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757581E7-422E-433F-A9A1-B5DE67D783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43" i="28" l="1"/>
  <c r="G165" i="28"/>
  <c r="T199" i="28"/>
  <c r="AA174" i="28"/>
  <c r="AK177" i="28"/>
  <c r="AJ165" i="28"/>
  <c r="AE202" i="28"/>
  <c r="AA171" i="28"/>
  <c r="AA165" i="28"/>
  <c r="W171" i="28"/>
  <c r="W143" i="28"/>
  <c r="W165" i="28"/>
  <c r="R137" i="28"/>
  <c r="P177" i="28"/>
  <c r="I199" i="28"/>
  <c r="L140" i="28"/>
  <c r="W202" i="28"/>
  <c r="AA177" i="28"/>
  <c r="H177" i="28"/>
  <c r="H199" i="28"/>
  <c r="I168" i="28"/>
  <c r="AO171" i="28"/>
  <c r="AB199" i="28"/>
  <c r="F199" i="28"/>
  <c r="AD140" i="28"/>
  <c r="AL140" i="28"/>
  <c r="L199" i="28"/>
  <c r="AM165" i="28"/>
  <c r="T137" i="28"/>
  <c r="AB137" i="28"/>
  <c r="AC165" i="28"/>
  <c r="AG171" i="28"/>
  <c r="AK168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1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<sst xmlns="http://schemas.openxmlformats.org/spreadsheetml/2006/main" count="7153" uniqueCount="4788">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</sst>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0.10591104184234368</c:v>
                </c:pt>
                <c:pt idx="7">
                  <c:v>-0.25008986026348046</c:v>
                </c:pt>
                <c:pt idx="8">
                  <c:v>-0.71605701929684518</c:v>
                </c:pt>
                <c:pt idx="9">
                  <c:v>-0.83276955397126873</c:v>
                </c:pt>
                <c:pt idx="10">
                  <c:v>-0.87078729891234552</c:v>
                </c:pt>
                <c:pt idx="11">
                  <c:v>-0.78255202081745079</c:v>
                </c:pt>
                <c:pt idx="12">
                  <c:v>-0.56187445478124154</c:v>
                </c:pt>
                <c:pt idx="13">
                  <c:v>-0.23903683897208428</c:v>
                </c:pt>
                <c:pt idx="14">
                  <c:v>0.13467809715579371</c:v>
                </c:pt>
                <c:pt idx="15">
                  <c:v>0.48624621919990396</c:v>
                </c:pt>
                <c:pt idx="16">
                  <c:v>0.65376651018016485</c:v>
                </c:pt>
                <c:pt idx="17">
                  <c:v>0.57655294638161436</c:v>
                </c:pt>
                <c:pt idx="18">
                  <c:v>0.31335962312095678</c:v>
                </c:pt>
                <c:pt idx="19">
                  <c:v>5.3558129272435195E-3</c:v>
                </c:pt>
                <c:pt idx="20">
                  <c:v>-0.19173597555227628</c:v>
                </c:pt>
                <c:pt idx="21">
                  <c:v>-0.17933322216342473</c:v>
                </c:pt>
                <c:pt idx="22">
                  <c:v>4.5601357576274815E-2</c:v>
                </c:pt>
                <c:pt idx="23">
                  <c:v>0.39745995680839918</c:v>
                </c:pt>
                <c:pt idx="24">
                  <c:v>0.73775493701861983</c:v>
                </c:pt>
                <c:pt idx="25">
                  <c:v>0.93219528774071136</c:v>
                </c:pt>
                <c:pt idx="26">
                  <c:v>0.90147149113581904</c:v>
                </c:pt>
                <c:pt idx="27">
                  <c:v>0.66373235992847057</c:v>
                </c:pt>
                <c:pt idx="28">
                  <c:v>0.34384483053087056</c:v>
                </c:pt>
                <c:pt idx="29">
                  <c:v>9.9643584805475527E-2</c:v>
                </c:pt>
                <c:pt idx="30">
                  <c:v>3.6939877504438279E-2</c:v>
                </c:pt>
                <c:pt idx="31">
                  <c:v>0.16313682319901712</c:v>
                </c:pt>
                <c:pt idx="32">
                  <c:v>0.39781065759771916</c:v>
                </c:pt>
                <c:pt idx="33">
                  <c:v>0.62504062924932935</c:v>
                </c:pt>
                <c:pt idx="34">
                  <c:v>0.75017404517108144</c:v>
                </c:pt>
                <c:pt idx="35">
                  <c:v>0.74126026792982191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5F0-CC69-4884-9178-FF0249AE3A44}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641440.92550000001</v>
      </c>
      <c r="C2">
        <v>656549.00069999998</v>
      </c>
      <c r="D2">
        <v>672089.72019999998</v>
      </c>
      <c r="E2">
        <v>688109.80949999997</v>
      </c>
      <c r="F2">
        <v>704772.14170000004</v>
      </c>
      <c r="G2">
        <v>721948.71589999995</v>
      </c>
      <c r="H2">
        <v>739239.17779999995</v>
      </c>
      <c r="I2">
        <v>746134.69920000003</v>
      </c>
      <c r="J2">
        <v>752317.16339999996</v>
      </c>
      <c r="K2">
        <v>767039.95810000005</v>
      </c>
      <c r="L2">
        <v>780590.87639999995</v>
      </c>
      <c r="M2">
        <v>793499.19949999999</v>
      </c>
      <c r="N2">
        <v>805506.70609999995</v>
      </c>
      <c r="O2">
        <v>816228.5416</v>
      </c>
      <c r="P2">
        <v>827765.79969999997</v>
      </c>
      <c r="Q2">
        <v>840654.19880000001</v>
      </c>
      <c r="R2">
        <v>854029.83970000001</v>
      </c>
      <c r="S2">
        <v>868237.84149999998</v>
      </c>
      <c r="T2">
        <v>883256.14410000003</v>
      </c>
      <c r="U2">
        <v>899190.25049999997</v>
      </c>
      <c r="V2">
        <v>916570.48179999995</v>
      </c>
      <c r="W2">
        <v>936063.74699999997</v>
      </c>
      <c r="X2">
        <v>958404.52110000001</v>
      </c>
      <c r="Y2">
        <v>983802.61</v>
      </c>
      <c r="Z2">
        <v>1011860.749</v>
      </c>
      <c r="AA2">
        <v>1041973.638</v>
      </c>
      <c r="AB2">
        <v>1073645.294</v>
      </c>
      <c r="AC2">
        <v>1106673.405</v>
      </c>
      <c r="AD2">
        <v>1140893.987</v>
      </c>
      <c r="AE2">
        <v>1176124.6189999999</v>
      </c>
      <c r="AF2">
        <v>1212454.166</v>
      </c>
      <c r="AG2">
        <v>1250277.358</v>
      </c>
      <c r="AH2">
        <v>1289830.0859999999</v>
      </c>
      <c r="AI2">
        <v>1330776.5689999999</v>
      </c>
      <c r="AJ2">
        <v>1372369.7350000001</v>
      </c>
      <c r="AK2">
        <v>1413753.08</v>
      </c>
    </row>
    <row r="3" spans="1:37" x14ac:dyDescent="0.35">
      <c r="A3" t="s">
        <v>4735</v>
      </c>
      <c r="B3">
        <v>641440.92550000001</v>
      </c>
      <c r="C3">
        <v>656549.00069999998</v>
      </c>
      <c r="D3">
        <v>672089.72019999998</v>
      </c>
      <c r="E3">
        <v>688109.80949999997</v>
      </c>
      <c r="F3">
        <v>704772.14170000004</v>
      </c>
      <c r="G3">
        <v>721948.71589999995</v>
      </c>
      <c r="H3">
        <v>738857.90509999997</v>
      </c>
      <c r="I3">
        <v>754935.78899999999</v>
      </c>
      <c r="J3">
        <v>770047.90800000005</v>
      </c>
      <c r="K3">
        <v>784535.11990000005</v>
      </c>
      <c r="L3">
        <v>798996.96129999997</v>
      </c>
      <c r="M3">
        <v>813973.36979999999</v>
      </c>
      <c r="N3">
        <v>829037.74939999997</v>
      </c>
      <c r="O3">
        <v>842670.72069999995</v>
      </c>
      <c r="P3">
        <v>856062.18180000002</v>
      </c>
      <c r="Q3">
        <v>869905.93209999998</v>
      </c>
      <c r="R3">
        <v>884459.90269999998</v>
      </c>
      <c r="S3">
        <v>900782.20900000003</v>
      </c>
      <c r="T3">
        <v>919117.49029999995</v>
      </c>
      <c r="U3">
        <v>939316.15330000001</v>
      </c>
      <c r="V3">
        <v>961204.04469999997</v>
      </c>
      <c r="W3">
        <v>984568.76060000004</v>
      </c>
      <c r="X3">
        <v>1009525.248</v>
      </c>
      <c r="Y3">
        <v>1036208.296</v>
      </c>
      <c r="Z3">
        <v>1064689.9099999999</v>
      </c>
      <c r="AA3">
        <v>1095221.69</v>
      </c>
      <c r="AB3">
        <v>1128048.219</v>
      </c>
      <c r="AC3">
        <v>1163469.368</v>
      </c>
      <c r="AD3">
        <v>1201285.807</v>
      </c>
      <c r="AE3">
        <v>1240609.355</v>
      </c>
      <c r="AF3">
        <v>1280538.0330000001</v>
      </c>
      <c r="AG3">
        <v>1320658.9339999999</v>
      </c>
      <c r="AH3">
        <v>1360988.4790000001</v>
      </c>
      <c r="AI3">
        <v>1401683.013</v>
      </c>
      <c r="AJ3">
        <v>1442847.24</v>
      </c>
      <c r="AK3">
        <v>1484419.318</v>
      </c>
    </row>
    <row r="4" spans="1:37" x14ac:dyDescent="0.35">
      <c r="A4" t="s">
        <v>4736</v>
      </c>
      <c r="B4">
        <v>15794.53665</v>
      </c>
      <c r="C4">
        <v>16161.638859999999</v>
      </c>
      <c r="D4">
        <v>16546.562419999998</v>
      </c>
      <c r="E4">
        <v>16945.423859999999</v>
      </c>
      <c r="F4">
        <v>17363.002090000002</v>
      </c>
      <c r="G4">
        <v>17792.648069999999</v>
      </c>
      <c r="H4">
        <v>18217.526010000001</v>
      </c>
      <c r="I4">
        <v>18358.70505</v>
      </c>
      <c r="J4">
        <v>18439.828740000001</v>
      </c>
      <c r="K4">
        <v>18702.694800000001</v>
      </c>
      <c r="L4">
        <v>18929.431710000001</v>
      </c>
      <c r="M4">
        <v>19158.021250000002</v>
      </c>
      <c r="N4">
        <v>19394.99955</v>
      </c>
      <c r="O4">
        <v>19631.80989</v>
      </c>
      <c r="P4">
        <v>19910.951679999998</v>
      </c>
      <c r="Q4">
        <v>20233.809639999999</v>
      </c>
      <c r="R4">
        <v>20586.3629</v>
      </c>
      <c r="S4">
        <v>20948.18492</v>
      </c>
      <c r="T4">
        <v>21316.274270000002</v>
      </c>
      <c r="U4">
        <v>21697.166529999999</v>
      </c>
      <c r="V4">
        <v>22111.910349999998</v>
      </c>
      <c r="W4">
        <v>22584.748019999999</v>
      </c>
      <c r="X4">
        <v>23138.482459999999</v>
      </c>
      <c r="Y4">
        <v>23778.39674</v>
      </c>
      <c r="Z4">
        <v>24489.746569999999</v>
      </c>
      <c r="AA4">
        <v>25249.5255</v>
      </c>
      <c r="AB4">
        <v>26024.038629999999</v>
      </c>
      <c r="AC4">
        <v>26814.423200000001</v>
      </c>
      <c r="AD4">
        <v>27620.5435</v>
      </c>
      <c r="AE4">
        <v>28449.11261</v>
      </c>
      <c r="AF4">
        <v>29315.39962</v>
      </c>
      <c r="AG4">
        <v>30237.5825</v>
      </c>
      <c r="AH4">
        <v>31222.199130000001</v>
      </c>
      <c r="AI4">
        <v>32255.505079999999</v>
      </c>
      <c r="AJ4">
        <v>33310.555849999997</v>
      </c>
      <c r="AK4">
        <v>34359.140299999999</v>
      </c>
    </row>
    <row r="5" spans="1:37" x14ac:dyDescent="0.35">
      <c r="A5" t="s">
        <v>4737</v>
      </c>
      <c r="B5">
        <v>15794.53665</v>
      </c>
      <c r="C5">
        <v>16161.638859999999</v>
      </c>
      <c r="D5">
        <v>16546.562419999998</v>
      </c>
      <c r="E5">
        <v>16945.423859999999</v>
      </c>
      <c r="F5">
        <v>17363.002090000002</v>
      </c>
      <c r="G5">
        <v>17792.648069999999</v>
      </c>
      <c r="H5">
        <v>18201.851859999999</v>
      </c>
      <c r="I5">
        <v>18570.472679999999</v>
      </c>
      <c r="J5">
        <v>18896.790499999999</v>
      </c>
      <c r="K5">
        <v>19197.308529999998</v>
      </c>
      <c r="L5">
        <v>19496.590250000001</v>
      </c>
      <c r="M5">
        <v>19815.502049999999</v>
      </c>
      <c r="N5">
        <v>20147.363259999998</v>
      </c>
      <c r="O5">
        <v>20455.07531</v>
      </c>
      <c r="P5">
        <v>20764.26514</v>
      </c>
      <c r="Q5">
        <v>21086.59849</v>
      </c>
      <c r="R5">
        <v>21443.02102</v>
      </c>
      <c r="S5">
        <v>21847.627909999999</v>
      </c>
      <c r="T5">
        <v>22304.328420000002</v>
      </c>
      <c r="U5">
        <v>22805.481240000001</v>
      </c>
      <c r="V5">
        <v>23342.501629999999</v>
      </c>
      <c r="W5">
        <v>23907.22407</v>
      </c>
      <c r="X5">
        <v>24502.445540000001</v>
      </c>
      <c r="Y5">
        <v>25134.228299999999</v>
      </c>
      <c r="Z5">
        <v>25808.438890000001</v>
      </c>
      <c r="AA5">
        <v>26534.967069999999</v>
      </c>
      <c r="AB5">
        <v>27321.43247</v>
      </c>
      <c r="AC5">
        <v>28174.209050000001</v>
      </c>
      <c r="AD5">
        <v>29085.33136</v>
      </c>
      <c r="AE5">
        <v>30029.94699</v>
      </c>
      <c r="AF5">
        <v>30985.197189999999</v>
      </c>
      <c r="AG5">
        <v>31943.32027</v>
      </c>
      <c r="AH5">
        <v>32909.035369999998</v>
      </c>
      <c r="AI5">
        <v>33890.376640000002</v>
      </c>
      <c r="AJ5">
        <v>34892.283450000003</v>
      </c>
      <c r="AK5">
        <v>35913.119440000002</v>
      </c>
    </row>
    <row r="6" spans="1:37" x14ac:dyDescent="0.35">
      <c r="A6" t="s">
        <v>4738</v>
      </c>
      <c r="B6">
        <v>374.1271969</v>
      </c>
      <c r="C6">
        <v>383.03442719999998</v>
      </c>
      <c r="D6">
        <v>392.59542520000002</v>
      </c>
      <c r="E6">
        <v>402.78429890000001</v>
      </c>
      <c r="F6">
        <v>413.60972950000001</v>
      </c>
      <c r="G6">
        <v>424.8093844</v>
      </c>
      <c r="H6">
        <v>435.89145600000001</v>
      </c>
      <c r="I6">
        <v>440.41117680000002</v>
      </c>
      <c r="J6">
        <v>443.57713910000001</v>
      </c>
      <c r="K6">
        <v>451.13682720000003</v>
      </c>
      <c r="L6">
        <v>457.8373436</v>
      </c>
      <c r="M6">
        <v>464.51663330000002</v>
      </c>
      <c r="N6">
        <v>471.35806580000002</v>
      </c>
      <c r="O6">
        <v>478.2003383</v>
      </c>
      <c r="P6">
        <v>486.10253399999999</v>
      </c>
      <c r="Q6">
        <v>495.08059300000002</v>
      </c>
      <c r="R6">
        <v>504.76861739999998</v>
      </c>
      <c r="S6">
        <v>514.62097859999994</v>
      </c>
      <c r="T6">
        <v>524.48654299999998</v>
      </c>
      <c r="U6">
        <v>534.46792479999999</v>
      </c>
      <c r="V6">
        <v>545.06767179999997</v>
      </c>
      <c r="W6">
        <v>556.91147230000001</v>
      </c>
      <c r="X6">
        <v>570.61548549999998</v>
      </c>
      <c r="Y6">
        <v>586.36170679999998</v>
      </c>
      <c r="Z6">
        <v>603.81339319999995</v>
      </c>
      <c r="AA6">
        <v>622.38985049999997</v>
      </c>
      <c r="AB6">
        <v>641.20056820000002</v>
      </c>
      <c r="AC6">
        <v>660.20341929999995</v>
      </c>
      <c r="AD6">
        <v>679.32033379999996</v>
      </c>
      <c r="AE6">
        <v>698.67976850000002</v>
      </c>
      <c r="AF6">
        <v>718.68088650000004</v>
      </c>
      <c r="AG6">
        <v>739.84219329999996</v>
      </c>
      <c r="AH6">
        <v>762.40748050000002</v>
      </c>
      <c r="AI6">
        <v>786.09529239999995</v>
      </c>
      <c r="AJ6">
        <v>810.2532013</v>
      </c>
      <c r="AK6">
        <v>834.15609730000006</v>
      </c>
    </row>
    <row r="7" spans="1:37" x14ac:dyDescent="0.35">
      <c r="A7" t="s">
        <v>4739</v>
      </c>
      <c r="B7">
        <v>374.1271969</v>
      </c>
      <c r="C7">
        <v>383.03442719999998</v>
      </c>
      <c r="D7">
        <v>392.59542520000002</v>
      </c>
      <c r="E7">
        <v>402.78429890000001</v>
      </c>
      <c r="F7">
        <v>413.60972950000001</v>
      </c>
      <c r="G7">
        <v>424.8093844</v>
      </c>
      <c r="H7">
        <v>435.54697599999997</v>
      </c>
      <c r="I7">
        <v>445.24282590000001</v>
      </c>
      <c r="J7">
        <v>453.7853715</v>
      </c>
      <c r="K7">
        <v>461.54917849999998</v>
      </c>
      <c r="L7">
        <v>469.15703819999999</v>
      </c>
      <c r="M7">
        <v>477.17333989999997</v>
      </c>
      <c r="N7">
        <v>485.5020154</v>
      </c>
      <c r="O7">
        <v>493.2956997</v>
      </c>
      <c r="P7">
        <v>501.19187160000001</v>
      </c>
      <c r="Q7">
        <v>509.46419459999998</v>
      </c>
      <c r="R7">
        <v>518.53622299999995</v>
      </c>
      <c r="S7">
        <v>528.7045415</v>
      </c>
      <c r="T7">
        <v>540.0434573</v>
      </c>
      <c r="U7">
        <v>552.35522579999997</v>
      </c>
      <c r="V7">
        <v>565.41552530000001</v>
      </c>
      <c r="W7">
        <v>579.00361510000005</v>
      </c>
      <c r="X7">
        <v>593.16426850000005</v>
      </c>
      <c r="Y7">
        <v>608.03218589999994</v>
      </c>
      <c r="Z7">
        <v>623.75744310000005</v>
      </c>
      <c r="AA7">
        <v>640.60506310000005</v>
      </c>
      <c r="AB7">
        <v>658.7923538</v>
      </c>
      <c r="AC7">
        <v>678.49866329999998</v>
      </c>
      <c r="AD7">
        <v>699.53847610000003</v>
      </c>
      <c r="AE7">
        <v>721.29758779999997</v>
      </c>
      <c r="AF7">
        <v>743.20062810000002</v>
      </c>
      <c r="AG7">
        <v>765.04252750000001</v>
      </c>
      <c r="AH7">
        <v>786.93762000000004</v>
      </c>
      <c r="AI7">
        <v>809.10182680000003</v>
      </c>
      <c r="AJ7">
        <v>831.69120499999997</v>
      </c>
      <c r="AK7">
        <v>854.70597759999998</v>
      </c>
    </row>
    <row r="8" spans="1:37" x14ac:dyDescent="0.35">
      <c r="A8" t="s">
        <v>4740</v>
      </c>
      <c r="B8">
        <v>45266.685340000004</v>
      </c>
      <c r="C8">
        <v>46330.649469999997</v>
      </c>
      <c r="D8">
        <v>47423.039819999998</v>
      </c>
      <c r="E8">
        <v>48549.15999</v>
      </c>
      <c r="F8">
        <v>49718.616139999998</v>
      </c>
      <c r="G8">
        <v>50923.94889</v>
      </c>
      <c r="H8">
        <v>52138.84319</v>
      </c>
      <c r="I8">
        <v>52582.327949999999</v>
      </c>
      <c r="J8">
        <v>52924.57258</v>
      </c>
      <c r="K8">
        <v>53753.583899999998</v>
      </c>
      <c r="L8">
        <v>54450.794349999996</v>
      </c>
      <c r="M8">
        <v>55075.849520000003</v>
      </c>
      <c r="N8">
        <v>55646.052669999997</v>
      </c>
      <c r="O8">
        <v>56158.464939999998</v>
      </c>
      <c r="P8">
        <v>56758.361010000001</v>
      </c>
      <c r="Q8">
        <v>57483.680679999998</v>
      </c>
      <c r="R8">
        <v>58332.45955</v>
      </c>
      <c r="S8">
        <v>59256.323179999999</v>
      </c>
      <c r="T8">
        <v>60245.547960000004</v>
      </c>
      <c r="U8">
        <v>61300.47335</v>
      </c>
      <c r="V8">
        <v>62452.918989999998</v>
      </c>
      <c r="W8">
        <v>63746.146789999999</v>
      </c>
      <c r="X8">
        <v>65231.842360000002</v>
      </c>
      <c r="Y8">
        <v>66930.845159999997</v>
      </c>
      <c r="Z8">
        <v>68823.365330000001</v>
      </c>
      <c r="AA8">
        <v>70872.906839999996</v>
      </c>
      <c r="AB8">
        <v>72956.910499999998</v>
      </c>
      <c r="AC8">
        <v>75125.290510000006</v>
      </c>
      <c r="AD8">
        <v>77360.583299999998</v>
      </c>
      <c r="AE8">
        <v>79647.581560000006</v>
      </c>
      <c r="AF8">
        <v>81993.595950000003</v>
      </c>
      <c r="AG8">
        <v>84427.182929999995</v>
      </c>
      <c r="AH8">
        <v>86967.36507</v>
      </c>
      <c r="AI8">
        <v>89598.813670000003</v>
      </c>
      <c r="AJ8">
        <v>92276.75344</v>
      </c>
      <c r="AK8">
        <v>94944.692049999998</v>
      </c>
    </row>
    <row r="9" spans="1:37" x14ac:dyDescent="0.35">
      <c r="A9" t="s">
        <v>4741</v>
      </c>
      <c r="B9">
        <v>45266.685340000004</v>
      </c>
      <c r="C9">
        <v>46330.649469999997</v>
      </c>
      <c r="D9">
        <v>47423.039819999998</v>
      </c>
      <c r="E9">
        <v>48549.15999</v>
      </c>
      <c r="F9">
        <v>49718.616139999998</v>
      </c>
      <c r="G9">
        <v>50923.94889</v>
      </c>
      <c r="H9">
        <v>52112.598539999999</v>
      </c>
      <c r="I9">
        <v>53240.781990000003</v>
      </c>
      <c r="J9">
        <v>54292.205479999997</v>
      </c>
      <c r="K9">
        <v>55285.062550000002</v>
      </c>
      <c r="L9">
        <v>56260.076829999998</v>
      </c>
      <c r="M9">
        <v>57257.901259999999</v>
      </c>
      <c r="N9">
        <v>58253.948120000001</v>
      </c>
      <c r="O9">
        <v>59147.656690000003</v>
      </c>
      <c r="P9">
        <v>60028.358130000001</v>
      </c>
      <c r="Q9">
        <v>60948.425349999998</v>
      </c>
      <c r="R9">
        <v>61962.698470000003</v>
      </c>
      <c r="S9">
        <v>63113.278290000002</v>
      </c>
      <c r="T9">
        <v>64419.389389999997</v>
      </c>
      <c r="U9">
        <v>65870.865479999993</v>
      </c>
      <c r="V9">
        <v>67454.375870000003</v>
      </c>
      <c r="W9">
        <v>69151.959589999999</v>
      </c>
      <c r="X9">
        <v>70968.158580000003</v>
      </c>
      <c r="Y9">
        <v>72908.705319999994</v>
      </c>
      <c r="Z9">
        <v>74976.058929999999</v>
      </c>
      <c r="AA9">
        <v>77187.935670000006</v>
      </c>
      <c r="AB9">
        <v>79563.675210000001</v>
      </c>
      <c r="AC9">
        <v>82127.807409999994</v>
      </c>
      <c r="AD9">
        <v>84867.964680000005</v>
      </c>
      <c r="AE9">
        <v>87719.169209999993</v>
      </c>
      <c r="AF9">
        <v>90613.026249999995</v>
      </c>
      <c r="AG9">
        <v>93515.732409999997</v>
      </c>
      <c r="AH9">
        <v>96425.62285</v>
      </c>
      <c r="AI9">
        <v>99353.437319999997</v>
      </c>
      <c r="AJ9">
        <v>102308.5436</v>
      </c>
      <c r="AK9">
        <v>105289.6612</v>
      </c>
    </row>
    <row r="10" spans="1:37" x14ac:dyDescent="0.35">
      <c r="A10" t="s">
        <v>4742</v>
      </c>
      <c r="B10">
        <v>111187.0324</v>
      </c>
      <c r="C10">
        <v>113831.3726</v>
      </c>
      <c r="D10">
        <v>116550.9982</v>
      </c>
      <c r="E10">
        <v>119368.0661</v>
      </c>
      <c r="F10">
        <v>122297.2968</v>
      </c>
      <c r="G10">
        <v>125316.6336</v>
      </c>
      <c r="H10">
        <v>128367.13649999999</v>
      </c>
      <c r="I10">
        <v>129898.9984</v>
      </c>
      <c r="J10">
        <v>131287.03330000001</v>
      </c>
      <c r="K10">
        <v>134290.49710000001</v>
      </c>
      <c r="L10">
        <v>136976.14110000001</v>
      </c>
      <c r="M10">
        <v>139452.20329999999</v>
      </c>
      <c r="N10">
        <v>141727.58069999999</v>
      </c>
      <c r="O10">
        <v>143757.0472</v>
      </c>
      <c r="P10">
        <v>145969.31049999999</v>
      </c>
      <c r="Q10">
        <v>148490.4546</v>
      </c>
      <c r="R10">
        <v>150968.3536</v>
      </c>
      <c r="S10">
        <v>153635.9008</v>
      </c>
      <c r="T10">
        <v>156488.30050000001</v>
      </c>
      <c r="U10">
        <v>159538.23749999999</v>
      </c>
      <c r="V10">
        <v>162868.47940000001</v>
      </c>
      <c r="W10">
        <v>166577.9227</v>
      </c>
      <c r="X10">
        <v>170785.2268</v>
      </c>
      <c r="Y10">
        <v>175535.85990000001</v>
      </c>
      <c r="Z10">
        <v>180779.3817</v>
      </c>
      <c r="AA10">
        <v>186436.82</v>
      </c>
      <c r="AB10">
        <v>192573.4613</v>
      </c>
      <c r="AC10">
        <v>198989.4731</v>
      </c>
      <c r="AD10">
        <v>205655.3273</v>
      </c>
      <c r="AE10">
        <v>212525.04560000001</v>
      </c>
      <c r="AF10">
        <v>219594.50719999999</v>
      </c>
      <c r="AG10">
        <v>226905.08660000001</v>
      </c>
      <c r="AH10">
        <v>234474.36129999999</v>
      </c>
      <c r="AI10">
        <v>242245.95389999999</v>
      </c>
      <c r="AJ10">
        <v>250101.13190000001</v>
      </c>
      <c r="AK10">
        <v>257900.9412</v>
      </c>
    </row>
    <row r="11" spans="1:37" x14ac:dyDescent="0.35">
      <c r="A11" t="s">
        <v>4743</v>
      </c>
      <c r="B11">
        <v>111187.0324</v>
      </c>
      <c r="C11">
        <v>113831.3726</v>
      </c>
      <c r="D11">
        <v>116550.9982</v>
      </c>
      <c r="E11">
        <v>119368.0661</v>
      </c>
      <c r="F11">
        <v>122297.2968</v>
      </c>
      <c r="G11">
        <v>125316.6336</v>
      </c>
      <c r="H11">
        <v>128316.87300000001</v>
      </c>
      <c r="I11">
        <v>131212.8743</v>
      </c>
      <c r="J11">
        <v>133979.53260000001</v>
      </c>
      <c r="K11">
        <v>136661.26579999999</v>
      </c>
      <c r="L11">
        <v>139344.5729</v>
      </c>
      <c r="M11">
        <v>142110.16329999999</v>
      </c>
      <c r="N11">
        <v>144877.92819999999</v>
      </c>
      <c r="O11">
        <v>147383.47330000001</v>
      </c>
      <c r="P11">
        <v>149839.79560000001</v>
      </c>
      <c r="Q11">
        <v>152375.19699999999</v>
      </c>
      <c r="R11">
        <v>155115.9994</v>
      </c>
      <c r="S11">
        <v>158161.00289999999</v>
      </c>
      <c r="T11">
        <v>161558.7507</v>
      </c>
      <c r="U11">
        <v>165291.67000000001</v>
      </c>
      <c r="V11">
        <v>169340.35430000001</v>
      </c>
      <c r="W11">
        <v>173676.4859</v>
      </c>
      <c r="X11">
        <v>178325.8763</v>
      </c>
      <c r="Y11">
        <v>183311.0019</v>
      </c>
      <c r="Z11">
        <v>188638.39170000001</v>
      </c>
      <c r="AA11">
        <v>194347.70819999999</v>
      </c>
      <c r="AB11">
        <v>200481.6912</v>
      </c>
      <c r="AC11">
        <v>207099.5649</v>
      </c>
      <c r="AD11">
        <v>214173.64019999999</v>
      </c>
      <c r="AE11">
        <v>221549.74050000001</v>
      </c>
      <c r="AF11">
        <v>229066.3302</v>
      </c>
      <c r="AG11">
        <v>236645.01800000001</v>
      </c>
      <c r="AH11">
        <v>244281.399</v>
      </c>
      <c r="AI11">
        <v>251995.70480000001</v>
      </c>
      <c r="AJ11">
        <v>259801.06280000001</v>
      </c>
      <c r="AK11">
        <v>267683.83669999999</v>
      </c>
    </row>
    <row r="12" spans="1:37" x14ac:dyDescent="0.35">
      <c r="A12" t="s">
        <v>4744</v>
      </c>
      <c r="B12">
        <v>5205.4847099999997</v>
      </c>
      <c r="C12">
        <v>5314.2639310000004</v>
      </c>
      <c r="D12">
        <v>5419.3546130000004</v>
      </c>
      <c r="E12">
        <v>5521.5933660000001</v>
      </c>
      <c r="F12">
        <v>5630.2928700000002</v>
      </c>
      <c r="G12">
        <v>5747.984657</v>
      </c>
      <c r="H12">
        <v>5872.2815650000002</v>
      </c>
      <c r="I12">
        <v>5888.9434140000003</v>
      </c>
      <c r="J12">
        <v>5883.2052789999998</v>
      </c>
      <c r="K12">
        <v>5913.6596099999997</v>
      </c>
      <c r="L12">
        <v>5925.2559499999998</v>
      </c>
      <c r="M12">
        <v>5932.450261</v>
      </c>
      <c r="N12">
        <v>5938.2535870000002</v>
      </c>
      <c r="O12">
        <v>5942.6597540000002</v>
      </c>
      <c r="P12">
        <v>5958.4224389999999</v>
      </c>
      <c r="Q12">
        <v>5988.0511939999997</v>
      </c>
      <c r="R12">
        <v>6042.1963660000001</v>
      </c>
      <c r="S12">
        <v>6101.2377720000004</v>
      </c>
      <c r="T12">
        <v>6164.4073420000004</v>
      </c>
      <c r="U12">
        <v>6231.8710490000003</v>
      </c>
      <c r="V12">
        <v>6306.6599429999997</v>
      </c>
      <c r="W12">
        <v>6392.9628849999999</v>
      </c>
      <c r="X12">
        <v>6495.778824</v>
      </c>
      <c r="Y12">
        <v>6616.8599089999998</v>
      </c>
      <c r="Z12">
        <v>6754.3260380000002</v>
      </c>
      <c r="AA12">
        <v>6905.0913559999999</v>
      </c>
      <c r="AB12">
        <v>7056.6097639999998</v>
      </c>
      <c r="AC12">
        <v>7217.704855</v>
      </c>
      <c r="AD12">
        <v>7386.0247159999999</v>
      </c>
      <c r="AE12">
        <v>7558.3549190000003</v>
      </c>
      <c r="AF12">
        <v>7733.4522969999998</v>
      </c>
      <c r="AG12">
        <v>7913.1957469999998</v>
      </c>
      <c r="AH12">
        <v>8099.7877669999998</v>
      </c>
      <c r="AI12">
        <v>8292.4932900000003</v>
      </c>
      <c r="AJ12">
        <v>8488.0886929999997</v>
      </c>
      <c r="AK12">
        <v>8682.0334750000002</v>
      </c>
    </row>
    <row r="13" spans="1:37" x14ac:dyDescent="0.35">
      <c r="A13" t="s">
        <v>4745</v>
      </c>
      <c r="B13">
        <v>5205.4847099999997</v>
      </c>
      <c r="C13">
        <v>5314.2639310000004</v>
      </c>
      <c r="D13">
        <v>5419.3546130000004</v>
      </c>
      <c r="E13">
        <v>5521.5933660000001</v>
      </c>
      <c r="F13">
        <v>5630.2928700000002</v>
      </c>
      <c r="G13">
        <v>5747.984657</v>
      </c>
      <c r="H13">
        <v>5868.1889629999996</v>
      </c>
      <c r="I13">
        <v>5985.2302589999999</v>
      </c>
      <c r="J13">
        <v>6095.7255400000004</v>
      </c>
      <c r="K13">
        <v>6200.5139310000004</v>
      </c>
      <c r="L13">
        <v>6303.1909990000004</v>
      </c>
      <c r="M13">
        <v>6407.5461429999996</v>
      </c>
      <c r="N13">
        <v>6510.3272749999996</v>
      </c>
      <c r="O13">
        <v>6600.1308849999996</v>
      </c>
      <c r="P13">
        <v>6687.0880370000004</v>
      </c>
      <c r="Q13">
        <v>6777.4013969999996</v>
      </c>
      <c r="R13">
        <v>6878.880572</v>
      </c>
      <c r="S13">
        <v>6997.0219319999997</v>
      </c>
      <c r="T13">
        <v>7134.2341560000004</v>
      </c>
      <c r="U13">
        <v>7289.4424959999997</v>
      </c>
      <c r="V13">
        <v>7461.1735209999997</v>
      </c>
      <c r="W13">
        <v>7647.4197789999998</v>
      </c>
      <c r="X13">
        <v>7848.5805350000001</v>
      </c>
      <c r="Y13">
        <v>8065.0370489999996</v>
      </c>
      <c r="Z13">
        <v>8296.6592529999998</v>
      </c>
      <c r="AA13">
        <v>8544.928758</v>
      </c>
      <c r="AB13">
        <v>8811.5605099999993</v>
      </c>
      <c r="AC13">
        <v>9099.0189520000004</v>
      </c>
      <c r="AD13">
        <v>9405.9009370000003</v>
      </c>
      <c r="AE13">
        <v>9725.1170270000002</v>
      </c>
      <c r="AF13">
        <v>10049.19824</v>
      </c>
      <c r="AG13">
        <v>10374.371800000001</v>
      </c>
      <c r="AH13">
        <v>10700.241470000001</v>
      </c>
      <c r="AI13">
        <v>11027.65575</v>
      </c>
      <c r="AJ13">
        <v>11357.301509999999</v>
      </c>
      <c r="AK13">
        <v>11688.796549999999</v>
      </c>
    </row>
    <row r="14" spans="1:37" x14ac:dyDescent="0.35">
      <c r="A14" t="s">
        <v>4746</v>
      </c>
      <c r="B14">
        <v>6507.2867200000001</v>
      </c>
      <c r="C14">
        <v>6659.1699570000001</v>
      </c>
      <c r="D14">
        <v>6813.6801859999996</v>
      </c>
      <c r="E14">
        <v>6972.0109179999999</v>
      </c>
      <c r="F14">
        <v>7136.4338209999996</v>
      </c>
      <c r="G14">
        <v>7306.5354550000002</v>
      </c>
      <c r="H14">
        <v>7479.359743</v>
      </c>
      <c r="I14">
        <v>7563.3622130000003</v>
      </c>
      <c r="J14">
        <v>7640.2962649999999</v>
      </c>
      <c r="K14">
        <v>7807.8373869999996</v>
      </c>
      <c r="L14">
        <v>7957.7477079999999</v>
      </c>
      <c r="M14">
        <v>8094.8394060000001</v>
      </c>
      <c r="N14">
        <v>8217.3262419999992</v>
      </c>
      <c r="O14">
        <v>8322.6459630000008</v>
      </c>
      <c r="P14">
        <v>8435.7774530000006</v>
      </c>
      <c r="Q14">
        <v>8565.0163670000002</v>
      </c>
      <c r="R14">
        <v>8697.7709880000002</v>
      </c>
      <c r="S14">
        <v>8842.9645880000007</v>
      </c>
      <c r="T14">
        <v>9000.4057489999996</v>
      </c>
      <c r="U14">
        <v>9170.1880239999991</v>
      </c>
      <c r="V14">
        <v>9356.2399389999991</v>
      </c>
      <c r="W14">
        <v>9563.9209869999995</v>
      </c>
      <c r="X14">
        <v>9800.1281280000003</v>
      </c>
      <c r="Y14">
        <v>10067.512269999999</v>
      </c>
      <c r="Z14">
        <v>10363.375110000001</v>
      </c>
      <c r="AA14">
        <v>10683.31214</v>
      </c>
      <c r="AB14">
        <v>11023.283530000001</v>
      </c>
      <c r="AC14">
        <v>11381.059740000001</v>
      </c>
      <c r="AD14">
        <v>11753.784669999999</v>
      </c>
      <c r="AE14">
        <v>12137.1042</v>
      </c>
      <c r="AF14">
        <v>12529.327520000001</v>
      </c>
      <c r="AG14">
        <v>12932.769270000001</v>
      </c>
      <c r="AH14">
        <v>13349.63042</v>
      </c>
      <c r="AI14">
        <v>13777.801869999999</v>
      </c>
      <c r="AJ14">
        <v>14211.398450000001</v>
      </c>
      <c r="AK14">
        <v>14642.72213</v>
      </c>
    </row>
    <row r="15" spans="1:37" x14ac:dyDescent="0.35">
      <c r="A15" t="s">
        <v>4747</v>
      </c>
      <c r="B15">
        <v>6507.2867200000001</v>
      </c>
      <c r="C15">
        <v>6659.1699570000001</v>
      </c>
      <c r="D15">
        <v>6813.6801859999996</v>
      </c>
      <c r="E15">
        <v>6972.0109179999999</v>
      </c>
      <c r="F15">
        <v>7136.4338209999996</v>
      </c>
      <c r="G15">
        <v>7306.5354550000002</v>
      </c>
      <c r="H15">
        <v>7475.9371080000001</v>
      </c>
      <c r="I15">
        <v>7639.196269</v>
      </c>
      <c r="J15">
        <v>7793.9864530000004</v>
      </c>
      <c r="K15">
        <v>7942.0889440000001</v>
      </c>
      <c r="L15">
        <v>8088.0294789999998</v>
      </c>
      <c r="M15">
        <v>8236.3249020000003</v>
      </c>
      <c r="N15">
        <v>8382.5301089999994</v>
      </c>
      <c r="O15">
        <v>8511.8719999999994</v>
      </c>
      <c r="P15">
        <v>8637.4845920000007</v>
      </c>
      <c r="Q15">
        <v>8767.6075010000004</v>
      </c>
      <c r="R15">
        <v>8910.5806759999996</v>
      </c>
      <c r="S15">
        <v>9072.8601290000006</v>
      </c>
      <c r="T15">
        <v>9257.6620019999991</v>
      </c>
      <c r="U15">
        <v>9464.0975269999999</v>
      </c>
      <c r="V15">
        <v>9690.8879739999993</v>
      </c>
      <c r="W15">
        <v>9935.9639759999991</v>
      </c>
      <c r="X15">
        <v>10200.14503</v>
      </c>
      <c r="Y15">
        <v>10483.97358</v>
      </c>
      <c r="Z15">
        <v>10787.18201</v>
      </c>
      <c r="AA15">
        <v>11111.598669999999</v>
      </c>
      <c r="AB15">
        <v>11459.482019999999</v>
      </c>
      <c r="AC15">
        <v>11834.22624</v>
      </c>
      <c r="AD15">
        <v>12234.301299999999</v>
      </c>
      <c r="AE15">
        <v>12650.73774</v>
      </c>
      <c r="AF15">
        <v>13073.901089999999</v>
      </c>
      <c r="AG15">
        <v>13498.75172</v>
      </c>
      <c r="AH15">
        <v>13924.50549</v>
      </c>
      <c r="AI15">
        <v>14352.00517</v>
      </c>
      <c r="AJ15">
        <v>14782.015530000001</v>
      </c>
      <c r="AK15">
        <v>15214.08827</v>
      </c>
    </row>
    <row r="16" spans="1:37" x14ac:dyDescent="0.35">
      <c r="A16" t="s">
        <v>4748</v>
      </c>
      <c r="B16">
        <v>30027.816330000001</v>
      </c>
      <c r="C16">
        <v>30735.529709999999</v>
      </c>
      <c r="D16">
        <v>31466.927210000002</v>
      </c>
      <c r="E16">
        <v>32223.777730000002</v>
      </c>
      <c r="F16">
        <v>33012.127410000001</v>
      </c>
      <c r="G16">
        <v>33823.822930000002</v>
      </c>
      <c r="H16">
        <v>34637.437339999997</v>
      </c>
      <c r="I16">
        <v>34980.244330000001</v>
      </c>
      <c r="J16">
        <v>35279.118549999999</v>
      </c>
      <c r="K16">
        <v>35949.065289999999</v>
      </c>
      <c r="L16">
        <v>36565.763189999998</v>
      </c>
      <c r="M16">
        <v>37158.514869999999</v>
      </c>
      <c r="N16">
        <v>37718.627999999997</v>
      </c>
      <c r="O16">
        <v>38230.385670000003</v>
      </c>
      <c r="P16">
        <v>38785.356370000001</v>
      </c>
      <c r="Q16">
        <v>39403.234259999997</v>
      </c>
      <c r="R16">
        <v>40103.45781</v>
      </c>
      <c r="S16">
        <v>40841.20549</v>
      </c>
      <c r="T16">
        <v>41614.448299999996</v>
      </c>
      <c r="U16">
        <v>42428.50647</v>
      </c>
      <c r="V16">
        <v>43310.463450000003</v>
      </c>
      <c r="W16">
        <v>44294.499889999999</v>
      </c>
      <c r="X16">
        <v>45417.638279999999</v>
      </c>
      <c r="Y16">
        <v>46690.09562</v>
      </c>
      <c r="Z16">
        <v>48091.420579999998</v>
      </c>
      <c r="AA16">
        <v>49590.361299999997</v>
      </c>
      <c r="AB16">
        <v>51144.800109999996</v>
      </c>
      <c r="AC16">
        <v>52759.556900000003</v>
      </c>
      <c r="AD16">
        <v>54426.174930000001</v>
      </c>
      <c r="AE16">
        <v>56137.039750000004</v>
      </c>
      <c r="AF16">
        <v>57898.909740000003</v>
      </c>
      <c r="AG16">
        <v>59733.452929999999</v>
      </c>
      <c r="AH16">
        <v>61653.203589999997</v>
      </c>
      <c r="AI16">
        <v>63640.75864</v>
      </c>
      <c r="AJ16">
        <v>65657.554480000006</v>
      </c>
      <c r="AK16">
        <v>67659.576790000006</v>
      </c>
    </row>
    <row r="17" spans="1:37" x14ac:dyDescent="0.35">
      <c r="A17" t="s">
        <v>4749</v>
      </c>
      <c r="B17">
        <v>30027.816330000001</v>
      </c>
      <c r="C17">
        <v>30735.529709999999</v>
      </c>
      <c r="D17">
        <v>31466.927210000002</v>
      </c>
      <c r="E17">
        <v>32223.777730000002</v>
      </c>
      <c r="F17">
        <v>33012.127410000001</v>
      </c>
      <c r="G17">
        <v>33823.822930000002</v>
      </c>
      <c r="H17">
        <v>34617.01197</v>
      </c>
      <c r="I17">
        <v>35362.126049999999</v>
      </c>
      <c r="J17">
        <v>36052.89918</v>
      </c>
      <c r="K17">
        <v>36708.141199999998</v>
      </c>
      <c r="L17">
        <v>37360.019930000002</v>
      </c>
      <c r="M17">
        <v>38037.310599999997</v>
      </c>
      <c r="N17">
        <v>38722.223120000002</v>
      </c>
      <c r="O17">
        <v>39344.513800000001</v>
      </c>
      <c r="P17">
        <v>39959.093229999999</v>
      </c>
      <c r="Q17">
        <v>40596.591930000002</v>
      </c>
      <c r="R17">
        <v>41294.025009999998</v>
      </c>
      <c r="S17">
        <v>42078.591139999997</v>
      </c>
      <c r="T17">
        <v>42961.48906</v>
      </c>
      <c r="U17">
        <v>43934.324760000003</v>
      </c>
      <c r="V17">
        <v>44987.394890000003</v>
      </c>
      <c r="W17">
        <v>46109.4</v>
      </c>
      <c r="X17">
        <v>47305.60572</v>
      </c>
      <c r="Y17">
        <v>48582.987809999999</v>
      </c>
      <c r="Z17">
        <v>49946.015619999998</v>
      </c>
      <c r="AA17">
        <v>51407.954189999997</v>
      </c>
      <c r="AB17">
        <v>52981.294020000001</v>
      </c>
      <c r="AC17">
        <v>54680.485509999999</v>
      </c>
      <c r="AD17">
        <v>56495.070870000003</v>
      </c>
      <c r="AE17">
        <v>58380.993190000001</v>
      </c>
      <c r="AF17">
        <v>60294.13121</v>
      </c>
      <c r="AG17">
        <v>62215.034229999997</v>
      </c>
      <c r="AH17">
        <v>64145.811220000003</v>
      </c>
      <c r="AI17">
        <v>66095.528810000003</v>
      </c>
      <c r="AJ17">
        <v>68070.344899999996</v>
      </c>
      <c r="AK17">
        <v>70067.619409999999</v>
      </c>
    </row>
    <row r="18" spans="1:37" x14ac:dyDescent="0.35">
      <c r="A18" t="s">
        <v>4750</v>
      </c>
      <c r="B18">
        <v>13673.49257</v>
      </c>
      <c r="C18">
        <v>13997.36635</v>
      </c>
      <c r="D18">
        <v>14328.053110000001</v>
      </c>
      <c r="E18">
        <v>14668.48812</v>
      </c>
      <c r="F18">
        <v>15021.469230000001</v>
      </c>
      <c r="G18">
        <v>15385.41661</v>
      </c>
      <c r="H18">
        <v>15754.323909999999</v>
      </c>
      <c r="I18">
        <v>15932.678320000001</v>
      </c>
      <c r="J18">
        <v>16099.011630000001</v>
      </c>
      <c r="K18">
        <v>16453.64328</v>
      </c>
      <c r="L18">
        <v>16771.134890000001</v>
      </c>
      <c r="M18">
        <v>17058.894629999999</v>
      </c>
      <c r="N18">
        <v>17313.953850000002</v>
      </c>
      <c r="O18">
        <v>17531.304960000001</v>
      </c>
      <c r="P18">
        <v>17763.02752</v>
      </c>
      <c r="Q18">
        <v>18027.109410000001</v>
      </c>
      <c r="R18">
        <v>18304.44888</v>
      </c>
      <c r="S18">
        <v>18609.258259999999</v>
      </c>
      <c r="T18">
        <v>18942.190699999999</v>
      </c>
      <c r="U18">
        <v>19304.03296</v>
      </c>
      <c r="V18">
        <v>19702.814310000002</v>
      </c>
      <c r="W18">
        <v>20148.552629999998</v>
      </c>
      <c r="X18">
        <v>20654.23301</v>
      </c>
      <c r="Y18">
        <v>21224.68103</v>
      </c>
      <c r="Z18">
        <v>21854.346509999999</v>
      </c>
      <c r="AA18">
        <v>22535.077219999999</v>
      </c>
      <c r="AB18">
        <v>23257.166870000001</v>
      </c>
      <c r="AC18">
        <v>24017.761470000001</v>
      </c>
      <c r="AD18">
        <v>24812.037639999999</v>
      </c>
      <c r="AE18">
        <v>25631.351559999999</v>
      </c>
      <c r="AF18">
        <v>26471.445080000001</v>
      </c>
      <c r="AG18">
        <v>27334.952860000001</v>
      </c>
      <c r="AH18">
        <v>28223.8469</v>
      </c>
      <c r="AI18">
        <v>29132.534510000001</v>
      </c>
      <c r="AJ18">
        <v>30049.052729999999</v>
      </c>
      <c r="AK18">
        <v>30959.07201</v>
      </c>
    </row>
    <row r="19" spans="1:37" x14ac:dyDescent="0.35">
      <c r="A19" t="s">
        <v>4751</v>
      </c>
      <c r="B19">
        <v>13673.49257</v>
      </c>
      <c r="C19">
        <v>13997.36635</v>
      </c>
      <c r="D19">
        <v>14328.053110000001</v>
      </c>
      <c r="E19">
        <v>14668.48812</v>
      </c>
      <c r="F19">
        <v>15021.469230000001</v>
      </c>
      <c r="G19">
        <v>15385.41661</v>
      </c>
      <c r="H19">
        <v>15748.78895</v>
      </c>
      <c r="I19">
        <v>16102.041209999999</v>
      </c>
      <c r="J19">
        <v>16441.5628</v>
      </c>
      <c r="K19">
        <v>16771.06668</v>
      </c>
      <c r="L19">
        <v>17099.006839999998</v>
      </c>
      <c r="M19">
        <v>17433.425449999999</v>
      </c>
      <c r="N19">
        <v>17763.50706</v>
      </c>
      <c r="O19">
        <v>18056.955699999999</v>
      </c>
      <c r="P19">
        <v>18341.097750000001</v>
      </c>
      <c r="Q19">
        <v>18633.480810000001</v>
      </c>
      <c r="R19">
        <v>18950.652480000001</v>
      </c>
      <c r="S19">
        <v>19305.643220000002</v>
      </c>
      <c r="T19">
        <v>19705.33077</v>
      </c>
      <c r="U19">
        <v>20148.545719999998</v>
      </c>
      <c r="V19">
        <v>20633.754260000002</v>
      </c>
      <c r="W19">
        <v>21157.874899999999</v>
      </c>
      <c r="X19">
        <v>21723.724760000001</v>
      </c>
      <c r="Y19">
        <v>22333.018179999999</v>
      </c>
      <c r="Z19">
        <v>22985.17668</v>
      </c>
      <c r="AA19">
        <v>23683.732120000001</v>
      </c>
      <c r="AB19">
        <v>24433.071329999999</v>
      </c>
      <c r="AC19">
        <v>25240.23544</v>
      </c>
      <c r="AD19">
        <v>26102.151620000001</v>
      </c>
      <c r="AE19">
        <v>27000.234120000001</v>
      </c>
      <c r="AF19">
        <v>27914.470949999999</v>
      </c>
      <c r="AG19">
        <v>28834.318869999999</v>
      </c>
      <c r="AH19">
        <v>29757.838029999999</v>
      </c>
      <c r="AI19">
        <v>30686.177449999999</v>
      </c>
      <c r="AJ19">
        <v>31620.189559999999</v>
      </c>
      <c r="AK19">
        <v>32558.276620000001</v>
      </c>
    </row>
    <row r="20" spans="1:37" x14ac:dyDescent="0.35">
      <c r="A20" t="s">
        <v>4752</v>
      </c>
      <c r="B20">
        <v>19914.126909999999</v>
      </c>
      <c r="C20">
        <v>20338.684280000001</v>
      </c>
      <c r="D20">
        <v>20754.32965</v>
      </c>
      <c r="E20">
        <v>21162.861260000001</v>
      </c>
      <c r="F20">
        <v>21593.468420000001</v>
      </c>
      <c r="G20">
        <v>22053.355510000001</v>
      </c>
      <c r="H20">
        <v>22534.745269999999</v>
      </c>
      <c r="I20">
        <v>22659.077099999999</v>
      </c>
      <c r="J20">
        <v>22705.781200000001</v>
      </c>
      <c r="K20">
        <v>22944.712179999999</v>
      </c>
      <c r="L20">
        <v>23101.26136</v>
      </c>
      <c r="M20">
        <v>23228.566030000002</v>
      </c>
      <c r="N20">
        <v>23338.632229999999</v>
      </c>
      <c r="O20">
        <v>23430.666499999999</v>
      </c>
      <c r="P20">
        <v>23566.896820000002</v>
      </c>
      <c r="Q20">
        <v>23762.382259999998</v>
      </c>
      <c r="R20">
        <v>23998.590049999999</v>
      </c>
      <c r="S20">
        <v>24257.204809999999</v>
      </c>
      <c r="T20">
        <v>24534.437979999999</v>
      </c>
      <c r="U20">
        <v>24829.617200000001</v>
      </c>
      <c r="V20">
        <v>25153.438180000001</v>
      </c>
      <c r="W20">
        <v>25521.253410000001</v>
      </c>
      <c r="X20">
        <v>25952.686839999998</v>
      </c>
      <c r="Y20">
        <v>26455.80732</v>
      </c>
      <c r="Z20">
        <v>27024.805240000002</v>
      </c>
      <c r="AA20">
        <v>27649.258290000002</v>
      </c>
      <c r="AB20">
        <v>28308.78025</v>
      </c>
      <c r="AC20">
        <v>29008.587940000001</v>
      </c>
      <c r="AD20">
        <v>29738.025959999999</v>
      </c>
      <c r="AE20">
        <v>30482.211589999999</v>
      </c>
      <c r="AF20">
        <v>31234.668949999999</v>
      </c>
      <c r="AG20">
        <v>32002.107840000001</v>
      </c>
      <c r="AH20">
        <v>32793.284570000003</v>
      </c>
      <c r="AI20">
        <v>33606.280070000001</v>
      </c>
      <c r="AJ20">
        <v>34429.034720000003</v>
      </c>
      <c r="AK20">
        <v>35243.523820000002</v>
      </c>
    </row>
    <row r="21" spans="1:37" x14ac:dyDescent="0.35">
      <c r="A21" t="s">
        <v>4753</v>
      </c>
      <c r="B21">
        <v>19914.126909999999</v>
      </c>
      <c r="C21">
        <v>20338.684280000001</v>
      </c>
      <c r="D21">
        <v>20754.32965</v>
      </c>
      <c r="E21">
        <v>21162.861260000001</v>
      </c>
      <c r="F21">
        <v>21593.468420000001</v>
      </c>
      <c r="G21">
        <v>22053.355510000001</v>
      </c>
      <c r="H21">
        <v>22519.153610000001</v>
      </c>
      <c r="I21">
        <v>22972.092560000001</v>
      </c>
      <c r="J21">
        <v>23401.513279999999</v>
      </c>
      <c r="K21">
        <v>23811.096860000001</v>
      </c>
      <c r="L21">
        <v>24214.029879999998</v>
      </c>
      <c r="M21">
        <v>24624.14543</v>
      </c>
      <c r="N21">
        <v>25028.670340000001</v>
      </c>
      <c r="O21">
        <v>25383.894649999998</v>
      </c>
      <c r="P21">
        <v>25728.784339999998</v>
      </c>
      <c r="Q21">
        <v>26087.068719999999</v>
      </c>
      <c r="R21">
        <v>26490.300319999998</v>
      </c>
      <c r="S21">
        <v>26958.810809999999</v>
      </c>
      <c r="T21">
        <v>27501.02965</v>
      </c>
      <c r="U21">
        <v>28112.66129</v>
      </c>
      <c r="V21">
        <v>28788.46716</v>
      </c>
      <c r="W21">
        <v>29521.302370000001</v>
      </c>
      <c r="X21">
        <v>30313.006290000001</v>
      </c>
      <c r="Y21">
        <v>31164.919669999999</v>
      </c>
      <c r="Z21">
        <v>32076.210889999998</v>
      </c>
      <c r="AA21">
        <v>33052.457309999998</v>
      </c>
      <c r="AB21">
        <v>34100.643580000004</v>
      </c>
      <c r="AC21">
        <v>35231.215779999999</v>
      </c>
      <c r="AD21">
        <v>36440.022559999998</v>
      </c>
      <c r="AE21">
        <v>37700.82447</v>
      </c>
      <c r="AF21">
        <v>38985.347349999996</v>
      </c>
      <c r="AG21">
        <v>40278.86853</v>
      </c>
      <c r="AH21">
        <v>41579.215689999997</v>
      </c>
      <c r="AI21">
        <v>42888.948779999999</v>
      </c>
      <c r="AJ21">
        <v>44210.241929999997</v>
      </c>
      <c r="AK21">
        <v>45541.431100000002</v>
      </c>
    </row>
    <row r="22" spans="1:37" x14ac:dyDescent="0.35">
      <c r="A22" t="s">
        <v>4754</v>
      </c>
      <c r="B22">
        <v>173191.6348</v>
      </c>
      <c r="C22">
        <v>177302.94649999999</v>
      </c>
      <c r="D22">
        <v>181517.71</v>
      </c>
      <c r="E22">
        <v>185861.85819999999</v>
      </c>
      <c r="F22">
        <v>190365.30319999999</v>
      </c>
      <c r="G22">
        <v>195000.05739999999</v>
      </c>
      <c r="H22">
        <v>199679.6875</v>
      </c>
      <c r="I22">
        <v>202245.82800000001</v>
      </c>
      <c r="J22">
        <v>204971.1023</v>
      </c>
      <c r="K22">
        <v>210267.29509999999</v>
      </c>
      <c r="L22">
        <v>215443.4319</v>
      </c>
      <c r="M22">
        <v>220426.3639</v>
      </c>
      <c r="N22">
        <v>224968.6832</v>
      </c>
      <c r="O22">
        <v>228919.90169999999</v>
      </c>
      <c r="P22">
        <v>232879.79259999999</v>
      </c>
      <c r="Q22">
        <v>237047.05069999999</v>
      </c>
      <c r="R22">
        <v>241347.25760000001</v>
      </c>
      <c r="S22">
        <v>245932.7323</v>
      </c>
      <c r="T22">
        <v>250824.823</v>
      </c>
      <c r="U22">
        <v>256038.7194</v>
      </c>
      <c r="V22">
        <v>261687.25930000001</v>
      </c>
      <c r="W22">
        <v>267928.66810000001</v>
      </c>
      <c r="X22">
        <v>274950.91249999998</v>
      </c>
      <c r="Y22">
        <v>282795.82650000002</v>
      </c>
      <c r="Z22">
        <v>291352.42450000002</v>
      </c>
      <c r="AA22">
        <v>300470.24359999999</v>
      </c>
      <c r="AB22">
        <v>309939.04340000002</v>
      </c>
      <c r="AC22">
        <v>319914.1335</v>
      </c>
      <c r="AD22">
        <v>330334.87119999999</v>
      </c>
      <c r="AE22">
        <v>341090.6226</v>
      </c>
      <c r="AF22">
        <v>352134.80910000001</v>
      </c>
      <c r="AG22">
        <v>363546.91129999998</v>
      </c>
      <c r="AH22">
        <v>375405.8235</v>
      </c>
      <c r="AI22">
        <v>387635.39260000002</v>
      </c>
      <c r="AJ22">
        <v>400054.8664</v>
      </c>
      <c r="AK22">
        <v>412449.76980000001</v>
      </c>
    </row>
    <row r="23" spans="1:37" x14ac:dyDescent="0.35">
      <c r="A23" t="s">
        <v>4755</v>
      </c>
      <c r="B23">
        <v>173191.6348</v>
      </c>
      <c r="C23">
        <v>177302.94649999999</v>
      </c>
      <c r="D23">
        <v>181517.71</v>
      </c>
      <c r="E23">
        <v>185861.85819999999</v>
      </c>
      <c r="F23">
        <v>190365.30319999999</v>
      </c>
      <c r="G23">
        <v>195000.05739999999</v>
      </c>
      <c r="H23">
        <v>199596.37040000001</v>
      </c>
      <c r="I23">
        <v>204024.0465</v>
      </c>
      <c r="J23">
        <v>208243.56450000001</v>
      </c>
      <c r="K23">
        <v>212319.69589999999</v>
      </c>
      <c r="L23">
        <v>216379.48050000001</v>
      </c>
      <c r="M23">
        <v>220540.04269999999</v>
      </c>
      <c r="N23">
        <v>224671.12150000001</v>
      </c>
      <c r="O23">
        <v>228362.26300000001</v>
      </c>
      <c r="P23">
        <v>231950.3216</v>
      </c>
      <c r="Q23">
        <v>235645.24230000001</v>
      </c>
      <c r="R23">
        <v>239659.5514</v>
      </c>
      <c r="S23">
        <v>244157.3958</v>
      </c>
      <c r="T23">
        <v>249220.65760000001</v>
      </c>
      <c r="U23">
        <v>254826.6177</v>
      </c>
      <c r="V23">
        <v>260947.90220000001</v>
      </c>
      <c r="W23">
        <v>267540.8223</v>
      </c>
      <c r="X23">
        <v>274641.65749999997</v>
      </c>
      <c r="Y23">
        <v>282278.02179999999</v>
      </c>
      <c r="Z23">
        <v>290450.9374</v>
      </c>
      <c r="AA23">
        <v>299212.46059999999</v>
      </c>
      <c r="AB23">
        <v>308621.33610000001</v>
      </c>
      <c r="AC23">
        <v>318764.7353</v>
      </c>
      <c r="AD23">
        <v>329598.61290000001</v>
      </c>
      <c r="AE23">
        <v>340884.33720000001</v>
      </c>
      <c r="AF23">
        <v>352369.90419999999</v>
      </c>
      <c r="AG23">
        <v>363928.48609999998</v>
      </c>
      <c r="AH23">
        <v>375545.19309999997</v>
      </c>
      <c r="AI23">
        <v>387243.41230000003</v>
      </c>
      <c r="AJ23">
        <v>399038.62339999998</v>
      </c>
      <c r="AK23">
        <v>410909.92009999999</v>
      </c>
    </row>
    <row r="24" spans="1:37" x14ac:dyDescent="0.35">
      <c r="A24" t="s">
        <v>4756</v>
      </c>
      <c r="B24">
        <v>22007.285380000001</v>
      </c>
      <c r="C24">
        <v>22540.405139999999</v>
      </c>
      <c r="D24">
        <v>23091.120360000001</v>
      </c>
      <c r="E24">
        <v>23659.147499999999</v>
      </c>
      <c r="F24">
        <v>24245.7356</v>
      </c>
      <c r="G24">
        <v>24846.756839999998</v>
      </c>
      <c r="H24">
        <v>25452.62126</v>
      </c>
      <c r="I24">
        <v>25775.338660000001</v>
      </c>
      <c r="J24">
        <v>26089.20865</v>
      </c>
      <c r="K24">
        <v>26751.265299999999</v>
      </c>
      <c r="L24">
        <v>27371.629509999999</v>
      </c>
      <c r="M24">
        <v>27961.665540000002</v>
      </c>
      <c r="N24">
        <v>28509.135630000001</v>
      </c>
      <c r="O24">
        <v>28995.01051</v>
      </c>
      <c r="P24">
        <v>29502.164390000002</v>
      </c>
      <c r="Q24">
        <v>30057.090619999999</v>
      </c>
      <c r="R24">
        <v>30582.94512</v>
      </c>
      <c r="S24">
        <v>31144.406129999999</v>
      </c>
      <c r="T24">
        <v>31745.380829999998</v>
      </c>
      <c r="U24">
        <v>32390.428029999999</v>
      </c>
      <c r="V24">
        <v>33095.661509999998</v>
      </c>
      <c r="W24">
        <v>33879.424129999999</v>
      </c>
      <c r="X24">
        <v>34763.822119999997</v>
      </c>
      <c r="Y24">
        <v>35756.27504</v>
      </c>
      <c r="Z24">
        <v>36845.788159999996</v>
      </c>
      <c r="AA24">
        <v>38017.3249</v>
      </c>
      <c r="AB24">
        <v>39285.122060000002</v>
      </c>
      <c r="AC24">
        <v>40618.486839999998</v>
      </c>
      <c r="AD24">
        <v>42014.30616</v>
      </c>
      <c r="AE24">
        <v>43462.855510000001</v>
      </c>
      <c r="AF24">
        <v>44959.617420000002</v>
      </c>
      <c r="AG24">
        <v>46509.008000000002</v>
      </c>
      <c r="AH24">
        <v>48112.37111</v>
      </c>
      <c r="AI24">
        <v>49757.49338</v>
      </c>
      <c r="AJ24">
        <v>51421.411180000003</v>
      </c>
      <c r="AK24">
        <v>53078.13104</v>
      </c>
    </row>
    <row r="25" spans="1:37" x14ac:dyDescent="0.35">
      <c r="A25" t="s">
        <v>4757</v>
      </c>
      <c r="B25">
        <v>22007.285380000001</v>
      </c>
      <c r="C25">
        <v>22540.405139999999</v>
      </c>
      <c r="D25">
        <v>23091.120360000001</v>
      </c>
      <c r="E25">
        <v>23659.147499999999</v>
      </c>
      <c r="F25">
        <v>24245.7356</v>
      </c>
      <c r="G25">
        <v>24846.756839999998</v>
      </c>
      <c r="H25">
        <v>25443.74668</v>
      </c>
      <c r="I25">
        <v>26023.73043</v>
      </c>
      <c r="J25">
        <v>26584.209309999998</v>
      </c>
      <c r="K25">
        <v>27133.993419999999</v>
      </c>
      <c r="L25">
        <v>27688.064289999998</v>
      </c>
      <c r="M25">
        <v>28259.889149999999</v>
      </c>
      <c r="N25">
        <v>28830.98299</v>
      </c>
      <c r="O25">
        <v>29346.434300000001</v>
      </c>
      <c r="P25">
        <v>29847.43909</v>
      </c>
      <c r="Q25">
        <v>30360.002489999999</v>
      </c>
      <c r="R25">
        <v>30910.227360000001</v>
      </c>
      <c r="S25">
        <v>31518.803329999999</v>
      </c>
      <c r="T25">
        <v>32196.34347</v>
      </c>
      <c r="U25">
        <v>32940.580650000004</v>
      </c>
      <c r="V25">
        <v>33749.318670000001</v>
      </c>
      <c r="W25">
        <v>34618.764730000003</v>
      </c>
      <c r="X25">
        <v>35555.48558</v>
      </c>
      <c r="Y25">
        <v>36564.45119</v>
      </c>
      <c r="Z25">
        <v>37646.229789999998</v>
      </c>
      <c r="AA25">
        <v>38807.584190000001</v>
      </c>
      <c r="AB25">
        <v>40056.095840000002</v>
      </c>
      <c r="AC25">
        <v>41403.57733</v>
      </c>
      <c r="AD25">
        <v>42845.501629999999</v>
      </c>
      <c r="AE25">
        <v>44352.841410000001</v>
      </c>
      <c r="AF25">
        <v>45894.351459999998</v>
      </c>
      <c r="AG25">
        <v>47454.056550000001</v>
      </c>
      <c r="AH25">
        <v>49029.450400000002</v>
      </c>
      <c r="AI25">
        <v>50622.169990000002</v>
      </c>
      <c r="AJ25">
        <v>52232.433319999996</v>
      </c>
      <c r="AK25">
        <v>53855.745470000002</v>
      </c>
    </row>
    <row r="26" spans="1:37" x14ac:dyDescent="0.35">
      <c r="A26" t="s">
        <v>4758</v>
      </c>
      <c r="B26">
        <v>2082.1327630000001</v>
      </c>
      <c r="C26">
        <v>2129.6584630000002</v>
      </c>
      <c r="D26">
        <v>2176.7564200000002</v>
      </c>
      <c r="E26">
        <v>2223.7790369999998</v>
      </c>
      <c r="F26">
        <v>2272.0494910000002</v>
      </c>
      <c r="G26">
        <v>2322.071594</v>
      </c>
      <c r="H26">
        <v>2373.4596820000002</v>
      </c>
      <c r="I26">
        <v>2396.6321360000002</v>
      </c>
      <c r="J26">
        <v>2419.7240149999998</v>
      </c>
      <c r="K26">
        <v>2469.6784010000001</v>
      </c>
      <c r="L26">
        <v>2514.0577600000001</v>
      </c>
      <c r="M26">
        <v>2552.77855</v>
      </c>
      <c r="N26">
        <v>2584.076877</v>
      </c>
      <c r="O26">
        <v>2607.4044250000002</v>
      </c>
      <c r="P26">
        <v>2631.0072610000002</v>
      </c>
      <c r="Q26">
        <v>2658.600418</v>
      </c>
      <c r="R26">
        <v>2692.4327990000002</v>
      </c>
      <c r="S26">
        <v>2732.3732009999999</v>
      </c>
      <c r="T26">
        <v>2778.779567</v>
      </c>
      <c r="U26">
        <v>2831.290923</v>
      </c>
      <c r="V26">
        <v>2890.2458929999998</v>
      </c>
      <c r="W26">
        <v>2956.4619480000001</v>
      </c>
      <c r="X26">
        <v>3031.5638330000002</v>
      </c>
      <c r="Y26">
        <v>3116.2627349999998</v>
      </c>
      <c r="Z26">
        <v>3210.145728</v>
      </c>
      <c r="AA26">
        <v>3312.6323360000001</v>
      </c>
      <c r="AB26">
        <v>3423.597323</v>
      </c>
      <c r="AC26">
        <v>3543.3961420000001</v>
      </c>
      <c r="AD26">
        <v>3670.83493</v>
      </c>
      <c r="AE26">
        <v>3803.318002</v>
      </c>
      <c r="AF26">
        <v>3938.7826869999999</v>
      </c>
      <c r="AG26">
        <v>4077.0509529999999</v>
      </c>
      <c r="AH26">
        <v>4218.9276220000002</v>
      </c>
      <c r="AI26">
        <v>4364.5515160000004</v>
      </c>
      <c r="AJ26">
        <v>4513.300741</v>
      </c>
      <c r="AK26">
        <v>4663.9433719999997</v>
      </c>
    </row>
    <row r="27" spans="1:37" x14ac:dyDescent="0.35">
      <c r="A27" t="s">
        <v>4759</v>
      </c>
      <c r="B27">
        <v>2082.1327630000001</v>
      </c>
      <c r="C27">
        <v>2129.6584630000002</v>
      </c>
      <c r="D27">
        <v>2176.7564200000002</v>
      </c>
      <c r="E27">
        <v>2223.7790369999998</v>
      </c>
      <c r="F27">
        <v>2272.0494910000002</v>
      </c>
      <c r="G27">
        <v>2322.071594</v>
      </c>
      <c r="H27">
        <v>2372.5030700000002</v>
      </c>
      <c r="I27">
        <v>2422.061404</v>
      </c>
      <c r="J27">
        <v>2469.7766809999998</v>
      </c>
      <c r="K27">
        <v>2515.433078</v>
      </c>
      <c r="L27">
        <v>2559.526468</v>
      </c>
      <c r="M27">
        <v>2602.742424</v>
      </c>
      <c r="N27">
        <v>2643.3660960000002</v>
      </c>
      <c r="O27">
        <v>2676.9192499999999</v>
      </c>
      <c r="P27">
        <v>2708.122824</v>
      </c>
      <c r="Q27">
        <v>2740.324838</v>
      </c>
      <c r="R27">
        <v>2776.8584300000002</v>
      </c>
      <c r="S27">
        <v>2820.1220499999999</v>
      </c>
      <c r="T27">
        <v>2871.4133310000002</v>
      </c>
      <c r="U27">
        <v>2930.7606460000002</v>
      </c>
      <c r="V27">
        <v>2998.0399149999998</v>
      </c>
      <c r="W27">
        <v>3072.721274</v>
      </c>
      <c r="X27">
        <v>3154.8951299999999</v>
      </c>
      <c r="Y27">
        <v>3244.282138</v>
      </c>
      <c r="Z27">
        <v>3340.21261</v>
      </c>
      <c r="AA27">
        <v>3442.7134999999998</v>
      </c>
      <c r="AB27">
        <v>3552.1746520000002</v>
      </c>
      <c r="AC27">
        <v>3669.6378420000001</v>
      </c>
      <c r="AD27">
        <v>3794.8424230000001</v>
      </c>
      <c r="AE27">
        <v>3925.1949300000001</v>
      </c>
      <c r="AF27">
        <v>4057.6684110000001</v>
      </c>
      <c r="AG27">
        <v>4190.3638090000004</v>
      </c>
      <c r="AH27">
        <v>4322.5116180000005</v>
      </c>
      <c r="AI27">
        <v>4453.8704500000003</v>
      </c>
      <c r="AJ27">
        <v>4584.3959599999998</v>
      </c>
      <c r="AK27">
        <v>4713.9772919999996</v>
      </c>
    </row>
    <row r="28" spans="1:37" x14ac:dyDescent="0.35">
      <c r="A28" t="s">
        <v>4760</v>
      </c>
      <c r="B28">
        <v>4981.2865069999998</v>
      </c>
      <c r="C28">
        <v>5095.0543790000002</v>
      </c>
      <c r="D28">
        <v>5210.8087720000003</v>
      </c>
      <c r="E28">
        <v>5328.2113300000001</v>
      </c>
      <c r="F28">
        <v>5450.0889909999996</v>
      </c>
      <c r="G28">
        <v>5576.115417</v>
      </c>
      <c r="H28">
        <v>5703.1080339999999</v>
      </c>
      <c r="I28">
        <v>5741.7681220000004</v>
      </c>
      <c r="J28">
        <v>5764.6965550000004</v>
      </c>
      <c r="K28">
        <v>5842.0798809999997</v>
      </c>
      <c r="L28">
        <v>5902.7490260000004</v>
      </c>
      <c r="M28">
        <v>5956.2885699999997</v>
      </c>
      <c r="N28">
        <v>6004.8416049999996</v>
      </c>
      <c r="O28">
        <v>6047.1631900000002</v>
      </c>
      <c r="P28">
        <v>6099.1417110000002</v>
      </c>
      <c r="Q28">
        <v>6165.0730880000001</v>
      </c>
      <c r="R28">
        <v>6244.7115540000004</v>
      </c>
      <c r="S28">
        <v>6333.4339460000001</v>
      </c>
      <c r="T28">
        <v>6431.3673150000004</v>
      </c>
      <c r="U28">
        <v>6539.3153620000003</v>
      </c>
      <c r="V28">
        <v>6660.8946930000002</v>
      </c>
      <c r="W28">
        <v>6800.3602449999998</v>
      </c>
      <c r="X28">
        <v>6962.7144909999997</v>
      </c>
      <c r="Y28">
        <v>7149.809295</v>
      </c>
      <c r="Z28">
        <v>7359.4972349999998</v>
      </c>
      <c r="AA28">
        <v>7588.3605820000002</v>
      </c>
      <c r="AB28">
        <v>7832.5146299999997</v>
      </c>
      <c r="AC28">
        <v>8090.0294199999998</v>
      </c>
      <c r="AD28">
        <v>8359.5974989999995</v>
      </c>
      <c r="AE28">
        <v>8639.2980640000005</v>
      </c>
      <c r="AF28">
        <v>8929.006539</v>
      </c>
      <c r="AG28">
        <v>9230.6501950000002</v>
      </c>
      <c r="AH28">
        <v>9545.3570600000003</v>
      </c>
      <c r="AI28">
        <v>9871.2029629999997</v>
      </c>
      <c r="AJ28">
        <v>10203.73582</v>
      </c>
      <c r="AK28">
        <v>10537.74037</v>
      </c>
    </row>
    <row r="29" spans="1:37" x14ac:dyDescent="0.35">
      <c r="A29" t="s">
        <v>4761</v>
      </c>
      <c r="B29">
        <v>4981.2865069999998</v>
      </c>
      <c r="C29">
        <v>5095.0543790000002</v>
      </c>
      <c r="D29">
        <v>5210.8087720000003</v>
      </c>
      <c r="E29">
        <v>5328.2113300000001</v>
      </c>
      <c r="F29">
        <v>5450.0889909999996</v>
      </c>
      <c r="G29">
        <v>5576.115417</v>
      </c>
      <c r="H29">
        <v>5699.3134700000001</v>
      </c>
      <c r="I29">
        <v>5815.0068570000003</v>
      </c>
      <c r="J29">
        <v>5921.8177720000003</v>
      </c>
      <c r="K29">
        <v>6022.128283</v>
      </c>
      <c r="L29">
        <v>6120.3519880000003</v>
      </c>
      <c r="M29">
        <v>6220.4306960000004</v>
      </c>
      <c r="N29">
        <v>6319.047176</v>
      </c>
      <c r="O29">
        <v>6404.8475529999996</v>
      </c>
      <c r="P29">
        <v>6487.4291970000004</v>
      </c>
      <c r="Q29">
        <v>6572.7034279999998</v>
      </c>
      <c r="R29">
        <v>6668.3495140000005</v>
      </c>
      <c r="S29">
        <v>6779.6465680000001</v>
      </c>
      <c r="T29">
        <v>6908.8875010000002</v>
      </c>
      <c r="U29">
        <v>7055.0541130000001</v>
      </c>
      <c r="V29">
        <v>7216.8196029999999</v>
      </c>
      <c r="W29">
        <v>7392.4040260000002</v>
      </c>
      <c r="X29">
        <v>7582.3772799999997</v>
      </c>
      <c r="Y29">
        <v>7787.2538340000001</v>
      </c>
      <c r="Z29">
        <v>8006.9709290000001</v>
      </c>
      <c r="AA29">
        <v>8242.8999449999992</v>
      </c>
      <c r="AB29">
        <v>8496.5320909999991</v>
      </c>
      <c r="AC29">
        <v>8770.0222049999993</v>
      </c>
      <c r="AD29">
        <v>9061.8181480000003</v>
      </c>
      <c r="AE29">
        <v>9364.9776259999999</v>
      </c>
      <c r="AF29">
        <v>9672.3275560000002</v>
      </c>
      <c r="AG29">
        <v>9980.3360119999998</v>
      </c>
      <c r="AH29">
        <v>10288.70737</v>
      </c>
      <c r="AI29">
        <v>10598.26374</v>
      </c>
      <c r="AJ29">
        <v>10909.591270000001</v>
      </c>
      <c r="AK29">
        <v>11222.22356</v>
      </c>
    </row>
    <row r="30" spans="1:37" x14ac:dyDescent="0.35">
      <c r="A30" t="s">
        <v>4762</v>
      </c>
      <c r="B30">
        <v>15197.462439999999</v>
      </c>
      <c r="C30">
        <v>15541.2425</v>
      </c>
      <c r="D30">
        <v>15891.83346</v>
      </c>
      <c r="E30">
        <v>16252.1054</v>
      </c>
      <c r="F30">
        <v>16631.658200000002</v>
      </c>
      <c r="G30">
        <v>17028.162240000001</v>
      </c>
      <c r="H30">
        <v>17428.968219999999</v>
      </c>
      <c r="I30">
        <v>17727.66779</v>
      </c>
      <c r="J30">
        <v>18086.981449999999</v>
      </c>
      <c r="K30">
        <v>18709.614010000001</v>
      </c>
      <c r="L30">
        <v>19375.500260000001</v>
      </c>
      <c r="M30">
        <v>20059.01468</v>
      </c>
      <c r="N30">
        <v>20707.520110000001</v>
      </c>
      <c r="O30">
        <v>21298.482029999999</v>
      </c>
      <c r="P30">
        <v>21878.384409999999</v>
      </c>
      <c r="Q30">
        <v>22455.90048</v>
      </c>
      <c r="R30">
        <v>23055.27043</v>
      </c>
      <c r="S30">
        <v>23671.020100000002</v>
      </c>
      <c r="T30">
        <v>24301.305479999999</v>
      </c>
      <c r="U30">
        <v>24946.031169999998</v>
      </c>
      <c r="V30">
        <v>25620.052879999999</v>
      </c>
      <c r="W30">
        <v>26350.049200000001</v>
      </c>
      <c r="X30">
        <v>27164.73229</v>
      </c>
      <c r="Y30">
        <v>28068.338019999999</v>
      </c>
      <c r="Z30">
        <v>29042.997210000001</v>
      </c>
      <c r="AA30">
        <v>30061.966260000001</v>
      </c>
      <c r="AB30">
        <v>31119.908479999998</v>
      </c>
      <c r="AC30">
        <v>32231.297760000001</v>
      </c>
      <c r="AD30">
        <v>33387.314359999997</v>
      </c>
      <c r="AE30">
        <v>34579.300929999998</v>
      </c>
      <c r="AF30">
        <v>35812.192539999996</v>
      </c>
      <c r="AG30">
        <v>37114.049639999997</v>
      </c>
      <c r="AH30">
        <v>38512.544950000003</v>
      </c>
      <c r="AI30">
        <v>40002.383320000001</v>
      </c>
      <c r="AJ30">
        <v>41557.737800000003</v>
      </c>
      <c r="AK30">
        <v>43145.835400000004</v>
      </c>
    </row>
    <row r="31" spans="1:37" x14ac:dyDescent="0.35">
      <c r="A31" t="s">
        <v>4763</v>
      </c>
      <c r="B31">
        <v>15197.462439999999</v>
      </c>
      <c r="C31">
        <v>15541.2425</v>
      </c>
      <c r="D31">
        <v>15891.83346</v>
      </c>
      <c r="E31">
        <v>16252.1054</v>
      </c>
      <c r="F31">
        <v>16631.658200000002</v>
      </c>
      <c r="G31">
        <v>17028.162240000001</v>
      </c>
      <c r="H31">
        <v>17417.886569999999</v>
      </c>
      <c r="I31">
        <v>17782.074240000002</v>
      </c>
      <c r="J31">
        <v>18114.499769999999</v>
      </c>
      <c r="K31">
        <v>18424.620729999999</v>
      </c>
      <c r="L31">
        <v>18731.247019999999</v>
      </c>
      <c r="M31">
        <v>19052.523290000001</v>
      </c>
      <c r="N31">
        <v>19382.837530000001</v>
      </c>
      <c r="O31">
        <v>19688.967110000001</v>
      </c>
      <c r="P31">
        <v>19998.34793</v>
      </c>
      <c r="Q31">
        <v>20324.497289999999</v>
      </c>
      <c r="R31">
        <v>20684.47467</v>
      </c>
      <c r="S31">
        <v>21090.522970000002</v>
      </c>
      <c r="T31">
        <v>21546.822680000001</v>
      </c>
      <c r="U31">
        <v>22047.50575</v>
      </c>
      <c r="V31">
        <v>22585.820169999999</v>
      </c>
      <c r="W31">
        <v>23154.2997</v>
      </c>
      <c r="X31">
        <v>23754.410779999998</v>
      </c>
      <c r="Y31">
        <v>24389.57734</v>
      </c>
      <c r="Z31">
        <v>25063.18319</v>
      </c>
      <c r="AA31">
        <v>25783.773010000001</v>
      </c>
      <c r="AB31">
        <v>26559.509529999999</v>
      </c>
      <c r="AC31">
        <v>27398.79782</v>
      </c>
      <c r="AD31">
        <v>28296.492129999999</v>
      </c>
      <c r="AE31">
        <v>29229.79664</v>
      </c>
      <c r="AF31">
        <v>30175.877810000002</v>
      </c>
      <c r="AG31">
        <v>31124.994129999999</v>
      </c>
      <c r="AH31">
        <v>32079.256379999999</v>
      </c>
      <c r="AI31">
        <v>33045.044430000002</v>
      </c>
      <c r="AJ31">
        <v>34027.374519999998</v>
      </c>
      <c r="AK31">
        <v>35026.228609999998</v>
      </c>
    </row>
    <row r="32" spans="1:37" x14ac:dyDescent="0.35">
      <c r="A32" t="s">
        <v>4764</v>
      </c>
      <c r="B32">
        <v>9520.1430039999996</v>
      </c>
      <c r="C32">
        <v>9710.9804530000001</v>
      </c>
      <c r="D32">
        <v>9893.7975490000008</v>
      </c>
      <c r="E32">
        <v>10067.490949999999</v>
      </c>
      <c r="F32">
        <v>10252.22424</v>
      </c>
      <c r="G32">
        <v>10453.408729999999</v>
      </c>
      <c r="H32">
        <v>10666.32742</v>
      </c>
      <c r="I32">
        <v>10784.911840000001</v>
      </c>
      <c r="J32">
        <v>10911.252339999999</v>
      </c>
      <c r="K32">
        <v>11183.650900000001</v>
      </c>
      <c r="L32">
        <v>11458.16423</v>
      </c>
      <c r="M32">
        <v>11737.409809999999</v>
      </c>
      <c r="N32">
        <v>11997.27082</v>
      </c>
      <c r="O32">
        <v>12226.550279999999</v>
      </c>
      <c r="P32">
        <v>12457.10109</v>
      </c>
      <c r="Q32">
        <v>12698.452289999999</v>
      </c>
      <c r="R32">
        <v>12941.416160000001</v>
      </c>
      <c r="S32">
        <v>13201.73789</v>
      </c>
      <c r="T32">
        <v>13480.69025</v>
      </c>
      <c r="U32">
        <v>13778.592189999999</v>
      </c>
      <c r="V32">
        <v>14101.71781</v>
      </c>
      <c r="W32">
        <v>14461.5967</v>
      </c>
      <c r="X32">
        <v>14871.796319999999</v>
      </c>
      <c r="Y32">
        <v>15335.129290000001</v>
      </c>
      <c r="Z32">
        <v>15845.210440000001</v>
      </c>
      <c r="AA32">
        <v>16392.938320000001</v>
      </c>
      <c r="AB32">
        <v>16983.93722</v>
      </c>
      <c r="AC32">
        <v>17626.14068</v>
      </c>
      <c r="AD32">
        <v>18315.832040000001</v>
      </c>
      <c r="AE32">
        <v>19045.444329999998</v>
      </c>
      <c r="AF32">
        <v>19812.793730000001</v>
      </c>
      <c r="AG32">
        <v>20629.219420000001</v>
      </c>
      <c r="AH32">
        <v>21509.76296</v>
      </c>
      <c r="AI32">
        <v>22456.535660000001</v>
      </c>
      <c r="AJ32">
        <v>23463.653180000001</v>
      </c>
      <c r="AK32">
        <v>24522.24899</v>
      </c>
    </row>
    <row r="33" spans="1:37" x14ac:dyDescent="0.35">
      <c r="A33" t="s">
        <v>4765</v>
      </c>
      <c r="B33">
        <v>9520.1430039999996</v>
      </c>
      <c r="C33">
        <v>9710.9804530000001</v>
      </c>
      <c r="D33">
        <v>9893.7975490000008</v>
      </c>
      <c r="E33">
        <v>10067.490949999999</v>
      </c>
      <c r="F33">
        <v>10252.22424</v>
      </c>
      <c r="G33">
        <v>10453.408729999999</v>
      </c>
      <c r="H33">
        <v>10659.23998</v>
      </c>
      <c r="I33">
        <v>10860.12457</v>
      </c>
      <c r="J33">
        <v>11050.110070000001</v>
      </c>
      <c r="K33">
        <v>11230.889859999999</v>
      </c>
      <c r="L33">
        <v>11408.954830000001</v>
      </c>
      <c r="M33">
        <v>11590.91511</v>
      </c>
      <c r="N33">
        <v>11770.61334</v>
      </c>
      <c r="O33">
        <v>11927.32891</v>
      </c>
      <c r="P33">
        <v>12079.31479</v>
      </c>
      <c r="Q33">
        <v>12237.685240000001</v>
      </c>
      <c r="R33">
        <v>12416.819320000001</v>
      </c>
      <c r="S33">
        <v>12626.42791</v>
      </c>
      <c r="T33">
        <v>12870.575919999999</v>
      </c>
      <c r="U33">
        <v>13147.155409999999</v>
      </c>
      <c r="V33">
        <v>13453.45909</v>
      </c>
      <c r="W33">
        <v>13785.85809</v>
      </c>
      <c r="X33">
        <v>14145.01491</v>
      </c>
      <c r="Y33">
        <v>14531.48696</v>
      </c>
      <c r="Z33">
        <v>14944.909030000001</v>
      </c>
      <c r="AA33">
        <v>15387.849389999999</v>
      </c>
      <c r="AB33">
        <v>15863.37249</v>
      </c>
      <c r="AC33">
        <v>16375.950510000001</v>
      </c>
      <c r="AD33">
        <v>16923.139299999999</v>
      </c>
      <c r="AE33">
        <v>17492.2546</v>
      </c>
      <c r="AF33">
        <v>18069.934519999999</v>
      </c>
      <c r="AG33">
        <v>18649.439450000002</v>
      </c>
      <c r="AH33">
        <v>19230.07214</v>
      </c>
      <c r="AI33">
        <v>19813.380270000001</v>
      </c>
      <c r="AJ33">
        <v>20400.669290000002</v>
      </c>
      <c r="AK33">
        <v>20991.389719999999</v>
      </c>
    </row>
    <row r="34" spans="1:37" x14ac:dyDescent="0.35">
      <c r="A34" t="s">
        <v>4766</v>
      </c>
      <c r="B34">
        <v>123419.66310000001</v>
      </c>
      <c r="C34">
        <v>126340.6774</v>
      </c>
      <c r="D34">
        <v>129407.4996</v>
      </c>
      <c r="E34">
        <v>132604.2806</v>
      </c>
      <c r="F34">
        <v>135941.05979999999</v>
      </c>
      <c r="G34">
        <v>139357.12959999999</v>
      </c>
      <c r="H34">
        <v>142723.709</v>
      </c>
      <c r="I34">
        <v>144043.85509999999</v>
      </c>
      <c r="J34">
        <v>144910.63829999999</v>
      </c>
      <c r="K34">
        <v>147417.2493</v>
      </c>
      <c r="L34">
        <v>149595.23509999999</v>
      </c>
      <c r="M34">
        <v>151729.08730000001</v>
      </c>
      <c r="N34">
        <v>153888.0698</v>
      </c>
      <c r="O34">
        <v>155996.54500000001</v>
      </c>
      <c r="P34">
        <v>158439.92860000001</v>
      </c>
      <c r="Q34">
        <v>161254.95569999999</v>
      </c>
      <c r="R34">
        <v>163960.62109999999</v>
      </c>
      <c r="S34">
        <v>166728.2004</v>
      </c>
      <c r="T34">
        <v>169534.0889</v>
      </c>
      <c r="U34">
        <v>172434.6703</v>
      </c>
      <c r="V34">
        <v>175601.26860000001</v>
      </c>
      <c r="W34">
        <v>179223.2311</v>
      </c>
      <c r="X34">
        <v>183477.61129999999</v>
      </c>
      <c r="Y34">
        <v>188410.8216</v>
      </c>
      <c r="Z34">
        <v>193910.06</v>
      </c>
      <c r="AA34">
        <v>199792.5086</v>
      </c>
      <c r="AB34">
        <v>205913.2904</v>
      </c>
      <c r="AC34">
        <v>212098.5324</v>
      </c>
      <c r="AD34">
        <v>218343.834</v>
      </c>
      <c r="AE34">
        <v>224706.45199999999</v>
      </c>
      <c r="AF34">
        <v>231311.0871</v>
      </c>
      <c r="AG34">
        <v>238289.02739999999</v>
      </c>
      <c r="AH34">
        <v>245669.44089999999</v>
      </c>
      <c r="AI34">
        <v>253333.37</v>
      </c>
      <c r="AJ34">
        <v>261061.3866</v>
      </c>
      <c r="AK34">
        <v>268627.29979999998</v>
      </c>
    </row>
    <row r="35" spans="1:37" x14ac:dyDescent="0.35">
      <c r="A35" t="s">
        <v>4767</v>
      </c>
      <c r="B35">
        <v>123419.66310000001</v>
      </c>
      <c r="C35">
        <v>126340.6774</v>
      </c>
      <c r="D35">
        <v>129407.4996</v>
      </c>
      <c r="E35">
        <v>132604.2806</v>
      </c>
      <c r="F35">
        <v>135941.05979999999</v>
      </c>
      <c r="G35">
        <v>139357.12959999999</v>
      </c>
      <c r="H35">
        <v>142612.92490000001</v>
      </c>
      <c r="I35">
        <v>145557.38130000001</v>
      </c>
      <c r="J35">
        <v>148184.97399999999</v>
      </c>
      <c r="K35">
        <v>150629.78659999999</v>
      </c>
      <c r="L35">
        <v>153086.00380000001</v>
      </c>
      <c r="M35">
        <v>155715.0992</v>
      </c>
      <c r="N35">
        <v>158459.9877</v>
      </c>
      <c r="O35">
        <v>161024.1722</v>
      </c>
      <c r="P35">
        <v>163606.27439999999</v>
      </c>
      <c r="Q35">
        <v>166297.04240000001</v>
      </c>
      <c r="R35">
        <v>169242.23819999999</v>
      </c>
      <c r="S35">
        <v>172545.5385</v>
      </c>
      <c r="T35">
        <v>176236.93470000001</v>
      </c>
      <c r="U35">
        <v>180257.26010000001</v>
      </c>
      <c r="V35">
        <v>184539.3394</v>
      </c>
      <c r="W35">
        <v>189018.2874</v>
      </c>
      <c r="X35">
        <v>193715.8842</v>
      </c>
      <c r="Y35">
        <v>198680.64660000001</v>
      </c>
      <c r="Z35">
        <v>203960.70079999999</v>
      </c>
      <c r="AA35">
        <v>209635.86720000001</v>
      </c>
      <c r="AB35">
        <v>215766.66810000001</v>
      </c>
      <c r="AC35">
        <v>222401.42139999999</v>
      </c>
      <c r="AD35">
        <v>229472.9339</v>
      </c>
      <c r="AE35">
        <v>236779.3493</v>
      </c>
      <c r="AF35">
        <v>244135.6972</v>
      </c>
      <c r="AG35">
        <v>251478.54610000001</v>
      </c>
      <c r="AH35">
        <v>258845.21470000001</v>
      </c>
      <c r="AI35">
        <v>266300.7365</v>
      </c>
      <c r="AJ35">
        <v>273886.71659999999</v>
      </c>
      <c r="AK35">
        <v>281593.71759999997</v>
      </c>
    </row>
    <row r="36" spans="1:37" x14ac:dyDescent="0.35">
      <c r="A36" t="s">
        <v>4768</v>
      </c>
      <c r="B36">
        <v>4756.3416790000001</v>
      </c>
      <c r="C36">
        <v>4867.8957069999997</v>
      </c>
      <c r="D36">
        <v>4981.3487349999996</v>
      </c>
      <c r="E36">
        <v>5097.1976839999998</v>
      </c>
      <c r="F36">
        <v>5216.7958520000002</v>
      </c>
      <c r="G36">
        <v>5339.6373819999999</v>
      </c>
      <c r="H36">
        <v>5463.3296549999995</v>
      </c>
      <c r="I36">
        <v>5516.480665</v>
      </c>
      <c r="J36">
        <v>5561.9121100000002</v>
      </c>
      <c r="K36">
        <v>5672.6961000000001</v>
      </c>
      <c r="L36">
        <v>5770.1821540000001</v>
      </c>
      <c r="M36">
        <v>5858.3822989999999</v>
      </c>
      <c r="N36">
        <v>5936.1909409999998</v>
      </c>
      <c r="O36">
        <v>6000.8365729999996</v>
      </c>
      <c r="P36">
        <v>6069.8026309999996</v>
      </c>
      <c r="Q36">
        <v>6149.0856819999999</v>
      </c>
      <c r="R36">
        <v>6228.9760900000001</v>
      </c>
      <c r="S36">
        <v>6316.7281320000002</v>
      </c>
      <c r="T36">
        <v>6413.1933040000004</v>
      </c>
      <c r="U36">
        <v>6519.6147490000003</v>
      </c>
      <c r="V36">
        <v>6639.7031280000001</v>
      </c>
      <c r="W36">
        <v>6777.4502199999997</v>
      </c>
      <c r="X36">
        <v>6937.375857</v>
      </c>
      <c r="Y36">
        <v>7120.8392709999998</v>
      </c>
      <c r="Z36">
        <v>7325.2269399999996</v>
      </c>
      <c r="AA36">
        <v>7546.7292630000002</v>
      </c>
      <c r="AB36">
        <v>7782.292751</v>
      </c>
      <c r="AC36">
        <v>8028.6656300000004</v>
      </c>
      <c r="AD36">
        <v>8284.6941019999995</v>
      </c>
      <c r="AE36">
        <v>8548.3841329999996</v>
      </c>
      <c r="AF36">
        <v>8818.9884550000006</v>
      </c>
      <c r="AG36">
        <v>9097.2925290000003</v>
      </c>
      <c r="AH36">
        <v>9383.2112739999993</v>
      </c>
      <c r="AI36">
        <v>9674.0270529999998</v>
      </c>
      <c r="AJ36">
        <v>9964.9732789999998</v>
      </c>
      <c r="AK36">
        <v>10250.874239999999</v>
      </c>
    </row>
    <row r="37" spans="1:37" x14ac:dyDescent="0.35">
      <c r="A37" t="s">
        <v>4769</v>
      </c>
      <c r="B37">
        <v>4756.3416790000001</v>
      </c>
      <c r="C37">
        <v>4867.8957069999997</v>
      </c>
      <c r="D37">
        <v>4981.3487349999996</v>
      </c>
      <c r="E37">
        <v>5097.1976839999998</v>
      </c>
      <c r="F37">
        <v>5216.7958520000002</v>
      </c>
      <c r="G37">
        <v>5339.6373819999999</v>
      </c>
      <c r="H37">
        <v>5460.6079309999996</v>
      </c>
      <c r="I37">
        <v>5576.1560600000003</v>
      </c>
      <c r="J37">
        <v>5685.490777</v>
      </c>
      <c r="K37">
        <v>5790.7380579999999</v>
      </c>
      <c r="L37">
        <v>5895.5105089999997</v>
      </c>
      <c r="M37">
        <v>6002.8073910000003</v>
      </c>
      <c r="N37">
        <v>6108.7139010000001</v>
      </c>
      <c r="O37">
        <v>6201.7348430000002</v>
      </c>
      <c r="P37">
        <v>6290.9771389999996</v>
      </c>
      <c r="Q37">
        <v>6382.3308980000002</v>
      </c>
      <c r="R37">
        <v>6482.2675909999998</v>
      </c>
      <c r="S37">
        <v>6595.7207390000003</v>
      </c>
      <c r="T37">
        <v>6725.168482</v>
      </c>
      <c r="U37">
        <v>6870.0261339999997</v>
      </c>
      <c r="V37">
        <v>7029.4116620000004</v>
      </c>
      <c r="W37">
        <v>7201.954831</v>
      </c>
      <c r="X37">
        <v>7388.5210509999997</v>
      </c>
      <c r="Y37">
        <v>7589.8343359999999</v>
      </c>
      <c r="Z37">
        <v>7805.9165439999997</v>
      </c>
      <c r="AA37">
        <v>8038.033719</v>
      </c>
      <c r="AB37">
        <v>8287.4539349999995</v>
      </c>
      <c r="AC37">
        <v>8556.0547819999992</v>
      </c>
      <c r="AD37">
        <v>8842.1238780000003</v>
      </c>
      <c r="AE37">
        <v>9138.7241869999998</v>
      </c>
      <c r="AF37">
        <v>9438.7011669999993</v>
      </c>
      <c r="AG37">
        <v>9738.4198340000003</v>
      </c>
      <c r="AH37">
        <v>10037.346030000001</v>
      </c>
      <c r="AI37">
        <v>10336.008250000001</v>
      </c>
      <c r="AJ37">
        <v>10634.75382</v>
      </c>
      <c r="AK37">
        <v>10933.030580000001</v>
      </c>
    </row>
    <row r="38" spans="1:37" x14ac:dyDescent="0.35">
      <c r="A38" t="s">
        <v>4770</v>
      </c>
      <c r="B38">
        <v>3163.0307299999999</v>
      </c>
      <c r="C38">
        <v>3229.3139540000002</v>
      </c>
      <c r="D38">
        <v>3293.1542279999999</v>
      </c>
      <c r="E38">
        <v>3356.06468</v>
      </c>
      <c r="F38">
        <v>3422.6532280000001</v>
      </c>
      <c r="G38">
        <v>3493.2693549999999</v>
      </c>
      <c r="H38">
        <v>3564.291013</v>
      </c>
      <c r="I38">
        <v>3544.869064</v>
      </c>
      <c r="J38">
        <v>3510.128224</v>
      </c>
      <c r="K38">
        <v>3478.1267790000002</v>
      </c>
      <c r="L38">
        <v>3445.382951</v>
      </c>
      <c r="M38">
        <v>3421.206917</v>
      </c>
      <c r="N38">
        <v>3408.0993210000001</v>
      </c>
      <c r="O38">
        <v>3405.4219880000001</v>
      </c>
      <c r="P38">
        <v>3412.6460160000001</v>
      </c>
      <c r="Q38">
        <v>3425.8020499999998</v>
      </c>
      <c r="R38">
        <v>3500.1082310000002</v>
      </c>
      <c r="S38">
        <v>3576.6054439999998</v>
      </c>
      <c r="T38">
        <v>3654.622895</v>
      </c>
      <c r="U38">
        <v>3735.249108</v>
      </c>
      <c r="V38">
        <v>3822.3860020000002</v>
      </c>
      <c r="W38">
        <v>3920.6662879999999</v>
      </c>
      <c r="X38">
        <v>4034.4626600000001</v>
      </c>
      <c r="Y38">
        <v>4164.6061110000001</v>
      </c>
      <c r="Z38">
        <v>4307.9886040000001</v>
      </c>
      <c r="AA38">
        <v>4459.919269</v>
      </c>
      <c r="AB38">
        <v>4599.3870239999997</v>
      </c>
      <c r="AC38">
        <v>4740.891533</v>
      </c>
      <c r="AD38">
        <v>4884.5293609999999</v>
      </c>
      <c r="AE38">
        <v>5031.9413640000002</v>
      </c>
      <c r="AF38">
        <v>5186.4644749999998</v>
      </c>
      <c r="AG38">
        <v>5352.0387650000002</v>
      </c>
      <c r="AH38">
        <v>5530.237846</v>
      </c>
      <c r="AI38">
        <v>5718.3191900000002</v>
      </c>
      <c r="AJ38">
        <v>5910.839559</v>
      </c>
      <c r="AK38">
        <v>6102.0884180000003</v>
      </c>
    </row>
    <row r="39" spans="1:37" x14ac:dyDescent="0.35">
      <c r="A39" t="s">
        <v>4771</v>
      </c>
      <c r="B39">
        <v>3163.0307299999999</v>
      </c>
      <c r="C39">
        <v>3229.3139540000002</v>
      </c>
      <c r="D39">
        <v>3293.1542279999999</v>
      </c>
      <c r="E39">
        <v>3356.06468</v>
      </c>
      <c r="F39">
        <v>3422.6532280000001</v>
      </c>
      <c r="G39">
        <v>3493.2693549999999</v>
      </c>
      <c r="H39">
        <v>3558.8581129999998</v>
      </c>
      <c r="I39">
        <v>3614.4707680000001</v>
      </c>
      <c r="J39">
        <v>3659.9583830000001</v>
      </c>
      <c r="K39">
        <v>3699.5382679999998</v>
      </c>
      <c r="L39">
        <v>3739.0802760000001</v>
      </c>
      <c r="M39">
        <v>3783.4044130000002</v>
      </c>
      <c r="N39">
        <v>3831.5834100000002</v>
      </c>
      <c r="O39">
        <v>3876.5207169999999</v>
      </c>
      <c r="P39">
        <v>3922.6862759999999</v>
      </c>
      <c r="Q39">
        <v>3971.655569</v>
      </c>
      <c r="R39">
        <v>4030.61247</v>
      </c>
      <c r="S39">
        <v>4102.8245999999999</v>
      </c>
      <c r="T39">
        <v>4188.3924420000003</v>
      </c>
      <c r="U39">
        <v>4284.7761110000001</v>
      </c>
      <c r="V39">
        <v>4389.2427989999996</v>
      </c>
      <c r="W39">
        <v>4499.420075</v>
      </c>
      <c r="X39">
        <v>4615.4232050000001</v>
      </c>
      <c r="Y39">
        <v>4738.3856919999998</v>
      </c>
      <c r="Z39">
        <v>4869.613206</v>
      </c>
      <c r="AA39">
        <v>5011.1732849999999</v>
      </c>
      <c r="AB39">
        <v>5164.5453450000005</v>
      </c>
      <c r="AC39">
        <v>5330.774394</v>
      </c>
      <c r="AD39">
        <v>5508.0880859999997</v>
      </c>
      <c r="AE39">
        <v>5691.649281</v>
      </c>
      <c r="AF39">
        <v>5877.2672359999997</v>
      </c>
      <c r="AG39">
        <v>6063.8717820000002</v>
      </c>
      <c r="AH39">
        <v>6252.8668600000001</v>
      </c>
      <c r="AI39">
        <v>6446.187234</v>
      </c>
      <c r="AJ39">
        <v>6644.9314700000004</v>
      </c>
      <c r="AK39">
        <v>6848.6630299999997</v>
      </c>
    </row>
    <row r="40" spans="1:37" x14ac:dyDescent="0.35">
      <c r="A40" t="s">
        <v>4772</v>
      </c>
      <c r="B40">
        <v>9.726158925</v>
      </c>
      <c r="C40">
        <v>9.9693128980000001</v>
      </c>
      <c r="D40">
        <v>10.21854572</v>
      </c>
      <c r="E40">
        <v>10.474009369999999</v>
      </c>
      <c r="F40">
        <v>10.7358596</v>
      </c>
      <c r="G40">
        <v>11.00425609</v>
      </c>
      <c r="H40">
        <v>11.27936249</v>
      </c>
      <c r="I40">
        <v>10.276752480000001</v>
      </c>
      <c r="J40">
        <v>9.2741422890000003</v>
      </c>
      <c r="K40">
        <v>8.2715318260000004</v>
      </c>
      <c r="L40">
        <v>7.2689207839999996</v>
      </c>
      <c r="M40">
        <v>6.26632196</v>
      </c>
      <c r="N40">
        <v>5.263720621</v>
      </c>
      <c r="O40">
        <v>4.2611352289999997</v>
      </c>
      <c r="P40">
        <v>3.258678964</v>
      </c>
      <c r="Q40">
        <v>2.257858277</v>
      </c>
      <c r="R40">
        <v>2.2014118200000001</v>
      </c>
      <c r="S40">
        <v>2.1449653629999998</v>
      </c>
      <c r="T40">
        <v>2.088518906</v>
      </c>
      <c r="U40">
        <v>2.0320724490000002</v>
      </c>
      <c r="V40">
        <v>1.9756259920000001</v>
      </c>
      <c r="W40">
        <v>1.919179535</v>
      </c>
      <c r="X40">
        <v>1.862733078</v>
      </c>
      <c r="Y40">
        <v>1.8062866209999999</v>
      </c>
      <c r="Z40">
        <v>1.7498401649999999</v>
      </c>
      <c r="AA40">
        <v>1.6933937080000001</v>
      </c>
      <c r="AB40">
        <v>1.636947251</v>
      </c>
      <c r="AC40">
        <v>1.580500794</v>
      </c>
      <c r="AD40">
        <v>1.5240543369999999</v>
      </c>
      <c r="AE40">
        <v>1.4676078809999999</v>
      </c>
      <c r="AF40">
        <v>1.4111614240000001</v>
      </c>
      <c r="AG40">
        <v>1.354714967</v>
      </c>
      <c r="AH40">
        <v>1.29826851</v>
      </c>
      <c r="AI40">
        <v>1.2418220529999999</v>
      </c>
      <c r="AJ40">
        <v>1.1853755960000001</v>
      </c>
      <c r="AK40">
        <v>1.128929139</v>
      </c>
    </row>
    <row r="41" spans="1:37" x14ac:dyDescent="0.35">
      <c r="A41" t="s">
        <v>4773</v>
      </c>
      <c r="B41">
        <v>9.726158925</v>
      </c>
      <c r="C41">
        <v>9.9693128980000001</v>
      </c>
      <c r="D41">
        <v>10.21854572</v>
      </c>
      <c r="E41">
        <v>10.474009369999999</v>
      </c>
      <c r="F41">
        <v>10.7358596</v>
      </c>
      <c r="G41">
        <v>11.00425609</v>
      </c>
      <c r="H41">
        <v>11.27936249</v>
      </c>
      <c r="I41">
        <v>11.56134655</v>
      </c>
      <c r="J41">
        <v>11.85038022</v>
      </c>
      <c r="K41">
        <v>12.14663972</v>
      </c>
      <c r="L41">
        <v>12.45030571</v>
      </c>
      <c r="M41">
        <v>12.76156336</v>
      </c>
      <c r="N41">
        <v>13.06806705</v>
      </c>
      <c r="O41">
        <v>13.34287806</v>
      </c>
      <c r="P41">
        <v>13.604656520000001</v>
      </c>
      <c r="Q41">
        <v>13.86733106</v>
      </c>
      <c r="R41">
        <v>13.72865775</v>
      </c>
      <c r="S41">
        <v>13.58998444</v>
      </c>
      <c r="T41">
        <v>13.451311130000001</v>
      </c>
      <c r="U41">
        <v>13.312637820000001</v>
      </c>
      <c r="V41">
        <v>13.173964509999999</v>
      </c>
      <c r="W41">
        <v>13.035291190000001</v>
      </c>
      <c r="X41">
        <v>12.896617880000001</v>
      </c>
      <c r="Y41">
        <v>12.757944569999999</v>
      </c>
      <c r="Z41">
        <v>12.61927126</v>
      </c>
      <c r="AA41">
        <v>12.48059795</v>
      </c>
      <c r="AB41">
        <v>12.34192464</v>
      </c>
      <c r="AC41">
        <v>12.203251330000001</v>
      </c>
      <c r="AD41">
        <v>12.064578020000001</v>
      </c>
      <c r="AE41">
        <v>11.925904709999999</v>
      </c>
      <c r="AF41">
        <v>11.7872314</v>
      </c>
      <c r="AG41">
        <v>11.64855809</v>
      </c>
      <c r="AH41">
        <v>11.50988478</v>
      </c>
      <c r="AI41">
        <v>11.37121147</v>
      </c>
      <c r="AJ41">
        <v>11.232538160000001</v>
      </c>
      <c r="AK41">
        <v>11.093864849999999</v>
      </c>
    </row>
    <row r="42" spans="1:37" x14ac:dyDescent="0.35">
      <c r="A42" t="s">
        <v>4774</v>
      </c>
      <c r="B42">
        <v>18.97652566</v>
      </c>
      <c r="C42">
        <v>19.450938799999999</v>
      </c>
      <c r="D42">
        <v>19.93721227</v>
      </c>
      <c r="E42">
        <v>20.43564259</v>
      </c>
      <c r="F42">
        <v>20.946533649999999</v>
      </c>
      <c r="G42">
        <v>21.470196990000002</v>
      </c>
      <c r="H42">
        <v>22.006951910000002</v>
      </c>
      <c r="I42">
        <v>21.273386850000001</v>
      </c>
      <c r="J42">
        <v>20.53982178</v>
      </c>
      <c r="K42">
        <v>19.80625672</v>
      </c>
      <c r="L42">
        <v>19.07269166</v>
      </c>
      <c r="M42">
        <v>18.3391266</v>
      </c>
      <c r="N42">
        <v>17.605561529999999</v>
      </c>
      <c r="O42">
        <v>16.871996469999999</v>
      </c>
      <c r="P42">
        <v>16.138431409999999</v>
      </c>
      <c r="Q42">
        <v>15.40486634</v>
      </c>
      <c r="R42">
        <v>14.909709919999999</v>
      </c>
      <c r="S42">
        <v>14.414553509999999</v>
      </c>
      <c r="T42">
        <v>13.91939709</v>
      </c>
      <c r="U42">
        <v>13.42424067</v>
      </c>
      <c r="V42">
        <v>12.929084250000001</v>
      </c>
      <c r="W42">
        <v>12.43392783</v>
      </c>
      <c r="X42">
        <v>11.938771409999999</v>
      </c>
      <c r="Y42">
        <v>11.443614999999999</v>
      </c>
      <c r="Z42">
        <v>10.94845858</v>
      </c>
      <c r="AA42">
        <v>10.45330216</v>
      </c>
      <c r="AB42">
        <v>9.9581457459999996</v>
      </c>
      <c r="AC42">
        <v>9.4629893309999993</v>
      </c>
      <c r="AD42">
        <v>8.9678329140000006</v>
      </c>
      <c r="AE42">
        <v>8.4726764960000001</v>
      </c>
      <c r="AF42">
        <v>7.9775200760000002</v>
      </c>
      <c r="AG42">
        <v>7.4823636550000003</v>
      </c>
      <c r="AH42">
        <v>6.9872072349999996</v>
      </c>
      <c r="AI42">
        <v>6.4920508159999999</v>
      </c>
      <c r="AJ42">
        <v>5.9968943929999998</v>
      </c>
      <c r="AK42">
        <v>5.5017379719999999</v>
      </c>
    </row>
    <row r="43" spans="1:37" x14ac:dyDescent="0.35">
      <c r="A43" t="s">
        <v>4775</v>
      </c>
      <c r="B43">
        <v>18.97652566</v>
      </c>
      <c r="C43">
        <v>19.450938799999999</v>
      </c>
      <c r="D43">
        <v>19.93721227</v>
      </c>
      <c r="E43">
        <v>20.43564259</v>
      </c>
      <c r="F43">
        <v>20.946533649999999</v>
      </c>
      <c r="G43">
        <v>21.470196990000002</v>
      </c>
      <c r="H43">
        <v>22.006951910000002</v>
      </c>
      <c r="I43">
        <v>22.557125710000001</v>
      </c>
      <c r="J43">
        <v>23.121053849999999</v>
      </c>
      <c r="K43">
        <v>23.699080200000001</v>
      </c>
      <c r="L43">
        <v>24.2915572</v>
      </c>
      <c r="M43">
        <v>24.898846129999999</v>
      </c>
      <c r="N43">
        <v>25.496859709999999</v>
      </c>
      <c r="O43">
        <v>26.033038300000001</v>
      </c>
      <c r="P43">
        <v>26.543789329999999</v>
      </c>
      <c r="Q43">
        <v>27.056288689999999</v>
      </c>
      <c r="R43">
        <v>27.191570129999999</v>
      </c>
      <c r="S43">
        <v>27.326851569999999</v>
      </c>
      <c r="T43">
        <v>27.46213302</v>
      </c>
      <c r="U43">
        <v>27.59741446</v>
      </c>
      <c r="V43">
        <v>27.7326959</v>
      </c>
      <c r="W43">
        <v>27.86797735</v>
      </c>
      <c r="X43">
        <v>28.00325879</v>
      </c>
      <c r="Y43">
        <v>28.13854023</v>
      </c>
      <c r="Z43">
        <v>28.273821680000001</v>
      </c>
      <c r="AA43">
        <v>28.409103120000001</v>
      </c>
      <c r="AB43">
        <v>28.544384560000001</v>
      </c>
      <c r="AC43">
        <v>28.679666009999998</v>
      </c>
      <c r="AD43">
        <v>28.814947449999998</v>
      </c>
      <c r="AE43">
        <v>28.950228890000002</v>
      </c>
      <c r="AF43">
        <v>29.085510339999999</v>
      </c>
      <c r="AG43">
        <v>29.220791779999999</v>
      </c>
      <c r="AH43">
        <v>29.356073219999999</v>
      </c>
      <c r="AI43">
        <v>29.49135467</v>
      </c>
      <c r="AJ43">
        <v>29.62663611</v>
      </c>
      <c r="AK43">
        <v>29.76191755</v>
      </c>
    </row>
    <row r="44" spans="1:37" x14ac:dyDescent="0.35">
      <c r="A44" t="s">
        <v>4776</v>
      </c>
      <c r="B44">
        <v>24045.066139999999</v>
      </c>
      <c r="C44">
        <v>24646.192790000001</v>
      </c>
      <c r="D44">
        <v>25262.347610000001</v>
      </c>
      <c r="E44">
        <v>25893.906309999998</v>
      </c>
      <c r="F44">
        <v>26541.253970000002</v>
      </c>
      <c r="G44">
        <v>27204.785309999999</v>
      </c>
      <c r="H44">
        <v>27884.90494</v>
      </c>
      <c r="I44">
        <v>26955.40811</v>
      </c>
      <c r="J44">
        <v>26025.91128</v>
      </c>
      <c r="K44">
        <v>25096.41445</v>
      </c>
      <c r="L44">
        <v>24166.91762</v>
      </c>
      <c r="M44">
        <v>23237.42079</v>
      </c>
      <c r="N44">
        <v>22307.92396</v>
      </c>
      <c r="O44">
        <v>21378.42713</v>
      </c>
      <c r="P44">
        <v>20448.9303</v>
      </c>
      <c r="Q44">
        <v>19519.43346</v>
      </c>
      <c r="R44">
        <v>18892.023099999999</v>
      </c>
      <c r="S44">
        <v>18264.61274</v>
      </c>
      <c r="T44">
        <v>17637.202379999999</v>
      </c>
      <c r="U44">
        <v>17009.792020000001</v>
      </c>
      <c r="V44">
        <v>16382.381659999999</v>
      </c>
      <c r="W44">
        <v>15754.971299999999</v>
      </c>
      <c r="X44">
        <v>15127.56093</v>
      </c>
      <c r="Y44">
        <v>14500.15057</v>
      </c>
      <c r="Z44">
        <v>13872.74021</v>
      </c>
      <c r="AA44">
        <v>13245.32985</v>
      </c>
      <c r="AB44">
        <v>12617.91949</v>
      </c>
      <c r="AC44">
        <v>11990.50914</v>
      </c>
      <c r="AD44">
        <v>11363.09878</v>
      </c>
      <c r="AE44">
        <v>10735.68842</v>
      </c>
      <c r="AF44">
        <v>10108.278050000001</v>
      </c>
      <c r="AG44">
        <v>9480.8676869999999</v>
      </c>
      <c r="AH44">
        <v>8853.4573230000005</v>
      </c>
      <c r="AI44">
        <v>8226.0469599999997</v>
      </c>
      <c r="AJ44">
        <v>7598.6365939999996</v>
      </c>
      <c r="AK44">
        <v>6971.2262280000004</v>
      </c>
    </row>
    <row r="45" spans="1:37" x14ac:dyDescent="0.35">
      <c r="A45" t="s">
        <v>4777</v>
      </c>
      <c r="B45">
        <v>24045.066139999999</v>
      </c>
      <c r="C45">
        <v>24646.192790000001</v>
      </c>
      <c r="D45">
        <v>25262.347610000001</v>
      </c>
      <c r="E45">
        <v>25893.906309999998</v>
      </c>
      <c r="F45">
        <v>26541.253970000002</v>
      </c>
      <c r="G45">
        <v>27204.785309999999</v>
      </c>
      <c r="H45">
        <v>27884.90494</v>
      </c>
      <c r="I45">
        <v>28582.027559999999</v>
      </c>
      <c r="J45">
        <v>29296.578249999999</v>
      </c>
      <c r="K45">
        <v>30028.992709999999</v>
      </c>
      <c r="L45">
        <v>30779.717530000002</v>
      </c>
      <c r="M45">
        <v>31549.210470000002</v>
      </c>
      <c r="N45">
        <v>32306.950649999999</v>
      </c>
      <c r="O45">
        <v>32986.34001</v>
      </c>
      <c r="P45">
        <v>33633.51023</v>
      </c>
      <c r="Q45">
        <v>34282.895750000003</v>
      </c>
      <c r="R45">
        <v>34454.310230000003</v>
      </c>
      <c r="S45">
        <v>34625.724710000002</v>
      </c>
      <c r="T45">
        <v>34797.139179999998</v>
      </c>
      <c r="U45">
        <v>34968.553659999998</v>
      </c>
      <c r="V45">
        <v>35139.968139999997</v>
      </c>
      <c r="W45">
        <v>35311.382619999997</v>
      </c>
      <c r="X45">
        <v>35482.797100000003</v>
      </c>
      <c r="Y45">
        <v>35654.211580000003</v>
      </c>
      <c r="Z45">
        <v>35825.626060000002</v>
      </c>
      <c r="AA45">
        <v>35997.040540000002</v>
      </c>
      <c r="AB45">
        <v>36168.455009999998</v>
      </c>
      <c r="AC45">
        <v>36339.869489999997</v>
      </c>
      <c r="AD45">
        <v>36511.283969999997</v>
      </c>
      <c r="AE45">
        <v>36682.698450000004</v>
      </c>
      <c r="AF45">
        <v>36854.112930000003</v>
      </c>
      <c r="AG45">
        <v>37025.527410000002</v>
      </c>
      <c r="AH45">
        <v>37196.941890000002</v>
      </c>
      <c r="AI45">
        <v>37368.356370000001</v>
      </c>
      <c r="AJ45">
        <v>37539.770839999997</v>
      </c>
      <c r="AK45">
        <v>37711.185319999997</v>
      </c>
    </row>
    <row r="46" spans="1:37" x14ac:dyDescent="0.35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4780</v>
      </c>
      <c r="B48">
        <v>1807.8887999999999</v>
      </c>
      <c r="C48">
        <v>1853.08602</v>
      </c>
      <c r="D48">
        <v>1899.4131709999999</v>
      </c>
      <c r="E48">
        <v>1946.8985009999999</v>
      </c>
      <c r="F48">
        <v>1995.5709629999999</v>
      </c>
      <c r="G48">
        <v>2045.460237</v>
      </c>
      <c r="H48">
        <v>2096.5967430000001</v>
      </c>
      <c r="I48">
        <v>2073.3012229999999</v>
      </c>
      <c r="J48">
        <v>2050.0057040000002</v>
      </c>
      <c r="K48">
        <v>2026.7101849999999</v>
      </c>
      <c r="L48">
        <v>2003.414665</v>
      </c>
      <c r="M48">
        <v>1980.119146</v>
      </c>
      <c r="N48">
        <v>1956.823627</v>
      </c>
      <c r="O48">
        <v>1933.5281070000001</v>
      </c>
      <c r="P48">
        <v>1910.2325880000001</v>
      </c>
      <c r="Q48">
        <v>1886.937068</v>
      </c>
      <c r="R48">
        <v>1845.005134</v>
      </c>
      <c r="S48">
        <v>1803.0731989999999</v>
      </c>
      <c r="T48">
        <v>1761.1412640000001</v>
      </c>
      <c r="U48">
        <v>1719.209329</v>
      </c>
      <c r="V48">
        <v>1677.277394</v>
      </c>
      <c r="W48">
        <v>1635.3454589999999</v>
      </c>
      <c r="X48">
        <v>1593.4135249999999</v>
      </c>
      <c r="Y48">
        <v>1551.4815900000001</v>
      </c>
      <c r="Z48">
        <v>1509.549655</v>
      </c>
      <c r="AA48">
        <v>1467.61772</v>
      </c>
      <c r="AB48">
        <v>1425.6857849999999</v>
      </c>
      <c r="AC48">
        <v>1383.7538500000001</v>
      </c>
      <c r="AD48">
        <v>1341.8219160000001</v>
      </c>
      <c r="AE48">
        <v>1299.889981</v>
      </c>
      <c r="AF48">
        <v>1257.958046</v>
      </c>
      <c r="AG48">
        <v>1216.0261109999999</v>
      </c>
      <c r="AH48">
        <v>1174.0941760000001</v>
      </c>
      <c r="AI48">
        <v>1132.1622420000001</v>
      </c>
      <c r="AJ48">
        <v>1090.230307</v>
      </c>
      <c r="AK48">
        <v>1048.298372</v>
      </c>
    </row>
    <row r="49" spans="1:37" x14ac:dyDescent="0.35">
      <c r="A49" t="s">
        <v>4781</v>
      </c>
      <c r="B49">
        <v>1807.8887999999999</v>
      </c>
      <c r="C49">
        <v>1853.08602</v>
      </c>
      <c r="D49">
        <v>1899.4131709999999</v>
      </c>
      <c r="E49">
        <v>1946.8985009999999</v>
      </c>
      <c r="F49">
        <v>1995.5709629999999</v>
      </c>
      <c r="G49">
        <v>2045.460237</v>
      </c>
      <c r="H49">
        <v>2096.5967430000001</v>
      </c>
      <c r="I49">
        <v>2149.011661</v>
      </c>
      <c r="J49">
        <v>2202.7369530000001</v>
      </c>
      <c r="K49">
        <v>2257.8053770000001</v>
      </c>
      <c r="L49">
        <v>2314.2505110000002</v>
      </c>
      <c r="M49">
        <v>2372.1067739999999</v>
      </c>
      <c r="N49">
        <v>2429.0793760000001</v>
      </c>
      <c r="O49">
        <v>2480.1609749999998</v>
      </c>
      <c r="P49">
        <v>2528.8200959999999</v>
      </c>
      <c r="Q49">
        <v>2577.6457799999998</v>
      </c>
      <c r="R49">
        <v>2609.866352</v>
      </c>
      <c r="S49">
        <v>2642.0869250000001</v>
      </c>
      <c r="T49">
        <v>2674.3074969999998</v>
      </c>
      <c r="U49">
        <v>2706.528069</v>
      </c>
      <c r="V49">
        <v>2738.7486410000001</v>
      </c>
      <c r="W49">
        <v>2770.9692140000002</v>
      </c>
      <c r="X49">
        <v>2803.1897859999999</v>
      </c>
      <c r="Y49">
        <v>2835.4103580000001</v>
      </c>
      <c r="Z49">
        <v>2867.6309299999998</v>
      </c>
      <c r="AA49">
        <v>2899.8515029999999</v>
      </c>
      <c r="AB49">
        <v>2932.072075</v>
      </c>
      <c r="AC49">
        <v>2964.2926470000002</v>
      </c>
      <c r="AD49">
        <v>2996.5132189999999</v>
      </c>
      <c r="AE49">
        <v>3028.733792</v>
      </c>
      <c r="AF49">
        <v>3060.9543640000002</v>
      </c>
      <c r="AG49">
        <v>3093.1749359999999</v>
      </c>
      <c r="AH49">
        <v>3125.3955080000001</v>
      </c>
      <c r="AI49">
        <v>3157.6160810000001</v>
      </c>
      <c r="AJ49">
        <v>3189.8366529999998</v>
      </c>
      <c r="AK49">
        <v>3222.057225</v>
      </c>
    </row>
    <row r="50" spans="1:37" x14ac:dyDescent="0.35">
      <c r="A50" t="s">
        <v>4782</v>
      </c>
      <c r="B50">
        <v>5397.2031950000001</v>
      </c>
      <c r="C50">
        <v>5520.6096230000003</v>
      </c>
      <c r="D50">
        <v>5648.6808199999996</v>
      </c>
      <c r="E50">
        <v>5782.0019869999996</v>
      </c>
      <c r="F50">
        <v>5923.1625020000001</v>
      </c>
      <c r="G50">
        <v>6070.2307849999997</v>
      </c>
      <c r="H50">
        <v>6217.2415090000004</v>
      </c>
      <c r="I50">
        <v>6376.2708570000004</v>
      </c>
      <c r="J50">
        <v>6552.9285659999996</v>
      </c>
      <c r="K50">
        <v>6879.5204940000003</v>
      </c>
      <c r="L50">
        <v>7215.2278159999996</v>
      </c>
      <c r="M50">
        <v>7555.2923709999995</v>
      </c>
      <c r="N50">
        <v>7880.9915810000002</v>
      </c>
      <c r="O50">
        <v>8180.8036110000003</v>
      </c>
      <c r="P50">
        <v>8484.3376470000003</v>
      </c>
      <c r="Q50">
        <v>8798.2121169999991</v>
      </c>
      <c r="R50">
        <v>9007.8484910000006</v>
      </c>
      <c r="S50">
        <v>9221.0003240000005</v>
      </c>
      <c r="T50">
        <v>9435.1371390000004</v>
      </c>
      <c r="U50">
        <v>9650.4826439999997</v>
      </c>
      <c r="V50">
        <v>9874.2790719999994</v>
      </c>
      <c r="W50">
        <v>10118.62507</v>
      </c>
      <c r="X50">
        <v>10395.717280000001</v>
      </c>
      <c r="Y50">
        <v>10707.731680000001</v>
      </c>
      <c r="Z50">
        <v>11047.141900000001</v>
      </c>
      <c r="AA50">
        <v>11401.464749999999</v>
      </c>
      <c r="AB50">
        <v>11799.80041</v>
      </c>
      <c r="AC50">
        <v>12211.120699999999</v>
      </c>
      <c r="AD50">
        <v>12631.535819999999</v>
      </c>
      <c r="AE50">
        <v>13059.72313</v>
      </c>
      <c r="AF50">
        <v>13500.862220000001</v>
      </c>
      <c r="AG50">
        <v>13968.10744</v>
      </c>
      <c r="AH50">
        <v>14472.588180000001</v>
      </c>
      <c r="AI50">
        <v>15011.32885</v>
      </c>
      <c r="AJ50">
        <v>15571.86132</v>
      </c>
      <c r="AK50">
        <v>16138.235570000001</v>
      </c>
    </row>
    <row r="51" spans="1:37" x14ac:dyDescent="0.35">
      <c r="A51" t="s">
        <v>4783</v>
      </c>
      <c r="B51">
        <v>5397.2031950000001</v>
      </c>
      <c r="C51">
        <v>5520.6096230000003</v>
      </c>
      <c r="D51">
        <v>5648.6808199999996</v>
      </c>
      <c r="E51">
        <v>5782.0019869999996</v>
      </c>
      <c r="F51">
        <v>5923.1625020000001</v>
      </c>
      <c r="G51">
        <v>6070.2307849999997</v>
      </c>
      <c r="H51">
        <v>6211.6134849999999</v>
      </c>
      <c r="I51">
        <v>6338.5669879999996</v>
      </c>
      <c r="J51">
        <v>6448.5909879999999</v>
      </c>
      <c r="K51">
        <v>6546.3645829999996</v>
      </c>
      <c r="L51">
        <v>6640.6342029999996</v>
      </c>
      <c r="M51">
        <v>6739.7538269999995</v>
      </c>
      <c r="N51">
        <v>6842.9443549999996</v>
      </c>
      <c r="O51">
        <v>6938.8490940000002</v>
      </c>
      <c r="P51">
        <v>7036.9261699999997</v>
      </c>
      <c r="Q51">
        <v>7141.3175179999998</v>
      </c>
      <c r="R51">
        <v>7258.9762149999997</v>
      </c>
      <c r="S51">
        <v>7394.6317319999998</v>
      </c>
      <c r="T51">
        <v>7549.5567179999998</v>
      </c>
      <c r="U51">
        <v>7720.9683949999999</v>
      </c>
      <c r="V51">
        <v>7905.496854</v>
      </c>
      <c r="W51">
        <v>8099.6120199999996</v>
      </c>
      <c r="X51">
        <v>8303.3613420000001</v>
      </c>
      <c r="Y51">
        <v>8518.0780759999998</v>
      </c>
      <c r="Z51">
        <v>8745.5265199999994</v>
      </c>
      <c r="AA51">
        <v>8989.3788139999997</v>
      </c>
      <c r="AB51">
        <v>9252.9001370000005</v>
      </c>
      <c r="AC51">
        <v>9538.9430360000006</v>
      </c>
      <c r="AD51">
        <v>9845.1663499999995</v>
      </c>
      <c r="AE51">
        <v>10162.946679999999</v>
      </c>
      <c r="AF51">
        <v>10483.956700000001</v>
      </c>
      <c r="AG51">
        <v>10805.008309999999</v>
      </c>
      <c r="AH51">
        <v>11127.556070000001</v>
      </c>
      <c r="AI51">
        <v>11454.726640000001</v>
      </c>
      <c r="AJ51">
        <v>11788.97644</v>
      </c>
      <c r="AK51">
        <v>12130.57704</v>
      </c>
    </row>
    <row r="52" spans="1:37" x14ac:dyDescent="0.35">
      <c r="A52" t="s">
        <v>4784</v>
      </c>
      <c r="B52">
        <v>136.21327009999999</v>
      </c>
      <c r="C52">
        <v>139.61860179999999</v>
      </c>
      <c r="D52">
        <v>143.10906689999999</v>
      </c>
      <c r="E52">
        <v>146.68679359999999</v>
      </c>
      <c r="F52">
        <v>150.3539634</v>
      </c>
      <c r="G52">
        <v>154.11281249999999</v>
      </c>
      <c r="H52">
        <v>157.96563280000001</v>
      </c>
      <c r="I52">
        <v>161.5338825</v>
      </c>
      <c r="J52">
        <v>165.53597479999999</v>
      </c>
      <c r="K52">
        <v>173.24559830000001</v>
      </c>
      <c r="L52">
        <v>180.8226397</v>
      </c>
      <c r="M52">
        <v>188.11654039999999</v>
      </c>
      <c r="N52">
        <v>194.8254225</v>
      </c>
      <c r="O52">
        <v>200.65973750000001</v>
      </c>
      <c r="P52">
        <v>206.4189629</v>
      </c>
      <c r="Q52">
        <v>212.4517692</v>
      </c>
      <c r="R52">
        <v>216.11144519999999</v>
      </c>
      <c r="S52">
        <v>220.0571166</v>
      </c>
      <c r="T52">
        <v>224.37700190000001</v>
      </c>
      <c r="U52">
        <v>229.09883769999999</v>
      </c>
      <c r="V52">
        <v>234.26458930000001</v>
      </c>
      <c r="W52">
        <v>239.90448509999999</v>
      </c>
      <c r="X52">
        <v>246.0906531</v>
      </c>
      <c r="Y52">
        <v>252.85371509999999</v>
      </c>
      <c r="Z52">
        <v>260.16849180000003</v>
      </c>
      <c r="AA52">
        <v>268.0425894</v>
      </c>
      <c r="AB52">
        <v>277.32418999999999</v>
      </c>
      <c r="AC52">
        <v>287.34622719999999</v>
      </c>
      <c r="AD52">
        <v>298.12639369999999</v>
      </c>
      <c r="AE52">
        <v>309.5300517</v>
      </c>
      <c r="AF52">
        <v>321.38142390000002</v>
      </c>
      <c r="AG52">
        <v>333.56450009999998</v>
      </c>
      <c r="AH52">
        <v>346.0152698</v>
      </c>
      <c r="AI52">
        <v>358.67907250000002</v>
      </c>
      <c r="AJ52">
        <v>371.49772309999997</v>
      </c>
      <c r="AK52">
        <v>384.4035432</v>
      </c>
    </row>
    <row r="53" spans="1:37" x14ac:dyDescent="0.35">
      <c r="A53" t="s">
        <v>4785</v>
      </c>
      <c r="B53">
        <v>136.21327009999999</v>
      </c>
      <c r="C53">
        <v>139.61860179999999</v>
      </c>
      <c r="D53">
        <v>143.10906689999999</v>
      </c>
      <c r="E53">
        <v>146.68679359999999</v>
      </c>
      <c r="F53">
        <v>150.3539634</v>
      </c>
      <c r="G53">
        <v>154.11281249999999</v>
      </c>
      <c r="H53">
        <v>157.96563280000001</v>
      </c>
      <c r="I53">
        <v>161.91477359999999</v>
      </c>
      <c r="J53">
        <v>165.96264289999999</v>
      </c>
      <c r="K53">
        <v>170.11170899999999</v>
      </c>
      <c r="L53">
        <v>174.36450170000001</v>
      </c>
      <c r="M53">
        <v>178.72361430000001</v>
      </c>
      <c r="N53">
        <v>183.01614839999999</v>
      </c>
      <c r="O53">
        <v>186.86483179999999</v>
      </c>
      <c r="P53">
        <v>190.53099649999999</v>
      </c>
      <c r="Q53">
        <v>194.20971059999999</v>
      </c>
      <c r="R53">
        <v>198.0557738</v>
      </c>
      <c r="S53">
        <v>202.20495460000001</v>
      </c>
      <c r="T53">
        <v>206.7476504</v>
      </c>
      <c r="U53">
        <v>211.71302840000001</v>
      </c>
      <c r="V53">
        <v>217.14521859999999</v>
      </c>
      <c r="W53">
        <v>223.07600819999999</v>
      </c>
      <c r="X53">
        <v>229.58124570000001</v>
      </c>
      <c r="Y53">
        <v>236.69313210000001</v>
      </c>
      <c r="Z53">
        <v>244.3851895</v>
      </c>
      <c r="AA53">
        <v>252.6654163</v>
      </c>
      <c r="AB53">
        <v>261.56387619999998</v>
      </c>
      <c r="AC53">
        <v>271.1722077</v>
      </c>
      <c r="AD53">
        <v>281.50737320000002</v>
      </c>
      <c r="AE53">
        <v>292.44029269999999</v>
      </c>
      <c r="AF53">
        <v>303.80244490000001</v>
      </c>
      <c r="AG53">
        <v>315.48260850000003</v>
      </c>
      <c r="AH53">
        <v>327.41941539999999</v>
      </c>
      <c r="AI53">
        <v>339.56046129999999</v>
      </c>
      <c r="AJ53">
        <v>351.849963</v>
      </c>
      <c r="AK53">
        <v>364.22303590000001</v>
      </c>
    </row>
    <row r="54" spans="1:37" x14ac:dyDescent="0.35">
      <c r="A54" t="s">
        <v>4786</v>
      </c>
      <c r="B54">
        <v>3756.2822900000001</v>
      </c>
      <c r="C54">
        <v>3850.1893479999999</v>
      </c>
      <c r="D54">
        <v>3946.4440810000001</v>
      </c>
      <c r="E54">
        <v>4045.1051849999999</v>
      </c>
      <c r="F54">
        <v>4146.232814</v>
      </c>
      <c r="G54">
        <v>4249.8886339999999</v>
      </c>
      <c r="H54">
        <v>4356.1358490000002</v>
      </c>
      <c r="I54">
        <v>4454.5356119999997</v>
      </c>
      <c r="J54">
        <v>4564.899222</v>
      </c>
      <c r="K54">
        <v>4777.5034880000003</v>
      </c>
      <c r="L54">
        <v>4986.4516059999996</v>
      </c>
      <c r="M54">
        <v>5187.5916989999996</v>
      </c>
      <c r="N54">
        <v>5372.5990419999998</v>
      </c>
      <c r="O54">
        <v>5533.4889020000001</v>
      </c>
      <c r="P54">
        <v>5692.3080579999996</v>
      </c>
      <c r="Q54">
        <v>5858.6716109999998</v>
      </c>
      <c r="R54">
        <v>5959.5925870000001</v>
      </c>
      <c r="S54">
        <v>6068.4003089999997</v>
      </c>
      <c r="T54">
        <v>6187.5275320000001</v>
      </c>
      <c r="U54">
        <v>6317.739133</v>
      </c>
      <c r="V54">
        <v>6460.1923710000001</v>
      </c>
      <c r="W54">
        <v>6615.7208339999997</v>
      </c>
      <c r="X54">
        <v>6786.3135629999997</v>
      </c>
      <c r="Y54">
        <v>6972.8149960000001</v>
      </c>
      <c r="Z54">
        <v>7174.5307759999996</v>
      </c>
      <c r="AA54">
        <v>7391.670658</v>
      </c>
      <c r="AB54">
        <v>7647.6245170000002</v>
      </c>
      <c r="AC54">
        <v>7923.9970080000003</v>
      </c>
      <c r="AD54">
        <v>8221.2760369999996</v>
      </c>
      <c r="AE54">
        <v>8535.7487639999999</v>
      </c>
      <c r="AF54">
        <v>8862.5678719999996</v>
      </c>
      <c r="AG54">
        <v>9198.5342079999991</v>
      </c>
      <c r="AH54">
        <v>9541.8825899999993</v>
      </c>
      <c r="AI54">
        <v>9891.1056700000008</v>
      </c>
      <c r="AJ54">
        <v>10244.598910000001</v>
      </c>
      <c r="AK54">
        <v>10600.49598</v>
      </c>
    </row>
    <row r="55" spans="1:37" x14ac:dyDescent="0.35">
      <c r="A55" t="s">
        <v>4787</v>
      </c>
      <c r="B55">
        <v>3756.2822900000001</v>
      </c>
      <c r="C55">
        <v>3850.1893479999999</v>
      </c>
      <c r="D55">
        <v>3946.4440810000001</v>
      </c>
      <c r="E55">
        <v>4045.1051849999999</v>
      </c>
      <c r="F55">
        <v>4146.232814</v>
      </c>
      <c r="G55">
        <v>4249.8886339999999</v>
      </c>
      <c r="H55">
        <v>4356.1358490000002</v>
      </c>
      <c r="I55">
        <v>4465.0392449999999</v>
      </c>
      <c r="J55">
        <v>4576.6652270000004</v>
      </c>
      <c r="K55">
        <v>4691.0818570000001</v>
      </c>
      <c r="L55">
        <v>4808.3589039999997</v>
      </c>
      <c r="M55">
        <v>4928.5678760000001</v>
      </c>
      <c r="N55">
        <v>5046.9408519999997</v>
      </c>
      <c r="O55">
        <v>5153.0739860000003</v>
      </c>
      <c r="P55">
        <v>5254.1738969999997</v>
      </c>
      <c r="Q55">
        <v>5355.6198770000001</v>
      </c>
      <c r="R55">
        <v>5461.6807550000003</v>
      </c>
      <c r="S55">
        <v>5576.1005489999998</v>
      </c>
      <c r="T55">
        <v>5701.3721020000003</v>
      </c>
      <c r="U55">
        <v>5838.2997409999998</v>
      </c>
      <c r="V55">
        <v>5988.1004149999999</v>
      </c>
      <c r="W55">
        <v>6151.6507069999998</v>
      </c>
      <c r="X55">
        <v>6331.0422479999997</v>
      </c>
      <c r="Y55">
        <v>6527.1630299999997</v>
      </c>
      <c r="Z55">
        <v>6739.2828829999999</v>
      </c>
      <c r="AA55">
        <v>6967.6223790000004</v>
      </c>
      <c r="AB55">
        <v>7213.0105640000002</v>
      </c>
      <c r="AC55">
        <v>7477.9745089999997</v>
      </c>
      <c r="AD55">
        <v>7762.9819770000004</v>
      </c>
      <c r="AE55">
        <v>8064.4733939999996</v>
      </c>
      <c r="AF55">
        <v>8377.8015379999997</v>
      </c>
      <c r="AG55">
        <v>8699.8993179999998</v>
      </c>
      <c r="AH55">
        <v>9029.0744149999991</v>
      </c>
      <c r="AI55">
        <v>9363.8817020000006</v>
      </c>
      <c r="AJ55">
        <v>9702.7828809999992</v>
      </c>
      <c r="AK55">
        <v>10043.988660000001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5D9-12AF-42D8-8443-86419438B59A}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663562.84900000005</v>
      </c>
      <c r="C2">
        <v>676353.26650000003</v>
      </c>
      <c r="D2">
        <v>692053.41280000005</v>
      </c>
      <c r="E2">
        <v>708531.72719999996</v>
      </c>
      <c r="F2">
        <v>724767.30570000003</v>
      </c>
      <c r="G2">
        <v>740386.17290000001</v>
      </c>
      <c r="H2">
        <v>755073.21279999998</v>
      </c>
      <c r="I2">
        <v>763354.82189999998</v>
      </c>
      <c r="J2">
        <v>770526.01470000006</v>
      </c>
      <c r="K2">
        <v>781575.83629999997</v>
      </c>
      <c r="L2">
        <v>794961.30330000003</v>
      </c>
      <c r="M2">
        <v>810910.78390000004</v>
      </c>
      <c r="N2">
        <v>828719.24069999997</v>
      </c>
      <c r="O2">
        <v>847043.00020000001</v>
      </c>
      <c r="P2">
        <v>865370.39740000002</v>
      </c>
      <c r="Q2">
        <v>883221.07149999996</v>
      </c>
      <c r="R2">
        <v>900264.58909999998</v>
      </c>
      <c r="S2">
        <v>916406.76919999998</v>
      </c>
      <c r="T2">
        <v>932177.48640000005</v>
      </c>
      <c r="U2">
        <v>948390.91240000003</v>
      </c>
      <c r="V2">
        <v>965910.89520000003</v>
      </c>
      <c r="W2">
        <v>985313.3567</v>
      </c>
      <c r="X2">
        <v>1006824.2610000001</v>
      </c>
      <c r="Y2">
        <v>1030253.522</v>
      </c>
      <c r="Z2">
        <v>1055009.5689999999</v>
      </c>
      <c r="AA2">
        <v>1080470.1910000001</v>
      </c>
      <c r="AB2">
        <v>1106192.048</v>
      </c>
      <c r="AC2">
        <v>1132291.3740000001</v>
      </c>
      <c r="AD2">
        <v>1159575.808</v>
      </c>
      <c r="AE2">
        <v>1188968.561</v>
      </c>
      <c r="AF2">
        <v>1221020.993</v>
      </c>
      <c r="AG2">
        <v>1255653.1880000001</v>
      </c>
      <c r="AH2">
        <v>1292182.3359999999</v>
      </c>
      <c r="AI2">
        <v>1329618.83</v>
      </c>
      <c r="AJ2">
        <v>1366978.4779999999</v>
      </c>
      <c r="AK2">
        <v>1403558.91</v>
      </c>
    </row>
    <row r="3" spans="1:37" x14ac:dyDescent="0.35">
      <c r="A3" t="s">
        <v>4681</v>
      </c>
      <c r="B3">
        <v>663562.84900000005</v>
      </c>
      <c r="C3">
        <v>676353.26650000003</v>
      </c>
      <c r="D3">
        <v>692053.41280000005</v>
      </c>
      <c r="E3">
        <v>708531.72719999996</v>
      </c>
      <c r="F3">
        <v>724767.30570000003</v>
      </c>
      <c r="G3">
        <v>740386.17290000001</v>
      </c>
      <c r="H3">
        <v>754229.69140000001</v>
      </c>
      <c r="I3">
        <v>766921.98730000004</v>
      </c>
      <c r="J3">
        <v>779329.36230000004</v>
      </c>
      <c r="K3">
        <v>792303.99309999996</v>
      </c>
      <c r="L3">
        <v>806400.19949999999</v>
      </c>
      <c r="M3">
        <v>821840.47169999999</v>
      </c>
      <c r="N3">
        <v>838252.35660000006</v>
      </c>
      <c r="O3">
        <v>854658.84640000004</v>
      </c>
      <c r="P3">
        <v>870836.41330000001</v>
      </c>
      <c r="Q3">
        <v>886688.62509999995</v>
      </c>
      <c r="R3">
        <v>902860.37009999994</v>
      </c>
      <c r="S3">
        <v>919606.64390000002</v>
      </c>
      <c r="T3">
        <v>936923.85030000005</v>
      </c>
      <c r="U3">
        <v>954722.98990000004</v>
      </c>
      <c r="V3">
        <v>972992.65229999996</v>
      </c>
      <c r="W3">
        <v>991862.89520000003</v>
      </c>
      <c r="X3">
        <v>1011704.501</v>
      </c>
      <c r="Y3">
        <v>1032955.691</v>
      </c>
      <c r="Z3">
        <v>1055916.226</v>
      </c>
      <c r="AA3">
        <v>1080762.703</v>
      </c>
      <c r="AB3">
        <v>1107496.9639999999</v>
      </c>
      <c r="AC3">
        <v>1136054.5220000001</v>
      </c>
      <c r="AD3">
        <v>1166245.388</v>
      </c>
      <c r="AE3">
        <v>1197812.2250000001</v>
      </c>
      <c r="AF3">
        <v>1230574.3910000001</v>
      </c>
      <c r="AG3">
        <v>1264533.851</v>
      </c>
      <c r="AH3">
        <v>1299778.0889999999</v>
      </c>
      <c r="AI3">
        <v>1336307.493</v>
      </c>
      <c r="AJ3">
        <v>1373950.368</v>
      </c>
      <c r="AK3">
        <v>1412373.486</v>
      </c>
    </row>
    <row r="4" spans="1:37" x14ac:dyDescent="0.35">
      <c r="A4" t="s">
        <v>4682</v>
      </c>
      <c r="B4">
        <v>12976.61982</v>
      </c>
      <c r="C4">
        <v>13416.446120000001</v>
      </c>
      <c r="D4">
        <v>13911.05235</v>
      </c>
      <c r="E4">
        <v>14482.081920000001</v>
      </c>
      <c r="F4">
        <v>15052.528109999999</v>
      </c>
      <c r="G4">
        <v>15593.450919999999</v>
      </c>
      <c r="H4">
        <v>16091.97342</v>
      </c>
      <c r="I4">
        <v>16505.409930000002</v>
      </c>
      <c r="J4">
        <v>16871.661390000001</v>
      </c>
      <c r="K4">
        <v>17284.688859999998</v>
      </c>
      <c r="L4">
        <v>17764.743450000002</v>
      </c>
      <c r="M4">
        <v>18320.483810000002</v>
      </c>
      <c r="N4">
        <v>18955.19281</v>
      </c>
      <c r="O4">
        <v>19628.330000000002</v>
      </c>
      <c r="P4">
        <v>20298.351190000001</v>
      </c>
      <c r="Q4">
        <v>20932.545399999999</v>
      </c>
      <c r="R4">
        <v>21517.923889999998</v>
      </c>
      <c r="S4">
        <v>22048.183359999999</v>
      </c>
      <c r="T4">
        <v>22546.320830000001</v>
      </c>
      <c r="U4">
        <v>23044.80889</v>
      </c>
      <c r="V4">
        <v>23572.621299999999</v>
      </c>
      <c r="W4">
        <v>24144.5236</v>
      </c>
      <c r="X4">
        <v>24760.773700000002</v>
      </c>
      <c r="Y4">
        <v>25410.983240000001</v>
      </c>
      <c r="Z4">
        <v>26076.97566</v>
      </c>
      <c r="AA4">
        <v>26743.554220000002</v>
      </c>
      <c r="AB4">
        <v>27399.432929999999</v>
      </c>
      <c r="AC4">
        <v>28055.515070000001</v>
      </c>
      <c r="AD4">
        <v>28744.659619999999</v>
      </c>
      <c r="AE4">
        <v>29502.277740000001</v>
      </c>
      <c r="AF4">
        <v>30346.0635</v>
      </c>
      <c r="AG4">
        <v>31265.941060000001</v>
      </c>
      <c r="AH4">
        <v>32230.611270000001</v>
      </c>
      <c r="AI4">
        <v>33204.707320000001</v>
      </c>
      <c r="AJ4">
        <v>34160.905720000002</v>
      </c>
      <c r="AK4">
        <v>35088.837469999999</v>
      </c>
    </row>
    <row r="5" spans="1:37" x14ac:dyDescent="0.35">
      <c r="A5" t="s">
        <v>4683</v>
      </c>
      <c r="B5">
        <v>12976.61982</v>
      </c>
      <c r="C5">
        <v>13416.446120000001</v>
      </c>
      <c r="D5">
        <v>13911.05235</v>
      </c>
      <c r="E5">
        <v>14482.081920000001</v>
      </c>
      <c r="F5">
        <v>15052.528109999999</v>
      </c>
      <c r="G5">
        <v>15593.450919999999</v>
      </c>
      <c r="H5">
        <v>16081.407639999999</v>
      </c>
      <c r="I5">
        <v>16522.967369999998</v>
      </c>
      <c r="J5">
        <v>16945.944189999998</v>
      </c>
      <c r="K5">
        <v>17380.192459999998</v>
      </c>
      <c r="L5">
        <v>17845.283729999999</v>
      </c>
      <c r="M5">
        <v>18348.09273</v>
      </c>
      <c r="N5">
        <v>18880.01352</v>
      </c>
      <c r="O5">
        <v>19419.182369999999</v>
      </c>
      <c r="P5">
        <v>19948.531159999999</v>
      </c>
      <c r="Q5">
        <v>20456.27663</v>
      </c>
      <c r="R5">
        <v>20952.282230000001</v>
      </c>
      <c r="S5">
        <v>21444.037830000001</v>
      </c>
      <c r="T5">
        <v>21932.981380000001</v>
      </c>
      <c r="U5">
        <v>22418.279269999999</v>
      </c>
      <c r="V5">
        <v>22901.80673</v>
      </c>
      <c r="W5">
        <v>23390.927060000002</v>
      </c>
      <c r="X5">
        <v>23899.40481</v>
      </c>
      <c r="Y5">
        <v>24442.795269999999</v>
      </c>
      <c r="Z5">
        <v>25031.520939999999</v>
      </c>
      <c r="AA5">
        <v>25669.328399999999</v>
      </c>
      <c r="AB5">
        <v>26352.90641</v>
      </c>
      <c r="AC5">
        <v>27076.2719</v>
      </c>
      <c r="AD5">
        <v>27832.879990000001</v>
      </c>
      <c r="AE5">
        <v>28620.50157</v>
      </c>
      <c r="AF5">
        <v>29441.051299999999</v>
      </c>
      <c r="AG5">
        <v>30299.429929999998</v>
      </c>
      <c r="AH5">
        <v>31199.375950000001</v>
      </c>
      <c r="AI5">
        <v>32138.838879999999</v>
      </c>
      <c r="AJ5">
        <v>33108.846339999996</v>
      </c>
      <c r="AK5">
        <v>34095.702839999998</v>
      </c>
    </row>
    <row r="6" spans="1:37" x14ac:dyDescent="0.35">
      <c r="A6" t="s">
        <v>4684</v>
      </c>
      <c r="B6">
        <v>212.32328279999999</v>
      </c>
      <c r="C6">
        <v>203.1136186</v>
      </c>
      <c r="D6">
        <v>195.9184664</v>
      </c>
      <c r="E6">
        <v>190.26106559999999</v>
      </c>
      <c r="F6">
        <v>186.0478626</v>
      </c>
      <c r="G6">
        <v>183.1242858</v>
      </c>
      <c r="H6">
        <v>181.35981860000001</v>
      </c>
      <c r="I6">
        <v>179.44610560000001</v>
      </c>
      <c r="J6">
        <v>178.38327770000001</v>
      </c>
      <c r="K6">
        <v>179.03117850000001</v>
      </c>
      <c r="L6">
        <v>180.43749990000001</v>
      </c>
      <c r="M6">
        <v>182.30186180000001</v>
      </c>
      <c r="N6">
        <v>184.27274980000001</v>
      </c>
      <c r="O6">
        <v>186.13313690000001</v>
      </c>
      <c r="P6">
        <v>188.0298655</v>
      </c>
      <c r="Q6">
        <v>190.09593240000001</v>
      </c>
      <c r="R6">
        <v>192.30046669999999</v>
      </c>
      <c r="S6">
        <v>194.7926295</v>
      </c>
      <c r="T6">
        <v>197.65640959999999</v>
      </c>
      <c r="U6">
        <v>200.917573</v>
      </c>
      <c r="V6">
        <v>204.5865585</v>
      </c>
      <c r="W6">
        <v>208.6630231</v>
      </c>
      <c r="X6">
        <v>213.15986839999999</v>
      </c>
      <c r="Y6">
        <v>218.07199420000001</v>
      </c>
      <c r="Z6">
        <v>223.36714430000001</v>
      </c>
      <c r="AA6">
        <v>229.03153739999999</v>
      </c>
      <c r="AB6">
        <v>235.06464539999999</v>
      </c>
      <c r="AC6">
        <v>241.56335849999999</v>
      </c>
      <c r="AD6">
        <v>248.57664260000001</v>
      </c>
      <c r="AE6">
        <v>256.06709239999998</v>
      </c>
      <c r="AF6">
        <v>263.94279990000001</v>
      </c>
      <c r="AG6">
        <v>272.11821889999999</v>
      </c>
      <c r="AH6">
        <v>280.53037389999997</v>
      </c>
      <c r="AI6">
        <v>289.12156950000002</v>
      </c>
      <c r="AJ6">
        <v>297.84086359999998</v>
      </c>
      <c r="AK6">
        <v>306.65201230000002</v>
      </c>
    </row>
    <row r="7" spans="1:37" x14ac:dyDescent="0.35">
      <c r="A7" t="s">
        <v>4685</v>
      </c>
      <c r="B7">
        <v>212.32328279999999</v>
      </c>
      <c r="C7">
        <v>203.1136186</v>
      </c>
      <c r="D7">
        <v>195.9184664</v>
      </c>
      <c r="E7">
        <v>190.26106559999999</v>
      </c>
      <c r="F7">
        <v>186.0478626</v>
      </c>
      <c r="G7">
        <v>183.1242858</v>
      </c>
      <c r="H7">
        <v>181.37375</v>
      </c>
      <c r="I7">
        <v>180.66342710000001</v>
      </c>
      <c r="J7">
        <v>180.85083549999999</v>
      </c>
      <c r="K7">
        <v>181.78520399999999</v>
      </c>
      <c r="L7">
        <v>183.3182869</v>
      </c>
      <c r="M7">
        <v>185.3261153</v>
      </c>
      <c r="N7">
        <v>187.63436189999999</v>
      </c>
      <c r="O7">
        <v>189.98694029999999</v>
      </c>
      <c r="P7">
        <v>192.39575160000001</v>
      </c>
      <c r="Q7">
        <v>194.9224443</v>
      </c>
      <c r="R7">
        <v>197.6244667</v>
      </c>
      <c r="S7">
        <v>200.5821684</v>
      </c>
      <c r="T7">
        <v>203.85142590000001</v>
      </c>
      <c r="U7">
        <v>207.45600529999999</v>
      </c>
      <c r="V7">
        <v>211.42191460000001</v>
      </c>
      <c r="W7">
        <v>215.77369350000001</v>
      </c>
      <c r="X7">
        <v>220.5515949</v>
      </c>
      <c r="Y7">
        <v>225.77546530000001</v>
      </c>
      <c r="Z7">
        <v>231.427717</v>
      </c>
      <c r="AA7">
        <v>237.49513809999999</v>
      </c>
      <c r="AB7">
        <v>243.9747601</v>
      </c>
      <c r="AC7">
        <v>250.8952663</v>
      </c>
      <c r="AD7">
        <v>258.26888129999998</v>
      </c>
      <c r="AE7">
        <v>266.0500242</v>
      </c>
      <c r="AF7">
        <v>274.1605869</v>
      </c>
      <c r="AG7">
        <v>282.53298890000002</v>
      </c>
      <c r="AH7">
        <v>291.11564190000001</v>
      </c>
      <c r="AI7">
        <v>299.8609414</v>
      </c>
      <c r="AJ7">
        <v>308.72102039999999</v>
      </c>
      <c r="AK7">
        <v>317.64687750000002</v>
      </c>
    </row>
    <row r="8" spans="1:37" x14ac:dyDescent="0.35">
      <c r="A8" t="s">
        <v>4686</v>
      </c>
      <c r="B8">
        <v>38715.481639999998</v>
      </c>
      <c r="C8">
        <v>38700.694349999998</v>
      </c>
      <c r="D8">
        <v>39053.612419999998</v>
      </c>
      <c r="E8">
        <v>39759.438069999997</v>
      </c>
      <c r="F8">
        <v>40602.84951</v>
      </c>
      <c r="G8">
        <v>41488.672319999998</v>
      </c>
      <c r="H8">
        <v>42360.4905</v>
      </c>
      <c r="I8">
        <v>43084.095289999997</v>
      </c>
      <c r="J8">
        <v>43739.488649999999</v>
      </c>
      <c r="K8">
        <v>44564.058230000002</v>
      </c>
      <c r="L8">
        <v>45587.148529999999</v>
      </c>
      <c r="M8">
        <v>46830.890429999999</v>
      </c>
      <c r="N8">
        <v>48298.443959999997</v>
      </c>
      <c r="O8">
        <v>49891.140610000002</v>
      </c>
      <c r="P8">
        <v>51508.893300000003</v>
      </c>
      <c r="Q8">
        <v>53063.647850000001</v>
      </c>
      <c r="R8">
        <v>54512.182910000003</v>
      </c>
      <c r="S8">
        <v>55829.988010000001</v>
      </c>
      <c r="T8">
        <v>57063.062910000001</v>
      </c>
      <c r="U8">
        <v>58287.139719999999</v>
      </c>
      <c r="V8">
        <v>59577.117140000002</v>
      </c>
      <c r="W8">
        <v>60978.152309999998</v>
      </c>
      <c r="X8">
        <v>62499.15094</v>
      </c>
      <c r="Y8">
        <v>64116.283409999996</v>
      </c>
      <c r="Z8">
        <v>65780.24944</v>
      </c>
      <c r="AA8">
        <v>67444.211790000001</v>
      </c>
      <c r="AB8">
        <v>69072.668640000004</v>
      </c>
      <c r="AC8">
        <v>70690.761400000003</v>
      </c>
      <c r="AD8">
        <v>72375.507240000006</v>
      </c>
      <c r="AE8">
        <v>74217.749299999996</v>
      </c>
      <c r="AF8">
        <v>76271.898199999996</v>
      </c>
      <c r="AG8">
        <v>78528.2595</v>
      </c>
      <c r="AH8">
        <v>80921.141680000001</v>
      </c>
      <c r="AI8">
        <v>83363.627170000007</v>
      </c>
      <c r="AJ8">
        <v>85780.761840000006</v>
      </c>
      <c r="AK8">
        <v>88136.595860000001</v>
      </c>
    </row>
    <row r="9" spans="1:37" x14ac:dyDescent="0.35">
      <c r="A9" t="s">
        <v>4687</v>
      </c>
      <c r="B9">
        <v>38715.481639999998</v>
      </c>
      <c r="C9">
        <v>38700.694349999998</v>
      </c>
      <c r="D9">
        <v>39053.612419999998</v>
      </c>
      <c r="E9">
        <v>39759.438069999997</v>
      </c>
      <c r="F9">
        <v>40602.84951</v>
      </c>
      <c r="G9">
        <v>41488.672319999998</v>
      </c>
      <c r="H9">
        <v>42331.022879999997</v>
      </c>
      <c r="I9">
        <v>43121.305410000001</v>
      </c>
      <c r="J9">
        <v>43910.596850000002</v>
      </c>
      <c r="K9">
        <v>44764.140769999998</v>
      </c>
      <c r="L9">
        <v>45728.177219999998</v>
      </c>
      <c r="M9">
        <v>46819.578260000002</v>
      </c>
      <c r="N9">
        <v>48015.081080000004</v>
      </c>
      <c r="O9">
        <v>49255.428910000002</v>
      </c>
      <c r="P9">
        <v>50497.140890000002</v>
      </c>
      <c r="Q9">
        <v>51706.261980000003</v>
      </c>
      <c r="R9">
        <v>52902.684029999997</v>
      </c>
      <c r="S9">
        <v>54102.232210000002</v>
      </c>
      <c r="T9">
        <v>55305.045919999997</v>
      </c>
      <c r="U9">
        <v>56504.153590000002</v>
      </c>
      <c r="V9">
        <v>57698.777569999998</v>
      </c>
      <c r="W9">
        <v>58902.232020000003</v>
      </c>
      <c r="X9">
        <v>60146.319109999997</v>
      </c>
      <c r="Y9">
        <v>61470.007469999997</v>
      </c>
      <c r="Z9">
        <v>62901.989000000001</v>
      </c>
      <c r="AA9">
        <v>64455.742700000003</v>
      </c>
      <c r="AB9">
        <v>66126.554470000003</v>
      </c>
      <c r="AC9">
        <v>67901.028109999999</v>
      </c>
      <c r="AD9">
        <v>69761.097380000007</v>
      </c>
      <c r="AE9">
        <v>71696.573659999995</v>
      </c>
      <c r="AF9">
        <v>73708.7693</v>
      </c>
      <c r="AG9">
        <v>75809.92916</v>
      </c>
      <c r="AH9">
        <v>78012.717820000005</v>
      </c>
      <c r="AI9">
        <v>80317.079629999993</v>
      </c>
      <c r="AJ9">
        <v>82705.417069999996</v>
      </c>
      <c r="AK9">
        <v>85146.407489999998</v>
      </c>
    </row>
    <row r="10" spans="1:37" x14ac:dyDescent="0.35">
      <c r="A10" t="s">
        <v>4688</v>
      </c>
      <c r="B10">
        <v>81984.742100000003</v>
      </c>
      <c r="C10">
        <v>85343.897280000005</v>
      </c>
      <c r="D10">
        <v>89291.600109999999</v>
      </c>
      <c r="E10">
        <v>92792.086160000006</v>
      </c>
      <c r="F10">
        <v>95880.614149999994</v>
      </c>
      <c r="G10">
        <v>98437.142720000003</v>
      </c>
      <c r="H10">
        <v>100369.24980000001</v>
      </c>
      <c r="I10">
        <v>100564.39539999999</v>
      </c>
      <c r="J10">
        <v>100822.08620000001</v>
      </c>
      <c r="K10">
        <v>102143.3014</v>
      </c>
      <c r="L10">
        <v>104140.00599999999</v>
      </c>
      <c r="M10">
        <v>106845.11350000001</v>
      </c>
      <c r="N10">
        <v>109664.33689999999</v>
      </c>
      <c r="O10">
        <v>112120.3073</v>
      </c>
      <c r="P10">
        <v>114100.6039</v>
      </c>
      <c r="Q10">
        <v>115640.367</v>
      </c>
      <c r="R10">
        <v>116857.2944</v>
      </c>
      <c r="S10">
        <v>117867.83409999999</v>
      </c>
      <c r="T10">
        <v>118842.83990000001</v>
      </c>
      <c r="U10">
        <v>119961.82030000001</v>
      </c>
      <c r="V10">
        <v>121369.69650000001</v>
      </c>
      <c r="W10">
        <v>123130.72840000001</v>
      </c>
      <c r="X10">
        <v>125232.91009999999</v>
      </c>
      <c r="Y10">
        <v>127598.53140000001</v>
      </c>
      <c r="Z10">
        <v>130104.7335</v>
      </c>
      <c r="AA10">
        <v>132646.7396</v>
      </c>
      <c r="AB10">
        <v>135199.72640000001</v>
      </c>
      <c r="AC10">
        <v>137786.35810000001</v>
      </c>
      <c r="AD10">
        <v>140557.35339999999</v>
      </c>
      <c r="AE10">
        <v>143671.247</v>
      </c>
      <c r="AF10">
        <v>147196.75409999999</v>
      </c>
      <c r="AG10">
        <v>151076.33420000001</v>
      </c>
      <c r="AH10">
        <v>155152.54190000001</v>
      </c>
      <c r="AI10">
        <v>159242.24479999999</v>
      </c>
      <c r="AJ10">
        <v>163206.3052</v>
      </c>
      <c r="AK10">
        <v>166994.24950000001</v>
      </c>
    </row>
    <row r="11" spans="1:37" x14ac:dyDescent="0.35">
      <c r="A11" t="s">
        <v>4689</v>
      </c>
      <c r="B11">
        <v>81984.742100000003</v>
      </c>
      <c r="C11">
        <v>85343.897280000005</v>
      </c>
      <c r="D11">
        <v>89291.600109999999</v>
      </c>
      <c r="E11">
        <v>92792.086160000006</v>
      </c>
      <c r="F11">
        <v>95880.614149999994</v>
      </c>
      <c r="G11">
        <v>98437.142720000003</v>
      </c>
      <c r="H11">
        <v>99954.403569999995</v>
      </c>
      <c r="I11">
        <v>101032.4267</v>
      </c>
      <c r="J11">
        <v>102081.7044</v>
      </c>
      <c r="K11">
        <v>103347.21090000001</v>
      </c>
      <c r="L11">
        <v>104896.0024</v>
      </c>
      <c r="M11">
        <v>106680.2288</v>
      </c>
      <c r="N11">
        <v>108548.5677</v>
      </c>
      <c r="O11">
        <v>110280.0619</v>
      </c>
      <c r="P11">
        <v>111807.12820000001</v>
      </c>
      <c r="Q11">
        <v>113127.76459999999</v>
      </c>
      <c r="R11">
        <v>114698.67110000001</v>
      </c>
      <c r="S11">
        <v>116305.86</v>
      </c>
      <c r="T11">
        <v>117866.9596</v>
      </c>
      <c r="U11">
        <v>119378.3315</v>
      </c>
      <c r="V11">
        <v>120879.0552</v>
      </c>
      <c r="W11">
        <v>122430.93339999999</v>
      </c>
      <c r="X11">
        <v>124120.78290000001</v>
      </c>
      <c r="Y11">
        <v>126028.785</v>
      </c>
      <c r="Z11">
        <v>128196.4645</v>
      </c>
      <c r="AA11">
        <v>130633.5193</v>
      </c>
      <c r="AB11">
        <v>133317.26699999999</v>
      </c>
      <c r="AC11">
        <v>136216.70300000001</v>
      </c>
      <c r="AD11">
        <v>139290.20319999999</v>
      </c>
      <c r="AE11">
        <v>142496.18030000001</v>
      </c>
      <c r="AF11">
        <v>145813.32130000001</v>
      </c>
      <c r="AG11">
        <v>149249.4056</v>
      </c>
      <c r="AH11">
        <v>152820.1673</v>
      </c>
      <c r="AI11">
        <v>156521.02979999999</v>
      </c>
      <c r="AJ11">
        <v>160317.64199999999</v>
      </c>
      <c r="AK11">
        <v>164154.2977</v>
      </c>
    </row>
    <row r="12" spans="1:37" x14ac:dyDescent="0.35">
      <c r="A12" t="s">
        <v>4690</v>
      </c>
      <c r="B12">
        <v>6982.6806740000002</v>
      </c>
      <c r="C12">
        <v>7254.5240439999998</v>
      </c>
      <c r="D12">
        <v>7570.3071209999998</v>
      </c>
      <c r="E12">
        <v>7822.5186469999999</v>
      </c>
      <c r="F12">
        <v>8014.2633569999998</v>
      </c>
      <c r="G12">
        <v>8173.0775750000003</v>
      </c>
      <c r="H12">
        <v>8314.1839639999998</v>
      </c>
      <c r="I12">
        <v>8418.3837569999996</v>
      </c>
      <c r="J12">
        <v>8523.8826659999995</v>
      </c>
      <c r="K12">
        <v>8681.7373759999991</v>
      </c>
      <c r="L12">
        <v>8889.0159509999994</v>
      </c>
      <c r="M12">
        <v>9141.6701130000001</v>
      </c>
      <c r="N12">
        <v>9427.7885459999998</v>
      </c>
      <c r="O12">
        <v>9731.8141099999993</v>
      </c>
      <c r="P12">
        <v>10043.093639999999</v>
      </c>
      <c r="Q12">
        <v>10350.1078</v>
      </c>
      <c r="R12">
        <v>10648.4637</v>
      </c>
      <c r="S12">
        <v>10934.02059</v>
      </c>
      <c r="T12">
        <v>11209.73228</v>
      </c>
      <c r="U12">
        <v>11485.620709999999</v>
      </c>
      <c r="V12">
        <v>11776.073490000001</v>
      </c>
      <c r="W12">
        <v>12093.306420000001</v>
      </c>
      <c r="X12">
        <v>12443.291869999999</v>
      </c>
      <c r="Y12">
        <v>12823.566709999999</v>
      </c>
      <c r="Z12">
        <v>13222.636630000001</v>
      </c>
      <c r="AA12">
        <v>13625.78701</v>
      </c>
      <c r="AB12">
        <v>14018.47615</v>
      </c>
      <c r="AC12">
        <v>14398.20579</v>
      </c>
      <c r="AD12">
        <v>14778.26894</v>
      </c>
      <c r="AE12">
        <v>15180.127990000001</v>
      </c>
      <c r="AF12">
        <v>15622.906559999999</v>
      </c>
      <c r="AG12">
        <v>16114.47802</v>
      </c>
      <c r="AH12">
        <v>16648.432130000001</v>
      </c>
      <c r="AI12">
        <v>17208.63423</v>
      </c>
      <c r="AJ12">
        <v>17776.11217</v>
      </c>
      <c r="AK12">
        <v>18337.527539999999</v>
      </c>
    </row>
    <row r="13" spans="1:37" x14ac:dyDescent="0.35">
      <c r="A13" t="s">
        <v>4691</v>
      </c>
      <c r="B13">
        <v>6982.6806740000002</v>
      </c>
      <c r="C13">
        <v>7254.5240439999998</v>
      </c>
      <c r="D13">
        <v>7570.3071209999998</v>
      </c>
      <c r="E13">
        <v>7822.5186469999999</v>
      </c>
      <c r="F13">
        <v>8014.2633569999998</v>
      </c>
      <c r="G13">
        <v>8173.0775750000003</v>
      </c>
      <c r="H13">
        <v>8308.3007990000006</v>
      </c>
      <c r="I13">
        <v>8428.1785010000003</v>
      </c>
      <c r="J13">
        <v>8544.3790690000005</v>
      </c>
      <c r="K13">
        <v>8670.19247</v>
      </c>
      <c r="L13">
        <v>8816.6636109999999</v>
      </c>
      <c r="M13">
        <v>8990.4752329999992</v>
      </c>
      <c r="N13">
        <v>9190.2172950000004</v>
      </c>
      <c r="O13">
        <v>9405.8553690000008</v>
      </c>
      <c r="P13">
        <v>9630.8062019999998</v>
      </c>
      <c r="Q13">
        <v>9858.6946919999991</v>
      </c>
      <c r="R13">
        <v>10091.41735</v>
      </c>
      <c r="S13">
        <v>10329.822039999999</v>
      </c>
      <c r="T13">
        <v>10572.18794</v>
      </c>
      <c r="U13">
        <v>10814.682409999999</v>
      </c>
      <c r="V13">
        <v>11054.15338</v>
      </c>
      <c r="W13">
        <v>11290.309429999999</v>
      </c>
      <c r="X13">
        <v>11527.23875</v>
      </c>
      <c r="Y13">
        <v>11771.77738</v>
      </c>
      <c r="Z13">
        <v>12030.38572</v>
      </c>
      <c r="AA13">
        <v>12308.066000000001</v>
      </c>
      <c r="AB13">
        <v>12606.576010000001</v>
      </c>
      <c r="AC13">
        <v>12924.75171</v>
      </c>
      <c r="AD13">
        <v>13259.26929</v>
      </c>
      <c r="AE13">
        <v>13606.65252</v>
      </c>
      <c r="AF13">
        <v>13965.732959999999</v>
      </c>
      <c r="AG13">
        <v>14338.71422</v>
      </c>
      <c r="AH13">
        <v>14729.363300000001</v>
      </c>
      <c r="AI13">
        <v>15140.41646</v>
      </c>
      <c r="AJ13">
        <v>15571.75928</v>
      </c>
      <c r="AK13">
        <v>16020.063480000001</v>
      </c>
    </row>
    <row r="14" spans="1:37" x14ac:dyDescent="0.35">
      <c r="A14" t="s">
        <v>4692</v>
      </c>
      <c r="B14">
        <v>9183.6365650000007</v>
      </c>
      <c r="C14">
        <v>9208.1626909999995</v>
      </c>
      <c r="D14">
        <v>9295.1893579999996</v>
      </c>
      <c r="E14">
        <v>9435.6205709999995</v>
      </c>
      <c r="F14">
        <v>9600.5319930000005</v>
      </c>
      <c r="G14">
        <v>9776.3848770000004</v>
      </c>
      <c r="H14">
        <v>9953.5253209999992</v>
      </c>
      <c r="I14">
        <v>10086.707</v>
      </c>
      <c r="J14">
        <v>10203.08675</v>
      </c>
      <c r="K14">
        <v>10366.488960000001</v>
      </c>
      <c r="L14">
        <v>10566.036959999999</v>
      </c>
      <c r="M14">
        <v>10805.000480000001</v>
      </c>
      <c r="N14">
        <v>11082.447200000001</v>
      </c>
      <c r="O14">
        <v>11381.955459999999</v>
      </c>
      <c r="P14">
        <v>11691.861419999999</v>
      </c>
      <c r="Q14">
        <v>11999.008819999999</v>
      </c>
      <c r="R14">
        <v>12291.94448</v>
      </c>
      <c r="S14">
        <v>12565.954159999999</v>
      </c>
      <c r="T14">
        <v>12826.78349</v>
      </c>
      <c r="U14">
        <v>13086.70421</v>
      </c>
      <c r="V14">
        <v>13360.38494</v>
      </c>
      <c r="W14">
        <v>13658.880929999999</v>
      </c>
      <c r="X14">
        <v>13987.37686</v>
      </c>
      <c r="Y14">
        <v>14343.67136</v>
      </c>
      <c r="Z14">
        <v>14718.334639999999</v>
      </c>
      <c r="AA14">
        <v>15100.230509999999</v>
      </c>
      <c r="AB14">
        <v>15479.91259</v>
      </c>
      <c r="AC14">
        <v>15857.768459999999</v>
      </c>
      <c r="AD14">
        <v>16245.638290000001</v>
      </c>
      <c r="AE14">
        <v>16659.615959999999</v>
      </c>
      <c r="AF14">
        <v>17111.732019999999</v>
      </c>
      <c r="AG14">
        <v>17604.251609999999</v>
      </c>
      <c r="AH14">
        <v>18128.7899</v>
      </c>
      <c r="AI14">
        <v>18670.479810000001</v>
      </c>
      <c r="AJ14">
        <v>19213.711599999999</v>
      </c>
      <c r="AK14">
        <v>19748.327239999999</v>
      </c>
    </row>
    <row r="15" spans="1:37" x14ac:dyDescent="0.35">
      <c r="A15" t="s">
        <v>4693</v>
      </c>
      <c r="B15">
        <v>9183.6365650000007</v>
      </c>
      <c r="C15">
        <v>9208.1626909999995</v>
      </c>
      <c r="D15">
        <v>9295.1893579999996</v>
      </c>
      <c r="E15">
        <v>9435.6205709999995</v>
      </c>
      <c r="F15">
        <v>9600.5319930000005</v>
      </c>
      <c r="G15">
        <v>9776.3848770000004</v>
      </c>
      <c r="H15">
        <v>9947.2100480000008</v>
      </c>
      <c r="I15">
        <v>10109.06012</v>
      </c>
      <c r="J15">
        <v>10269.09807</v>
      </c>
      <c r="K15">
        <v>10439.19305</v>
      </c>
      <c r="L15">
        <v>10629.58705</v>
      </c>
      <c r="M15">
        <v>10845.82985</v>
      </c>
      <c r="N15">
        <v>11084.324269999999</v>
      </c>
      <c r="O15">
        <v>11331.971390000001</v>
      </c>
      <c r="P15">
        <v>11582.84078</v>
      </c>
      <c r="Q15">
        <v>11832.194439999999</v>
      </c>
      <c r="R15">
        <v>12084.079750000001</v>
      </c>
      <c r="S15">
        <v>12342.626630000001</v>
      </c>
      <c r="T15">
        <v>12608.25381</v>
      </c>
      <c r="U15">
        <v>12878.76424</v>
      </c>
      <c r="V15">
        <v>13152.48913</v>
      </c>
      <c r="W15">
        <v>13430.116819999999</v>
      </c>
      <c r="X15">
        <v>13716.584800000001</v>
      </c>
      <c r="Y15">
        <v>14018.91043</v>
      </c>
      <c r="Z15">
        <v>14342.879209999999</v>
      </c>
      <c r="AA15">
        <v>14692.36377</v>
      </c>
      <c r="AB15">
        <v>15068.06545</v>
      </c>
      <c r="AC15">
        <v>15468.7708</v>
      </c>
      <c r="AD15">
        <v>15890.899600000001</v>
      </c>
      <c r="AE15">
        <v>16330.098669999999</v>
      </c>
      <c r="AF15">
        <v>16783.719929999999</v>
      </c>
      <c r="AG15">
        <v>17252.471610000001</v>
      </c>
      <c r="AH15">
        <v>17738.858830000001</v>
      </c>
      <c r="AI15">
        <v>18244.19713</v>
      </c>
      <c r="AJ15">
        <v>18766.86045</v>
      </c>
      <c r="AK15">
        <v>19302.19383</v>
      </c>
    </row>
    <row r="16" spans="1:37" x14ac:dyDescent="0.35">
      <c r="A16" t="s">
        <v>4694</v>
      </c>
      <c r="B16">
        <v>25896.000510000002</v>
      </c>
      <c r="C16">
        <v>26427.707620000001</v>
      </c>
      <c r="D16">
        <v>27013.05082</v>
      </c>
      <c r="E16">
        <v>27646.570640000002</v>
      </c>
      <c r="F16">
        <v>28283.285550000001</v>
      </c>
      <c r="G16">
        <v>28906.385880000002</v>
      </c>
      <c r="H16">
        <v>29507.902150000002</v>
      </c>
      <c r="I16">
        <v>30034.546439999998</v>
      </c>
      <c r="J16">
        <v>30525.322660000002</v>
      </c>
      <c r="K16">
        <v>31062.11375</v>
      </c>
      <c r="L16">
        <v>31639.873159999999</v>
      </c>
      <c r="M16">
        <v>32267.429469999999</v>
      </c>
      <c r="N16">
        <v>32948.973619999997</v>
      </c>
      <c r="O16">
        <v>33661.032550000004</v>
      </c>
      <c r="P16">
        <v>34384.515220000001</v>
      </c>
      <c r="Q16">
        <v>35101.157290000003</v>
      </c>
      <c r="R16">
        <v>35801.138899999998</v>
      </c>
      <c r="S16">
        <v>36477.20119</v>
      </c>
      <c r="T16">
        <v>37140.991979999999</v>
      </c>
      <c r="U16">
        <v>37811.49639</v>
      </c>
      <c r="V16">
        <v>38508.500979999997</v>
      </c>
      <c r="W16">
        <v>39244.884039999997</v>
      </c>
      <c r="X16">
        <v>40025.12732</v>
      </c>
      <c r="Y16">
        <v>40845.024879999997</v>
      </c>
      <c r="Z16">
        <v>41692.306060000003</v>
      </c>
      <c r="AA16">
        <v>42553.97464</v>
      </c>
      <c r="AB16">
        <v>43418.229079999997</v>
      </c>
      <c r="AC16">
        <v>44288.289340000003</v>
      </c>
      <c r="AD16">
        <v>45182.386200000001</v>
      </c>
      <c r="AE16">
        <v>46122.574869999997</v>
      </c>
      <c r="AF16">
        <v>47123.067150000003</v>
      </c>
      <c r="AG16">
        <v>48183.124150000003</v>
      </c>
      <c r="AH16">
        <v>49288.27044</v>
      </c>
      <c r="AI16">
        <v>50418.308660000002</v>
      </c>
      <c r="AJ16">
        <v>51554.614509999999</v>
      </c>
      <c r="AK16">
        <v>52687.164660000002</v>
      </c>
    </row>
    <row r="17" spans="1:37" x14ac:dyDescent="0.35">
      <c r="A17" t="s">
        <v>4695</v>
      </c>
      <c r="B17">
        <v>25896.000510000002</v>
      </c>
      <c r="C17">
        <v>26427.707620000001</v>
      </c>
      <c r="D17">
        <v>27013.05082</v>
      </c>
      <c r="E17">
        <v>27646.570640000002</v>
      </c>
      <c r="F17">
        <v>28283.285550000001</v>
      </c>
      <c r="G17">
        <v>28906.385880000002</v>
      </c>
      <c r="H17">
        <v>29499.128120000001</v>
      </c>
      <c r="I17">
        <v>30062.24236</v>
      </c>
      <c r="J17">
        <v>30611.232980000001</v>
      </c>
      <c r="K17">
        <v>31165.873230000001</v>
      </c>
      <c r="L17">
        <v>31741.697929999998</v>
      </c>
      <c r="M17">
        <v>32346.837810000001</v>
      </c>
      <c r="N17">
        <v>32977.35873</v>
      </c>
      <c r="O17">
        <v>33617.734770000003</v>
      </c>
      <c r="P17">
        <v>34260.644209999999</v>
      </c>
      <c r="Q17">
        <v>34900.597029999997</v>
      </c>
      <c r="R17">
        <v>35545.849269999999</v>
      </c>
      <c r="S17">
        <v>36202.959130000003</v>
      </c>
      <c r="T17">
        <v>36873.236660000002</v>
      </c>
      <c r="U17">
        <v>37554.80257</v>
      </c>
      <c r="V17">
        <v>38246.797960000004</v>
      </c>
      <c r="W17">
        <v>38951.553639999998</v>
      </c>
      <c r="X17">
        <v>39676.54279</v>
      </c>
      <c r="Y17">
        <v>40431.285470000003</v>
      </c>
      <c r="Z17">
        <v>41222.912040000003</v>
      </c>
      <c r="AA17">
        <v>42055.349179999997</v>
      </c>
      <c r="AB17">
        <v>42928.123160000003</v>
      </c>
      <c r="AC17">
        <v>43838.541850000001</v>
      </c>
      <c r="AD17">
        <v>44781.690340000001</v>
      </c>
      <c r="AE17">
        <v>45753.137600000002</v>
      </c>
      <c r="AF17">
        <v>46751.204729999998</v>
      </c>
      <c r="AG17">
        <v>47778.080809999999</v>
      </c>
      <c r="AH17">
        <v>48837.249219999998</v>
      </c>
      <c r="AI17">
        <v>49929.781719999999</v>
      </c>
      <c r="AJ17">
        <v>51052.63581</v>
      </c>
      <c r="AK17">
        <v>52199.125350000002</v>
      </c>
    </row>
    <row r="18" spans="1:37" x14ac:dyDescent="0.35">
      <c r="A18" t="s">
        <v>4696</v>
      </c>
      <c r="B18">
        <v>17295.12257</v>
      </c>
      <c r="C18">
        <v>17703.27475</v>
      </c>
      <c r="D18">
        <v>18185.94368</v>
      </c>
      <c r="E18">
        <v>18672.27577</v>
      </c>
      <c r="F18">
        <v>19133.531989999999</v>
      </c>
      <c r="G18">
        <v>19574.207350000001</v>
      </c>
      <c r="H18">
        <v>19993.48605</v>
      </c>
      <c r="I18">
        <v>20279.99568</v>
      </c>
      <c r="J18">
        <v>20527.97378</v>
      </c>
      <c r="K18">
        <v>20885.642889999999</v>
      </c>
      <c r="L18">
        <v>21308.354200000002</v>
      </c>
      <c r="M18">
        <v>21800.480070000001</v>
      </c>
      <c r="N18">
        <v>22352.095219999999</v>
      </c>
      <c r="O18">
        <v>22930.616139999998</v>
      </c>
      <c r="P18">
        <v>23522.485420000001</v>
      </c>
      <c r="Q18">
        <v>24108.63983</v>
      </c>
      <c r="R18">
        <v>24669.038629999999</v>
      </c>
      <c r="S18">
        <v>25198.843680000002</v>
      </c>
      <c r="T18">
        <v>25708.353749999998</v>
      </c>
      <c r="U18">
        <v>26219.135750000001</v>
      </c>
      <c r="V18">
        <v>26758.536240000001</v>
      </c>
      <c r="W18">
        <v>27348.529500000001</v>
      </c>
      <c r="X18">
        <v>28000.965850000001</v>
      </c>
      <c r="Y18">
        <v>28712.64272</v>
      </c>
      <c r="Z18">
        <v>29465.068340000002</v>
      </c>
      <c r="AA18">
        <v>30235.880529999999</v>
      </c>
      <c r="AB18">
        <v>31007.651760000001</v>
      </c>
      <c r="AC18">
        <v>31780.470590000001</v>
      </c>
      <c r="AD18">
        <v>32575.609100000001</v>
      </c>
      <c r="AE18">
        <v>33421.823199999999</v>
      </c>
      <c r="AF18">
        <v>34341.163</v>
      </c>
      <c r="AG18">
        <v>35339.425170000002</v>
      </c>
      <c r="AH18">
        <v>36403.124450000003</v>
      </c>
      <c r="AI18">
        <v>37505.164470000003</v>
      </c>
      <c r="AJ18">
        <v>38615.475989999999</v>
      </c>
      <c r="AK18">
        <v>39713.04479</v>
      </c>
    </row>
    <row r="19" spans="1:37" x14ac:dyDescent="0.35">
      <c r="A19" t="s">
        <v>4697</v>
      </c>
      <c r="B19">
        <v>17295.12257</v>
      </c>
      <c r="C19">
        <v>17703.27475</v>
      </c>
      <c r="D19">
        <v>18185.94368</v>
      </c>
      <c r="E19">
        <v>18672.27577</v>
      </c>
      <c r="F19">
        <v>19133.531989999999</v>
      </c>
      <c r="G19">
        <v>19574.207350000001</v>
      </c>
      <c r="H19">
        <v>19978.251469999999</v>
      </c>
      <c r="I19">
        <v>20348.42468</v>
      </c>
      <c r="J19">
        <v>20702.85887</v>
      </c>
      <c r="K19">
        <v>21066.351610000002</v>
      </c>
      <c r="L19">
        <v>21460.19051</v>
      </c>
      <c r="M19">
        <v>21897.0831</v>
      </c>
      <c r="N19">
        <v>22370.565979999999</v>
      </c>
      <c r="O19">
        <v>22853.635979999999</v>
      </c>
      <c r="P19">
        <v>23339.44054</v>
      </c>
      <c r="Q19">
        <v>23822.333869999999</v>
      </c>
      <c r="R19">
        <v>24313.14601</v>
      </c>
      <c r="S19">
        <v>24822.143619999999</v>
      </c>
      <c r="T19">
        <v>25350.402409999999</v>
      </c>
      <c r="U19">
        <v>25893.19184</v>
      </c>
      <c r="V19">
        <v>26446.710179999998</v>
      </c>
      <c r="W19">
        <v>27011.41792</v>
      </c>
      <c r="X19">
        <v>27596.267940000002</v>
      </c>
      <c r="Y19">
        <v>28214.034899999999</v>
      </c>
      <c r="Z19">
        <v>28875.088159999999</v>
      </c>
      <c r="AA19">
        <v>29587.159520000001</v>
      </c>
      <c r="AB19">
        <v>30352.499779999998</v>
      </c>
      <c r="AC19">
        <v>31170.088930000002</v>
      </c>
      <c r="AD19">
        <v>32033.496449999999</v>
      </c>
      <c r="AE19">
        <v>32933.031840000003</v>
      </c>
      <c r="AF19">
        <v>33861.718520000002</v>
      </c>
      <c r="AG19">
        <v>34819.65741</v>
      </c>
      <c r="AH19">
        <v>35811.15668</v>
      </c>
      <c r="AI19">
        <v>36838.858959999998</v>
      </c>
      <c r="AJ19">
        <v>37900.171730000002</v>
      </c>
      <c r="AK19">
        <v>38986.746489999998</v>
      </c>
    </row>
    <row r="20" spans="1:37" x14ac:dyDescent="0.35">
      <c r="A20" t="s">
        <v>4698</v>
      </c>
      <c r="B20">
        <v>22446.291580000001</v>
      </c>
      <c r="C20">
        <v>22791.72652</v>
      </c>
      <c r="D20">
        <v>23243.145789999999</v>
      </c>
      <c r="E20">
        <v>23659.741549999999</v>
      </c>
      <c r="F20">
        <v>24043.70306</v>
      </c>
      <c r="G20">
        <v>24423.069640000002</v>
      </c>
      <c r="H20">
        <v>24805.400890000001</v>
      </c>
      <c r="I20">
        <v>25018.692910000002</v>
      </c>
      <c r="J20">
        <v>25211.755949999999</v>
      </c>
      <c r="K20">
        <v>25594.05976</v>
      </c>
      <c r="L20">
        <v>26047.273519999999</v>
      </c>
      <c r="M20">
        <v>26558.344669999999</v>
      </c>
      <c r="N20">
        <v>27103.120190000001</v>
      </c>
      <c r="O20">
        <v>27654.496770000002</v>
      </c>
      <c r="P20">
        <v>28227.736430000001</v>
      </c>
      <c r="Q20">
        <v>28819.68635</v>
      </c>
      <c r="R20">
        <v>29413.70334</v>
      </c>
      <c r="S20">
        <v>30005.063269999999</v>
      </c>
      <c r="T20">
        <v>30595.706419999999</v>
      </c>
      <c r="U20">
        <v>31199.174200000001</v>
      </c>
      <c r="V20">
        <v>31841.950830000002</v>
      </c>
      <c r="W20">
        <v>32551.72898</v>
      </c>
      <c r="X20">
        <v>33349.618589999998</v>
      </c>
      <c r="Y20">
        <v>34237.290970000002</v>
      </c>
      <c r="Z20">
        <v>35194.19771</v>
      </c>
      <c r="AA20">
        <v>36190.382169999997</v>
      </c>
      <c r="AB20">
        <v>37196.178370000001</v>
      </c>
      <c r="AC20">
        <v>38207.311309999997</v>
      </c>
      <c r="AD20">
        <v>39236.073479999999</v>
      </c>
      <c r="AE20">
        <v>40304.431649999999</v>
      </c>
      <c r="AF20">
        <v>41436.14748</v>
      </c>
      <c r="AG20">
        <v>42648.039839999998</v>
      </c>
      <c r="AH20">
        <v>43938.768210000002</v>
      </c>
      <c r="AI20">
        <v>45284.983630000002</v>
      </c>
      <c r="AJ20">
        <v>46651.401890000001</v>
      </c>
      <c r="AK20">
        <v>48005.81811</v>
      </c>
    </row>
    <row r="21" spans="1:37" x14ac:dyDescent="0.35">
      <c r="A21" t="s">
        <v>4699</v>
      </c>
      <c r="B21">
        <v>22446.291580000001</v>
      </c>
      <c r="C21">
        <v>22791.72652</v>
      </c>
      <c r="D21">
        <v>23243.145789999999</v>
      </c>
      <c r="E21">
        <v>23659.741549999999</v>
      </c>
      <c r="F21">
        <v>24043.70306</v>
      </c>
      <c r="G21">
        <v>24423.069640000002</v>
      </c>
      <c r="H21">
        <v>24788.696899999999</v>
      </c>
      <c r="I21">
        <v>25137.248169999999</v>
      </c>
      <c r="J21">
        <v>25477.220560000002</v>
      </c>
      <c r="K21">
        <v>25828.141540000001</v>
      </c>
      <c r="L21">
        <v>26212.14962</v>
      </c>
      <c r="M21">
        <v>26645.772089999999</v>
      </c>
      <c r="N21">
        <v>27121.606370000001</v>
      </c>
      <c r="O21">
        <v>27603.927250000001</v>
      </c>
      <c r="P21">
        <v>28096.900669999999</v>
      </c>
      <c r="Q21">
        <v>28603.289379999998</v>
      </c>
      <c r="R21">
        <v>29139.300380000001</v>
      </c>
      <c r="S21">
        <v>29716.722389999999</v>
      </c>
      <c r="T21">
        <v>30337.906900000002</v>
      </c>
      <c r="U21">
        <v>30995.61507</v>
      </c>
      <c r="V21">
        <v>31681.829740000001</v>
      </c>
      <c r="W21">
        <v>32391.40883</v>
      </c>
      <c r="X21">
        <v>33129.812570000002</v>
      </c>
      <c r="Y21">
        <v>33907.530709999999</v>
      </c>
      <c r="Z21">
        <v>34734.264990000003</v>
      </c>
      <c r="AA21">
        <v>35620.400900000001</v>
      </c>
      <c r="AB21">
        <v>36572.24568</v>
      </c>
      <c r="AC21">
        <v>37592.850839999999</v>
      </c>
      <c r="AD21">
        <v>38675.03615</v>
      </c>
      <c r="AE21">
        <v>39800.125249999997</v>
      </c>
      <c r="AF21">
        <v>40950.802640000002</v>
      </c>
      <c r="AG21">
        <v>42121.410029999999</v>
      </c>
      <c r="AH21">
        <v>43316.04999</v>
      </c>
      <c r="AI21">
        <v>44540.923289999999</v>
      </c>
      <c r="AJ21">
        <v>45798.371700000003</v>
      </c>
      <c r="AK21">
        <v>47084.067949999997</v>
      </c>
    </row>
    <row r="22" spans="1:37" x14ac:dyDescent="0.35">
      <c r="A22" t="s">
        <v>4700</v>
      </c>
      <c r="B22">
        <v>195815.61369999999</v>
      </c>
      <c r="C22">
        <v>200253.7101</v>
      </c>
      <c r="D22">
        <v>205460.0246</v>
      </c>
      <c r="E22">
        <v>210854.50099999999</v>
      </c>
      <c r="F22">
        <v>216109.02789999999</v>
      </c>
      <c r="G22">
        <v>221197.79120000001</v>
      </c>
      <c r="H22">
        <v>226055.19810000001</v>
      </c>
      <c r="I22">
        <v>229222.69039999999</v>
      </c>
      <c r="J22">
        <v>231744.2488</v>
      </c>
      <c r="K22">
        <v>235258.49129999999</v>
      </c>
      <c r="L22">
        <v>239332.46189999999</v>
      </c>
      <c r="M22">
        <v>244165.39790000001</v>
      </c>
      <c r="N22">
        <v>249785.15119999999</v>
      </c>
      <c r="O22">
        <v>255873.546</v>
      </c>
      <c r="P22">
        <v>262274.85920000001</v>
      </c>
      <c r="Q22">
        <v>268751.9841</v>
      </c>
      <c r="R22">
        <v>275022.99719999998</v>
      </c>
      <c r="S22">
        <v>280943.54960000003</v>
      </c>
      <c r="T22">
        <v>286615.31209999998</v>
      </c>
      <c r="U22">
        <v>292287.28730000003</v>
      </c>
      <c r="V22">
        <v>298279.04389999999</v>
      </c>
      <c r="W22">
        <v>304840.45929999999</v>
      </c>
      <c r="X22">
        <v>312108.20630000002</v>
      </c>
      <c r="Y22">
        <v>320061.52179999999</v>
      </c>
      <c r="Z22">
        <v>328502.21529999998</v>
      </c>
      <c r="AA22">
        <v>337177.88559999998</v>
      </c>
      <c r="AB22">
        <v>345824.1936</v>
      </c>
      <c r="AC22">
        <v>354405.44819999998</v>
      </c>
      <c r="AD22">
        <v>363170.25709999999</v>
      </c>
      <c r="AE22">
        <v>372463.65220000001</v>
      </c>
      <c r="AF22">
        <v>382557.53009999997</v>
      </c>
      <c r="AG22">
        <v>393519.96059999999</v>
      </c>
      <c r="AH22">
        <v>405189.79190000001</v>
      </c>
      <c r="AI22">
        <v>417268.67660000001</v>
      </c>
      <c r="AJ22">
        <v>429423.55089999997</v>
      </c>
      <c r="AK22">
        <v>441421.78779999999</v>
      </c>
    </row>
    <row r="23" spans="1:37" x14ac:dyDescent="0.35">
      <c r="A23" t="s">
        <v>4701</v>
      </c>
      <c r="B23">
        <v>195815.61369999999</v>
      </c>
      <c r="C23">
        <v>200253.7101</v>
      </c>
      <c r="D23">
        <v>205460.0246</v>
      </c>
      <c r="E23">
        <v>210854.50099999999</v>
      </c>
      <c r="F23">
        <v>216109.02789999999</v>
      </c>
      <c r="G23">
        <v>221197.79120000001</v>
      </c>
      <c r="H23">
        <v>225878.32699999999</v>
      </c>
      <c r="I23">
        <v>230150.4057</v>
      </c>
      <c r="J23">
        <v>234211.61060000001</v>
      </c>
      <c r="K23">
        <v>238351.98069999999</v>
      </c>
      <c r="L23">
        <v>242828.28969999999</v>
      </c>
      <c r="M23">
        <v>247799.5203</v>
      </c>
      <c r="N23">
        <v>253208.36910000001</v>
      </c>
      <c r="O23">
        <v>258765.89679999999</v>
      </c>
      <c r="P23">
        <v>264393.59730000002</v>
      </c>
      <c r="Q23">
        <v>270015.63689999998</v>
      </c>
      <c r="R23">
        <v>275763.51209999999</v>
      </c>
      <c r="S23">
        <v>281734.21240000002</v>
      </c>
      <c r="T23">
        <v>287930.28769999999</v>
      </c>
      <c r="U23">
        <v>294285.46419999999</v>
      </c>
      <c r="V23">
        <v>300742.15789999999</v>
      </c>
      <c r="W23">
        <v>307294.5221</v>
      </c>
      <c r="X23">
        <v>314040.06849999999</v>
      </c>
      <c r="Y23">
        <v>321127.3812</v>
      </c>
      <c r="Z23">
        <v>328682.93</v>
      </c>
      <c r="AA23">
        <v>336802.12439999997</v>
      </c>
      <c r="AB23">
        <v>345513.57549999998</v>
      </c>
      <c r="AC23">
        <v>354802.53</v>
      </c>
      <c r="AD23">
        <v>364589.06160000002</v>
      </c>
      <c r="AE23">
        <v>374758.62540000002</v>
      </c>
      <c r="AF23">
        <v>385234.01130000001</v>
      </c>
      <c r="AG23">
        <v>396024.06760000001</v>
      </c>
      <c r="AH23">
        <v>407188.94309999997</v>
      </c>
      <c r="AI23">
        <v>418770.5037</v>
      </c>
      <c r="AJ23">
        <v>430749.1018</v>
      </c>
      <c r="AK23">
        <v>443035.93550000002</v>
      </c>
    </row>
    <row r="24" spans="1:37" x14ac:dyDescent="0.35">
      <c r="A24" t="s">
        <v>4702</v>
      </c>
      <c r="B24">
        <v>36546.189140000002</v>
      </c>
      <c r="C24">
        <v>36754.938959999999</v>
      </c>
      <c r="D24">
        <v>37249.025840000002</v>
      </c>
      <c r="E24">
        <v>38003.850229999996</v>
      </c>
      <c r="F24">
        <v>38854.544240000003</v>
      </c>
      <c r="G24">
        <v>39732.591050000003</v>
      </c>
      <c r="H24">
        <v>40593.882089999999</v>
      </c>
      <c r="I24">
        <v>41245.706660000003</v>
      </c>
      <c r="J24">
        <v>41826.251799999998</v>
      </c>
      <c r="K24">
        <v>42631.935149999998</v>
      </c>
      <c r="L24">
        <v>43563.526610000001</v>
      </c>
      <c r="M24">
        <v>44643.965889999999</v>
      </c>
      <c r="N24">
        <v>45875.450530000002</v>
      </c>
      <c r="O24">
        <v>47179.396639999999</v>
      </c>
      <c r="P24">
        <v>48509.407379999997</v>
      </c>
      <c r="Q24">
        <v>49810.281640000001</v>
      </c>
      <c r="R24">
        <v>51018.932699999998</v>
      </c>
      <c r="S24">
        <v>52142.10974</v>
      </c>
      <c r="T24">
        <v>53213.94025</v>
      </c>
      <c r="U24">
        <v>54291.226040000001</v>
      </c>
      <c r="V24">
        <v>55435.177450000003</v>
      </c>
      <c r="W24">
        <v>56686.750339999999</v>
      </c>
      <c r="X24">
        <v>58061.534520000001</v>
      </c>
      <c r="Y24">
        <v>59545.643620000003</v>
      </c>
      <c r="Z24">
        <v>61098.585520000001</v>
      </c>
      <c r="AA24">
        <v>62678.375639999998</v>
      </c>
      <c r="AB24">
        <v>64265.456709999999</v>
      </c>
      <c r="AC24">
        <v>65858.579559999998</v>
      </c>
      <c r="AD24">
        <v>67512.208249999996</v>
      </c>
      <c r="AE24">
        <v>69291.545020000005</v>
      </c>
      <c r="AF24">
        <v>71237.839590000003</v>
      </c>
      <c r="AG24">
        <v>73347.923939999993</v>
      </c>
      <c r="AH24">
        <v>75575.701579999994</v>
      </c>
      <c r="AI24">
        <v>77854.166500000007</v>
      </c>
      <c r="AJ24">
        <v>80120.254109999994</v>
      </c>
      <c r="AK24">
        <v>82337.794599999994</v>
      </c>
    </row>
    <row r="25" spans="1:37" x14ac:dyDescent="0.35">
      <c r="A25" t="s">
        <v>4703</v>
      </c>
      <c r="B25">
        <v>36546.189140000002</v>
      </c>
      <c r="C25">
        <v>36754.938959999999</v>
      </c>
      <c r="D25">
        <v>37249.025840000002</v>
      </c>
      <c r="E25">
        <v>38003.850229999996</v>
      </c>
      <c r="F25">
        <v>38854.544240000003</v>
      </c>
      <c r="G25">
        <v>39732.591050000003</v>
      </c>
      <c r="H25">
        <v>40565.699289999997</v>
      </c>
      <c r="I25">
        <v>41342.732889999999</v>
      </c>
      <c r="J25">
        <v>42101.729769999998</v>
      </c>
      <c r="K25">
        <v>42896.055789999999</v>
      </c>
      <c r="L25">
        <v>43767.570729999999</v>
      </c>
      <c r="M25">
        <v>44736.036520000001</v>
      </c>
      <c r="N25">
        <v>45780.887999999999</v>
      </c>
      <c r="O25">
        <v>46842.708400000003</v>
      </c>
      <c r="P25">
        <v>47902.006990000002</v>
      </c>
      <c r="Q25">
        <v>48941.467329999999</v>
      </c>
      <c r="R25">
        <v>49987.118920000001</v>
      </c>
      <c r="S25">
        <v>51057.966209999999</v>
      </c>
      <c r="T25">
        <v>52156.94096</v>
      </c>
      <c r="U25">
        <v>53276.718780000003</v>
      </c>
      <c r="V25">
        <v>54413.794679999999</v>
      </c>
      <c r="W25">
        <v>55574.499210000002</v>
      </c>
      <c r="X25">
        <v>56782.585220000001</v>
      </c>
      <c r="Y25">
        <v>58067.67972</v>
      </c>
      <c r="Z25">
        <v>59451.302600000003</v>
      </c>
      <c r="AA25">
        <v>60946.132610000001</v>
      </c>
      <c r="AB25">
        <v>62551.438159999998</v>
      </c>
      <c r="AC25">
        <v>64260.686849999998</v>
      </c>
      <c r="AD25">
        <v>66058.144799999995</v>
      </c>
      <c r="AE25">
        <v>67926.265379999997</v>
      </c>
      <c r="AF25">
        <v>69855.432459999996</v>
      </c>
      <c r="AG25">
        <v>71849.489610000004</v>
      </c>
      <c r="AH25">
        <v>73917.579759999993</v>
      </c>
      <c r="AI25">
        <v>76061.342329999999</v>
      </c>
      <c r="AJ25">
        <v>78269.278080000004</v>
      </c>
      <c r="AK25">
        <v>80518.23878</v>
      </c>
    </row>
    <row r="26" spans="1:37" x14ac:dyDescent="0.35">
      <c r="A26" t="s">
        <v>4704</v>
      </c>
      <c r="B26">
        <v>4174.218175</v>
      </c>
      <c r="C26">
        <v>4172.0763260000003</v>
      </c>
      <c r="D26">
        <v>4197.6909939999996</v>
      </c>
      <c r="E26">
        <v>4246.7980200000002</v>
      </c>
      <c r="F26">
        <v>4308.5096450000001</v>
      </c>
      <c r="G26">
        <v>4376.8764099999999</v>
      </c>
      <c r="H26">
        <v>4447.6631820000002</v>
      </c>
      <c r="I26">
        <v>4496.3286440000002</v>
      </c>
      <c r="J26">
        <v>4540.4247489999998</v>
      </c>
      <c r="K26">
        <v>4607.8813659999996</v>
      </c>
      <c r="L26">
        <v>4692.000301</v>
      </c>
      <c r="M26">
        <v>4794.6695730000001</v>
      </c>
      <c r="N26">
        <v>4915.6525190000002</v>
      </c>
      <c r="O26">
        <v>5047.8901370000003</v>
      </c>
      <c r="P26">
        <v>5186.4943549999998</v>
      </c>
      <c r="Q26">
        <v>5325.4656340000001</v>
      </c>
      <c r="R26">
        <v>5458.8536590000003</v>
      </c>
      <c r="S26">
        <v>5583.4942959999998</v>
      </c>
      <c r="T26">
        <v>5701.2508109999999</v>
      </c>
      <c r="U26">
        <v>5817.1276969999999</v>
      </c>
      <c r="V26">
        <v>5937.4862830000002</v>
      </c>
      <c r="W26">
        <v>6067.1740149999996</v>
      </c>
      <c r="X26">
        <v>6208.6160810000001</v>
      </c>
      <c r="Y26">
        <v>6361.2146739999998</v>
      </c>
      <c r="Z26">
        <v>6521.1632890000001</v>
      </c>
      <c r="AA26">
        <v>6683.8768449999998</v>
      </c>
      <c r="AB26">
        <v>6844.8897010000001</v>
      </c>
      <c r="AC26">
        <v>7003.6362909999998</v>
      </c>
      <c r="AD26">
        <v>7165.2435340000002</v>
      </c>
      <c r="AE26">
        <v>7336.9119620000001</v>
      </c>
      <c r="AF26">
        <v>7524.2316190000001</v>
      </c>
      <c r="AG26">
        <v>7728.3395229999996</v>
      </c>
      <c r="AH26">
        <v>7945.5042709999998</v>
      </c>
      <c r="AI26">
        <v>8169.2528860000002</v>
      </c>
      <c r="AJ26">
        <v>8392.5707180000009</v>
      </c>
      <c r="AK26">
        <v>8610.5256059999992</v>
      </c>
    </row>
    <row r="27" spans="1:37" x14ac:dyDescent="0.35">
      <c r="A27" t="s">
        <v>4705</v>
      </c>
      <c r="B27">
        <v>4174.218175</v>
      </c>
      <c r="C27">
        <v>4172.0763260000003</v>
      </c>
      <c r="D27">
        <v>4197.6909939999996</v>
      </c>
      <c r="E27">
        <v>4246.7980200000002</v>
      </c>
      <c r="F27">
        <v>4308.5096450000001</v>
      </c>
      <c r="G27">
        <v>4376.8764099999999</v>
      </c>
      <c r="H27">
        <v>4445.3780619999998</v>
      </c>
      <c r="I27">
        <v>4512.737521</v>
      </c>
      <c r="J27">
        <v>4581.9115840000004</v>
      </c>
      <c r="K27">
        <v>4657.679639</v>
      </c>
      <c r="L27">
        <v>4744.1470120000004</v>
      </c>
      <c r="M27">
        <v>4843.6025900000004</v>
      </c>
      <c r="N27">
        <v>4954.3477350000003</v>
      </c>
      <c r="O27">
        <v>5070.3611330000003</v>
      </c>
      <c r="P27">
        <v>5188.9962159999995</v>
      </c>
      <c r="Q27">
        <v>5307.9033049999998</v>
      </c>
      <c r="R27">
        <v>5427.6241040000004</v>
      </c>
      <c r="S27">
        <v>5549.1482180000003</v>
      </c>
      <c r="T27">
        <v>5672.2822900000001</v>
      </c>
      <c r="U27">
        <v>5796.0442929999999</v>
      </c>
      <c r="V27">
        <v>5919.8960930000003</v>
      </c>
      <c r="W27">
        <v>6044.4077299999999</v>
      </c>
      <c r="X27">
        <v>6172.0489049999996</v>
      </c>
      <c r="Y27">
        <v>6306.1743489999999</v>
      </c>
      <c r="Z27">
        <v>6449.5740239999996</v>
      </c>
      <c r="AA27">
        <v>6604.2936730000001</v>
      </c>
      <c r="AB27">
        <v>6771.0341490000001</v>
      </c>
      <c r="AC27">
        <v>6949.6771419999995</v>
      </c>
      <c r="AD27">
        <v>7138.9637510000002</v>
      </c>
      <c r="AE27">
        <v>7337.1522859999995</v>
      </c>
      <c r="AF27">
        <v>7543.1471380000003</v>
      </c>
      <c r="AG27">
        <v>7757.314077</v>
      </c>
      <c r="AH27">
        <v>7980.8289610000002</v>
      </c>
      <c r="AI27">
        <v>8214.3675710000007</v>
      </c>
      <c r="AJ27">
        <v>8457.2932209999999</v>
      </c>
      <c r="AK27">
        <v>8707.5438880000002</v>
      </c>
    </row>
    <row r="28" spans="1:37" x14ac:dyDescent="0.35">
      <c r="A28" t="s">
        <v>4706</v>
      </c>
      <c r="B28">
        <v>9991.0802609999992</v>
      </c>
      <c r="C28">
        <v>9983.1657579999992</v>
      </c>
      <c r="D28">
        <v>10037.540660000001</v>
      </c>
      <c r="E28">
        <v>10145.84454</v>
      </c>
      <c r="F28">
        <v>10283.122789999999</v>
      </c>
      <c r="G28">
        <v>10436.79407</v>
      </c>
      <c r="H28">
        <v>10599.187970000001</v>
      </c>
      <c r="I28">
        <v>10734.853719999999</v>
      </c>
      <c r="J28">
        <v>10880.791999999999</v>
      </c>
      <c r="K28">
        <v>11097.129269999999</v>
      </c>
      <c r="L28">
        <v>11360.900519999999</v>
      </c>
      <c r="M28">
        <v>11664.883690000001</v>
      </c>
      <c r="N28">
        <v>11999.252780000001</v>
      </c>
      <c r="O28">
        <v>12345.56486</v>
      </c>
      <c r="P28">
        <v>12694.87262</v>
      </c>
      <c r="Q28">
        <v>13037.33613</v>
      </c>
      <c r="R28">
        <v>13365.729380000001</v>
      </c>
      <c r="S28">
        <v>13679.01282</v>
      </c>
      <c r="T28">
        <v>13983.15941</v>
      </c>
      <c r="U28">
        <v>14288.46745</v>
      </c>
      <c r="V28">
        <v>14606.741389999999</v>
      </c>
      <c r="W28">
        <v>14946.65093</v>
      </c>
      <c r="X28">
        <v>15312.244290000001</v>
      </c>
      <c r="Y28">
        <v>15701.279860000001</v>
      </c>
      <c r="Z28">
        <v>16105.536840000001</v>
      </c>
      <c r="AA28">
        <v>16516.198929999999</v>
      </c>
      <c r="AB28">
        <v>16927.472330000001</v>
      </c>
      <c r="AC28">
        <v>17342.21227</v>
      </c>
      <c r="AD28">
        <v>17771.211780000001</v>
      </c>
      <c r="AE28">
        <v>18227.07447</v>
      </c>
      <c r="AF28">
        <v>18717.780610000002</v>
      </c>
      <c r="AG28">
        <v>19243.374879999999</v>
      </c>
      <c r="AH28">
        <v>19795.657230000001</v>
      </c>
      <c r="AI28">
        <v>20361.21154</v>
      </c>
      <c r="AJ28">
        <v>20926.309420000001</v>
      </c>
      <c r="AK28">
        <v>21481.758089999999</v>
      </c>
    </row>
    <row r="29" spans="1:37" x14ac:dyDescent="0.35">
      <c r="A29" t="s">
        <v>4707</v>
      </c>
      <c r="B29">
        <v>9991.0802609999992</v>
      </c>
      <c r="C29">
        <v>9983.1657579999992</v>
      </c>
      <c r="D29">
        <v>10037.540660000001</v>
      </c>
      <c r="E29">
        <v>10145.84454</v>
      </c>
      <c r="F29">
        <v>10283.122789999999</v>
      </c>
      <c r="G29">
        <v>10436.79407</v>
      </c>
      <c r="H29">
        <v>10595.27742</v>
      </c>
      <c r="I29">
        <v>10757.54292</v>
      </c>
      <c r="J29">
        <v>10929.721740000001</v>
      </c>
      <c r="K29">
        <v>11120.052830000001</v>
      </c>
      <c r="L29">
        <v>11334.64481</v>
      </c>
      <c r="M29">
        <v>11576.169830000001</v>
      </c>
      <c r="N29">
        <v>11839.40206</v>
      </c>
      <c r="O29">
        <v>12110.411770000001</v>
      </c>
      <c r="P29">
        <v>12384.608340000001</v>
      </c>
      <c r="Q29">
        <v>12658.75779</v>
      </c>
      <c r="R29">
        <v>12934.76173</v>
      </c>
      <c r="S29">
        <v>13215.52792</v>
      </c>
      <c r="T29">
        <v>13501.55827</v>
      </c>
      <c r="U29">
        <v>13791.832039999999</v>
      </c>
      <c r="V29">
        <v>14086.35844</v>
      </c>
      <c r="W29">
        <v>14387.17438</v>
      </c>
      <c r="X29">
        <v>14699.79327</v>
      </c>
      <c r="Y29">
        <v>15030.79925</v>
      </c>
      <c r="Z29">
        <v>15384.95801</v>
      </c>
      <c r="AA29">
        <v>15765.51532</v>
      </c>
      <c r="AB29">
        <v>16173.37455</v>
      </c>
      <c r="AC29">
        <v>16608.543669999999</v>
      </c>
      <c r="AD29">
        <v>17069.039980000001</v>
      </c>
      <c r="AE29">
        <v>17551.606059999998</v>
      </c>
      <c r="AF29">
        <v>18053.683389999998</v>
      </c>
      <c r="AG29">
        <v>18575.150369999999</v>
      </c>
      <c r="AH29">
        <v>19117.16417</v>
      </c>
      <c r="AI29">
        <v>19679.75864</v>
      </c>
      <c r="AJ29">
        <v>20260.542979999998</v>
      </c>
      <c r="AK29">
        <v>20854.692149999999</v>
      </c>
    </row>
    <row r="30" spans="1:37" x14ac:dyDescent="0.35">
      <c r="A30" t="s">
        <v>4708</v>
      </c>
      <c r="B30">
        <v>1246.2188920000001</v>
      </c>
      <c r="C30">
        <v>1229.0796760000001</v>
      </c>
      <c r="D30">
        <v>1223.7515069999999</v>
      </c>
      <c r="E30">
        <v>1228.2912140000001</v>
      </c>
      <c r="F30">
        <v>1239.050375</v>
      </c>
      <c r="G30">
        <v>1253.954929</v>
      </c>
      <c r="H30">
        <v>1271.265811</v>
      </c>
      <c r="I30">
        <v>1279.7071490000001</v>
      </c>
      <c r="J30">
        <v>1287.746474</v>
      </c>
      <c r="K30">
        <v>1306.2606089999999</v>
      </c>
      <c r="L30">
        <v>1329.2798769999999</v>
      </c>
      <c r="M30">
        <v>1356.8744730000001</v>
      </c>
      <c r="N30">
        <v>1388.392556</v>
      </c>
      <c r="O30">
        <v>1421.4969920000001</v>
      </c>
      <c r="P30">
        <v>1456.1044420000001</v>
      </c>
      <c r="Q30">
        <v>1491.4185010000001</v>
      </c>
      <c r="R30">
        <v>1526.955414</v>
      </c>
      <c r="S30">
        <v>1561.5995190000001</v>
      </c>
      <c r="T30">
        <v>1595.8891610000001</v>
      </c>
      <c r="U30">
        <v>1630.8262</v>
      </c>
      <c r="V30">
        <v>1667.8326930000001</v>
      </c>
      <c r="W30">
        <v>1708.2194509999999</v>
      </c>
      <c r="X30">
        <v>1753.0575739999999</v>
      </c>
      <c r="Y30">
        <v>1802.548998</v>
      </c>
      <c r="Z30">
        <v>1855.812907</v>
      </c>
      <c r="AA30">
        <v>1911.582159</v>
      </c>
      <c r="AB30">
        <v>1968.701178</v>
      </c>
      <c r="AC30">
        <v>2027.199435</v>
      </c>
      <c r="AD30">
        <v>2087.9075339999999</v>
      </c>
      <c r="AE30">
        <v>2151.7137229999998</v>
      </c>
      <c r="AF30">
        <v>2219.398209</v>
      </c>
      <c r="AG30">
        <v>2291.4549579999998</v>
      </c>
      <c r="AH30">
        <v>2367.7568390000001</v>
      </c>
      <c r="AI30">
        <v>2447.3272750000001</v>
      </c>
      <c r="AJ30">
        <v>2528.625368</v>
      </c>
      <c r="AK30">
        <v>2610.207621</v>
      </c>
    </row>
    <row r="31" spans="1:37" x14ac:dyDescent="0.35">
      <c r="A31" t="s">
        <v>4709</v>
      </c>
      <c r="B31">
        <v>1246.2188920000001</v>
      </c>
      <c r="C31">
        <v>1229.0796760000001</v>
      </c>
      <c r="D31">
        <v>1223.7515069999999</v>
      </c>
      <c r="E31">
        <v>1228.2912140000001</v>
      </c>
      <c r="F31">
        <v>1239.050375</v>
      </c>
      <c r="G31">
        <v>1253.954929</v>
      </c>
      <c r="H31">
        <v>1270.534175</v>
      </c>
      <c r="I31">
        <v>1287.5156159999999</v>
      </c>
      <c r="J31">
        <v>1304.9097489999999</v>
      </c>
      <c r="K31">
        <v>1323.5300239999999</v>
      </c>
      <c r="L31">
        <v>1344.3665249999999</v>
      </c>
      <c r="M31">
        <v>1368.115681</v>
      </c>
      <c r="N31">
        <v>1394.207582</v>
      </c>
      <c r="O31">
        <v>1420.6169319999999</v>
      </c>
      <c r="P31">
        <v>1447.4381619999999</v>
      </c>
      <c r="Q31">
        <v>1474.701127</v>
      </c>
      <c r="R31">
        <v>1503.2179920000001</v>
      </c>
      <c r="S31">
        <v>1533.6390490000001</v>
      </c>
      <c r="T31">
        <v>1566.138676</v>
      </c>
      <c r="U31">
        <v>1600.4432260000001</v>
      </c>
      <c r="V31">
        <v>1636.2924439999999</v>
      </c>
      <c r="W31">
        <v>1673.577342</v>
      </c>
      <c r="X31">
        <v>1712.712961</v>
      </c>
      <c r="Y31">
        <v>1754.2982939999999</v>
      </c>
      <c r="Z31">
        <v>1798.7979780000001</v>
      </c>
      <c r="AA31">
        <v>1846.660513</v>
      </c>
      <c r="AB31">
        <v>1898.1207010000001</v>
      </c>
      <c r="AC31">
        <v>1953.3287190000001</v>
      </c>
      <c r="AD31">
        <v>2011.936502</v>
      </c>
      <c r="AE31">
        <v>2073.063709</v>
      </c>
      <c r="AF31">
        <v>2135.8732920000002</v>
      </c>
      <c r="AG31">
        <v>2200.071567</v>
      </c>
      <c r="AH31">
        <v>2265.8045029999998</v>
      </c>
      <c r="AI31">
        <v>2333.2501929999999</v>
      </c>
      <c r="AJ31">
        <v>2402.3485350000001</v>
      </c>
      <c r="AK31">
        <v>2472.7063429999998</v>
      </c>
    </row>
    <row r="32" spans="1:37" x14ac:dyDescent="0.35">
      <c r="A32" t="s">
        <v>4710</v>
      </c>
      <c r="B32">
        <v>5719.0054689999997</v>
      </c>
      <c r="C32">
        <v>5836.5360270000001</v>
      </c>
      <c r="D32">
        <v>5981.7308650000004</v>
      </c>
      <c r="E32">
        <v>6143.9147149999999</v>
      </c>
      <c r="F32">
        <v>6311.1727870000004</v>
      </c>
      <c r="G32">
        <v>6477.7781770000001</v>
      </c>
      <c r="H32">
        <v>6638.3384809999998</v>
      </c>
      <c r="I32">
        <v>6708.0071070000004</v>
      </c>
      <c r="J32">
        <v>6740.0739579999999</v>
      </c>
      <c r="K32">
        <v>6789.2368930000002</v>
      </c>
      <c r="L32">
        <v>6864.3864649999996</v>
      </c>
      <c r="M32">
        <v>6984.4347639999996</v>
      </c>
      <c r="N32">
        <v>7157.3555239999996</v>
      </c>
      <c r="O32">
        <v>7363.5596750000004</v>
      </c>
      <c r="P32">
        <v>7583.872867</v>
      </c>
      <c r="Q32">
        <v>7803.9202439999999</v>
      </c>
      <c r="R32">
        <v>8010.4511780000003</v>
      </c>
      <c r="S32">
        <v>8194.3928909999995</v>
      </c>
      <c r="T32">
        <v>8365.6949800000002</v>
      </c>
      <c r="U32">
        <v>8539.4242400000003</v>
      </c>
      <c r="V32">
        <v>8729.2975389999992</v>
      </c>
      <c r="W32">
        <v>8941.2467899999992</v>
      </c>
      <c r="X32">
        <v>9175.2714909999995</v>
      </c>
      <c r="Y32">
        <v>9429.2559380000002</v>
      </c>
      <c r="Z32">
        <v>9697.6758590000009</v>
      </c>
      <c r="AA32">
        <v>9975.7670109999999</v>
      </c>
      <c r="AB32">
        <v>10253.542090000001</v>
      </c>
      <c r="AC32">
        <v>10527.6554</v>
      </c>
      <c r="AD32">
        <v>10814.375910000001</v>
      </c>
      <c r="AE32">
        <v>11132.511130000001</v>
      </c>
      <c r="AF32">
        <v>11492.72738</v>
      </c>
      <c r="AG32">
        <v>11889.22896</v>
      </c>
      <c r="AH32">
        <v>12304.477489999999</v>
      </c>
      <c r="AI32">
        <v>12722.5813</v>
      </c>
      <c r="AJ32">
        <v>13131.76917</v>
      </c>
      <c r="AK32">
        <v>13527.87125</v>
      </c>
    </row>
    <row r="33" spans="1:37" x14ac:dyDescent="0.35">
      <c r="A33" t="s">
        <v>4711</v>
      </c>
      <c r="B33">
        <v>5719.0054689999997</v>
      </c>
      <c r="C33">
        <v>5836.5360270000001</v>
      </c>
      <c r="D33">
        <v>5981.7308650000004</v>
      </c>
      <c r="E33">
        <v>6143.9147149999999</v>
      </c>
      <c r="F33">
        <v>6311.1727870000004</v>
      </c>
      <c r="G33">
        <v>6477.7781770000001</v>
      </c>
      <c r="H33">
        <v>6631.9749869999996</v>
      </c>
      <c r="I33">
        <v>6777.6533790000003</v>
      </c>
      <c r="J33">
        <v>6926.1969060000001</v>
      </c>
      <c r="K33">
        <v>7089.6072160000003</v>
      </c>
      <c r="L33">
        <v>7275.3945389999999</v>
      </c>
      <c r="M33">
        <v>7485.659404</v>
      </c>
      <c r="N33">
        <v>7715.4187430000002</v>
      </c>
      <c r="O33">
        <v>7953.3002829999996</v>
      </c>
      <c r="P33">
        <v>8190.5095849999998</v>
      </c>
      <c r="Q33">
        <v>8420.9497840000004</v>
      </c>
      <c r="R33">
        <v>8650.6399060000003</v>
      </c>
      <c r="S33">
        <v>8880.9950630000003</v>
      </c>
      <c r="T33">
        <v>9111.5095669999992</v>
      </c>
      <c r="U33">
        <v>9341.3549860000003</v>
      </c>
      <c r="V33">
        <v>9571.4431590000004</v>
      </c>
      <c r="W33">
        <v>9805.5895980000005</v>
      </c>
      <c r="X33">
        <v>10050.76532</v>
      </c>
      <c r="Y33">
        <v>10314.93939</v>
      </c>
      <c r="Z33">
        <v>10603.69802</v>
      </c>
      <c r="AA33">
        <v>10919.609060000001</v>
      </c>
      <c r="AB33">
        <v>11261.80824</v>
      </c>
      <c r="AC33">
        <v>11627.88479</v>
      </c>
      <c r="AD33">
        <v>12015.260679999999</v>
      </c>
      <c r="AE33">
        <v>12423.57178</v>
      </c>
      <c r="AF33">
        <v>12854.62695</v>
      </c>
      <c r="AG33">
        <v>13311.73547</v>
      </c>
      <c r="AH33">
        <v>13797.42848</v>
      </c>
      <c r="AI33">
        <v>14311.123</v>
      </c>
      <c r="AJ33">
        <v>14848.410620000001</v>
      </c>
      <c r="AK33">
        <v>15402.093419999999</v>
      </c>
    </row>
    <row r="34" spans="1:37" x14ac:dyDescent="0.35">
      <c r="A34" t="s">
        <v>4712</v>
      </c>
      <c r="B34">
        <v>123285.10860000001</v>
      </c>
      <c r="C34">
        <v>126222.232</v>
      </c>
      <c r="D34">
        <v>129462.7056</v>
      </c>
      <c r="E34">
        <v>132881.08689999999</v>
      </c>
      <c r="F34">
        <v>136263.28529999999</v>
      </c>
      <c r="G34">
        <v>139566.2781</v>
      </c>
      <c r="H34">
        <v>142789.58689999999</v>
      </c>
      <c r="I34">
        <v>145530.40429999999</v>
      </c>
      <c r="J34">
        <v>148334.8107</v>
      </c>
      <c r="K34">
        <v>152026.2157</v>
      </c>
      <c r="L34">
        <v>156301.62609999999</v>
      </c>
      <c r="M34">
        <v>161028.66560000001</v>
      </c>
      <c r="N34">
        <v>166040.2323</v>
      </c>
      <c r="O34">
        <v>171082.03829999999</v>
      </c>
      <c r="P34">
        <v>176055.13699999999</v>
      </c>
      <c r="Q34">
        <v>180879.7947</v>
      </c>
      <c r="R34">
        <v>185516.30439999999</v>
      </c>
      <c r="S34">
        <v>190024.31229999999</v>
      </c>
      <c r="T34">
        <v>194534.9713</v>
      </c>
      <c r="U34">
        <v>199196.78159999999</v>
      </c>
      <c r="V34">
        <v>204139.0324</v>
      </c>
      <c r="W34">
        <v>209431.8707</v>
      </c>
      <c r="X34">
        <v>215090.61689999999</v>
      </c>
      <c r="Y34">
        <v>221071.3094</v>
      </c>
      <c r="Z34">
        <v>227282.9754</v>
      </c>
      <c r="AA34">
        <v>233659.54829999999</v>
      </c>
      <c r="AB34">
        <v>240202.36110000001</v>
      </c>
      <c r="AC34">
        <v>247022.1446</v>
      </c>
      <c r="AD34">
        <v>254289.8578</v>
      </c>
      <c r="AE34">
        <v>262139.99710000001</v>
      </c>
      <c r="AF34">
        <v>270604.06559999997</v>
      </c>
      <c r="AG34">
        <v>279610.83610000001</v>
      </c>
      <c r="AH34">
        <v>289016.9019</v>
      </c>
      <c r="AI34">
        <v>298655.3676</v>
      </c>
      <c r="AJ34">
        <v>308391.99200000003</v>
      </c>
      <c r="AK34">
        <v>318166.28470000002</v>
      </c>
    </row>
    <row r="35" spans="1:37" x14ac:dyDescent="0.35">
      <c r="A35" t="s">
        <v>4713</v>
      </c>
      <c r="B35">
        <v>123285.10860000001</v>
      </c>
      <c r="C35">
        <v>126222.232</v>
      </c>
      <c r="D35">
        <v>129462.7056</v>
      </c>
      <c r="E35">
        <v>132881.08689999999</v>
      </c>
      <c r="F35">
        <v>136263.28529999999</v>
      </c>
      <c r="G35">
        <v>139566.2781</v>
      </c>
      <c r="H35">
        <v>142737.91469999999</v>
      </c>
      <c r="I35">
        <v>145853.60930000001</v>
      </c>
      <c r="J35">
        <v>149041.72390000001</v>
      </c>
      <c r="K35">
        <v>152416.4393</v>
      </c>
      <c r="L35">
        <v>156037.5172</v>
      </c>
      <c r="M35">
        <v>159917.59959999999</v>
      </c>
      <c r="N35">
        <v>163975.8328</v>
      </c>
      <c r="O35">
        <v>168028.45610000001</v>
      </c>
      <c r="P35">
        <v>172025.52489999999</v>
      </c>
      <c r="Q35">
        <v>175953.40160000001</v>
      </c>
      <c r="R35">
        <v>179884.59299999999</v>
      </c>
      <c r="S35">
        <v>183888.2113</v>
      </c>
      <c r="T35">
        <v>187994.89009999999</v>
      </c>
      <c r="U35">
        <v>192214.7132</v>
      </c>
      <c r="V35">
        <v>196573.56959999999</v>
      </c>
      <c r="W35">
        <v>201122.6648</v>
      </c>
      <c r="X35">
        <v>205947.89129999999</v>
      </c>
      <c r="Y35">
        <v>211132.1427</v>
      </c>
      <c r="Z35">
        <v>216717.50150000001</v>
      </c>
      <c r="AA35">
        <v>222720.3732</v>
      </c>
      <c r="AB35">
        <v>229133.53909999999</v>
      </c>
      <c r="AC35">
        <v>235954.97140000001</v>
      </c>
      <c r="AD35">
        <v>243175.12289999999</v>
      </c>
      <c r="AE35">
        <v>250777.264</v>
      </c>
      <c r="AF35">
        <v>258744.1753</v>
      </c>
      <c r="AG35">
        <v>267070.7733</v>
      </c>
      <c r="AH35">
        <v>275750.03490000003</v>
      </c>
      <c r="AI35">
        <v>284750.83360000001</v>
      </c>
      <c r="AJ35">
        <v>294012.31719999999</v>
      </c>
      <c r="AK35">
        <v>303452.00309999997</v>
      </c>
    </row>
    <row r="36" spans="1:37" x14ac:dyDescent="0.35">
      <c r="A36" t="s">
        <v>4714</v>
      </c>
      <c r="B36">
        <v>2645.6827349999999</v>
      </c>
      <c r="C36">
        <v>2681.3018259999999</v>
      </c>
      <c r="D36">
        <v>2728.3791259999998</v>
      </c>
      <c r="E36">
        <v>2782.9277269999998</v>
      </c>
      <c r="F36">
        <v>2839.462188</v>
      </c>
      <c r="G36">
        <v>2896.5670049999999</v>
      </c>
      <c r="H36">
        <v>2953.9544689999998</v>
      </c>
      <c r="I36">
        <v>3006.3797370000002</v>
      </c>
      <c r="J36">
        <v>3061.0606240000002</v>
      </c>
      <c r="K36">
        <v>3129.699744</v>
      </c>
      <c r="L36">
        <v>3208.8043510000002</v>
      </c>
      <c r="M36">
        <v>3296.7201949999999</v>
      </c>
      <c r="N36">
        <v>3391.5480379999999</v>
      </c>
      <c r="O36">
        <v>3489.1994209999998</v>
      </c>
      <c r="P36">
        <v>3587.2226470000001</v>
      </c>
      <c r="Q36">
        <v>3683.5156609999999</v>
      </c>
      <c r="R36">
        <v>3777.2007250000001</v>
      </c>
      <c r="S36">
        <v>3868.52612</v>
      </c>
      <c r="T36">
        <v>3959.3052200000002</v>
      </c>
      <c r="U36">
        <v>4051.6660240000001</v>
      </c>
      <c r="V36">
        <v>4147.3835390000004</v>
      </c>
      <c r="W36">
        <v>4247.288673</v>
      </c>
      <c r="X36">
        <v>4351.3844120000003</v>
      </c>
      <c r="Y36">
        <v>4458.9355770000002</v>
      </c>
      <c r="Z36">
        <v>4568.7392559999998</v>
      </c>
      <c r="AA36">
        <v>4680.2136250000003</v>
      </c>
      <c r="AB36">
        <v>4793.7949090000002</v>
      </c>
      <c r="AC36">
        <v>4911.664718</v>
      </c>
      <c r="AD36">
        <v>5036.7325250000004</v>
      </c>
      <c r="AE36">
        <v>5171.2987000000003</v>
      </c>
      <c r="AF36">
        <v>5315.9560369999999</v>
      </c>
      <c r="AG36">
        <v>5469.5816999999997</v>
      </c>
      <c r="AH36">
        <v>5629.9409619999997</v>
      </c>
      <c r="AI36">
        <v>5794.5769099999998</v>
      </c>
      <c r="AJ36">
        <v>5961.6360059999997</v>
      </c>
      <c r="AK36">
        <v>6130.364971</v>
      </c>
    </row>
    <row r="37" spans="1:37" x14ac:dyDescent="0.35">
      <c r="A37" t="s">
        <v>4715</v>
      </c>
      <c r="B37">
        <v>2645.6827349999999</v>
      </c>
      <c r="C37">
        <v>2681.3018259999999</v>
      </c>
      <c r="D37">
        <v>2728.3791259999998</v>
      </c>
      <c r="E37">
        <v>2782.9277269999998</v>
      </c>
      <c r="F37">
        <v>2839.462188</v>
      </c>
      <c r="G37">
        <v>2896.5670049999999</v>
      </c>
      <c r="H37">
        <v>2953.5099100000002</v>
      </c>
      <c r="I37">
        <v>3011.157275</v>
      </c>
      <c r="J37">
        <v>3071.3502589999998</v>
      </c>
      <c r="K37">
        <v>3135.733592</v>
      </c>
      <c r="L37">
        <v>3205.1082529999999</v>
      </c>
      <c r="M37">
        <v>3279.5978599999999</v>
      </c>
      <c r="N37">
        <v>3357.9426960000001</v>
      </c>
      <c r="O37">
        <v>3437.3580700000002</v>
      </c>
      <c r="P37">
        <v>3516.788916</v>
      </c>
      <c r="Q37">
        <v>3595.6965169999999</v>
      </c>
      <c r="R37">
        <v>3674.4877069999998</v>
      </c>
      <c r="S37">
        <v>3754.0199710000002</v>
      </c>
      <c r="T37">
        <v>3834.5339650000001</v>
      </c>
      <c r="U37">
        <v>3916.1101319999998</v>
      </c>
      <c r="V37">
        <v>3999.2284260000001</v>
      </c>
      <c r="W37">
        <v>4084.8587680000001</v>
      </c>
      <c r="X37">
        <v>4174.487916</v>
      </c>
      <c r="Y37">
        <v>4269.5151349999996</v>
      </c>
      <c r="Z37">
        <v>4370.6550010000001</v>
      </c>
      <c r="AA37">
        <v>4478.2086149999996</v>
      </c>
      <c r="AB37">
        <v>4592.1382990000002</v>
      </c>
      <c r="AC37">
        <v>4712.5399799999996</v>
      </c>
      <c r="AD37">
        <v>4839.4913210000004</v>
      </c>
      <c r="AE37">
        <v>4973.1280200000001</v>
      </c>
      <c r="AF37">
        <v>5113.5778140000002</v>
      </c>
      <c r="AG37">
        <v>5261.0454820000004</v>
      </c>
      <c r="AH37">
        <v>5415.5603199999996</v>
      </c>
      <c r="AI37">
        <v>5576.6576640000003</v>
      </c>
      <c r="AJ37">
        <v>5743.3369949999997</v>
      </c>
      <c r="AK37">
        <v>5914.2295029999996</v>
      </c>
    </row>
    <row r="38" spans="1:37" x14ac:dyDescent="0.35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4718</v>
      </c>
      <c r="B40">
        <v>2470.7703609999999</v>
      </c>
      <c r="C40">
        <v>2740.643039</v>
      </c>
      <c r="D40">
        <v>2975.666733</v>
      </c>
      <c r="E40">
        <v>3163.1947270000001</v>
      </c>
      <c r="F40">
        <v>3321.0566880000001</v>
      </c>
      <c r="G40">
        <v>3460.2043619999999</v>
      </c>
      <c r="H40">
        <v>3587.3136030000001</v>
      </c>
      <c r="I40">
        <v>3633.775341</v>
      </c>
      <c r="J40">
        <v>3653.6157520000002</v>
      </c>
      <c r="K40">
        <v>3676.3651220000002</v>
      </c>
      <c r="L40">
        <v>3687.3640380000002</v>
      </c>
      <c r="M40">
        <v>3693.5074169999998</v>
      </c>
      <c r="N40">
        <v>3695.6219460000002</v>
      </c>
      <c r="O40">
        <v>3694.926234</v>
      </c>
      <c r="P40">
        <v>3697.1719779999999</v>
      </c>
      <c r="Q40">
        <v>3704.6147449999999</v>
      </c>
      <c r="R40">
        <v>3721.3735109999998</v>
      </c>
      <c r="S40">
        <v>3740.5882470000001</v>
      </c>
      <c r="T40">
        <v>3760.1604229999998</v>
      </c>
      <c r="U40">
        <v>3778.8860239999999</v>
      </c>
      <c r="V40">
        <v>3797.2239290000002</v>
      </c>
      <c r="W40">
        <v>3817.0303050000002</v>
      </c>
      <c r="X40">
        <v>3841.119897</v>
      </c>
      <c r="Y40">
        <v>3871.426618</v>
      </c>
      <c r="Z40">
        <v>3908.323519</v>
      </c>
      <c r="AA40">
        <v>3950.9619590000002</v>
      </c>
      <c r="AB40">
        <v>3995.7971229999998</v>
      </c>
      <c r="AC40">
        <v>4043.345961</v>
      </c>
      <c r="AD40">
        <v>4091.6098809999999</v>
      </c>
      <c r="AE40">
        <v>4138.4206100000001</v>
      </c>
      <c r="AF40">
        <v>4183.1341359999997</v>
      </c>
      <c r="AG40">
        <v>4227.2175040000002</v>
      </c>
      <c r="AH40">
        <v>4272.7691219999997</v>
      </c>
      <c r="AI40">
        <v>4320.4599969999999</v>
      </c>
      <c r="AJ40">
        <v>4369.1094000000003</v>
      </c>
      <c r="AK40">
        <v>4415.975719</v>
      </c>
    </row>
    <row r="41" spans="1:37" x14ac:dyDescent="0.35">
      <c r="A41" t="s">
        <v>4719</v>
      </c>
      <c r="B41">
        <v>2470.7703609999999</v>
      </c>
      <c r="C41">
        <v>2740.643039</v>
      </c>
      <c r="D41">
        <v>2975.666733</v>
      </c>
      <c r="E41">
        <v>3163.1947270000001</v>
      </c>
      <c r="F41">
        <v>3321.0566880000001</v>
      </c>
      <c r="G41">
        <v>3460.2043619999999</v>
      </c>
      <c r="H41">
        <v>3584.4565040000002</v>
      </c>
      <c r="I41">
        <v>3696.1957309999998</v>
      </c>
      <c r="J41">
        <v>3795.6322909999999</v>
      </c>
      <c r="K41">
        <v>3884.267832</v>
      </c>
      <c r="L41">
        <v>3964.8666739999999</v>
      </c>
      <c r="M41">
        <v>4040.742381</v>
      </c>
      <c r="N41">
        <v>4112.880056</v>
      </c>
      <c r="O41">
        <v>4178.6661789999998</v>
      </c>
      <c r="P41">
        <v>4242.0451089999997</v>
      </c>
      <c r="Q41">
        <v>4306.2672130000001</v>
      </c>
      <c r="R41">
        <v>4377.3643419999999</v>
      </c>
      <c r="S41">
        <v>4457.558274</v>
      </c>
      <c r="T41">
        <v>4547.759951</v>
      </c>
      <c r="U41">
        <v>4647.6400130000002</v>
      </c>
      <c r="V41">
        <v>4756.5225570000002</v>
      </c>
      <c r="W41">
        <v>4873.320686</v>
      </c>
      <c r="X41">
        <v>4997.48254</v>
      </c>
      <c r="Y41">
        <v>5128.4830650000004</v>
      </c>
      <c r="Z41">
        <v>5265.8518290000002</v>
      </c>
      <c r="AA41">
        <v>5410.0700530000004</v>
      </c>
      <c r="AB41">
        <v>5562.2974139999997</v>
      </c>
      <c r="AC41">
        <v>5724.2804729999998</v>
      </c>
      <c r="AD41">
        <v>5896.4647910000003</v>
      </c>
      <c r="AE41">
        <v>6076.5503319999998</v>
      </c>
      <c r="AF41">
        <v>6261.0454120000004</v>
      </c>
      <c r="AG41">
        <v>6447.1940059999997</v>
      </c>
      <c r="AH41">
        <v>6633.6235589999997</v>
      </c>
      <c r="AI41">
        <v>6820.0723209999996</v>
      </c>
      <c r="AJ41">
        <v>7006.90542</v>
      </c>
      <c r="AK41">
        <v>7194.4943860000003</v>
      </c>
    </row>
    <row r="42" spans="1:37" x14ac:dyDescent="0.35">
      <c r="A42" t="s">
        <v>4720</v>
      </c>
      <c r="B42">
        <v>21987.132829999999</v>
      </c>
      <c r="C42">
        <v>22426.903679999999</v>
      </c>
      <c r="D42">
        <v>22803.022850000001</v>
      </c>
      <c r="E42">
        <v>23135.838250000001</v>
      </c>
      <c r="F42">
        <v>23459.21038</v>
      </c>
      <c r="G42">
        <v>23782.749319999999</v>
      </c>
      <c r="H42">
        <v>24095.896379999998</v>
      </c>
      <c r="I42">
        <v>23374.749510000001</v>
      </c>
      <c r="J42">
        <v>22499.702990000002</v>
      </c>
      <c r="K42">
        <v>21598.066630000001</v>
      </c>
      <c r="L42">
        <v>20628.546729999998</v>
      </c>
      <c r="M42">
        <v>19608.48965</v>
      </c>
      <c r="N42">
        <v>18563.332040000001</v>
      </c>
      <c r="O42">
        <v>17521.005550000002</v>
      </c>
      <c r="P42">
        <v>16517.944920000002</v>
      </c>
      <c r="Q42">
        <v>15576.727709999999</v>
      </c>
      <c r="R42">
        <v>14755.551960000001</v>
      </c>
      <c r="S42">
        <v>14006.46567</v>
      </c>
      <c r="T42">
        <v>13317.5569</v>
      </c>
      <c r="U42">
        <v>12678.94519</v>
      </c>
      <c r="V42">
        <v>12082.258599999999</v>
      </c>
      <c r="W42">
        <v>11522.14402</v>
      </c>
      <c r="X42">
        <v>10997.54171</v>
      </c>
      <c r="Y42">
        <v>10509.653200000001</v>
      </c>
      <c r="Z42">
        <v>10060.29408</v>
      </c>
      <c r="AA42">
        <v>9651.0149930000007</v>
      </c>
      <c r="AB42">
        <v>9289.9944890000006</v>
      </c>
      <c r="AC42">
        <v>8969.0830509999996</v>
      </c>
      <c r="AD42">
        <v>8681.1536539999997</v>
      </c>
      <c r="AE42">
        <v>8416.1687110000003</v>
      </c>
      <c r="AF42">
        <v>8165.2911759999997</v>
      </c>
      <c r="AG42">
        <v>7924.6446070000002</v>
      </c>
      <c r="AH42">
        <v>7694.9505630000003</v>
      </c>
      <c r="AI42">
        <v>7478.3035030000001</v>
      </c>
      <c r="AJ42">
        <v>7275.5973210000002</v>
      </c>
      <c r="AK42">
        <v>7085.1117199999999</v>
      </c>
    </row>
    <row r="43" spans="1:37" x14ac:dyDescent="0.35">
      <c r="A43" t="s">
        <v>4721</v>
      </c>
      <c r="B43">
        <v>21987.132829999999</v>
      </c>
      <c r="C43">
        <v>22426.903679999999</v>
      </c>
      <c r="D43">
        <v>22803.022850000001</v>
      </c>
      <c r="E43">
        <v>23135.838250000001</v>
      </c>
      <c r="F43">
        <v>23459.21038</v>
      </c>
      <c r="G43">
        <v>23782.749319999999</v>
      </c>
      <c r="H43">
        <v>24078.013640000001</v>
      </c>
      <c r="I43">
        <v>24341.95969</v>
      </c>
      <c r="J43">
        <v>24564.04999</v>
      </c>
      <c r="K43">
        <v>24733.268520000001</v>
      </c>
      <c r="L43">
        <v>24843.35815</v>
      </c>
      <c r="M43">
        <v>24896.1466</v>
      </c>
      <c r="N43">
        <v>24889.371940000001</v>
      </c>
      <c r="O43">
        <v>24810.565500000001</v>
      </c>
      <c r="P43">
        <v>24695.294109999999</v>
      </c>
      <c r="Q43">
        <v>24579.290519999999</v>
      </c>
      <c r="R43">
        <v>24340.590110000001</v>
      </c>
      <c r="S43">
        <v>24123.560089999999</v>
      </c>
      <c r="T43">
        <v>23949.63161</v>
      </c>
      <c r="U43">
        <v>23822.807779999999</v>
      </c>
      <c r="V43">
        <v>23743.753199999999</v>
      </c>
      <c r="W43">
        <v>23710.645710000001</v>
      </c>
      <c r="X43">
        <v>23720.120269999999</v>
      </c>
      <c r="Y43">
        <v>23766.780640000001</v>
      </c>
      <c r="Z43">
        <v>23844.55587</v>
      </c>
      <c r="AA43">
        <v>23949.480899999999</v>
      </c>
      <c r="AB43">
        <v>24080.833719999999</v>
      </c>
      <c r="AC43">
        <v>24241.419890000001</v>
      </c>
      <c r="AD43">
        <v>24433.821650000002</v>
      </c>
      <c r="AE43">
        <v>24655.948199999999</v>
      </c>
      <c r="AF43">
        <v>24901.601989999999</v>
      </c>
      <c r="AG43">
        <v>25163.013630000001</v>
      </c>
      <c r="AH43">
        <v>25433.04135</v>
      </c>
      <c r="AI43">
        <v>25706.64791</v>
      </c>
      <c r="AJ43">
        <v>25981.622650000001</v>
      </c>
      <c r="AK43">
        <v>26258.03528</v>
      </c>
    </row>
    <row r="44" spans="1:37" x14ac:dyDescent="0.35">
      <c r="A44" t="s">
        <v>4722</v>
      </c>
      <c r="B44">
        <v>22093.104480000002</v>
      </c>
      <c r="C44">
        <v>21384.91534</v>
      </c>
      <c r="D44">
        <v>20767.229729999999</v>
      </c>
      <c r="E44">
        <v>20254.14256</v>
      </c>
      <c r="F44">
        <v>19853.97927</v>
      </c>
      <c r="G44">
        <v>19545.486440000001</v>
      </c>
      <c r="H44">
        <v>19298.952099999999</v>
      </c>
      <c r="I44">
        <v>18993.794559999998</v>
      </c>
      <c r="J44">
        <v>18628.536599999999</v>
      </c>
      <c r="K44">
        <v>18190.1469</v>
      </c>
      <c r="L44">
        <v>17645.234949999998</v>
      </c>
      <c r="M44">
        <v>17019.77218</v>
      </c>
      <c r="N44">
        <v>16344.948130000001</v>
      </c>
      <c r="O44">
        <v>15656.304749999999</v>
      </c>
      <c r="P44">
        <v>14989.328320000001</v>
      </c>
      <c r="Q44">
        <v>14367.08057</v>
      </c>
      <c r="R44">
        <v>13817.72351</v>
      </c>
      <c r="S44">
        <v>13328.407440000001</v>
      </c>
      <c r="T44">
        <v>12894.68153</v>
      </c>
      <c r="U44">
        <v>12508.64654</v>
      </c>
      <c r="V44">
        <v>12162.50045</v>
      </c>
      <c r="W44">
        <v>11851.579470000001</v>
      </c>
      <c r="X44">
        <v>11575.85231</v>
      </c>
      <c r="Y44">
        <v>11338.15523</v>
      </c>
      <c r="Z44">
        <v>11142.70528</v>
      </c>
      <c r="AA44">
        <v>10993.142459999999</v>
      </c>
      <c r="AB44">
        <v>10891.95167</v>
      </c>
      <c r="AC44">
        <v>10838.167439999999</v>
      </c>
      <c r="AD44">
        <v>10823.83404</v>
      </c>
      <c r="AE44">
        <v>10837.01845</v>
      </c>
      <c r="AF44">
        <v>10868.18576</v>
      </c>
      <c r="AG44">
        <v>10915.848379999999</v>
      </c>
      <c r="AH44">
        <v>10986.511119999999</v>
      </c>
      <c r="AI44">
        <v>11089.63098</v>
      </c>
      <c r="AJ44">
        <v>11233.699979999999</v>
      </c>
      <c r="AK44">
        <v>11423.83576</v>
      </c>
    </row>
    <row r="45" spans="1:37" x14ac:dyDescent="0.35">
      <c r="A45" t="s">
        <v>4723</v>
      </c>
      <c r="B45">
        <v>22093.104480000002</v>
      </c>
      <c r="C45">
        <v>21384.91534</v>
      </c>
      <c r="D45">
        <v>20767.229729999999</v>
      </c>
      <c r="E45">
        <v>20254.14256</v>
      </c>
      <c r="F45">
        <v>19853.97927</v>
      </c>
      <c r="G45">
        <v>19545.486440000001</v>
      </c>
      <c r="H45">
        <v>19281.813900000001</v>
      </c>
      <c r="I45">
        <v>19028.355449999999</v>
      </c>
      <c r="J45">
        <v>18751.862720000001</v>
      </c>
      <c r="K45">
        <v>18427.414199999999</v>
      </c>
      <c r="L45">
        <v>18040.5933</v>
      </c>
      <c r="M45">
        <v>17589.18749</v>
      </c>
      <c r="N45">
        <v>17079.797569999999</v>
      </c>
      <c r="O45">
        <v>16523.760719999998</v>
      </c>
      <c r="P45">
        <v>15948.843199999999</v>
      </c>
      <c r="Q45">
        <v>15382.17548</v>
      </c>
      <c r="R45">
        <v>14826.87009</v>
      </c>
      <c r="S45">
        <v>14319.54824</v>
      </c>
      <c r="T45">
        <v>13868.378640000001</v>
      </c>
      <c r="U45">
        <v>13475.739600000001</v>
      </c>
      <c r="V45">
        <v>13140.9511</v>
      </c>
      <c r="W45">
        <v>12860.642620000001</v>
      </c>
      <c r="X45">
        <v>12629.769910000001</v>
      </c>
      <c r="Y45">
        <v>12441.903969999999</v>
      </c>
      <c r="Z45">
        <v>12290.69239</v>
      </c>
      <c r="AA45">
        <v>12171.875760000001</v>
      </c>
      <c r="AB45">
        <v>12084.04197</v>
      </c>
      <c r="AC45">
        <v>12028.440199999999</v>
      </c>
      <c r="AD45">
        <v>12006.232330000001</v>
      </c>
      <c r="AE45">
        <v>12015.08844</v>
      </c>
      <c r="AF45">
        <v>12049.345170000001</v>
      </c>
      <c r="AG45">
        <v>12101.88089</v>
      </c>
      <c r="AH45">
        <v>12166.17563</v>
      </c>
      <c r="AI45">
        <v>12237.83231</v>
      </c>
      <c r="AJ45">
        <v>12315.17064</v>
      </c>
      <c r="AK45">
        <v>12398.59289</v>
      </c>
    </row>
    <row r="46" spans="1:37" x14ac:dyDescent="0.35">
      <c r="A46" t="s">
        <v>4724</v>
      </c>
      <c r="B46">
        <v>3144.9832459999998</v>
      </c>
      <c r="C46">
        <v>3204.9143570000001</v>
      </c>
      <c r="D46">
        <v>3238.5813539999999</v>
      </c>
      <c r="E46">
        <v>3255.5801019999999</v>
      </c>
      <c r="F46">
        <v>3269.103224</v>
      </c>
      <c r="G46">
        <v>3281.9912340000001</v>
      </c>
      <c r="H46">
        <v>3289.5984920000001</v>
      </c>
      <c r="I46">
        <v>3276.3280869999999</v>
      </c>
      <c r="J46">
        <v>3255.6489099999999</v>
      </c>
      <c r="K46">
        <v>3224.8816849999998</v>
      </c>
      <c r="L46">
        <v>3176.7340170000002</v>
      </c>
      <c r="M46">
        <v>3114.9897089999999</v>
      </c>
      <c r="N46">
        <v>3045.1171100000001</v>
      </c>
      <c r="O46">
        <v>2974.0872960000002</v>
      </c>
      <c r="P46">
        <v>2908.5028299999999</v>
      </c>
      <c r="Q46">
        <v>2852.7260209999999</v>
      </c>
      <c r="R46">
        <v>2814.2089769999998</v>
      </c>
      <c r="S46">
        <v>2788.4438839999998</v>
      </c>
      <c r="T46">
        <v>2771.6751570000001</v>
      </c>
      <c r="U46">
        <v>2760.180468</v>
      </c>
      <c r="V46">
        <v>2751.2605669999998</v>
      </c>
      <c r="W46">
        <v>2743.447494</v>
      </c>
      <c r="X46">
        <v>2736.5582979999999</v>
      </c>
      <c r="Y46">
        <v>2731.433438</v>
      </c>
      <c r="Z46">
        <v>2729.545439</v>
      </c>
      <c r="AA46">
        <v>2732.4908460000001</v>
      </c>
      <c r="AB46">
        <v>2741.422356</v>
      </c>
      <c r="AC46">
        <v>2756.8117739999998</v>
      </c>
      <c r="AD46">
        <v>2777.7559470000001</v>
      </c>
      <c r="AE46">
        <v>2802.340584</v>
      </c>
      <c r="AF46">
        <v>2828.7465510000002</v>
      </c>
      <c r="AG46">
        <v>2856.3527819999999</v>
      </c>
      <c r="AH46">
        <v>2886.0640360000002</v>
      </c>
      <c r="AI46">
        <v>2919.7580640000001</v>
      </c>
      <c r="AJ46">
        <v>2959.4897719999999</v>
      </c>
      <c r="AK46">
        <v>3006.8592979999999</v>
      </c>
    </row>
    <row r="47" spans="1:37" x14ac:dyDescent="0.35">
      <c r="A47" t="s">
        <v>4725</v>
      </c>
      <c r="B47">
        <v>3144.9832459999998</v>
      </c>
      <c r="C47">
        <v>3204.9143570000001</v>
      </c>
      <c r="D47">
        <v>3238.5813539999999</v>
      </c>
      <c r="E47">
        <v>3255.5801019999999</v>
      </c>
      <c r="F47">
        <v>3269.103224</v>
      </c>
      <c r="G47">
        <v>3281.9912340000001</v>
      </c>
      <c r="H47">
        <v>3274.9249690000001</v>
      </c>
      <c r="I47">
        <v>3259.8241969999999</v>
      </c>
      <c r="J47">
        <v>3241.044504</v>
      </c>
      <c r="K47">
        <v>3219.5044109999999</v>
      </c>
      <c r="L47">
        <v>3194.9050229999998</v>
      </c>
      <c r="M47">
        <v>3167.3101539999998</v>
      </c>
      <c r="N47">
        <v>3137.3150599999999</v>
      </c>
      <c r="O47">
        <v>3105.67371</v>
      </c>
      <c r="P47">
        <v>3074.1079580000001</v>
      </c>
      <c r="Q47">
        <v>3044.2924819999998</v>
      </c>
      <c r="R47">
        <v>3028.2943679999998</v>
      </c>
      <c r="S47">
        <v>3021.092521</v>
      </c>
      <c r="T47">
        <v>3020.0368490000001</v>
      </c>
      <c r="U47">
        <v>3023.8998940000001</v>
      </c>
      <c r="V47">
        <v>3032.1719109999999</v>
      </c>
      <c r="W47">
        <v>3044.3934399999998</v>
      </c>
      <c r="X47">
        <v>3059.786447</v>
      </c>
      <c r="Y47">
        <v>3077.2577070000002</v>
      </c>
      <c r="Z47">
        <v>3095.893008</v>
      </c>
      <c r="AA47">
        <v>3115.0096359999998</v>
      </c>
      <c r="AB47">
        <v>3134.633523</v>
      </c>
      <c r="AC47">
        <v>3155.4517940000001</v>
      </c>
      <c r="AD47">
        <v>3178.2801610000001</v>
      </c>
      <c r="AE47">
        <v>3203.0527990000001</v>
      </c>
      <c r="AF47">
        <v>3229.1557939999998</v>
      </c>
      <c r="AG47">
        <v>3255.6557499999999</v>
      </c>
      <c r="AH47">
        <v>3281.6301400000002</v>
      </c>
      <c r="AI47">
        <v>3306.4666699999998</v>
      </c>
      <c r="AJ47">
        <v>3329.9603900000002</v>
      </c>
      <c r="AK47">
        <v>3352.1937830000002</v>
      </c>
    </row>
    <row r="48" spans="1:37" x14ac:dyDescent="0.35">
      <c r="A48" t="s">
        <v>4726</v>
      </c>
      <c r="B48">
        <v>15595.013779999999</v>
      </c>
      <c r="C48">
        <v>15118.10939</v>
      </c>
      <c r="D48">
        <v>14764.972030000001</v>
      </c>
      <c r="E48">
        <v>14485.95565</v>
      </c>
      <c r="F48">
        <v>14290.81565</v>
      </c>
      <c r="G48">
        <v>14175.66539</v>
      </c>
      <c r="H48">
        <v>14143.573850000001</v>
      </c>
      <c r="I48">
        <v>13936.7976</v>
      </c>
      <c r="J48">
        <v>13731.006079999999</v>
      </c>
      <c r="K48">
        <v>13555.011409999999</v>
      </c>
      <c r="L48">
        <v>13368.173629999999</v>
      </c>
      <c r="M48">
        <v>13176.2857</v>
      </c>
      <c r="N48">
        <v>12978.250029999999</v>
      </c>
      <c r="O48">
        <v>12782.59246</v>
      </c>
      <c r="P48">
        <v>12609.081829999999</v>
      </c>
      <c r="Q48">
        <v>12470.976210000001</v>
      </c>
      <c r="R48">
        <v>12351.612580000001</v>
      </c>
      <c r="S48">
        <v>12260.43158</v>
      </c>
      <c r="T48">
        <v>12192.867389999999</v>
      </c>
      <c r="U48">
        <v>12139.638989999999</v>
      </c>
      <c r="V48">
        <v>12092.19951</v>
      </c>
      <c r="W48">
        <v>12046.80508</v>
      </c>
      <c r="X48">
        <v>12006.200409999999</v>
      </c>
      <c r="Y48">
        <v>11976.0656</v>
      </c>
      <c r="Z48">
        <v>11963.316000000001</v>
      </c>
      <c r="AA48">
        <v>11973.154490000001</v>
      </c>
      <c r="AB48">
        <v>12008.02405</v>
      </c>
      <c r="AC48">
        <v>12062.8763</v>
      </c>
      <c r="AD48">
        <v>12122.32546</v>
      </c>
      <c r="AE48">
        <v>12164.07094</v>
      </c>
      <c r="AF48">
        <v>12166.511119999999</v>
      </c>
      <c r="AG48">
        <v>12113.469800000001</v>
      </c>
      <c r="AH48">
        <v>11988.997009999999</v>
      </c>
      <c r="AI48">
        <v>11761.406590000001</v>
      </c>
      <c r="AJ48">
        <v>11357.196400000001</v>
      </c>
      <c r="AK48">
        <v>10603.551600000001</v>
      </c>
    </row>
    <row r="49" spans="1:37" x14ac:dyDescent="0.35">
      <c r="A49" t="s">
        <v>4727</v>
      </c>
      <c r="B49">
        <v>15595.013779999999</v>
      </c>
      <c r="C49">
        <v>15118.10939</v>
      </c>
      <c r="D49">
        <v>14764.972030000001</v>
      </c>
      <c r="E49">
        <v>14485.95565</v>
      </c>
      <c r="F49">
        <v>14290.81565</v>
      </c>
      <c r="G49">
        <v>14175.66539</v>
      </c>
      <c r="H49">
        <v>14124.70025</v>
      </c>
      <c r="I49">
        <v>14121.900729999999</v>
      </c>
      <c r="J49">
        <v>14146.0157</v>
      </c>
      <c r="K49">
        <v>14178.747170000001</v>
      </c>
      <c r="L49">
        <v>14208.615519999999</v>
      </c>
      <c r="M49">
        <v>14232.241169999999</v>
      </c>
      <c r="N49">
        <v>14248.350710000001</v>
      </c>
      <c r="O49">
        <v>14252.73674</v>
      </c>
      <c r="P49">
        <v>14259.26088</v>
      </c>
      <c r="Q49">
        <v>14281.068880000001</v>
      </c>
      <c r="R49">
        <v>14306.698909999999</v>
      </c>
      <c r="S49">
        <v>14364.178330000001</v>
      </c>
      <c r="T49">
        <v>14457.509239999999</v>
      </c>
      <c r="U49">
        <v>14587.14345</v>
      </c>
      <c r="V49">
        <v>14752.525379999999</v>
      </c>
      <c r="W49">
        <v>14950.861639999999</v>
      </c>
      <c r="X49">
        <v>15177.345439999999</v>
      </c>
      <c r="Y49">
        <v>15425.12707</v>
      </c>
      <c r="Z49">
        <v>15687.380510000001</v>
      </c>
      <c r="AA49">
        <v>15960.516610000001</v>
      </c>
      <c r="AB49">
        <v>16245.455809999999</v>
      </c>
      <c r="AC49">
        <v>16547.183949999999</v>
      </c>
      <c r="AD49">
        <v>16870.432400000002</v>
      </c>
      <c r="AE49">
        <v>17214.135129999999</v>
      </c>
      <c r="AF49">
        <v>17571.561829999999</v>
      </c>
      <c r="AG49">
        <v>17933.318070000001</v>
      </c>
      <c r="AH49">
        <v>18290.824000000001</v>
      </c>
      <c r="AI49">
        <v>18638.931850000001</v>
      </c>
      <c r="AJ49">
        <v>18976.916669999999</v>
      </c>
      <c r="AK49">
        <v>19307.386890000002</v>
      </c>
    </row>
    <row r="50" spans="1:37" x14ac:dyDescent="0.35">
      <c r="A50" t="s">
        <v>4728</v>
      </c>
      <c r="B50">
        <v>640.07989369999996</v>
      </c>
      <c r="C50">
        <v>571.14000469999996</v>
      </c>
      <c r="D50">
        <v>516.34321910000006</v>
      </c>
      <c r="E50">
        <v>473.80289740000001</v>
      </c>
      <c r="F50">
        <v>440.27060349999999</v>
      </c>
      <c r="G50">
        <v>414.63590579999999</v>
      </c>
      <c r="H50">
        <v>396.3053175</v>
      </c>
      <c r="I50">
        <v>387.57413739999998</v>
      </c>
      <c r="J50">
        <v>383.65038040000002</v>
      </c>
      <c r="K50">
        <v>382.81542050000002</v>
      </c>
      <c r="L50">
        <v>381.76598200000001</v>
      </c>
      <c r="M50">
        <v>378.60430389999999</v>
      </c>
      <c r="N50">
        <v>374.15071899999998</v>
      </c>
      <c r="O50">
        <v>369.41593119999999</v>
      </c>
      <c r="P50">
        <v>365.87591620000001</v>
      </c>
      <c r="Q50">
        <v>364.710846</v>
      </c>
      <c r="R50">
        <v>366.48526070000003</v>
      </c>
      <c r="S50">
        <v>371.10460139999998</v>
      </c>
      <c r="T50">
        <v>378.21592420000002</v>
      </c>
      <c r="U50">
        <v>387.04004370000001</v>
      </c>
      <c r="V50">
        <v>396.64489150000003</v>
      </c>
      <c r="W50">
        <v>406.26090690000001</v>
      </c>
      <c r="X50">
        <v>415.68328980000001</v>
      </c>
      <c r="Y50">
        <v>425.37438070000002</v>
      </c>
      <c r="Z50">
        <v>436.24853280000002</v>
      </c>
      <c r="AA50">
        <v>449.35444899999999</v>
      </c>
      <c r="AB50">
        <v>465.33306590000001</v>
      </c>
      <c r="AC50">
        <v>484.12980399999998</v>
      </c>
      <c r="AD50">
        <v>505.02854530000002</v>
      </c>
      <c r="AE50">
        <v>526.57559670000001</v>
      </c>
      <c r="AF50">
        <v>547.27940839999997</v>
      </c>
      <c r="AG50">
        <v>566.27907279999999</v>
      </c>
      <c r="AH50">
        <v>583.69818009999995</v>
      </c>
      <c r="AI50">
        <v>600.48169759999996</v>
      </c>
      <c r="AJ50">
        <v>617.68282299999998</v>
      </c>
      <c r="AK50">
        <v>635.90317689999995</v>
      </c>
    </row>
    <row r="51" spans="1:37" x14ac:dyDescent="0.35">
      <c r="A51" t="s">
        <v>4729</v>
      </c>
      <c r="B51">
        <v>640.07989369999996</v>
      </c>
      <c r="C51">
        <v>571.14000469999996</v>
      </c>
      <c r="D51">
        <v>516.34321910000006</v>
      </c>
      <c r="E51">
        <v>473.80289740000001</v>
      </c>
      <c r="F51">
        <v>440.27060349999999</v>
      </c>
      <c r="G51">
        <v>414.63590579999999</v>
      </c>
      <c r="H51">
        <v>397.41171300000002</v>
      </c>
      <c r="I51">
        <v>387.3425034</v>
      </c>
      <c r="J51">
        <v>382.71652039999998</v>
      </c>
      <c r="K51">
        <v>381.50622679999998</v>
      </c>
      <c r="L51">
        <v>381.99898089999999</v>
      </c>
      <c r="M51">
        <v>383.10139909999998</v>
      </c>
      <c r="N51">
        <v>384.29076980000002</v>
      </c>
      <c r="O51">
        <v>385.37948080000001</v>
      </c>
      <c r="P51">
        <v>386.87642840000001</v>
      </c>
      <c r="Q51">
        <v>389.42081639999998</v>
      </c>
      <c r="R51">
        <v>392.11723749999999</v>
      </c>
      <c r="S51">
        <v>395.36991760000001</v>
      </c>
      <c r="T51">
        <v>399.66939530000002</v>
      </c>
      <c r="U51">
        <v>405.52214759999998</v>
      </c>
      <c r="V51">
        <v>413.35152879999998</v>
      </c>
      <c r="W51">
        <v>423.32035350000001</v>
      </c>
      <c r="X51">
        <v>435.27926650000001</v>
      </c>
      <c r="Y51">
        <v>448.77606919999999</v>
      </c>
      <c r="Z51">
        <v>463.25812730000001</v>
      </c>
      <c r="AA51">
        <v>478.35534050000001</v>
      </c>
      <c r="AB51">
        <v>494.05502630000001</v>
      </c>
      <c r="AC51">
        <v>510.72221769999999</v>
      </c>
      <c r="AD51">
        <v>528.8244072</v>
      </c>
      <c r="AE51">
        <v>548.50707850000003</v>
      </c>
      <c r="AF51">
        <v>569.45051290000004</v>
      </c>
      <c r="AG51">
        <v>590.98238130000004</v>
      </c>
      <c r="AH51">
        <v>612.33729589999996</v>
      </c>
      <c r="AI51">
        <v>632.93643380000003</v>
      </c>
      <c r="AJ51">
        <v>652.56228209999995</v>
      </c>
      <c r="AK51">
        <v>671.34468749999996</v>
      </c>
    </row>
    <row r="52" spans="1:37" x14ac:dyDescent="0.35">
      <c r="A52" t="s">
        <v>4730</v>
      </c>
      <c r="B52">
        <v>99.311363420000006</v>
      </c>
      <c r="C52">
        <v>100.2356303</v>
      </c>
      <c r="D52">
        <v>100.76501930000001</v>
      </c>
      <c r="E52">
        <v>100.88144490000001</v>
      </c>
      <c r="F52">
        <v>101.3168088</v>
      </c>
      <c r="G52">
        <v>101.89015190000001</v>
      </c>
      <c r="H52">
        <v>102.5326464</v>
      </c>
      <c r="I52">
        <v>101.27967049999999</v>
      </c>
      <c r="J52">
        <v>99.796894260000002</v>
      </c>
      <c r="K52">
        <v>98.105453370000006</v>
      </c>
      <c r="L52">
        <v>96.001652469999996</v>
      </c>
      <c r="M52">
        <v>93.909639999999996</v>
      </c>
      <c r="N52">
        <v>91.770041340000006</v>
      </c>
      <c r="O52">
        <v>89.692517510000002</v>
      </c>
      <c r="P52">
        <v>87.824903239999998</v>
      </c>
      <c r="Q52">
        <v>86.257800970000005</v>
      </c>
      <c r="R52">
        <v>84.790967499999994</v>
      </c>
      <c r="S52">
        <v>83.505871600000006</v>
      </c>
      <c r="T52">
        <v>82.383133279999996</v>
      </c>
      <c r="U52">
        <v>81.375832410000001</v>
      </c>
      <c r="V52">
        <v>80.44382718</v>
      </c>
      <c r="W52">
        <v>79.571140850000006</v>
      </c>
      <c r="X52">
        <v>78.769862560000007</v>
      </c>
      <c r="Y52">
        <v>78.067801869999997</v>
      </c>
      <c r="Z52">
        <v>77.498160229999996</v>
      </c>
      <c r="AA52">
        <v>77.084925679999998</v>
      </c>
      <c r="AB52">
        <v>76.841706610000003</v>
      </c>
      <c r="AC52">
        <v>76.751107640000001</v>
      </c>
      <c r="AD52">
        <v>76.760609930000001</v>
      </c>
      <c r="AE52">
        <v>76.806502379999998</v>
      </c>
      <c r="AF52">
        <v>76.846763870000004</v>
      </c>
      <c r="AG52">
        <v>76.882235019999996</v>
      </c>
      <c r="AH52">
        <v>76.947169630000005</v>
      </c>
      <c r="AI52">
        <v>77.079652589999995</v>
      </c>
      <c r="AJ52">
        <v>77.302277380000007</v>
      </c>
      <c r="AK52">
        <v>77.611902150000006</v>
      </c>
    </row>
    <row r="53" spans="1:37" x14ac:dyDescent="0.35">
      <c r="A53" t="s">
        <v>4731</v>
      </c>
      <c r="B53">
        <v>99.311363420000006</v>
      </c>
      <c r="C53">
        <v>100.2356303</v>
      </c>
      <c r="D53">
        <v>100.76501930000001</v>
      </c>
      <c r="E53">
        <v>100.88144490000001</v>
      </c>
      <c r="F53">
        <v>101.3168088</v>
      </c>
      <c r="G53">
        <v>101.89015190000001</v>
      </c>
      <c r="H53">
        <v>102.5559545</v>
      </c>
      <c r="I53">
        <v>103.24734460000001</v>
      </c>
      <c r="J53">
        <v>103.8999728</v>
      </c>
      <c r="K53">
        <v>104.4714723</v>
      </c>
      <c r="L53">
        <v>104.9423997</v>
      </c>
      <c r="M53">
        <v>105.32205930000001</v>
      </c>
      <c r="N53">
        <v>105.6283957</v>
      </c>
      <c r="O53">
        <v>105.87143</v>
      </c>
      <c r="P53">
        <v>106.0899988</v>
      </c>
      <c r="Q53">
        <v>106.31796319999999</v>
      </c>
      <c r="R53">
        <v>106.53806899999999</v>
      </c>
      <c r="S53">
        <v>106.7956152</v>
      </c>
      <c r="T53">
        <v>107.1203474</v>
      </c>
      <c r="U53">
        <v>107.5262221</v>
      </c>
      <c r="V53">
        <v>108.0159429</v>
      </c>
      <c r="W53">
        <v>108.5806786</v>
      </c>
      <c r="X53">
        <v>109.2058217</v>
      </c>
      <c r="Y53">
        <v>109.8732334</v>
      </c>
      <c r="Z53">
        <v>110.56803720000001</v>
      </c>
      <c r="AA53">
        <v>111.2865068</v>
      </c>
      <c r="AB53">
        <v>112.0367937</v>
      </c>
      <c r="AC53">
        <v>112.8353396</v>
      </c>
      <c r="AD53">
        <v>113.69282800000001</v>
      </c>
      <c r="AE53">
        <v>114.59915909999999</v>
      </c>
      <c r="AF53">
        <v>115.52926890000001</v>
      </c>
      <c r="AG53">
        <v>116.4554353</v>
      </c>
      <c r="AH53">
        <v>117.3574749</v>
      </c>
      <c r="AI53">
        <v>118.2276887</v>
      </c>
      <c r="AJ53">
        <v>119.070463</v>
      </c>
      <c r="AK53">
        <v>119.8967959</v>
      </c>
    </row>
    <row r="54" spans="1:37" x14ac:dyDescent="0.35">
      <c r="A54" t="s">
        <v>4732</v>
      </c>
      <c r="B54">
        <v>2416.4373099999998</v>
      </c>
      <c r="C54">
        <v>2623.817309</v>
      </c>
      <c r="D54">
        <v>2786.162499</v>
      </c>
      <c r="E54">
        <v>2914.522911</v>
      </c>
      <c r="F54">
        <v>3026.0222570000001</v>
      </c>
      <c r="G54">
        <v>3129.4035159999999</v>
      </c>
      <c r="H54">
        <v>3232.3915609999999</v>
      </c>
      <c r="I54">
        <v>3254.772759</v>
      </c>
      <c r="J54">
        <v>3255.0066000000002</v>
      </c>
      <c r="K54">
        <v>3242.4711769999999</v>
      </c>
      <c r="L54">
        <v>3201.606929</v>
      </c>
      <c r="M54">
        <v>3137.898741</v>
      </c>
      <c r="N54">
        <v>3056.344032</v>
      </c>
      <c r="O54">
        <v>2966.457371</v>
      </c>
      <c r="P54">
        <v>2881.125798</v>
      </c>
      <c r="Q54">
        <v>2809.0046280000001</v>
      </c>
      <c r="R54">
        <v>2751.4270080000001</v>
      </c>
      <c r="S54">
        <v>2708.9437029999999</v>
      </c>
      <c r="T54">
        <v>2678.974768</v>
      </c>
      <c r="U54">
        <v>2656.5750389999998</v>
      </c>
      <c r="V54">
        <v>2636.9002799999998</v>
      </c>
      <c r="W54">
        <v>2617.4608800000001</v>
      </c>
      <c r="X54">
        <v>2599.22892</v>
      </c>
      <c r="Y54">
        <v>2585.568898</v>
      </c>
      <c r="Z54">
        <v>2581.0645020000002</v>
      </c>
      <c r="AA54">
        <v>2589.746944</v>
      </c>
      <c r="AB54">
        <v>2614.931137</v>
      </c>
      <c r="AC54">
        <v>2655.4245270000001</v>
      </c>
      <c r="AD54">
        <v>2705.4730020000002</v>
      </c>
      <c r="AE54">
        <v>2756.540211</v>
      </c>
      <c r="AF54">
        <v>2801.7937579999998</v>
      </c>
      <c r="AG54">
        <v>2839.8212130000002</v>
      </c>
      <c r="AH54">
        <v>2874.455919</v>
      </c>
      <c r="AI54">
        <v>2911.2771080000002</v>
      </c>
      <c r="AJ54">
        <v>2954.5625110000001</v>
      </c>
      <c r="AK54">
        <v>3005.2487719999999</v>
      </c>
    </row>
    <row r="55" spans="1:37" x14ac:dyDescent="0.35">
      <c r="A55" t="s">
        <v>4733</v>
      </c>
      <c r="B55">
        <v>2416.4373099999998</v>
      </c>
      <c r="C55">
        <v>2623.817309</v>
      </c>
      <c r="D55">
        <v>2786.162499</v>
      </c>
      <c r="E55">
        <v>2914.522911</v>
      </c>
      <c r="F55">
        <v>3026.0222570000001</v>
      </c>
      <c r="G55">
        <v>3129.4035159999999</v>
      </c>
      <c r="H55">
        <v>3237.4037619999999</v>
      </c>
      <c r="I55">
        <v>3347.2902939999999</v>
      </c>
      <c r="J55">
        <v>3451.1002170000002</v>
      </c>
      <c r="K55">
        <v>3540.6529639999999</v>
      </c>
      <c r="L55">
        <v>3610.8103299999998</v>
      </c>
      <c r="M55">
        <v>3660.8945319999998</v>
      </c>
      <c r="N55">
        <v>3692.9440490000002</v>
      </c>
      <c r="O55">
        <v>3709.2982980000002</v>
      </c>
      <c r="P55">
        <v>3718.596884</v>
      </c>
      <c r="Q55">
        <v>3728.9424039999999</v>
      </c>
      <c r="R55">
        <v>3730.8869300000001</v>
      </c>
      <c r="S55">
        <v>3737.8347359999998</v>
      </c>
      <c r="T55">
        <v>3754.7767509999999</v>
      </c>
      <c r="U55">
        <v>3784.7534380000002</v>
      </c>
      <c r="V55">
        <v>3829.578184</v>
      </c>
      <c r="W55">
        <v>3889.1633409999999</v>
      </c>
      <c r="X55">
        <v>3961.6521550000002</v>
      </c>
      <c r="Y55">
        <v>4043.656747</v>
      </c>
      <c r="Z55">
        <v>4131.6767229999996</v>
      </c>
      <c r="AA55">
        <v>4223.7662639999999</v>
      </c>
      <c r="AB55">
        <v>4320.3682879999997</v>
      </c>
      <c r="AC55">
        <v>4424.1231029999999</v>
      </c>
      <c r="AD55">
        <v>4537.7771240000002</v>
      </c>
      <c r="AE55">
        <v>4661.3160660000003</v>
      </c>
      <c r="AF55">
        <v>4791.692446</v>
      </c>
      <c r="AG55">
        <v>4924.07204</v>
      </c>
      <c r="AH55">
        <v>5053.7006190000002</v>
      </c>
      <c r="AI55">
        <v>5177.5546240000003</v>
      </c>
      <c r="AJ55">
        <v>5295.1043950000003</v>
      </c>
      <c r="AK55">
        <v>5407.8463670000001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3658-240F-4FA5-8104-F5CE49BA41FF}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1672.0229420000001</v>
      </c>
      <c r="C2">
        <v>2522.4472999999998</v>
      </c>
      <c r="D2">
        <v>3467.3395529999998</v>
      </c>
      <c r="E2">
        <v>5025.289299</v>
      </c>
      <c r="F2">
        <v>4989.576924</v>
      </c>
      <c r="G2">
        <v>4957.9555849999997</v>
      </c>
      <c r="H2">
        <v>4916.4944809999997</v>
      </c>
      <c r="I2">
        <v>4816.7927010000003</v>
      </c>
      <c r="J2">
        <v>4857.0977030000004</v>
      </c>
      <c r="K2">
        <v>4891.3859940000002</v>
      </c>
      <c r="L2">
        <v>4903.6546019999996</v>
      </c>
      <c r="M2">
        <v>4883.2645990000001</v>
      </c>
      <c r="N2">
        <v>4826.6627150000004</v>
      </c>
      <c r="O2">
        <v>4737.9594820000002</v>
      </c>
      <c r="P2">
        <v>4626.0164969999996</v>
      </c>
      <c r="Q2">
        <v>4502.2019469999996</v>
      </c>
      <c r="R2">
        <v>4381.7028339999997</v>
      </c>
      <c r="S2">
        <v>4258.3474969999997</v>
      </c>
      <c r="T2">
        <v>4139.0070800000003</v>
      </c>
      <c r="U2">
        <v>4028.1188670000001</v>
      </c>
      <c r="V2">
        <v>3929.7878390000001</v>
      </c>
      <c r="W2">
        <v>3846.762401</v>
      </c>
      <c r="X2">
        <v>3779.3422580000001</v>
      </c>
      <c r="Y2">
        <v>3725.4330869999999</v>
      </c>
      <c r="Z2">
        <v>3681.6018049999998</v>
      </c>
      <c r="AA2">
        <v>3644.9573949999999</v>
      </c>
      <c r="AB2">
        <v>3614.1768099999999</v>
      </c>
      <c r="AC2">
        <v>3590.0663850000001</v>
      </c>
      <c r="AD2">
        <v>3574.8850510000002</v>
      </c>
      <c r="AE2">
        <v>3570.8577650000002</v>
      </c>
      <c r="AF2">
        <v>3578.2693100000001</v>
      </c>
      <c r="AG2">
        <v>3595.3533499999999</v>
      </c>
      <c r="AH2">
        <v>3618.9143760000002</v>
      </c>
      <c r="AI2">
        <v>3645.6984459999999</v>
      </c>
      <c r="AJ2">
        <v>3673.5553770000001</v>
      </c>
      <c r="AK2">
        <v>3701.8443609999999</v>
      </c>
    </row>
    <row r="3" spans="1:37" x14ac:dyDescent="0.35">
      <c r="A3" t="s">
        <v>4671</v>
      </c>
      <c r="B3">
        <v>1672.0229420000001</v>
      </c>
      <c r="C3">
        <v>2522.4472999999998</v>
      </c>
      <c r="D3">
        <v>3467.3395529999998</v>
      </c>
      <c r="E3">
        <v>5025.289299</v>
      </c>
      <c r="F3">
        <v>4989.576924</v>
      </c>
      <c r="G3">
        <v>4957.9555849999997</v>
      </c>
      <c r="H3">
        <v>4924.3046590000004</v>
      </c>
      <c r="I3">
        <v>10679.996370000001</v>
      </c>
      <c r="J3">
        <v>14316.35975</v>
      </c>
      <c r="K3">
        <v>17780.572909999999</v>
      </c>
      <c r="L3">
        <v>20947.014299999999</v>
      </c>
      <c r="M3">
        <v>21559.265810000001</v>
      </c>
      <c r="N3">
        <v>21790.436229999999</v>
      </c>
      <c r="O3">
        <v>21705.640289999999</v>
      </c>
      <c r="P3">
        <v>21396.481309999999</v>
      </c>
      <c r="Q3">
        <v>20961.562730000001</v>
      </c>
      <c r="R3">
        <v>21395.741740000001</v>
      </c>
      <c r="S3">
        <v>21715.56524</v>
      </c>
      <c r="T3">
        <v>21965.779269999999</v>
      </c>
      <c r="U3">
        <v>22148.007959999999</v>
      </c>
      <c r="V3">
        <v>22236.586190000002</v>
      </c>
      <c r="W3">
        <v>22199.482039999999</v>
      </c>
      <c r="X3">
        <v>22022.43043</v>
      </c>
      <c r="Y3">
        <v>21716.37758</v>
      </c>
      <c r="Z3">
        <v>21314.875</v>
      </c>
      <c r="AA3">
        <v>20867.530220000001</v>
      </c>
      <c r="AB3">
        <v>20419.109509999998</v>
      </c>
      <c r="AC3">
        <v>20001.326539999998</v>
      </c>
      <c r="AD3">
        <v>19609.678599999999</v>
      </c>
      <c r="AE3">
        <v>19195.117709999999</v>
      </c>
      <c r="AF3">
        <v>18696.099880000002</v>
      </c>
      <c r="AG3">
        <v>18070.238130000002</v>
      </c>
      <c r="AH3">
        <v>17311.03558</v>
      </c>
      <c r="AI3">
        <v>16438.679230000002</v>
      </c>
      <c r="AJ3">
        <v>15476.68989</v>
      </c>
      <c r="AK3">
        <v>14436.609479999999</v>
      </c>
    </row>
    <row r="4" spans="1:37" x14ac:dyDescent="0.35">
      <c r="A4" t="s">
        <v>4672</v>
      </c>
      <c r="B4">
        <v>3418.5603719999999</v>
      </c>
      <c r="C4">
        <v>5212.8645319999996</v>
      </c>
      <c r="D4">
        <v>7264.1580979999999</v>
      </c>
      <c r="E4">
        <v>10659.356959999999</v>
      </c>
      <c r="F4">
        <v>10717.045459999999</v>
      </c>
      <c r="G4">
        <v>10805.091060000001</v>
      </c>
      <c r="H4">
        <v>10920.640090000001</v>
      </c>
      <c r="I4">
        <v>10951.489149999999</v>
      </c>
      <c r="J4">
        <v>11339.971579999999</v>
      </c>
      <c r="K4">
        <v>11756.44405</v>
      </c>
      <c r="L4">
        <v>12162.068079999999</v>
      </c>
      <c r="M4">
        <v>12531.616669999999</v>
      </c>
      <c r="N4">
        <v>12851.504660000001</v>
      </c>
      <c r="O4">
        <v>13117.270829999999</v>
      </c>
      <c r="P4">
        <v>13349.92283</v>
      </c>
      <c r="Q4">
        <v>13577.12839</v>
      </c>
      <c r="R4">
        <v>13817.97516</v>
      </c>
      <c r="S4">
        <v>14061.807479999999</v>
      </c>
      <c r="T4">
        <v>14331.75855</v>
      </c>
      <c r="U4">
        <v>14644.75974</v>
      </c>
      <c r="V4">
        <v>15018.63733</v>
      </c>
      <c r="W4">
        <v>15466.67395</v>
      </c>
      <c r="X4">
        <v>15993.54531</v>
      </c>
      <c r="Y4">
        <v>16592.598969999999</v>
      </c>
      <c r="Z4">
        <v>17249.734550000001</v>
      </c>
      <c r="AA4">
        <v>17954.698479999999</v>
      </c>
      <c r="AB4">
        <v>18707.310560000002</v>
      </c>
      <c r="AC4">
        <v>19522.096140000001</v>
      </c>
      <c r="AD4">
        <v>20421.34215</v>
      </c>
      <c r="AE4">
        <v>21422.108</v>
      </c>
      <c r="AF4">
        <v>22524.730869999999</v>
      </c>
      <c r="AG4">
        <v>23713.95203</v>
      </c>
      <c r="AH4">
        <v>24964.295040000001</v>
      </c>
      <c r="AI4">
        <v>26250.453140000001</v>
      </c>
      <c r="AJ4">
        <v>27557.04421</v>
      </c>
      <c r="AK4">
        <v>28882.09965</v>
      </c>
    </row>
    <row r="5" spans="1:37" x14ac:dyDescent="0.35">
      <c r="A5" t="s">
        <v>4673</v>
      </c>
      <c r="B5">
        <v>3418.5603719999999</v>
      </c>
      <c r="C5">
        <v>5212.8645319999996</v>
      </c>
      <c r="D5">
        <v>7264.1580979999999</v>
      </c>
      <c r="E5">
        <v>10659.356959999999</v>
      </c>
      <c r="F5">
        <v>10717.045459999999</v>
      </c>
      <c r="G5">
        <v>10805.091060000001</v>
      </c>
      <c r="H5">
        <v>10926.71571</v>
      </c>
      <c r="I5">
        <v>24416.273430000001</v>
      </c>
      <c r="J5">
        <v>33819.660839999997</v>
      </c>
      <c r="K5">
        <v>43738.441229999997</v>
      </c>
      <c r="L5">
        <v>53936.12356</v>
      </c>
      <c r="M5">
        <v>58404.373509999998</v>
      </c>
      <c r="N5">
        <v>62357.131399999998</v>
      </c>
      <c r="O5">
        <v>65807.802660000001</v>
      </c>
      <c r="P5">
        <v>68932.357669999998</v>
      </c>
      <c r="Q5">
        <v>71946.578569999998</v>
      </c>
      <c r="R5">
        <v>78432.353669999997</v>
      </c>
      <c r="S5">
        <v>85128.657210000005</v>
      </c>
      <c r="T5">
        <v>92137.464730000007</v>
      </c>
      <c r="U5">
        <v>99403.287530000001</v>
      </c>
      <c r="V5">
        <v>106755.97809999999</v>
      </c>
      <c r="W5">
        <v>113997.9997</v>
      </c>
      <c r="X5">
        <v>121032.5851</v>
      </c>
      <c r="Y5">
        <v>127905.40029999999</v>
      </c>
      <c r="Z5">
        <v>134792.60569999999</v>
      </c>
      <c r="AA5">
        <v>141986.69130000001</v>
      </c>
      <c r="AB5">
        <v>149801.8891</v>
      </c>
      <c r="AC5">
        <v>158527.4638</v>
      </c>
      <c r="AD5">
        <v>168166.57550000001</v>
      </c>
      <c r="AE5">
        <v>178300.5049</v>
      </c>
      <c r="AF5">
        <v>188328.6073</v>
      </c>
      <c r="AG5">
        <v>197799.655</v>
      </c>
      <c r="AH5">
        <v>206620.18220000001</v>
      </c>
      <c r="AI5">
        <v>214979.47089999999</v>
      </c>
      <c r="AJ5">
        <v>223118.45079999999</v>
      </c>
      <c r="AK5">
        <v>231148.95189999999</v>
      </c>
    </row>
    <row r="6" spans="1:37" x14ac:dyDescent="0.35">
      <c r="A6" t="s">
        <v>4674</v>
      </c>
      <c r="B6">
        <v>2666.2635129999999</v>
      </c>
      <c r="C6">
        <v>4049.2226460000002</v>
      </c>
      <c r="D6">
        <v>5615.3361199999999</v>
      </c>
      <c r="E6">
        <v>8202.0514750000002</v>
      </c>
      <c r="F6">
        <v>8218.4860850000005</v>
      </c>
      <c r="G6">
        <v>8266.8184980000005</v>
      </c>
      <c r="H6">
        <v>8344.9528850000006</v>
      </c>
      <c r="I6">
        <v>8365.8444660000005</v>
      </c>
      <c r="J6">
        <v>8663.0200559999994</v>
      </c>
      <c r="K6">
        <v>8979.9156220000004</v>
      </c>
      <c r="L6">
        <v>9282.8991229999992</v>
      </c>
      <c r="M6">
        <v>9550.6650470000004</v>
      </c>
      <c r="N6">
        <v>9773.3028780000004</v>
      </c>
      <c r="O6">
        <v>9949.7639060000001</v>
      </c>
      <c r="P6">
        <v>10098.92613</v>
      </c>
      <c r="Q6">
        <v>10244.72424</v>
      </c>
      <c r="R6">
        <v>10403.40711</v>
      </c>
      <c r="S6">
        <v>10567.254569999999</v>
      </c>
      <c r="T6">
        <v>10754.835569999999</v>
      </c>
      <c r="U6">
        <v>10980.393480000001</v>
      </c>
      <c r="V6">
        <v>11258.59885</v>
      </c>
      <c r="W6">
        <v>11599.74106</v>
      </c>
      <c r="X6">
        <v>12006.26707</v>
      </c>
      <c r="Y6">
        <v>12470.964040000001</v>
      </c>
      <c r="Z6">
        <v>12980.804829999999</v>
      </c>
      <c r="AA6">
        <v>13526.36184</v>
      </c>
      <c r="AB6">
        <v>14107.32775</v>
      </c>
      <c r="AC6">
        <v>14736.066489999999</v>
      </c>
      <c r="AD6">
        <v>15431.60908</v>
      </c>
      <c r="AE6">
        <v>16208.21866</v>
      </c>
      <c r="AF6">
        <v>17065.65409</v>
      </c>
      <c r="AG6">
        <v>17989.953409999998</v>
      </c>
      <c r="AH6">
        <v>18958.5219</v>
      </c>
      <c r="AI6">
        <v>19949.43751</v>
      </c>
      <c r="AJ6">
        <v>20949.90439</v>
      </c>
      <c r="AK6">
        <v>21959.0795</v>
      </c>
    </row>
    <row r="7" spans="1:37" x14ac:dyDescent="0.35">
      <c r="A7" t="s">
        <v>4675</v>
      </c>
      <c r="B7">
        <v>2666.2635129999999</v>
      </c>
      <c r="C7">
        <v>4049.2226460000002</v>
      </c>
      <c r="D7">
        <v>5615.3361199999999</v>
      </c>
      <c r="E7">
        <v>8202.0514750000002</v>
      </c>
      <c r="F7">
        <v>8218.4860850000005</v>
      </c>
      <c r="G7">
        <v>8266.8184980000005</v>
      </c>
      <c r="H7">
        <v>8349.1077120000009</v>
      </c>
      <c r="I7">
        <v>18477.305950000002</v>
      </c>
      <c r="J7">
        <v>25337.42049</v>
      </c>
      <c r="K7">
        <v>32413.766500000002</v>
      </c>
      <c r="L7">
        <v>39486.938159999998</v>
      </c>
      <c r="M7">
        <v>42192.786919999999</v>
      </c>
      <c r="N7">
        <v>44396.645570000001</v>
      </c>
      <c r="O7">
        <v>46130.533620000002</v>
      </c>
      <c r="P7">
        <v>47553.461730000003</v>
      </c>
      <c r="Q7">
        <v>48848.766430000003</v>
      </c>
      <c r="R7">
        <v>52409.49813</v>
      </c>
      <c r="S7">
        <v>56008.519500000002</v>
      </c>
      <c r="T7">
        <v>59706.020429999997</v>
      </c>
      <c r="U7">
        <v>63431.56869</v>
      </c>
      <c r="V7">
        <v>67027.356570000004</v>
      </c>
      <c r="W7">
        <v>70326.512459999998</v>
      </c>
      <c r="X7">
        <v>73250.402149999994</v>
      </c>
      <c r="Y7">
        <v>75835.557669999995</v>
      </c>
      <c r="Z7">
        <v>78218.289080000002</v>
      </c>
      <c r="AA7">
        <v>80601.501399999994</v>
      </c>
      <c r="AB7">
        <v>83183.686860000002</v>
      </c>
      <c r="AC7">
        <v>86088.981480000002</v>
      </c>
      <c r="AD7">
        <v>89206.506720000005</v>
      </c>
      <c r="AE7">
        <v>92146.997300000003</v>
      </c>
      <c r="AF7">
        <v>94435.771599999993</v>
      </c>
      <c r="AG7">
        <v>95744.715979999994</v>
      </c>
      <c r="AH7">
        <v>96004.073829999994</v>
      </c>
      <c r="AI7">
        <v>95309.389649999997</v>
      </c>
      <c r="AJ7">
        <v>93745.338699999993</v>
      </c>
      <c r="AK7">
        <v>91250.706390000007</v>
      </c>
    </row>
    <row r="8" spans="1:37" x14ac:dyDescent="0.35">
      <c r="A8" t="s">
        <v>4676</v>
      </c>
      <c r="B8">
        <v>39.837969569999998</v>
      </c>
      <c r="C8">
        <v>59.90803932</v>
      </c>
      <c r="D8">
        <v>83.025416730000003</v>
      </c>
      <c r="E8">
        <v>122.4237092</v>
      </c>
      <c r="F8">
        <v>124.0377676</v>
      </c>
      <c r="G8">
        <v>125.96318220000001</v>
      </c>
      <c r="H8">
        <v>127.829125</v>
      </c>
      <c r="I8">
        <v>128.2726141</v>
      </c>
      <c r="J8">
        <v>132.74167489999999</v>
      </c>
      <c r="K8">
        <v>137.72028330000001</v>
      </c>
      <c r="L8">
        <v>143.0495956</v>
      </c>
      <c r="M8">
        <v>148.58237339999999</v>
      </c>
      <c r="N8">
        <v>154.12632310000001</v>
      </c>
      <c r="O8">
        <v>159.4630646</v>
      </c>
      <c r="P8">
        <v>164.59308050000001</v>
      </c>
      <c r="Q8">
        <v>169.5895328</v>
      </c>
      <c r="R8">
        <v>174.74387909999999</v>
      </c>
      <c r="S8">
        <v>179.7566094</v>
      </c>
      <c r="T8">
        <v>184.81857529999999</v>
      </c>
      <c r="U8">
        <v>190.03892880000001</v>
      </c>
      <c r="V8">
        <v>195.56624919999999</v>
      </c>
      <c r="W8">
        <v>201.5680557</v>
      </c>
      <c r="X8">
        <v>208.20739660000001</v>
      </c>
      <c r="Y8">
        <v>215.5832154</v>
      </c>
      <c r="Z8">
        <v>223.7043429</v>
      </c>
      <c r="AA8">
        <v>232.56317910000001</v>
      </c>
      <c r="AB8">
        <v>242.1602158</v>
      </c>
      <c r="AC8">
        <v>252.57345549999999</v>
      </c>
      <c r="AD8">
        <v>263.92650880000002</v>
      </c>
      <c r="AE8">
        <v>276.3497605</v>
      </c>
      <c r="AF8">
        <v>289.89793400000002</v>
      </c>
      <c r="AG8">
        <v>304.55716669999998</v>
      </c>
      <c r="AH8">
        <v>320.23395529999999</v>
      </c>
      <c r="AI8">
        <v>336.78025719999999</v>
      </c>
      <c r="AJ8">
        <v>354.04697520000002</v>
      </c>
      <c r="AK8">
        <v>371.9251137</v>
      </c>
    </row>
    <row r="9" spans="1:37" x14ac:dyDescent="0.35">
      <c r="A9" t="s">
        <v>4677</v>
      </c>
      <c r="B9">
        <v>39.837969569999998</v>
      </c>
      <c r="C9">
        <v>59.90803932</v>
      </c>
      <c r="D9">
        <v>83.025416730000003</v>
      </c>
      <c r="E9">
        <v>122.4237092</v>
      </c>
      <c r="F9">
        <v>124.0377676</v>
      </c>
      <c r="G9">
        <v>125.96318220000001</v>
      </c>
      <c r="H9">
        <v>127.9626148</v>
      </c>
      <c r="I9">
        <v>291.85420950000002</v>
      </c>
      <c r="J9">
        <v>412.19862920000003</v>
      </c>
      <c r="K9">
        <v>545.23662360000003</v>
      </c>
      <c r="L9">
        <v>691.40649189999999</v>
      </c>
      <c r="M9">
        <v>774.01454090000004</v>
      </c>
      <c r="N9">
        <v>859.27863379999997</v>
      </c>
      <c r="O9">
        <v>946.25632670000005</v>
      </c>
      <c r="P9">
        <v>1034.8929800000001</v>
      </c>
      <c r="Q9">
        <v>1125.500098</v>
      </c>
      <c r="R9">
        <v>1273.9152919999999</v>
      </c>
      <c r="S9">
        <v>1430.036711</v>
      </c>
      <c r="T9">
        <v>1596.0856839999999</v>
      </c>
      <c r="U9">
        <v>1773.7643929999999</v>
      </c>
      <c r="V9">
        <v>1963.9554410000001</v>
      </c>
      <c r="W9">
        <v>2166.5049319999998</v>
      </c>
      <c r="X9">
        <v>2381.252524</v>
      </c>
      <c r="Y9">
        <v>2608.5289499999999</v>
      </c>
      <c r="Z9">
        <v>2849.2707209999999</v>
      </c>
      <c r="AA9">
        <v>3106.4594499999998</v>
      </c>
      <c r="AB9">
        <v>3384.0706829999999</v>
      </c>
      <c r="AC9">
        <v>3690.1439099999998</v>
      </c>
      <c r="AD9">
        <v>4032.3415789999999</v>
      </c>
      <c r="AE9">
        <v>4412.9004670000004</v>
      </c>
      <c r="AF9">
        <v>4829.2021160000004</v>
      </c>
      <c r="AG9">
        <v>5276.6119639999997</v>
      </c>
      <c r="AH9">
        <v>5752.4649220000001</v>
      </c>
      <c r="AI9">
        <v>6257.9886470000001</v>
      </c>
      <c r="AJ9">
        <v>6797.0612680000004</v>
      </c>
      <c r="AK9">
        <v>7375.5755429999999</v>
      </c>
    </row>
    <row r="10" spans="1:37" x14ac:dyDescent="0.35">
      <c r="A10" t="s">
        <v>4678</v>
      </c>
      <c r="B10">
        <v>712.45889009999996</v>
      </c>
      <c r="C10">
        <v>1103.733847</v>
      </c>
      <c r="D10">
        <v>1565.796562</v>
      </c>
      <c r="E10">
        <v>2334.8817730000001</v>
      </c>
      <c r="F10">
        <v>2374.5216070000001</v>
      </c>
      <c r="G10">
        <v>2412.3093760000002</v>
      </c>
      <c r="H10">
        <v>2447.8580830000001</v>
      </c>
      <c r="I10">
        <v>2457.3720699999999</v>
      </c>
      <c r="J10">
        <v>2544.2098449999999</v>
      </c>
      <c r="K10">
        <v>2638.808149</v>
      </c>
      <c r="L10">
        <v>2736.1193629999998</v>
      </c>
      <c r="M10">
        <v>2832.369248</v>
      </c>
      <c r="N10">
        <v>2924.075456</v>
      </c>
      <c r="O10">
        <v>3008.0438629999999</v>
      </c>
      <c r="P10">
        <v>3086.4036190000002</v>
      </c>
      <c r="Q10">
        <v>3162.8146200000001</v>
      </c>
      <c r="R10">
        <v>3239.8241659999999</v>
      </c>
      <c r="S10">
        <v>3314.7962980000002</v>
      </c>
      <c r="T10">
        <v>3392.104409</v>
      </c>
      <c r="U10">
        <v>3474.327331</v>
      </c>
      <c r="V10">
        <v>3564.4722339999998</v>
      </c>
      <c r="W10">
        <v>3665.364834</v>
      </c>
      <c r="X10">
        <v>3779.070847</v>
      </c>
      <c r="Y10">
        <v>3906.0517159999999</v>
      </c>
      <c r="Z10">
        <v>4045.2253759999999</v>
      </c>
      <c r="AA10">
        <v>4195.7734639999999</v>
      </c>
      <c r="AB10">
        <v>4357.8225940000002</v>
      </c>
      <c r="AC10">
        <v>4533.456193</v>
      </c>
      <c r="AD10">
        <v>4725.8065660000002</v>
      </c>
      <c r="AE10">
        <v>4937.5395829999998</v>
      </c>
      <c r="AF10">
        <v>5169.1788470000001</v>
      </c>
      <c r="AG10">
        <v>5419.4414530000004</v>
      </c>
      <c r="AH10">
        <v>5685.539178</v>
      </c>
      <c r="AI10">
        <v>5964.2353810000004</v>
      </c>
      <c r="AJ10">
        <v>6253.092842</v>
      </c>
      <c r="AK10">
        <v>6551.0950329999996</v>
      </c>
    </row>
    <row r="11" spans="1:37" x14ac:dyDescent="0.35">
      <c r="A11" t="s">
        <v>4679</v>
      </c>
      <c r="B11">
        <v>712.45889009999996</v>
      </c>
      <c r="C11">
        <v>1103.733847</v>
      </c>
      <c r="D11">
        <v>1565.796562</v>
      </c>
      <c r="E11">
        <v>2334.8817730000001</v>
      </c>
      <c r="F11">
        <v>2374.5216070000001</v>
      </c>
      <c r="G11">
        <v>2412.3093760000002</v>
      </c>
      <c r="H11">
        <v>2449.645387</v>
      </c>
      <c r="I11">
        <v>5647.1132740000003</v>
      </c>
      <c r="J11">
        <v>8070.0417200000002</v>
      </c>
      <c r="K11">
        <v>10779.438099999999</v>
      </c>
      <c r="L11">
        <v>13757.778899999999</v>
      </c>
      <c r="M11">
        <v>15437.572050000001</v>
      </c>
      <c r="N11">
        <v>17101.207200000001</v>
      </c>
      <c r="O11">
        <v>18731.012719999999</v>
      </c>
      <c r="P11">
        <v>20344.002960000002</v>
      </c>
      <c r="Q11">
        <v>21972.312040000001</v>
      </c>
      <c r="R11">
        <v>24748.94025</v>
      </c>
      <c r="S11">
        <v>27690.100999999999</v>
      </c>
      <c r="T11">
        <v>30835.358619999999</v>
      </c>
      <c r="U11">
        <v>34197.954449999997</v>
      </c>
      <c r="V11">
        <v>37764.666129999998</v>
      </c>
      <c r="W11">
        <v>41504.982259999997</v>
      </c>
      <c r="X11">
        <v>45400.930439999996</v>
      </c>
      <c r="Y11">
        <v>49461.313719999998</v>
      </c>
      <c r="Z11">
        <v>53725.045870000002</v>
      </c>
      <c r="AA11">
        <v>58278.730439999999</v>
      </c>
      <c r="AB11">
        <v>63234.131609999997</v>
      </c>
      <c r="AC11">
        <v>68748.338390000004</v>
      </c>
      <c r="AD11">
        <v>74927.727209999997</v>
      </c>
      <c r="AE11">
        <v>81740.607099999994</v>
      </c>
      <c r="AF11">
        <v>89063.633539999995</v>
      </c>
      <c r="AG11">
        <v>96778.327099999995</v>
      </c>
      <c r="AH11">
        <v>104863.64350000001</v>
      </c>
      <c r="AI11">
        <v>113412.0926</v>
      </c>
      <c r="AJ11">
        <v>122576.0508</v>
      </c>
      <c r="AK11">
        <v>132522.67000000001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8E7-01E4-434A-89A2-2A92B19A4D04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3862067.048</v>
      </c>
      <c r="C2">
        <v>3904759.38</v>
      </c>
      <c r="D2">
        <v>3966686.34</v>
      </c>
      <c r="E2">
        <v>4034936.1320000002</v>
      </c>
      <c r="F2">
        <v>4105156.531</v>
      </c>
      <c r="G2">
        <v>4176446.6</v>
      </c>
      <c r="H2">
        <v>4246260.1179999998</v>
      </c>
      <c r="I2">
        <v>4288914.6960000005</v>
      </c>
      <c r="J2">
        <v>4320825.3329999996</v>
      </c>
      <c r="K2">
        <v>4368704.4790000003</v>
      </c>
      <c r="L2">
        <v>4426263.4139999999</v>
      </c>
      <c r="M2">
        <v>4497850.1919999998</v>
      </c>
      <c r="N2">
        <v>4583461.7390000001</v>
      </c>
      <c r="O2">
        <v>4678390.45</v>
      </c>
      <c r="P2">
        <v>4779964.3049999997</v>
      </c>
      <c r="Q2">
        <v>4883365.3990000002</v>
      </c>
      <c r="R2">
        <v>4983107.7980000004</v>
      </c>
      <c r="S2">
        <v>5076583.5010000002</v>
      </c>
      <c r="T2">
        <v>5164571.6610000003</v>
      </c>
      <c r="U2">
        <v>5251195.2479999997</v>
      </c>
      <c r="V2">
        <v>5342525.4270000001</v>
      </c>
      <c r="W2">
        <v>5443871.8300000001</v>
      </c>
      <c r="X2">
        <v>5558208.1370000001</v>
      </c>
      <c r="Y2">
        <v>5684891.3890000004</v>
      </c>
      <c r="Z2">
        <v>5819666.1710000001</v>
      </c>
      <c r="AA2">
        <v>5956795.8609999996</v>
      </c>
      <c r="AB2">
        <v>6091257.1289999997</v>
      </c>
      <c r="AC2">
        <v>6221717.4529999997</v>
      </c>
      <c r="AD2">
        <v>6351840.0860000001</v>
      </c>
      <c r="AE2">
        <v>6488046.8729999997</v>
      </c>
      <c r="AF2">
        <v>6636356.1720000003</v>
      </c>
      <c r="AG2">
        <v>6799621.0259999996</v>
      </c>
      <c r="AH2">
        <v>6976135.1040000003</v>
      </c>
      <c r="AI2">
        <v>7160473.0580000002</v>
      </c>
      <c r="AJ2">
        <v>7345993.5250000004</v>
      </c>
      <c r="AK2">
        <v>7527751.9639999997</v>
      </c>
    </row>
    <row r="3" spans="1:37" x14ac:dyDescent="0.35">
      <c r="A3" t="s">
        <v>4605</v>
      </c>
      <c r="B3">
        <v>3862067.048</v>
      </c>
      <c r="C3">
        <v>3904759.38</v>
      </c>
      <c r="D3">
        <v>3966686.34</v>
      </c>
      <c r="E3">
        <v>4034936.1320000002</v>
      </c>
      <c r="F3">
        <v>4105156.531</v>
      </c>
      <c r="G3">
        <v>4176446.6</v>
      </c>
      <c r="H3">
        <v>4242272.2120000003</v>
      </c>
      <c r="I3">
        <v>4300967.4680000003</v>
      </c>
      <c r="J3">
        <v>4355265.6279999996</v>
      </c>
      <c r="K3">
        <v>4410518.5259999996</v>
      </c>
      <c r="L3">
        <v>4471966.307</v>
      </c>
      <c r="M3">
        <v>4542908.7340000002</v>
      </c>
      <c r="N3">
        <v>4622734.5659999996</v>
      </c>
      <c r="O3">
        <v>4706868.8289999999</v>
      </c>
      <c r="P3">
        <v>4793917.6979999999</v>
      </c>
      <c r="Q3">
        <v>4882063.8729999997</v>
      </c>
      <c r="R3">
        <v>4973390.6509999996</v>
      </c>
      <c r="S3">
        <v>5069593.835</v>
      </c>
      <c r="T3">
        <v>5170312.0599999996</v>
      </c>
      <c r="U3">
        <v>5273836.5480000004</v>
      </c>
      <c r="V3">
        <v>5378459.25</v>
      </c>
      <c r="W3">
        <v>5483379.8760000002</v>
      </c>
      <c r="X3">
        <v>5589789.4500000002</v>
      </c>
      <c r="Y3">
        <v>5700135.4929999998</v>
      </c>
      <c r="Z3">
        <v>5816894.5640000002</v>
      </c>
      <c r="AA3">
        <v>5942027.7869999995</v>
      </c>
      <c r="AB3">
        <v>6076132.551</v>
      </c>
      <c r="AC3">
        <v>6218637.2560000001</v>
      </c>
      <c r="AD3">
        <v>6367605.9280000003</v>
      </c>
      <c r="AE3">
        <v>6520496.1560000004</v>
      </c>
      <c r="AF3">
        <v>6675832.3449999997</v>
      </c>
      <c r="AG3">
        <v>6834043.9500000002</v>
      </c>
      <c r="AH3">
        <v>6996728.6670000004</v>
      </c>
      <c r="AI3">
        <v>7165291.9749999996</v>
      </c>
      <c r="AJ3">
        <v>7340025.0130000003</v>
      </c>
      <c r="AK3">
        <v>7519866.6560000004</v>
      </c>
    </row>
    <row r="4" spans="1:37" x14ac:dyDescent="0.35">
      <c r="A4" t="s">
        <v>4606</v>
      </c>
      <c r="B4">
        <v>81700.733049999995</v>
      </c>
      <c r="C4">
        <v>80785.703219999996</v>
      </c>
      <c r="D4">
        <v>80589.842739999993</v>
      </c>
      <c r="E4">
        <v>81146.049469999998</v>
      </c>
      <c r="F4">
        <v>82136.107199999999</v>
      </c>
      <c r="G4">
        <v>83357.70448</v>
      </c>
      <c r="H4">
        <v>84645.528420000002</v>
      </c>
      <c r="I4">
        <v>85321.957200000004</v>
      </c>
      <c r="J4">
        <v>85684.210990000007</v>
      </c>
      <c r="K4">
        <v>86361.314450000005</v>
      </c>
      <c r="L4">
        <v>87222.523249999998</v>
      </c>
      <c r="M4">
        <v>88413.381460000004</v>
      </c>
      <c r="N4">
        <v>90001.934259999995</v>
      </c>
      <c r="O4">
        <v>91879.685649999999</v>
      </c>
      <c r="P4">
        <v>93960.418049999993</v>
      </c>
      <c r="Q4">
        <v>96103.072490000006</v>
      </c>
      <c r="R4">
        <v>98183.22928</v>
      </c>
      <c r="S4">
        <v>100091.5626</v>
      </c>
      <c r="T4">
        <v>101846.8805</v>
      </c>
      <c r="U4">
        <v>103552.6283</v>
      </c>
      <c r="V4">
        <v>105357.6303</v>
      </c>
      <c r="W4">
        <v>107389.68979999999</v>
      </c>
      <c r="X4">
        <v>109721.46950000001</v>
      </c>
      <c r="Y4">
        <v>112341.8809</v>
      </c>
      <c r="Z4">
        <v>115156.37209999999</v>
      </c>
      <c r="AA4">
        <v>118036.00260000001</v>
      </c>
      <c r="AB4">
        <v>120837.4152</v>
      </c>
      <c r="AC4">
        <v>123548.82980000001</v>
      </c>
      <c r="AD4">
        <v>126254.1283</v>
      </c>
      <c r="AE4">
        <v>129102.99159999999</v>
      </c>
      <c r="AF4">
        <v>132236.3371</v>
      </c>
      <c r="AG4">
        <v>135718.00039999999</v>
      </c>
      <c r="AH4">
        <v>139503.23259999999</v>
      </c>
      <c r="AI4">
        <v>143461.5619</v>
      </c>
      <c r="AJ4">
        <v>147435.15429999999</v>
      </c>
      <c r="AK4">
        <v>151305.55729999999</v>
      </c>
    </row>
    <row r="5" spans="1:37" x14ac:dyDescent="0.35">
      <c r="A5" t="s">
        <v>4607</v>
      </c>
      <c r="B5">
        <v>81700.733049999995</v>
      </c>
      <c r="C5">
        <v>80785.703219999996</v>
      </c>
      <c r="D5">
        <v>80589.842739999993</v>
      </c>
      <c r="E5">
        <v>81146.049469999998</v>
      </c>
      <c r="F5">
        <v>82136.107199999999</v>
      </c>
      <c r="G5">
        <v>83357.70448</v>
      </c>
      <c r="H5">
        <v>84558.414839999998</v>
      </c>
      <c r="I5">
        <v>85628.631420000005</v>
      </c>
      <c r="J5">
        <v>86604.021500000003</v>
      </c>
      <c r="K5">
        <v>87603.424159999995</v>
      </c>
      <c r="L5">
        <v>88752.211349999998</v>
      </c>
      <c r="M5">
        <v>90130.027860000002</v>
      </c>
      <c r="N5">
        <v>91719.707840000003</v>
      </c>
      <c r="O5">
        <v>93406.635179999997</v>
      </c>
      <c r="P5">
        <v>95155.315369999997</v>
      </c>
      <c r="Q5">
        <v>96919.104240000001</v>
      </c>
      <c r="R5">
        <v>98754.928320000006</v>
      </c>
      <c r="S5">
        <v>100702.35159999999</v>
      </c>
      <c r="T5">
        <v>102758.5466</v>
      </c>
      <c r="U5">
        <v>104885.7879</v>
      </c>
      <c r="V5">
        <v>107045.0212</v>
      </c>
      <c r="W5">
        <v>109216.9874</v>
      </c>
      <c r="X5">
        <v>111430.234</v>
      </c>
      <c r="Y5">
        <v>113743.0021</v>
      </c>
      <c r="Z5">
        <v>116213.8744</v>
      </c>
      <c r="AA5">
        <v>118888.7931</v>
      </c>
      <c r="AB5">
        <v>121780.9449</v>
      </c>
      <c r="AC5">
        <v>124877.3077</v>
      </c>
      <c r="AD5">
        <v>128129.8407</v>
      </c>
      <c r="AE5">
        <v>131474.1801</v>
      </c>
      <c r="AF5">
        <v>134870.44279999999</v>
      </c>
      <c r="AG5">
        <v>138325.4356</v>
      </c>
      <c r="AH5">
        <v>141875.755</v>
      </c>
      <c r="AI5">
        <v>145553.06950000001</v>
      </c>
      <c r="AJ5">
        <v>149361.3192</v>
      </c>
      <c r="AK5">
        <v>153271.36199999999</v>
      </c>
    </row>
    <row r="6" spans="1:37" x14ac:dyDescent="0.35">
      <c r="A6" t="s">
        <v>4608</v>
      </c>
      <c r="B6">
        <v>6530.3133500000004</v>
      </c>
      <c r="C6">
        <v>6365.6894910000001</v>
      </c>
      <c r="D6">
        <v>6238.3688089999996</v>
      </c>
      <c r="E6">
        <v>6137.8400009999996</v>
      </c>
      <c r="F6">
        <v>6076.1501159999998</v>
      </c>
      <c r="G6">
        <v>6044.3111259999996</v>
      </c>
      <c r="H6">
        <v>6034.543807</v>
      </c>
      <c r="I6">
        <v>5968.6101179999996</v>
      </c>
      <c r="J6">
        <v>5901.3911470000003</v>
      </c>
      <c r="K6">
        <v>5859.8547150000004</v>
      </c>
      <c r="L6">
        <v>5821.2230870000003</v>
      </c>
      <c r="M6">
        <v>5794.9837580000003</v>
      </c>
      <c r="N6">
        <v>5777.0098930000004</v>
      </c>
      <c r="O6">
        <v>5766.5730569999996</v>
      </c>
      <c r="P6">
        <v>5769.3378499999999</v>
      </c>
      <c r="Q6">
        <v>5786.4739390000004</v>
      </c>
      <c r="R6">
        <v>5807.984332</v>
      </c>
      <c r="S6">
        <v>5835.2313480000003</v>
      </c>
      <c r="T6">
        <v>5867.0403779999997</v>
      </c>
      <c r="U6">
        <v>5903.287875</v>
      </c>
      <c r="V6">
        <v>5946.1342299999997</v>
      </c>
      <c r="W6">
        <v>5998.9666859999998</v>
      </c>
      <c r="X6">
        <v>6065.243829</v>
      </c>
      <c r="Y6">
        <v>6146.1572200000001</v>
      </c>
      <c r="Z6">
        <v>6239.9501780000001</v>
      </c>
      <c r="AA6">
        <v>6343.0394839999999</v>
      </c>
      <c r="AB6">
        <v>6451.5950769999999</v>
      </c>
      <c r="AC6">
        <v>6563.9852979999996</v>
      </c>
      <c r="AD6">
        <v>6679.5714859999998</v>
      </c>
      <c r="AE6">
        <v>6799.0208130000001</v>
      </c>
      <c r="AF6">
        <v>6924.4796999999999</v>
      </c>
      <c r="AG6">
        <v>7058.95766</v>
      </c>
      <c r="AH6">
        <v>7204.1810999999998</v>
      </c>
      <c r="AI6">
        <v>7358.7475930000001</v>
      </c>
      <c r="AJ6">
        <v>7518.8906319999996</v>
      </c>
      <c r="AK6">
        <v>7680.2954110000001</v>
      </c>
    </row>
    <row r="7" spans="1:37" x14ac:dyDescent="0.35">
      <c r="A7" t="s">
        <v>4609</v>
      </c>
      <c r="B7">
        <v>6530.3133500000004</v>
      </c>
      <c r="C7">
        <v>6365.6894910000001</v>
      </c>
      <c r="D7">
        <v>6238.3688089999996</v>
      </c>
      <c r="E7">
        <v>6137.8400009999996</v>
      </c>
      <c r="F7">
        <v>6076.1501159999998</v>
      </c>
      <c r="G7">
        <v>6044.3111259999996</v>
      </c>
      <c r="H7">
        <v>6032.7571770000004</v>
      </c>
      <c r="I7">
        <v>6033.4530889999996</v>
      </c>
      <c r="J7">
        <v>6041.7043990000002</v>
      </c>
      <c r="K7">
        <v>6056.4537</v>
      </c>
      <c r="L7">
        <v>6078.7509540000001</v>
      </c>
      <c r="M7">
        <v>6110.1874630000002</v>
      </c>
      <c r="N7">
        <v>6149.7227929999999</v>
      </c>
      <c r="O7">
        <v>6192.5709260000003</v>
      </c>
      <c r="P7">
        <v>6239.8525419999996</v>
      </c>
      <c r="Q7">
        <v>6292.161897</v>
      </c>
      <c r="R7">
        <v>6350.6947559999999</v>
      </c>
      <c r="S7">
        <v>6417.7262860000001</v>
      </c>
      <c r="T7">
        <v>6493.9784520000003</v>
      </c>
      <c r="U7">
        <v>6578.3844410000002</v>
      </c>
      <c r="V7">
        <v>6669.3457900000003</v>
      </c>
      <c r="W7">
        <v>6765.2730519999996</v>
      </c>
      <c r="X7">
        <v>6865.9154040000003</v>
      </c>
      <c r="Y7">
        <v>6971.8216650000004</v>
      </c>
      <c r="Z7">
        <v>7083.8367340000004</v>
      </c>
      <c r="AA7">
        <v>7203.3383359999998</v>
      </c>
      <c r="AB7">
        <v>7331.4935509999996</v>
      </c>
      <c r="AC7">
        <v>7469.1283899999999</v>
      </c>
      <c r="AD7">
        <v>7615.3686040000002</v>
      </c>
      <c r="AE7">
        <v>7767.1391640000002</v>
      </c>
      <c r="AF7">
        <v>7921.2327969999997</v>
      </c>
      <c r="AG7">
        <v>8076.1130720000001</v>
      </c>
      <c r="AH7">
        <v>8231.9789789999995</v>
      </c>
      <c r="AI7">
        <v>8389.8156909999998</v>
      </c>
      <c r="AJ7">
        <v>8550.4784130000007</v>
      </c>
      <c r="AK7">
        <v>8714.0661770000006</v>
      </c>
    </row>
    <row r="8" spans="1:37" x14ac:dyDescent="0.35">
      <c r="A8" t="s">
        <v>4610</v>
      </c>
      <c r="B8">
        <v>157606.7303</v>
      </c>
      <c r="C8">
        <v>156822.00169999999</v>
      </c>
      <c r="D8">
        <v>157473.35680000001</v>
      </c>
      <c r="E8">
        <v>159502.45809999999</v>
      </c>
      <c r="F8">
        <v>162186.0442</v>
      </c>
      <c r="G8">
        <v>165162.83180000001</v>
      </c>
      <c r="H8">
        <v>168161.23699999999</v>
      </c>
      <c r="I8">
        <v>170138.54319999999</v>
      </c>
      <c r="J8">
        <v>171539.4613</v>
      </c>
      <c r="K8">
        <v>173430.981</v>
      </c>
      <c r="L8">
        <v>175691.60339999999</v>
      </c>
      <c r="M8">
        <v>178554.48620000001</v>
      </c>
      <c r="N8">
        <v>182155.693</v>
      </c>
      <c r="O8">
        <v>186273.26089999999</v>
      </c>
      <c r="P8">
        <v>190706.5171</v>
      </c>
      <c r="Q8">
        <v>195186.07430000001</v>
      </c>
      <c r="R8">
        <v>199507.55970000001</v>
      </c>
      <c r="S8">
        <v>203480.8253</v>
      </c>
      <c r="T8">
        <v>207164.19990000001</v>
      </c>
      <c r="U8">
        <v>210764.0091</v>
      </c>
      <c r="V8">
        <v>214554.7121</v>
      </c>
      <c r="W8">
        <v>218759.81570000001</v>
      </c>
      <c r="X8">
        <v>223496.128</v>
      </c>
      <c r="Y8">
        <v>228734.35690000001</v>
      </c>
      <c r="Z8">
        <v>234302.7285</v>
      </c>
      <c r="AA8">
        <v>239975.5716</v>
      </c>
      <c r="AB8">
        <v>245493.38930000001</v>
      </c>
      <c r="AC8">
        <v>250860.69010000001</v>
      </c>
      <c r="AD8">
        <v>256249.3946</v>
      </c>
      <c r="AE8">
        <v>261944.8265</v>
      </c>
      <c r="AF8">
        <v>268195.82079999999</v>
      </c>
      <c r="AG8">
        <v>275090.43849999999</v>
      </c>
      <c r="AH8">
        <v>282516.20409999997</v>
      </c>
      <c r="AI8">
        <v>290220.42379999999</v>
      </c>
      <c r="AJ8">
        <v>297918.01630000002</v>
      </c>
      <c r="AK8">
        <v>305407.7991</v>
      </c>
    </row>
    <row r="9" spans="1:37" x14ac:dyDescent="0.35">
      <c r="A9" t="s">
        <v>4611</v>
      </c>
      <c r="B9">
        <v>157606.7303</v>
      </c>
      <c r="C9">
        <v>156822.00169999999</v>
      </c>
      <c r="D9">
        <v>157473.35680000001</v>
      </c>
      <c r="E9">
        <v>159502.45809999999</v>
      </c>
      <c r="F9">
        <v>162186.0442</v>
      </c>
      <c r="G9">
        <v>165162.83180000001</v>
      </c>
      <c r="H9">
        <v>168002.1477</v>
      </c>
      <c r="I9">
        <v>170546.19810000001</v>
      </c>
      <c r="J9">
        <v>172899.5724</v>
      </c>
      <c r="K9">
        <v>175296.9376</v>
      </c>
      <c r="L9">
        <v>177967.2628</v>
      </c>
      <c r="M9">
        <v>181047.7273</v>
      </c>
      <c r="N9">
        <v>184503.54269999999</v>
      </c>
      <c r="O9">
        <v>188131.38329999999</v>
      </c>
      <c r="P9">
        <v>191850.7071</v>
      </c>
      <c r="Q9">
        <v>195568.72229999999</v>
      </c>
      <c r="R9">
        <v>199389.1643</v>
      </c>
      <c r="S9">
        <v>203385.6654</v>
      </c>
      <c r="T9">
        <v>207554.9037</v>
      </c>
      <c r="U9">
        <v>211835.8971</v>
      </c>
      <c r="V9">
        <v>216168.21030000001</v>
      </c>
      <c r="W9">
        <v>220529.35980000001</v>
      </c>
      <c r="X9">
        <v>224980.9106</v>
      </c>
      <c r="Y9">
        <v>229635.09450000001</v>
      </c>
      <c r="Z9">
        <v>234599.5472</v>
      </c>
      <c r="AA9">
        <v>239952.1735</v>
      </c>
      <c r="AB9">
        <v>245708.72570000001</v>
      </c>
      <c r="AC9">
        <v>251838.8364</v>
      </c>
      <c r="AD9">
        <v>258256.02669999999</v>
      </c>
      <c r="AE9">
        <v>264855.29619999998</v>
      </c>
      <c r="AF9">
        <v>271576.3775</v>
      </c>
      <c r="AG9">
        <v>278435.77539999998</v>
      </c>
      <c r="AH9">
        <v>285494.81140000001</v>
      </c>
      <c r="AI9">
        <v>292799.5637</v>
      </c>
      <c r="AJ9">
        <v>300344.34830000001</v>
      </c>
      <c r="AK9">
        <v>308066.50660000002</v>
      </c>
    </row>
    <row r="10" spans="1:37" x14ac:dyDescent="0.35">
      <c r="A10" t="s">
        <v>4612</v>
      </c>
      <c r="B10">
        <v>125562.29889999999</v>
      </c>
      <c r="C10">
        <v>126911.7322</v>
      </c>
      <c r="D10">
        <v>128913.4048</v>
      </c>
      <c r="E10">
        <v>131133.35709999999</v>
      </c>
      <c r="F10">
        <v>133535.5852</v>
      </c>
      <c r="G10">
        <v>136005.43169999999</v>
      </c>
      <c r="H10">
        <v>138408.288</v>
      </c>
      <c r="I10">
        <v>139084.62280000001</v>
      </c>
      <c r="J10">
        <v>139653.4417</v>
      </c>
      <c r="K10">
        <v>141778.99179999999</v>
      </c>
      <c r="L10">
        <v>143928.5828</v>
      </c>
      <c r="M10">
        <v>146228.43710000001</v>
      </c>
      <c r="N10">
        <v>148508.07709999999</v>
      </c>
      <c r="O10">
        <v>150585.15609999999</v>
      </c>
      <c r="P10">
        <v>152732.13709999999</v>
      </c>
      <c r="Q10">
        <v>155031.6507</v>
      </c>
      <c r="R10">
        <v>157232.91469999999</v>
      </c>
      <c r="S10">
        <v>159504.63879999999</v>
      </c>
      <c r="T10">
        <v>161877.98050000001</v>
      </c>
      <c r="U10">
        <v>164422.78750000001</v>
      </c>
      <c r="V10">
        <v>167267.09940000001</v>
      </c>
      <c r="W10">
        <v>170529.9492</v>
      </c>
      <c r="X10">
        <v>174313.2507</v>
      </c>
      <c r="Y10">
        <v>178629.0563</v>
      </c>
      <c r="Z10">
        <v>183386.55710000001</v>
      </c>
      <c r="AA10">
        <v>188464.1029</v>
      </c>
      <c r="AB10">
        <v>193862.9682</v>
      </c>
      <c r="AC10">
        <v>199416.27189999999</v>
      </c>
      <c r="AD10">
        <v>205147.72270000001</v>
      </c>
      <c r="AE10">
        <v>211097.5019</v>
      </c>
      <c r="AF10">
        <v>217322.0441</v>
      </c>
      <c r="AG10">
        <v>223865.94870000001</v>
      </c>
      <c r="AH10">
        <v>230704.9914</v>
      </c>
      <c r="AI10">
        <v>237730.36309999999</v>
      </c>
      <c r="AJ10">
        <v>244787.5036</v>
      </c>
      <c r="AK10">
        <v>251736.27230000001</v>
      </c>
    </row>
    <row r="11" spans="1:37" x14ac:dyDescent="0.35">
      <c r="A11" t="s">
        <v>4613</v>
      </c>
      <c r="B11">
        <v>125562.29889999999</v>
      </c>
      <c r="C11">
        <v>126911.7322</v>
      </c>
      <c r="D11">
        <v>128913.4048</v>
      </c>
      <c r="E11">
        <v>131133.35709999999</v>
      </c>
      <c r="F11">
        <v>133535.5852</v>
      </c>
      <c r="G11">
        <v>136005.43169999999</v>
      </c>
      <c r="H11">
        <v>138201.59830000001</v>
      </c>
      <c r="I11">
        <v>140222.65530000001</v>
      </c>
      <c r="J11">
        <v>142171.28690000001</v>
      </c>
      <c r="K11">
        <v>144168.2862</v>
      </c>
      <c r="L11">
        <v>146316.0085</v>
      </c>
      <c r="M11">
        <v>148670.3138</v>
      </c>
      <c r="N11">
        <v>151125.56709999999</v>
      </c>
      <c r="O11">
        <v>153408.08670000001</v>
      </c>
      <c r="P11">
        <v>155642.25409999999</v>
      </c>
      <c r="Q11">
        <v>157907.00440000001</v>
      </c>
      <c r="R11">
        <v>160454.61230000001</v>
      </c>
      <c r="S11">
        <v>163277.28640000001</v>
      </c>
      <c r="T11">
        <v>166372.31030000001</v>
      </c>
      <c r="U11">
        <v>169710.5558</v>
      </c>
      <c r="V11">
        <v>173273.1545</v>
      </c>
      <c r="W11">
        <v>177044.6079</v>
      </c>
      <c r="X11">
        <v>181065.87040000001</v>
      </c>
      <c r="Y11">
        <v>185383.5399</v>
      </c>
      <c r="Z11">
        <v>190027.26869999999</v>
      </c>
      <c r="AA11">
        <v>195040.69380000001</v>
      </c>
      <c r="AB11">
        <v>200453.46299999999</v>
      </c>
      <c r="AC11">
        <v>206295.39780000001</v>
      </c>
      <c r="AD11">
        <v>212520.9792</v>
      </c>
      <c r="AE11">
        <v>218988.39619999999</v>
      </c>
      <c r="AF11">
        <v>225563.774</v>
      </c>
      <c r="AG11">
        <v>232194.85070000001</v>
      </c>
      <c r="AH11">
        <v>238895.533</v>
      </c>
      <c r="AI11">
        <v>245694.5808</v>
      </c>
      <c r="AJ11">
        <v>252603.071</v>
      </c>
      <c r="AK11">
        <v>259599.14850000001</v>
      </c>
    </row>
    <row r="12" spans="1:37" x14ac:dyDescent="0.35">
      <c r="A12" t="s">
        <v>4614</v>
      </c>
      <c r="B12">
        <v>22075.609260000001</v>
      </c>
      <c r="C12">
        <v>22960.238590000001</v>
      </c>
      <c r="D12">
        <v>23926.006689999998</v>
      </c>
      <c r="E12">
        <v>24600.44584</v>
      </c>
      <c r="F12">
        <v>25064.5458</v>
      </c>
      <c r="G12">
        <v>25442.14457</v>
      </c>
      <c r="H12">
        <v>25787.55356</v>
      </c>
      <c r="I12">
        <v>25889.365010000001</v>
      </c>
      <c r="J12">
        <v>25889.672750000002</v>
      </c>
      <c r="K12">
        <v>25964.91821</v>
      </c>
      <c r="L12">
        <v>26101.98459</v>
      </c>
      <c r="M12">
        <v>26347.497960000001</v>
      </c>
      <c r="N12">
        <v>26688.31294</v>
      </c>
      <c r="O12">
        <v>27100.206050000001</v>
      </c>
      <c r="P12">
        <v>27569.41444</v>
      </c>
      <c r="Q12">
        <v>28066.233029999999</v>
      </c>
      <c r="R12">
        <v>28560.315890000002</v>
      </c>
      <c r="S12">
        <v>29015.540130000001</v>
      </c>
      <c r="T12">
        <v>29426.279340000001</v>
      </c>
      <c r="U12">
        <v>29812.407070000001</v>
      </c>
      <c r="V12">
        <v>30213.190299999998</v>
      </c>
      <c r="W12">
        <v>30668.514739999999</v>
      </c>
      <c r="X12">
        <v>31203.567129999999</v>
      </c>
      <c r="Y12">
        <v>31817.291150000001</v>
      </c>
      <c r="Z12">
        <v>32481.31825</v>
      </c>
      <c r="AA12">
        <v>33153.86073</v>
      </c>
      <c r="AB12">
        <v>33788.808319999996</v>
      </c>
      <c r="AC12">
        <v>34378.903769999997</v>
      </c>
      <c r="AD12">
        <v>34943.517679999997</v>
      </c>
      <c r="AE12">
        <v>35525.151599999997</v>
      </c>
      <c r="AF12">
        <v>36169.732660000001</v>
      </c>
      <c r="AG12">
        <v>36906.529629999997</v>
      </c>
      <c r="AH12">
        <v>37734.140529999997</v>
      </c>
      <c r="AI12">
        <v>38621.974249999999</v>
      </c>
      <c r="AJ12">
        <v>39526.129670000002</v>
      </c>
      <c r="AK12">
        <v>40409.625350000002</v>
      </c>
    </row>
    <row r="13" spans="1:37" x14ac:dyDescent="0.35">
      <c r="A13" t="s">
        <v>4615</v>
      </c>
      <c r="B13">
        <v>22075.609260000001</v>
      </c>
      <c r="C13">
        <v>22960.238590000001</v>
      </c>
      <c r="D13">
        <v>23926.006689999998</v>
      </c>
      <c r="E13">
        <v>24600.44584</v>
      </c>
      <c r="F13">
        <v>25064.5458</v>
      </c>
      <c r="G13">
        <v>25442.14457</v>
      </c>
      <c r="H13">
        <v>25757.062559999998</v>
      </c>
      <c r="I13">
        <v>26019.432519999998</v>
      </c>
      <c r="J13">
        <v>26248.62917</v>
      </c>
      <c r="K13">
        <v>26480.384829999999</v>
      </c>
      <c r="L13">
        <v>26753.234990000001</v>
      </c>
      <c r="M13">
        <v>27095.281230000001</v>
      </c>
      <c r="N13">
        <v>27508.389370000001</v>
      </c>
      <c r="O13">
        <v>27965.63049</v>
      </c>
      <c r="P13">
        <v>28457.26352</v>
      </c>
      <c r="Q13">
        <v>28968.454180000001</v>
      </c>
      <c r="R13">
        <v>29515.806820000002</v>
      </c>
      <c r="S13">
        <v>30107.042880000001</v>
      </c>
      <c r="T13">
        <v>30737.461169999999</v>
      </c>
      <c r="U13">
        <v>31390.94659</v>
      </c>
      <c r="V13">
        <v>32050.050139999999</v>
      </c>
      <c r="W13">
        <v>32703.926380000001</v>
      </c>
      <c r="X13">
        <v>33356.374889999999</v>
      </c>
      <c r="Y13">
        <v>34022.253420000001</v>
      </c>
      <c r="Z13">
        <v>34719.53069</v>
      </c>
      <c r="AA13">
        <v>35464.955829999999</v>
      </c>
      <c r="AB13">
        <v>36266.296649999997</v>
      </c>
      <c r="AC13">
        <v>37121.029849999999</v>
      </c>
      <c r="AD13">
        <v>38016.342620000003</v>
      </c>
      <c r="AE13">
        <v>38934.200389999998</v>
      </c>
      <c r="AF13">
        <v>39864.287640000002</v>
      </c>
      <c r="AG13">
        <v>40810.378770000003</v>
      </c>
      <c r="AH13">
        <v>41785.368949999996</v>
      </c>
      <c r="AI13">
        <v>42802.356659999998</v>
      </c>
      <c r="AJ13">
        <v>43867.359799999998</v>
      </c>
      <c r="AK13">
        <v>44976.347959999999</v>
      </c>
    </row>
    <row r="14" spans="1:37" x14ac:dyDescent="0.35">
      <c r="A14" t="s">
        <v>4616</v>
      </c>
      <c r="B14">
        <v>25155.28169</v>
      </c>
      <c r="C14">
        <v>25313.66114</v>
      </c>
      <c r="D14">
        <v>25598.003850000001</v>
      </c>
      <c r="E14">
        <v>25995.437330000001</v>
      </c>
      <c r="F14">
        <v>26453.899679999999</v>
      </c>
      <c r="G14">
        <v>26943.025819999999</v>
      </c>
      <c r="H14">
        <v>27433.460950000001</v>
      </c>
      <c r="I14">
        <v>27734.87269</v>
      </c>
      <c r="J14">
        <v>27950.619259999999</v>
      </c>
      <c r="K14">
        <v>28287.492300000002</v>
      </c>
      <c r="L14">
        <v>28658.019530000001</v>
      </c>
      <c r="M14">
        <v>29091.524669999999</v>
      </c>
      <c r="N14">
        <v>29597.437000000002</v>
      </c>
      <c r="O14">
        <v>30151.720529999999</v>
      </c>
      <c r="P14">
        <v>30753.654869999998</v>
      </c>
      <c r="Q14">
        <v>31380.467130000001</v>
      </c>
      <c r="R14">
        <v>31990.30991</v>
      </c>
      <c r="S14">
        <v>32570.960299999999</v>
      </c>
      <c r="T14">
        <v>33124.749309999999</v>
      </c>
      <c r="U14">
        <v>33673.949569999997</v>
      </c>
      <c r="V14">
        <v>34255.170019999998</v>
      </c>
      <c r="W14">
        <v>34902.895170000003</v>
      </c>
      <c r="X14">
        <v>35640.15797</v>
      </c>
      <c r="Y14">
        <v>36467.315119999999</v>
      </c>
      <c r="Z14">
        <v>37360.814460000001</v>
      </c>
      <c r="AA14">
        <v>38285.901400000002</v>
      </c>
      <c r="AB14">
        <v>39209.784299999999</v>
      </c>
      <c r="AC14">
        <v>40120.143889999999</v>
      </c>
      <c r="AD14">
        <v>41031.197619999999</v>
      </c>
      <c r="AE14">
        <v>41973.67325</v>
      </c>
      <c r="AF14">
        <v>42980.372289999999</v>
      </c>
      <c r="AG14">
        <v>44070.764219999997</v>
      </c>
      <c r="AH14">
        <v>45239.399649999999</v>
      </c>
      <c r="AI14">
        <v>46456.475319999998</v>
      </c>
      <c r="AJ14">
        <v>47681.367969999999</v>
      </c>
      <c r="AK14">
        <v>48879.83322</v>
      </c>
    </row>
    <row r="15" spans="1:37" x14ac:dyDescent="0.35">
      <c r="A15" t="s">
        <v>4617</v>
      </c>
      <c r="B15">
        <v>25155.28169</v>
      </c>
      <c r="C15">
        <v>25313.66114</v>
      </c>
      <c r="D15">
        <v>25598.003850000001</v>
      </c>
      <c r="E15">
        <v>25995.437330000001</v>
      </c>
      <c r="F15">
        <v>26453.899679999999</v>
      </c>
      <c r="G15">
        <v>26943.025819999999</v>
      </c>
      <c r="H15">
        <v>27409.901010000001</v>
      </c>
      <c r="I15">
        <v>27830.420580000002</v>
      </c>
      <c r="J15">
        <v>28213.23342</v>
      </c>
      <c r="K15">
        <v>28588.674149999999</v>
      </c>
      <c r="L15">
        <v>28990.933799999999</v>
      </c>
      <c r="M15">
        <v>29443.69657</v>
      </c>
      <c r="N15">
        <v>29943.297299999998</v>
      </c>
      <c r="O15">
        <v>30457.124090000001</v>
      </c>
      <c r="P15">
        <v>30984.681809999998</v>
      </c>
      <c r="Q15">
        <v>31521.053739999999</v>
      </c>
      <c r="R15">
        <v>32083.762569999999</v>
      </c>
      <c r="S15">
        <v>32686.789550000001</v>
      </c>
      <c r="T15">
        <v>33331.819889999999</v>
      </c>
      <c r="U15">
        <v>34009.298799999997</v>
      </c>
      <c r="V15">
        <v>34708.072180000003</v>
      </c>
      <c r="W15">
        <v>35420.661189999999</v>
      </c>
      <c r="X15">
        <v>36152.286630000002</v>
      </c>
      <c r="Y15">
        <v>36915.822959999998</v>
      </c>
      <c r="Z15">
        <v>37724.926339999998</v>
      </c>
      <c r="AA15">
        <v>38591.953650000003</v>
      </c>
      <c r="AB15">
        <v>39522.04479</v>
      </c>
      <c r="AC15">
        <v>40514.173300000002</v>
      </c>
      <c r="AD15">
        <v>41556.00013</v>
      </c>
      <c r="AE15">
        <v>42626.356169999999</v>
      </c>
      <c r="AF15">
        <v>43709.16476</v>
      </c>
      <c r="AG15">
        <v>44802.240530000003</v>
      </c>
      <c r="AH15">
        <v>45913.736519999999</v>
      </c>
      <c r="AI15">
        <v>47052.727250000004</v>
      </c>
      <c r="AJ15">
        <v>48222.453970000002</v>
      </c>
      <c r="AK15">
        <v>49417.832829999999</v>
      </c>
    </row>
    <row r="16" spans="1:37" x14ac:dyDescent="0.35">
      <c r="A16" t="s">
        <v>4618</v>
      </c>
      <c r="B16">
        <v>85577.380999999994</v>
      </c>
      <c r="C16">
        <v>85846.544980000006</v>
      </c>
      <c r="D16">
        <v>86562.890329999995</v>
      </c>
      <c r="E16">
        <v>87538.561780000004</v>
      </c>
      <c r="F16">
        <v>88710.292149999994</v>
      </c>
      <c r="G16">
        <v>90040.627380000005</v>
      </c>
      <c r="H16">
        <v>91457.439379999996</v>
      </c>
      <c r="I16">
        <v>92146.498389999993</v>
      </c>
      <c r="J16">
        <v>92780.347089999996</v>
      </c>
      <c r="K16">
        <v>94195.145950000006</v>
      </c>
      <c r="L16">
        <v>95703.670629999993</v>
      </c>
      <c r="M16">
        <v>97338.040250000005</v>
      </c>
      <c r="N16">
        <v>99046.583039999998</v>
      </c>
      <c r="O16">
        <v>100757.5573</v>
      </c>
      <c r="P16">
        <v>102588.432</v>
      </c>
      <c r="Q16">
        <v>104531.2954</v>
      </c>
      <c r="R16">
        <v>106531.27529999999</v>
      </c>
      <c r="S16">
        <v>108548.8833</v>
      </c>
      <c r="T16">
        <v>110580.01119999999</v>
      </c>
      <c r="U16">
        <v>112661.4333</v>
      </c>
      <c r="V16">
        <v>114884.4951</v>
      </c>
      <c r="W16">
        <v>117352.7064</v>
      </c>
      <c r="X16">
        <v>120154.3248</v>
      </c>
      <c r="Y16">
        <v>123299.43919999999</v>
      </c>
      <c r="Z16">
        <v>126715.0393</v>
      </c>
      <c r="AA16">
        <v>130292.96</v>
      </c>
      <c r="AB16">
        <v>133918.1691</v>
      </c>
      <c r="AC16">
        <v>137595.39249999999</v>
      </c>
      <c r="AD16">
        <v>141336.6409</v>
      </c>
      <c r="AE16">
        <v>145182.95600000001</v>
      </c>
      <c r="AF16">
        <v>149199.8504</v>
      </c>
      <c r="AG16">
        <v>153457.93890000001</v>
      </c>
      <c r="AH16">
        <v>157977.39989999999</v>
      </c>
      <c r="AI16">
        <v>162690.52309999999</v>
      </c>
      <c r="AJ16">
        <v>167480.90239999999</v>
      </c>
      <c r="AK16">
        <v>172237.5632</v>
      </c>
    </row>
    <row r="17" spans="1:37" x14ac:dyDescent="0.35">
      <c r="A17" t="s">
        <v>4619</v>
      </c>
      <c r="B17">
        <v>85577.380999999994</v>
      </c>
      <c r="C17">
        <v>85846.544980000006</v>
      </c>
      <c r="D17">
        <v>86562.890329999995</v>
      </c>
      <c r="E17">
        <v>87538.561780000004</v>
      </c>
      <c r="F17">
        <v>88710.292149999994</v>
      </c>
      <c r="G17">
        <v>90040.627380000005</v>
      </c>
      <c r="H17">
        <v>91388.810329999993</v>
      </c>
      <c r="I17">
        <v>92674.21802</v>
      </c>
      <c r="J17">
        <v>93892.206409999999</v>
      </c>
      <c r="K17">
        <v>95104.342659999995</v>
      </c>
      <c r="L17">
        <v>96397.605209999994</v>
      </c>
      <c r="M17">
        <v>97840.825240000006</v>
      </c>
      <c r="N17">
        <v>99403.073310000007</v>
      </c>
      <c r="O17">
        <v>100942.23699999999</v>
      </c>
      <c r="P17">
        <v>102522.73940000001</v>
      </c>
      <c r="Q17">
        <v>104171.467</v>
      </c>
      <c r="R17">
        <v>105962.159</v>
      </c>
      <c r="S17">
        <v>107945.51700000001</v>
      </c>
      <c r="T17">
        <v>110132.8465</v>
      </c>
      <c r="U17">
        <v>112493.1796</v>
      </c>
      <c r="V17">
        <v>114991.50199999999</v>
      </c>
      <c r="W17">
        <v>117597.8651</v>
      </c>
      <c r="X17">
        <v>120324.7631</v>
      </c>
      <c r="Y17">
        <v>123200.9186</v>
      </c>
      <c r="Z17">
        <v>126254.6198</v>
      </c>
      <c r="AA17">
        <v>129523.7594</v>
      </c>
      <c r="AB17">
        <v>133033.4492</v>
      </c>
      <c r="AC17">
        <v>136799.84270000001</v>
      </c>
      <c r="AD17">
        <v>140789.35750000001</v>
      </c>
      <c r="AE17">
        <v>144912.08360000001</v>
      </c>
      <c r="AF17">
        <v>149086.92619999999</v>
      </c>
      <c r="AG17">
        <v>153286.9007</v>
      </c>
      <c r="AH17">
        <v>157529.4172</v>
      </c>
      <c r="AI17">
        <v>161842.93650000001</v>
      </c>
      <c r="AJ17">
        <v>166243.2052</v>
      </c>
      <c r="AK17">
        <v>170721.16829999999</v>
      </c>
    </row>
    <row r="18" spans="1:37" x14ac:dyDescent="0.35">
      <c r="A18" t="s">
        <v>4620</v>
      </c>
      <c r="B18">
        <v>29066.666590000001</v>
      </c>
      <c r="C18">
        <v>29265.553380000001</v>
      </c>
      <c r="D18">
        <v>29616.133870000001</v>
      </c>
      <c r="E18">
        <v>30009.12026</v>
      </c>
      <c r="F18">
        <v>30429.23012</v>
      </c>
      <c r="G18">
        <v>30881.542720000001</v>
      </c>
      <c r="H18">
        <v>31352.619890000002</v>
      </c>
      <c r="I18">
        <v>31554.92138</v>
      </c>
      <c r="J18">
        <v>31697.62758</v>
      </c>
      <c r="K18">
        <v>32066.765220000001</v>
      </c>
      <c r="L18">
        <v>32455.368450000002</v>
      </c>
      <c r="M18">
        <v>32882.963100000001</v>
      </c>
      <c r="N18">
        <v>33345.302009999999</v>
      </c>
      <c r="O18">
        <v>33821.746619999998</v>
      </c>
      <c r="P18">
        <v>34347.544679999999</v>
      </c>
      <c r="Q18">
        <v>34919.635029999998</v>
      </c>
      <c r="R18">
        <v>35499.15236</v>
      </c>
      <c r="S18">
        <v>36081.99336</v>
      </c>
      <c r="T18">
        <v>36666.379919999999</v>
      </c>
      <c r="U18">
        <v>37267.136469999998</v>
      </c>
      <c r="V18">
        <v>37917.172709999999</v>
      </c>
      <c r="W18">
        <v>38650.910920000002</v>
      </c>
      <c r="X18">
        <v>39495.75333</v>
      </c>
      <c r="Y18">
        <v>40455.291669999999</v>
      </c>
      <c r="Z18">
        <v>41506.336770000002</v>
      </c>
      <c r="AA18">
        <v>42613.749129999997</v>
      </c>
      <c r="AB18">
        <v>43742.559090000002</v>
      </c>
      <c r="AC18">
        <v>44878.023209999999</v>
      </c>
      <c r="AD18">
        <v>46027.015350000001</v>
      </c>
      <c r="AE18">
        <v>47209.481480000002</v>
      </c>
      <c r="AF18">
        <v>48451.81007</v>
      </c>
      <c r="AG18">
        <v>49774.891940000001</v>
      </c>
      <c r="AH18">
        <v>51178.387490000001</v>
      </c>
      <c r="AI18">
        <v>52635.949119999997</v>
      </c>
      <c r="AJ18">
        <v>54107.064409999999</v>
      </c>
      <c r="AK18">
        <v>55554.512999999999</v>
      </c>
    </row>
    <row r="19" spans="1:37" x14ac:dyDescent="0.35">
      <c r="A19" t="s">
        <v>4621</v>
      </c>
      <c r="B19">
        <v>29066.666590000001</v>
      </c>
      <c r="C19">
        <v>29265.553380000001</v>
      </c>
      <c r="D19">
        <v>29616.133870000001</v>
      </c>
      <c r="E19">
        <v>30009.12026</v>
      </c>
      <c r="F19">
        <v>30429.23012</v>
      </c>
      <c r="G19">
        <v>30881.542720000001</v>
      </c>
      <c r="H19">
        <v>31327.915949999999</v>
      </c>
      <c r="I19">
        <v>31747.618460000002</v>
      </c>
      <c r="J19">
        <v>32143.661380000001</v>
      </c>
      <c r="K19">
        <v>32539.79941</v>
      </c>
      <c r="L19">
        <v>32966.727680000004</v>
      </c>
      <c r="M19">
        <v>33447.542099999999</v>
      </c>
      <c r="N19">
        <v>33972.431080000002</v>
      </c>
      <c r="O19">
        <v>34495.005469999996</v>
      </c>
      <c r="P19">
        <v>35030.896699999998</v>
      </c>
      <c r="Q19">
        <v>35586.625139999996</v>
      </c>
      <c r="R19">
        <v>36184.009819999999</v>
      </c>
      <c r="S19">
        <v>36841.943760000002</v>
      </c>
      <c r="T19">
        <v>37564.153050000001</v>
      </c>
      <c r="U19">
        <v>38340.474040000001</v>
      </c>
      <c r="V19">
        <v>39159.135119999999</v>
      </c>
      <c r="W19">
        <v>40010.555070000002</v>
      </c>
      <c r="X19">
        <v>40899.160349999998</v>
      </c>
      <c r="Y19">
        <v>41835.60757</v>
      </c>
      <c r="Z19">
        <v>42830.702499999999</v>
      </c>
      <c r="AA19">
        <v>43897.372259999996</v>
      </c>
      <c r="AB19">
        <v>45043.41648</v>
      </c>
      <c r="AC19">
        <v>46272.483209999999</v>
      </c>
      <c r="AD19">
        <v>47572.647839999998</v>
      </c>
      <c r="AE19">
        <v>48914.867760000001</v>
      </c>
      <c r="AF19">
        <v>50273.421820000003</v>
      </c>
      <c r="AG19">
        <v>51640.058409999998</v>
      </c>
      <c r="AH19">
        <v>53020.770499999999</v>
      </c>
      <c r="AI19">
        <v>54424.953549999998</v>
      </c>
      <c r="AJ19">
        <v>55857.472009999998</v>
      </c>
      <c r="AK19">
        <v>57314.82086</v>
      </c>
    </row>
    <row r="20" spans="1:37" x14ac:dyDescent="0.35">
      <c r="A20" t="s">
        <v>4622</v>
      </c>
      <c r="B20">
        <v>30267.741569999998</v>
      </c>
      <c r="C20">
        <v>30825.47826</v>
      </c>
      <c r="D20">
        <v>31418.115280000002</v>
      </c>
      <c r="E20">
        <v>31966.088250000001</v>
      </c>
      <c r="F20">
        <v>32516.538769999999</v>
      </c>
      <c r="G20">
        <v>33097.399469999997</v>
      </c>
      <c r="H20">
        <v>33702.45622</v>
      </c>
      <c r="I20">
        <v>33838.874340000002</v>
      </c>
      <c r="J20">
        <v>33833.770320000003</v>
      </c>
      <c r="K20">
        <v>34053.166039999996</v>
      </c>
      <c r="L20">
        <v>34199.00187</v>
      </c>
      <c r="M20">
        <v>34345.645920000003</v>
      </c>
      <c r="N20">
        <v>34507.004059999999</v>
      </c>
      <c r="O20">
        <v>34677.694409999996</v>
      </c>
      <c r="P20">
        <v>34923.585520000001</v>
      </c>
      <c r="Q20">
        <v>35252.432180000003</v>
      </c>
      <c r="R20">
        <v>35621.233090000002</v>
      </c>
      <c r="S20">
        <v>36002.081899999997</v>
      </c>
      <c r="T20">
        <v>36385.448539999998</v>
      </c>
      <c r="U20">
        <v>36775.515489999998</v>
      </c>
      <c r="V20">
        <v>37197.534720000003</v>
      </c>
      <c r="W20">
        <v>37684.219389999998</v>
      </c>
      <c r="X20">
        <v>38268.437709999998</v>
      </c>
      <c r="Y20">
        <v>38960.446000000004</v>
      </c>
      <c r="Z20">
        <v>39744.57026</v>
      </c>
      <c r="AA20">
        <v>40592.985070000002</v>
      </c>
      <c r="AB20">
        <v>41469.329700000002</v>
      </c>
      <c r="AC20">
        <v>42369.334499999997</v>
      </c>
      <c r="AD20">
        <v>43283.188990000002</v>
      </c>
      <c r="AE20">
        <v>44206.551370000001</v>
      </c>
      <c r="AF20">
        <v>45148.843509999999</v>
      </c>
      <c r="AG20">
        <v>46131.353799999997</v>
      </c>
      <c r="AH20">
        <v>47167.993549999999</v>
      </c>
      <c r="AI20">
        <v>48248.774340000004</v>
      </c>
      <c r="AJ20">
        <v>49345.563110000003</v>
      </c>
      <c r="AK20">
        <v>50424.084560000003</v>
      </c>
    </row>
    <row r="21" spans="1:37" x14ac:dyDescent="0.35">
      <c r="A21" t="s">
        <v>4623</v>
      </c>
      <c r="B21">
        <v>30267.741569999998</v>
      </c>
      <c r="C21">
        <v>30825.47826</v>
      </c>
      <c r="D21">
        <v>31418.115280000002</v>
      </c>
      <c r="E21">
        <v>31966.088250000001</v>
      </c>
      <c r="F21">
        <v>32516.538769999999</v>
      </c>
      <c r="G21">
        <v>33097.399469999997</v>
      </c>
      <c r="H21">
        <v>33670.105130000004</v>
      </c>
      <c r="I21">
        <v>34207.800430000003</v>
      </c>
      <c r="J21">
        <v>34701.021690000001</v>
      </c>
      <c r="K21">
        <v>35166.072339999999</v>
      </c>
      <c r="L21">
        <v>35633.376850000001</v>
      </c>
      <c r="M21">
        <v>36130.634610000001</v>
      </c>
      <c r="N21">
        <v>36647.355219999998</v>
      </c>
      <c r="O21">
        <v>37128.676140000003</v>
      </c>
      <c r="P21">
        <v>37613.256560000002</v>
      </c>
      <c r="Q21">
        <v>38122.59779</v>
      </c>
      <c r="R21">
        <v>38700.162949999998</v>
      </c>
      <c r="S21">
        <v>39370.780989999999</v>
      </c>
      <c r="T21">
        <v>40141.18058</v>
      </c>
      <c r="U21">
        <v>40999.726040000001</v>
      </c>
      <c r="V21">
        <v>41932.209029999998</v>
      </c>
      <c r="W21">
        <v>42924.07402</v>
      </c>
      <c r="X21">
        <v>43975.844499999999</v>
      </c>
      <c r="Y21">
        <v>45092.747320000002</v>
      </c>
      <c r="Z21">
        <v>46280.349130000002</v>
      </c>
      <c r="AA21">
        <v>47551.198049999999</v>
      </c>
      <c r="AB21">
        <v>48916.326209999999</v>
      </c>
      <c r="AC21">
        <v>50386.125590000003</v>
      </c>
      <c r="AD21">
        <v>51950.533839999996</v>
      </c>
      <c r="AE21">
        <v>53572.452929999999</v>
      </c>
      <c r="AF21">
        <v>55215.13523</v>
      </c>
      <c r="AG21">
        <v>56862.63551</v>
      </c>
      <c r="AH21">
        <v>58517.789519999998</v>
      </c>
      <c r="AI21">
        <v>60190.139300000003</v>
      </c>
      <c r="AJ21">
        <v>61886.831469999997</v>
      </c>
      <c r="AK21">
        <v>63607.021070000003</v>
      </c>
    </row>
    <row r="22" spans="1:37" x14ac:dyDescent="0.35">
      <c r="A22" t="s">
        <v>4624</v>
      </c>
      <c r="B22">
        <v>210060.30590000001</v>
      </c>
      <c r="C22">
        <v>211212.5809</v>
      </c>
      <c r="D22">
        <v>213425.81450000001</v>
      </c>
      <c r="E22">
        <v>216124.66699999999</v>
      </c>
      <c r="F22">
        <v>219183.05919999999</v>
      </c>
      <c r="G22">
        <v>222549.3505</v>
      </c>
      <c r="H22">
        <v>226068.74540000001</v>
      </c>
      <c r="I22">
        <v>227934.41380000001</v>
      </c>
      <c r="J22">
        <v>229645.09109999999</v>
      </c>
      <c r="K22">
        <v>233215.91390000001</v>
      </c>
      <c r="L22">
        <v>237141.60389999999</v>
      </c>
      <c r="M22">
        <v>241473.21049999999</v>
      </c>
      <c r="N22">
        <v>246045.34229999999</v>
      </c>
      <c r="O22">
        <v>250658.44889999999</v>
      </c>
      <c r="P22">
        <v>255551.38510000001</v>
      </c>
      <c r="Q22">
        <v>260679.26439999999</v>
      </c>
      <c r="R22">
        <v>265823.03649999999</v>
      </c>
      <c r="S22">
        <v>270958.55249999999</v>
      </c>
      <c r="T22">
        <v>276077.91570000001</v>
      </c>
      <c r="U22">
        <v>281288.84789999999</v>
      </c>
      <c r="V22">
        <v>286837.44549999997</v>
      </c>
      <c r="W22">
        <v>292998.70370000001</v>
      </c>
      <c r="X22">
        <v>299995.27059999999</v>
      </c>
      <c r="Y22">
        <v>307843.4448</v>
      </c>
      <c r="Z22">
        <v>316343.53889999999</v>
      </c>
      <c r="AA22">
        <v>325200.6324</v>
      </c>
      <c r="AB22">
        <v>334117.86239999998</v>
      </c>
      <c r="AC22">
        <v>343106.06819999998</v>
      </c>
      <c r="AD22">
        <v>352216.67550000001</v>
      </c>
      <c r="AE22">
        <v>361590.64030000003</v>
      </c>
      <c r="AF22">
        <v>371423.62929999997</v>
      </c>
      <c r="AG22">
        <v>381906.42920000001</v>
      </c>
      <c r="AH22">
        <v>393086.17619999999</v>
      </c>
      <c r="AI22">
        <v>404777.13819999999</v>
      </c>
      <c r="AJ22">
        <v>416671.60930000001</v>
      </c>
      <c r="AK22">
        <v>428487.78240000003</v>
      </c>
    </row>
    <row r="23" spans="1:37" x14ac:dyDescent="0.35">
      <c r="A23" t="s">
        <v>4625</v>
      </c>
      <c r="B23">
        <v>210060.30590000001</v>
      </c>
      <c r="C23">
        <v>211212.5809</v>
      </c>
      <c r="D23">
        <v>213425.81450000001</v>
      </c>
      <c r="E23">
        <v>216124.66699999999</v>
      </c>
      <c r="F23">
        <v>219183.05919999999</v>
      </c>
      <c r="G23">
        <v>222549.3505</v>
      </c>
      <c r="H23">
        <v>225884.86749999999</v>
      </c>
      <c r="I23">
        <v>229011.1078</v>
      </c>
      <c r="J23">
        <v>231942.54490000001</v>
      </c>
      <c r="K23">
        <v>234856.9546</v>
      </c>
      <c r="L23">
        <v>237987.67550000001</v>
      </c>
      <c r="M23">
        <v>241514.76930000001</v>
      </c>
      <c r="N23">
        <v>245375.34359999999</v>
      </c>
      <c r="O23">
        <v>249235.8738</v>
      </c>
      <c r="P23">
        <v>253217.72409999999</v>
      </c>
      <c r="Q23">
        <v>257362.72640000001</v>
      </c>
      <c r="R23">
        <v>261847.53109999999</v>
      </c>
      <c r="S23">
        <v>266792.55430000002</v>
      </c>
      <c r="T23">
        <v>272218.4852</v>
      </c>
      <c r="U23">
        <v>278042.63270000002</v>
      </c>
      <c r="V23">
        <v>284170.89669999998</v>
      </c>
      <c r="W23">
        <v>290527.42930000002</v>
      </c>
      <c r="X23">
        <v>297144.12530000001</v>
      </c>
      <c r="Y23">
        <v>304101.3541</v>
      </c>
      <c r="Z23">
        <v>311481.79440000001</v>
      </c>
      <c r="AA23">
        <v>319384.7243</v>
      </c>
      <c r="AB23">
        <v>327870.56319999998</v>
      </c>
      <c r="AC23">
        <v>336968.43290000001</v>
      </c>
      <c r="AD23">
        <v>346589.64449999999</v>
      </c>
      <c r="AE23">
        <v>356519.58240000001</v>
      </c>
      <c r="AF23">
        <v>366570.46720000001</v>
      </c>
      <c r="AG23">
        <v>376686.08480000001</v>
      </c>
      <c r="AH23">
        <v>386916.70679999999</v>
      </c>
      <c r="AI23">
        <v>397337.21860000002</v>
      </c>
      <c r="AJ23">
        <v>407987.54609999998</v>
      </c>
      <c r="AK23">
        <v>418843.45529999997</v>
      </c>
    </row>
    <row r="24" spans="1:37" x14ac:dyDescent="0.35">
      <c r="A24" t="s">
        <v>4626</v>
      </c>
      <c r="B24">
        <v>16315.84353</v>
      </c>
      <c r="C24">
        <v>15980.887580000001</v>
      </c>
      <c r="D24">
        <v>15823.64444</v>
      </c>
      <c r="E24">
        <v>15817.01066</v>
      </c>
      <c r="F24">
        <v>15900.44779</v>
      </c>
      <c r="G24">
        <v>16041.57512</v>
      </c>
      <c r="H24">
        <v>16214.475259999999</v>
      </c>
      <c r="I24">
        <v>16305.13221</v>
      </c>
      <c r="J24">
        <v>16379.75541</v>
      </c>
      <c r="K24">
        <v>16570.40353</v>
      </c>
      <c r="L24">
        <v>16791.740409999999</v>
      </c>
      <c r="M24">
        <v>17054.476790000001</v>
      </c>
      <c r="N24">
        <v>17360.688429999998</v>
      </c>
      <c r="O24">
        <v>17689.963769999998</v>
      </c>
      <c r="P24">
        <v>18044.07919</v>
      </c>
      <c r="Q24">
        <v>18411.32531</v>
      </c>
      <c r="R24">
        <v>18760.574980000001</v>
      </c>
      <c r="S24">
        <v>19097.900570000002</v>
      </c>
      <c r="T24">
        <v>19428.129529999998</v>
      </c>
      <c r="U24">
        <v>19764.90654</v>
      </c>
      <c r="V24">
        <v>20127.848890000001</v>
      </c>
      <c r="W24">
        <v>20533.588039999999</v>
      </c>
      <c r="X24">
        <v>20992.663349999999</v>
      </c>
      <c r="Y24">
        <v>21503.90163</v>
      </c>
      <c r="Z24">
        <v>22053.99901</v>
      </c>
      <c r="AA24">
        <v>22625.627120000001</v>
      </c>
      <c r="AB24">
        <v>23209.929059999999</v>
      </c>
      <c r="AC24">
        <v>23796.57692</v>
      </c>
      <c r="AD24">
        <v>24395.59735</v>
      </c>
      <c r="AE24">
        <v>25022.821260000001</v>
      </c>
      <c r="AF24">
        <v>25692.394329999999</v>
      </c>
      <c r="AG24">
        <v>26409.801200000002</v>
      </c>
      <c r="AH24">
        <v>27167.50907</v>
      </c>
      <c r="AI24">
        <v>27947.11391</v>
      </c>
      <c r="AJ24">
        <v>28726.714629999999</v>
      </c>
      <c r="AK24">
        <v>29489.545969999999</v>
      </c>
    </row>
    <row r="25" spans="1:37" x14ac:dyDescent="0.35">
      <c r="A25" t="s">
        <v>4627</v>
      </c>
      <c r="B25">
        <v>16315.84353</v>
      </c>
      <c r="C25">
        <v>15980.887580000001</v>
      </c>
      <c r="D25">
        <v>15823.64444</v>
      </c>
      <c r="E25">
        <v>15817.01066</v>
      </c>
      <c r="F25">
        <v>15900.44779</v>
      </c>
      <c r="G25">
        <v>16041.57512</v>
      </c>
      <c r="H25">
        <v>16202.194229999999</v>
      </c>
      <c r="I25">
        <v>16364.77756</v>
      </c>
      <c r="J25">
        <v>16531.450529999998</v>
      </c>
      <c r="K25">
        <v>16715.134979999999</v>
      </c>
      <c r="L25">
        <v>16929.857410000001</v>
      </c>
      <c r="M25">
        <v>17183.872370000001</v>
      </c>
      <c r="N25">
        <v>17469.414430000001</v>
      </c>
      <c r="O25">
        <v>17762.283200000002</v>
      </c>
      <c r="P25">
        <v>18063.13464</v>
      </c>
      <c r="Q25">
        <v>18369.911810000001</v>
      </c>
      <c r="R25">
        <v>18693.819670000001</v>
      </c>
      <c r="S25">
        <v>19042.642899999999</v>
      </c>
      <c r="T25">
        <v>19417.527259999999</v>
      </c>
      <c r="U25">
        <v>19813.805100000001</v>
      </c>
      <c r="V25">
        <v>20226.83556</v>
      </c>
      <c r="W25">
        <v>20654.07893</v>
      </c>
      <c r="X25">
        <v>21100.049449999999</v>
      </c>
      <c r="Y25">
        <v>21572.201570000001</v>
      </c>
      <c r="Z25">
        <v>22076.955010000001</v>
      </c>
      <c r="AA25">
        <v>22619.899399999998</v>
      </c>
      <c r="AB25">
        <v>23202.835999999999</v>
      </c>
      <c r="AC25">
        <v>23825.36132</v>
      </c>
      <c r="AD25">
        <v>24480.80114</v>
      </c>
      <c r="AE25">
        <v>25157.212650000001</v>
      </c>
      <c r="AF25">
        <v>25845.182110000002</v>
      </c>
      <c r="AG25">
        <v>26542.837729999999</v>
      </c>
      <c r="AH25">
        <v>27253.501690000001</v>
      </c>
      <c r="AI25">
        <v>27980.299230000001</v>
      </c>
      <c r="AJ25">
        <v>28722.93533</v>
      </c>
      <c r="AK25">
        <v>29476.868549999999</v>
      </c>
    </row>
    <row r="26" spans="1:37" x14ac:dyDescent="0.35">
      <c r="A26" t="s">
        <v>4628</v>
      </c>
      <c r="B26">
        <v>270878.05369999999</v>
      </c>
      <c r="C26">
        <v>292767.40490000002</v>
      </c>
      <c r="D26">
        <v>313653.42560000002</v>
      </c>
      <c r="E26">
        <v>325893.34879999998</v>
      </c>
      <c r="F26">
        <v>332834.41499999998</v>
      </c>
      <c r="G26">
        <v>337528.19179999997</v>
      </c>
      <c r="H26">
        <v>341290.13919999998</v>
      </c>
      <c r="I26">
        <v>342557.50170000002</v>
      </c>
      <c r="J26">
        <v>343181.72320000001</v>
      </c>
      <c r="K26">
        <v>345139.22460000002</v>
      </c>
      <c r="L26">
        <v>349034.57539999997</v>
      </c>
      <c r="M26">
        <v>355183.45049999998</v>
      </c>
      <c r="N26">
        <v>362915.75349999999</v>
      </c>
      <c r="O26">
        <v>371781.56280000001</v>
      </c>
      <c r="P26">
        <v>381306.50400000002</v>
      </c>
      <c r="Q26">
        <v>390913.65039999998</v>
      </c>
      <c r="R26">
        <v>400067.50020000001</v>
      </c>
      <c r="S26">
        <v>408514.1005</v>
      </c>
      <c r="T26">
        <v>416175.5294</v>
      </c>
      <c r="U26">
        <v>423442.26779999997</v>
      </c>
      <c r="V26">
        <v>431008.72070000001</v>
      </c>
      <c r="W26">
        <v>439525.0871</v>
      </c>
      <c r="X26">
        <v>449310.56520000001</v>
      </c>
      <c r="Y26">
        <v>460235.52610000002</v>
      </c>
      <c r="Z26">
        <v>471711.42440000002</v>
      </c>
      <c r="AA26">
        <v>482956.20699999999</v>
      </c>
      <c r="AB26">
        <v>493271.21720000001</v>
      </c>
      <c r="AC26">
        <v>502441.37520000001</v>
      </c>
      <c r="AD26">
        <v>511046.10100000002</v>
      </c>
      <c r="AE26">
        <v>520118.36989999999</v>
      </c>
      <c r="AF26">
        <v>530648.05559999996</v>
      </c>
      <c r="AG26">
        <v>543140.14989999996</v>
      </c>
      <c r="AH26">
        <v>557422.35430000001</v>
      </c>
      <c r="AI26">
        <v>572818.75600000005</v>
      </c>
      <c r="AJ26">
        <v>588485.14850000001</v>
      </c>
      <c r="AK26">
        <v>603810.51450000005</v>
      </c>
    </row>
    <row r="27" spans="1:37" x14ac:dyDescent="0.35">
      <c r="A27" t="s">
        <v>4629</v>
      </c>
      <c r="B27">
        <v>270878.05369999999</v>
      </c>
      <c r="C27">
        <v>292767.40490000002</v>
      </c>
      <c r="D27">
        <v>313653.42560000002</v>
      </c>
      <c r="E27">
        <v>325893.34879999998</v>
      </c>
      <c r="F27">
        <v>332834.41499999998</v>
      </c>
      <c r="G27">
        <v>337528.19179999997</v>
      </c>
      <c r="H27">
        <v>340816.72470000002</v>
      </c>
      <c r="I27">
        <v>343202.91129999998</v>
      </c>
      <c r="J27">
        <v>345220.58159999998</v>
      </c>
      <c r="K27">
        <v>347551.9719</v>
      </c>
      <c r="L27">
        <v>350822.59360000002</v>
      </c>
      <c r="M27">
        <v>355451.90840000001</v>
      </c>
      <c r="N27">
        <v>361502.37420000002</v>
      </c>
      <c r="O27">
        <v>368663.61680000002</v>
      </c>
      <c r="P27">
        <v>376553.8885</v>
      </c>
      <c r="Q27">
        <v>384755.54840000003</v>
      </c>
      <c r="R27">
        <v>393423.43320000003</v>
      </c>
      <c r="S27">
        <v>402516.2329</v>
      </c>
      <c r="T27">
        <v>411856.15370000002</v>
      </c>
      <c r="U27">
        <v>421139.48629999999</v>
      </c>
      <c r="V27">
        <v>430076.86009999999</v>
      </c>
      <c r="W27">
        <v>438541.99599999998</v>
      </c>
      <c r="X27">
        <v>446642.5368</v>
      </c>
      <c r="Y27">
        <v>454681.9558</v>
      </c>
      <c r="Z27">
        <v>463009.0797</v>
      </c>
      <c r="AA27">
        <v>471913.10849999997</v>
      </c>
      <c r="AB27">
        <v>481500.28580000001</v>
      </c>
      <c r="AC27">
        <v>491664.09470000002</v>
      </c>
      <c r="AD27">
        <v>502204.31890000001</v>
      </c>
      <c r="AE27">
        <v>512961.04330000002</v>
      </c>
      <c r="AF27">
        <v>523944.08539999998</v>
      </c>
      <c r="AG27">
        <v>535346.17370000004</v>
      </c>
      <c r="AH27">
        <v>547434.2034</v>
      </c>
      <c r="AI27">
        <v>560432.23499999999</v>
      </c>
      <c r="AJ27">
        <v>574421.27879999997</v>
      </c>
      <c r="AK27">
        <v>589310.97320000001</v>
      </c>
    </row>
    <row r="28" spans="1:37" x14ac:dyDescent="0.35">
      <c r="A28" t="s">
        <v>4630</v>
      </c>
      <c r="B28">
        <v>25004.875069999998</v>
      </c>
      <c r="C28">
        <v>24947.245569999999</v>
      </c>
      <c r="D28">
        <v>25019.71457</v>
      </c>
      <c r="E28">
        <v>25197.01037</v>
      </c>
      <c r="F28">
        <v>25439.873609999999</v>
      </c>
      <c r="G28">
        <v>25726.33181</v>
      </c>
      <c r="H28">
        <v>26033.621800000001</v>
      </c>
      <c r="I28">
        <v>26217.604660000001</v>
      </c>
      <c r="J28">
        <v>26360.84607</v>
      </c>
      <c r="K28">
        <v>26605.578799999999</v>
      </c>
      <c r="L28">
        <v>26888.563770000001</v>
      </c>
      <c r="M28">
        <v>27222.884679999999</v>
      </c>
      <c r="N28">
        <v>27606.999380000001</v>
      </c>
      <c r="O28">
        <v>28019.879130000001</v>
      </c>
      <c r="P28">
        <v>28461.062109999999</v>
      </c>
      <c r="Q28">
        <v>28918.142629999998</v>
      </c>
      <c r="R28">
        <v>29375.57992</v>
      </c>
      <c r="S28">
        <v>29822.644499999999</v>
      </c>
      <c r="T28">
        <v>30262.33669</v>
      </c>
      <c r="U28">
        <v>30709.06136</v>
      </c>
      <c r="V28">
        <v>31185.954570000002</v>
      </c>
      <c r="W28">
        <v>31714.973320000001</v>
      </c>
      <c r="X28">
        <v>32311.18204</v>
      </c>
      <c r="Y28">
        <v>32974.895620000003</v>
      </c>
      <c r="Z28">
        <v>33690.907220000001</v>
      </c>
      <c r="AA28">
        <v>34436.879079999999</v>
      </c>
      <c r="AB28">
        <v>35192.391450000003</v>
      </c>
      <c r="AC28">
        <v>35951.028899999998</v>
      </c>
      <c r="AD28">
        <v>36721.384160000001</v>
      </c>
      <c r="AE28">
        <v>37521.445440000003</v>
      </c>
      <c r="AF28">
        <v>38370.263769999998</v>
      </c>
      <c r="AG28">
        <v>39279.376360000002</v>
      </c>
      <c r="AH28">
        <v>40245.426249999997</v>
      </c>
      <c r="AI28">
        <v>41249.532120000003</v>
      </c>
      <c r="AJ28">
        <v>42265.976560000003</v>
      </c>
      <c r="AK28">
        <v>43273.2088</v>
      </c>
    </row>
    <row r="29" spans="1:37" x14ac:dyDescent="0.35">
      <c r="A29" t="s">
        <v>4631</v>
      </c>
      <c r="B29">
        <v>25004.875069999998</v>
      </c>
      <c r="C29">
        <v>24947.245569999999</v>
      </c>
      <c r="D29">
        <v>25019.71457</v>
      </c>
      <c r="E29">
        <v>25197.01037</v>
      </c>
      <c r="F29">
        <v>25439.873609999999</v>
      </c>
      <c r="G29">
        <v>25726.33181</v>
      </c>
      <c r="H29">
        <v>26014.419709999998</v>
      </c>
      <c r="I29">
        <v>26288.205760000001</v>
      </c>
      <c r="J29">
        <v>26551.99163</v>
      </c>
      <c r="K29">
        <v>26822.96571</v>
      </c>
      <c r="L29">
        <v>27120.448659999998</v>
      </c>
      <c r="M29">
        <v>27457.15955</v>
      </c>
      <c r="N29">
        <v>27827.663130000001</v>
      </c>
      <c r="O29">
        <v>28207.126980000001</v>
      </c>
      <c r="P29">
        <v>28595.611970000002</v>
      </c>
      <c r="Q29">
        <v>28991.470720000001</v>
      </c>
      <c r="R29">
        <v>29411.330819999999</v>
      </c>
      <c r="S29">
        <v>29866.055619999999</v>
      </c>
      <c r="T29">
        <v>30357.07358</v>
      </c>
      <c r="U29">
        <v>30878.43348</v>
      </c>
      <c r="V29">
        <v>31423.149890000001</v>
      </c>
      <c r="W29">
        <v>31986.27707</v>
      </c>
      <c r="X29">
        <v>32570.865880000001</v>
      </c>
      <c r="Y29">
        <v>33184.466379999998</v>
      </c>
      <c r="Z29">
        <v>33834.780209999997</v>
      </c>
      <c r="AA29">
        <v>34528.908609999999</v>
      </c>
      <c r="AB29">
        <v>35269.697180000003</v>
      </c>
      <c r="AC29">
        <v>36056.619429999999</v>
      </c>
      <c r="AD29">
        <v>36881.80515</v>
      </c>
      <c r="AE29">
        <v>37730.82286</v>
      </c>
      <c r="AF29">
        <v>38591.787360000002</v>
      </c>
      <c r="AG29">
        <v>39461.559529999999</v>
      </c>
      <c r="AH29">
        <v>40343.797480000001</v>
      </c>
      <c r="AI29">
        <v>41243.088400000001</v>
      </c>
      <c r="AJ29">
        <v>42160.728779999998</v>
      </c>
      <c r="AK29">
        <v>43093.105519999997</v>
      </c>
    </row>
    <row r="30" spans="1:37" x14ac:dyDescent="0.35">
      <c r="A30" t="s">
        <v>4632</v>
      </c>
      <c r="B30">
        <v>59832.661440000003</v>
      </c>
      <c r="C30">
        <v>59626.329120000002</v>
      </c>
      <c r="D30">
        <v>59730.720350000003</v>
      </c>
      <c r="E30">
        <v>60097.695540000001</v>
      </c>
      <c r="F30">
        <v>60642.654430000002</v>
      </c>
      <c r="G30">
        <v>61303.201280000001</v>
      </c>
      <c r="H30">
        <v>62011.027600000001</v>
      </c>
      <c r="I30">
        <v>62347.090859999997</v>
      </c>
      <c r="J30">
        <v>62539.78744</v>
      </c>
      <c r="K30">
        <v>62952.921110000003</v>
      </c>
      <c r="L30">
        <v>63461.44672</v>
      </c>
      <c r="M30">
        <v>64135.248050000002</v>
      </c>
      <c r="N30">
        <v>64984.55025</v>
      </c>
      <c r="O30">
        <v>65954.119390000007</v>
      </c>
      <c r="P30">
        <v>67024.870859999995</v>
      </c>
      <c r="Q30">
        <v>68145.710699999996</v>
      </c>
      <c r="R30">
        <v>69255.095610000004</v>
      </c>
      <c r="S30">
        <v>70312.813349999997</v>
      </c>
      <c r="T30">
        <v>71323.911739999996</v>
      </c>
      <c r="U30">
        <v>72330.635939999993</v>
      </c>
      <c r="V30">
        <v>73400.646200000003</v>
      </c>
      <c r="W30">
        <v>74596.554300000003</v>
      </c>
      <c r="X30">
        <v>75958.728900000002</v>
      </c>
      <c r="Y30">
        <v>77486.676240000001</v>
      </c>
      <c r="Z30">
        <v>79137.251319999996</v>
      </c>
      <c r="AA30">
        <v>80847.564280000006</v>
      </c>
      <c r="AB30">
        <v>82556.971269999995</v>
      </c>
      <c r="AC30">
        <v>84243.371280000007</v>
      </c>
      <c r="AD30">
        <v>85935.070619999999</v>
      </c>
      <c r="AE30">
        <v>87692.256080000006</v>
      </c>
      <c r="AF30">
        <v>89578.414650000006</v>
      </c>
      <c r="AG30">
        <v>91630.031849999999</v>
      </c>
      <c r="AH30">
        <v>93836.153779999993</v>
      </c>
      <c r="AI30">
        <v>96141.969949999999</v>
      </c>
      <c r="AJ30">
        <v>98474.046570000006</v>
      </c>
      <c r="AK30">
        <v>100772.3927</v>
      </c>
    </row>
    <row r="31" spans="1:37" x14ac:dyDescent="0.35">
      <c r="A31" t="s">
        <v>4633</v>
      </c>
      <c r="B31">
        <v>59832.661440000003</v>
      </c>
      <c r="C31">
        <v>59626.329120000002</v>
      </c>
      <c r="D31">
        <v>59730.720350000003</v>
      </c>
      <c r="E31">
        <v>60097.695540000001</v>
      </c>
      <c r="F31">
        <v>60642.654430000002</v>
      </c>
      <c r="G31">
        <v>61303.201280000001</v>
      </c>
      <c r="H31">
        <v>61957.276109999999</v>
      </c>
      <c r="I31">
        <v>62558.72249</v>
      </c>
      <c r="J31">
        <v>63122.148520000002</v>
      </c>
      <c r="K31">
        <v>63702.062039999997</v>
      </c>
      <c r="L31">
        <v>64358.467750000003</v>
      </c>
      <c r="M31">
        <v>65130.788860000001</v>
      </c>
      <c r="N31">
        <v>66008.466029999996</v>
      </c>
      <c r="O31">
        <v>66929.041759999993</v>
      </c>
      <c r="P31">
        <v>67884.819409999996</v>
      </c>
      <c r="Q31">
        <v>68861.832110000003</v>
      </c>
      <c r="R31">
        <v>69898.005279999998</v>
      </c>
      <c r="S31">
        <v>71015.492769999997</v>
      </c>
      <c r="T31">
        <v>72212.253479999999</v>
      </c>
      <c r="U31">
        <v>73468.111409999998</v>
      </c>
      <c r="V31">
        <v>74761.589519999994</v>
      </c>
      <c r="W31">
        <v>76079.138649999994</v>
      </c>
      <c r="X31">
        <v>77430.335630000001</v>
      </c>
      <c r="Y31">
        <v>78838.889309999999</v>
      </c>
      <c r="Z31">
        <v>80329.949210000006</v>
      </c>
      <c r="AA31">
        <v>81925.737330000004</v>
      </c>
      <c r="AB31">
        <v>83634.921740000005</v>
      </c>
      <c r="AC31">
        <v>85454.437940000003</v>
      </c>
      <c r="AD31">
        <v>87361.629979999998</v>
      </c>
      <c r="AE31">
        <v>89319.497130000003</v>
      </c>
      <c r="AF31">
        <v>91300.743000000002</v>
      </c>
      <c r="AG31">
        <v>93302.617920000004</v>
      </c>
      <c r="AH31">
        <v>95340.235790000006</v>
      </c>
      <c r="AI31">
        <v>97429.83077</v>
      </c>
      <c r="AJ31">
        <v>99576.721690000006</v>
      </c>
      <c r="AK31">
        <v>101771.0431</v>
      </c>
    </row>
    <row r="32" spans="1:37" x14ac:dyDescent="0.35">
      <c r="A32" t="s">
        <v>4634</v>
      </c>
      <c r="B32">
        <v>15427.790639999999</v>
      </c>
      <c r="C32">
        <v>15777.29855</v>
      </c>
      <c r="D32">
        <v>16134.57329</v>
      </c>
      <c r="E32">
        <v>16502.415489999999</v>
      </c>
      <c r="F32">
        <v>16889.701160000001</v>
      </c>
      <c r="G32">
        <v>17293.77363</v>
      </c>
      <c r="H32">
        <v>17701.655839999999</v>
      </c>
      <c r="I32">
        <v>18005.345669999999</v>
      </c>
      <c r="J32">
        <v>18368.896359999999</v>
      </c>
      <c r="K32">
        <v>18997.185229999999</v>
      </c>
      <c r="L32">
        <v>19669.72623</v>
      </c>
      <c r="M32">
        <v>20361.251550000001</v>
      </c>
      <c r="N32">
        <v>21019.046579999998</v>
      </c>
      <c r="O32">
        <v>21620.015289999999</v>
      </c>
      <c r="P32">
        <v>22210.306110000001</v>
      </c>
      <c r="Q32">
        <v>22798.098890000001</v>
      </c>
      <c r="R32">
        <v>23407.264370000001</v>
      </c>
      <c r="S32">
        <v>24032.047900000001</v>
      </c>
      <c r="T32">
        <v>24670.706839999999</v>
      </c>
      <c r="U32">
        <v>25323.48072</v>
      </c>
      <c r="V32">
        <v>26005.727009999999</v>
      </c>
      <c r="W32">
        <v>26744.618849999999</v>
      </c>
      <c r="X32">
        <v>27569.217499999999</v>
      </c>
      <c r="Y32">
        <v>28483.78097</v>
      </c>
      <c r="Z32">
        <v>29470.114740000001</v>
      </c>
      <c r="AA32">
        <v>30500.975490000001</v>
      </c>
      <c r="AB32">
        <v>31570.619719999999</v>
      </c>
      <c r="AC32">
        <v>32693.484850000001</v>
      </c>
      <c r="AD32">
        <v>33861.006979999998</v>
      </c>
      <c r="AE32">
        <v>35064.985359999999</v>
      </c>
      <c r="AF32">
        <v>36310.838259999997</v>
      </c>
      <c r="AG32">
        <v>37626.972029999997</v>
      </c>
      <c r="AH32">
        <v>39041.10772</v>
      </c>
      <c r="AI32">
        <v>40547.625050000002</v>
      </c>
      <c r="AJ32">
        <v>42120.172149999999</v>
      </c>
      <c r="AK32">
        <v>43725.506000000001</v>
      </c>
    </row>
    <row r="33" spans="1:37" x14ac:dyDescent="0.35">
      <c r="A33" t="s">
        <v>4635</v>
      </c>
      <c r="B33">
        <v>15427.790639999999</v>
      </c>
      <c r="C33">
        <v>15777.29855</v>
      </c>
      <c r="D33">
        <v>16134.57329</v>
      </c>
      <c r="E33">
        <v>16502.415489999999</v>
      </c>
      <c r="F33">
        <v>16889.701160000001</v>
      </c>
      <c r="G33">
        <v>17293.77363</v>
      </c>
      <c r="H33">
        <v>17690.270280000001</v>
      </c>
      <c r="I33">
        <v>18060.224160000002</v>
      </c>
      <c r="J33">
        <v>18397.603650000001</v>
      </c>
      <c r="K33">
        <v>18712.320299999999</v>
      </c>
      <c r="L33">
        <v>19023.674050000001</v>
      </c>
      <c r="M33">
        <v>19350.163759999999</v>
      </c>
      <c r="N33">
        <v>19686.211569999999</v>
      </c>
      <c r="O33">
        <v>19998.29478</v>
      </c>
      <c r="P33">
        <v>20313.783350000002</v>
      </c>
      <c r="Q33">
        <v>20646.067869999999</v>
      </c>
      <c r="R33">
        <v>21012.40049</v>
      </c>
      <c r="S33">
        <v>21425.143469999999</v>
      </c>
      <c r="T33">
        <v>21888.457439999998</v>
      </c>
      <c r="U33">
        <v>22396.348170000001</v>
      </c>
      <c r="V33">
        <v>22941.93002</v>
      </c>
      <c r="W33">
        <v>23517.65942</v>
      </c>
      <c r="X33">
        <v>24125.075110000002</v>
      </c>
      <c r="Y33">
        <v>24767.773730000001</v>
      </c>
      <c r="Z33">
        <v>25449.326639999999</v>
      </c>
      <c r="AA33">
        <v>26178.44253</v>
      </c>
      <c r="AB33">
        <v>26963.352719999999</v>
      </c>
      <c r="AC33">
        <v>27812.445049999998</v>
      </c>
      <c r="AD33">
        <v>28720.43146</v>
      </c>
      <c r="AE33">
        <v>29664.305970000001</v>
      </c>
      <c r="AF33">
        <v>30621.091609999999</v>
      </c>
      <c r="AG33">
        <v>31581.055</v>
      </c>
      <c r="AH33">
        <v>32546.423449999998</v>
      </c>
      <c r="AI33">
        <v>33523.693229999997</v>
      </c>
      <c r="AJ33">
        <v>34517.918769999997</v>
      </c>
      <c r="AK33">
        <v>35529.015350000001</v>
      </c>
    </row>
    <row r="34" spans="1:37" x14ac:dyDescent="0.35">
      <c r="A34" t="s">
        <v>4636</v>
      </c>
      <c r="B34">
        <v>20622.700110000002</v>
      </c>
      <c r="C34">
        <v>20922.77738</v>
      </c>
      <c r="D34">
        <v>21262.75748</v>
      </c>
      <c r="E34">
        <v>21617.510549999999</v>
      </c>
      <c r="F34">
        <v>22005.732749999999</v>
      </c>
      <c r="G34">
        <v>22426.803790000002</v>
      </c>
      <c r="H34">
        <v>22859.65928</v>
      </c>
      <c r="I34">
        <v>23059.934519999999</v>
      </c>
      <c r="J34">
        <v>23193.361440000001</v>
      </c>
      <c r="K34">
        <v>23503.98964</v>
      </c>
      <c r="L34">
        <v>23874.285059999998</v>
      </c>
      <c r="M34">
        <v>24347.972150000001</v>
      </c>
      <c r="N34">
        <v>24900.927520000001</v>
      </c>
      <c r="O34">
        <v>25487.34389</v>
      </c>
      <c r="P34">
        <v>26105.28959</v>
      </c>
      <c r="Q34">
        <v>26734.188559999999</v>
      </c>
      <c r="R34">
        <v>27335.273969999998</v>
      </c>
      <c r="S34">
        <v>27912.172429999999</v>
      </c>
      <c r="T34">
        <v>28478.397430000001</v>
      </c>
      <c r="U34">
        <v>29059.07893</v>
      </c>
      <c r="V34">
        <v>29688.494640000001</v>
      </c>
      <c r="W34">
        <v>30399.094829999998</v>
      </c>
      <c r="X34">
        <v>31214.01485</v>
      </c>
      <c r="Y34">
        <v>32133.08496</v>
      </c>
      <c r="Z34">
        <v>33134.935539999999</v>
      </c>
      <c r="AA34">
        <v>34191.445540000001</v>
      </c>
      <c r="AB34">
        <v>35291.448559999997</v>
      </c>
      <c r="AC34">
        <v>36441.913500000002</v>
      </c>
      <c r="AD34">
        <v>37662.223859999998</v>
      </c>
      <c r="AE34">
        <v>38978.517659999998</v>
      </c>
      <c r="AF34">
        <v>40416.436099999999</v>
      </c>
      <c r="AG34">
        <v>41996.38783</v>
      </c>
      <c r="AH34">
        <v>43722.126199999999</v>
      </c>
      <c r="AI34">
        <v>45572.98459</v>
      </c>
      <c r="AJ34">
        <v>47518.994319999998</v>
      </c>
      <c r="AK34">
        <v>49537.846339999996</v>
      </c>
    </row>
    <row r="35" spans="1:37" x14ac:dyDescent="0.35">
      <c r="A35" t="s">
        <v>4637</v>
      </c>
      <c r="B35">
        <v>20622.700110000002</v>
      </c>
      <c r="C35">
        <v>20922.77738</v>
      </c>
      <c r="D35">
        <v>21262.75748</v>
      </c>
      <c r="E35">
        <v>21617.510549999999</v>
      </c>
      <c r="F35">
        <v>22005.732749999999</v>
      </c>
      <c r="G35">
        <v>22426.803790000002</v>
      </c>
      <c r="H35">
        <v>22833.119480000001</v>
      </c>
      <c r="I35">
        <v>23210.335879999999</v>
      </c>
      <c r="J35">
        <v>23565.393100000001</v>
      </c>
      <c r="K35">
        <v>23922.333460000002</v>
      </c>
      <c r="L35">
        <v>24306.979240000001</v>
      </c>
      <c r="M35">
        <v>24735.674739999999</v>
      </c>
      <c r="N35">
        <v>25198.072889999999</v>
      </c>
      <c r="O35">
        <v>25656.60252</v>
      </c>
      <c r="P35">
        <v>26116.037990000001</v>
      </c>
      <c r="Q35">
        <v>26576.071400000001</v>
      </c>
      <c r="R35">
        <v>27067.015579999999</v>
      </c>
      <c r="S35">
        <v>27602.976159999998</v>
      </c>
      <c r="T35">
        <v>28185.85485</v>
      </c>
      <c r="U35">
        <v>28807.8577</v>
      </c>
      <c r="V35">
        <v>29461.5219</v>
      </c>
      <c r="W35">
        <v>30143.000940000002</v>
      </c>
      <c r="X35">
        <v>30859.8685</v>
      </c>
      <c r="Y35">
        <v>31624.279569999999</v>
      </c>
      <c r="Z35">
        <v>32446.602180000002</v>
      </c>
      <c r="AA35">
        <v>33336.090559999997</v>
      </c>
      <c r="AB35">
        <v>34295.913630000003</v>
      </c>
      <c r="AC35">
        <v>35325.573219999998</v>
      </c>
      <c r="AD35">
        <v>36414.672980000003</v>
      </c>
      <c r="AE35">
        <v>37544.342909999999</v>
      </c>
      <c r="AF35">
        <v>38700.255230000002</v>
      </c>
      <c r="AG35">
        <v>39880.528639999997</v>
      </c>
      <c r="AH35">
        <v>41091.372130000003</v>
      </c>
      <c r="AI35">
        <v>42338.14172</v>
      </c>
      <c r="AJ35">
        <v>43619.948770000003</v>
      </c>
      <c r="AK35">
        <v>44928.382799999999</v>
      </c>
    </row>
    <row r="36" spans="1:37" x14ac:dyDescent="0.35">
      <c r="A36" t="s">
        <v>4638</v>
      </c>
      <c r="B36">
        <v>1900003.591</v>
      </c>
      <c r="C36">
        <v>1908972.3430000001</v>
      </c>
      <c r="D36">
        <v>1930995.1359999999</v>
      </c>
      <c r="E36">
        <v>1963148.1939999999</v>
      </c>
      <c r="F36">
        <v>1999822.277</v>
      </c>
      <c r="G36">
        <v>2038085.7250000001</v>
      </c>
      <c r="H36">
        <v>2075214.4469999999</v>
      </c>
      <c r="I36">
        <v>2097585.0099999998</v>
      </c>
      <c r="J36">
        <v>2112313.2510000002</v>
      </c>
      <c r="K36">
        <v>2134165.75</v>
      </c>
      <c r="L36">
        <v>2161888.2719999999</v>
      </c>
      <c r="M36">
        <v>2198451.25</v>
      </c>
      <c r="N36">
        <v>2244575.9739999999</v>
      </c>
      <c r="O36">
        <v>2297251.335</v>
      </c>
      <c r="P36">
        <v>2353924.128</v>
      </c>
      <c r="Q36">
        <v>2411100.9240000001</v>
      </c>
      <c r="R36">
        <v>2465091.5499999998</v>
      </c>
      <c r="S36">
        <v>2514156.102</v>
      </c>
      <c r="T36">
        <v>2558984.2170000002</v>
      </c>
      <c r="U36">
        <v>2602389.091</v>
      </c>
      <c r="V36">
        <v>2648227.4509999999</v>
      </c>
      <c r="W36">
        <v>2699713.4530000002</v>
      </c>
      <c r="X36">
        <v>2758494.838</v>
      </c>
      <c r="Y36">
        <v>2824056.0350000001</v>
      </c>
      <c r="Z36">
        <v>2893761.5789999999</v>
      </c>
      <c r="AA36">
        <v>2964113.2220000001</v>
      </c>
      <c r="AB36">
        <v>3032056.2620000001</v>
      </c>
      <c r="AC36">
        <v>3096763.361</v>
      </c>
      <c r="AD36">
        <v>3160695.9530000002</v>
      </c>
      <c r="AE36">
        <v>3228084.9419999998</v>
      </c>
      <c r="AF36">
        <v>3302750.773</v>
      </c>
      <c r="AG36">
        <v>3386282.378</v>
      </c>
      <c r="AH36">
        <v>3477341.3059999999</v>
      </c>
      <c r="AI36">
        <v>3572410.6770000001</v>
      </c>
      <c r="AJ36">
        <v>3667377.4580000001</v>
      </c>
      <c r="AK36">
        <v>3759316.59</v>
      </c>
    </row>
    <row r="37" spans="1:37" x14ac:dyDescent="0.35">
      <c r="A37" t="s">
        <v>4639</v>
      </c>
      <c r="B37">
        <v>1900003.591</v>
      </c>
      <c r="C37">
        <v>1908972.3430000001</v>
      </c>
      <c r="D37">
        <v>1930995.1359999999</v>
      </c>
      <c r="E37">
        <v>1963148.1939999999</v>
      </c>
      <c r="F37">
        <v>1999822.277</v>
      </c>
      <c r="G37">
        <v>2038085.7250000001</v>
      </c>
      <c r="H37">
        <v>2072888.8959999999</v>
      </c>
      <c r="I37">
        <v>2102855.3130000001</v>
      </c>
      <c r="J37">
        <v>2129774.7059999998</v>
      </c>
      <c r="K37">
        <v>2157107.997</v>
      </c>
      <c r="L37">
        <v>2188137.1379999998</v>
      </c>
      <c r="M37">
        <v>2224829.3530000001</v>
      </c>
      <c r="N37">
        <v>2266867.3429999999</v>
      </c>
      <c r="O37">
        <v>2311706.1490000002</v>
      </c>
      <c r="P37">
        <v>2358079.523</v>
      </c>
      <c r="Q37">
        <v>2404600.6320000002</v>
      </c>
      <c r="R37">
        <v>2452524.4929999998</v>
      </c>
      <c r="S37">
        <v>2502628.7280000001</v>
      </c>
      <c r="T37">
        <v>2554661.4270000001</v>
      </c>
      <c r="U37">
        <v>2607618.5159999998</v>
      </c>
      <c r="V37">
        <v>2660504.108</v>
      </c>
      <c r="W37">
        <v>2712914.2069999999</v>
      </c>
      <c r="X37">
        <v>2765645.6439999999</v>
      </c>
      <c r="Y37">
        <v>2820290.608</v>
      </c>
      <c r="Z37">
        <v>2878450.7089999998</v>
      </c>
      <c r="AA37">
        <v>2941297.9890000001</v>
      </c>
      <c r="AB37">
        <v>3009098.818</v>
      </c>
      <c r="AC37">
        <v>3081362.5610000002</v>
      </c>
      <c r="AD37">
        <v>3156847.5290000001</v>
      </c>
      <c r="AE37">
        <v>3234140.105</v>
      </c>
      <c r="AF37">
        <v>3312538.9440000001</v>
      </c>
      <c r="AG37">
        <v>3392450.9249999998</v>
      </c>
      <c r="AH37">
        <v>3474921.7209999999</v>
      </c>
      <c r="AI37">
        <v>3560802.963</v>
      </c>
      <c r="AJ37">
        <v>3650209.9559999998</v>
      </c>
      <c r="AK37">
        <v>3742420.4130000002</v>
      </c>
    </row>
    <row r="38" spans="1:37" x14ac:dyDescent="0.35">
      <c r="A38" t="s">
        <v>4640</v>
      </c>
      <c r="B38">
        <v>661719.05539999995</v>
      </c>
      <c r="C38">
        <v>667912.68409999995</v>
      </c>
      <c r="D38">
        <v>676402.83070000005</v>
      </c>
      <c r="E38">
        <v>686494.81220000004</v>
      </c>
      <c r="F38">
        <v>697329.36510000005</v>
      </c>
      <c r="G38">
        <v>708503.35100000002</v>
      </c>
      <c r="H38">
        <v>719742.84349999996</v>
      </c>
      <c r="I38">
        <v>729913.08310000005</v>
      </c>
      <c r="J38">
        <v>739505.19270000001</v>
      </c>
      <c r="K38">
        <v>749903.25230000005</v>
      </c>
      <c r="L38">
        <v>761181.95689999999</v>
      </c>
      <c r="M38">
        <v>773582.77729999996</v>
      </c>
      <c r="N38">
        <v>787181.50069999998</v>
      </c>
      <c r="O38">
        <v>801606.01069999998</v>
      </c>
      <c r="P38">
        <v>816504.9031</v>
      </c>
      <c r="Q38">
        <v>831508.55460000003</v>
      </c>
      <c r="R38">
        <v>846325.87459999998</v>
      </c>
      <c r="S38">
        <v>860806.45389999996</v>
      </c>
      <c r="T38">
        <v>875088.18550000002</v>
      </c>
      <c r="U38">
        <v>889502.71620000002</v>
      </c>
      <c r="V38">
        <v>904447.84669999999</v>
      </c>
      <c r="W38">
        <v>920220.946</v>
      </c>
      <c r="X38">
        <v>936942.09880000004</v>
      </c>
      <c r="Y38">
        <v>954523.88500000001</v>
      </c>
      <c r="Z38">
        <v>972692.05660000001</v>
      </c>
      <c r="AA38">
        <v>991114.90280000004</v>
      </c>
      <c r="AB38">
        <v>1009522.356</v>
      </c>
      <c r="AC38">
        <v>1027885.958</v>
      </c>
      <c r="AD38">
        <v>1046508.0550000001</v>
      </c>
      <c r="AE38">
        <v>1065842.1969999999</v>
      </c>
      <c r="AF38">
        <v>1086251.514</v>
      </c>
      <c r="AG38">
        <v>1107832.82</v>
      </c>
      <c r="AH38">
        <v>1130386.1170000001</v>
      </c>
      <c r="AI38">
        <v>1153533.6159999999</v>
      </c>
      <c r="AJ38">
        <v>1176887.4920000001</v>
      </c>
      <c r="AK38">
        <v>1200212.2450000001</v>
      </c>
    </row>
    <row r="39" spans="1:37" x14ac:dyDescent="0.35">
      <c r="A39" t="s">
        <v>4641</v>
      </c>
      <c r="B39">
        <v>661719.05539999995</v>
      </c>
      <c r="C39">
        <v>667912.68409999995</v>
      </c>
      <c r="D39">
        <v>676402.83070000005</v>
      </c>
      <c r="E39">
        <v>686494.81220000004</v>
      </c>
      <c r="F39">
        <v>697329.36510000005</v>
      </c>
      <c r="G39">
        <v>708503.35100000002</v>
      </c>
      <c r="H39">
        <v>719507.62970000005</v>
      </c>
      <c r="I39">
        <v>730217.41619999998</v>
      </c>
      <c r="J39">
        <v>740844.29810000001</v>
      </c>
      <c r="K39">
        <v>751747.81259999995</v>
      </c>
      <c r="L39">
        <v>763242.06429999997</v>
      </c>
      <c r="M39">
        <v>775493.74419999996</v>
      </c>
      <c r="N39">
        <v>788449.40969999996</v>
      </c>
      <c r="O39">
        <v>801851.61959999998</v>
      </c>
      <c r="P39">
        <v>815540.18429999996</v>
      </c>
      <c r="Q39">
        <v>829371.65359999996</v>
      </c>
      <c r="R39">
        <v>843501.07330000005</v>
      </c>
      <c r="S39">
        <v>858030.91810000001</v>
      </c>
      <c r="T39">
        <v>872949.89069999999</v>
      </c>
      <c r="U39">
        <v>888173.45389999996</v>
      </c>
      <c r="V39">
        <v>903624.08779999998</v>
      </c>
      <c r="W39">
        <v>919288.58920000005</v>
      </c>
      <c r="X39">
        <v>935267.84669999999</v>
      </c>
      <c r="Y39">
        <v>951732.99010000005</v>
      </c>
      <c r="Z39">
        <v>968842.01879999996</v>
      </c>
      <c r="AA39">
        <v>986692.69570000004</v>
      </c>
      <c r="AB39">
        <v>1005286.035</v>
      </c>
      <c r="AC39">
        <v>1024550.976</v>
      </c>
      <c r="AD39">
        <v>1044362.819</v>
      </c>
      <c r="AE39">
        <v>1064608.9539999999</v>
      </c>
      <c r="AF39">
        <v>1085257.1869999999</v>
      </c>
      <c r="AG39">
        <v>1106373.885</v>
      </c>
      <c r="AH39">
        <v>1128067.253</v>
      </c>
      <c r="AI39">
        <v>1150409.996</v>
      </c>
      <c r="AJ39">
        <v>1173395.8600000001</v>
      </c>
      <c r="AK39">
        <v>1196939.7649999999</v>
      </c>
    </row>
    <row r="40" spans="1:37" x14ac:dyDescent="0.35">
      <c r="A40" t="s">
        <v>4642</v>
      </c>
      <c r="B40">
        <v>5797.6706059999997</v>
      </c>
      <c r="C40">
        <v>6524.2626419999997</v>
      </c>
      <c r="D40">
        <v>7155.6169140000002</v>
      </c>
      <c r="E40">
        <v>7668.24557</v>
      </c>
      <c r="F40">
        <v>8094.9199449999996</v>
      </c>
      <c r="G40">
        <v>8464.6060799999996</v>
      </c>
      <c r="H40">
        <v>8791.6245390000004</v>
      </c>
      <c r="I40">
        <v>8973.4160339999999</v>
      </c>
      <c r="J40">
        <v>9101.8364130000009</v>
      </c>
      <c r="K40">
        <v>9235.2744089999997</v>
      </c>
      <c r="L40">
        <v>9359.6182769999996</v>
      </c>
      <c r="M40">
        <v>9489.9258420000006</v>
      </c>
      <c r="N40">
        <v>9628.9686829999991</v>
      </c>
      <c r="O40">
        <v>9775.4840559999993</v>
      </c>
      <c r="P40">
        <v>9933.1613570000009</v>
      </c>
      <c r="Q40">
        <v>10097.871580000001</v>
      </c>
      <c r="R40">
        <v>10315.97882</v>
      </c>
      <c r="S40">
        <v>10530.711439999999</v>
      </c>
      <c r="T40">
        <v>10740.46523</v>
      </c>
      <c r="U40">
        <v>10948.752</v>
      </c>
      <c r="V40">
        <v>11165.1883</v>
      </c>
      <c r="W40">
        <v>11401.0265</v>
      </c>
      <c r="X40">
        <v>11665.93383</v>
      </c>
      <c r="Y40">
        <v>11962.173699999999</v>
      </c>
      <c r="Z40">
        <v>12283.57825</v>
      </c>
      <c r="AA40">
        <v>12619.79477</v>
      </c>
      <c r="AB40">
        <v>12945.670840000001</v>
      </c>
      <c r="AC40">
        <v>13272.00366</v>
      </c>
      <c r="AD40">
        <v>13600.491690000001</v>
      </c>
      <c r="AE40">
        <v>13937.153710000001</v>
      </c>
      <c r="AF40">
        <v>14290.78592</v>
      </c>
      <c r="AG40">
        <v>14669.8442</v>
      </c>
      <c r="AH40">
        <v>15076.94159</v>
      </c>
      <c r="AI40">
        <v>15505.6482</v>
      </c>
      <c r="AJ40">
        <v>15943.48467</v>
      </c>
      <c r="AK40">
        <v>16376.614799999999</v>
      </c>
    </row>
    <row r="41" spans="1:37" x14ac:dyDescent="0.35">
      <c r="A41" t="s">
        <v>4643</v>
      </c>
      <c r="B41">
        <v>5797.6706059999997</v>
      </c>
      <c r="C41">
        <v>6524.2626419999997</v>
      </c>
      <c r="D41">
        <v>7155.6169140000002</v>
      </c>
      <c r="E41">
        <v>7668.24557</v>
      </c>
      <c r="F41">
        <v>8094.9199449999996</v>
      </c>
      <c r="G41">
        <v>8464.6060799999996</v>
      </c>
      <c r="H41">
        <v>8782.0354439999992</v>
      </c>
      <c r="I41">
        <v>9050.6387379999996</v>
      </c>
      <c r="J41">
        <v>9277.9751180000003</v>
      </c>
      <c r="K41">
        <v>9477.4740010000005</v>
      </c>
      <c r="L41">
        <v>9664.4426220000005</v>
      </c>
      <c r="M41">
        <v>9851.6391000000003</v>
      </c>
      <c r="N41">
        <v>10041.3544</v>
      </c>
      <c r="O41">
        <v>10223.83232</v>
      </c>
      <c r="P41">
        <v>10405.3073</v>
      </c>
      <c r="Q41">
        <v>10588.297</v>
      </c>
      <c r="R41">
        <v>10781.89466</v>
      </c>
      <c r="S41">
        <v>10994.06899</v>
      </c>
      <c r="T41">
        <v>11225.92023</v>
      </c>
      <c r="U41">
        <v>11473.61146</v>
      </c>
      <c r="V41">
        <v>11732.568139999999</v>
      </c>
      <c r="W41">
        <v>11999.07086</v>
      </c>
      <c r="X41">
        <v>12273.785749999999</v>
      </c>
      <c r="Y41">
        <v>12559.73984</v>
      </c>
      <c r="Z41">
        <v>12860.49625</v>
      </c>
      <c r="AA41">
        <v>13180.59893</v>
      </c>
      <c r="AB41">
        <v>13523.23503</v>
      </c>
      <c r="AC41">
        <v>13890.148069999999</v>
      </c>
      <c r="AD41">
        <v>14278.419449999999</v>
      </c>
      <c r="AE41">
        <v>14680.04081</v>
      </c>
      <c r="AF41">
        <v>15087.78751</v>
      </c>
      <c r="AG41">
        <v>15499.45708</v>
      </c>
      <c r="AH41">
        <v>15917.11615</v>
      </c>
      <c r="AI41">
        <v>16344.05508</v>
      </c>
      <c r="AJ41">
        <v>16782.29667</v>
      </c>
      <c r="AK41">
        <v>17231.176159999999</v>
      </c>
    </row>
    <row r="42" spans="1:37" x14ac:dyDescent="0.35">
      <c r="A42" t="s">
        <v>4644</v>
      </c>
      <c r="B42">
        <v>45657.412210000002</v>
      </c>
      <c r="C42">
        <v>46390.324549999998</v>
      </c>
      <c r="D42">
        <v>46996.027000000002</v>
      </c>
      <c r="E42">
        <v>47549.23287</v>
      </c>
      <c r="F42">
        <v>48117.126980000001</v>
      </c>
      <c r="G42">
        <v>48707.266929999998</v>
      </c>
      <c r="H42">
        <v>49303.925759999998</v>
      </c>
      <c r="I42">
        <v>47625.912219999998</v>
      </c>
      <c r="J42">
        <v>45847.1973</v>
      </c>
      <c r="K42">
        <v>44031.457439999998</v>
      </c>
      <c r="L42">
        <v>42061.51354</v>
      </c>
      <c r="M42">
        <v>39990.928229999998</v>
      </c>
      <c r="N42">
        <v>37872.50073</v>
      </c>
      <c r="O42">
        <v>35763.127529999998</v>
      </c>
      <c r="P42">
        <v>33737.95566</v>
      </c>
      <c r="Q42">
        <v>31839.656429999999</v>
      </c>
      <c r="R42">
        <v>30182.741139999998</v>
      </c>
      <c r="S42">
        <v>28655.548019999998</v>
      </c>
      <c r="T42">
        <v>27245.591789999999</v>
      </c>
      <c r="U42">
        <v>25935.221809999999</v>
      </c>
      <c r="V42">
        <v>24709.022270000001</v>
      </c>
      <c r="W42">
        <v>23557.546439999998</v>
      </c>
      <c r="X42">
        <v>22479.878199999999</v>
      </c>
      <c r="Y42">
        <v>21478.89572</v>
      </c>
      <c r="Z42">
        <v>20558.205730000001</v>
      </c>
      <c r="AA42">
        <v>19720.612109999998</v>
      </c>
      <c r="AB42">
        <v>18983.76597</v>
      </c>
      <c r="AC42">
        <v>18327.588049999998</v>
      </c>
      <c r="AD42">
        <v>17738.027330000001</v>
      </c>
      <c r="AE42">
        <v>17194.331979999999</v>
      </c>
      <c r="AF42">
        <v>16679.091110000001</v>
      </c>
      <c r="AG42">
        <v>16185.580110000001</v>
      </c>
      <c r="AH42">
        <v>15716.058870000001</v>
      </c>
      <c r="AI42">
        <v>15274.731100000001</v>
      </c>
      <c r="AJ42">
        <v>14862.86205</v>
      </c>
      <c r="AK42">
        <v>14476.25216</v>
      </c>
    </row>
    <row r="43" spans="1:37" x14ac:dyDescent="0.35">
      <c r="A43" t="s">
        <v>4645</v>
      </c>
      <c r="B43">
        <v>45657.412210000002</v>
      </c>
      <c r="C43">
        <v>46390.324549999998</v>
      </c>
      <c r="D43">
        <v>46996.027000000002</v>
      </c>
      <c r="E43">
        <v>47549.23287</v>
      </c>
      <c r="F43">
        <v>48117.126980000001</v>
      </c>
      <c r="G43">
        <v>48707.266929999998</v>
      </c>
      <c r="H43">
        <v>49272.528910000001</v>
      </c>
      <c r="I43">
        <v>49794.962200000002</v>
      </c>
      <c r="J43">
        <v>50243.565690000003</v>
      </c>
      <c r="K43">
        <v>50591.567029999998</v>
      </c>
      <c r="L43">
        <v>50824.549149999999</v>
      </c>
      <c r="M43">
        <v>50945.75892</v>
      </c>
      <c r="N43">
        <v>50948.067009999999</v>
      </c>
      <c r="O43">
        <v>50803.031049999998</v>
      </c>
      <c r="P43">
        <v>50591.471270000002</v>
      </c>
      <c r="Q43">
        <v>50383.761330000001</v>
      </c>
      <c r="R43">
        <v>49891.838329999999</v>
      </c>
      <c r="S43">
        <v>49471.079790000003</v>
      </c>
      <c r="T43">
        <v>49136.855000000003</v>
      </c>
      <c r="U43">
        <v>48895.198920000003</v>
      </c>
      <c r="V43">
        <v>48748.078970000002</v>
      </c>
      <c r="W43">
        <v>48692.167119999998</v>
      </c>
      <c r="X43">
        <v>48720.995280000003</v>
      </c>
      <c r="Y43">
        <v>48823.772089999999</v>
      </c>
      <c r="Z43">
        <v>48988.584020000002</v>
      </c>
      <c r="AA43">
        <v>49208.230479999998</v>
      </c>
      <c r="AB43">
        <v>49482.109389999998</v>
      </c>
      <c r="AC43">
        <v>49816.610789999999</v>
      </c>
      <c r="AD43">
        <v>50216.74063</v>
      </c>
      <c r="AE43">
        <v>50677.115299999998</v>
      </c>
      <c r="AF43">
        <v>51184.365400000002</v>
      </c>
      <c r="AG43">
        <v>51722.618849999999</v>
      </c>
      <c r="AH43">
        <v>52277.761579999999</v>
      </c>
      <c r="AI43">
        <v>52840.178520000001</v>
      </c>
      <c r="AJ43">
        <v>53406.001960000001</v>
      </c>
      <c r="AK43">
        <v>53975.735589999997</v>
      </c>
    </row>
    <row r="44" spans="1:37" x14ac:dyDescent="0.35">
      <c r="A44" t="s">
        <v>4646</v>
      </c>
      <c r="B44">
        <v>3844.5207089999999</v>
      </c>
      <c r="C44">
        <v>3947.485835</v>
      </c>
      <c r="D44">
        <v>4032.1591619999999</v>
      </c>
      <c r="E44">
        <v>4106.7930880000004</v>
      </c>
      <c r="F44">
        <v>4177.5762000000004</v>
      </c>
      <c r="G44">
        <v>4245.6822119999997</v>
      </c>
      <c r="H44">
        <v>4310.338769</v>
      </c>
      <c r="I44">
        <v>5427.5127540000003</v>
      </c>
      <c r="J44">
        <v>6500.2627300000004</v>
      </c>
      <c r="K44">
        <v>7512.3372069999996</v>
      </c>
      <c r="L44">
        <v>8441.6362059999992</v>
      </c>
      <c r="M44">
        <v>9280.9573550000005</v>
      </c>
      <c r="N44">
        <v>10029.55472</v>
      </c>
      <c r="O44">
        <v>10693.716930000001</v>
      </c>
      <c r="P44">
        <v>11285.65727</v>
      </c>
      <c r="Q44">
        <v>11817.57598</v>
      </c>
      <c r="R44">
        <v>12389.72933</v>
      </c>
      <c r="S44">
        <v>12934.75764</v>
      </c>
      <c r="T44">
        <v>13456.25245</v>
      </c>
      <c r="U44">
        <v>13955.219289999999</v>
      </c>
      <c r="V44">
        <v>14431.510689999999</v>
      </c>
      <c r="W44">
        <v>14886.05035</v>
      </c>
      <c r="X44">
        <v>15322.703320000001</v>
      </c>
      <c r="Y44">
        <v>15747.88241</v>
      </c>
      <c r="Z44">
        <v>16169.921</v>
      </c>
      <c r="AA44">
        <v>16597.584129999999</v>
      </c>
      <c r="AB44">
        <v>17039.43088</v>
      </c>
      <c r="AC44">
        <v>17500.95866</v>
      </c>
      <c r="AD44">
        <v>17980.11894</v>
      </c>
      <c r="AE44">
        <v>18468.863259999998</v>
      </c>
      <c r="AF44">
        <v>18959.58855</v>
      </c>
      <c r="AG44">
        <v>19452.690750000002</v>
      </c>
      <c r="AH44">
        <v>19958.666010000001</v>
      </c>
      <c r="AI44">
        <v>20493.58367</v>
      </c>
      <c r="AJ44">
        <v>21074.43851</v>
      </c>
      <c r="AK44">
        <v>21715.381079999999</v>
      </c>
    </row>
    <row r="45" spans="1:37" x14ac:dyDescent="0.35">
      <c r="A45" t="s">
        <v>4647</v>
      </c>
      <c r="B45">
        <v>3844.5207089999999</v>
      </c>
      <c r="C45">
        <v>3947.485835</v>
      </c>
      <c r="D45">
        <v>4032.1591619999999</v>
      </c>
      <c r="E45">
        <v>4106.7930880000004</v>
      </c>
      <c r="F45">
        <v>4177.5762000000004</v>
      </c>
      <c r="G45">
        <v>4245.6822119999997</v>
      </c>
      <c r="H45">
        <v>4308.02387</v>
      </c>
      <c r="I45">
        <v>4362.5159860000003</v>
      </c>
      <c r="J45">
        <v>4406.7520690000001</v>
      </c>
      <c r="K45">
        <v>4439.0386639999997</v>
      </c>
      <c r="L45">
        <v>4458.7721739999997</v>
      </c>
      <c r="M45">
        <v>4466.7385519999998</v>
      </c>
      <c r="N45">
        <v>4462.5999169999996</v>
      </c>
      <c r="O45">
        <v>4444.038114</v>
      </c>
      <c r="P45">
        <v>4418.5073240000002</v>
      </c>
      <c r="Q45">
        <v>4392.4830460000003</v>
      </c>
      <c r="R45">
        <v>4333.9209510000001</v>
      </c>
      <c r="S45">
        <v>4280.6819740000001</v>
      </c>
      <c r="T45">
        <v>4234.14527</v>
      </c>
      <c r="U45">
        <v>4194.8186519999999</v>
      </c>
      <c r="V45">
        <v>4162.7545190000001</v>
      </c>
      <c r="W45">
        <v>4137.612599</v>
      </c>
      <c r="X45">
        <v>4118.8010759999997</v>
      </c>
      <c r="Y45">
        <v>4105.5220550000004</v>
      </c>
      <c r="Z45">
        <v>4096.9729379999999</v>
      </c>
      <c r="AA45">
        <v>4092.6198770000001</v>
      </c>
      <c r="AB45">
        <v>4092.3033650000002</v>
      </c>
      <c r="AC45">
        <v>4096.215467</v>
      </c>
      <c r="AD45">
        <v>4104.5352140000005</v>
      </c>
      <c r="AE45">
        <v>4116.9733249999999</v>
      </c>
      <c r="AF45">
        <v>4132.789178</v>
      </c>
      <c r="AG45">
        <v>4151.0391879999997</v>
      </c>
      <c r="AH45">
        <v>4170.854139</v>
      </c>
      <c r="AI45">
        <v>4191.6464269999997</v>
      </c>
      <c r="AJ45">
        <v>4213.1925389999997</v>
      </c>
      <c r="AK45">
        <v>4235.549739</v>
      </c>
    </row>
    <row r="46" spans="1:37" x14ac:dyDescent="0.35">
      <c r="A46" t="s">
        <v>4648</v>
      </c>
      <c r="B46">
        <v>18393.15263</v>
      </c>
      <c r="C46">
        <v>19249.125739999999</v>
      </c>
      <c r="D46">
        <v>19905.647199999999</v>
      </c>
      <c r="E46">
        <v>20419.650829999999</v>
      </c>
      <c r="F46">
        <v>20882.241269999999</v>
      </c>
      <c r="G46">
        <v>21322.516250000001</v>
      </c>
      <c r="H46">
        <v>21778.82475</v>
      </c>
      <c r="I46">
        <v>21984.383109999999</v>
      </c>
      <c r="J46">
        <v>22139.897730000001</v>
      </c>
      <c r="K46">
        <v>22269.184130000001</v>
      </c>
      <c r="L46">
        <v>22309.11015</v>
      </c>
      <c r="M46">
        <v>22291.208269999999</v>
      </c>
      <c r="N46">
        <v>22215.942429999999</v>
      </c>
      <c r="O46">
        <v>22109.446629999999</v>
      </c>
      <c r="P46">
        <v>22016.174060000001</v>
      </c>
      <c r="Q46">
        <v>21966.80098</v>
      </c>
      <c r="R46">
        <v>21933.394219999998</v>
      </c>
      <c r="S46">
        <v>21940.450980000001</v>
      </c>
      <c r="T46">
        <v>21979.652419999999</v>
      </c>
      <c r="U46">
        <v>22030.96559</v>
      </c>
      <c r="V46">
        <v>22075.08108</v>
      </c>
      <c r="W46">
        <v>22103.2238</v>
      </c>
      <c r="X46">
        <v>22121.045849999999</v>
      </c>
      <c r="Y46">
        <v>22140.921979999999</v>
      </c>
      <c r="Z46">
        <v>22179.652900000001</v>
      </c>
      <c r="AA46">
        <v>22250.376749999999</v>
      </c>
      <c r="AB46">
        <v>22358.09894</v>
      </c>
      <c r="AC46">
        <v>22490.662850000001</v>
      </c>
      <c r="AD46">
        <v>22609.750049999999</v>
      </c>
      <c r="AE46">
        <v>22660.55027</v>
      </c>
      <c r="AF46">
        <v>22588.348129999998</v>
      </c>
      <c r="AG46">
        <v>22347.233240000001</v>
      </c>
      <c r="AH46">
        <v>21885.289140000001</v>
      </c>
      <c r="AI46">
        <v>21102.58743</v>
      </c>
      <c r="AJ46">
        <v>19777.971799999999</v>
      </c>
      <c r="AK46">
        <v>17400.660769999999</v>
      </c>
    </row>
    <row r="47" spans="1:37" x14ac:dyDescent="0.35">
      <c r="A47" t="s">
        <v>4649</v>
      </c>
      <c r="B47">
        <v>18393.15263</v>
      </c>
      <c r="C47">
        <v>19249.125739999999</v>
      </c>
      <c r="D47">
        <v>19905.647199999999</v>
      </c>
      <c r="E47">
        <v>20419.650829999999</v>
      </c>
      <c r="F47">
        <v>20882.241269999999</v>
      </c>
      <c r="G47">
        <v>21322.516250000001</v>
      </c>
      <c r="H47">
        <v>21754.20261</v>
      </c>
      <c r="I47">
        <v>22171.74943</v>
      </c>
      <c r="J47">
        <v>22552.31983</v>
      </c>
      <c r="K47">
        <v>22875.25359</v>
      </c>
      <c r="L47">
        <v>23130.359929999999</v>
      </c>
      <c r="M47">
        <v>23321.825400000002</v>
      </c>
      <c r="N47">
        <v>23461.156910000002</v>
      </c>
      <c r="O47">
        <v>23558.040669999998</v>
      </c>
      <c r="P47">
        <v>23641.566569999999</v>
      </c>
      <c r="Q47">
        <v>23737.172060000001</v>
      </c>
      <c r="R47">
        <v>23858.619320000002</v>
      </c>
      <c r="S47">
        <v>24028.168949999999</v>
      </c>
      <c r="T47">
        <v>24252.63523</v>
      </c>
      <c r="U47">
        <v>24535.669699999999</v>
      </c>
      <c r="V47">
        <v>24879.223419999998</v>
      </c>
      <c r="W47">
        <v>25279.658360000001</v>
      </c>
      <c r="X47">
        <v>25727.511269999999</v>
      </c>
      <c r="Y47">
        <v>26208.16071</v>
      </c>
      <c r="Z47">
        <v>26707.217400000001</v>
      </c>
      <c r="AA47">
        <v>27217.44598</v>
      </c>
      <c r="AB47">
        <v>27741.738539999998</v>
      </c>
      <c r="AC47">
        <v>28291.692749999998</v>
      </c>
      <c r="AD47">
        <v>28878.643619999999</v>
      </c>
      <c r="AE47">
        <v>29501.746370000001</v>
      </c>
      <c r="AF47">
        <v>30147.82877</v>
      </c>
      <c r="AG47">
        <v>30797.154559999999</v>
      </c>
      <c r="AH47">
        <v>31431.25187</v>
      </c>
      <c r="AI47">
        <v>32039.26539</v>
      </c>
      <c r="AJ47">
        <v>32620.414209999999</v>
      </c>
      <c r="AK47">
        <v>33181.561750000001</v>
      </c>
    </row>
    <row r="48" spans="1:37" x14ac:dyDescent="0.35">
      <c r="A48" t="s">
        <v>4650</v>
      </c>
      <c r="B48">
        <v>312.64031510000001</v>
      </c>
      <c r="C48">
        <v>327.18984369999998</v>
      </c>
      <c r="D48">
        <v>338.34916379999999</v>
      </c>
      <c r="E48">
        <v>347.08601599999997</v>
      </c>
      <c r="F48">
        <v>354.94896499999999</v>
      </c>
      <c r="G48">
        <v>362.43260370000002</v>
      </c>
      <c r="H48">
        <v>370.1887744</v>
      </c>
      <c r="I48">
        <v>407.88430090000003</v>
      </c>
      <c r="J48">
        <v>447.58523079999998</v>
      </c>
      <c r="K48">
        <v>489.8707981</v>
      </c>
      <c r="L48">
        <v>533.43168309999999</v>
      </c>
      <c r="M48">
        <v>578.92761510000003</v>
      </c>
      <c r="N48">
        <v>626.39749170000005</v>
      </c>
      <c r="O48">
        <v>676.67462950000004</v>
      </c>
      <c r="P48">
        <v>731.4805844</v>
      </c>
      <c r="Q48">
        <v>792.59217079999996</v>
      </c>
      <c r="R48">
        <v>859.99937260000002</v>
      </c>
      <c r="S48">
        <v>935.76053620000005</v>
      </c>
      <c r="T48">
        <v>1020.995111</v>
      </c>
      <c r="U48">
        <v>1116.422298</v>
      </c>
      <c r="V48">
        <v>1222.830373</v>
      </c>
      <c r="W48">
        <v>1341.70045</v>
      </c>
      <c r="X48">
        <v>1475.800673</v>
      </c>
      <c r="Y48">
        <v>1629.2304059999999</v>
      </c>
      <c r="Z48">
        <v>1807.8201349999999</v>
      </c>
      <c r="AA48">
        <v>2019.171028</v>
      </c>
      <c r="AB48">
        <v>2272.9531099999999</v>
      </c>
      <c r="AC48">
        <v>2580.7790639999998</v>
      </c>
      <c r="AD48">
        <v>2955.819896</v>
      </c>
      <c r="AE48">
        <v>3414.7474470000002</v>
      </c>
      <c r="AF48">
        <v>3982.797129</v>
      </c>
      <c r="AG48">
        <v>4702.6924730000001</v>
      </c>
      <c r="AH48">
        <v>5648.4322840000004</v>
      </c>
      <c r="AI48">
        <v>6949.9442769999996</v>
      </c>
      <c r="AJ48">
        <v>8849.9695229999998</v>
      </c>
      <c r="AK48">
        <v>11857.00894</v>
      </c>
    </row>
    <row r="49" spans="1:37" x14ac:dyDescent="0.35">
      <c r="A49" t="s">
        <v>4651</v>
      </c>
      <c r="B49">
        <v>312.64031510000001</v>
      </c>
      <c r="C49">
        <v>327.18984369999998</v>
      </c>
      <c r="D49">
        <v>338.34916379999999</v>
      </c>
      <c r="E49">
        <v>347.08601599999997</v>
      </c>
      <c r="F49">
        <v>354.94896499999999</v>
      </c>
      <c r="G49">
        <v>362.43260370000002</v>
      </c>
      <c r="H49">
        <v>369.77025600000002</v>
      </c>
      <c r="I49">
        <v>376.8675695</v>
      </c>
      <c r="J49">
        <v>383.3363708</v>
      </c>
      <c r="K49">
        <v>388.82548480000003</v>
      </c>
      <c r="L49">
        <v>393.16169230000003</v>
      </c>
      <c r="M49">
        <v>396.41615480000002</v>
      </c>
      <c r="N49">
        <v>398.78446250000002</v>
      </c>
      <c r="O49">
        <v>400.43125859999998</v>
      </c>
      <c r="P49">
        <v>401.8510023</v>
      </c>
      <c r="Q49">
        <v>403.47607069999998</v>
      </c>
      <c r="R49">
        <v>405.54038839999998</v>
      </c>
      <c r="S49">
        <v>408.4223331</v>
      </c>
      <c r="T49">
        <v>412.23773160000002</v>
      </c>
      <c r="U49">
        <v>417.04865180000002</v>
      </c>
      <c r="V49">
        <v>422.88825659999998</v>
      </c>
      <c r="W49">
        <v>429.6947083</v>
      </c>
      <c r="X49">
        <v>437.3071539</v>
      </c>
      <c r="Y49">
        <v>445.47706340000002</v>
      </c>
      <c r="Z49">
        <v>453.95985289999999</v>
      </c>
      <c r="AA49">
        <v>462.6325382</v>
      </c>
      <c r="AB49">
        <v>471.5442779</v>
      </c>
      <c r="AC49">
        <v>480.89220540000002</v>
      </c>
      <c r="AD49">
        <v>490.86898919999999</v>
      </c>
      <c r="AE49">
        <v>501.46026970000003</v>
      </c>
      <c r="AF49">
        <v>512.44215029999998</v>
      </c>
      <c r="AG49">
        <v>523.47916080000005</v>
      </c>
      <c r="AH49">
        <v>534.25732310000001</v>
      </c>
      <c r="AI49">
        <v>544.59212219999995</v>
      </c>
      <c r="AJ49">
        <v>554.47028469999998</v>
      </c>
      <c r="AK49">
        <v>564.00847239999996</v>
      </c>
    </row>
    <row r="50" spans="1:37" x14ac:dyDescent="0.35">
      <c r="A50" t="s">
        <v>4652</v>
      </c>
      <c r="B50">
        <v>32471.1306</v>
      </c>
      <c r="C50">
        <v>32796.439180000001</v>
      </c>
      <c r="D50">
        <v>33061.337440000003</v>
      </c>
      <c r="E50">
        <v>33386.770550000001</v>
      </c>
      <c r="F50">
        <v>33714.053290000003</v>
      </c>
      <c r="G50">
        <v>34105.610650000002</v>
      </c>
      <c r="H50">
        <v>34599.293919999996</v>
      </c>
      <c r="I50">
        <v>34876.732620000002</v>
      </c>
      <c r="J50">
        <v>35241.098550000002</v>
      </c>
      <c r="K50">
        <v>35749.581639999997</v>
      </c>
      <c r="L50">
        <v>36199.046649999997</v>
      </c>
      <c r="M50">
        <v>36488.076029999997</v>
      </c>
      <c r="N50">
        <v>36665.089679999997</v>
      </c>
      <c r="O50">
        <v>36773.893429999996</v>
      </c>
      <c r="P50">
        <v>36884.198969999998</v>
      </c>
      <c r="Q50">
        <v>37025.301059999998</v>
      </c>
      <c r="R50">
        <v>37153.20895</v>
      </c>
      <c r="S50">
        <v>37305.061820000003</v>
      </c>
      <c r="T50">
        <v>37442.542710000002</v>
      </c>
      <c r="U50">
        <v>37529.212870000003</v>
      </c>
      <c r="V50">
        <v>37544.289250000002</v>
      </c>
      <c r="W50">
        <v>37488.17785</v>
      </c>
      <c r="X50">
        <v>37379.295740000001</v>
      </c>
      <c r="Y50">
        <v>37240.617230000003</v>
      </c>
      <c r="Z50">
        <v>37093.11447</v>
      </c>
      <c r="AA50">
        <v>36948.353419999999</v>
      </c>
      <c r="AB50">
        <v>36827.630440000001</v>
      </c>
      <c r="AC50">
        <v>36704.708680000003</v>
      </c>
      <c r="AD50">
        <v>36543.372790000001</v>
      </c>
      <c r="AE50">
        <v>36302.512060000001</v>
      </c>
      <c r="AF50">
        <v>35959.015229999997</v>
      </c>
      <c r="AG50">
        <v>35519.933620000003</v>
      </c>
      <c r="AH50">
        <v>35011.323819999998</v>
      </c>
      <c r="AI50">
        <v>34455.646280000001</v>
      </c>
      <c r="AJ50">
        <v>33861.275260000002</v>
      </c>
      <c r="AK50">
        <v>33220.167909999996</v>
      </c>
    </row>
    <row r="51" spans="1:37" x14ac:dyDescent="0.35">
      <c r="A51" t="s">
        <v>4653</v>
      </c>
      <c r="B51">
        <v>32471.1306</v>
      </c>
      <c r="C51">
        <v>32796.439180000001</v>
      </c>
      <c r="D51">
        <v>33061.337440000003</v>
      </c>
      <c r="E51">
        <v>33386.770550000001</v>
      </c>
      <c r="F51">
        <v>33714.053290000003</v>
      </c>
      <c r="G51">
        <v>34105.610650000002</v>
      </c>
      <c r="H51">
        <v>34641.877719999997</v>
      </c>
      <c r="I51">
        <v>35297.43806</v>
      </c>
      <c r="J51">
        <v>36039.847119999999</v>
      </c>
      <c r="K51">
        <v>36830.923349999997</v>
      </c>
      <c r="L51">
        <v>37654.738239999999</v>
      </c>
      <c r="M51">
        <v>38514.381090000003</v>
      </c>
      <c r="N51">
        <v>39413.021610000003</v>
      </c>
      <c r="O51">
        <v>40338.28441</v>
      </c>
      <c r="P51">
        <v>41308.520949999998</v>
      </c>
      <c r="Q51">
        <v>42332.513010000002</v>
      </c>
      <c r="R51">
        <v>43363.721259999998</v>
      </c>
      <c r="S51">
        <v>44417.292970000002</v>
      </c>
      <c r="T51">
        <v>45505.631370000003</v>
      </c>
      <c r="U51">
        <v>46637.511140000002</v>
      </c>
      <c r="V51">
        <v>47817.770250000001</v>
      </c>
      <c r="W51">
        <v>49041.917159999997</v>
      </c>
      <c r="X51">
        <v>50299.942889999998</v>
      </c>
      <c r="Y51">
        <v>51576.827290000001</v>
      </c>
      <c r="Z51">
        <v>52860.310559999998</v>
      </c>
      <c r="AA51">
        <v>54149.988239999999</v>
      </c>
      <c r="AB51">
        <v>55458.238649999999</v>
      </c>
      <c r="AC51">
        <v>56806.875350000002</v>
      </c>
      <c r="AD51">
        <v>58210.61247</v>
      </c>
      <c r="AE51">
        <v>59660.270929999999</v>
      </c>
      <c r="AF51">
        <v>61129.121720000003</v>
      </c>
      <c r="AG51">
        <v>62586.480609999999</v>
      </c>
      <c r="AH51">
        <v>64009.284619999999</v>
      </c>
      <c r="AI51">
        <v>65388.295789999996</v>
      </c>
      <c r="AJ51">
        <v>66728.248779999994</v>
      </c>
      <c r="AK51">
        <v>68041.337549999997</v>
      </c>
    </row>
    <row r="52" spans="1:37" x14ac:dyDescent="0.35">
      <c r="A52" t="s">
        <v>4654</v>
      </c>
      <c r="B52">
        <v>433.85781550000002</v>
      </c>
      <c r="C52">
        <v>438.2043741</v>
      </c>
      <c r="D52">
        <v>441.7437698</v>
      </c>
      <c r="E52">
        <v>446.09199219999999</v>
      </c>
      <c r="F52">
        <v>450.46492819999997</v>
      </c>
      <c r="G52">
        <v>455.69665909999998</v>
      </c>
      <c r="H52">
        <v>462.2929292</v>
      </c>
      <c r="I52">
        <v>459.6947442</v>
      </c>
      <c r="J52">
        <v>457.8678701</v>
      </c>
      <c r="K52">
        <v>457.4707621</v>
      </c>
      <c r="L52">
        <v>455.8309557</v>
      </c>
      <c r="M52">
        <v>451.69838060000001</v>
      </c>
      <c r="N52">
        <v>445.7351716</v>
      </c>
      <c r="O52">
        <v>438.51004669999998</v>
      </c>
      <c r="P52">
        <v>430.85599339999999</v>
      </c>
      <c r="Q52">
        <v>423.0749548</v>
      </c>
      <c r="R52">
        <v>414.61673589999998</v>
      </c>
      <c r="S52">
        <v>405.85696580000001</v>
      </c>
      <c r="T52">
        <v>396.3260808</v>
      </c>
      <c r="U52">
        <v>385.61463229999998</v>
      </c>
      <c r="V52">
        <v>373.51273320000001</v>
      </c>
      <c r="W52">
        <v>360.04226369999998</v>
      </c>
      <c r="X52">
        <v>345.39296009999998</v>
      </c>
      <c r="Y52">
        <v>329.76882669999998</v>
      </c>
      <c r="Z52">
        <v>313.31952039999999</v>
      </c>
      <c r="AA52">
        <v>296.07957599999997</v>
      </c>
      <c r="AB52">
        <v>278.12814850000001</v>
      </c>
      <c r="AC52">
        <v>259.15632790000001</v>
      </c>
      <c r="AD52">
        <v>238.82817639999999</v>
      </c>
      <c r="AE52">
        <v>216.84592649999999</v>
      </c>
      <c r="AF52">
        <v>193.10000239999999</v>
      </c>
      <c r="AG52">
        <v>167.68539580000001</v>
      </c>
      <c r="AH52">
        <v>140.76349020000001</v>
      </c>
      <c r="AI52">
        <v>112.4142907</v>
      </c>
      <c r="AJ52">
        <v>82.610695179999993</v>
      </c>
      <c r="AK52">
        <v>51.261710290000003</v>
      </c>
    </row>
    <row r="53" spans="1:37" x14ac:dyDescent="0.35">
      <c r="A53" t="s">
        <v>4655</v>
      </c>
      <c r="B53">
        <v>433.85781550000002</v>
      </c>
      <c r="C53">
        <v>438.2043741</v>
      </c>
      <c r="D53">
        <v>441.7437698</v>
      </c>
      <c r="E53">
        <v>446.09199219999999</v>
      </c>
      <c r="F53">
        <v>450.46492819999997</v>
      </c>
      <c r="G53">
        <v>455.69665909999998</v>
      </c>
      <c r="H53">
        <v>462.86190579999999</v>
      </c>
      <c r="I53">
        <v>471.62107040000001</v>
      </c>
      <c r="J53">
        <v>481.54065020000002</v>
      </c>
      <c r="K53">
        <v>492.11048879999998</v>
      </c>
      <c r="L53">
        <v>503.1177596</v>
      </c>
      <c r="M53">
        <v>514.60374000000002</v>
      </c>
      <c r="N53">
        <v>526.61078139999995</v>
      </c>
      <c r="O53">
        <v>538.97353229999999</v>
      </c>
      <c r="P53">
        <v>551.9371926</v>
      </c>
      <c r="Q53">
        <v>565.6190987</v>
      </c>
      <c r="R53">
        <v>579.39742269999999</v>
      </c>
      <c r="S53">
        <v>593.47455239999999</v>
      </c>
      <c r="T53">
        <v>608.01621179999995</v>
      </c>
      <c r="U53">
        <v>623.13964220000003</v>
      </c>
      <c r="V53">
        <v>638.90948539999999</v>
      </c>
      <c r="W53">
        <v>655.26572859999999</v>
      </c>
      <c r="X53">
        <v>672.07463810000002</v>
      </c>
      <c r="Y53">
        <v>689.13552460000005</v>
      </c>
      <c r="Z53">
        <v>706.284581</v>
      </c>
      <c r="AA53">
        <v>723.51640299999997</v>
      </c>
      <c r="AB53">
        <v>740.99638140000002</v>
      </c>
      <c r="AC53">
        <v>759.01597489999995</v>
      </c>
      <c r="AD53">
        <v>777.77178379999998</v>
      </c>
      <c r="AE53">
        <v>797.14116330000002</v>
      </c>
      <c r="AF53">
        <v>816.76697809999996</v>
      </c>
      <c r="AG53">
        <v>836.23924569999997</v>
      </c>
      <c r="AH53">
        <v>855.24981379999997</v>
      </c>
      <c r="AI53">
        <v>873.67525090000004</v>
      </c>
      <c r="AJ53">
        <v>891.57881840000005</v>
      </c>
      <c r="AK53">
        <v>909.12344389999998</v>
      </c>
    </row>
    <row r="54" spans="1:37" x14ac:dyDescent="0.35">
      <c r="A54" t="s">
        <v>4656</v>
      </c>
      <c r="B54">
        <v>1657.6730829999999</v>
      </c>
      <c r="C54">
        <v>1674.280305</v>
      </c>
      <c r="D54">
        <v>1687.8035400000001</v>
      </c>
      <c r="E54">
        <v>1704.417119</v>
      </c>
      <c r="F54">
        <v>1721.125123</v>
      </c>
      <c r="G54">
        <v>1741.11439</v>
      </c>
      <c r="H54">
        <v>1766.317254</v>
      </c>
      <c r="I54">
        <v>1754.906485</v>
      </c>
      <c r="J54">
        <v>1746.350913</v>
      </c>
      <c r="K54">
        <v>1743.141478</v>
      </c>
      <c r="L54">
        <v>1735.077108</v>
      </c>
      <c r="M54">
        <v>1717.4062739999999</v>
      </c>
      <c r="N54">
        <v>1692.662415</v>
      </c>
      <c r="O54">
        <v>1663.014572</v>
      </c>
      <c r="P54">
        <v>1631.6222359999999</v>
      </c>
      <c r="Q54">
        <v>1599.6180079999999</v>
      </c>
      <c r="R54">
        <v>1564.9085600000001</v>
      </c>
      <c r="S54">
        <v>1528.9007079999999</v>
      </c>
      <c r="T54">
        <v>1489.8103329999999</v>
      </c>
      <c r="U54">
        <v>1446.0912410000001</v>
      </c>
      <c r="V54">
        <v>1396.957457</v>
      </c>
      <c r="W54">
        <v>1342.496451</v>
      </c>
      <c r="X54">
        <v>1283.419907</v>
      </c>
      <c r="Y54">
        <v>1220.4830489999999</v>
      </c>
      <c r="Z54">
        <v>1154.22696</v>
      </c>
      <c r="AA54">
        <v>1084.7553519999999</v>
      </c>
      <c r="AB54">
        <v>1012.322327</v>
      </c>
      <c r="AC54">
        <v>935.75741040000003</v>
      </c>
      <c r="AD54">
        <v>853.81187269999998</v>
      </c>
      <c r="AE54">
        <v>765.40719909999996</v>
      </c>
      <c r="AF54">
        <v>670.17160560000002</v>
      </c>
      <c r="AG54">
        <v>568.46821599999998</v>
      </c>
      <c r="AH54">
        <v>460.8696918</v>
      </c>
      <c r="AI54">
        <v>347.6299224</v>
      </c>
      <c r="AJ54">
        <v>228.61265</v>
      </c>
      <c r="AK54">
        <v>103.4740846</v>
      </c>
    </row>
    <row r="55" spans="1:37" x14ac:dyDescent="0.35">
      <c r="A55" t="s">
        <v>4657</v>
      </c>
      <c r="B55">
        <v>1657.6730829999999</v>
      </c>
      <c r="C55">
        <v>1674.280305</v>
      </c>
      <c r="D55">
        <v>1687.8035400000001</v>
      </c>
      <c r="E55">
        <v>1704.417119</v>
      </c>
      <c r="F55">
        <v>1721.125123</v>
      </c>
      <c r="G55">
        <v>1741.11439</v>
      </c>
      <c r="H55">
        <v>1768.4911850000001</v>
      </c>
      <c r="I55">
        <v>1801.9579819999999</v>
      </c>
      <c r="J55">
        <v>1839.8584639999999</v>
      </c>
      <c r="K55">
        <v>1880.2434390000001</v>
      </c>
      <c r="L55">
        <v>1922.2997439999999</v>
      </c>
      <c r="M55">
        <v>1966.1850899999999</v>
      </c>
      <c r="N55">
        <v>2012.0612940000001</v>
      </c>
      <c r="O55">
        <v>2059.2965829999998</v>
      </c>
      <c r="P55">
        <v>2108.827812</v>
      </c>
      <c r="Q55">
        <v>2161.1032959999998</v>
      </c>
      <c r="R55">
        <v>2213.7471719999999</v>
      </c>
      <c r="S55">
        <v>2267.532717</v>
      </c>
      <c r="T55">
        <v>2323.0931249999999</v>
      </c>
      <c r="U55">
        <v>2380.8763490000001</v>
      </c>
      <c r="V55">
        <v>2441.1293719999999</v>
      </c>
      <c r="W55">
        <v>2503.6228959999999</v>
      </c>
      <c r="X55">
        <v>2567.845957</v>
      </c>
      <c r="Y55">
        <v>2633.0317650000002</v>
      </c>
      <c r="Z55">
        <v>2698.5544500000001</v>
      </c>
      <c r="AA55">
        <v>2764.393364</v>
      </c>
      <c r="AB55">
        <v>2831.180429</v>
      </c>
      <c r="AC55">
        <v>2900.0292399999998</v>
      </c>
      <c r="AD55">
        <v>2971.6909660000001</v>
      </c>
      <c r="AE55">
        <v>3045.6970059999999</v>
      </c>
      <c r="AF55">
        <v>3120.682828</v>
      </c>
      <c r="AG55">
        <v>3195.0819809999998</v>
      </c>
      <c r="AH55">
        <v>3267.7170839999999</v>
      </c>
      <c r="AI55">
        <v>3338.116532</v>
      </c>
      <c r="AJ55">
        <v>3406.522035</v>
      </c>
      <c r="AK55">
        <v>3473.5561010000001</v>
      </c>
    </row>
    <row r="56" spans="1:37" x14ac:dyDescent="0.35">
      <c r="A56" t="s">
        <v>4658</v>
      </c>
      <c r="B56">
        <v>788.32923440000002</v>
      </c>
      <c r="C56">
        <v>796.2270274</v>
      </c>
      <c r="D56">
        <v>802.65818760000002</v>
      </c>
      <c r="E56">
        <v>810.55900369999995</v>
      </c>
      <c r="F56">
        <v>818.50472500000001</v>
      </c>
      <c r="G56">
        <v>828.01089579999996</v>
      </c>
      <c r="H56">
        <v>839.99646410000003</v>
      </c>
      <c r="I56">
        <v>834.60974060000001</v>
      </c>
      <c r="J56">
        <v>830.58330939999996</v>
      </c>
      <c r="K56">
        <v>829.10243949999995</v>
      </c>
      <c r="L56">
        <v>825.31560639999998</v>
      </c>
      <c r="M56">
        <v>816.96249220000004</v>
      </c>
      <c r="N56">
        <v>805.24781340000004</v>
      </c>
      <c r="O56">
        <v>791.20319159999997</v>
      </c>
      <c r="P56">
        <v>776.33178810000004</v>
      </c>
      <c r="Q56">
        <v>761.17279199999996</v>
      </c>
      <c r="R56">
        <v>744.73045520000005</v>
      </c>
      <c r="S56">
        <v>727.67456979999997</v>
      </c>
      <c r="T56">
        <v>709.15640559999997</v>
      </c>
      <c r="U56">
        <v>688.4401603</v>
      </c>
      <c r="V56">
        <v>665.1516239</v>
      </c>
      <c r="W56">
        <v>639.33229040000003</v>
      </c>
      <c r="X56">
        <v>611.32096630000001</v>
      </c>
      <c r="Y56">
        <v>581.47745959999997</v>
      </c>
      <c r="Z56">
        <v>550.05991440000003</v>
      </c>
      <c r="AA56">
        <v>517.11841000000004</v>
      </c>
      <c r="AB56">
        <v>482.77508560000001</v>
      </c>
      <c r="AC56">
        <v>446.4730424</v>
      </c>
      <c r="AD56">
        <v>407.61749609999998</v>
      </c>
      <c r="AE56">
        <v>365.69395509999998</v>
      </c>
      <c r="AF56">
        <v>320.5243542</v>
      </c>
      <c r="AG56">
        <v>272.28137700000002</v>
      </c>
      <c r="AH56">
        <v>221.23854009999999</v>
      </c>
      <c r="AI56">
        <v>167.51797440000001</v>
      </c>
      <c r="AJ56">
        <v>111.0557585</v>
      </c>
      <c r="AK56">
        <v>51.688294290000002</v>
      </c>
    </row>
    <row r="57" spans="1:37" x14ac:dyDescent="0.35">
      <c r="A57" t="s">
        <v>4659</v>
      </c>
      <c r="B57">
        <v>788.32923440000002</v>
      </c>
      <c r="C57">
        <v>796.2270274</v>
      </c>
      <c r="D57">
        <v>802.65818760000002</v>
      </c>
      <c r="E57">
        <v>810.55900369999995</v>
      </c>
      <c r="F57">
        <v>818.50472500000001</v>
      </c>
      <c r="G57">
        <v>828.01089579999996</v>
      </c>
      <c r="H57">
        <v>841.03030720000004</v>
      </c>
      <c r="I57">
        <v>856.94590270000003</v>
      </c>
      <c r="J57">
        <v>874.96999840000001</v>
      </c>
      <c r="K57">
        <v>894.17562859999998</v>
      </c>
      <c r="L57">
        <v>914.17608280000002</v>
      </c>
      <c r="M57">
        <v>935.04636289999996</v>
      </c>
      <c r="N57">
        <v>956.86342239999999</v>
      </c>
      <c r="O57">
        <v>979.32681379999997</v>
      </c>
      <c r="P57">
        <v>1002.882071</v>
      </c>
      <c r="Q57">
        <v>1027.742397</v>
      </c>
      <c r="R57">
        <v>1052.777916</v>
      </c>
      <c r="S57">
        <v>1078.3563710000001</v>
      </c>
      <c r="T57">
        <v>1104.7788880000001</v>
      </c>
      <c r="U57">
        <v>1132.258495</v>
      </c>
      <c r="V57">
        <v>1160.912648</v>
      </c>
      <c r="W57">
        <v>1190.6323030000001</v>
      </c>
      <c r="X57">
        <v>1221.1744630000001</v>
      </c>
      <c r="Y57">
        <v>1252.174471</v>
      </c>
      <c r="Z57">
        <v>1283.334685</v>
      </c>
      <c r="AA57">
        <v>1314.6452859999999</v>
      </c>
      <c r="AB57">
        <v>1346.4067930000001</v>
      </c>
      <c r="AC57">
        <v>1379.1487930000001</v>
      </c>
      <c r="AD57">
        <v>1413.2285119999999</v>
      </c>
      <c r="AE57">
        <v>1448.423102</v>
      </c>
      <c r="AF57">
        <v>1484.0836409999999</v>
      </c>
      <c r="AG57">
        <v>1519.4651819999999</v>
      </c>
      <c r="AH57">
        <v>1554.0078040000001</v>
      </c>
      <c r="AI57">
        <v>1587.48723</v>
      </c>
      <c r="AJ57">
        <v>1620.0184079999999</v>
      </c>
      <c r="AK57">
        <v>1651.8973800000001</v>
      </c>
    </row>
    <row r="58" spans="1:37" x14ac:dyDescent="0.35">
      <c r="A58" t="s">
        <v>4660</v>
      </c>
      <c r="B58">
        <v>1545.080027</v>
      </c>
      <c r="C58">
        <v>1560.559248</v>
      </c>
      <c r="D58">
        <v>1573.1639520000001</v>
      </c>
      <c r="E58">
        <v>1588.6490980000001</v>
      </c>
      <c r="F58">
        <v>1604.222256</v>
      </c>
      <c r="G58">
        <v>1622.853805</v>
      </c>
      <c r="H58">
        <v>1646.34483</v>
      </c>
      <c r="I58">
        <v>2074.2180600000002</v>
      </c>
      <c r="J58">
        <v>2531.8868900000002</v>
      </c>
      <c r="K58">
        <v>3029.0228090000001</v>
      </c>
      <c r="L58">
        <v>3553.217885</v>
      </c>
      <c r="M58">
        <v>4092.740495</v>
      </c>
      <c r="N58">
        <v>4648.8962519999995</v>
      </c>
      <c r="O58">
        <v>5224.8604590000004</v>
      </c>
      <c r="P58">
        <v>5830.4252560000004</v>
      </c>
      <c r="Q58">
        <v>6472.8690610000003</v>
      </c>
      <c r="R58">
        <v>7147.6271079999997</v>
      </c>
      <c r="S58">
        <v>7864.3981199999998</v>
      </c>
      <c r="T58">
        <v>8618.5701779999999</v>
      </c>
      <c r="U58">
        <v>9403.3175809999993</v>
      </c>
      <c r="V58">
        <v>10213.19224</v>
      </c>
      <c r="W58">
        <v>11047.131240000001</v>
      </c>
      <c r="X58">
        <v>11909.716270000001</v>
      </c>
      <c r="Y58">
        <v>12808.81214</v>
      </c>
      <c r="Z58">
        <v>13754.0033</v>
      </c>
      <c r="AA58">
        <v>14753.73229</v>
      </c>
      <c r="AB58">
        <v>15822.5206</v>
      </c>
      <c r="AC58">
        <v>16956.3806</v>
      </c>
      <c r="AD58">
        <v>18143.858939999998</v>
      </c>
      <c r="AE58">
        <v>19366.45723</v>
      </c>
      <c r="AF58">
        <v>20609.973470000001</v>
      </c>
      <c r="AG58">
        <v>21874.69212</v>
      </c>
      <c r="AH58">
        <v>23174.13624</v>
      </c>
      <c r="AI58">
        <v>24523.849699999999</v>
      </c>
      <c r="AJ58">
        <v>25933.372200000002</v>
      </c>
      <c r="AK58">
        <v>27401.237880000001</v>
      </c>
    </row>
    <row r="59" spans="1:37" x14ac:dyDescent="0.35">
      <c r="A59" t="s">
        <v>4661</v>
      </c>
      <c r="B59">
        <v>1545.080027</v>
      </c>
      <c r="C59">
        <v>1560.559248</v>
      </c>
      <c r="D59">
        <v>1573.1639520000001</v>
      </c>
      <c r="E59">
        <v>1588.6490980000001</v>
      </c>
      <c r="F59">
        <v>1604.222256</v>
      </c>
      <c r="G59">
        <v>1622.853805</v>
      </c>
      <c r="H59">
        <v>1648.3711029999999</v>
      </c>
      <c r="I59">
        <v>1679.5647570000001</v>
      </c>
      <c r="J59">
        <v>1714.8909490000001</v>
      </c>
      <c r="K59">
        <v>1752.5328810000001</v>
      </c>
      <c r="L59">
        <v>1791.7326230000001</v>
      </c>
      <c r="M59">
        <v>1832.6371730000001</v>
      </c>
      <c r="N59">
        <v>1875.3973570000001</v>
      </c>
      <c r="O59">
        <v>1919.4243140000001</v>
      </c>
      <c r="P59">
        <v>1965.591265</v>
      </c>
      <c r="Q59">
        <v>2014.3160760000001</v>
      </c>
      <c r="R59">
        <v>2063.3842549999999</v>
      </c>
      <c r="S59">
        <v>2113.51656</v>
      </c>
      <c r="T59">
        <v>2165.3031740000001</v>
      </c>
      <c r="U59">
        <v>2219.1616260000001</v>
      </c>
      <c r="V59">
        <v>2275.3221210000002</v>
      </c>
      <c r="W59">
        <v>2333.5709390000002</v>
      </c>
      <c r="X59">
        <v>2393.431818</v>
      </c>
      <c r="Y59">
        <v>2454.1900529999998</v>
      </c>
      <c r="Z59">
        <v>2515.262283</v>
      </c>
      <c r="AA59">
        <v>2576.6292629999998</v>
      </c>
      <c r="AB59">
        <v>2638.879993</v>
      </c>
      <c r="AC59">
        <v>2703.052432</v>
      </c>
      <c r="AD59">
        <v>2769.846724</v>
      </c>
      <c r="AE59">
        <v>2838.8261000000002</v>
      </c>
      <c r="AF59">
        <v>2908.7187090000002</v>
      </c>
      <c r="AG59">
        <v>2978.064496</v>
      </c>
      <c r="AH59">
        <v>3045.7660519999999</v>
      </c>
      <c r="AI59">
        <v>3111.3838040000001</v>
      </c>
      <c r="AJ59">
        <v>3175.1430439999999</v>
      </c>
      <c r="AK59">
        <v>3237.6239989999999</v>
      </c>
    </row>
    <row r="60" spans="1:37" x14ac:dyDescent="0.35">
      <c r="A60" t="s">
        <v>4662</v>
      </c>
      <c r="B60">
        <v>439.52981399999999</v>
      </c>
      <c r="C60">
        <v>443.93319689999998</v>
      </c>
      <c r="D60">
        <v>447.51886459999997</v>
      </c>
      <c r="E60">
        <v>451.92393299999998</v>
      </c>
      <c r="F60">
        <v>456.35403819999999</v>
      </c>
      <c r="G60">
        <v>461.65416570000002</v>
      </c>
      <c r="H60">
        <v>468.3366714</v>
      </c>
      <c r="I60">
        <v>906.87460339999996</v>
      </c>
      <c r="J60">
        <v>1373.492931</v>
      </c>
      <c r="K60">
        <v>1876.2530609999999</v>
      </c>
      <c r="L60">
        <v>2409.5302510000001</v>
      </c>
      <c r="M60">
        <v>2964.7109449999998</v>
      </c>
      <c r="N60">
        <v>3541.403773</v>
      </c>
      <c r="O60">
        <v>4141.3454810000003</v>
      </c>
      <c r="P60">
        <v>4772.2687480000004</v>
      </c>
      <c r="Q60">
        <v>5440.7399720000003</v>
      </c>
      <c r="R60">
        <v>6143.5722830000004</v>
      </c>
      <c r="S60">
        <v>6889.5845829999998</v>
      </c>
      <c r="T60">
        <v>7675.3342910000001</v>
      </c>
      <c r="U60">
        <v>8494.9894019999992</v>
      </c>
      <c r="V60">
        <v>9343.5931710000004</v>
      </c>
      <c r="W60">
        <v>10220.016369999999</v>
      </c>
      <c r="X60">
        <v>11128.393340000001</v>
      </c>
      <c r="Y60">
        <v>12076.1351</v>
      </c>
      <c r="Z60">
        <v>13072.528469999999</v>
      </c>
      <c r="AA60">
        <v>14126.00497</v>
      </c>
      <c r="AB60">
        <v>15251.01611</v>
      </c>
      <c r="AC60">
        <v>16444.334729999999</v>
      </c>
      <c r="AD60">
        <v>17695.268599999999</v>
      </c>
      <c r="AE60">
        <v>18985.91678</v>
      </c>
      <c r="AF60">
        <v>20302.2287</v>
      </c>
      <c r="AG60">
        <v>21644.246279999999</v>
      </c>
      <c r="AH60">
        <v>23025.201120000002</v>
      </c>
      <c r="AI60">
        <v>24460.574410000001</v>
      </c>
      <c r="AJ60">
        <v>25960.064050000001</v>
      </c>
      <c r="AK60">
        <v>27522.425469999998</v>
      </c>
    </row>
    <row r="61" spans="1:37" x14ac:dyDescent="0.35">
      <c r="A61" t="s">
        <v>4663</v>
      </c>
      <c r="B61">
        <v>439.52981399999999</v>
      </c>
      <c r="C61">
        <v>443.93319689999998</v>
      </c>
      <c r="D61">
        <v>447.51886459999997</v>
      </c>
      <c r="E61">
        <v>451.92393299999998</v>
      </c>
      <c r="F61">
        <v>456.35403819999999</v>
      </c>
      <c r="G61">
        <v>461.65416570000002</v>
      </c>
      <c r="H61">
        <v>468.91308650000002</v>
      </c>
      <c r="I61">
        <v>477.7867632</v>
      </c>
      <c r="J61">
        <v>487.83602569999999</v>
      </c>
      <c r="K61">
        <v>498.5440481</v>
      </c>
      <c r="L61">
        <v>509.69522139999998</v>
      </c>
      <c r="M61">
        <v>521.33136260000003</v>
      </c>
      <c r="N61">
        <v>533.49537699999996</v>
      </c>
      <c r="O61">
        <v>546.01975110000001</v>
      </c>
      <c r="P61">
        <v>559.15289059999998</v>
      </c>
      <c r="Q61">
        <v>573.01366570000005</v>
      </c>
      <c r="R61">
        <v>586.97211930000003</v>
      </c>
      <c r="S61">
        <v>601.23328500000002</v>
      </c>
      <c r="T61">
        <v>615.96505349999995</v>
      </c>
      <c r="U61">
        <v>631.28619860000003</v>
      </c>
      <c r="V61">
        <v>647.2622073</v>
      </c>
      <c r="W61">
        <v>663.83228220000001</v>
      </c>
      <c r="X61">
        <v>680.8609414</v>
      </c>
      <c r="Y61">
        <v>698.14487180000003</v>
      </c>
      <c r="Z61">
        <v>715.51812470000004</v>
      </c>
      <c r="AA61">
        <v>732.97522519999995</v>
      </c>
      <c r="AB61">
        <v>750.6837266</v>
      </c>
      <c r="AC61">
        <v>768.93889739999997</v>
      </c>
      <c r="AD61">
        <v>787.93990859999997</v>
      </c>
      <c r="AE61">
        <v>807.56251180000004</v>
      </c>
      <c r="AF61">
        <v>827.44490280000002</v>
      </c>
      <c r="AG61">
        <v>847.17173930000001</v>
      </c>
      <c r="AH61">
        <v>866.43084020000003</v>
      </c>
      <c r="AI61">
        <v>885.09716049999997</v>
      </c>
      <c r="AJ61">
        <v>903.23478850000004</v>
      </c>
      <c r="AK61">
        <v>921.008782</v>
      </c>
    </row>
    <row r="62" spans="1:37" x14ac:dyDescent="0.35">
      <c r="A62" t="s">
        <v>4664</v>
      </c>
      <c r="B62">
        <v>4452.1778389999999</v>
      </c>
      <c r="C62">
        <v>4496.7815119999996</v>
      </c>
      <c r="D62">
        <v>4533.1022110000004</v>
      </c>
      <c r="E62">
        <v>4577.722957</v>
      </c>
      <c r="F62">
        <v>4622.5973100000001</v>
      </c>
      <c r="G62">
        <v>4676.2844759999998</v>
      </c>
      <c r="H62">
        <v>4743.9743179999996</v>
      </c>
      <c r="I62">
        <v>4869.1831240000001</v>
      </c>
      <c r="J62">
        <v>5011.7045619999999</v>
      </c>
      <c r="K62">
        <v>5180.8410640000002</v>
      </c>
      <c r="L62">
        <v>5348.163955</v>
      </c>
      <c r="M62">
        <v>5498.3159949999999</v>
      </c>
      <c r="N62">
        <v>5637.726259</v>
      </c>
      <c r="O62">
        <v>5772.6303660000003</v>
      </c>
      <c r="P62">
        <v>5913.9477399999996</v>
      </c>
      <c r="Q62">
        <v>6066.9320239999997</v>
      </c>
      <c r="R62">
        <v>6225.0320179999999</v>
      </c>
      <c r="S62">
        <v>6395.0072389999996</v>
      </c>
      <c r="T62">
        <v>6571.0177659999999</v>
      </c>
      <c r="U62">
        <v>6746.9970530000001</v>
      </c>
      <c r="V62">
        <v>6919.1581329999999</v>
      </c>
      <c r="W62">
        <v>7087.3291730000001</v>
      </c>
      <c r="X62">
        <v>7254.8142770000004</v>
      </c>
      <c r="Y62">
        <v>7426.186968</v>
      </c>
      <c r="Z62">
        <v>7606.1277600000003</v>
      </c>
      <c r="AA62">
        <v>7797.8815139999997</v>
      </c>
      <c r="AB62">
        <v>8007.2077719999997</v>
      </c>
      <c r="AC62">
        <v>8229.9333459999998</v>
      </c>
      <c r="AD62">
        <v>8459.0472989999998</v>
      </c>
      <c r="AE62">
        <v>8685.4355070000001</v>
      </c>
      <c r="AF62">
        <v>8903.1748929999994</v>
      </c>
      <c r="AG62">
        <v>9113.2215460000007</v>
      </c>
      <c r="AH62">
        <v>9321.7301939999998</v>
      </c>
      <c r="AI62">
        <v>9534.823273</v>
      </c>
      <c r="AJ62">
        <v>9755.5705780000008</v>
      </c>
      <c r="AK62">
        <v>9982.6416480000007</v>
      </c>
    </row>
    <row r="63" spans="1:37" x14ac:dyDescent="0.35">
      <c r="A63" t="s">
        <v>4665</v>
      </c>
      <c r="B63">
        <v>4452.1778389999999</v>
      </c>
      <c r="C63">
        <v>4496.7815119999996</v>
      </c>
      <c r="D63">
        <v>4533.1022110000004</v>
      </c>
      <c r="E63">
        <v>4577.722957</v>
      </c>
      <c r="F63">
        <v>4622.5973100000001</v>
      </c>
      <c r="G63">
        <v>4676.2844759999998</v>
      </c>
      <c r="H63">
        <v>4749.8130629999996</v>
      </c>
      <c r="I63">
        <v>4839.6981759999999</v>
      </c>
      <c r="J63">
        <v>4941.4912789999998</v>
      </c>
      <c r="K63">
        <v>5049.9572310000003</v>
      </c>
      <c r="L63">
        <v>5162.9120409999996</v>
      </c>
      <c r="M63">
        <v>5280.7792909999998</v>
      </c>
      <c r="N63">
        <v>5403.9935839999998</v>
      </c>
      <c r="O63">
        <v>5530.8581080000004</v>
      </c>
      <c r="P63">
        <v>5663.8890670000001</v>
      </c>
      <c r="Q63">
        <v>5804.2905460000002</v>
      </c>
      <c r="R63">
        <v>5945.68145</v>
      </c>
      <c r="S63">
        <v>6090.1386490000004</v>
      </c>
      <c r="T63">
        <v>6239.3627770000003</v>
      </c>
      <c r="U63">
        <v>6394.5569420000002</v>
      </c>
      <c r="V63">
        <v>6556.3844900000004</v>
      </c>
      <c r="W63">
        <v>6724.2295780000004</v>
      </c>
      <c r="X63">
        <v>6896.7198539999999</v>
      </c>
      <c r="Y63">
        <v>7071.7958779999999</v>
      </c>
      <c r="Z63">
        <v>7247.7766849999998</v>
      </c>
      <c r="AA63">
        <v>7424.60682</v>
      </c>
      <c r="AB63">
        <v>7603.9834959999998</v>
      </c>
      <c r="AC63">
        <v>7788.8976119999998</v>
      </c>
      <c r="AD63">
        <v>7981.3666510000003</v>
      </c>
      <c r="AE63">
        <v>8180.1320509999996</v>
      </c>
      <c r="AF63">
        <v>8381.5289479999992</v>
      </c>
      <c r="AG63">
        <v>8581.3501689999994</v>
      </c>
      <c r="AH63">
        <v>8776.4335050000009</v>
      </c>
      <c r="AI63">
        <v>8965.5123220000005</v>
      </c>
      <c r="AJ63">
        <v>9149.235799</v>
      </c>
      <c r="AK63">
        <v>9329.2758730000005</v>
      </c>
    </row>
    <row r="64" spans="1:37" x14ac:dyDescent="0.35">
      <c r="A64" t="s">
        <v>4666</v>
      </c>
      <c r="B64">
        <v>2811.722346</v>
      </c>
      <c r="C64">
        <v>2843.3479689999999</v>
      </c>
      <c r="D64">
        <v>2870.9624130000002</v>
      </c>
      <c r="E64">
        <v>2900.9100429999999</v>
      </c>
      <c r="F64">
        <v>2929.8719289999999</v>
      </c>
      <c r="G64">
        <v>2962.2843969999999</v>
      </c>
      <c r="H64">
        <v>3000.825597</v>
      </c>
      <c r="I64">
        <v>3057.5095780000001</v>
      </c>
      <c r="J64">
        <v>3118.1163809999998</v>
      </c>
      <c r="K64">
        <v>3188.3252360000001</v>
      </c>
      <c r="L64">
        <v>3257.3490360000001</v>
      </c>
      <c r="M64">
        <v>3318.0430000000001</v>
      </c>
      <c r="N64">
        <v>3372.4772859999998</v>
      </c>
      <c r="O64">
        <v>3423.189934</v>
      </c>
      <c r="P64">
        <v>3475.5124230000001</v>
      </c>
      <c r="Q64">
        <v>3532.7419719999998</v>
      </c>
      <c r="R64">
        <v>3595.1903779999998</v>
      </c>
      <c r="S64">
        <v>3663.8212269999999</v>
      </c>
      <c r="T64">
        <v>3736.0970560000001</v>
      </c>
      <c r="U64">
        <v>3809.218605</v>
      </c>
      <c r="V64">
        <v>3881.251409</v>
      </c>
      <c r="W64">
        <v>3951.911302</v>
      </c>
      <c r="X64">
        <v>4022.7005939999999</v>
      </c>
      <c r="Y64">
        <v>4095.9374389999998</v>
      </c>
      <c r="Z64">
        <v>4174.1483129999997</v>
      </c>
      <c r="AA64">
        <v>4259.2343959999998</v>
      </c>
      <c r="AB64">
        <v>4353.4095159999997</v>
      </c>
      <c r="AC64">
        <v>4455.305308</v>
      </c>
      <c r="AD64">
        <v>4561.4299730000002</v>
      </c>
      <c r="AE64">
        <v>4667.0720799999999</v>
      </c>
      <c r="AF64">
        <v>4769.0261309999996</v>
      </c>
      <c r="AG64">
        <v>4867.5347709999996</v>
      </c>
      <c r="AH64">
        <v>4965.6029140000001</v>
      </c>
      <c r="AI64">
        <v>5066.457461</v>
      </c>
      <c r="AJ64">
        <v>5171.862948</v>
      </c>
      <c r="AK64">
        <v>5281.1685129999996</v>
      </c>
    </row>
    <row r="65" spans="1:37" x14ac:dyDescent="0.35">
      <c r="A65" t="s">
        <v>4667</v>
      </c>
      <c r="B65">
        <v>2811.722346</v>
      </c>
      <c r="C65">
        <v>2843.3479689999999</v>
      </c>
      <c r="D65">
        <v>2870.9624130000002</v>
      </c>
      <c r="E65">
        <v>2900.9100429999999</v>
      </c>
      <c r="F65">
        <v>2929.8719289999999</v>
      </c>
      <c r="G65">
        <v>2962.2843969999999</v>
      </c>
      <c r="H65">
        <v>3002.018317</v>
      </c>
      <c r="I65">
        <v>3047.01485</v>
      </c>
      <c r="J65">
        <v>3094.678731</v>
      </c>
      <c r="K65">
        <v>3142.1140740000001</v>
      </c>
      <c r="L65">
        <v>3188.117385</v>
      </c>
      <c r="M65">
        <v>3233.0559800000001</v>
      </c>
      <c r="N65">
        <v>3277.601087</v>
      </c>
      <c r="O65">
        <v>3321.5871569999999</v>
      </c>
      <c r="P65">
        <v>3367.162898</v>
      </c>
      <c r="Q65">
        <v>3415.9045339999998</v>
      </c>
      <c r="R65">
        <v>3465.9448990000001</v>
      </c>
      <c r="S65">
        <v>3519.4439130000001</v>
      </c>
      <c r="T65">
        <v>3577.3894639999999</v>
      </c>
      <c r="U65">
        <v>3640.2120890000001</v>
      </c>
      <c r="V65">
        <v>3708.0810120000001</v>
      </c>
      <c r="W65">
        <v>3780.57467</v>
      </c>
      <c r="X65">
        <v>3856.8387659999999</v>
      </c>
      <c r="Y65">
        <v>3935.5979699999998</v>
      </c>
      <c r="Z65">
        <v>4015.6692499999999</v>
      </c>
      <c r="AA65">
        <v>4096.7542620000004</v>
      </c>
      <c r="AB65">
        <v>4179.5536140000004</v>
      </c>
      <c r="AC65">
        <v>4265.5332879999996</v>
      </c>
      <c r="AD65">
        <v>4355.7797799999998</v>
      </c>
      <c r="AE65">
        <v>4449.7593340000003</v>
      </c>
      <c r="AF65">
        <v>4545.6432000000004</v>
      </c>
      <c r="AG65">
        <v>4641.2096320000001</v>
      </c>
      <c r="AH65">
        <v>4734.689617</v>
      </c>
      <c r="AI65">
        <v>4825.2744519999997</v>
      </c>
      <c r="AJ65">
        <v>4913.186463</v>
      </c>
      <c r="AK65">
        <v>4999.2642470000001</v>
      </c>
    </row>
    <row r="66" spans="1:37" x14ac:dyDescent="0.35">
      <c r="A66" t="s">
        <v>4668</v>
      </c>
      <c r="B66">
        <v>54.518524730000003</v>
      </c>
      <c r="C66">
        <v>55.064712800000002</v>
      </c>
      <c r="D66">
        <v>55.509472870000003</v>
      </c>
      <c r="E66">
        <v>56.05587001</v>
      </c>
      <c r="F66">
        <v>56.60537266</v>
      </c>
      <c r="G66">
        <v>57.262791389999997</v>
      </c>
      <c r="H66">
        <v>58.091677939999997</v>
      </c>
      <c r="I66">
        <v>58.477660909999997</v>
      </c>
      <c r="J66">
        <v>59.004653419999997</v>
      </c>
      <c r="K66">
        <v>59.767338430000002</v>
      </c>
      <c r="L66">
        <v>60.425182960000001</v>
      </c>
      <c r="M66">
        <v>60.809238010000001</v>
      </c>
      <c r="N66">
        <v>61.000992029999999</v>
      </c>
      <c r="O66">
        <v>61.073784340000003</v>
      </c>
      <c r="P66">
        <v>61.143413209999999</v>
      </c>
      <c r="Q66">
        <v>61.25793118</v>
      </c>
      <c r="R66">
        <v>61.343954349999997</v>
      </c>
      <c r="S66">
        <v>61.462311790000001</v>
      </c>
      <c r="T66">
        <v>61.549206820000002</v>
      </c>
      <c r="U66">
        <v>61.544439609999998</v>
      </c>
      <c r="V66">
        <v>61.413974250000003</v>
      </c>
      <c r="W66">
        <v>61.158700719999999</v>
      </c>
      <c r="X66">
        <v>60.808827649999998</v>
      </c>
      <c r="Y66">
        <v>60.401624890000001</v>
      </c>
      <c r="Z66">
        <v>59.970651289999999</v>
      </c>
      <c r="AA66">
        <v>59.533806509999998</v>
      </c>
      <c r="AB66">
        <v>59.124246229999997</v>
      </c>
      <c r="AC66">
        <v>58.698446529999998</v>
      </c>
      <c r="AD66">
        <v>58.19747564</v>
      </c>
      <c r="AE66">
        <v>57.555494009999997</v>
      </c>
      <c r="AF66">
        <v>56.736220629999998</v>
      </c>
      <c r="AG66">
        <v>55.751504400000002</v>
      </c>
      <c r="AH66">
        <v>54.642729170000003</v>
      </c>
      <c r="AI66">
        <v>53.444818929999997</v>
      </c>
      <c r="AJ66">
        <v>52.17007409</v>
      </c>
      <c r="AK66">
        <v>50.805199369999997</v>
      </c>
    </row>
    <row r="67" spans="1:37" x14ac:dyDescent="0.35">
      <c r="A67" t="s">
        <v>4669</v>
      </c>
      <c r="B67">
        <v>54.518524730000003</v>
      </c>
      <c r="C67">
        <v>55.064712800000002</v>
      </c>
      <c r="D67">
        <v>55.509472870000003</v>
      </c>
      <c r="E67">
        <v>56.05587001</v>
      </c>
      <c r="F67">
        <v>56.60537266</v>
      </c>
      <c r="G67">
        <v>57.262791389999997</v>
      </c>
      <c r="H67">
        <v>58.16317548</v>
      </c>
      <c r="I67">
        <v>59.263851129999999</v>
      </c>
      <c r="J67">
        <v>60.510344430000004</v>
      </c>
      <c r="K67">
        <v>61.838549159999999</v>
      </c>
      <c r="L67">
        <v>63.221721590000001</v>
      </c>
      <c r="M67">
        <v>64.665048600000006</v>
      </c>
      <c r="N67">
        <v>66.173852089999997</v>
      </c>
      <c r="O67">
        <v>67.727353980000004</v>
      </c>
      <c r="P67">
        <v>69.356366100000002</v>
      </c>
      <c r="Q67">
        <v>71.075632889999994</v>
      </c>
      <c r="R67">
        <v>72.807015539999995</v>
      </c>
      <c r="S67">
        <v>74.575946099999996</v>
      </c>
      <c r="T67">
        <v>76.403249400000007</v>
      </c>
      <c r="U67">
        <v>78.303657979999997</v>
      </c>
      <c r="V67">
        <v>80.285294719999996</v>
      </c>
      <c r="W67">
        <v>82.340618410000005</v>
      </c>
      <c r="X67">
        <v>84.452824100000001</v>
      </c>
      <c r="Y67">
        <v>86.596693209999998</v>
      </c>
      <c r="Z67">
        <v>88.751641719999995</v>
      </c>
      <c r="AA67">
        <v>90.91699054</v>
      </c>
      <c r="AB67">
        <v>93.113522689999996</v>
      </c>
      <c r="AC67">
        <v>95.377862789999995</v>
      </c>
      <c r="AD67">
        <v>97.734715649999998</v>
      </c>
      <c r="AE67">
        <v>100.1686697</v>
      </c>
      <c r="AF67">
        <v>102.6348474</v>
      </c>
      <c r="AG67">
        <v>105.0817304</v>
      </c>
      <c r="AH67">
        <v>107.4705963</v>
      </c>
      <c r="AI67">
        <v>109.7859346</v>
      </c>
      <c r="AJ67">
        <v>112.0356949</v>
      </c>
      <c r="AK67">
        <v>114.2403506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897-5898-4CA9-A9B9-40EEF1966DAD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8840568.9690000005</v>
      </c>
      <c r="C2">
        <v>8941011.9859999996</v>
      </c>
      <c r="D2">
        <v>9043664.2359999996</v>
      </c>
      <c r="E2">
        <v>9150399.9340000004</v>
      </c>
      <c r="F2">
        <v>9262528.0590000004</v>
      </c>
      <c r="G2">
        <v>9380418.9330000002</v>
      </c>
      <c r="H2">
        <v>9503400.2479999997</v>
      </c>
      <c r="I2">
        <v>9626346.8910000008</v>
      </c>
      <c r="J2">
        <v>9746464.1500000004</v>
      </c>
      <c r="K2">
        <v>9864717.0820000004</v>
      </c>
      <c r="L2">
        <v>9983145.7510000002</v>
      </c>
      <c r="M2">
        <v>10105076.76</v>
      </c>
      <c r="N2">
        <v>10234168.24</v>
      </c>
      <c r="O2">
        <v>10373412.289999999</v>
      </c>
      <c r="P2">
        <v>10524773.310000001</v>
      </c>
      <c r="Q2">
        <v>10688803.550000001</v>
      </c>
      <c r="R2">
        <v>10864488.01</v>
      </c>
      <c r="S2">
        <v>11049787.880000001</v>
      </c>
      <c r="T2">
        <v>11242654.99</v>
      </c>
      <c r="U2">
        <v>11441925.73</v>
      </c>
      <c r="V2">
        <v>11647782.41</v>
      </c>
      <c r="W2">
        <v>11861607.08</v>
      </c>
      <c r="X2">
        <v>12085419.220000001</v>
      </c>
      <c r="Y2">
        <v>12321077</v>
      </c>
      <c r="Z2">
        <v>12569418.140000001</v>
      </c>
      <c r="AA2">
        <v>12829842.01</v>
      </c>
      <c r="AB2">
        <v>13100434.43</v>
      </c>
      <c r="AC2">
        <v>13378896.029999999</v>
      </c>
      <c r="AD2">
        <v>13663890.300000001</v>
      </c>
      <c r="AE2">
        <v>13955803.23</v>
      </c>
      <c r="AF2">
        <v>14256648.9</v>
      </c>
      <c r="AG2">
        <v>14569265.689999999</v>
      </c>
      <c r="AH2">
        <v>14896201.24</v>
      </c>
      <c r="AI2">
        <v>15238823.359999999</v>
      </c>
      <c r="AJ2">
        <v>15596996.25</v>
      </c>
      <c r="AK2">
        <v>15969489.76</v>
      </c>
    </row>
    <row r="3" spans="1:37" x14ac:dyDescent="0.35">
      <c r="A3" t="s">
        <v>4517</v>
      </c>
      <c r="B3">
        <v>8840568.9690000005</v>
      </c>
      <c r="C3">
        <v>8941011.9859999996</v>
      </c>
      <c r="D3">
        <v>9043664.2359999996</v>
      </c>
      <c r="E3">
        <v>9150399.9340000004</v>
      </c>
      <c r="F3">
        <v>9262528.0590000004</v>
      </c>
      <c r="G3">
        <v>9380418.9330000002</v>
      </c>
      <c r="H3">
        <v>9502537.0399999991</v>
      </c>
      <c r="I3">
        <v>9626950.1850000005</v>
      </c>
      <c r="J3">
        <v>9752348.0690000001</v>
      </c>
      <c r="K3">
        <v>9878634.1899999995</v>
      </c>
      <c r="L3">
        <v>10006884.210000001</v>
      </c>
      <c r="M3">
        <v>10138962.76</v>
      </c>
      <c r="N3">
        <v>10276875.52</v>
      </c>
      <c r="O3">
        <v>10422092.59</v>
      </c>
      <c r="P3">
        <v>10575490.050000001</v>
      </c>
      <c r="Q3">
        <v>10737263.17</v>
      </c>
      <c r="R3">
        <v>10907949.439999999</v>
      </c>
      <c r="S3">
        <v>11088079.66</v>
      </c>
      <c r="T3">
        <v>11277893.85</v>
      </c>
      <c r="U3">
        <v>11477097.26</v>
      </c>
      <c r="V3">
        <v>11684864.83</v>
      </c>
      <c r="W3">
        <v>11900122.689999999</v>
      </c>
      <c r="X3">
        <v>12122021.210000001</v>
      </c>
      <c r="Y3">
        <v>12350302.1</v>
      </c>
      <c r="Z3">
        <v>12585358.060000001</v>
      </c>
      <c r="AA3">
        <v>12828069.82</v>
      </c>
      <c r="AB3">
        <v>13079457.85</v>
      </c>
      <c r="AC3">
        <v>13340348</v>
      </c>
      <c r="AD3">
        <v>13611133.890000001</v>
      </c>
      <c r="AE3">
        <v>13891813.99</v>
      </c>
      <c r="AF3">
        <v>14182274.32</v>
      </c>
      <c r="AG3">
        <v>14482656.07</v>
      </c>
      <c r="AH3">
        <v>14793563.380000001</v>
      </c>
      <c r="AI3">
        <v>15116001.24</v>
      </c>
      <c r="AJ3">
        <v>15451112.439999999</v>
      </c>
      <c r="AK3">
        <v>15799857.199999999</v>
      </c>
    </row>
    <row r="4" spans="1:37" x14ac:dyDescent="0.35">
      <c r="A4" t="s">
        <v>4540</v>
      </c>
      <c r="B4">
        <v>181347.22560000001</v>
      </c>
      <c r="C4">
        <v>183282.37599999999</v>
      </c>
      <c r="D4">
        <v>185117.565</v>
      </c>
      <c r="E4">
        <v>186941.90909999999</v>
      </c>
      <c r="F4">
        <v>188822.33559999999</v>
      </c>
      <c r="G4">
        <v>190794.40359999999</v>
      </c>
      <c r="H4">
        <v>192862.35</v>
      </c>
      <c r="I4">
        <v>194946.7813</v>
      </c>
      <c r="J4">
        <v>196988.9999</v>
      </c>
      <c r="K4">
        <v>199017.7157</v>
      </c>
      <c r="L4">
        <v>201085.56719999999</v>
      </c>
      <c r="M4">
        <v>203268.7568</v>
      </c>
      <c r="N4">
        <v>205658.7072</v>
      </c>
      <c r="O4">
        <v>208332.07459999999</v>
      </c>
      <c r="P4">
        <v>211338.80239999999</v>
      </c>
      <c r="Q4">
        <v>214691.5514</v>
      </c>
      <c r="R4">
        <v>218367.75839999999</v>
      </c>
      <c r="S4">
        <v>222314.42670000001</v>
      </c>
      <c r="T4">
        <v>226476.07389999999</v>
      </c>
      <c r="U4">
        <v>230819.01199999999</v>
      </c>
      <c r="V4">
        <v>235344.25440000001</v>
      </c>
      <c r="W4">
        <v>240084.23430000001</v>
      </c>
      <c r="X4">
        <v>245088.53529999999</v>
      </c>
      <c r="Y4">
        <v>250403.3357</v>
      </c>
      <c r="Z4">
        <v>256049.31940000001</v>
      </c>
      <c r="AA4">
        <v>262010.6881</v>
      </c>
      <c r="AB4">
        <v>268234.24249999999</v>
      </c>
      <c r="AC4">
        <v>274656.76189999998</v>
      </c>
      <c r="AD4">
        <v>281238.83779999998</v>
      </c>
      <c r="AE4">
        <v>287985.06719999999</v>
      </c>
      <c r="AF4">
        <v>294942.033</v>
      </c>
      <c r="AG4">
        <v>302176.65149999998</v>
      </c>
      <c r="AH4">
        <v>309745.94349999999</v>
      </c>
      <c r="AI4">
        <v>317673.21260000003</v>
      </c>
      <c r="AJ4">
        <v>325939.37219999998</v>
      </c>
      <c r="AK4">
        <v>334493.01779999997</v>
      </c>
    </row>
    <row r="5" spans="1:37" x14ac:dyDescent="0.35">
      <c r="A5" t="s">
        <v>4541</v>
      </c>
      <c r="B5">
        <v>181347.22560000001</v>
      </c>
      <c r="C5">
        <v>183282.37599999999</v>
      </c>
      <c r="D5">
        <v>185117.565</v>
      </c>
      <c r="E5">
        <v>186941.90909999999</v>
      </c>
      <c r="F5">
        <v>188822.33559999999</v>
      </c>
      <c r="G5">
        <v>190794.40359999999</v>
      </c>
      <c r="H5">
        <v>192848.45749999999</v>
      </c>
      <c r="I5">
        <v>194954.95680000001</v>
      </c>
      <c r="J5">
        <v>197092.68710000001</v>
      </c>
      <c r="K5">
        <v>199265.45</v>
      </c>
      <c r="L5">
        <v>201503.95730000001</v>
      </c>
      <c r="M5">
        <v>203857.73509999999</v>
      </c>
      <c r="N5">
        <v>206378.98480000001</v>
      </c>
      <c r="O5">
        <v>209105.04990000001</v>
      </c>
      <c r="P5">
        <v>212058.19089999999</v>
      </c>
      <c r="Q5">
        <v>215243.85879999999</v>
      </c>
      <c r="R5">
        <v>218668.8327</v>
      </c>
      <c r="S5">
        <v>222341.3365</v>
      </c>
      <c r="T5">
        <v>226264.8737</v>
      </c>
      <c r="U5">
        <v>230431.9565</v>
      </c>
      <c r="V5">
        <v>234823.5686</v>
      </c>
      <c r="W5">
        <v>239415.10209999999</v>
      </c>
      <c r="X5">
        <v>244187.53279999999</v>
      </c>
      <c r="Y5">
        <v>249136.40609999999</v>
      </c>
      <c r="Z5">
        <v>254273.533</v>
      </c>
      <c r="AA5">
        <v>259623.24110000001</v>
      </c>
      <c r="AB5">
        <v>265213.75650000002</v>
      </c>
      <c r="AC5">
        <v>271068.81270000001</v>
      </c>
      <c r="AD5">
        <v>277200.94319999998</v>
      </c>
      <c r="AE5">
        <v>283611.32980000001</v>
      </c>
      <c r="AF5">
        <v>290296.5099</v>
      </c>
      <c r="AG5">
        <v>297258.17</v>
      </c>
      <c r="AH5">
        <v>304509.24780000001</v>
      </c>
      <c r="AI5">
        <v>312072.75829999999</v>
      </c>
      <c r="AJ5">
        <v>319974.96279999998</v>
      </c>
      <c r="AK5">
        <v>328236.78080000001</v>
      </c>
    </row>
    <row r="6" spans="1:37" x14ac:dyDescent="0.35">
      <c r="A6" t="s">
        <v>4542</v>
      </c>
      <c r="B6">
        <v>14496.42295</v>
      </c>
      <c r="C6">
        <v>14640.969279999999</v>
      </c>
      <c r="D6">
        <v>14762.43619</v>
      </c>
      <c r="E6">
        <v>14862.97157</v>
      </c>
      <c r="F6">
        <v>14947.093339999999</v>
      </c>
      <c r="G6">
        <v>15018.89717</v>
      </c>
      <c r="H6">
        <v>15081.24784</v>
      </c>
      <c r="I6">
        <v>15128.2086</v>
      </c>
      <c r="J6">
        <v>15157.98227</v>
      </c>
      <c r="K6">
        <v>15173.52087</v>
      </c>
      <c r="L6">
        <v>15177.40583</v>
      </c>
      <c r="M6">
        <v>15173.14867</v>
      </c>
      <c r="N6">
        <v>15164.019770000001</v>
      </c>
      <c r="O6">
        <v>15152.65408</v>
      </c>
      <c r="P6">
        <v>15141.408310000001</v>
      </c>
      <c r="Q6">
        <v>15132.090560000001</v>
      </c>
      <c r="R6">
        <v>15125.057570000001</v>
      </c>
      <c r="S6">
        <v>15120.13132</v>
      </c>
      <c r="T6">
        <v>15117.119629999999</v>
      </c>
      <c r="U6">
        <v>15116.23654</v>
      </c>
      <c r="V6">
        <v>15118.39961</v>
      </c>
      <c r="W6">
        <v>15125.22978</v>
      </c>
      <c r="X6">
        <v>15138.813469999999</v>
      </c>
      <c r="Y6">
        <v>15161.219859999999</v>
      </c>
      <c r="Z6">
        <v>15193.92215</v>
      </c>
      <c r="AA6">
        <v>15237.48934</v>
      </c>
      <c r="AB6">
        <v>15291.62045</v>
      </c>
      <c r="AC6">
        <v>15355.72766</v>
      </c>
      <c r="AD6">
        <v>15429.58936</v>
      </c>
      <c r="AE6">
        <v>15513.69745</v>
      </c>
      <c r="AF6">
        <v>15609.276519999999</v>
      </c>
      <c r="AG6">
        <v>15718.03111</v>
      </c>
      <c r="AH6">
        <v>15841.664839999999</v>
      </c>
      <c r="AI6">
        <v>15981.345079999999</v>
      </c>
      <c r="AJ6">
        <v>16137.38422</v>
      </c>
      <c r="AK6">
        <v>16309.304550000001</v>
      </c>
    </row>
    <row r="7" spans="1:37" x14ac:dyDescent="0.35">
      <c r="A7" t="s">
        <v>4543</v>
      </c>
      <c r="B7">
        <v>14496.42295</v>
      </c>
      <c r="C7">
        <v>14640.969279999999</v>
      </c>
      <c r="D7">
        <v>14762.43619</v>
      </c>
      <c r="E7">
        <v>14862.97157</v>
      </c>
      <c r="F7">
        <v>14947.093339999999</v>
      </c>
      <c r="G7">
        <v>15018.89717</v>
      </c>
      <c r="H7">
        <v>15080.600259999999</v>
      </c>
      <c r="I7">
        <v>15133.50641</v>
      </c>
      <c r="J7">
        <v>15178.76362</v>
      </c>
      <c r="K7">
        <v>15217.88787</v>
      </c>
      <c r="L7">
        <v>15252.890579999999</v>
      </c>
      <c r="M7">
        <v>15286.15396</v>
      </c>
      <c r="N7">
        <v>15319.95577</v>
      </c>
      <c r="O7">
        <v>15355.861919999999</v>
      </c>
      <c r="P7">
        <v>15395.006950000001</v>
      </c>
      <c r="Q7">
        <v>15438.14005</v>
      </c>
      <c r="R7">
        <v>15486.24085</v>
      </c>
      <c r="S7">
        <v>15540.365330000001</v>
      </c>
      <c r="T7">
        <v>15601.447050000001</v>
      </c>
      <c r="U7">
        <v>15670.06085</v>
      </c>
      <c r="V7">
        <v>15746.37909</v>
      </c>
      <c r="W7">
        <v>15830.318450000001</v>
      </c>
      <c r="X7">
        <v>15921.8601</v>
      </c>
      <c r="Y7">
        <v>16021.29271</v>
      </c>
      <c r="Z7">
        <v>16129.25944</v>
      </c>
      <c r="AA7">
        <v>16246.711859999999</v>
      </c>
      <c r="AB7">
        <v>16374.742130000001</v>
      </c>
      <c r="AC7">
        <v>16514.410940000002</v>
      </c>
      <c r="AD7">
        <v>16666.540280000001</v>
      </c>
      <c r="AE7">
        <v>16831.57876</v>
      </c>
      <c r="AF7">
        <v>17009.67741</v>
      </c>
      <c r="AG7">
        <v>17200.940070000001</v>
      </c>
      <c r="AH7">
        <v>17405.642530000001</v>
      </c>
      <c r="AI7">
        <v>17624.286100000001</v>
      </c>
      <c r="AJ7">
        <v>17857.49511</v>
      </c>
      <c r="AK7">
        <v>18105.832849999999</v>
      </c>
    </row>
    <row r="8" spans="1:37" x14ac:dyDescent="0.35">
      <c r="A8" t="s">
        <v>4544</v>
      </c>
      <c r="B8">
        <v>75628.284830000004</v>
      </c>
      <c r="C8">
        <v>76442.345289999997</v>
      </c>
      <c r="D8">
        <v>77236.937340000004</v>
      </c>
      <c r="E8">
        <v>78063.884189999997</v>
      </c>
      <c r="F8">
        <v>78954.822239999994</v>
      </c>
      <c r="G8">
        <v>79921.685360000003</v>
      </c>
      <c r="H8">
        <v>80957.734819999998</v>
      </c>
      <c r="I8">
        <v>82017.738230000003</v>
      </c>
      <c r="J8">
        <v>83069.032000000007</v>
      </c>
      <c r="K8">
        <v>84126.545329999994</v>
      </c>
      <c r="L8">
        <v>85221.893230000001</v>
      </c>
      <c r="M8">
        <v>86398.475590000002</v>
      </c>
      <c r="N8">
        <v>87706.605890000006</v>
      </c>
      <c r="O8">
        <v>89185.155280000006</v>
      </c>
      <c r="P8">
        <v>90854.323820000005</v>
      </c>
      <c r="Q8">
        <v>92711.446070000005</v>
      </c>
      <c r="R8">
        <v>94737.394069999995</v>
      </c>
      <c r="S8">
        <v>96896.819310000006</v>
      </c>
      <c r="T8">
        <v>99155.000929999995</v>
      </c>
      <c r="U8">
        <v>101491.6471</v>
      </c>
      <c r="V8">
        <v>103907.2298</v>
      </c>
      <c r="W8">
        <v>106419.5583</v>
      </c>
      <c r="X8">
        <v>109054.33</v>
      </c>
      <c r="Y8">
        <v>111833.18700000001</v>
      </c>
      <c r="Z8">
        <v>114761.8131</v>
      </c>
      <c r="AA8">
        <v>117824.99980000001</v>
      </c>
      <c r="AB8">
        <v>120986.9929</v>
      </c>
      <c r="AC8">
        <v>124208.8265</v>
      </c>
      <c r="AD8">
        <v>127468.55989999999</v>
      </c>
      <c r="AE8">
        <v>130772.2377</v>
      </c>
      <c r="AF8">
        <v>134150.3291</v>
      </c>
      <c r="AG8">
        <v>137642.49369999999</v>
      </c>
      <c r="AH8">
        <v>141279.07209999999</v>
      </c>
      <c r="AI8">
        <v>145068.6537</v>
      </c>
      <c r="AJ8">
        <v>148995.57380000001</v>
      </c>
      <c r="AK8">
        <v>153028.56400000001</v>
      </c>
    </row>
    <row r="9" spans="1:37" x14ac:dyDescent="0.35">
      <c r="A9" t="s">
        <v>4545</v>
      </c>
      <c r="B9">
        <v>75628.284830000004</v>
      </c>
      <c r="C9">
        <v>76442.345289999997</v>
      </c>
      <c r="D9">
        <v>77236.937340000004</v>
      </c>
      <c r="E9">
        <v>78063.884189999997</v>
      </c>
      <c r="F9">
        <v>78954.822239999994</v>
      </c>
      <c r="G9">
        <v>79921.685360000003</v>
      </c>
      <c r="H9">
        <v>80949.572509999998</v>
      </c>
      <c r="I9">
        <v>82015.572570000004</v>
      </c>
      <c r="J9">
        <v>83104.846720000001</v>
      </c>
      <c r="K9">
        <v>84218.802079999994</v>
      </c>
      <c r="L9">
        <v>85374.453819999995</v>
      </c>
      <c r="M9">
        <v>86598.537460000007</v>
      </c>
      <c r="N9">
        <v>87917.991540000003</v>
      </c>
      <c r="O9">
        <v>89350.506299999994</v>
      </c>
      <c r="P9">
        <v>90904.070940000005</v>
      </c>
      <c r="Q9">
        <v>92576.542170000001</v>
      </c>
      <c r="R9">
        <v>94367.736340000003</v>
      </c>
      <c r="S9">
        <v>96277.566000000006</v>
      </c>
      <c r="T9">
        <v>98302.974340000001</v>
      </c>
      <c r="U9">
        <v>100435.04549999999</v>
      </c>
      <c r="V9">
        <v>102659.2666</v>
      </c>
      <c r="W9">
        <v>104959.2582</v>
      </c>
      <c r="X9">
        <v>107323.0307</v>
      </c>
      <c r="Y9">
        <v>109747.7001</v>
      </c>
      <c r="Z9">
        <v>112239.8076</v>
      </c>
      <c r="AA9">
        <v>114812.4706</v>
      </c>
      <c r="AB9">
        <v>117480.0702</v>
      </c>
      <c r="AC9">
        <v>120253.53260000001</v>
      </c>
      <c r="AD9">
        <v>123137.1464</v>
      </c>
      <c r="AE9">
        <v>126129.4765</v>
      </c>
      <c r="AF9">
        <v>129227.6165</v>
      </c>
      <c r="AG9">
        <v>132432.4013</v>
      </c>
      <c r="AH9">
        <v>135751.0356</v>
      </c>
      <c r="AI9">
        <v>139195.60329999999</v>
      </c>
      <c r="AJ9">
        <v>142778.7837</v>
      </c>
      <c r="AK9">
        <v>146509.14139999999</v>
      </c>
    </row>
    <row r="10" spans="1:37" x14ac:dyDescent="0.35">
      <c r="A10" t="s">
        <v>4546</v>
      </c>
      <c r="B10">
        <v>124562.0015</v>
      </c>
      <c r="C10">
        <v>125994.2985</v>
      </c>
      <c r="D10">
        <v>127497.5794</v>
      </c>
      <c r="E10">
        <v>129102.87480000001</v>
      </c>
      <c r="F10">
        <v>130828.41590000001</v>
      </c>
      <c r="G10">
        <v>132676.52530000001</v>
      </c>
      <c r="H10">
        <v>134631.03760000001</v>
      </c>
      <c r="I10">
        <v>136534.30420000001</v>
      </c>
      <c r="J10">
        <v>138329.43100000001</v>
      </c>
      <c r="K10">
        <v>140129.56169999999</v>
      </c>
      <c r="L10">
        <v>141981.72020000001</v>
      </c>
      <c r="M10">
        <v>143922.02420000001</v>
      </c>
      <c r="N10">
        <v>145967.52489999999</v>
      </c>
      <c r="O10">
        <v>148109.52859999999</v>
      </c>
      <c r="P10">
        <v>150346.68239999999</v>
      </c>
      <c r="Q10">
        <v>152681.3547</v>
      </c>
      <c r="R10">
        <v>155094.86600000001</v>
      </c>
      <c r="S10">
        <v>157573.81700000001</v>
      </c>
      <c r="T10">
        <v>160111.96979999999</v>
      </c>
      <c r="U10">
        <v>162715.1293</v>
      </c>
      <c r="V10">
        <v>165406.61139999999</v>
      </c>
      <c r="W10">
        <v>168225.61790000001</v>
      </c>
      <c r="X10">
        <v>171222.29060000001</v>
      </c>
      <c r="Y10">
        <v>174446.63879999999</v>
      </c>
      <c r="Z10">
        <v>177935.30429999999</v>
      </c>
      <c r="AA10">
        <v>181705.69940000001</v>
      </c>
      <c r="AB10">
        <v>185765.8475</v>
      </c>
      <c r="AC10">
        <v>190108.1612</v>
      </c>
      <c r="AD10">
        <v>194727.75589999999</v>
      </c>
      <c r="AE10">
        <v>199630.57279999999</v>
      </c>
      <c r="AF10">
        <v>204834.45329999999</v>
      </c>
      <c r="AG10">
        <v>210363.7242</v>
      </c>
      <c r="AH10">
        <v>216237.79089999999</v>
      </c>
      <c r="AI10">
        <v>222459.4615</v>
      </c>
      <c r="AJ10">
        <v>229008.98629999999</v>
      </c>
      <c r="AK10">
        <v>235847.24900000001</v>
      </c>
    </row>
    <row r="11" spans="1:37" x14ac:dyDescent="0.35">
      <c r="A11" t="s">
        <v>4547</v>
      </c>
      <c r="B11">
        <v>124562.0015</v>
      </c>
      <c r="C11">
        <v>125994.2985</v>
      </c>
      <c r="D11">
        <v>127497.5794</v>
      </c>
      <c r="E11">
        <v>129102.87480000001</v>
      </c>
      <c r="F11">
        <v>130828.41590000001</v>
      </c>
      <c r="G11">
        <v>132676.52530000001</v>
      </c>
      <c r="H11">
        <v>134611.65239999999</v>
      </c>
      <c r="I11">
        <v>136598.96909999999</v>
      </c>
      <c r="J11">
        <v>138618.01029999999</v>
      </c>
      <c r="K11">
        <v>140667.65280000001</v>
      </c>
      <c r="L11">
        <v>142763.50090000001</v>
      </c>
      <c r="M11">
        <v>144930.81909999999</v>
      </c>
      <c r="N11">
        <v>147187.64739999999</v>
      </c>
      <c r="O11">
        <v>149525.70120000001</v>
      </c>
      <c r="P11">
        <v>151935.40160000001</v>
      </c>
      <c r="Q11">
        <v>154410.58100000001</v>
      </c>
      <c r="R11">
        <v>156968.3322</v>
      </c>
      <c r="S11">
        <v>159629.64050000001</v>
      </c>
      <c r="T11">
        <v>162413.80110000001</v>
      </c>
      <c r="U11">
        <v>165334.74179999999</v>
      </c>
      <c r="V11">
        <v>168401.5508</v>
      </c>
      <c r="W11">
        <v>171620.4564</v>
      </c>
      <c r="X11">
        <v>175001.3695</v>
      </c>
      <c r="Y11">
        <v>178560.97070000001</v>
      </c>
      <c r="Z11">
        <v>182321.58439999999</v>
      </c>
      <c r="AA11">
        <v>186310.6391</v>
      </c>
      <c r="AB11">
        <v>190557.78599999999</v>
      </c>
      <c r="AC11">
        <v>195092.93150000001</v>
      </c>
      <c r="AD11">
        <v>199939.58540000001</v>
      </c>
      <c r="AE11">
        <v>205106.74729999999</v>
      </c>
      <c r="AF11">
        <v>210588.99890000001</v>
      </c>
      <c r="AG11">
        <v>216374.5398</v>
      </c>
      <c r="AH11">
        <v>222453.1066</v>
      </c>
      <c r="AI11">
        <v>228818.50219999999</v>
      </c>
      <c r="AJ11">
        <v>235466.3921</v>
      </c>
      <c r="AK11">
        <v>242389.78760000001</v>
      </c>
    </row>
    <row r="12" spans="1:37" x14ac:dyDescent="0.35">
      <c r="A12" t="s">
        <v>4548</v>
      </c>
      <c r="B12">
        <v>17701.909390000001</v>
      </c>
      <c r="C12">
        <v>17940.26368</v>
      </c>
      <c r="D12">
        <v>18232.938870000002</v>
      </c>
      <c r="E12">
        <v>18570.45004</v>
      </c>
      <c r="F12">
        <v>18937.368399999999</v>
      </c>
      <c r="G12">
        <v>19322.098910000001</v>
      </c>
      <c r="H12">
        <v>19716.018390000001</v>
      </c>
      <c r="I12">
        <v>20099.4051</v>
      </c>
      <c r="J12">
        <v>20460.48316</v>
      </c>
      <c r="K12">
        <v>20803.175569999999</v>
      </c>
      <c r="L12">
        <v>21137.25892</v>
      </c>
      <c r="M12">
        <v>21476.702079999999</v>
      </c>
      <c r="N12">
        <v>21835.834480000001</v>
      </c>
      <c r="O12">
        <v>22225.678319999999</v>
      </c>
      <c r="P12">
        <v>22652.773089999999</v>
      </c>
      <c r="Q12">
        <v>23117.984970000001</v>
      </c>
      <c r="R12">
        <v>23617.610509999999</v>
      </c>
      <c r="S12">
        <v>24143.037230000002</v>
      </c>
      <c r="T12">
        <v>24684.98329</v>
      </c>
      <c r="U12">
        <v>25237.445100000001</v>
      </c>
      <c r="V12">
        <v>25800.015660000001</v>
      </c>
      <c r="W12">
        <v>26377.515780000002</v>
      </c>
      <c r="X12">
        <v>26977.538509999998</v>
      </c>
      <c r="Y12">
        <v>27606.861489999999</v>
      </c>
      <c r="Z12">
        <v>28267.655429999999</v>
      </c>
      <c r="AA12">
        <v>28955.644769999999</v>
      </c>
      <c r="AB12">
        <v>29660.179680000001</v>
      </c>
      <c r="AC12">
        <v>30369.146639999999</v>
      </c>
      <c r="AD12">
        <v>31074.865539999999</v>
      </c>
      <c r="AE12">
        <v>31777.580409999999</v>
      </c>
      <c r="AF12">
        <v>32485.033630000002</v>
      </c>
      <c r="AG12">
        <v>33208.759709999998</v>
      </c>
      <c r="AH12">
        <v>33959.031779999998</v>
      </c>
      <c r="AI12">
        <v>34740.930740000003</v>
      </c>
      <c r="AJ12">
        <v>35552.969980000002</v>
      </c>
      <c r="AK12">
        <v>36388.905650000001</v>
      </c>
    </row>
    <row r="13" spans="1:37" x14ac:dyDescent="0.35">
      <c r="A13" t="s">
        <v>4549</v>
      </c>
      <c r="B13">
        <v>17701.909390000001</v>
      </c>
      <c r="C13">
        <v>17940.26368</v>
      </c>
      <c r="D13">
        <v>18232.938870000002</v>
      </c>
      <c r="E13">
        <v>18570.45004</v>
      </c>
      <c r="F13">
        <v>18937.368399999999</v>
      </c>
      <c r="G13">
        <v>19322.098910000001</v>
      </c>
      <c r="H13">
        <v>19713.99754</v>
      </c>
      <c r="I13">
        <v>20104.373660000001</v>
      </c>
      <c r="J13">
        <v>20488.405439999999</v>
      </c>
      <c r="K13">
        <v>20866.48229</v>
      </c>
      <c r="L13">
        <v>21243.883689999999</v>
      </c>
      <c r="M13">
        <v>21629.2078</v>
      </c>
      <c r="N13">
        <v>22031.662110000001</v>
      </c>
      <c r="O13">
        <v>22458.189920000001</v>
      </c>
      <c r="P13">
        <v>22913.127619999999</v>
      </c>
      <c r="Q13">
        <v>23397.804510000002</v>
      </c>
      <c r="R13">
        <v>23913.312180000001</v>
      </c>
      <c r="S13">
        <v>24460.63509</v>
      </c>
      <c r="T13">
        <v>25039.580239999999</v>
      </c>
      <c r="U13">
        <v>25647.695599999999</v>
      </c>
      <c r="V13">
        <v>26280.186949999999</v>
      </c>
      <c r="W13">
        <v>26931.06421</v>
      </c>
      <c r="X13">
        <v>27595.176210000001</v>
      </c>
      <c r="Y13">
        <v>28269.910029999999</v>
      </c>
      <c r="Z13">
        <v>28955.604950000001</v>
      </c>
      <c r="AA13">
        <v>29654.957200000001</v>
      </c>
      <c r="AB13">
        <v>30371.49494</v>
      </c>
      <c r="AC13">
        <v>31107.955890000001</v>
      </c>
      <c r="AD13">
        <v>31865.17928</v>
      </c>
      <c r="AE13">
        <v>32642.246510000001</v>
      </c>
      <c r="AF13">
        <v>33437.80934</v>
      </c>
      <c r="AG13">
        <v>34251.809159999997</v>
      </c>
      <c r="AH13">
        <v>35086.417939999999</v>
      </c>
      <c r="AI13">
        <v>35945.759749999997</v>
      </c>
      <c r="AJ13">
        <v>36834.714679999997</v>
      </c>
      <c r="AK13">
        <v>37757.455869999998</v>
      </c>
    </row>
    <row r="14" spans="1:37" x14ac:dyDescent="0.35">
      <c r="A14" t="s">
        <v>4550</v>
      </c>
      <c r="B14">
        <v>21936.77678</v>
      </c>
      <c r="C14">
        <v>22184.575140000001</v>
      </c>
      <c r="D14">
        <v>22436.344280000001</v>
      </c>
      <c r="E14">
        <v>22698.295880000001</v>
      </c>
      <c r="F14">
        <v>22974.996760000002</v>
      </c>
      <c r="G14">
        <v>23268.270919999999</v>
      </c>
      <c r="H14">
        <v>23576.926950000001</v>
      </c>
      <c r="I14">
        <v>23886.954669999999</v>
      </c>
      <c r="J14">
        <v>24189.87616</v>
      </c>
      <c r="K14">
        <v>24489.400020000001</v>
      </c>
      <c r="L14">
        <v>24790.55416</v>
      </c>
      <c r="M14">
        <v>25101.078119999998</v>
      </c>
      <c r="N14">
        <v>25429.554990000001</v>
      </c>
      <c r="O14">
        <v>25782.752339999999</v>
      </c>
      <c r="P14">
        <v>26165.30816</v>
      </c>
      <c r="Q14">
        <v>26578.67108</v>
      </c>
      <c r="R14">
        <v>27020.36853</v>
      </c>
      <c r="S14">
        <v>27485.456849999999</v>
      </c>
      <c r="T14">
        <v>27968.946540000001</v>
      </c>
      <c r="U14">
        <v>28468.06295</v>
      </c>
      <c r="V14">
        <v>28983.57603</v>
      </c>
      <c r="W14">
        <v>29519.54609</v>
      </c>
      <c r="X14">
        <v>30081.960009999999</v>
      </c>
      <c r="Y14">
        <v>30676.601999999999</v>
      </c>
      <c r="Z14">
        <v>31306.697680000001</v>
      </c>
      <c r="AA14">
        <v>31971.693719999999</v>
      </c>
      <c r="AB14">
        <v>32667.410599999999</v>
      </c>
      <c r="AC14">
        <v>33388.365100000003</v>
      </c>
      <c r="AD14">
        <v>34131.22885</v>
      </c>
      <c r="AE14">
        <v>34896.891159999999</v>
      </c>
      <c r="AF14">
        <v>35690.394229999998</v>
      </c>
      <c r="AG14">
        <v>36518.984759999999</v>
      </c>
      <c r="AH14">
        <v>37389.208610000001</v>
      </c>
      <c r="AI14">
        <v>38304.445789999998</v>
      </c>
      <c r="AJ14">
        <v>39263.877249999998</v>
      </c>
      <c r="AK14">
        <v>40263.383650000003</v>
      </c>
    </row>
    <row r="15" spans="1:37" x14ac:dyDescent="0.35">
      <c r="A15" t="s">
        <v>4551</v>
      </c>
      <c r="B15">
        <v>21936.77678</v>
      </c>
      <c r="C15">
        <v>22184.575140000001</v>
      </c>
      <c r="D15">
        <v>22436.344280000001</v>
      </c>
      <c r="E15">
        <v>22698.295880000001</v>
      </c>
      <c r="F15">
        <v>22974.996760000002</v>
      </c>
      <c r="G15">
        <v>23268.270919999999</v>
      </c>
      <c r="H15">
        <v>23574.82978</v>
      </c>
      <c r="I15">
        <v>23889.745129999999</v>
      </c>
      <c r="J15">
        <v>24209.188849999999</v>
      </c>
      <c r="K15">
        <v>24532.260880000002</v>
      </c>
      <c r="L15">
        <v>24861.18389</v>
      </c>
      <c r="M15">
        <v>25200.411599999999</v>
      </c>
      <c r="N15">
        <v>25554.735410000001</v>
      </c>
      <c r="O15">
        <v>25927.177889999999</v>
      </c>
      <c r="P15">
        <v>26319.412710000001</v>
      </c>
      <c r="Q15">
        <v>26731.697550000001</v>
      </c>
      <c r="R15">
        <v>27165.358100000001</v>
      </c>
      <c r="S15">
        <v>27622.029460000002</v>
      </c>
      <c r="T15">
        <v>28102.926060000002</v>
      </c>
      <c r="U15">
        <v>28608.082139999999</v>
      </c>
      <c r="V15">
        <v>29136.240399999999</v>
      </c>
      <c r="W15">
        <v>29685.425569999999</v>
      </c>
      <c r="X15">
        <v>30254.132659999999</v>
      </c>
      <c r="Y15">
        <v>30842.269850000001</v>
      </c>
      <c r="Z15">
        <v>31451.342530000002</v>
      </c>
      <c r="AA15">
        <v>32084.127619999999</v>
      </c>
      <c r="AB15">
        <v>32743.837909999998</v>
      </c>
      <c r="AC15">
        <v>33433.30272</v>
      </c>
      <c r="AD15">
        <v>34154.209300000002</v>
      </c>
      <c r="AE15">
        <v>34906.891559999996</v>
      </c>
      <c r="AF15">
        <v>35690.91418</v>
      </c>
      <c r="AG15">
        <v>36506.121700000003</v>
      </c>
      <c r="AH15">
        <v>37353.375059999998</v>
      </c>
      <c r="AI15">
        <v>38234.537629999999</v>
      </c>
      <c r="AJ15">
        <v>39151.852319999998</v>
      </c>
      <c r="AK15">
        <v>40107.097470000001</v>
      </c>
    </row>
    <row r="16" spans="1:37" x14ac:dyDescent="0.35">
      <c r="A16" t="s">
        <v>4552</v>
      </c>
      <c r="B16">
        <v>93571.954259999999</v>
      </c>
      <c r="C16">
        <v>94595.823879999996</v>
      </c>
      <c r="D16">
        <v>95603.922380000004</v>
      </c>
      <c r="E16">
        <v>96623.054000000004</v>
      </c>
      <c r="F16">
        <v>97676.150569999998</v>
      </c>
      <c r="G16">
        <v>98779.054969999997</v>
      </c>
      <c r="H16">
        <v>99937.322469999999</v>
      </c>
      <c r="I16">
        <v>101081.8365</v>
      </c>
      <c r="J16">
        <v>102185.8196</v>
      </c>
      <c r="K16">
        <v>103303.7718</v>
      </c>
      <c r="L16">
        <v>104465.4813</v>
      </c>
      <c r="M16">
        <v>105697.4414</v>
      </c>
      <c r="N16">
        <v>107019.5843</v>
      </c>
      <c r="O16">
        <v>108440.99249999999</v>
      </c>
      <c r="P16">
        <v>109971.8744</v>
      </c>
      <c r="Q16">
        <v>111618.1015</v>
      </c>
      <c r="R16">
        <v>113376.98480000001</v>
      </c>
      <c r="S16">
        <v>115238.68429999999</v>
      </c>
      <c r="T16">
        <v>117192.54399999999</v>
      </c>
      <c r="U16">
        <v>119233.7081</v>
      </c>
      <c r="V16">
        <v>121369.21580000001</v>
      </c>
      <c r="W16">
        <v>123619.16869999999</v>
      </c>
      <c r="X16">
        <v>126013.72319999999</v>
      </c>
      <c r="Y16">
        <v>128584.25509999999</v>
      </c>
      <c r="Z16">
        <v>131352.70939999999</v>
      </c>
      <c r="AA16">
        <v>134325.7623</v>
      </c>
      <c r="AB16">
        <v>137493.7162</v>
      </c>
      <c r="AC16">
        <v>140842.889</v>
      </c>
      <c r="AD16">
        <v>144364.01149999999</v>
      </c>
      <c r="AE16">
        <v>148057.82750000001</v>
      </c>
      <c r="AF16">
        <v>151936.75589999999</v>
      </c>
      <c r="AG16">
        <v>156022.2752</v>
      </c>
      <c r="AH16">
        <v>160336.94469999999</v>
      </c>
      <c r="AI16">
        <v>164893.69760000001</v>
      </c>
      <c r="AJ16">
        <v>169689.26740000001</v>
      </c>
      <c r="AK16">
        <v>174705.08809999999</v>
      </c>
    </row>
    <row r="17" spans="1:37" x14ac:dyDescent="0.35">
      <c r="A17" t="s">
        <v>4553</v>
      </c>
      <c r="B17">
        <v>93571.954259999999</v>
      </c>
      <c r="C17">
        <v>94595.823879999996</v>
      </c>
      <c r="D17">
        <v>95603.922380000004</v>
      </c>
      <c r="E17">
        <v>96623.054000000004</v>
      </c>
      <c r="F17">
        <v>97676.150569999998</v>
      </c>
      <c r="G17">
        <v>98779.054969999997</v>
      </c>
      <c r="H17">
        <v>99929.932249999998</v>
      </c>
      <c r="I17">
        <v>101117.46400000001</v>
      </c>
      <c r="J17">
        <v>102330.3667</v>
      </c>
      <c r="K17">
        <v>103565.617</v>
      </c>
      <c r="L17">
        <v>104831.3716</v>
      </c>
      <c r="M17">
        <v>106144.8704</v>
      </c>
      <c r="N17">
        <v>107522.8297</v>
      </c>
      <c r="O17">
        <v>108969.35340000001</v>
      </c>
      <c r="P17">
        <v>110487.3195</v>
      </c>
      <c r="Q17">
        <v>112079.25410000001</v>
      </c>
      <c r="R17">
        <v>113754.3164</v>
      </c>
      <c r="S17">
        <v>115526.1136</v>
      </c>
      <c r="T17">
        <v>117408.7518</v>
      </c>
      <c r="U17">
        <v>119412.2804</v>
      </c>
      <c r="V17">
        <v>121541.5022</v>
      </c>
      <c r="W17">
        <v>123797.1476</v>
      </c>
      <c r="X17">
        <v>126180.6522</v>
      </c>
      <c r="Y17">
        <v>128697.48269999999</v>
      </c>
      <c r="Z17">
        <v>131357.73420000001</v>
      </c>
      <c r="AA17">
        <v>134176.1661</v>
      </c>
      <c r="AB17">
        <v>137170.0943</v>
      </c>
      <c r="AC17">
        <v>140357.23250000001</v>
      </c>
      <c r="AD17">
        <v>143751.09580000001</v>
      </c>
      <c r="AE17">
        <v>147356.25870000001</v>
      </c>
      <c r="AF17">
        <v>151168.81150000001</v>
      </c>
      <c r="AG17">
        <v>155181.62100000001</v>
      </c>
      <c r="AH17">
        <v>159389.4834</v>
      </c>
      <c r="AI17">
        <v>163790.86290000001</v>
      </c>
      <c r="AJ17">
        <v>168386.40030000001</v>
      </c>
      <c r="AK17">
        <v>173175.6686</v>
      </c>
    </row>
    <row r="18" spans="1:37" x14ac:dyDescent="0.35">
      <c r="A18" t="s">
        <v>4554</v>
      </c>
      <c r="B18">
        <v>23290.36261</v>
      </c>
      <c r="C18">
        <v>23553.810509999999</v>
      </c>
      <c r="D18">
        <v>23822.868439999998</v>
      </c>
      <c r="E18">
        <v>24102.12658</v>
      </c>
      <c r="F18">
        <v>24393.711930000001</v>
      </c>
      <c r="G18">
        <v>24698.751759999999</v>
      </c>
      <c r="H18">
        <v>25016.630870000001</v>
      </c>
      <c r="I18">
        <v>25329.985789999999</v>
      </c>
      <c r="J18">
        <v>25629.928400000001</v>
      </c>
      <c r="K18">
        <v>25926.7929</v>
      </c>
      <c r="L18">
        <v>26227.18707</v>
      </c>
      <c r="M18">
        <v>26537.86637</v>
      </c>
      <c r="N18">
        <v>26865.1895</v>
      </c>
      <c r="O18">
        <v>27213.205870000002</v>
      </c>
      <c r="P18">
        <v>27585.592670000002</v>
      </c>
      <c r="Q18">
        <v>27984.38046</v>
      </c>
      <c r="R18">
        <v>28408.317050000001</v>
      </c>
      <c r="S18">
        <v>28854.26024</v>
      </c>
      <c r="T18">
        <v>29318.9643</v>
      </c>
      <c r="U18">
        <v>29801.02363</v>
      </c>
      <c r="V18">
        <v>30302.402859999998</v>
      </c>
      <c r="W18">
        <v>30828.45882</v>
      </c>
      <c r="X18">
        <v>31386.868279999999</v>
      </c>
      <c r="Y18">
        <v>31985.423620000001</v>
      </c>
      <c r="Z18">
        <v>32629.420460000001</v>
      </c>
      <c r="AA18">
        <v>33320.250339999999</v>
      </c>
      <c r="AB18">
        <v>34055.348310000001</v>
      </c>
      <c r="AC18">
        <v>34830.379379999998</v>
      </c>
      <c r="AD18">
        <v>35642.404620000001</v>
      </c>
      <c r="AE18">
        <v>36491.838060000002</v>
      </c>
      <c r="AF18">
        <v>37382.738449999997</v>
      </c>
      <c r="AG18">
        <v>38321.424449999999</v>
      </c>
      <c r="AH18">
        <v>39313.832439999998</v>
      </c>
      <c r="AI18">
        <v>40362.859640000002</v>
      </c>
      <c r="AJ18">
        <v>41466.95248</v>
      </c>
      <c r="AK18">
        <v>42620.633589999998</v>
      </c>
    </row>
    <row r="19" spans="1:37" x14ac:dyDescent="0.35">
      <c r="A19" t="s">
        <v>4555</v>
      </c>
      <c r="B19">
        <v>23290.36261</v>
      </c>
      <c r="C19">
        <v>23553.810509999999</v>
      </c>
      <c r="D19">
        <v>23822.868439999998</v>
      </c>
      <c r="E19">
        <v>24102.12658</v>
      </c>
      <c r="F19">
        <v>24393.711930000001</v>
      </c>
      <c r="G19">
        <v>24698.751759999999</v>
      </c>
      <c r="H19">
        <v>25014.319</v>
      </c>
      <c r="I19">
        <v>25336.051510000001</v>
      </c>
      <c r="J19">
        <v>25660.555509999998</v>
      </c>
      <c r="K19">
        <v>25987.165710000001</v>
      </c>
      <c r="L19">
        <v>26318.352620000001</v>
      </c>
      <c r="M19">
        <v>26658.935860000001</v>
      </c>
      <c r="N19">
        <v>27013.694299999999</v>
      </c>
      <c r="O19">
        <v>27384.495739999998</v>
      </c>
      <c r="P19">
        <v>27772.38593</v>
      </c>
      <c r="Q19">
        <v>28177.816930000001</v>
      </c>
      <c r="R19">
        <v>28602.865760000001</v>
      </c>
      <c r="S19">
        <v>29050.526699999999</v>
      </c>
      <c r="T19">
        <v>29523.733779999999</v>
      </c>
      <c r="U19">
        <v>30024.30832</v>
      </c>
      <c r="V19">
        <v>30552.72177</v>
      </c>
      <c r="W19">
        <v>31108.509719999998</v>
      </c>
      <c r="X19">
        <v>31691.506079999999</v>
      </c>
      <c r="Y19">
        <v>32302.749179999999</v>
      </c>
      <c r="Z19">
        <v>32944.647080000002</v>
      </c>
      <c r="AA19">
        <v>33620.858050000003</v>
      </c>
      <c r="AB19">
        <v>34335.62343</v>
      </c>
      <c r="AC19">
        <v>35093.087599999999</v>
      </c>
      <c r="AD19">
        <v>35896.253709999997</v>
      </c>
      <c r="AE19">
        <v>36746.106699999997</v>
      </c>
      <c r="AF19">
        <v>37641.900139999998</v>
      </c>
      <c r="AG19">
        <v>38582.425589999999</v>
      </c>
      <c r="AH19">
        <v>39567.150260000002</v>
      </c>
      <c r="AI19">
        <v>40596.507700000002</v>
      </c>
      <c r="AJ19">
        <v>41671.41863</v>
      </c>
      <c r="AK19">
        <v>42792.435619999997</v>
      </c>
    </row>
    <row r="20" spans="1:37" x14ac:dyDescent="0.35">
      <c r="A20" t="s">
        <v>4556</v>
      </c>
      <c r="B20">
        <v>25783.609619999999</v>
      </c>
      <c r="C20">
        <v>26089.218850000001</v>
      </c>
      <c r="D20">
        <v>26415.77277</v>
      </c>
      <c r="E20">
        <v>26763.34734</v>
      </c>
      <c r="F20">
        <v>27131.710800000001</v>
      </c>
      <c r="G20">
        <v>27520.93622</v>
      </c>
      <c r="H20">
        <v>27929.915369999999</v>
      </c>
      <c r="I20">
        <v>28332.12571</v>
      </c>
      <c r="J20">
        <v>28712.36823</v>
      </c>
      <c r="K20">
        <v>29078.064170000001</v>
      </c>
      <c r="L20">
        <v>29431.550950000001</v>
      </c>
      <c r="M20">
        <v>29777.519970000001</v>
      </c>
      <c r="N20">
        <v>30121.688750000001</v>
      </c>
      <c r="O20">
        <v>30468.49093</v>
      </c>
      <c r="P20">
        <v>30823.186730000001</v>
      </c>
      <c r="Q20">
        <v>31189.990969999999</v>
      </c>
      <c r="R20">
        <v>31569.789580000001</v>
      </c>
      <c r="S20">
        <v>31960.473290000002</v>
      </c>
      <c r="T20">
        <v>32359.342710000001</v>
      </c>
      <c r="U20">
        <v>32765.130659999999</v>
      </c>
      <c r="V20">
        <v>33179.546490000001</v>
      </c>
      <c r="W20">
        <v>33607.433929999999</v>
      </c>
      <c r="X20">
        <v>34055.960930000001</v>
      </c>
      <c r="Y20">
        <v>34532.560850000002</v>
      </c>
      <c r="Z20">
        <v>35042.444239999997</v>
      </c>
      <c r="AA20">
        <v>35587.321519999998</v>
      </c>
      <c r="AB20">
        <v>36165.108460000003</v>
      </c>
      <c r="AC20">
        <v>36772.780709999999</v>
      </c>
      <c r="AD20">
        <v>37408.595869999997</v>
      </c>
      <c r="AE20">
        <v>38073.257989999998</v>
      </c>
      <c r="AF20">
        <v>38770.06985</v>
      </c>
      <c r="AG20">
        <v>39504.129309999997</v>
      </c>
      <c r="AH20">
        <v>40280.494180000002</v>
      </c>
      <c r="AI20">
        <v>41102.017090000001</v>
      </c>
      <c r="AJ20">
        <v>41968.076939999999</v>
      </c>
      <c r="AK20">
        <v>42874.868629999997</v>
      </c>
    </row>
    <row r="21" spans="1:37" x14ac:dyDescent="0.35">
      <c r="A21" t="s">
        <v>4557</v>
      </c>
      <c r="B21">
        <v>25783.609619999999</v>
      </c>
      <c r="C21">
        <v>26089.218850000001</v>
      </c>
      <c r="D21">
        <v>26415.77277</v>
      </c>
      <c r="E21">
        <v>26763.34734</v>
      </c>
      <c r="F21">
        <v>27131.710800000001</v>
      </c>
      <c r="G21">
        <v>27520.93622</v>
      </c>
      <c r="H21">
        <v>27927.730670000001</v>
      </c>
      <c r="I21">
        <v>28347.263660000001</v>
      </c>
      <c r="J21">
        <v>28775.206150000002</v>
      </c>
      <c r="K21">
        <v>29209.606309999999</v>
      </c>
      <c r="L21">
        <v>29651.548750000002</v>
      </c>
      <c r="M21">
        <v>30104.639179999998</v>
      </c>
      <c r="N21">
        <v>30572.545239999999</v>
      </c>
      <c r="O21">
        <v>31055.83281</v>
      </c>
      <c r="P21">
        <v>31554.936030000001</v>
      </c>
      <c r="Q21">
        <v>32070.35425</v>
      </c>
      <c r="R21">
        <v>32604.783329999998</v>
      </c>
      <c r="S21">
        <v>33162.498509999998</v>
      </c>
      <c r="T21">
        <v>33747.965490000002</v>
      </c>
      <c r="U21">
        <v>34364.46084</v>
      </c>
      <c r="V21">
        <v>35013.717409999997</v>
      </c>
      <c r="W21">
        <v>35696.293109999999</v>
      </c>
      <c r="X21">
        <v>36412.913760000003</v>
      </c>
      <c r="Y21">
        <v>37165.394339999999</v>
      </c>
      <c r="Z21">
        <v>37956.780220000001</v>
      </c>
      <c r="AA21">
        <v>38791.34042</v>
      </c>
      <c r="AB21">
        <v>39673.998030000002</v>
      </c>
      <c r="AC21">
        <v>40609.767399999997</v>
      </c>
      <c r="AD21">
        <v>41602.578509999999</v>
      </c>
      <c r="AE21">
        <v>42654.089310000003</v>
      </c>
      <c r="AF21">
        <v>43763.84676</v>
      </c>
      <c r="AG21">
        <v>44930.674339999998</v>
      </c>
      <c r="AH21">
        <v>46153.987639999999</v>
      </c>
      <c r="AI21">
        <v>47434.199139999997</v>
      </c>
      <c r="AJ21">
        <v>48772.286800000002</v>
      </c>
      <c r="AK21">
        <v>50168.919840000002</v>
      </c>
    </row>
    <row r="22" spans="1:37" x14ac:dyDescent="0.35">
      <c r="A22" t="s">
        <v>4558</v>
      </c>
      <c r="B22">
        <v>202230.87109999999</v>
      </c>
      <c r="C22">
        <v>204465.3321</v>
      </c>
      <c r="D22">
        <v>206711.2653</v>
      </c>
      <c r="E22">
        <v>209024.0423</v>
      </c>
      <c r="F22">
        <v>211446.2519</v>
      </c>
      <c r="G22">
        <v>214002.4099</v>
      </c>
      <c r="H22">
        <v>216691.3156</v>
      </c>
      <c r="I22">
        <v>219330.5086</v>
      </c>
      <c r="J22">
        <v>221849.7678</v>
      </c>
      <c r="K22">
        <v>224381.60949999999</v>
      </c>
      <c r="L22">
        <v>227015.05420000001</v>
      </c>
      <c r="M22">
        <v>229837.92929999999</v>
      </c>
      <c r="N22">
        <v>232917.53030000001</v>
      </c>
      <c r="O22">
        <v>236286.74840000001</v>
      </c>
      <c r="P22">
        <v>239970.02859999999</v>
      </c>
      <c r="Q22">
        <v>243971.68359999999</v>
      </c>
      <c r="R22">
        <v>248263.05720000001</v>
      </c>
      <c r="S22">
        <v>252799.54790000001</v>
      </c>
      <c r="T22">
        <v>257538.0313</v>
      </c>
      <c r="U22">
        <v>262455.9852</v>
      </c>
      <c r="V22">
        <v>267567.17879999999</v>
      </c>
      <c r="W22">
        <v>272922.59960000002</v>
      </c>
      <c r="X22">
        <v>278598.92139999999</v>
      </c>
      <c r="Y22">
        <v>284672.68359999999</v>
      </c>
      <c r="Z22">
        <v>291190.93109999999</v>
      </c>
      <c r="AA22">
        <v>298155.94280000002</v>
      </c>
      <c r="AB22">
        <v>305524.94130000001</v>
      </c>
      <c r="AC22">
        <v>313245.71860000002</v>
      </c>
      <c r="AD22">
        <v>321284.28480000002</v>
      </c>
      <c r="AE22">
        <v>329642.58169999998</v>
      </c>
      <c r="AF22">
        <v>338360.71159999998</v>
      </c>
      <c r="AG22">
        <v>347504.473</v>
      </c>
      <c r="AH22">
        <v>357139.23320000002</v>
      </c>
      <c r="AI22">
        <v>367299.80099999998</v>
      </c>
      <c r="AJ22">
        <v>377974.43180000002</v>
      </c>
      <c r="AK22">
        <v>389111.12670000002</v>
      </c>
    </row>
    <row r="23" spans="1:37" x14ac:dyDescent="0.35">
      <c r="A23" t="s">
        <v>4559</v>
      </c>
      <c r="B23">
        <v>202230.87109999999</v>
      </c>
      <c r="C23">
        <v>204465.3321</v>
      </c>
      <c r="D23">
        <v>206711.2653</v>
      </c>
      <c r="E23">
        <v>209024.0423</v>
      </c>
      <c r="F23">
        <v>211446.2519</v>
      </c>
      <c r="G23">
        <v>214002.4099</v>
      </c>
      <c r="H23">
        <v>216667.8634</v>
      </c>
      <c r="I23">
        <v>219398.9319</v>
      </c>
      <c r="J23">
        <v>222159.72089999999</v>
      </c>
      <c r="K23">
        <v>224943.2268</v>
      </c>
      <c r="L23">
        <v>227775.98149999999</v>
      </c>
      <c r="M23">
        <v>230709.4203</v>
      </c>
      <c r="N23">
        <v>233793.9019</v>
      </c>
      <c r="O23">
        <v>237048.04579999999</v>
      </c>
      <c r="P23">
        <v>240482.05590000001</v>
      </c>
      <c r="Q23">
        <v>244099.66029999999</v>
      </c>
      <c r="R23">
        <v>247922.0759</v>
      </c>
      <c r="S23">
        <v>251978.9933</v>
      </c>
      <c r="T23">
        <v>256298.44339999999</v>
      </c>
      <c r="U23">
        <v>260895.7249</v>
      </c>
      <c r="V23">
        <v>265771.141</v>
      </c>
      <c r="W23">
        <v>270914.71509999997</v>
      </c>
      <c r="X23">
        <v>276319.80420000001</v>
      </c>
      <c r="Y23">
        <v>281992.90620000003</v>
      </c>
      <c r="Z23">
        <v>287955.3089</v>
      </c>
      <c r="AA23">
        <v>294241.67229999998</v>
      </c>
      <c r="AB23">
        <v>300892.63650000002</v>
      </c>
      <c r="AC23">
        <v>307947.43339999998</v>
      </c>
      <c r="AD23">
        <v>315432.49810000003</v>
      </c>
      <c r="AE23">
        <v>323352.2107</v>
      </c>
      <c r="AF23">
        <v>331692.55200000003</v>
      </c>
      <c r="AG23">
        <v>340435.364</v>
      </c>
      <c r="AH23">
        <v>349570.83059999999</v>
      </c>
      <c r="AI23">
        <v>359100.41749999998</v>
      </c>
      <c r="AJ23">
        <v>369031.37410000002</v>
      </c>
      <c r="AK23">
        <v>379367.2647</v>
      </c>
    </row>
    <row r="24" spans="1:37" x14ac:dyDescent="0.35">
      <c r="A24" t="s">
        <v>4560</v>
      </c>
      <c r="B24">
        <v>9371.5726090000007</v>
      </c>
      <c r="C24">
        <v>9463.2719730000008</v>
      </c>
      <c r="D24">
        <v>9541.5042730000005</v>
      </c>
      <c r="E24">
        <v>9611.9650299999994</v>
      </c>
      <c r="F24">
        <v>9679.4651720000002</v>
      </c>
      <c r="G24">
        <v>9747.1106189999991</v>
      </c>
      <c r="H24">
        <v>9816.2798019999991</v>
      </c>
      <c r="I24">
        <v>9883.0744749999994</v>
      </c>
      <c r="J24">
        <v>9945.7106480000002</v>
      </c>
      <c r="K24">
        <v>10008.02749</v>
      </c>
      <c r="L24">
        <v>10073.227349999999</v>
      </c>
      <c r="M24">
        <v>10144.89322</v>
      </c>
      <c r="N24">
        <v>10226.62925</v>
      </c>
      <c r="O24">
        <v>10320.92462</v>
      </c>
      <c r="P24">
        <v>10429.361150000001</v>
      </c>
      <c r="Q24">
        <v>10552.2716</v>
      </c>
      <c r="R24">
        <v>10688.228370000001</v>
      </c>
      <c r="S24">
        <v>10835.18188</v>
      </c>
      <c r="T24">
        <v>10991.303550000001</v>
      </c>
      <c r="U24">
        <v>11155.75792</v>
      </c>
      <c r="V24">
        <v>11329.126679999999</v>
      </c>
      <c r="W24">
        <v>11513.21351</v>
      </c>
      <c r="X24">
        <v>11710.480970000001</v>
      </c>
      <c r="Y24">
        <v>11923.225549999999</v>
      </c>
      <c r="Z24">
        <v>12152.69507</v>
      </c>
      <c r="AA24">
        <v>12398.697829999999</v>
      </c>
      <c r="AB24">
        <v>12659.935310000001</v>
      </c>
      <c r="AC24">
        <v>12934.54934</v>
      </c>
      <c r="AD24">
        <v>13221.537679999999</v>
      </c>
      <c r="AE24">
        <v>13521.487569999999</v>
      </c>
      <c r="AF24">
        <v>13836.442489999999</v>
      </c>
      <c r="AG24">
        <v>14169.05949</v>
      </c>
      <c r="AH24">
        <v>14521.461579999999</v>
      </c>
      <c r="AI24">
        <v>14894.34741</v>
      </c>
      <c r="AJ24">
        <v>15286.69442</v>
      </c>
      <c r="AK24">
        <v>15696.200430000001</v>
      </c>
    </row>
    <row r="25" spans="1:37" x14ac:dyDescent="0.35">
      <c r="A25" t="s">
        <v>4561</v>
      </c>
      <c r="B25">
        <v>9371.5726090000007</v>
      </c>
      <c r="C25">
        <v>9463.2719730000008</v>
      </c>
      <c r="D25">
        <v>9541.5042730000005</v>
      </c>
      <c r="E25">
        <v>9611.9650299999994</v>
      </c>
      <c r="F25">
        <v>9679.4651720000002</v>
      </c>
      <c r="G25">
        <v>9747.1106189999991</v>
      </c>
      <c r="H25">
        <v>9815.4929049999992</v>
      </c>
      <c r="I25">
        <v>9884.2247060000009</v>
      </c>
      <c r="J25">
        <v>9953.1677380000001</v>
      </c>
      <c r="K25">
        <v>10023.14885</v>
      </c>
      <c r="L25">
        <v>10096.00136</v>
      </c>
      <c r="M25">
        <v>10174.18786</v>
      </c>
      <c r="N25">
        <v>10259.994420000001</v>
      </c>
      <c r="O25">
        <v>10354.656419999999</v>
      </c>
      <c r="P25">
        <v>10458.802009999999</v>
      </c>
      <c r="Q25">
        <v>10572.51604</v>
      </c>
      <c r="R25">
        <v>10696.321679999999</v>
      </c>
      <c r="S25">
        <v>10830.90854</v>
      </c>
      <c r="T25">
        <v>10976.84281</v>
      </c>
      <c r="U25">
        <v>11134.276669999999</v>
      </c>
      <c r="V25">
        <v>11302.93136</v>
      </c>
      <c r="W25">
        <v>11482.318660000001</v>
      </c>
      <c r="X25">
        <v>11672.19917</v>
      </c>
      <c r="Y25">
        <v>11872.902679999999</v>
      </c>
      <c r="Z25">
        <v>12085.33884</v>
      </c>
      <c r="AA25">
        <v>12310.85312</v>
      </c>
      <c r="AB25">
        <v>12550.90454</v>
      </c>
      <c r="AC25">
        <v>12806.7871</v>
      </c>
      <c r="AD25">
        <v>13079.332640000001</v>
      </c>
      <c r="AE25">
        <v>13368.79435</v>
      </c>
      <c r="AF25">
        <v>13675.05406</v>
      </c>
      <c r="AG25">
        <v>13998.037780000001</v>
      </c>
      <c r="AH25">
        <v>14338.004989999999</v>
      </c>
      <c r="AI25">
        <v>14695.52535</v>
      </c>
      <c r="AJ25">
        <v>15071.21819</v>
      </c>
      <c r="AK25">
        <v>15465.420120000001</v>
      </c>
    </row>
    <row r="26" spans="1:37" x14ac:dyDescent="0.35">
      <c r="A26" t="s">
        <v>4562</v>
      </c>
      <c r="B26">
        <v>84732.839479999995</v>
      </c>
      <c r="C26">
        <v>86070.256460000004</v>
      </c>
      <c r="D26">
        <v>87882.797649999993</v>
      </c>
      <c r="E26">
        <v>90027.004379999998</v>
      </c>
      <c r="F26">
        <v>92343.352540000007</v>
      </c>
      <c r="G26">
        <v>94727.209650000004</v>
      </c>
      <c r="H26">
        <v>97116.615529999995</v>
      </c>
      <c r="I26">
        <v>99419.467229999995</v>
      </c>
      <c r="J26">
        <v>101591.4878</v>
      </c>
      <c r="K26">
        <v>103653.68369999999</v>
      </c>
      <c r="L26">
        <v>105664.42690000001</v>
      </c>
      <c r="M26">
        <v>107702.9987</v>
      </c>
      <c r="N26">
        <v>109838.9418</v>
      </c>
      <c r="O26">
        <v>112123.5512</v>
      </c>
      <c r="P26">
        <v>114585.264</v>
      </c>
      <c r="Q26">
        <v>117226.12330000001</v>
      </c>
      <c r="R26">
        <v>120023.754</v>
      </c>
      <c r="S26">
        <v>122939.7044</v>
      </c>
      <c r="T26">
        <v>125931.9096</v>
      </c>
      <c r="U26">
        <v>128971.59209999999</v>
      </c>
      <c r="V26">
        <v>132055.08850000001</v>
      </c>
      <c r="W26">
        <v>135203.677</v>
      </c>
      <c r="X26">
        <v>138452.47320000001</v>
      </c>
      <c r="Y26">
        <v>141833.93309999999</v>
      </c>
      <c r="Z26">
        <v>145360.14749999999</v>
      </c>
      <c r="AA26">
        <v>149013.5049</v>
      </c>
      <c r="AB26">
        <v>152747.96729999999</v>
      </c>
      <c r="AC26">
        <v>156506.36420000001</v>
      </c>
      <c r="AD26">
        <v>160250.20910000001</v>
      </c>
      <c r="AE26">
        <v>163979.74309999999</v>
      </c>
      <c r="AF26">
        <v>167734.72339999999</v>
      </c>
      <c r="AG26">
        <v>171577.29</v>
      </c>
      <c r="AH26">
        <v>175566.46849999999</v>
      </c>
      <c r="AI26">
        <v>179737.59539999999</v>
      </c>
      <c r="AJ26">
        <v>184093.70569999999</v>
      </c>
      <c r="AK26">
        <v>188612.1421</v>
      </c>
    </row>
    <row r="27" spans="1:37" x14ac:dyDescent="0.35">
      <c r="A27" t="s">
        <v>4563</v>
      </c>
      <c r="B27">
        <v>84732.839479999995</v>
      </c>
      <c r="C27">
        <v>86070.256460000004</v>
      </c>
      <c r="D27">
        <v>87882.797649999993</v>
      </c>
      <c r="E27">
        <v>90027.004379999998</v>
      </c>
      <c r="F27">
        <v>92343.352540000007</v>
      </c>
      <c r="G27">
        <v>94727.209650000004</v>
      </c>
      <c r="H27">
        <v>97102.679600000003</v>
      </c>
      <c r="I27">
        <v>99417.973790000004</v>
      </c>
      <c r="J27">
        <v>101646.2882</v>
      </c>
      <c r="K27">
        <v>103788.9406</v>
      </c>
      <c r="L27">
        <v>105872.4068</v>
      </c>
      <c r="M27">
        <v>107940.3618</v>
      </c>
      <c r="N27">
        <v>110041.4687</v>
      </c>
      <c r="O27">
        <v>112216.5851</v>
      </c>
      <c r="P27">
        <v>114492.4491</v>
      </c>
      <c r="Q27">
        <v>116879.0291</v>
      </c>
      <c r="R27">
        <v>119386.57769999999</v>
      </c>
      <c r="S27">
        <v>122022.2801</v>
      </c>
      <c r="T27">
        <v>124786.075</v>
      </c>
      <c r="U27">
        <v>127666.575</v>
      </c>
      <c r="V27">
        <v>130641.0475</v>
      </c>
      <c r="W27">
        <v>133680.92600000001</v>
      </c>
      <c r="X27">
        <v>136760.62049999999</v>
      </c>
      <c r="Y27">
        <v>139865.5068</v>
      </c>
      <c r="Z27">
        <v>142994.65270000001</v>
      </c>
      <c r="AA27">
        <v>146158.74549999999</v>
      </c>
      <c r="AB27">
        <v>149373.5191</v>
      </c>
      <c r="AC27">
        <v>152651.8345</v>
      </c>
      <c r="AD27">
        <v>155999.22279999999</v>
      </c>
      <c r="AE27">
        <v>159415.2335</v>
      </c>
      <c r="AF27">
        <v>162899.4014</v>
      </c>
      <c r="AG27">
        <v>166458.05960000001</v>
      </c>
      <c r="AH27">
        <v>170107.64970000001</v>
      </c>
      <c r="AI27">
        <v>173873.38630000001</v>
      </c>
      <c r="AJ27">
        <v>177784.10010000001</v>
      </c>
      <c r="AK27">
        <v>181865.76459999999</v>
      </c>
    </row>
    <row r="28" spans="1:37" x14ac:dyDescent="0.35">
      <c r="A28" t="s">
        <v>4564</v>
      </c>
      <c r="B28">
        <v>10025.973379999999</v>
      </c>
      <c r="C28">
        <v>10133.11622</v>
      </c>
      <c r="D28">
        <v>10235.48576</v>
      </c>
      <c r="E28">
        <v>10336.77577</v>
      </c>
      <c r="F28">
        <v>10439.901110000001</v>
      </c>
      <c r="G28">
        <v>10546.371499999999</v>
      </c>
      <c r="H28">
        <v>10656.15201</v>
      </c>
      <c r="I28">
        <v>10762.919529999999</v>
      </c>
      <c r="J28">
        <v>10863.505870000001</v>
      </c>
      <c r="K28">
        <v>10960.902179999999</v>
      </c>
      <c r="L28">
        <v>11058.93327</v>
      </c>
      <c r="M28">
        <v>11162.451370000001</v>
      </c>
      <c r="N28">
        <v>11276.24137</v>
      </c>
      <c r="O28">
        <v>11403.61932</v>
      </c>
      <c r="P28">
        <v>11546.347100000001</v>
      </c>
      <c r="Q28">
        <v>11704.34699</v>
      </c>
      <c r="R28">
        <v>11875.833269999999</v>
      </c>
      <c r="S28">
        <v>12057.84462</v>
      </c>
      <c r="T28">
        <v>12247.60988</v>
      </c>
      <c r="U28">
        <v>12443.67071</v>
      </c>
      <c r="V28">
        <v>12646.43383</v>
      </c>
      <c r="W28">
        <v>12857.89587</v>
      </c>
      <c r="X28">
        <v>13080.839379999999</v>
      </c>
      <c r="Y28">
        <v>13317.72939</v>
      </c>
      <c r="Z28">
        <v>13569.591410000001</v>
      </c>
      <c r="AA28">
        <v>13835.527389999999</v>
      </c>
      <c r="AB28">
        <v>14112.92859</v>
      </c>
      <c r="AC28">
        <v>14398.75309</v>
      </c>
      <c r="AD28">
        <v>14691.249739999999</v>
      </c>
      <c r="AE28">
        <v>14990.87601</v>
      </c>
      <c r="AF28">
        <v>15300.07538</v>
      </c>
      <c r="AG28">
        <v>15622.14927</v>
      </c>
      <c r="AH28">
        <v>15959.785180000001</v>
      </c>
      <c r="AI28">
        <v>16313.93533</v>
      </c>
      <c r="AJ28">
        <v>16683.46514</v>
      </c>
      <c r="AK28">
        <v>17065.715550000001</v>
      </c>
    </row>
    <row r="29" spans="1:37" x14ac:dyDescent="0.35">
      <c r="A29" t="s">
        <v>4565</v>
      </c>
      <c r="B29">
        <v>10025.973379999999</v>
      </c>
      <c r="C29">
        <v>10133.11622</v>
      </c>
      <c r="D29">
        <v>10235.48576</v>
      </c>
      <c r="E29">
        <v>10336.77577</v>
      </c>
      <c r="F29">
        <v>10439.901110000001</v>
      </c>
      <c r="G29">
        <v>10546.371499999999</v>
      </c>
      <c r="H29">
        <v>10655.02506</v>
      </c>
      <c r="I29">
        <v>10763.98071</v>
      </c>
      <c r="J29">
        <v>10872.106889999999</v>
      </c>
      <c r="K29">
        <v>10979.827799999999</v>
      </c>
      <c r="L29">
        <v>11089.053760000001</v>
      </c>
      <c r="M29">
        <v>11202.60426</v>
      </c>
      <c r="N29">
        <v>11323.20781</v>
      </c>
      <c r="O29">
        <v>11452.483560000001</v>
      </c>
      <c r="P29">
        <v>11591.18427</v>
      </c>
      <c r="Q29">
        <v>11739.24915</v>
      </c>
      <c r="R29">
        <v>11897.095950000001</v>
      </c>
      <c r="S29">
        <v>12065.30611</v>
      </c>
      <c r="T29">
        <v>12244.214120000001</v>
      </c>
      <c r="U29">
        <v>12433.561610000001</v>
      </c>
      <c r="V29">
        <v>12632.491480000001</v>
      </c>
      <c r="W29">
        <v>12839.872359999999</v>
      </c>
      <c r="X29">
        <v>13054.89106</v>
      </c>
      <c r="Y29">
        <v>13277.49267</v>
      </c>
      <c r="Z29">
        <v>13508.41949</v>
      </c>
      <c r="AA29">
        <v>13748.993570000001</v>
      </c>
      <c r="AB29">
        <v>14000.667090000001</v>
      </c>
      <c r="AC29">
        <v>14264.614149999999</v>
      </c>
      <c r="AD29">
        <v>14541.39854</v>
      </c>
      <c r="AE29">
        <v>14830.94219</v>
      </c>
      <c r="AF29">
        <v>15132.85728</v>
      </c>
      <c r="AG29">
        <v>15446.956399999999</v>
      </c>
      <c r="AH29">
        <v>15773.56775</v>
      </c>
      <c r="AI29">
        <v>16113.47286</v>
      </c>
      <c r="AJ29">
        <v>16467.566409999999</v>
      </c>
      <c r="AK29">
        <v>16836.44442</v>
      </c>
    </row>
    <row r="30" spans="1:37" x14ac:dyDescent="0.35">
      <c r="A30" t="s">
        <v>4566</v>
      </c>
      <c r="B30">
        <v>105567.5736</v>
      </c>
      <c r="C30">
        <v>106684.65979999999</v>
      </c>
      <c r="D30">
        <v>107735.25199999999</v>
      </c>
      <c r="E30">
        <v>108758.4142</v>
      </c>
      <c r="F30">
        <v>109787.6896</v>
      </c>
      <c r="G30">
        <v>110842.7899</v>
      </c>
      <c r="H30">
        <v>111926.99490000001</v>
      </c>
      <c r="I30">
        <v>112974.43210000001</v>
      </c>
      <c r="J30">
        <v>113947.4424</v>
      </c>
      <c r="K30">
        <v>114871.1504</v>
      </c>
      <c r="L30">
        <v>115779.98940000001</v>
      </c>
      <c r="M30">
        <v>116722.16379999999</v>
      </c>
      <c r="N30">
        <v>117748.4148</v>
      </c>
      <c r="O30">
        <v>118896.6036</v>
      </c>
      <c r="P30">
        <v>120189.6684</v>
      </c>
      <c r="Q30">
        <v>121631.7626</v>
      </c>
      <c r="R30">
        <v>123208.2749</v>
      </c>
      <c r="S30">
        <v>124891.2487</v>
      </c>
      <c r="T30">
        <v>126652.9618</v>
      </c>
      <c r="U30">
        <v>128477.5705</v>
      </c>
      <c r="V30">
        <v>130367.4023</v>
      </c>
      <c r="W30">
        <v>132341.0189</v>
      </c>
      <c r="X30">
        <v>134425.81039999999</v>
      </c>
      <c r="Y30">
        <v>136647.32500000001</v>
      </c>
      <c r="Z30">
        <v>139018.15669999999</v>
      </c>
      <c r="AA30">
        <v>141532.64309999999</v>
      </c>
      <c r="AB30">
        <v>144167.9486</v>
      </c>
      <c r="AC30">
        <v>146895.41250000001</v>
      </c>
      <c r="AD30">
        <v>149697.12109999999</v>
      </c>
      <c r="AE30">
        <v>152575.76430000001</v>
      </c>
      <c r="AF30">
        <v>155553.93150000001</v>
      </c>
      <c r="AG30">
        <v>158664.10810000001</v>
      </c>
      <c r="AH30">
        <v>161934.38639999999</v>
      </c>
      <c r="AI30">
        <v>165376.8941</v>
      </c>
      <c r="AJ30">
        <v>168983.36180000001</v>
      </c>
      <c r="AK30">
        <v>172729.66519999999</v>
      </c>
    </row>
    <row r="31" spans="1:37" x14ac:dyDescent="0.35">
      <c r="A31" t="s">
        <v>4567</v>
      </c>
      <c r="B31">
        <v>105567.5736</v>
      </c>
      <c r="C31">
        <v>106684.65979999999</v>
      </c>
      <c r="D31">
        <v>107735.25199999999</v>
      </c>
      <c r="E31">
        <v>108758.4142</v>
      </c>
      <c r="F31">
        <v>109787.6896</v>
      </c>
      <c r="G31">
        <v>110842.7899</v>
      </c>
      <c r="H31">
        <v>111915.9176</v>
      </c>
      <c r="I31">
        <v>112989.5306</v>
      </c>
      <c r="J31">
        <v>114051.6819</v>
      </c>
      <c r="K31">
        <v>115105.4118</v>
      </c>
      <c r="L31">
        <v>116169.22809999999</v>
      </c>
      <c r="M31">
        <v>117271.75689999999</v>
      </c>
      <c r="N31">
        <v>118441.5325</v>
      </c>
      <c r="O31">
        <v>119696.2718</v>
      </c>
      <c r="P31">
        <v>121045.1866</v>
      </c>
      <c r="Q31">
        <v>122489.1911</v>
      </c>
      <c r="R31">
        <v>124033.1692</v>
      </c>
      <c r="S31">
        <v>125683.651</v>
      </c>
      <c r="T31">
        <v>127444.7276</v>
      </c>
      <c r="U31">
        <v>129314.4976</v>
      </c>
      <c r="V31">
        <v>131284.86360000001</v>
      </c>
      <c r="W31">
        <v>133344.5791</v>
      </c>
      <c r="X31">
        <v>135485.11559999999</v>
      </c>
      <c r="Y31">
        <v>137705.19930000001</v>
      </c>
      <c r="Z31">
        <v>140011.55790000001</v>
      </c>
      <c r="AA31">
        <v>142417.09599999999</v>
      </c>
      <c r="AB31">
        <v>144936.60500000001</v>
      </c>
      <c r="AC31">
        <v>147582.6336</v>
      </c>
      <c r="AD31">
        <v>150361.82329999999</v>
      </c>
      <c r="AE31">
        <v>153274.01560000001</v>
      </c>
      <c r="AF31">
        <v>156315.2812</v>
      </c>
      <c r="AG31">
        <v>159483.1347</v>
      </c>
      <c r="AH31">
        <v>162780.08619999999</v>
      </c>
      <c r="AI31">
        <v>166213.4339</v>
      </c>
      <c r="AJ31">
        <v>169792.0765</v>
      </c>
      <c r="AK31">
        <v>173522.33910000001</v>
      </c>
    </row>
    <row r="32" spans="1:37" x14ac:dyDescent="0.35">
      <c r="A32" t="s">
        <v>4568</v>
      </c>
      <c r="B32">
        <v>21034.900959999999</v>
      </c>
      <c r="C32">
        <v>21293.580859999998</v>
      </c>
      <c r="D32">
        <v>21577.855909999998</v>
      </c>
      <c r="E32">
        <v>21890.232329999999</v>
      </c>
      <c r="F32">
        <v>22231.849539999999</v>
      </c>
      <c r="G32">
        <v>22603.301579999999</v>
      </c>
      <c r="H32">
        <v>23003.646089999998</v>
      </c>
      <c r="I32">
        <v>23423.316599999998</v>
      </c>
      <c r="J32">
        <v>23864.033459999999</v>
      </c>
      <c r="K32">
        <v>24351.07605</v>
      </c>
      <c r="L32">
        <v>24896.718870000001</v>
      </c>
      <c r="M32">
        <v>25505.706679999999</v>
      </c>
      <c r="N32">
        <v>26175.80415</v>
      </c>
      <c r="O32">
        <v>26899.85238</v>
      </c>
      <c r="P32">
        <v>27672.869719999999</v>
      </c>
      <c r="Q32">
        <v>28490.719440000001</v>
      </c>
      <c r="R32">
        <v>29351.885480000001</v>
      </c>
      <c r="S32">
        <v>30254.487949999999</v>
      </c>
      <c r="T32">
        <v>31196.582620000001</v>
      </c>
      <c r="U32">
        <v>32176.79766</v>
      </c>
      <c r="V32">
        <v>33196.065260000003</v>
      </c>
      <c r="W32">
        <v>34259.057240000002</v>
      </c>
      <c r="X32">
        <v>35374.372280000003</v>
      </c>
      <c r="Y32">
        <v>36551.618640000001</v>
      </c>
      <c r="Z32">
        <v>37797.799030000002</v>
      </c>
      <c r="AA32">
        <v>39115.251980000001</v>
      </c>
      <c r="AB32">
        <v>40503.520369999998</v>
      </c>
      <c r="AC32">
        <v>41962.838629999998</v>
      </c>
      <c r="AD32">
        <v>43493.645120000001</v>
      </c>
      <c r="AE32">
        <v>45096.538240000002</v>
      </c>
      <c r="AF32">
        <v>46773.243470000001</v>
      </c>
      <c r="AG32">
        <v>48528.597860000002</v>
      </c>
      <c r="AH32">
        <v>50370.42325</v>
      </c>
      <c r="AI32">
        <v>52305.628850000001</v>
      </c>
      <c r="AJ32">
        <v>54336.864659999999</v>
      </c>
      <c r="AK32">
        <v>56461.238270000002</v>
      </c>
    </row>
    <row r="33" spans="1:37" x14ac:dyDescent="0.35">
      <c r="A33" t="s">
        <v>4569</v>
      </c>
      <c r="B33">
        <v>21034.900959999999</v>
      </c>
      <c r="C33">
        <v>21293.580859999998</v>
      </c>
      <c r="D33">
        <v>21577.855909999998</v>
      </c>
      <c r="E33">
        <v>21890.232329999999</v>
      </c>
      <c r="F33">
        <v>22231.849539999999</v>
      </c>
      <c r="G33">
        <v>22603.301579999999</v>
      </c>
      <c r="H33">
        <v>23002.435700000002</v>
      </c>
      <c r="I33">
        <v>23424.650109999999</v>
      </c>
      <c r="J33">
        <v>23864.573950000002</v>
      </c>
      <c r="K33">
        <v>24317.998250000001</v>
      </c>
      <c r="L33">
        <v>24783.225200000001</v>
      </c>
      <c r="M33">
        <v>25261.203600000001</v>
      </c>
      <c r="N33">
        <v>25753.098450000001</v>
      </c>
      <c r="O33">
        <v>26256.775030000001</v>
      </c>
      <c r="P33">
        <v>26771.39443</v>
      </c>
      <c r="Q33">
        <v>27297.570469999999</v>
      </c>
      <c r="R33">
        <v>27837.962210000002</v>
      </c>
      <c r="S33">
        <v>28396.899519999999</v>
      </c>
      <c r="T33">
        <v>28979.360430000001</v>
      </c>
      <c r="U33">
        <v>29589.641479999998</v>
      </c>
      <c r="V33">
        <v>30230.922729999998</v>
      </c>
      <c r="W33">
        <v>30905.233820000001</v>
      </c>
      <c r="X33">
        <v>31614.490040000001</v>
      </c>
      <c r="Y33">
        <v>32361.106070000002</v>
      </c>
      <c r="Z33">
        <v>33148.126530000001</v>
      </c>
      <c r="AA33">
        <v>33979.637410000003</v>
      </c>
      <c r="AB33">
        <v>34860.680200000003</v>
      </c>
      <c r="AC33">
        <v>35797.109369999998</v>
      </c>
      <c r="AD33">
        <v>36794.180379999998</v>
      </c>
      <c r="AE33">
        <v>37854.503490000003</v>
      </c>
      <c r="AF33">
        <v>38977.591359999999</v>
      </c>
      <c r="AG33">
        <v>40161.188159999998</v>
      </c>
      <c r="AH33">
        <v>41402.914250000002</v>
      </c>
      <c r="AI33">
        <v>42701.118929999997</v>
      </c>
      <c r="AJ33">
        <v>44054.854480000002</v>
      </c>
      <c r="AK33">
        <v>45463.224920000001</v>
      </c>
    </row>
    <row r="34" spans="1:37" x14ac:dyDescent="0.35">
      <c r="A34" t="s">
        <v>4570</v>
      </c>
      <c r="B34">
        <v>28138.166969999998</v>
      </c>
      <c r="C34">
        <v>28472.813730000002</v>
      </c>
      <c r="D34">
        <v>28830.500650000002</v>
      </c>
      <c r="E34">
        <v>29216.311280000002</v>
      </c>
      <c r="F34">
        <v>29632.027290000002</v>
      </c>
      <c r="G34">
        <v>30078.81811</v>
      </c>
      <c r="H34">
        <v>30554.980029999999</v>
      </c>
      <c r="I34">
        <v>31040.851849999999</v>
      </c>
      <c r="J34">
        <v>31523.31335</v>
      </c>
      <c r="K34">
        <v>32018.090270000001</v>
      </c>
      <c r="L34">
        <v>32539.900399999999</v>
      </c>
      <c r="M34">
        <v>33104.77104</v>
      </c>
      <c r="N34">
        <v>33727.926140000003</v>
      </c>
      <c r="O34">
        <v>34418.171280000002</v>
      </c>
      <c r="P34">
        <v>35179.703479999996</v>
      </c>
      <c r="Q34">
        <v>36010.8701</v>
      </c>
      <c r="R34">
        <v>36904.387690000003</v>
      </c>
      <c r="S34">
        <v>37849.474990000002</v>
      </c>
      <c r="T34">
        <v>38836.573210000002</v>
      </c>
      <c r="U34">
        <v>39861.092660000002</v>
      </c>
      <c r="V34">
        <v>40925.521139999997</v>
      </c>
      <c r="W34">
        <v>42038.859429999997</v>
      </c>
      <c r="X34">
        <v>43214.07546</v>
      </c>
      <c r="Y34">
        <v>44463.612930000003</v>
      </c>
      <c r="Z34">
        <v>45794.689030000001</v>
      </c>
      <c r="AA34">
        <v>47207.187689999999</v>
      </c>
      <c r="AB34">
        <v>48695.633280000002</v>
      </c>
      <c r="AC34">
        <v>50254.069810000001</v>
      </c>
      <c r="AD34">
        <v>51881.473409999999</v>
      </c>
      <c r="AE34">
        <v>53584.45334</v>
      </c>
      <c r="AF34">
        <v>55376.469819999998</v>
      </c>
      <c r="AG34">
        <v>57274.54077</v>
      </c>
      <c r="AH34">
        <v>59294.282120000003</v>
      </c>
      <c r="AI34">
        <v>61444.903539999999</v>
      </c>
      <c r="AJ34">
        <v>63727.040529999998</v>
      </c>
      <c r="AK34">
        <v>66134.417679999999</v>
      </c>
    </row>
    <row r="35" spans="1:37" x14ac:dyDescent="0.35">
      <c r="A35" t="s">
        <v>4571</v>
      </c>
      <c r="B35">
        <v>28138.166969999998</v>
      </c>
      <c r="C35">
        <v>28472.813730000002</v>
      </c>
      <c r="D35">
        <v>28830.500650000002</v>
      </c>
      <c r="E35">
        <v>29216.311280000002</v>
      </c>
      <c r="F35">
        <v>29632.027290000002</v>
      </c>
      <c r="G35">
        <v>30078.81811</v>
      </c>
      <c r="H35">
        <v>30551.524880000001</v>
      </c>
      <c r="I35">
        <v>31042.558359999999</v>
      </c>
      <c r="J35">
        <v>31546.30082</v>
      </c>
      <c r="K35">
        <v>32061.639589999999</v>
      </c>
      <c r="L35">
        <v>32592.322069999998</v>
      </c>
      <c r="M35">
        <v>33145.423580000002</v>
      </c>
      <c r="N35">
        <v>33727.670359999996</v>
      </c>
      <c r="O35">
        <v>34341.316070000001</v>
      </c>
      <c r="P35">
        <v>34986.61692</v>
      </c>
      <c r="Q35">
        <v>35662.178050000002</v>
      </c>
      <c r="R35">
        <v>36369.340150000004</v>
      </c>
      <c r="S35">
        <v>37111.162539999998</v>
      </c>
      <c r="T35">
        <v>37890.696880000003</v>
      </c>
      <c r="U35">
        <v>38709.433980000002</v>
      </c>
      <c r="V35">
        <v>39567.106039999999</v>
      </c>
      <c r="W35">
        <v>40462.553670000001</v>
      </c>
      <c r="X35">
        <v>41395.706200000001</v>
      </c>
      <c r="Y35">
        <v>42368.942949999997</v>
      </c>
      <c r="Z35">
        <v>43387.117830000003</v>
      </c>
      <c r="AA35">
        <v>44456.986140000001</v>
      </c>
      <c r="AB35">
        <v>45585.828600000001</v>
      </c>
      <c r="AC35">
        <v>46780.24525</v>
      </c>
      <c r="AD35">
        <v>48044.764819999997</v>
      </c>
      <c r="AE35">
        <v>49381.126279999997</v>
      </c>
      <c r="AF35">
        <v>50789.148739999997</v>
      </c>
      <c r="AG35">
        <v>52268.678930000002</v>
      </c>
      <c r="AH35">
        <v>53820.987580000001</v>
      </c>
      <c r="AI35">
        <v>55448.708250000003</v>
      </c>
      <c r="AJ35">
        <v>57154.642310000003</v>
      </c>
      <c r="AK35">
        <v>58940.200349999999</v>
      </c>
    </row>
    <row r="36" spans="1:37" x14ac:dyDescent="0.35">
      <c r="A36" t="s">
        <v>4572</v>
      </c>
      <c r="B36">
        <v>6033836.5719999997</v>
      </c>
      <c r="C36">
        <v>6101942.8669999996</v>
      </c>
      <c r="D36">
        <v>6171095.4709999999</v>
      </c>
      <c r="E36">
        <v>6242796.0690000001</v>
      </c>
      <c r="F36">
        <v>6318124.6909999996</v>
      </c>
      <c r="G36">
        <v>6397435.2929999996</v>
      </c>
      <c r="H36">
        <v>6480304.818</v>
      </c>
      <c r="I36">
        <v>6563300.5039999997</v>
      </c>
      <c r="J36">
        <v>6644385.1560000004</v>
      </c>
      <c r="K36">
        <v>6723956.284</v>
      </c>
      <c r="L36">
        <v>6803318.6140000001</v>
      </c>
      <c r="M36">
        <v>6884743.7439999999</v>
      </c>
      <c r="N36">
        <v>6970818.4910000004</v>
      </c>
      <c r="O36">
        <v>7063714.8049999997</v>
      </c>
      <c r="P36">
        <v>7164867.6969999997</v>
      </c>
      <c r="Q36">
        <v>7274707.1730000004</v>
      </c>
      <c r="R36">
        <v>7392552.9060000004</v>
      </c>
      <c r="S36">
        <v>7516988.7000000002</v>
      </c>
      <c r="T36">
        <v>7646571.3399999999</v>
      </c>
      <c r="U36">
        <v>7780463.7520000003</v>
      </c>
      <c r="V36">
        <v>7918764.659</v>
      </c>
      <c r="W36">
        <v>8062416.3020000001</v>
      </c>
      <c r="X36">
        <v>8212819.5379999997</v>
      </c>
      <c r="Y36">
        <v>8371288.9649999999</v>
      </c>
      <c r="Z36">
        <v>8538461.8159999996</v>
      </c>
      <c r="AA36">
        <v>8713994.6970000006</v>
      </c>
      <c r="AB36">
        <v>8896626.0069999993</v>
      </c>
      <c r="AC36">
        <v>9084790.9330000002</v>
      </c>
      <c r="AD36">
        <v>9277564.4269999992</v>
      </c>
      <c r="AE36">
        <v>9475221.4539999999</v>
      </c>
      <c r="AF36">
        <v>9679196.8790000007</v>
      </c>
      <c r="AG36">
        <v>9891527.6420000009</v>
      </c>
      <c r="AH36">
        <v>10114063.23</v>
      </c>
      <c r="AI36">
        <v>10347828.98</v>
      </c>
      <c r="AJ36">
        <v>10592776.01</v>
      </c>
      <c r="AK36">
        <v>10848034.17</v>
      </c>
    </row>
    <row r="37" spans="1:37" x14ac:dyDescent="0.35">
      <c r="A37" t="s">
        <v>4573</v>
      </c>
      <c r="B37">
        <v>6033836.5719999997</v>
      </c>
      <c r="C37">
        <v>6101942.8669999996</v>
      </c>
      <c r="D37">
        <v>6171095.4709999999</v>
      </c>
      <c r="E37">
        <v>6242796.0690000001</v>
      </c>
      <c r="F37">
        <v>6318124.6909999996</v>
      </c>
      <c r="G37">
        <v>6397435.2929999996</v>
      </c>
      <c r="H37">
        <v>6479722.9900000002</v>
      </c>
      <c r="I37">
        <v>6563647.0959999999</v>
      </c>
      <c r="J37">
        <v>6648263.7170000002</v>
      </c>
      <c r="K37">
        <v>6733460.966</v>
      </c>
      <c r="L37">
        <v>6819946.6090000002</v>
      </c>
      <c r="M37">
        <v>6908987.6160000004</v>
      </c>
      <c r="N37">
        <v>7001972.4680000003</v>
      </c>
      <c r="O37">
        <v>7099953.5159999998</v>
      </c>
      <c r="P37">
        <v>7203560.9100000001</v>
      </c>
      <c r="Q37">
        <v>7312936.3250000002</v>
      </c>
      <c r="R37">
        <v>7428430.5070000002</v>
      </c>
      <c r="S37">
        <v>7550391.7019999996</v>
      </c>
      <c r="T37">
        <v>7678978.5290000001</v>
      </c>
      <c r="U37">
        <v>7813993.4189999998</v>
      </c>
      <c r="V37">
        <v>7954878.9139999999</v>
      </c>
      <c r="W37">
        <v>8100905.352</v>
      </c>
      <c r="X37">
        <v>8251491.9639999997</v>
      </c>
      <c r="Y37">
        <v>8406465.0470000003</v>
      </c>
      <c r="Z37">
        <v>8566108.5779999997</v>
      </c>
      <c r="AA37">
        <v>8731053.4189999998</v>
      </c>
      <c r="AB37">
        <v>8902035.5659999996</v>
      </c>
      <c r="AC37">
        <v>9079659.193</v>
      </c>
      <c r="AD37">
        <v>9264230.6329999994</v>
      </c>
      <c r="AE37">
        <v>9455787.3540000003</v>
      </c>
      <c r="AF37">
        <v>9654294.0360000003</v>
      </c>
      <c r="AG37">
        <v>9859894.7369999997</v>
      </c>
      <c r="AH37">
        <v>10073057.26</v>
      </c>
      <c r="AI37">
        <v>10294531.85</v>
      </c>
      <c r="AJ37">
        <v>10525168.529999999</v>
      </c>
      <c r="AK37">
        <v>10765692.039999999</v>
      </c>
    </row>
    <row r="38" spans="1:37" x14ac:dyDescent="0.35">
      <c r="A38" t="s">
        <v>4574</v>
      </c>
      <c r="B38">
        <v>1607476.558</v>
      </c>
      <c r="C38">
        <v>1625946.6259999999</v>
      </c>
      <c r="D38">
        <v>1644965.047</v>
      </c>
      <c r="E38">
        <v>1664752.2679999999</v>
      </c>
      <c r="F38">
        <v>1685494.257</v>
      </c>
      <c r="G38">
        <v>1707206.6780000001</v>
      </c>
      <c r="H38">
        <v>1729716.6089999999</v>
      </c>
      <c r="I38">
        <v>1752100.406</v>
      </c>
      <c r="J38">
        <v>1773969.155</v>
      </c>
      <c r="K38">
        <v>1795388.493</v>
      </c>
      <c r="L38">
        <v>1816690.3359999999</v>
      </c>
      <c r="M38">
        <v>1838486.415</v>
      </c>
      <c r="N38">
        <v>1861441.36</v>
      </c>
      <c r="O38">
        <v>1886110.6229999999</v>
      </c>
      <c r="P38">
        <v>1912833.656</v>
      </c>
      <c r="Q38">
        <v>1941675.56</v>
      </c>
      <c r="R38">
        <v>1972419.8370000001</v>
      </c>
      <c r="S38">
        <v>2004677.8</v>
      </c>
      <c r="T38">
        <v>2038084.5160000001</v>
      </c>
      <c r="U38">
        <v>2072447.5959999999</v>
      </c>
      <c r="V38">
        <v>2107799.585</v>
      </c>
      <c r="W38">
        <v>2144346.4180000001</v>
      </c>
      <c r="X38">
        <v>2182354.19</v>
      </c>
      <c r="Y38">
        <v>2222017.3790000002</v>
      </c>
      <c r="Z38">
        <v>2263329.2400000002</v>
      </c>
      <c r="AA38">
        <v>2306038.3870000001</v>
      </c>
      <c r="AB38">
        <v>2349695.855</v>
      </c>
      <c r="AC38">
        <v>2393837.5040000002</v>
      </c>
      <c r="AD38">
        <v>2438219.182</v>
      </c>
      <c r="AE38">
        <v>2482916.7540000002</v>
      </c>
      <c r="AF38">
        <v>2528269.4330000002</v>
      </c>
      <c r="AG38">
        <v>2574715.5299999998</v>
      </c>
      <c r="AH38">
        <v>2622605.5830000001</v>
      </c>
      <c r="AI38">
        <v>2672083.9190000002</v>
      </c>
      <c r="AJ38">
        <v>2723071.6540000001</v>
      </c>
      <c r="AK38">
        <v>2775359.2760000001</v>
      </c>
    </row>
    <row r="39" spans="1:37" x14ac:dyDescent="0.35">
      <c r="A39" t="s">
        <v>4575</v>
      </c>
      <c r="B39">
        <v>1607476.558</v>
      </c>
      <c r="C39">
        <v>1625946.6259999999</v>
      </c>
      <c r="D39">
        <v>1644965.047</v>
      </c>
      <c r="E39">
        <v>1664752.2679999999</v>
      </c>
      <c r="F39">
        <v>1685494.257</v>
      </c>
      <c r="G39">
        <v>1707206.6780000001</v>
      </c>
      <c r="H39">
        <v>1729548.4069999999</v>
      </c>
      <c r="I39">
        <v>1752168.8670000001</v>
      </c>
      <c r="J39">
        <v>1774870.878</v>
      </c>
      <c r="K39">
        <v>1797683.4369999999</v>
      </c>
      <c r="L39">
        <v>1820821.861</v>
      </c>
      <c r="M39">
        <v>1844611.12</v>
      </c>
      <c r="N39">
        <v>1869393.4580000001</v>
      </c>
      <c r="O39">
        <v>1895447.6459999999</v>
      </c>
      <c r="P39">
        <v>1922939.986</v>
      </c>
      <c r="Q39">
        <v>1951900.1969999999</v>
      </c>
      <c r="R39">
        <v>1982432.064</v>
      </c>
      <c r="S39">
        <v>2014601.9580000001</v>
      </c>
      <c r="T39">
        <v>2048391.7379999999</v>
      </c>
      <c r="U39">
        <v>2083669.1839999999</v>
      </c>
      <c r="V39">
        <v>2120203.0249999999</v>
      </c>
      <c r="W39">
        <v>2157728.3089999999</v>
      </c>
      <c r="X39">
        <v>2196031.6549999998</v>
      </c>
      <c r="Y39">
        <v>2235010.9530000002</v>
      </c>
      <c r="Z39">
        <v>2274676.5350000001</v>
      </c>
      <c r="AA39">
        <v>2315110.7089999998</v>
      </c>
      <c r="AB39">
        <v>2356401.3459999999</v>
      </c>
      <c r="AC39">
        <v>2398584.3080000002</v>
      </c>
      <c r="AD39">
        <v>2441621.2340000002</v>
      </c>
      <c r="AE39">
        <v>2485439.284</v>
      </c>
      <c r="AF39">
        <v>2529995.4369999999</v>
      </c>
      <c r="AG39">
        <v>2575329.219</v>
      </c>
      <c r="AH39">
        <v>2621575.577</v>
      </c>
      <c r="AI39">
        <v>2668936.5</v>
      </c>
      <c r="AJ39">
        <v>2717630.1370000001</v>
      </c>
      <c r="AK39">
        <v>2767841.2570000002</v>
      </c>
    </row>
    <row r="40" spans="1:37" x14ac:dyDescent="0.35">
      <c r="A40" t="s">
        <v>4576</v>
      </c>
      <c r="B40">
        <v>27849.302070000002</v>
      </c>
      <c r="C40">
        <v>28239.697370000002</v>
      </c>
      <c r="D40">
        <v>28723.291209999999</v>
      </c>
      <c r="E40">
        <v>29295.9748</v>
      </c>
      <c r="F40">
        <v>29949.583030000002</v>
      </c>
      <c r="G40">
        <v>30676.157469999998</v>
      </c>
      <c r="H40">
        <v>31467.795419999999</v>
      </c>
      <c r="I40">
        <v>32298.190259999999</v>
      </c>
      <c r="J40">
        <v>33151.618929999997</v>
      </c>
      <c r="K40">
        <v>34024.359340000003</v>
      </c>
      <c r="L40">
        <v>34916.14948</v>
      </c>
      <c r="M40">
        <v>35831.329019999997</v>
      </c>
      <c r="N40">
        <v>36776.141340000002</v>
      </c>
      <c r="O40">
        <v>37756.662770000003</v>
      </c>
      <c r="P40">
        <v>38777.90107</v>
      </c>
      <c r="Q40">
        <v>39841.948199999999</v>
      </c>
      <c r="R40">
        <v>40953.645420000001</v>
      </c>
      <c r="S40">
        <v>42110.605100000001</v>
      </c>
      <c r="T40">
        <v>43308.44801</v>
      </c>
      <c r="U40">
        <v>44544.268839999997</v>
      </c>
      <c r="V40">
        <v>45818.683879999997</v>
      </c>
      <c r="W40">
        <v>47136.119639999997</v>
      </c>
      <c r="X40">
        <v>48503.749459999999</v>
      </c>
      <c r="Y40">
        <v>49929.054190000003</v>
      </c>
      <c r="Z40">
        <v>51416.643459999999</v>
      </c>
      <c r="AA40">
        <v>52966.414420000001</v>
      </c>
      <c r="AB40">
        <v>54571.462939999998</v>
      </c>
      <c r="AC40">
        <v>56224.723429999998</v>
      </c>
      <c r="AD40">
        <v>57921.997600000002</v>
      </c>
      <c r="AE40">
        <v>59663.714599999999</v>
      </c>
      <c r="AF40">
        <v>61454.946779999998</v>
      </c>
      <c r="AG40">
        <v>63303.832179999998</v>
      </c>
      <c r="AH40">
        <v>65218.694589999999</v>
      </c>
      <c r="AI40">
        <v>67204.982959999994</v>
      </c>
      <c r="AJ40">
        <v>69263.478069999997</v>
      </c>
      <c r="AK40">
        <v>71390.609559999997</v>
      </c>
    </row>
    <row r="41" spans="1:37" x14ac:dyDescent="0.35">
      <c r="A41" t="s">
        <v>4577</v>
      </c>
      <c r="B41">
        <v>27849.302070000002</v>
      </c>
      <c r="C41">
        <v>28239.697370000002</v>
      </c>
      <c r="D41">
        <v>28723.291209999999</v>
      </c>
      <c r="E41">
        <v>29295.9748</v>
      </c>
      <c r="F41">
        <v>29949.583030000002</v>
      </c>
      <c r="G41">
        <v>30676.157469999998</v>
      </c>
      <c r="H41">
        <v>31465.44008</v>
      </c>
      <c r="I41">
        <v>32307.048849999999</v>
      </c>
      <c r="J41">
        <v>33192.347179999997</v>
      </c>
      <c r="K41">
        <v>34116.074719999997</v>
      </c>
      <c r="L41">
        <v>35076.756990000002</v>
      </c>
      <c r="M41">
        <v>36076.196450000003</v>
      </c>
      <c r="N41">
        <v>37117.586860000003</v>
      </c>
      <c r="O41">
        <v>38202.927660000001</v>
      </c>
      <c r="P41">
        <v>39333.645530000002</v>
      </c>
      <c r="Q41">
        <v>40510.113850000002</v>
      </c>
      <c r="R41">
        <v>41734.219559999998</v>
      </c>
      <c r="S41">
        <v>43008.943919999998</v>
      </c>
      <c r="T41">
        <v>44336.868920000001</v>
      </c>
      <c r="U41">
        <v>45718.73373</v>
      </c>
      <c r="V41">
        <v>47153.088669999997</v>
      </c>
      <c r="W41">
        <v>48637.086210000001</v>
      </c>
      <c r="X41">
        <v>50168.19197</v>
      </c>
      <c r="Y41">
        <v>51745.517050000002</v>
      </c>
      <c r="Z41">
        <v>53370.134579999998</v>
      </c>
      <c r="AA41">
        <v>55044.850100000003</v>
      </c>
      <c r="AB41">
        <v>56773.287450000003</v>
      </c>
      <c r="AC41">
        <v>58558.910799999998</v>
      </c>
      <c r="AD41">
        <v>60403.981140000004</v>
      </c>
      <c r="AE41">
        <v>62309.083500000001</v>
      </c>
      <c r="AF41">
        <v>64273.72464</v>
      </c>
      <c r="AG41">
        <v>66297.649780000007</v>
      </c>
      <c r="AH41">
        <v>68381.859429999997</v>
      </c>
      <c r="AI41">
        <v>70528.751359999995</v>
      </c>
      <c r="AJ41">
        <v>72741.485369999995</v>
      </c>
      <c r="AK41">
        <v>75022.956959999996</v>
      </c>
    </row>
    <row r="42" spans="1:37" x14ac:dyDescent="0.35">
      <c r="A42" t="s">
        <v>4578</v>
      </c>
      <c r="B42">
        <v>9831.1736070000006</v>
      </c>
      <c r="C42">
        <v>9946.1871620000002</v>
      </c>
      <c r="D42">
        <v>10064.11779</v>
      </c>
      <c r="E42">
        <v>10184.017690000001</v>
      </c>
      <c r="F42">
        <v>10305.69317</v>
      </c>
      <c r="G42">
        <v>10429.265069999999</v>
      </c>
      <c r="H42">
        <v>10554.744979999999</v>
      </c>
      <c r="I42">
        <v>10654.8197</v>
      </c>
      <c r="J42">
        <v>10720.04268</v>
      </c>
      <c r="K42">
        <v>10748.038850000001</v>
      </c>
      <c r="L42">
        <v>10737.31811</v>
      </c>
      <c r="M42">
        <v>10687.4941</v>
      </c>
      <c r="N42">
        <v>10599.31165</v>
      </c>
      <c r="O42">
        <v>10474.644539999999</v>
      </c>
      <c r="P42">
        <v>10316.63214</v>
      </c>
      <c r="Q42">
        <v>10129.252259999999</v>
      </c>
      <c r="R42">
        <v>9917.9074039999996</v>
      </c>
      <c r="S42">
        <v>9686.9912380000005</v>
      </c>
      <c r="T42">
        <v>9440.3169940000007</v>
      </c>
      <c r="U42">
        <v>9181.20766</v>
      </c>
      <c r="V42">
        <v>8912.5511810000007</v>
      </c>
      <c r="W42">
        <v>8636.8838090000008</v>
      </c>
      <c r="X42">
        <v>8356.5013159999999</v>
      </c>
      <c r="Y42">
        <v>8073.5254940000004</v>
      </c>
      <c r="Z42">
        <v>7789.9268270000002</v>
      </c>
      <c r="AA42">
        <v>7507.5236619999996</v>
      </c>
      <c r="AB42">
        <v>7228.1107190000002</v>
      </c>
      <c r="AC42">
        <v>6953.1741650000004</v>
      </c>
      <c r="AD42">
        <v>6683.885996</v>
      </c>
      <c r="AE42">
        <v>6421.0735780000005</v>
      </c>
      <c r="AF42">
        <v>6165.2615660000001</v>
      </c>
      <c r="AG42">
        <v>5916.7837179999997</v>
      </c>
      <c r="AH42">
        <v>5675.8905070000001</v>
      </c>
      <c r="AI42">
        <v>5442.7969730000004</v>
      </c>
      <c r="AJ42">
        <v>5217.6781380000002</v>
      </c>
      <c r="AK42">
        <v>5000.635526</v>
      </c>
    </row>
    <row r="43" spans="1:37" x14ac:dyDescent="0.35">
      <c r="A43" t="s">
        <v>4579</v>
      </c>
      <c r="B43">
        <v>9831.1736070000006</v>
      </c>
      <c r="C43">
        <v>9946.1871620000002</v>
      </c>
      <c r="D43">
        <v>10064.11779</v>
      </c>
      <c r="E43">
        <v>10184.017690000001</v>
      </c>
      <c r="F43">
        <v>10305.69317</v>
      </c>
      <c r="G43">
        <v>10429.265069999999</v>
      </c>
      <c r="H43">
        <v>10554.35108</v>
      </c>
      <c r="I43">
        <v>10680.216829999999</v>
      </c>
      <c r="J43">
        <v>10805.68245</v>
      </c>
      <c r="K43">
        <v>10929.15078</v>
      </c>
      <c r="L43">
        <v>11048.76398</v>
      </c>
      <c r="M43">
        <v>11162.663839999999</v>
      </c>
      <c r="N43">
        <v>11268.949269999999</v>
      </c>
      <c r="O43">
        <v>11365.41107</v>
      </c>
      <c r="P43">
        <v>11450.75606</v>
      </c>
      <c r="Q43">
        <v>11524.858120000001</v>
      </c>
      <c r="R43">
        <v>11584.58726</v>
      </c>
      <c r="S43">
        <v>11630.15091</v>
      </c>
      <c r="T43">
        <v>11663.017470000001</v>
      </c>
      <c r="U43">
        <v>11685.07732</v>
      </c>
      <c r="V43">
        <v>11698.33525</v>
      </c>
      <c r="W43">
        <v>11704.75367</v>
      </c>
      <c r="X43">
        <v>11706.1693</v>
      </c>
      <c r="Y43">
        <v>11704.220079999999</v>
      </c>
      <c r="Z43">
        <v>11700.31178</v>
      </c>
      <c r="AA43">
        <v>11695.66317</v>
      </c>
      <c r="AB43">
        <v>11691.394679999999</v>
      </c>
      <c r="AC43">
        <v>11688.63306</v>
      </c>
      <c r="AD43">
        <v>11688.52723</v>
      </c>
      <c r="AE43">
        <v>11692.14013</v>
      </c>
      <c r="AF43">
        <v>11700.33245</v>
      </c>
      <c r="AG43">
        <v>11713.70622</v>
      </c>
      <c r="AH43">
        <v>11732.61261</v>
      </c>
      <c r="AI43">
        <v>11757.207249999999</v>
      </c>
      <c r="AJ43">
        <v>11787.531789999999</v>
      </c>
      <c r="AK43">
        <v>11823.58748</v>
      </c>
    </row>
    <row r="44" spans="1:37" x14ac:dyDescent="0.35">
      <c r="A44" t="s">
        <v>4580</v>
      </c>
      <c r="B44">
        <v>3232.5901429999999</v>
      </c>
      <c r="C44">
        <v>3273.0931070000001</v>
      </c>
      <c r="D44">
        <v>3317.480896</v>
      </c>
      <c r="E44">
        <v>3364.9559530000001</v>
      </c>
      <c r="F44">
        <v>3414.924516</v>
      </c>
      <c r="G44">
        <v>3466.9194670000002</v>
      </c>
      <c r="H44">
        <v>3520.4537180000002</v>
      </c>
      <c r="I44">
        <v>3637.1937109999999</v>
      </c>
      <c r="J44">
        <v>3834.098199</v>
      </c>
      <c r="K44">
        <v>4112.4449450000002</v>
      </c>
      <c r="L44">
        <v>4466.6219810000002</v>
      </c>
      <c r="M44">
        <v>4887.9865040000004</v>
      </c>
      <c r="N44">
        <v>5366.5152969999999</v>
      </c>
      <c r="O44">
        <v>5891.8158050000002</v>
      </c>
      <c r="P44">
        <v>6453.9125839999997</v>
      </c>
      <c r="Q44">
        <v>7043.6051610000004</v>
      </c>
      <c r="R44">
        <v>7659.0021909999996</v>
      </c>
      <c r="S44">
        <v>8295.7761069999997</v>
      </c>
      <c r="T44">
        <v>8948.9793360000003</v>
      </c>
      <c r="U44">
        <v>9613.6566719999992</v>
      </c>
      <c r="V44">
        <v>10284.99814</v>
      </c>
      <c r="W44">
        <v>10958.46961</v>
      </c>
      <c r="X44">
        <v>11630.05918</v>
      </c>
      <c r="Y44">
        <v>12296.52447</v>
      </c>
      <c r="Z44">
        <v>12955.582780000001</v>
      </c>
      <c r="AA44">
        <v>13605.990680000001</v>
      </c>
      <c r="AB44">
        <v>14247.54838</v>
      </c>
      <c r="AC44">
        <v>14880.90155</v>
      </c>
      <c r="AD44">
        <v>15506.9481</v>
      </c>
      <c r="AE44">
        <v>16126.19219</v>
      </c>
      <c r="AF44">
        <v>16738.547569999999</v>
      </c>
      <c r="AG44">
        <v>17343.839260000001</v>
      </c>
      <c r="AH44">
        <v>17942.668809999999</v>
      </c>
      <c r="AI44">
        <v>18537.043089999999</v>
      </c>
      <c r="AJ44">
        <v>19130.577990000002</v>
      </c>
      <c r="AK44">
        <v>19728.310010000001</v>
      </c>
    </row>
    <row r="45" spans="1:37" x14ac:dyDescent="0.35">
      <c r="A45" t="s">
        <v>4581</v>
      </c>
      <c r="B45">
        <v>3232.5901429999999</v>
      </c>
      <c r="C45">
        <v>3273.0931070000001</v>
      </c>
      <c r="D45">
        <v>3317.480896</v>
      </c>
      <c r="E45">
        <v>3364.9559530000001</v>
      </c>
      <c r="F45">
        <v>3414.924516</v>
      </c>
      <c r="G45">
        <v>3466.9194670000002</v>
      </c>
      <c r="H45">
        <v>3520.2799519999999</v>
      </c>
      <c r="I45">
        <v>3574.1991210000001</v>
      </c>
      <c r="J45">
        <v>3627.7326899999998</v>
      </c>
      <c r="K45">
        <v>3679.8550329999998</v>
      </c>
      <c r="L45">
        <v>3729.5346909999998</v>
      </c>
      <c r="M45">
        <v>3775.832637</v>
      </c>
      <c r="N45">
        <v>3817.8509749999998</v>
      </c>
      <c r="O45">
        <v>3854.5891959999999</v>
      </c>
      <c r="P45">
        <v>3885.5051830000002</v>
      </c>
      <c r="Q45">
        <v>3910.6155389999999</v>
      </c>
      <c r="R45">
        <v>3928.1698500000002</v>
      </c>
      <c r="S45">
        <v>3938.2718260000001</v>
      </c>
      <c r="T45">
        <v>3941.6883520000001</v>
      </c>
      <c r="U45">
        <v>3939.378643</v>
      </c>
      <c r="V45">
        <v>3932.325053</v>
      </c>
      <c r="W45">
        <v>3921.4635149999999</v>
      </c>
      <c r="X45">
        <v>3907.6535749999998</v>
      </c>
      <c r="Y45">
        <v>3891.6610609999998</v>
      </c>
      <c r="Z45">
        <v>3874.1525750000001</v>
      </c>
      <c r="AA45">
        <v>3855.7081589999998</v>
      </c>
      <c r="AB45">
        <v>3836.8443360000001</v>
      </c>
      <c r="AC45">
        <v>3818.0400319999999</v>
      </c>
      <c r="AD45">
        <v>3799.7448920000002</v>
      </c>
      <c r="AE45">
        <v>3782.3609759999999</v>
      </c>
      <c r="AF45">
        <v>3766.2183460000001</v>
      </c>
      <c r="AG45">
        <v>3751.5619740000002</v>
      </c>
      <c r="AH45">
        <v>3738.554783</v>
      </c>
      <c r="AI45">
        <v>3727.2944889999999</v>
      </c>
      <c r="AJ45">
        <v>3717.837869</v>
      </c>
      <c r="AK45">
        <v>3710.2227269999998</v>
      </c>
    </row>
    <row r="46" spans="1:37" x14ac:dyDescent="0.35">
      <c r="A46" t="s">
        <v>4582</v>
      </c>
      <c r="B46">
        <v>34432.02016</v>
      </c>
      <c r="C46">
        <v>34889.867169999998</v>
      </c>
      <c r="D46">
        <v>35419.423589999999</v>
      </c>
      <c r="E46">
        <v>36004.350019999998</v>
      </c>
      <c r="F46">
        <v>36632.934520000003</v>
      </c>
      <c r="G46">
        <v>37297.922200000001</v>
      </c>
      <c r="H46">
        <v>37997.308089999999</v>
      </c>
      <c r="I46">
        <v>38700.659930000002</v>
      </c>
      <c r="J46">
        <v>39391.986749999996</v>
      </c>
      <c r="K46">
        <v>40063.492939999996</v>
      </c>
      <c r="L46">
        <v>40703.644260000001</v>
      </c>
      <c r="M46">
        <v>41303.826520000002</v>
      </c>
      <c r="N46">
        <v>41856.472430000002</v>
      </c>
      <c r="O46">
        <v>42357.06753</v>
      </c>
      <c r="P46">
        <v>42806.645250000001</v>
      </c>
      <c r="Q46">
        <v>43210.975149999998</v>
      </c>
      <c r="R46">
        <v>43573.91259</v>
      </c>
      <c r="S46">
        <v>43901.249080000001</v>
      </c>
      <c r="T46">
        <v>44198.637580000002</v>
      </c>
      <c r="U46">
        <v>44469.775300000001</v>
      </c>
      <c r="V46">
        <v>44715.946340000002</v>
      </c>
      <c r="W46">
        <v>44936.920910000001</v>
      </c>
      <c r="X46">
        <v>45132.622819999997</v>
      </c>
      <c r="Y46">
        <v>45304.201760000004</v>
      </c>
      <c r="Z46">
        <v>45454.67729</v>
      </c>
      <c r="AA46">
        <v>45588.72178</v>
      </c>
      <c r="AB46">
        <v>45711.788269999997</v>
      </c>
      <c r="AC46">
        <v>45828.279309999998</v>
      </c>
      <c r="AD46">
        <v>45938.578070000003</v>
      </c>
      <c r="AE46">
        <v>46036.59042</v>
      </c>
      <c r="AF46">
        <v>46109.03772</v>
      </c>
      <c r="AG46">
        <v>46136.127650000002</v>
      </c>
      <c r="AH46">
        <v>46091.212959999997</v>
      </c>
      <c r="AI46">
        <v>45936.096570000002</v>
      </c>
      <c r="AJ46">
        <v>45607.947840000001</v>
      </c>
      <c r="AK46">
        <v>44987.032189999998</v>
      </c>
    </row>
    <row r="47" spans="1:37" x14ac:dyDescent="0.35">
      <c r="A47" t="s">
        <v>4583</v>
      </c>
      <c r="B47">
        <v>34432.02016</v>
      </c>
      <c r="C47">
        <v>34889.867169999998</v>
      </c>
      <c r="D47">
        <v>35419.423589999999</v>
      </c>
      <c r="E47">
        <v>36004.350019999998</v>
      </c>
      <c r="F47">
        <v>36632.934520000003</v>
      </c>
      <c r="G47">
        <v>37297.922200000001</v>
      </c>
      <c r="H47">
        <v>37994.314859999999</v>
      </c>
      <c r="I47">
        <v>38717.549189999998</v>
      </c>
      <c r="J47">
        <v>39461.111640000003</v>
      </c>
      <c r="K47">
        <v>40216.060510000003</v>
      </c>
      <c r="L47">
        <v>40971.889920000001</v>
      </c>
      <c r="M47">
        <v>41718.259669999999</v>
      </c>
      <c r="N47">
        <v>42446.239220000003</v>
      </c>
      <c r="O47">
        <v>43148.435949999999</v>
      </c>
      <c r="P47">
        <v>43821.098389999999</v>
      </c>
      <c r="Q47">
        <v>44464.363539999998</v>
      </c>
      <c r="R47">
        <v>45081.377679999998</v>
      </c>
      <c r="S47">
        <v>45678.520369999998</v>
      </c>
      <c r="T47">
        <v>46263.736839999998</v>
      </c>
      <c r="U47">
        <v>46845.610670000002</v>
      </c>
      <c r="V47">
        <v>47432.912510000002</v>
      </c>
      <c r="W47">
        <v>48033.93017</v>
      </c>
      <c r="X47">
        <v>48655.716119999997</v>
      </c>
      <c r="Y47">
        <v>49303.356679999997</v>
      </c>
      <c r="Z47">
        <v>49979.771280000001</v>
      </c>
      <c r="AA47">
        <v>50686.394590000004</v>
      </c>
      <c r="AB47">
        <v>51424.428310000003</v>
      </c>
      <c r="AC47">
        <v>52196.124490000002</v>
      </c>
      <c r="AD47">
        <v>53005.144419999997</v>
      </c>
      <c r="AE47">
        <v>53855.411310000003</v>
      </c>
      <c r="AF47">
        <v>54749.48532</v>
      </c>
      <c r="AG47">
        <v>55687.401519999999</v>
      </c>
      <c r="AH47">
        <v>56666.459300000002</v>
      </c>
      <c r="AI47">
        <v>57681.962619999998</v>
      </c>
      <c r="AJ47">
        <v>58728.512499999997</v>
      </c>
      <c r="AK47">
        <v>59801.216970000001</v>
      </c>
    </row>
    <row r="48" spans="1:37" x14ac:dyDescent="0.35">
      <c r="A48" t="s">
        <v>4584</v>
      </c>
      <c r="B48">
        <v>589.5325431</v>
      </c>
      <c r="C48">
        <v>597.37343940000005</v>
      </c>
      <c r="D48">
        <v>606.45018879999998</v>
      </c>
      <c r="E48">
        <v>616.48271869999996</v>
      </c>
      <c r="F48">
        <v>627.27120930000001</v>
      </c>
      <c r="G48">
        <v>638.68990970000004</v>
      </c>
      <c r="H48">
        <v>650.70012450000002</v>
      </c>
      <c r="I48">
        <v>666.39597430000003</v>
      </c>
      <c r="J48">
        <v>686.96360860000004</v>
      </c>
      <c r="K48">
        <v>713.02699229999996</v>
      </c>
      <c r="L48">
        <v>744.91396689999999</v>
      </c>
      <c r="M48">
        <v>782.95196989999999</v>
      </c>
      <c r="N48">
        <v>827.47917770000004</v>
      </c>
      <c r="O48">
        <v>878.92531629999996</v>
      </c>
      <c r="P48">
        <v>937.93535499999996</v>
      </c>
      <c r="Q48">
        <v>1005.4214040000001</v>
      </c>
      <c r="R48">
        <v>1082.370322</v>
      </c>
      <c r="S48">
        <v>1170.033406</v>
      </c>
      <c r="T48">
        <v>1269.905166</v>
      </c>
      <c r="U48">
        <v>1383.679961</v>
      </c>
      <c r="V48">
        <v>1513.2515000000001</v>
      </c>
      <c r="W48">
        <v>1660.798659</v>
      </c>
      <c r="X48">
        <v>1828.9791439999999</v>
      </c>
      <c r="Y48">
        <v>2021.1741750000001</v>
      </c>
      <c r="Z48">
        <v>2241.8128609999999</v>
      </c>
      <c r="AA48">
        <v>2496.756629</v>
      </c>
      <c r="AB48">
        <v>2793.773385</v>
      </c>
      <c r="AC48">
        <v>3143.0807770000001</v>
      </c>
      <c r="AD48">
        <v>3557.9104499999999</v>
      </c>
      <c r="AE48">
        <v>4055.3787600000001</v>
      </c>
      <c r="AF48">
        <v>4658.2715280000002</v>
      </c>
      <c r="AG48">
        <v>5398.6560749999999</v>
      </c>
      <c r="AH48">
        <v>6324.6248509999996</v>
      </c>
      <c r="AI48">
        <v>7512.7756589999999</v>
      </c>
      <c r="AJ48">
        <v>9093.4239379999999</v>
      </c>
      <c r="AK48">
        <v>11309.06726</v>
      </c>
    </row>
    <row r="49" spans="1:37" x14ac:dyDescent="0.35">
      <c r="A49" t="s">
        <v>4585</v>
      </c>
      <c r="B49">
        <v>589.5325431</v>
      </c>
      <c r="C49">
        <v>597.37343940000005</v>
      </c>
      <c r="D49">
        <v>606.45018879999998</v>
      </c>
      <c r="E49">
        <v>616.48271869999996</v>
      </c>
      <c r="F49">
        <v>627.27120930000001</v>
      </c>
      <c r="G49">
        <v>638.68990970000004</v>
      </c>
      <c r="H49">
        <v>650.64549039999997</v>
      </c>
      <c r="I49">
        <v>663.0521645</v>
      </c>
      <c r="J49">
        <v>675.7937594</v>
      </c>
      <c r="K49">
        <v>688.71722729999999</v>
      </c>
      <c r="L49">
        <v>701.64676429999997</v>
      </c>
      <c r="M49">
        <v>714.41184039999996</v>
      </c>
      <c r="N49">
        <v>726.86646029999997</v>
      </c>
      <c r="O49">
        <v>738.88959369999998</v>
      </c>
      <c r="P49">
        <v>750.41988570000001</v>
      </c>
      <c r="Q49">
        <v>761.45936719999997</v>
      </c>
      <c r="R49">
        <v>772.0635992</v>
      </c>
      <c r="S49">
        <v>782.3421902</v>
      </c>
      <c r="T49">
        <v>792.42940420000002</v>
      </c>
      <c r="U49">
        <v>802.46801370000003</v>
      </c>
      <c r="V49">
        <v>812.60219010000003</v>
      </c>
      <c r="W49">
        <v>822.96751659999995</v>
      </c>
      <c r="X49">
        <v>833.67977810000002</v>
      </c>
      <c r="Y49">
        <v>844.82351329999995</v>
      </c>
      <c r="Z49">
        <v>856.44845280000004</v>
      </c>
      <c r="AA49">
        <v>868.5802903</v>
      </c>
      <c r="AB49">
        <v>881.24074840000003</v>
      </c>
      <c r="AC49">
        <v>894.46841329999995</v>
      </c>
      <c r="AD49">
        <v>908.32452890000002</v>
      </c>
      <c r="AE49">
        <v>922.87431030000005</v>
      </c>
      <c r="AF49">
        <v>938.1604949</v>
      </c>
      <c r="AG49">
        <v>954.18448750000005</v>
      </c>
      <c r="AH49">
        <v>970.90292179999994</v>
      </c>
      <c r="AI49">
        <v>988.23964220000005</v>
      </c>
      <c r="AJ49">
        <v>1006.106703</v>
      </c>
      <c r="AK49">
        <v>1024.424043</v>
      </c>
    </row>
    <row r="50" spans="1:37" x14ac:dyDescent="0.35">
      <c r="A50" t="s">
        <v>4586</v>
      </c>
      <c r="B50">
        <v>61006.123659999997</v>
      </c>
      <c r="C50">
        <v>61710.605150000003</v>
      </c>
      <c r="D50">
        <v>62409.994780000001</v>
      </c>
      <c r="E50">
        <v>63107.569779999998</v>
      </c>
      <c r="F50">
        <v>63804.431360000002</v>
      </c>
      <c r="G50">
        <v>64507.502630000003</v>
      </c>
      <c r="H50">
        <v>65229.463909999999</v>
      </c>
      <c r="I50">
        <v>65950.871870000003</v>
      </c>
      <c r="J50">
        <v>66674.406570000006</v>
      </c>
      <c r="K50">
        <v>67416.046549999999</v>
      </c>
      <c r="L50">
        <v>68174.083029999994</v>
      </c>
      <c r="M50">
        <v>68930.347169999994</v>
      </c>
      <c r="N50">
        <v>69666.957829999999</v>
      </c>
      <c r="O50">
        <v>70371.240330000001</v>
      </c>
      <c r="P50">
        <v>71039.865869999994</v>
      </c>
      <c r="Q50">
        <v>71675.672510000004</v>
      </c>
      <c r="R50">
        <v>72278.745420000007</v>
      </c>
      <c r="S50">
        <v>72852.245939999993</v>
      </c>
      <c r="T50">
        <v>73396.283909999998</v>
      </c>
      <c r="U50">
        <v>73906.208549999996</v>
      </c>
      <c r="V50">
        <v>74373.869579999999</v>
      </c>
      <c r="W50">
        <v>74790.344020000004</v>
      </c>
      <c r="X50">
        <v>75148.711330000006</v>
      </c>
      <c r="Y50">
        <v>75445.350319999998</v>
      </c>
      <c r="Z50">
        <v>75680.039629999999</v>
      </c>
      <c r="AA50">
        <v>75854.911040000006</v>
      </c>
      <c r="AB50">
        <v>75975.050310000006</v>
      </c>
      <c r="AC50">
        <v>76043.710420000003</v>
      </c>
      <c r="AD50">
        <v>76059.855609999999</v>
      </c>
      <c r="AE50">
        <v>76017.064989999999</v>
      </c>
      <c r="AF50">
        <v>75905.208360000004</v>
      </c>
      <c r="AG50">
        <v>75714.156589999999</v>
      </c>
      <c r="AH50">
        <v>75436.857130000004</v>
      </c>
      <c r="AI50">
        <v>75069.819529999993</v>
      </c>
      <c r="AJ50">
        <v>74611.739010000005</v>
      </c>
      <c r="AK50">
        <v>74061.39129</v>
      </c>
    </row>
    <row r="51" spans="1:37" x14ac:dyDescent="0.35">
      <c r="A51" t="s">
        <v>4587</v>
      </c>
      <c r="B51">
        <v>61006.123659999997</v>
      </c>
      <c r="C51">
        <v>61710.605150000003</v>
      </c>
      <c r="D51">
        <v>62409.994780000001</v>
      </c>
      <c r="E51">
        <v>63107.569779999998</v>
      </c>
      <c r="F51">
        <v>63804.431360000002</v>
      </c>
      <c r="G51">
        <v>64507.502630000003</v>
      </c>
      <c r="H51">
        <v>65233.967920000003</v>
      </c>
      <c r="I51">
        <v>66001.237949999995</v>
      </c>
      <c r="J51">
        <v>66822.991309999998</v>
      </c>
      <c r="K51">
        <v>67707.436489999993</v>
      </c>
      <c r="L51">
        <v>68659.200419999994</v>
      </c>
      <c r="M51">
        <v>69682.000379999998</v>
      </c>
      <c r="N51">
        <v>70779.512329999998</v>
      </c>
      <c r="O51">
        <v>71953.982759999999</v>
      </c>
      <c r="P51">
        <v>73209.053199999995</v>
      </c>
      <c r="Q51">
        <v>74549.658779999998</v>
      </c>
      <c r="R51">
        <v>75976.03903</v>
      </c>
      <c r="S51">
        <v>77488.432220000002</v>
      </c>
      <c r="T51">
        <v>79088.365239999999</v>
      </c>
      <c r="U51">
        <v>80778.639909999998</v>
      </c>
      <c r="V51">
        <v>82562.882880000005</v>
      </c>
      <c r="W51">
        <v>84444.372499999998</v>
      </c>
      <c r="X51">
        <v>86425.048500000004</v>
      </c>
      <c r="Y51">
        <v>88504.643719999993</v>
      </c>
      <c r="Z51">
        <v>90680.716190000006</v>
      </c>
      <c r="AA51">
        <v>92949.994189999998</v>
      </c>
      <c r="AB51">
        <v>95310.257769999997</v>
      </c>
      <c r="AC51">
        <v>97762.011689999999</v>
      </c>
      <c r="AD51">
        <v>100308.2139</v>
      </c>
      <c r="AE51">
        <v>102951.4546</v>
      </c>
      <c r="AF51">
        <v>105691.0289</v>
      </c>
      <c r="AG51">
        <v>108521.55590000001</v>
      </c>
      <c r="AH51">
        <v>111433.4491</v>
      </c>
      <c r="AI51">
        <v>114414.7176</v>
      </c>
      <c r="AJ51">
        <v>117453.219</v>
      </c>
      <c r="AK51">
        <v>120538.28879999999</v>
      </c>
    </row>
    <row r="52" spans="1:37" x14ac:dyDescent="0.35">
      <c r="A52" t="s">
        <v>4588</v>
      </c>
      <c r="B52">
        <v>815.12355920000005</v>
      </c>
      <c r="C52">
        <v>824.53637590000005</v>
      </c>
      <c r="D52">
        <v>833.88115849999997</v>
      </c>
      <c r="E52">
        <v>843.20169520000002</v>
      </c>
      <c r="F52">
        <v>852.51269979999995</v>
      </c>
      <c r="G52">
        <v>861.90667410000003</v>
      </c>
      <c r="H52">
        <v>871.55304409999997</v>
      </c>
      <c r="I52">
        <v>880.52264339999999</v>
      </c>
      <c r="J52">
        <v>888.61002510000003</v>
      </c>
      <c r="K52">
        <v>895.9245631</v>
      </c>
      <c r="L52">
        <v>902.38537159999998</v>
      </c>
      <c r="M52">
        <v>907.72116579999999</v>
      </c>
      <c r="N52">
        <v>911.681286</v>
      </c>
      <c r="O52">
        <v>914.09264670000005</v>
      </c>
      <c r="P52">
        <v>914.90244810000002</v>
      </c>
      <c r="Q52">
        <v>914.1317808</v>
      </c>
      <c r="R52">
        <v>911.76998140000001</v>
      </c>
      <c r="S52">
        <v>907.83968019999998</v>
      </c>
      <c r="T52">
        <v>902.32919709999999</v>
      </c>
      <c r="U52">
        <v>895.17950340000004</v>
      </c>
      <c r="V52">
        <v>886.30340130000002</v>
      </c>
      <c r="W52">
        <v>875.61652370000002</v>
      </c>
      <c r="X52">
        <v>863.06380220000005</v>
      </c>
      <c r="Y52">
        <v>848.62787089999995</v>
      </c>
      <c r="Z52">
        <v>832.32484509999995</v>
      </c>
      <c r="AA52">
        <v>814.19085480000001</v>
      </c>
      <c r="AB52">
        <v>794.28180659999998</v>
      </c>
      <c r="AC52">
        <v>772.63722370000005</v>
      </c>
      <c r="AD52">
        <v>749.27019519999999</v>
      </c>
      <c r="AE52">
        <v>724.17228660000001</v>
      </c>
      <c r="AF52">
        <v>697.33612189999997</v>
      </c>
      <c r="AG52">
        <v>668.7829375</v>
      </c>
      <c r="AH52">
        <v>638.57784149999998</v>
      </c>
      <c r="AI52">
        <v>606.82885150000004</v>
      </c>
      <c r="AJ52">
        <v>573.68051179999998</v>
      </c>
      <c r="AK52">
        <v>539.30787169999996</v>
      </c>
    </row>
    <row r="53" spans="1:37" x14ac:dyDescent="0.35">
      <c r="A53" t="s">
        <v>4589</v>
      </c>
      <c r="B53">
        <v>815.12355920000005</v>
      </c>
      <c r="C53">
        <v>824.53637590000005</v>
      </c>
      <c r="D53">
        <v>833.88115849999997</v>
      </c>
      <c r="E53">
        <v>843.20169520000002</v>
      </c>
      <c r="F53">
        <v>852.51269979999995</v>
      </c>
      <c r="G53">
        <v>861.90667410000003</v>
      </c>
      <c r="H53">
        <v>871.61322380000001</v>
      </c>
      <c r="I53">
        <v>881.86497959999997</v>
      </c>
      <c r="J53">
        <v>892.8447056</v>
      </c>
      <c r="K53">
        <v>904.66207829999996</v>
      </c>
      <c r="L53">
        <v>917.37891969999998</v>
      </c>
      <c r="M53">
        <v>931.04489769999998</v>
      </c>
      <c r="N53">
        <v>945.70912810000004</v>
      </c>
      <c r="O53">
        <v>961.40162669999995</v>
      </c>
      <c r="P53">
        <v>978.17104959999995</v>
      </c>
      <c r="Q53">
        <v>996.08333649999997</v>
      </c>
      <c r="R53">
        <v>1015.141688</v>
      </c>
      <c r="S53">
        <v>1035.3492879999999</v>
      </c>
      <c r="T53">
        <v>1056.726537</v>
      </c>
      <c r="U53">
        <v>1079.3108709999999</v>
      </c>
      <c r="V53">
        <v>1103.150748</v>
      </c>
      <c r="W53">
        <v>1128.2899709999999</v>
      </c>
      <c r="X53">
        <v>1154.7544559999999</v>
      </c>
      <c r="Y53">
        <v>1182.5406350000001</v>
      </c>
      <c r="Z53">
        <v>1211.6158789999999</v>
      </c>
      <c r="AA53">
        <v>1241.9364740000001</v>
      </c>
      <c r="AB53">
        <v>1273.4727580000001</v>
      </c>
      <c r="AC53">
        <v>1306.2314759999999</v>
      </c>
      <c r="AD53">
        <v>1340.2521489999999</v>
      </c>
      <c r="AE53">
        <v>1375.5693859999999</v>
      </c>
      <c r="AF53">
        <v>1412.1737700000001</v>
      </c>
      <c r="AG53">
        <v>1449.9934040000001</v>
      </c>
      <c r="AH53">
        <v>1488.9001989999999</v>
      </c>
      <c r="AI53">
        <v>1528.733941</v>
      </c>
      <c r="AJ53">
        <v>1569.3323909999999</v>
      </c>
      <c r="AK53">
        <v>1610.553058</v>
      </c>
    </row>
    <row r="54" spans="1:37" x14ac:dyDescent="0.35">
      <c r="A54" t="s">
        <v>4590</v>
      </c>
      <c r="B54">
        <v>3114.4036940000001</v>
      </c>
      <c r="C54">
        <v>3150.367949</v>
      </c>
      <c r="D54">
        <v>3186.0722599999999</v>
      </c>
      <c r="E54">
        <v>3221.6839340000001</v>
      </c>
      <c r="F54">
        <v>3257.2591870000001</v>
      </c>
      <c r="G54">
        <v>3293.151449</v>
      </c>
      <c r="H54">
        <v>3330.0080579999999</v>
      </c>
      <c r="I54">
        <v>3364.1210219999998</v>
      </c>
      <c r="J54">
        <v>3394.6487520000001</v>
      </c>
      <c r="K54">
        <v>3421.9852689999998</v>
      </c>
      <c r="L54">
        <v>3445.8088090000001</v>
      </c>
      <c r="M54">
        <v>3465.0773949999998</v>
      </c>
      <c r="N54">
        <v>3478.8321289999999</v>
      </c>
      <c r="O54">
        <v>3486.412742</v>
      </c>
      <c r="P54">
        <v>3487.617855</v>
      </c>
      <c r="Q54">
        <v>3482.5268609999998</v>
      </c>
      <c r="R54">
        <v>3471.0994740000001</v>
      </c>
      <c r="S54">
        <v>3453.4213530000002</v>
      </c>
      <c r="T54">
        <v>3429.4491739999999</v>
      </c>
      <c r="U54">
        <v>3398.9631220000001</v>
      </c>
      <c r="V54">
        <v>3361.6407429999999</v>
      </c>
      <c r="W54">
        <v>3317.174203</v>
      </c>
      <c r="X54">
        <v>3265.3691279999998</v>
      </c>
      <c r="Y54">
        <v>3206.1749239999999</v>
      </c>
      <c r="Z54">
        <v>3139.6677289999998</v>
      </c>
      <c r="AA54">
        <v>3065.9995349999999</v>
      </c>
      <c r="AB54">
        <v>2985.396088</v>
      </c>
      <c r="AC54">
        <v>2898.0255499999998</v>
      </c>
      <c r="AD54">
        <v>2803.965764</v>
      </c>
      <c r="AE54">
        <v>2703.227938</v>
      </c>
      <c r="AF54">
        <v>2595.8438350000001</v>
      </c>
      <c r="AG54">
        <v>2481.9678199999998</v>
      </c>
      <c r="AH54">
        <v>2361.9319340000002</v>
      </c>
      <c r="AI54">
        <v>2236.2426770000002</v>
      </c>
      <c r="AJ54">
        <v>2105.554016</v>
      </c>
      <c r="AK54">
        <v>1970.5728879999999</v>
      </c>
    </row>
    <row r="55" spans="1:37" x14ac:dyDescent="0.35">
      <c r="A55" t="s">
        <v>4591</v>
      </c>
      <c r="B55">
        <v>3114.4036940000001</v>
      </c>
      <c r="C55">
        <v>3150.367949</v>
      </c>
      <c r="D55">
        <v>3186.0722599999999</v>
      </c>
      <c r="E55">
        <v>3221.6839340000001</v>
      </c>
      <c r="F55">
        <v>3257.2591870000001</v>
      </c>
      <c r="G55">
        <v>3293.151449</v>
      </c>
      <c r="H55">
        <v>3330.237991</v>
      </c>
      <c r="I55">
        <v>3369.407643</v>
      </c>
      <c r="J55">
        <v>3411.3587050000001</v>
      </c>
      <c r="K55">
        <v>3456.5102270000002</v>
      </c>
      <c r="L55">
        <v>3505.0984159999998</v>
      </c>
      <c r="M55">
        <v>3557.3130430000001</v>
      </c>
      <c r="N55">
        <v>3613.3417679999998</v>
      </c>
      <c r="O55">
        <v>3673.299274</v>
      </c>
      <c r="P55">
        <v>3737.3714650000002</v>
      </c>
      <c r="Q55">
        <v>3805.8102819999999</v>
      </c>
      <c r="R55">
        <v>3878.6279549999999</v>
      </c>
      <c r="S55">
        <v>3955.8366449999999</v>
      </c>
      <c r="T55">
        <v>4037.5143039999998</v>
      </c>
      <c r="U55">
        <v>4123.8039639999997</v>
      </c>
      <c r="V55">
        <v>4214.8907689999996</v>
      </c>
      <c r="W55">
        <v>4310.9420810000001</v>
      </c>
      <c r="X55">
        <v>4412.0569249999999</v>
      </c>
      <c r="Y55">
        <v>4518.2216609999996</v>
      </c>
      <c r="Z55">
        <v>4629.3116259999997</v>
      </c>
      <c r="AA55">
        <v>4745.1597959999999</v>
      </c>
      <c r="AB55">
        <v>4865.6528410000001</v>
      </c>
      <c r="AC55">
        <v>4990.8165300000001</v>
      </c>
      <c r="AD55">
        <v>5120.8018689999999</v>
      </c>
      <c r="AE55">
        <v>5255.7410819999996</v>
      </c>
      <c r="AF55">
        <v>5395.5981970000003</v>
      </c>
      <c r="AG55">
        <v>5540.098508</v>
      </c>
      <c r="AH55">
        <v>5688.7526159999998</v>
      </c>
      <c r="AI55">
        <v>5840.9483819999996</v>
      </c>
      <c r="AJ55">
        <v>5996.0659230000001</v>
      </c>
      <c r="AK55">
        <v>6153.5608160000002</v>
      </c>
    </row>
    <row r="56" spans="1:37" x14ac:dyDescent="0.35">
      <c r="A56" t="s">
        <v>4592</v>
      </c>
      <c r="B56">
        <v>1481.0975129999999</v>
      </c>
      <c r="C56">
        <v>1498.2008089999999</v>
      </c>
      <c r="D56">
        <v>1515.1804850000001</v>
      </c>
      <c r="E56">
        <v>1532.1161059999999</v>
      </c>
      <c r="F56">
        <v>1549.0344070000001</v>
      </c>
      <c r="G56">
        <v>1566.103466</v>
      </c>
      <c r="H56">
        <v>1583.6311330000001</v>
      </c>
      <c r="I56">
        <v>1599.85826</v>
      </c>
      <c r="J56">
        <v>1614.386137</v>
      </c>
      <c r="K56">
        <v>1627.4027860000001</v>
      </c>
      <c r="L56">
        <v>1638.755527</v>
      </c>
      <c r="M56">
        <v>1647.9489779999999</v>
      </c>
      <c r="N56">
        <v>1654.527153</v>
      </c>
      <c r="O56">
        <v>1658.176019</v>
      </c>
      <c r="P56">
        <v>1658.799796</v>
      </c>
      <c r="Q56">
        <v>1656.4362659999999</v>
      </c>
      <c r="R56">
        <v>1651.0662540000001</v>
      </c>
      <c r="S56">
        <v>1642.7305120000001</v>
      </c>
      <c r="T56">
        <v>1631.4083929999999</v>
      </c>
      <c r="U56">
        <v>1616.995201</v>
      </c>
      <c r="V56">
        <v>1599.3372890000001</v>
      </c>
      <c r="W56">
        <v>1578.287863</v>
      </c>
      <c r="X56">
        <v>1553.754042</v>
      </c>
      <c r="Y56">
        <v>1525.711325</v>
      </c>
      <c r="Z56">
        <v>1494.1955109999999</v>
      </c>
      <c r="AA56">
        <v>1459.2784830000001</v>
      </c>
      <c r="AB56">
        <v>1421.0672400000001</v>
      </c>
      <c r="AC56">
        <v>1379.6412560000001</v>
      </c>
      <c r="AD56">
        <v>1335.036754</v>
      </c>
      <c r="AE56">
        <v>1287.25784</v>
      </c>
      <c r="AF56">
        <v>1236.3179359999999</v>
      </c>
      <c r="AG56">
        <v>1182.288395</v>
      </c>
      <c r="AH56">
        <v>1125.3247739999999</v>
      </c>
      <c r="AI56">
        <v>1065.665311</v>
      </c>
      <c r="AJ56">
        <v>1003.618353</v>
      </c>
      <c r="AK56">
        <v>939.52167180000004</v>
      </c>
    </row>
    <row r="57" spans="1:37" x14ac:dyDescent="0.35">
      <c r="A57" t="s">
        <v>4593</v>
      </c>
      <c r="B57">
        <v>1481.0975129999999</v>
      </c>
      <c r="C57">
        <v>1498.2008089999999</v>
      </c>
      <c r="D57">
        <v>1515.1804850000001</v>
      </c>
      <c r="E57">
        <v>1532.1161059999999</v>
      </c>
      <c r="F57">
        <v>1549.0344070000001</v>
      </c>
      <c r="G57">
        <v>1566.103466</v>
      </c>
      <c r="H57">
        <v>1583.740481</v>
      </c>
      <c r="I57">
        <v>1602.368148</v>
      </c>
      <c r="J57">
        <v>1622.318552</v>
      </c>
      <c r="K57">
        <v>1643.79098</v>
      </c>
      <c r="L57">
        <v>1666.8977609999999</v>
      </c>
      <c r="M57">
        <v>1691.729145</v>
      </c>
      <c r="N57">
        <v>1718.374376</v>
      </c>
      <c r="O57">
        <v>1746.8879930000001</v>
      </c>
      <c r="P57">
        <v>1777.3584040000001</v>
      </c>
      <c r="Q57">
        <v>1809.9054249999999</v>
      </c>
      <c r="R57">
        <v>1844.5348710000001</v>
      </c>
      <c r="S57">
        <v>1881.252526</v>
      </c>
      <c r="T57">
        <v>1920.09546</v>
      </c>
      <c r="U57">
        <v>1961.1316939999999</v>
      </c>
      <c r="V57">
        <v>2004.4492769999999</v>
      </c>
      <c r="W57">
        <v>2050.1278000000002</v>
      </c>
      <c r="X57">
        <v>2098.2143540000002</v>
      </c>
      <c r="Y57">
        <v>2148.7024550000001</v>
      </c>
      <c r="Z57">
        <v>2201.5328159999999</v>
      </c>
      <c r="AA57">
        <v>2256.626006</v>
      </c>
      <c r="AB57">
        <v>2313.9281310000001</v>
      </c>
      <c r="AC57">
        <v>2373.4514450000001</v>
      </c>
      <c r="AD57">
        <v>2435.2677610000001</v>
      </c>
      <c r="AE57">
        <v>2499.4399600000002</v>
      </c>
      <c r="AF57">
        <v>2565.950934</v>
      </c>
      <c r="AG57">
        <v>2634.6700449999998</v>
      </c>
      <c r="AH57">
        <v>2705.3645499999998</v>
      </c>
      <c r="AI57">
        <v>2777.74334</v>
      </c>
      <c r="AJ57">
        <v>2851.5116200000002</v>
      </c>
      <c r="AK57">
        <v>2926.4104830000001</v>
      </c>
    </row>
    <row r="58" spans="1:37" x14ac:dyDescent="0.35">
      <c r="A58" t="s">
        <v>4594</v>
      </c>
      <c r="B58">
        <v>2902.8660679999998</v>
      </c>
      <c r="C58">
        <v>2936.3875459999999</v>
      </c>
      <c r="D58">
        <v>2969.6667360000001</v>
      </c>
      <c r="E58">
        <v>3002.8595810000002</v>
      </c>
      <c r="F58">
        <v>3036.0184800000002</v>
      </c>
      <c r="G58">
        <v>3069.472855</v>
      </c>
      <c r="H58">
        <v>3103.8260759999998</v>
      </c>
      <c r="I58">
        <v>3180.5960449999998</v>
      </c>
      <c r="J58">
        <v>3316.8359639999999</v>
      </c>
      <c r="K58">
        <v>3523.0855889999998</v>
      </c>
      <c r="L58">
        <v>3806.8168730000002</v>
      </c>
      <c r="M58">
        <v>4173.3452319999997</v>
      </c>
      <c r="N58">
        <v>4627.3434239999997</v>
      </c>
      <c r="O58">
        <v>5173.5355069999996</v>
      </c>
      <c r="P58">
        <v>5817.6771319999998</v>
      </c>
      <c r="Q58">
        <v>6566.6389319999998</v>
      </c>
      <c r="R58">
        <v>7426.9026549999999</v>
      </c>
      <c r="S58">
        <v>8405.7607270000008</v>
      </c>
      <c r="T58">
        <v>9509.8650959999995</v>
      </c>
      <c r="U58">
        <v>10744.24581</v>
      </c>
      <c r="V58">
        <v>12112.04429</v>
      </c>
      <c r="W58">
        <v>13615.003290000001</v>
      </c>
      <c r="X58">
        <v>15254.501039999999</v>
      </c>
      <c r="Y58">
        <v>17032.481599999999</v>
      </c>
      <c r="Z58">
        <v>18952.116440000002</v>
      </c>
      <c r="AA58">
        <v>21017.90393</v>
      </c>
      <c r="AB58">
        <v>23236.71818</v>
      </c>
      <c r="AC58">
        <v>25615.15395</v>
      </c>
      <c r="AD58">
        <v>28157.28412</v>
      </c>
      <c r="AE58">
        <v>30862.660599999999</v>
      </c>
      <c r="AF58">
        <v>33726.350100000003</v>
      </c>
      <c r="AG58">
        <v>36741.501020000003</v>
      </c>
      <c r="AH58">
        <v>39902.613120000002</v>
      </c>
      <c r="AI58">
        <v>43207.061260000002</v>
      </c>
      <c r="AJ58">
        <v>46654.558400000002</v>
      </c>
      <c r="AK58">
        <v>50245.025079999999</v>
      </c>
    </row>
    <row r="59" spans="1:37" x14ac:dyDescent="0.35">
      <c r="A59" t="s">
        <v>4595</v>
      </c>
      <c r="B59">
        <v>2902.8660679999998</v>
      </c>
      <c r="C59">
        <v>2936.3875459999999</v>
      </c>
      <c r="D59">
        <v>2969.6667360000001</v>
      </c>
      <c r="E59">
        <v>3002.8595810000002</v>
      </c>
      <c r="F59">
        <v>3036.0184800000002</v>
      </c>
      <c r="G59">
        <v>3069.472855</v>
      </c>
      <c r="H59">
        <v>3104.0403919999999</v>
      </c>
      <c r="I59">
        <v>3140.5495489999998</v>
      </c>
      <c r="J59">
        <v>3179.6511959999998</v>
      </c>
      <c r="K59">
        <v>3221.7359200000001</v>
      </c>
      <c r="L59">
        <v>3267.0238859999999</v>
      </c>
      <c r="M59">
        <v>3315.6919720000001</v>
      </c>
      <c r="N59">
        <v>3367.915094</v>
      </c>
      <c r="O59">
        <v>3423.8001450000002</v>
      </c>
      <c r="P59">
        <v>3483.5204020000001</v>
      </c>
      <c r="Q59">
        <v>3547.3106939999998</v>
      </c>
      <c r="R59">
        <v>3615.1824190000002</v>
      </c>
      <c r="S59">
        <v>3687.1469139999999</v>
      </c>
      <c r="T59">
        <v>3763.2768329999999</v>
      </c>
      <c r="U59">
        <v>3843.7054969999999</v>
      </c>
      <c r="V59">
        <v>3928.6054720000002</v>
      </c>
      <c r="W59">
        <v>4018.1327529999999</v>
      </c>
      <c r="X59">
        <v>4112.3796380000003</v>
      </c>
      <c r="Y59">
        <v>4211.3334160000004</v>
      </c>
      <c r="Z59">
        <v>4314.8778890000003</v>
      </c>
      <c r="AA59">
        <v>4422.857379</v>
      </c>
      <c r="AB59">
        <v>4535.1662530000003</v>
      </c>
      <c r="AC59">
        <v>4651.8285290000003</v>
      </c>
      <c r="AD59">
        <v>4772.9849590000003</v>
      </c>
      <c r="AE59">
        <v>4898.7587830000002</v>
      </c>
      <c r="AF59">
        <v>5029.116473</v>
      </c>
      <c r="AG59">
        <v>5163.8019830000003</v>
      </c>
      <c r="AH59">
        <v>5302.3591539999998</v>
      </c>
      <c r="AI59">
        <v>5444.2174269999996</v>
      </c>
      <c r="AJ59">
        <v>5588.7990179999997</v>
      </c>
      <c r="AK59">
        <v>5735.5964880000001</v>
      </c>
    </row>
    <row r="60" spans="1:37" x14ac:dyDescent="0.35">
      <c r="A60" t="s">
        <v>4596</v>
      </c>
      <c r="B60">
        <v>825.77999890000001</v>
      </c>
      <c r="C60">
        <v>835.31587309999998</v>
      </c>
      <c r="D60">
        <v>844.78282379999996</v>
      </c>
      <c r="E60">
        <v>854.22521170000005</v>
      </c>
      <c r="F60">
        <v>863.6579428</v>
      </c>
      <c r="G60">
        <v>873.17472829999997</v>
      </c>
      <c r="H60">
        <v>882.94720919999997</v>
      </c>
      <c r="I60">
        <v>934.10476919999996</v>
      </c>
      <c r="J60">
        <v>1047.7184050000001</v>
      </c>
      <c r="K60">
        <v>1239.414992</v>
      </c>
      <c r="L60">
        <v>1521.909596</v>
      </c>
      <c r="M60">
        <v>1905.6560509999999</v>
      </c>
      <c r="N60">
        <v>2399.7788740000001</v>
      </c>
      <c r="O60">
        <v>3012.593406</v>
      </c>
      <c r="P60">
        <v>3752.5541859999998</v>
      </c>
      <c r="Q60">
        <v>4628.5306190000001</v>
      </c>
      <c r="R60">
        <v>5648.4424330000002</v>
      </c>
      <c r="S60">
        <v>6820.4839659999998</v>
      </c>
      <c r="T60">
        <v>8151.6944919999996</v>
      </c>
      <c r="U60">
        <v>9646.8822980000004</v>
      </c>
      <c r="V60">
        <v>11308.295990000001</v>
      </c>
      <c r="W60">
        <v>13136.173119999999</v>
      </c>
      <c r="X60">
        <v>15129.96156</v>
      </c>
      <c r="Y60">
        <v>17289.472880000001</v>
      </c>
      <c r="Z60">
        <v>19615.740720000002</v>
      </c>
      <c r="AA60">
        <v>22111.223620000001</v>
      </c>
      <c r="AB60">
        <v>24781.064750000001</v>
      </c>
      <c r="AC60">
        <v>27630.096549999998</v>
      </c>
      <c r="AD60">
        <v>30660.284960000001</v>
      </c>
      <c r="AE60">
        <v>33868.457629999997</v>
      </c>
      <c r="AF60">
        <v>37246.384870000002</v>
      </c>
      <c r="AG60">
        <v>40783.773609999997</v>
      </c>
      <c r="AH60">
        <v>44472.052049999998</v>
      </c>
      <c r="AI60">
        <v>48306.126830000001</v>
      </c>
      <c r="AJ60">
        <v>52283.76513</v>
      </c>
      <c r="AK60">
        <v>56403.161840000001</v>
      </c>
    </row>
    <row r="61" spans="1:37" x14ac:dyDescent="0.35">
      <c r="A61" t="s">
        <v>4597</v>
      </c>
      <c r="B61">
        <v>825.77999890000001</v>
      </c>
      <c r="C61">
        <v>835.31587309999998</v>
      </c>
      <c r="D61">
        <v>844.78282379999996</v>
      </c>
      <c r="E61">
        <v>854.22521170000005</v>
      </c>
      <c r="F61">
        <v>863.6579428</v>
      </c>
      <c r="G61">
        <v>873.17472829999997</v>
      </c>
      <c r="H61">
        <v>883.00817570000004</v>
      </c>
      <c r="I61">
        <v>893.39395679999996</v>
      </c>
      <c r="J61">
        <v>904.51722519999998</v>
      </c>
      <c r="K61">
        <v>916.48909119999996</v>
      </c>
      <c r="L61">
        <v>929.37218499999994</v>
      </c>
      <c r="M61">
        <v>943.21682380000004</v>
      </c>
      <c r="N61">
        <v>958.07276560000003</v>
      </c>
      <c r="O61">
        <v>973.97041869999998</v>
      </c>
      <c r="P61">
        <v>990.95907499999998</v>
      </c>
      <c r="Q61">
        <v>1009.105536</v>
      </c>
      <c r="R61">
        <v>1028.4130459999999</v>
      </c>
      <c r="S61">
        <v>1048.8848270000001</v>
      </c>
      <c r="T61">
        <v>1070.5415499999999</v>
      </c>
      <c r="U61">
        <v>1093.4211379999999</v>
      </c>
      <c r="V61">
        <v>1117.572684</v>
      </c>
      <c r="W61">
        <v>1143.040561</v>
      </c>
      <c r="X61">
        <v>1169.851028</v>
      </c>
      <c r="Y61">
        <v>1198.000466</v>
      </c>
      <c r="Z61">
        <v>1227.455823</v>
      </c>
      <c r="AA61">
        <v>1258.1728109999999</v>
      </c>
      <c r="AB61">
        <v>1290.121382</v>
      </c>
      <c r="AC61">
        <v>1323.3083670000001</v>
      </c>
      <c r="AD61">
        <v>1357.773807</v>
      </c>
      <c r="AE61">
        <v>1393.55276</v>
      </c>
      <c r="AF61">
        <v>1430.6356880000001</v>
      </c>
      <c r="AG61">
        <v>1468.949754</v>
      </c>
      <c r="AH61">
        <v>1508.3651930000001</v>
      </c>
      <c r="AI61">
        <v>1548.7196980000001</v>
      </c>
      <c r="AJ61">
        <v>1589.8489070000001</v>
      </c>
      <c r="AK61">
        <v>1631.608469</v>
      </c>
    </row>
    <row r="62" spans="1:37" x14ac:dyDescent="0.35">
      <c r="A62" t="s">
        <v>4598</v>
      </c>
      <c r="B62">
        <v>8364.6644529999994</v>
      </c>
      <c r="C62">
        <v>8461.2572359999995</v>
      </c>
      <c r="D62">
        <v>8557.1518639999995</v>
      </c>
      <c r="E62">
        <v>8652.7976849999995</v>
      </c>
      <c r="F62">
        <v>8748.3456900000001</v>
      </c>
      <c r="G62">
        <v>8844.7451149999997</v>
      </c>
      <c r="H62">
        <v>8943.7345839999998</v>
      </c>
      <c r="I62">
        <v>9051.8584389999996</v>
      </c>
      <c r="J62">
        <v>9172.8404040000005</v>
      </c>
      <c r="K62">
        <v>9310.3918780000004</v>
      </c>
      <c r="L62">
        <v>9465.1998960000001</v>
      </c>
      <c r="M62">
        <v>9635.3214910000006</v>
      </c>
      <c r="N62">
        <v>9818.6564020000005</v>
      </c>
      <c r="O62">
        <v>10013.74293</v>
      </c>
      <c r="P62">
        <v>10220.502259999999</v>
      </c>
      <c r="Q62">
        <v>10439.860500000001</v>
      </c>
      <c r="R62">
        <v>10672.33634</v>
      </c>
      <c r="S62">
        <v>10919.02511</v>
      </c>
      <c r="T62">
        <v>11180.557360000001</v>
      </c>
      <c r="U62">
        <v>11456.721799999999</v>
      </c>
      <c r="V62">
        <v>11746.600469999999</v>
      </c>
      <c r="W62">
        <v>12049.019060000001</v>
      </c>
      <c r="X62">
        <v>12363.085569999999</v>
      </c>
      <c r="Y62">
        <v>12688.509459999999</v>
      </c>
      <c r="Z62">
        <v>13025.714400000001</v>
      </c>
      <c r="AA62">
        <v>13375.70768</v>
      </c>
      <c r="AB62">
        <v>13740.318149999999</v>
      </c>
      <c r="AC62">
        <v>14121.1373</v>
      </c>
      <c r="AD62">
        <v>14518.84153</v>
      </c>
      <c r="AE62">
        <v>14932.73546</v>
      </c>
      <c r="AF62">
        <v>15360.979069999999</v>
      </c>
      <c r="AG62">
        <v>15801.47373</v>
      </c>
      <c r="AH62">
        <v>16252.768309999999</v>
      </c>
      <c r="AI62">
        <v>16714.349190000001</v>
      </c>
      <c r="AJ62">
        <v>17186.36536</v>
      </c>
      <c r="AK62">
        <v>17669.01154</v>
      </c>
    </row>
    <row r="63" spans="1:37" x14ac:dyDescent="0.35">
      <c r="A63" t="s">
        <v>4599</v>
      </c>
      <c r="B63">
        <v>8364.6644529999994</v>
      </c>
      <c r="C63">
        <v>8461.2572359999995</v>
      </c>
      <c r="D63">
        <v>8557.1518639999995</v>
      </c>
      <c r="E63">
        <v>8652.7976849999995</v>
      </c>
      <c r="F63">
        <v>8748.3456900000001</v>
      </c>
      <c r="G63">
        <v>8844.7451149999997</v>
      </c>
      <c r="H63">
        <v>8944.3521380000002</v>
      </c>
      <c r="I63">
        <v>9049.5539759999992</v>
      </c>
      <c r="J63">
        <v>9162.2261259999996</v>
      </c>
      <c r="K63">
        <v>9283.4940690000003</v>
      </c>
      <c r="L63">
        <v>9413.9922129999995</v>
      </c>
      <c r="M63">
        <v>9554.2302409999993</v>
      </c>
      <c r="N63">
        <v>9704.7121709999992</v>
      </c>
      <c r="O63">
        <v>9865.7460219999994</v>
      </c>
      <c r="P63">
        <v>10037.83109</v>
      </c>
      <c r="Q63">
        <v>10221.644050000001</v>
      </c>
      <c r="R63">
        <v>10417.21773</v>
      </c>
      <c r="S63">
        <v>10624.584800000001</v>
      </c>
      <c r="T63">
        <v>10843.95463</v>
      </c>
      <c r="U63">
        <v>11075.711380000001</v>
      </c>
      <c r="V63">
        <v>11320.352290000001</v>
      </c>
      <c r="W63">
        <v>11578.326870000001</v>
      </c>
      <c r="X63">
        <v>11849.901089999999</v>
      </c>
      <c r="Y63">
        <v>12135.0383</v>
      </c>
      <c r="Z63">
        <v>12433.403689999999</v>
      </c>
      <c r="AA63">
        <v>12744.54867</v>
      </c>
      <c r="AB63">
        <v>13068.16885</v>
      </c>
      <c r="AC63">
        <v>13404.33345</v>
      </c>
      <c r="AD63">
        <v>13753.44803</v>
      </c>
      <c r="AE63">
        <v>14115.86773</v>
      </c>
      <c r="AF63">
        <v>14491.495919999999</v>
      </c>
      <c r="AG63">
        <v>14879.594810000001</v>
      </c>
      <c r="AH63">
        <v>15278.849969999999</v>
      </c>
      <c r="AI63">
        <v>15687.61731</v>
      </c>
      <c r="AJ63">
        <v>16104.231949999999</v>
      </c>
      <c r="AK63">
        <v>16527.231680000001</v>
      </c>
    </row>
    <row r="64" spans="1:37" x14ac:dyDescent="0.35">
      <c r="A64" t="s">
        <v>4600</v>
      </c>
      <c r="B64">
        <v>5288.2879249999996</v>
      </c>
      <c r="C64">
        <v>5349.2805829999998</v>
      </c>
      <c r="D64">
        <v>5410.4126159999996</v>
      </c>
      <c r="E64">
        <v>5471.7462159999995</v>
      </c>
      <c r="F64">
        <v>5533.1752960000003</v>
      </c>
      <c r="G64">
        <v>5595.0085660000004</v>
      </c>
      <c r="H64">
        <v>5657.9668069999998</v>
      </c>
      <c r="I64">
        <v>5724.1562949999998</v>
      </c>
      <c r="J64">
        <v>5794.5831749999998</v>
      </c>
      <c r="K64">
        <v>5870.4730829999999</v>
      </c>
      <c r="L64">
        <v>5951.969548</v>
      </c>
      <c r="M64">
        <v>6038.101412</v>
      </c>
      <c r="N64">
        <v>6127.7705910000004</v>
      </c>
      <c r="O64">
        <v>6220.1260199999997</v>
      </c>
      <c r="P64">
        <v>6314.9743159999998</v>
      </c>
      <c r="Q64">
        <v>6412.6854279999998</v>
      </c>
      <c r="R64">
        <v>6513.8325930000001</v>
      </c>
      <c r="S64">
        <v>6619.1437889999997</v>
      </c>
      <c r="T64">
        <v>6729.111011</v>
      </c>
      <c r="U64">
        <v>6843.8380310000002</v>
      </c>
      <c r="V64">
        <v>6963.0904899999996</v>
      </c>
      <c r="W64">
        <v>7086.4947419999999</v>
      </c>
      <c r="X64">
        <v>7213.7974869999998</v>
      </c>
      <c r="Y64">
        <v>7345.0367210000004</v>
      </c>
      <c r="Z64">
        <v>7480.6152940000002</v>
      </c>
      <c r="AA64">
        <v>7621.2513339999996</v>
      </c>
      <c r="AB64">
        <v>7767.9919829999999</v>
      </c>
      <c r="AC64">
        <v>7921.822287</v>
      </c>
      <c r="AD64">
        <v>8083.3049129999999</v>
      </c>
      <c r="AE64">
        <v>8252.3340540000008</v>
      </c>
      <c r="AF64">
        <v>8428.2281910000002</v>
      </c>
      <c r="AG64">
        <v>8610.1489720000009</v>
      </c>
      <c r="AH64">
        <v>8797.5477420000007</v>
      </c>
      <c r="AI64">
        <v>8990.3324499999999</v>
      </c>
      <c r="AJ64">
        <v>9188.7518479999999</v>
      </c>
      <c r="AK64">
        <v>9393.0823099999998</v>
      </c>
    </row>
    <row r="65" spans="1:37" x14ac:dyDescent="0.35">
      <c r="A65" t="s">
        <v>4601</v>
      </c>
      <c r="B65">
        <v>5288.2879249999996</v>
      </c>
      <c r="C65">
        <v>5349.2805829999998</v>
      </c>
      <c r="D65">
        <v>5410.4126159999996</v>
      </c>
      <c r="E65">
        <v>5471.7462159999995</v>
      </c>
      <c r="F65">
        <v>5533.1752960000003</v>
      </c>
      <c r="G65">
        <v>5595.0085660000004</v>
      </c>
      <c r="H65">
        <v>5658.0930740000003</v>
      </c>
      <c r="I65">
        <v>5723.2114009999996</v>
      </c>
      <c r="J65">
        <v>5790.8329439999998</v>
      </c>
      <c r="K65">
        <v>5861.0115349999996</v>
      </c>
      <c r="L65">
        <v>5933.5392490000004</v>
      </c>
      <c r="M65">
        <v>6008.1666770000002</v>
      </c>
      <c r="N65">
        <v>6084.7057009999999</v>
      </c>
      <c r="O65">
        <v>6162.9716109999999</v>
      </c>
      <c r="P65">
        <v>6243.0097450000003</v>
      </c>
      <c r="Q65">
        <v>6325.1045899999999</v>
      </c>
      <c r="R65">
        <v>6409.4113980000002</v>
      </c>
      <c r="S65">
        <v>6496.2678599999999</v>
      </c>
      <c r="T65">
        <v>6586.1693029999997</v>
      </c>
      <c r="U65">
        <v>6679.6964900000003</v>
      </c>
      <c r="V65">
        <v>6777.4633039999999</v>
      </c>
      <c r="W65">
        <v>6880.036666</v>
      </c>
      <c r="X65">
        <v>6987.8651559999998</v>
      </c>
      <c r="Y65">
        <v>7101.2125560000004</v>
      </c>
      <c r="Z65">
        <v>7220.1484559999999</v>
      </c>
      <c r="AA65">
        <v>7344.6425559999998</v>
      </c>
      <c r="AB65">
        <v>7474.7039809999997</v>
      </c>
      <c r="AC65">
        <v>7610.5082819999998</v>
      </c>
      <c r="AD65">
        <v>7752.3951150000003</v>
      </c>
      <c r="AE65">
        <v>7900.6890750000002</v>
      </c>
      <c r="AF65">
        <v>8055.5002729999997</v>
      </c>
      <c r="AG65">
        <v>8216.6192009999995</v>
      </c>
      <c r="AH65">
        <v>8383.5359410000001</v>
      </c>
      <c r="AI65">
        <v>8555.555644</v>
      </c>
      <c r="AJ65">
        <v>8731.9524860000001</v>
      </c>
      <c r="AK65">
        <v>8912.0890899999995</v>
      </c>
    </row>
    <row r="66" spans="1:37" x14ac:dyDescent="0.35">
      <c r="A66" t="s">
        <v>4602</v>
      </c>
      <c r="B66">
        <v>102.4283356</v>
      </c>
      <c r="C66">
        <v>103.61114910000001</v>
      </c>
      <c r="D66">
        <v>104.7854134</v>
      </c>
      <c r="E66">
        <v>105.956631</v>
      </c>
      <c r="F66">
        <v>107.12665079999999</v>
      </c>
      <c r="G66">
        <v>108.30709659999999</v>
      </c>
      <c r="H66">
        <v>109.5192584</v>
      </c>
      <c r="I66">
        <v>110.72203140000001</v>
      </c>
      <c r="J66">
        <v>111.9168537</v>
      </c>
      <c r="K66">
        <v>113.1292061</v>
      </c>
      <c r="L66">
        <v>114.3554422</v>
      </c>
      <c r="M66">
        <v>115.56463960000001</v>
      </c>
      <c r="N66">
        <v>116.726558</v>
      </c>
      <c r="O66">
        <v>117.8197852</v>
      </c>
      <c r="P66">
        <v>118.8385273</v>
      </c>
      <c r="Q66">
        <v>119.78721830000001</v>
      </c>
      <c r="R66">
        <v>120.6657166</v>
      </c>
      <c r="S66">
        <v>121.47892450000001</v>
      </c>
      <c r="T66">
        <v>122.2266819</v>
      </c>
      <c r="U66">
        <v>122.9010219</v>
      </c>
      <c r="V66">
        <v>123.48831819999999</v>
      </c>
      <c r="W66">
        <v>123.9737927</v>
      </c>
      <c r="X66">
        <v>124.3460345</v>
      </c>
      <c r="Y66">
        <v>124.5990547</v>
      </c>
      <c r="Z66">
        <v>124.732373</v>
      </c>
      <c r="AA66">
        <v>124.7492549</v>
      </c>
      <c r="AB66">
        <v>124.6575941</v>
      </c>
      <c r="AC66">
        <v>124.46222779999999</v>
      </c>
      <c r="AD66">
        <v>124.1611048</v>
      </c>
      <c r="AE66">
        <v>123.7436996</v>
      </c>
      <c r="AF66">
        <v>123.1938184</v>
      </c>
      <c r="AG66">
        <v>122.495507</v>
      </c>
      <c r="AH66">
        <v>121.63781539999999</v>
      </c>
      <c r="AI66">
        <v>120.6154404</v>
      </c>
      <c r="AJ66">
        <v>119.4265034</v>
      </c>
      <c r="AK66">
        <v>118.0692979</v>
      </c>
    </row>
    <row r="67" spans="1:37" x14ac:dyDescent="0.35">
      <c r="A67" t="s">
        <v>4603</v>
      </c>
      <c r="B67">
        <v>102.4283356</v>
      </c>
      <c r="C67">
        <v>103.61114910000001</v>
      </c>
      <c r="D67">
        <v>104.7854134</v>
      </c>
      <c r="E67">
        <v>105.956631</v>
      </c>
      <c r="F67">
        <v>107.12665079999999</v>
      </c>
      <c r="G67">
        <v>108.30709659999999</v>
      </c>
      <c r="H67">
        <v>109.5268205</v>
      </c>
      <c r="I67">
        <v>110.815055</v>
      </c>
      <c r="J67">
        <v>112.1947662</v>
      </c>
      <c r="K67">
        <v>113.6797359</v>
      </c>
      <c r="L67">
        <v>115.2777328</v>
      </c>
      <c r="M67">
        <v>116.9949981</v>
      </c>
      <c r="N67">
        <v>118.8377036</v>
      </c>
      <c r="O67">
        <v>120.8096212</v>
      </c>
      <c r="P67">
        <v>122.9168651</v>
      </c>
      <c r="Q67">
        <v>125.167721</v>
      </c>
      <c r="R67">
        <v>127.5625914</v>
      </c>
      <c r="S67">
        <v>130.1018761</v>
      </c>
      <c r="T67">
        <v>132.78813880000001</v>
      </c>
      <c r="U67">
        <v>135.6260838</v>
      </c>
      <c r="V67">
        <v>138.62180000000001</v>
      </c>
      <c r="W67">
        <v>141.7807919</v>
      </c>
      <c r="X67">
        <v>145.10631620000001</v>
      </c>
      <c r="Y67">
        <v>148.59792429999999</v>
      </c>
      <c r="Z67">
        <v>152.25151629999999</v>
      </c>
      <c r="AA67">
        <v>156.06159880000001</v>
      </c>
      <c r="AB67">
        <v>160.0244448</v>
      </c>
      <c r="AC67">
        <v>164.14090160000001</v>
      </c>
      <c r="AD67">
        <v>168.41593570000001</v>
      </c>
      <c r="AE67">
        <v>172.85389570000001</v>
      </c>
      <c r="AF67">
        <v>177.4535985</v>
      </c>
      <c r="AG67">
        <v>182.20600949999999</v>
      </c>
      <c r="AH67">
        <v>187.095033</v>
      </c>
      <c r="AI67">
        <v>192.10053669999999</v>
      </c>
      <c r="AJ67">
        <v>197.20213330000001</v>
      </c>
      <c r="AK67">
        <v>202.3819177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31929.010689999999</v>
      </c>
      <c r="H3" s="331">
        <f>VLOOKUP($E3,Hybrid!$1:$1048576,MATCH(DATE(H$2,1,1),Hybrid!$A$1:$LI$1),FALSE)</f>
        <v>31777.191729999999</v>
      </c>
      <c r="I3" s="331">
        <f>VLOOKUP($E3,Hybrid!$1:$1048576,MATCH(DATE(I$2,1,1),Hybrid!$A$1:$LI$1),FALSE)</f>
        <v>31765.099900000001</v>
      </c>
      <c r="J3" s="331">
        <f>VLOOKUP($E3,Hybrid!$1:$1048576,MATCH(DATE(J$2,1,1),Hybrid!$A$1:$LI$1),FALSE)</f>
        <v>31863.28701</v>
      </c>
      <c r="K3" s="331">
        <f>VLOOKUP($E3,Hybrid!$1:$1048576,MATCH(DATE(K$2,1,1),Hybrid!$A$1:$LI$1),FALSE)</f>
        <v>32030.775460000001</v>
      </c>
      <c r="L3" s="331">
        <f>VLOOKUP($E3,Hybrid!$1:$1048576,MATCH(DATE(L$2,1,1),Hybrid!$A$1:$LI$1),FALSE)</f>
        <v>32226.803179999999</v>
      </c>
      <c r="M3" s="331">
        <f>VLOOKUP($E3,Hybrid!$1:$1048576,MATCH(DATE(M$2,1,1),Hybrid!$A$1:$LI$1),FALSE)</f>
        <v>32345.894390000001</v>
      </c>
      <c r="N3" s="331">
        <f>VLOOKUP($E3,Hybrid!$1:$1048576,MATCH(DATE(N$2,1,1),Hybrid!$A$1:$LI$1),FALSE)</f>
        <v>32471.525399999999</v>
      </c>
      <c r="O3" s="331">
        <f>VLOOKUP($E3,Hybrid!$1:$1048576,MATCH(DATE(O$2,1,1),Hybrid!$A$1:$LI$1),FALSE)</f>
        <v>32669.340230000002</v>
      </c>
      <c r="P3" s="331">
        <f>VLOOKUP($E3,Hybrid!$1:$1048576,MATCH(DATE(P$2,1,1),Hybrid!$A$1:$LI$1),FALSE)</f>
        <v>32974.931579999997</v>
      </c>
      <c r="Q3" s="331">
        <f>VLOOKUP($E3,Hybrid!$1:$1048576,MATCH(DATE(Q$2,1,1),Hybrid!$A$1:$LI$1),FALSE)</f>
        <v>33428.027110000003</v>
      </c>
      <c r="R3" s="331">
        <f>VLOOKUP($E3,Hybrid!$1:$1048576,MATCH(DATE(R$2,1,1),Hybrid!$A$1:$LI$1),FALSE)</f>
        <v>34001.38478</v>
      </c>
      <c r="S3" s="331">
        <f>VLOOKUP($E3,Hybrid!$1:$1048576,MATCH(DATE(S$2,1,1),Hybrid!$A$1:$LI$1),FALSE)</f>
        <v>34649.015650000001</v>
      </c>
      <c r="T3" s="331">
        <f>VLOOKUP($E3,Hybrid!$1:$1048576,MATCH(DATE(T$2,1,1),Hybrid!$A$1:$LI$1),FALSE)</f>
        <v>35328.234049999999</v>
      </c>
      <c r="U3" s="331">
        <f>VLOOKUP($E3,Hybrid!$1:$1048576,MATCH(DATE(U$2,1,1),Hybrid!$A$1:$LI$1),FALSE)</f>
        <v>36007.897380000002</v>
      </c>
      <c r="V3" s="331">
        <f>VLOOKUP($E3,Hybrid!$1:$1048576,MATCH(DATE(V$2,1,1),Hybrid!$A$1:$LI$1),FALSE)</f>
        <v>36677.617469999997</v>
      </c>
      <c r="W3" s="331">
        <f>VLOOKUP($E3,Hybrid!$1:$1048576,MATCH(DATE(W$2,1,1),Hybrid!$A$1:$LI$1),FALSE)</f>
        <v>37326.89503</v>
      </c>
      <c r="X3" s="331">
        <f>VLOOKUP($E3,Hybrid!$1:$1048576,MATCH(DATE(X$2,1,1),Hybrid!$A$1:$LI$1),FALSE)</f>
        <v>37957.4205</v>
      </c>
      <c r="Y3" s="331">
        <f>VLOOKUP($E3,Hybrid!$1:$1048576,MATCH(DATE(Y$2,1,1),Hybrid!$A$1:$LI$1),FALSE)</f>
        <v>38578.351779999997</v>
      </c>
      <c r="Z3" s="331">
        <f>VLOOKUP($E3,Hybrid!$1:$1048576,MATCH(DATE(Z$2,1,1),Hybrid!$A$1:$LI$1),FALSE)</f>
        <v>39200.85082</v>
      </c>
      <c r="AA3" s="331">
        <f>VLOOKUP($E3,Hybrid!$1:$1048576,MATCH(DATE(AA$2,1,1),Hybrid!$A$1:$LI$1),FALSE)</f>
        <v>39832.81151</v>
      </c>
      <c r="AB3" s="331">
        <f>VLOOKUP($E3,Hybrid!$1:$1048576,MATCH(DATE(AB$2,1,1),Hybrid!$A$1:$LI$1),FALSE)</f>
        <v>40476.248959999997</v>
      </c>
      <c r="AC3" s="331">
        <f>VLOOKUP($E3,Hybrid!$1:$1048576,MATCH(DATE(AC$2,1,1),Hybrid!$A$1:$LI$1),FALSE)</f>
        <v>41127.82202</v>
      </c>
      <c r="AD3" s="331">
        <f>VLOOKUP($E3,Hybrid!$1:$1048576,MATCH(DATE(AD$2,1,1),Hybrid!$A$1:$LI$1),FALSE)</f>
        <v>41780.646840000001</v>
      </c>
      <c r="AE3" s="331">
        <f>VLOOKUP($E3,Hybrid!$1:$1048576,MATCH(DATE(AE$2,1,1),Hybrid!$A$1:$LI$1),FALSE)</f>
        <v>42427.966910000003</v>
      </c>
      <c r="AF3" s="331">
        <f>VLOOKUP($E3,Hybrid!$1:$1048576,MATCH(DATE(AF$2,1,1),Hybrid!$A$1:$LI$1),FALSE)</f>
        <v>43065.881479999996</v>
      </c>
      <c r="AG3" s="331">
        <f>VLOOKUP($E3,Hybrid!$1:$1048576,MATCH(DATE(AG$2,1,1),Hybrid!$A$1:$LI$1),FALSE)</f>
        <v>43696.909310000003</v>
      </c>
      <c r="AH3" s="331">
        <f>VLOOKUP($E3,Hybrid!$1:$1048576,MATCH(DATE(AH$2,1,1),Hybrid!$A$1:$LI$1),FALSE)</f>
        <v>44332.363369999999</v>
      </c>
      <c r="AI3" s="331">
        <f>VLOOKUP($E3,Hybrid!$1:$1048576,MATCH(DATE(AI$2,1,1),Hybrid!$A$1:$LI$1),FALSE)</f>
        <v>44988.27216</v>
      </c>
      <c r="AJ3" s="331">
        <f>VLOOKUP($E3,Hybrid!$1:$1048576,MATCH(DATE(AJ$2,1,1),Hybrid!$A$1:$LI$1),FALSE)</f>
        <v>45676.942060000001</v>
      </c>
      <c r="AK3" s="331">
        <f>VLOOKUP($E3,Hybrid!$1:$1048576,MATCH(DATE(AK$2,1,1),Hybrid!$A$1:$LI$1),FALSE)</f>
        <v>46400.592980000001</v>
      </c>
      <c r="AL3" s="331">
        <f>VLOOKUP($E3,Hybrid!$1:$1048576,MATCH(DATE(AL$2,1,1),Hybrid!$A$1:$LI$1),FALSE)</f>
        <v>47150.812010000001</v>
      </c>
      <c r="AM3" s="331">
        <f>VLOOKUP($E3,Hybrid!$1:$1048576,MATCH(DATE(AM$2,1,1),Hybrid!$A$1:$LI$1),FALSE)</f>
        <v>47913.525000000001</v>
      </c>
      <c r="AN3" s="331">
        <f>VLOOKUP($E3,Hybrid!$1:$1048576,MATCH(DATE(AN$2,1,1),Hybrid!$A$1:$LI$1),FALSE)</f>
        <v>48674.990870000001</v>
      </c>
      <c r="AO3" s="331">
        <f>VLOOKUP($E3,Hybrid!$1:$1048576,MATCH(DATE(AO$2,1,1),Hybrid!$A$1:$LI$1),FALSE)</f>
        <v>49426.384550000002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31831.203669999999</v>
      </c>
      <c r="H4" s="331">
        <f>VLOOKUP($E4,Hybrid!$1:$1048576,MATCH(DATE(H$2,1,1),Hybrid!$A$1:$LI$1),FALSE)</f>
        <v>31580.436699999998</v>
      </c>
      <c r="I4" s="331">
        <f>VLOOKUP($E4,Hybrid!$1:$1048576,MATCH(DATE(I$2,1,1),Hybrid!$A$1:$LI$1),FALSE)</f>
        <v>31395.067749999998</v>
      </c>
      <c r="J4" s="331">
        <f>VLOOKUP($E4,Hybrid!$1:$1048576,MATCH(DATE(J$2,1,1),Hybrid!$A$1:$LI$1),FALSE)</f>
        <v>31223.073680000001</v>
      </c>
      <c r="K4" s="331">
        <f>VLOOKUP($E4,Hybrid!$1:$1048576,MATCH(DATE(K$2,1,1),Hybrid!$A$1:$LI$1),FALSE)</f>
        <v>31025.721580000001</v>
      </c>
      <c r="L4" s="331">
        <f>VLOOKUP($E4,Hybrid!$1:$1048576,MATCH(DATE(L$2,1,1),Hybrid!$A$1:$LI$1),FALSE)</f>
        <v>30764.00793</v>
      </c>
      <c r="M4" s="331">
        <f>VLOOKUP($E4,Hybrid!$1:$1048576,MATCH(DATE(M$2,1,1),Hybrid!$A$1:$LI$1),FALSE)</f>
        <v>30298.827529999999</v>
      </c>
      <c r="N4" s="331">
        <f>VLOOKUP($E4,Hybrid!$1:$1048576,MATCH(DATE(N$2,1,1),Hybrid!$A$1:$LI$1),FALSE)</f>
        <v>29570.06524</v>
      </c>
      <c r="O4" s="331">
        <f>VLOOKUP($E4,Hybrid!$1:$1048576,MATCH(DATE(O$2,1,1),Hybrid!$A$1:$LI$1),FALSE)</f>
        <v>28559.522199999999</v>
      </c>
      <c r="P4" s="331">
        <f>VLOOKUP($E4,Hybrid!$1:$1048576,MATCH(DATE(P$2,1,1),Hybrid!$A$1:$LI$1),FALSE)</f>
        <v>27272.448120000001</v>
      </c>
      <c r="Q4" s="331">
        <f>VLOOKUP($E4,Hybrid!$1:$1048576,MATCH(DATE(Q$2,1,1),Hybrid!$A$1:$LI$1),FALSE)</f>
        <v>25787.653999999999</v>
      </c>
      <c r="R4" s="331">
        <f>VLOOKUP($E4,Hybrid!$1:$1048576,MATCH(DATE(R$2,1,1),Hybrid!$A$1:$LI$1),FALSE)</f>
        <v>24205.255509999999</v>
      </c>
      <c r="S4" s="331">
        <f>VLOOKUP($E4,Hybrid!$1:$1048576,MATCH(DATE(S$2,1,1),Hybrid!$A$1:$LI$1),FALSE)</f>
        <v>22600.061979999999</v>
      </c>
      <c r="T4" s="331">
        <f>VLOOKUP($E4,Hybrid!$1:$1048576,MATCH(DATE(T$2,1,1),Hybrid!$A$1:$LI$1),FALSE)</f>
        <v>21024.13321</v>
      </c>
      <c r="U4" s="331">
        <f>VLOOKUP($E4,Hybrid!$1:$1048576,MATCH(DATE(U$2,1,1),Hybrid!$A$1:$LI$1),FALSE)</f>
        <v>19509.858039999999</v>
      </c>
      <c r="V4" s="331">
        <f>VLOOKUP($E4,Hybrid!$1:$1048576,MATCH(DATE(V$2,1,1),Hybrid!$A$1:$LI$1),FALSE)</f>
        <v>18075.219929999999</v>
      </c>
      <c r="W4" s="331">
        <f>VLOOKUP($E4,Hybrid!$1:$1048576,MATCH(DATE(W$2,1,1),Hybrid!$A$1:$LI$1),FALSE)</f>
        <v>16727.88048</v>
      </c>
      <c r="X4" s="331">
        <f>VLOOKUP($E4,Hybrid!$1:$1048576,MATCH(DATE(X$2,1,1),Hybrid!$A$1:$LI$1),FALSE)</f>
        <v>15469.52038</v>
      </c>
      <c r="Y4" s="331">
        <f>VLOOKUP($E4,Hybrid!$1:$1048576,MATCH(DATE(Y$2,1,1),Hybrid!$A$1:$LI$1),FALSE)</f>
        <v>14298.430909999999</v>
      </c>
      <c r="Z4" s="331">
        <f>VLOOKUP($E4,Hybrid!$1:$1048576,MATCH(DATE(Z$2,1,1),Hybrid!$A$1:$LI$1),FALSE)</f>
        <v>13211.10039</v>
      </c>
      <c r="AA4" s="331">
        <f>VLOOKUP($E4,Hybrid!$1:$1048576,MATCH(DATE(AA$2,1,1),Hybrid!$A$1:$LI$1),FALSE)</f>
        <v>12203.11924</v>
      </c>
      <c r="AB4" s="331">
        <f>VLOOKUP($E4,Hybrid!$1:$1048576,MATCH(DATE(AB$2,1,1),Hybrid!$A$1:$LI$1),FALSE)</f>
        <v>11269.69749</v>
      </c>
      <c r="AC4" s="331">
        <f>VLOOKUP($E4,Hybrid!$1:$1048576,MATCH(DATE(AC$2,1,1),Hybrid!$A$1:$LI$1),FALSE)</f>
        <v>10405.96537</v>
      </c>
      <c r="AD4" s="331">
        <f>VLOOKUP($E4,Hybrid!$1:$1048576,MATCH(DATE(AD$2,1,1),Hybrid!$A$1:$LI$1),FALSE)</f>
        <v>9607.1391010000007</v>
      </c>
      <c r="AE4" s="331">
        <f>VLOOKUP($E4,Hybrid!$1:$1048576,MATCH(DATE(AE$2,1,1),Hybrid!$A$1:$LI$1),FALSE)</f>
        <v>8868.62039</v>
      </c>
      <c r="AF4" s="331">
        <f>VLOOKUP($E4,Hybrid!$1:$1048576,MATCH(DATE(AF$2,1,1),Hybrid!$A$1:$LI$1),FALSE)</f>
        <v>8186.0475390000001</v>
      </c>
      <c r="AG4" s="331">
        <f>VLOOKUP($E4,Hybrid!$1:$1048576,MATCH(DATE(AG$2,1,1),Hybrid!$A$1:$LI$1),FALSE)</f>
        <v>7555.3281550000002</v>
      </c>
      <c r="AH4" s="331">
        <f>VLOOKUP($E4,Hybrid!$1:$1048576,MATCH(DATE(AH$2,1,1),Hybrid!$A$1:$LI$1),FALSE)</f>
        <v>6972.6547609999998</v>
      </c>
      <c r="AI4" s="331">
        <f>VLOOKUP($E4,Hybrid!$1:$1048576,MATCH(DATE(AI$2,1,1),Hybrid!$A$1:$LI$1),FALSE)</f>
        <v>6434.490538</v>
      </c>
      <c r="AJ4" s="331">
        <f>VLOOKUP($E4,Hybrid!$1:$1048576,MATCH(DATE(AJ$2,1,1),Hybrid!$A$1:$LI$1),FALSE)</f>
        <v>5937.5385919999999</v>
      </c>
      <c r="AK4" s="331">
        <f>VLOOKUP($E4,Hybrid!$1:$1048576,MATCH(DATE(AK$2,1,1),Hybrid!$A$1:$LI$1),FALSE)</f>
        <v>5478.7178489999997</v>
      </c>
      <c r="AL4" s="331">
        <f>VLOOKUP($E4,Hybrid!$1:$1048576,MATCH(DATE(AL$2,1,1),Hybrid!$A$1:$LI$1),FALSE)</f>
        <v>5055.1506929999996</v>
      </c>
      <c r="AM4" s="331">
        <f>VLOOKUP($E4,Hybrid!$1:$1048576,MATCH(DATE(AM$2,1,1),Hybrid!$A$1:$LI$1),FALSE)</f>
        <v>4664.1585459999997</v>
      </c>
      <c r="AN4" s="331">
        <f>VLOOKUP($E4,Hybrid!$1:$1048576,MATCH(DATE(AN$2,1,1),Hybrid!$A$1:$LI$1),FALSE)</f>
        <v>4303.2573949999996</v>
      </c>
      <c r="AO4" s="331">
        <f>VLOOKUP($E4,Hybrid!$1:$1048576,MATCH(DATE(AO$2,1,1),Hybrid!$A$1:$LI$1),FALSE)</f>
        <v>3970.1504009999999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7132.8398150000003</v>
      </c>
      <c r="H5" s="349">
        <f>VLOOKUP($E5,Hybrid!$1:$1048576,MATCH(DATE(H$2,1,1),Hybrid!$A$1:$LI$1),FALSE)</f>
        <v>7215.3668530000004</v>
      </c>
      <c r="I5" s="349">
        <f>VLOOKUP($E5,Hybrid!$1:$1048576,MATCH(DATE(I$2,1,1),Hybrid!$A$1:$LI$1),FALSE)</f>
        <v>7309.0322839999999</v>
      </c>
      <c r="J5" s="349">
        <f>VLOOKUP($E5,Hybrid!$1:$1048576,MATCH(DATE(J$2,1,1),Hybrid!$A$1:$LI$1),FALSE)</f>
        <v>7399.48477</v>
      </c>
      <c r="K5" s="349">
        <f>VLOOKUP($E5,Hybrid!$1:$1048576,MATCH(DATE(K$2,1,1),Hybrid!$A$1:$LI$1),FALSE)</f>
        <v>7475.5485820000004</v>
      </c>
      <c r="L5" s="349">
        <f>VLOOKUP($E5,Hybrid!$1:$1048576,MATCH(DATE(L$2,1,1),Hybrid!$A$1:$LI$1),FALSE)</f>
        <v>7526.2883949999996</v>
      </c>
      <c r="M5" s="349">
        <f>VLOOKUP($E5,Hybrid!$1:$1048576,MATCH(DATE(M$2,1,1),Hybrid!$A$1:$LI$1),FALSE)</f>
        <v>7512.2080980000001</v>
      </c>
      <c r="N5" s="349">
        <f>VLOOKUP($E5,Hybrid!$1:$1048576,MATCH(DATE(N$2,1,1),Hybrid!$A$1:$LI$1),FALSE)</f>
        <v>7414.5960489999998</v>
      </c>
      <c r="O5" s="349">
        <f>VLOOKUP($E5,Hybrid!$1:$1048576,MATCH(DATE(O$2,1,1),Hybrid!$A$1:$LI$1),FALSE)</f>
        <v>7223.6883559999997</v>
      </c>
      <c r="P5" s="349">
        <f>VLOOKUP($E5,Hybrid!$1:$1048576,MATCH(DATE(P$2,1,1),Hybrid!$A$1:$LI$1),FALSE)</f>
        <v>6936.8635649999997</v>
      </c>
      <c r="Q5" s="349">
        <f>VLOOKUP($E5,Hybrid!$1:$1048576,MATCH(DATE(Q$2,1,1),Hybrid!$A$1:$LI$1),FALSE)</f>
        <v>6577.1911040000005</v>
      </c>
      <c r="R5" s="349">
        <f>VLOOKUP($E5,Hybrid!$1:$1048576,MATCH(DATE(R$2,1,1),Hybrid!$A$1:$LI$1),FALSE)</f>
        <v>6177.6866710000004</v>
      </c>
      <c r="S5" s="349">
        <f>VLOOKUP($E5,Hybrid!$1:$1048576,MATCH(DATE(S$2,1,1),Hybrid!$A$1:$LI$1),FALSE)</f>
        <v>5764.0620950000002</v>
      </c>
      <c r="T5" s="349">
        <f>VLOOKUP($E5,Hybrid!$1:$1048576,MATCH(DATE(T$2,1,1),Hybrid!$A$1:$LI$1),FALSE)</f>
        <v>5354.4715679999999</v>
      </c>
      <c r="U5" s="349">
        <f>VLOOKUP($E5,Hybrid!$1:$1048576,MATCH(DATE(U$2,1,1),Hybrid!$A$1:$LI$1),FALSE)</f>
        <v>4960.1425589999999</v>
      </c>
      <c r="V5" s="349">
        <f>VLOOKUP($E5,Hybrid!$1:$1048576,MATCH(DATE(V$2,1,1),Hybrid!$A$1:$LI$1),FALSE)</f>
        <v>4587.1027860000004</v>
      </c>
      <c r="W5" s="349">
        <f>VLOOKUP($E5,Hybrid!$1:$1048576,MATCH(DATE(W$2,1,1),Hybrid!$A$1:$LI$1),FALSE)</f>
        <v>4237.8310979999997</v>
      </c>
      <c r="X5" s="349">
        <f>VLOOKUP($E5,Hybrid!$1:$1048576,MATCH(DATE(X$2,1,1),Hybrid!$A$1:$LI$1),FALSE)</f>
        <v>3912.7700559999998</v>
      </c>
      <c r="Y5" s="349">
        <f>VLOOKUP($E5,Hybrid!$1:$1048576,MATCH(DATE(Y$2,1,1),Hybrid!$A$1:$LI$1),FALSE)</f>
        <v>3611.2845769999999</v>
      </c>
      <c r="Z5" s="349">
        <f>VLOOKUP($E5,Hybrid!$1:$1048576,MATCH(DATE(Z$2,1,1),Hybrid!$A$1:$LI$1),FALSE)</f>
        <v>3332.2261450000001</v>
      </c>
      <c r="AA5" s="349">
        <f>VLOOKUP($E5,Hybrid!$1:$1048576,MATCH(DATE(AA$2,1,1),Hybrid!$A$1:$LI$1),FALSE)</f>
        <v>3074.2367290000002</v>
      </c>
      <c r="AB5" s="349">
        <f>VLOOKUP($E5,Hybrid!$1:$1048576,MATCH(DATE(AB$2,1,1),Hybrid!$A$1:$LI$1),FALSE)</f>
        <v>2835.9049660000001</v>
      </c>
      <c r="AC5" s="349">
        <f>VLOOKUP($E5,Hybrid!$1:$1048576,MATCH(DATE(AC$2,1,1),Hybrid!$A$1:$LI$1),FALSE)</f>
        <v>2615.8426690000001</v>
      </c>
      <c r="AD5" s="349">
        <f>VLOOKUP($E5,Hybrid!$1:$1048576,MATCH(DATE(AD$2,1,1),Hybrid!$A$1:$LI$1),FALSE)</f>
        <v>2412.719724</v>
      </c>
      <c r="AE5" s="349">
        <f>VLOOKUP($E5,Hybrid!$1:$1048576,MATCH(DATE(AE$2,1,1),Hybrid!$A$1:$LI$1),FALSE)</f>
        <v>2225.2787659999999</v>
      </c>
      <c r="AF5" s="349">
        <f>VLOOKUP($E5,Hybrid!$1:$1048576,MATCH(DATE(AF$2,1,1),Hybrid!$A$1:$LI$1),FALSE)</f>
        <v>2052.340048</v>
      </c>
      <c r="AG5" s="349">
        <f>VLOOKUP($E5,Hybrid!$1:$1048576,MATCH(DATE(AG$2,1,1),Hybrid!$A$1:$LI$1),FALSE)</f>
        <v>1892.8020770000001</v>
      </c>
      <c r="AH5" s="349">
        <f>VLOOKUP($E5,Hybrid!$1:$1048576,MATCH(DATE(AH$2,1,1),Hybrid!$A$1:$LI$1),FALSE)</f>
        <v>1745.6399899999999</v>
      </c>
      <c r="AI5" s="349">
        <f>VLOOKUP($E5,Hybrid!$1:$1048576,MATCH(DATE(AI$2,1,1),Hybrid!$A$1:$LI$1),FALSE)</f>
        <v>1609.9024529999999</v>
      </c>
      <c r="AJ5" s="349">
        <f>VLOOKUP($E5,Hybrid!$1:$1048576,MATCH(DATE(AJ$2,1,1),Hybrid!$A$1:$LI$1),FALSE)</f>
        <v>1484.707944</v>
      </c>
      <c r="AK5" s="349">
        <f>VLOOKUP($E5,Hybrid!$1:$1048576,MATCH(DATE(AK$2,1,1),Hybrid!$A$1:$LI$1),FALSE)</f>
        <v>1369.240851</v>
      </c>
      <c r="AL5" s="349">
        <f>VLOOKUP($E5,Hybrid!$1:$1048576,MATCH(DATE(AL$2,1,1),Hybrid!$A$1:$LI$1),FALSE)</f>
        <v>1262.74747</v>
      </c>
      <c r="AM5" s="349">
        <f>VLOOKUP($E5,Hybrid!$1:$1048576,MATCH(DATE(AM$2,1,1),Hybrid!$A$1:$LI$1),FALSE)</f>
        <v>1164.5319219999999</v>
      </c>
      <c r="AN5" s="349">
        <f>VLOOKUP($E5,Hybrid!$1:$1048576,MATCH(DATE(AN$2,1,1),Hybrid!$A$1:$LI$1),FALSE)</f>
        <v>1073.9520110000001</v>
      </c>
      <c r="AO5" s="349">
        <f>VLOOKUP($E5,Hybrid!$1:$1048576,MATCH(DATE(AO$2,1,1),Hybrid!$A$1:$LI$1),FALSE)</f>
        <v>990.41517799999997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8172.8155319999996</v>
      </c>
      <c r="H6" s="349">
        <f>VLOOKUP($E6,Hybrid!$1:$1048576,MATCH(DATE(H$2,1,1),Hybrid!$A$1:$LI$1),FALSE)</f>
        <v>8143.9080459999996</v>
      </c>
      <c r="I6" s="349">
        <f>VLOOKUP($E6,Hybrid!$1:$1048576,MATCH(DATE(I$2,1,1),Hybrid!$A$1:$LI$1),FALSE)</f>
        <v>8130.1180839999997</v>
      </c>
      <c r="J6" s="349">
        <f>VLOOKUP($E6,Hybrid!$1:$1048576,MATCH(DATE(J$2,1,1),Hybrid!$A$1:$LI$1),FALSE)</f>
        <v>8116.6371220000001</v>
      </c>
      <c r="K6" s="349">
        <f>VLOOKUP($E6,Hybrid!$1:$1048576,MATCH(DATE(K$2,1,1),Hybrid!$A$1:$LI$1),FALSE)</f>
        <v>8092.9021579999999</v>
      </c>
      <c r="L6" s="349">
        <f>VLOOKUP($E6,Hybrid!$1:$1048576,MATCH(DATE(L$2,1,1),Hybrid!$A$1:$LI$1),FALSE)</f>
        <v>8048.4436240000005</v>
      </c>
      <c r="M6" s="349">
        <f>VLOOKUP($E6,Hybrid!$1:$1048576,MATCH(DATE(M$2,1,1),Hybrid!$A$1:$LI$1),FALSE)</f>
        <v>7944.4222589999999</v>
      </c>
      <c r="N6" s="349">
        <f>VLOOKUP($E6,Hybrid!$1:$1048576,MATCH(DATE(N$2,1,1),Hybrid!$A$1:$LI$1),FALSE)</f>
        <v>7760.8336140000001</v>
      </c>
      <c r="O6" s="349">
        <f>VLOOKUP($E6,Hybrid!$1:$1048576,MATCH(DATE(O$2,1,1),Hybrid!$A$1:$LI$1),FALSE)</f>
        <v>7491.2009250000001</v>
      </c>
      <c r="P6" s="349">
        <f>VLOOKUP($E6,Hybrid!$1:$1048576,MATCH(DATE(P$2,1,1),Hybrid!$A$1:$LI$1),FALSE)</f>
        <v>7138.2679580000004</v>
      </c>
      <c r="Q6" s="349">
        <f>VLOOKUP($E6,Hybrid!$1:$1048576,MATCH(DATE(Q$2,1,1),Hybrid!$A$1:$LI$1),FALSE)</f>
        <v>6727.733682</v>
      </c>
      <c r="R6" s="349">
        <f>VLOOKUP($E6,Hybrid!$1:$1048576,MATCH(DATE(R$2,1,1),Hybrid!$A$1:$LI$1),FALSE)</f>
        <v>6291.4045829999995</v>
      </c>
      <c r="S6" s="349">
        <f>VLOOKUP($E6,Hybrid!$1:$1048576,MATCH(DATE(S$2,1,1),Hybrid!$A$1:$LI$1),FALSE)</f>
        <v>5852.1713829999999</v>
      </c>
      <c r="T6" s="349">
        <f>VLOOKUP($E6,Hybrid!$1:$1048576,MATCH(DATE(T$2,1,1),Hybrid!$A$1:$LI$1),FALSE)</f>
        <v>5425.0322210000004</v>
      </c>
      <c r="U6" s="349">
        <f>VLOOKUP($E6,Hybrid!$1:$1048576,MATCH(DATE(U$2,1,1),Hybrid!$A$1:$LI$1),FALSE)</f>
        <v>5018.5498600000001</v>
      </c>
      <c r="V6" s="349">
        <f>VLOOKUP($E6,Hybrid!$1:$1048576,MATCH(DATE(V$2,1,1),Hybrid!$A$1:$LI$1),FALSE)</f>
        <v>4636.809784</v>
      </c>
      <c r="W6" s="349">
        <f>VLOOKUP($E6,Hybrid!$1:$1048576,MATCH(DATE(W$2,1,1),Hybrid!$A$1:$LI$1),FALSE)</f>
        <v>4281.036822</v>
      </c>
      <c r="X6" s="349">
        <f>VLOOKUP($E6,Hybrid!$1:$1048576,MATCH(DATE(X$2,1,1),Hybrid!$A$1:$LI$1),FALSE)</f>
        <v>3950.900783</v>
      </c>
      <c r="Y6" s="349">
        <f>VLOOKUP($E6,Hybrid!$1:$1048576,MATCH(DATE(Y$2,1,1),Hybrid!$A$1:$LI$1),FALSE)</f>
        <v>3645.3015989999999</v>
      </c>
      <c r="Z6" s="349">
        <f>VLOOKUP($E6,Hybrid!$1:$1048576,MATCH(DATE(Z$2,1,1),Hybrid!$A$1:$LI$1),FALSE)</f>
        <v>3362.8088440000001</v>
      </c>
      <c r="AA6" s="349">
        <f>VLOOKUP($E6,Hybrid!$1:$1048576,MATCH(DATE(AA$2,1,1),Hybrid!$A$1:$LI$1),FALSE)</f>
        <v>3101.8883300000002</v>
      </c>
      <c r="AB6" s="349">
        <f>VLOOKUP($E6,Hybrid!$1:$1048576,MATCH(DATE(AB$2,1,1),Hybrid!$A$1:$LI$1),FALSE)</f>
        <v>2861.0132950000002</v>
      </c>
      <c r="AC6" s="349">
        <f>VLOOKUP($E6,Hybrid!$1:$1048576,MATCH(DATE(AC$2,1,1),Hybrid!$A$1:$LI$1),FALSE)</f>
        <v>2638.7158370000002</v>
      </c>
      <c r="AD6" s="349">
        <f>VLOOKUP($E6,Hybrid!$1:$1048576,MATCH(DATE(AD$2,1,1),Hybrid!$A$1:$LI$1),FALSE)</f>
        <v>2433.6083039999999</v>
      </c>
      <c r="AE6" s="349">
        <f>VLOOKUP($E6,Hybrid!$1:$1048576,MATCH(DATE(AE$2,1,1),Hybrid!$A$1:$LI$1),FALSE)</f>
        <v>2244.390531</v>
      </c>
      <c r="AF6" s="349">
        <f>VLOOKUP($E6,Hybrid!$1:$1048576,MATCH(DATE(AF$2,1,1),Hybrid!$A$1:$LI$1),FALSE)</f>
        <v>2069.8503930000002</v>
      </c>
      <c r="AG6" s="349">
        <f>VLOOKUP($E6,Hybrid!$1:$1048576,MATCH(DATE(AG$2,1,1),Hybrid!$A$1:$LI$1),FALSE)</f>
        <v>1908.861535</v>
      </c>
      <c r="AH6" s="349">
        <f>VLOOKUP($E6,Hybrid!$1:$1048576,MATCH(DATE(AH$2,1,1),Hybrid!$A$1:$LI$1),FALSE)</f>
        <v>1760.3796830000001</v>
      </c>
      <c r="AI6" s="349">
        <f>VLOOKUP($E6,Hybrid!$1:$1048576,MATCH(DATE(AI$2,1,1),Hybrid!$A$1:$LI$1),FALSE)</f>
        <v>1623.438134</v>
      </c>
      <c r="AJ6" s="349">
        <f>VLOOKUP($E6,Hybrid!$1:$1048576,MATCH(DATE(AJ$2,1,1),Hybrid!$A$1:$LI$1),FALSE)</f>
        <v>1497.1429929999999</v>
      </c>
      <c r="AK6" s="349">
        <f>VLOOKUP($E6,Hybrid!$1:$1048576,MATCH(DATE(AK$2,1,1),Hybrid!$A$1:$LI$1),FALSE)</f>
        <v>1380.6684170000001</v>
      </c>
      <c r="AL6" s="349">
        <f>VLOOKUP($E6,Hybrid!$1:$1048576,MATCH(DATE(AL$2,1,1),Hybrid!$A$1:$LI$1),FALSE)</f>
        <v>1273.2519560000001</v>
      </c>
      <c r="AM6" s="349">
        <f>VLOOKUP($E6,Hybrid!$1:$1048576,MATCH(DATE(AM$2,1,1),Hybrid!$A$1:$LI$1),FALSE)</f>
        <v>1174.190024</v>
      </c>
      <c r="AN6" s="349">
        <f>VLOOKUP($E6,Hybrid!$1:$1048576,MATCH(DATE(AN$2,1,1),Hybrid!$A$1:$LI$1),FALSE)</f>
        <v>1082.8335079999999</v>
      </c>
      <c r="AO6" s="349">
        <f>VLOOKUP($E6,Hybrid!$1:$1048576,MATCH(DATE(AO$2,1,1),Hybrid!$A$1:$LI$1),FALSE)</f>
        <v>998.58360649999997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6638.5945599999995</v>
      </c>
      <c r="H7" s="349">
        <f>VLOOKUP($E7,Hybrid!$1:$1048576,MATCH(DATE(H$2,1,1),Hybrid!$A$1:$LI$1),FALSE)</f>
        <v>6538.0810780000002</v>
      </c>
      <c r="I7" s="349">
        <f>VLOOKUP($E7,Hybrid!$1:$1048576,MATCH(DATE(I$2,1,1),Hybrid!$A$1:$LI$1),FALSE)</f>
        <v>6451.0456800000002</v>
      </c>
      <c r="J7" s="349">
        <f>VLOOKUP($E7,Hybrid!$1:$1048576,MATCH(DATE(J$2,1,1),Hybrid!$A$1:$LI$1),FALSE)</f>
        <v>6366.4800020000002</v>
      </c>
      <c r="K7" s="349">
        <f>VLOOKUP($E7,Hybrid!$1:$1048576,MATCH(DATE(K$2,1,1),Hybrid!$A$1:$LI$1),FALSE)</f>
        <v>6277.2870089999997</v>
      </c>
      <c r="L7" s="349">
        <f>VLOOKUP($E7,Hybrid!$1:$1048576,MATCH(DATE(L$2,1,1),Hybrid!$A$1:$LI$1),FALSE)</f>
        <v>6176.348645</v>
      </c>
      <c r="M7" s="349">
        <f>VLOOKUP($E7,Hybrid!$1:$1048576,MATCH(DATE(M$2,1,1),Hybrid!$A$1:$LI$1),FALSE)</f>
        <v>6036.2982309999998</v>
      </c>
      <c r="N7" s="349">
        <f>VLOOKUP($E7,Hybrid!$1:$1048576,MATCH(DATE(N$2,1,1),Hybrid!$A$1:$LI$1),FALSE)</f>
        <v>5842.2105570000003</v>
      </c>
      <c r="O7" s="349">
        <f>VLOOKUP($E7,Hybrid!$1:$1048576,MATCH(DATE(O$2,1,1),Hybrid!$A$1:$LI$1),FALSE)</f>
        <v>5592.1912329999996</v>
      </c>
      <c r="P7" s="349">
        <f>VLOOKUP($E7,Hybrid!$1:$1048576,MATCH(DATE(P$2,1,1),Hybrid!$A$1:$LI$1),FALSE)</f>
        <v>5292.0800170000002</v>
      </c>
      <c r="Q7" s="349">
        <f>VLOOKUP($E7,Hybrid!$1:$1048576,MATCH(DATE(Q$2,1,1),Hybrid!$A$1:$LI$1),FALSE)</f>
        <v>4961.7670790000002</v>
      </c>
      <c r="R7" s="349">
        <f>VLOOKUP($E7,Hybrid!$1:$1048576,MATCH(DATE(R$2,1,1),Hybrid!$A$1:$LI$1),FALSE)</f>
        <v>4622.7168369999999</v>
      </c>
      <c r="S7" s="349">
        <f>VLOOKUP($E7,Hybrid!$1:$1048576,MATCH(DATE(S$2,1,1),Hybrid!$A$1:$LI$1),FALSE)</f>
        <v>4289.1077139999998</v>
      </c>
      <c r="T7" s="349">
        <f>VLOOKUP($E7,Hybrid!$1:$1048576,MATCH(DATE(T$2,1,1),Hybrid!$A$1:$LI$1),FALSE)</f>
        <v>3969.4455109999999</v>
      </c>
      <c r="U7" s="349">
        <f>VLOOKUP($E7,Hybrid!$1:$1048576,MATCH(DATE(U$2,1,1),Hybrid!$A$1:$LI$1),FALSE)</f>
        <v>3668.0839099999998</v>
      </c>
      <c r="V7" s="349">
        <f>VLOOKUP($E7,Hybrid!$1:$1048576,MATCH(DATE(V$2,1,1),Hybrid!$A$1:$LI$1),FALSE)</f>
        <v>3386.7061619999999</v>
      </c>
      <c r="W7" s="349">
        <f>VLOOKUP($E7,Hybrid!$1:$1048576,MATCH(DATE(W$2,1,1),Hybrid!$A$1:$LI$1),FALSE)</f>
        <v>3125.4093330000001</v>
      </c>
      <c r="X7" s="349">
        <f>VLOOKUP($E7,Hybrid!$1:$1048576,MATCH(DATE(X$2,1,1),Hybrid!$A$1:$LI$1),FALSE)</f>
        <v>2883.4852259999998</v>
      </c>
      <c r="Y7" s="349">
        <f>VLOOKUP($E7,Hybrid!$1:$1048576,MATCH(DATE(Y$2,1,1),Hybrid!$A$1:$LI$1),FALSE)</f>
        <v>2659.863769</v>
      </c>
      <c r="Z7" s="349">
        <f>VLOOKUP($E7,Hybrid!$1:$1048576,MATCH(DATE(Z$2,1,1),Hybrid!$A$1:$LI$1),FALSE)</f>
        <v>2453.3477560000001</v>
      </c>
      <c r="AA7" s="349">
        <f>VLOOKUP($E7,Hybrid!$1:$1048576,MATCH(DATE(AA$2,1,1),Hybrid!$A$1:$LI$1),FALSE)</f>
        <v>2262.7276609999999</v>
      </c>
      <c r="AB7" s="349">
        <f>VLOOKUP($E7,Hybrid!$1:$1048576,MATCH(DATE(AB$2,1,1),Hybrid!$A$1:$LI$1),FALSE)</f>
        <v>2086.834574</v>
      </c>
      <c r="AC7" s="349">
        <f>VLOOKUP($E7,Hybrid!$1:$1048576,MATCH(DATE(AC$2,1,1),Hybrid!$A$1:$LI$1),FALSE)</f>
        <v>1924.5625190000001</v>
      </c>
      <c r="AD7" s="349">
        <f>VLOOKUP($E7,Hybrid!$1:$1048576,MATCH(DATE(AD$2,1,1),Hybrid!$A$1:$LI$1),FALSE)</f>
        <v>1774.8760460000001</v>
      </c>
      <c r="AE7" s="349">
        <f>VLOOKUP($E7,Hybrid!$1:$1048576,MATCH(DATE(AE$2,1,1),Hybrid!$A$1:$LI$1),FALSE)</f>
        <v>1636.811136</v>
      </c>
      <c r="AF7" s="349">
        <f>VLOOKUP($E7,Hybrid!$1:$1048576,MATCH(DATE(AF$2,1,1),Hybrid!$A$1:$LI$1),FALSE)</f>
        <v>1509.473105</v>
      </c>
      <c r="AG7" s="349">
        <f>VLOOKUP($E7,Hybrid!$1:$1048576,MATCH(DATE(AG$2,1,1),Hybrid!$A$1:$LI$1),FALSE)</f>
        <v>1392.033306</v>
      </c>
      <c r="AH7" s="349">
        <f>VLOOKUP($E7,Hybrid!$1:$1048576,MATCH(DATE(AH$2,1,1),Hybrid!$A$1:$LI$1),FALSE)</f>
        <v>1283.72532</v>
      </c>
      <c r="AI7" s="349">
        <f>VLOOKUP($E7,Hybrid!$1:$1048576,MATCH(DATE(AI$2,1,1),Hybrid!$A$1:$LI$1),FALSE)</f>
        <v>1183.840923</v>
      </c>
      <c r="AJ7" s="349">
        <f>VLOOKUP($E7,Hybrid!$1:$1048576,MATCH(DATE(AJ$2,1,1),Hybrid!$A$1:$LI$1),FALSE)</f>
        <v>1091.7260940000001</v>
      </c>
      <c r="AK7" s="349">
        <f>VLOOKUP($E7,Hybrid!$1:$1048576,MATCH(DATE(AK$2,1,1),Hybrid!$A$1:$LI$1),FALSE)</f>
        <v>1006.777149</v>
      </c>
      <c r="AL7" s="349">
        <f>VLOOKUP($E7,Hybrid!$1:$1048576,MATCH(DATE(AL$2,1,1),Hybrid!$A$1:$LI$1),FALSE)</f>
        <v>928.43706569999995</v>
      </c>
      <c r="AM7" s="349">
        <f>VLOOKUP($E7,Hybrid!$1:$1048576,MATCH(DATE(AM$2,1,1),Hybrid!$A$1:$LI$1),FALSE)</f>
        <v>856.19199309999999</v>
      </c>
      <c r="AN7" s="349">
        <f>VLOOKUP($E7,Hybrid!$1:$1048576,MATCH(DATE(AN$2,1,1),Hybrid!$A$1:$LI$1),FALSE)</f>
        <v>789.56796299999996</v>
      </c>
      <c r="AO7" s="349">
        <f>VLOOKUP($E7,Hybrid!$1:$1048576,MATCH(DATE(AO$2,1,1),Hybrid!$A$1:$LI$1),FALSE)</f>
        <v>728.12781729999995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4052.5068889999998</v>
      </c>
      <c r="H8" s="349">
        <f>VLOOKUP($E8,Hybrid!$1:$1048576,MATCH(DATE(H$2,1,1),Hybrid!$A$1:$LI$1),FALSE)</f>
        <v>3970.8963739999999</v>
      </c>
      <c r="I8" s="349">
        <f>VLOOKUP($E8,Hybrid!$1:$1048576,MATCH(DATE(I$2,1,1),Hybrid!$A$1:$LI$1),FALSE)</f>
        <v>3902.381836</v>
      </c>
      <c r="J8" s="349">
        <f>VLOOKUP($E8,Hybrid!$1:$1048576,MATCH(DATE(J$2,1,1),Hybrid!$A$1:$LI$1),FALSE)</f>
        <v>3841.8524579999998</v>
      </c>
      <c r="K8" s="349">
        <f>VLOOKUP($E8,Hybrid!$1:$1048576,MATCH(DATE(K$2,1,1),Hybrid!$A$1:$LI$1),FALSE)</f>
        <v>3784.8111039999999</v>
      </c>
      <c r="L8" s="349">
        <f>VLOOKUP($E8,Hybrid!$1:$1048576,MATCH(DATE(L$2,1,1),Hybrid!$A$1:$LI$1),FALSE)</f>
        <v>3726.665469</v>
      </c>
      <c r="M8" s="349">
        <f>VLOOKUP($E8,Hybrid!$1:$1048576,MATCH(DATE(M$2,1,1),Hybrid!$A$1:$LI$1),FALSE)</f>
        <v>3653.2449620000002</v>
      </c>
      <c r="N8" s="349">
        <f>VLOOKUP($E8,Hybrid!$1:$1048576,MATCH(DATE(N$2,1,1),Hybrid!$A$1:$LI$1),FALSE)</f>
        <v>3561.1793469999998</v>
      </c>
      <c r="O8" s="349">
        <f>VLOOKUP($E8,Hybrid!$1:$1048576,MATCH(DATE(O$2,1,1),Hybrid!$A$1:$LI$1),FALSE)</f>
        <v>3448.5641879999998</v>
      </c>
      <c r="P8" s="349">
        <f>VLOOKUP($E8,Hybrid!$1:$1048576,MATCH(DATE(P$2,1,1),Hybrid!$A$1:$LI$1),FALSE)</f>
        <v>3312.9345680000001</v>
      </c>
      <c r="Q8" s="349">
        <f>VLOOKUP($E8,Hybrid!$1:$1048576,MATCH(DATE(Q$2,1,1),Hybrid!$A$1:$LI$1),FALSE)</f>
        <v>3157.5976209999999</v>
      </c>
      <c r="R8" s="349">
        <f>VLOOKUP($E8,Hybrid!$1:$1048576,MATCH(DATE(R$2,1,1),Hybrid!$A$1:$LI$1),FALSE)</f>
        <v>2988.73992</v>
      </c>
      <c r="S8" s="349">
        <f>VLOOKUP($E8,Hybrid!$1:$1048576,MATCH(DATE(S$2,1,1),Hybrid!$A$1:$LI$1),FALSE)</f>
        <v>2812.2539740000002</v>
      </c>
      <c r="T8" s="349">
        <f>VLOOKUP($E8,Hybrid!$1:$1048576,MATCH(DATE(T$2,1,1),Hybrid!$A$1:$LI$1),FALSE)</f>
        <v>2633.5590830000001</v>
      </c>
      <c r="U8" s="349">
        <f>VLOOKUP($E8,Hybrid!$1:$1048576,MATCH(DATE(U$2,1,1),Hybrid!$A$1:$LI$1),FALSE)</f>
        <v>2457.0900740000002</v>
      </c>
      <c r="V8" s="349">
        <f>VLOOKUP($E8,Hybrid!$1:$1048576,MATCH(DATE(V$2,1,1),Hybrid!$A$1:$LI$1),FALSE)</f>
        <v>2286.165199</v>
      </c>
      <c r="W8" s="349">
        <f>VLOOKUP($E8,Hybrid!$1:$1048576,MATCH(DATE(W$2,1,1),Hybrid!$A$1:$LI$1),FALSE)</f>
        <v>2122.8672280000001</v>
      </c>
      <c r="X8" s="349">
        <f>VLOOKUP($E8,Hybrid!$1:$1048576,MATCH(DATE(X$2,1,1),Hybrid!$A$1:$LI$1),FALSE)</f>
        <v>1968.370316</v>
      </c>
      <c r="Y8" s="349">
        <f>VLOOKUP($E8,Hybrid!$1:$1048576,MATCH(DATE(Y$2,1,1),Hybrid!$A$1:$LI$1),FALSE)</f>
        <v>1823.18552</v>
      </c>
      <c r="Z8" s="349">
        <f>VLOOKUP($E8,Hybrid!$1:$1048576,MATCH(DATE(Z$2,1,1),Hybrid!$A$1:$LI$1),FALSE)</f>
        <v>1687.383433</v>
      </c>
      <c r="AA8" s="349">
        <f>VLOOKUP($E8,Hybrid!$1:$1048576,MATCH(DATE(AA$2,1,1),Hybrid!$A$1:$LI$1),FALSE)</f>
        <v>1560.7617640000001</v>
      </c>
      <c r="AB8" s="349">
        <f>VLOOKUP($E8,Hybrid!$1:$1048576,MATCH(DATE(AB$2,1,1),Hybrid!$A$1:$LI$1),FALSE)</f>
        <v>1442.963013</v>
      </c>
      <c r="AC8" s="349">
        <f>VLOOKUP($E8,Hybrid!$1:$1048576,MATCH(DATE(AC$2,1,1),Hybrid!$A$1:$LI$1),FALSE)</f>
        <v>1333.5513109999999</v>
      </c>
      <c r="AD8" s="349">
        <f>VLOOKUP($E8,Hybrid!$1:$1048576,MATCH(DATE(AD$2,1,1),Hybrid!$A$1:$LI$1),FALSE)</f>
        <v>1232.0572070000001</v>
      </c>
      <c r="AE8" s="349">
        <f>VLOOKUP($E8,Hybrid!$1:$1048576,MATCH(DATE(AE$2,1,1),Hybrid!$A$1:$LI$1),FALSE)</f>
        <v>1138.0032490000001</v>
      </c>
      <c r="AF8" s="349">
        <f>VLOOKUP($E8,Hybrid!$1:$1048576,MATCH(DATE(AF$2,1,1),Hybrid!$A$1:$LI$1),FALSE)</f>
        <v>1050.9166789999999</v>
      </c>
      <c r="AG8" s="349">
        <f>VLOOKUP($E8,Hybrid!$1:$1048576,MATCH(DATE(AG$2,1,1),Hybrid!$A$1:$LI$1),FALSE)</f>
        <v>970.33734419999996</v>
      </c>
      <c r="AH8" s="349">
        <f>VLOOKUP($E8,Hybrid!$1:$1048576,MATCH(DATE(AH$2,1,1),Hybrid!$A$1:$LI$1),FALSE)</f>
        <v>895.82262040000001</v>
      </c>
      <c r="AI8" s="349">
        <f>VLOOKUP($E8,Hybrid!$1:$1048576,MATCH(DATE(AI$2,1,1),Hybrid!$A$1:$LI$1),FALSE)</f>
        <v>826.94883470000002</v>
      </c>
      <c r="AJ8" s="349">
        <f>VLOOKUP($E8,Hybrid!$1:$1048576,MATCH(DATE(AJ$2,1,1),Hybrid!$A$1:$LI$1),FALSE)</f>
        <v>763.31167930000004</v>
      </c>
      <c r="AK8" s="349">
        <f>VLOOKUP($E8,Hybrid!$1:$1048576,MATCH(DATE(AK$2,1,1),Hybrid!$A$1:$LI$1),FALSE)</f>
        <v>704.52755530000002</v>
      </c>
      <c r="AL8" s="349">
        <f>VLOOKUP($E8,Hybrid!$1:$1048576,MATCH(DATE(AL$2,1,1),Hybrid!$A$1:$LI$1),FALSE)</f>
        <v>650.2354881</v>
      </c>
      <c r="AM8" s="349">
        <f>VLOOKUP($E8,Hybrid!$1:$1048576,MATCH(DATE(AM$2,1,1),Hybrid!$A$1:$LI$1),FALSE)</f>
        <v>600.09860070000002</v>
      </c>
      <c r="AN8" s="349">
        <f>VLOOKUP($E8,Hybrid!$1:$1048576,MATCH(DATE(AN$2,1,1),Hybrid!$A$1:$LI$1),FALSE)</f>
        <v>553.8041968</v>
      </c>
      <c r="AO8" s="349">
        <f>VLOOKUP($E8,Hybrid!$1:$1048576,MATCH(DATE(AO$2,1,1),Hybrid!$A$1:$LI$1),FALSE)</f>
        <v>511.06273179999999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2441.4545240000002</v>
      </c>
      <c r="H9" s="349">
        <f>VLOOKUP($E9,Hybrid!$1:$1048576,MATCH(DATE(H$2,1,1),Hybrid!$A$1:$LI$1),FALSE)</f>
        <v>2393.7453460000002</v>
      </c>
      <c r="I9" s="349">
        <f>VLOOKUP($E9,Hybrid!$1:$1048576,MATCH(DATE(I$2,1,1),Hybrid!$A$1:$LI$1),FALSE)</f>
        <v>2352.9275720000001</v>
      </c>
      <c r="J9" s="349">
        <f>VLOOKUP($E9,Hybrid!$1:$1048576,MATCH(DATE(J$2,1,1),Hybrid!$A$1:$LI$1),FALSE)</f>
        <v>2315.9049799999998</v>
      </c>
      <c r="K9" s="349">
        <f>VLOOKUP($E9,Hybrid!$1:$1048576,MATCH(DATE(K$2,1,1),Hybrid!$A$1:$LI$1),FALSE)</f>
        <v>2280.1024769999999</v>
      </c>
      <c r="L9" s="349">
        <f>VLOOKUP($E9,Hybrid!$1:$1048576,MATCH(DATE(L$2,1,1),Hybrid!$A$1:$LI$1),FALSE)</f>
        <v>2242.8305329999998</v>
      </c>
      <c r="M9" s="349">
        <f>VLOOKUP($E9,Hybrid!$1:$1048576,MATCH(DATE(M$2,1,1),Hybrid!$A$1:$LI$1),FALSE)</f>
        <v>2195.4680680000001</v>
      </c>
      <c r="N9" s="349">
        <f>VLOOKUP($E9,Hybrid!$1:$1048576,MATCH(DATE(N$2,1,1),Hybrid!$A$1:$LI$1),FALSE)</f>
        <v>2135.9778449999999</v>
      </c>
      <c r="O9" s="349">
        <f>VLOOKUP($E9,Hybrid!$1:$1048576,MATCH(DATE(O$2,1,1),Hybrid!$A$1:$LI$1),FALSE)</f>
        <v>2063.893779</v>
      </c>
      <c r="P9" s="349">
        <f>VLOOKUP($E9,Hybrid!$1:$1048576,MATCH(DATE(P$2,1,1),Hybrid!$A$1:$LI$1),FALSE)</f>
        <v>1978.6581639999999</v>
      </c>
      <c r="Q9" s="349">
        <f>VLOOKUP($E9,Hybrid!$1:$1048576,MATCH(DATE(Q$2,1,1),Hybrid!$A$1:$LI$1),FALSE)</f>
        <v>1882.819364</v>
      </c>
      <c r="R9" s="349">
        <f>VLOOKUP($E9,Hybrid!$1:$1048576,MATCH(DATE(R$2,1,1),Hybrid!$A$1:$LI$1),FALSE)</f>
        <v>1780.1312109999999</v>
      </c>
      <c r="S9" s="349">
        <f>VLOOKUP($E9,Hybrid!$1:$1048576,MATCH(DATE(S$2,1,1),Hybrid!$A$1:$LI$1),FALSE)</f>
        <v>1673.914808</v>
      </c>
      <c r="T9" s="349">
        <f>VLOOKUP($E9,Hybrid!$1:$1048576,MATCH(DATE(T$2,1,1),Hybrid!$A$1:$LI$1),FALSE)</f>
        <v>1567.0905949999999</v>
      </c>
      <c r="U9" s="349">
        <f>VLOOKUP($E9,Hybrid!$1:$1048576,MATCH(DATE(U$2,1,1),Hybrid!$A$1:$LI$1),FALSE)</f>
        <v>1462.0051189999999</v>
      </c>
      <c r="V9" s="349">
        <f>VLOOKUP($E9,Hybrid!$1:$1048576,MATCH(DATE(V$2,1,1),Hybrid!$A$1:$LI$1),FALSE)</f>
        <v>1360.416401</v>
      </c>
      <c r="W9" s="349">
        <f>VLOOKUP($E9,Hybrid!$1:$1048576,MATCH(DATE(W$2,1,1),Hybrid!$A$1:$LI$1),FALSE)</f>
        <v>1263.430912</v>
      </c>
      <c r="X9" s="349">
        <f>VLOOKUP($E9,Hybrid!$1:$1048576,MATCH(DATE(X$2,1,1),Hybrid!$A$1:$LI$1),FALSE)</f>
        <v>1171.6803440000001</v>
      </c>
      <c r="Y9" s="349">
        <f>VLOOKUP($E9,Hybrid!$1:$1048576,MATCH(DATE(Y$2,1,1),Hybrid!$A$1:$LI$1),FALSE)</f>
        <v>1085.442391</v>
      </c>
      <c r="Z9" s="349">
        <f>VLOOKUP($E9,Hybrid!$1:$1048576,MATCH(DATE(Z$2,1,1),Hybrid!$A$1:$LI$1),FALSE)</f>
        <v>1004.753188</v>
      </c>
      <c r="AA9" s="349">
        <f>VLOOKUP($E9,Hybrid!$1:$1048576,MATCH(DATE(AA$2,1,1),Hybrid!$A$1:$LI$1),FALSE)</f>
        <v>929.49472130000004</v>
      </c>
      <c r="AB9" s="349">
        <f>VLOOKUP($E9,Hybrid!$1:$1048576,MATCH(DATE(AB$2,1,1),Hybrid!$A$1:$LI$1),FALSE)</f>
        <v>859.45866839999997</v>
      </c>
      <c r="AC9" s="349">
        <f>VLOOKUP($E9,Hybrid!$1:$1048576,MATCH(DATE(AC$2,1,1),Hybrid!$A$1:$LI$1),FALSE)</f>
        <v>794.38981130000002</v>
      </c>
      <c r="AD9" s="349">
        <f>VLOOKUP($E9,Hybrid!$1:$1048576,MATCH(DATE(AD$2,1,1),Hybrid!$A$1:$LI$1),FALSE)</f>
        <v>734.01220369999999</v>
      </c>
      <c r="AE9" s="349">
        <f>VLOOKUP($E9,Hybrid!$1:$1048576,MATCH(DATE(AE$2,1,1),Hybrid!$A$1:$LI$1),FALSE)</f>
        <v>678.04469029999996</v>
      </c>
      <c r="AF9" s="349">
        <f>VLOOKUP($E9,Hybrid!$1:$1048576,MATCH(DATE(AF$2,1,1),Hybrid!$A$1:$LI$1),FALSE)</f>
        <v>626.2087305</v>
      </c>
      <c r="AG9" s="349">
        <f>VLOOKUP($E9,Hybrid!$1:$1048576,MATCH(DATE(AG$2,1,1),Hybrid!$A$1:$LI$1),FALSE)</f>
        <v>578.23329899999999</v>
      </c>
      <c r="AH9" s="349">
        <f>VLOOKUP($E9,Hybrid!$1:$1048576,MATCH(DATE(AH$2,1,1),Hybrid!$A$1:$LI$1),FALSE)</f>
        <v>533.85789320000003</v>
      </c>
      <c r="AI9" s="349">
        <f>VLOOKUP($E9,Hybrid!$1:$1048576,MATCH(DATE(AI$2,1,1),Hybrid!$A$1:$LI$1),FALSE)</f>
        <v>492.83321990000002</v>
      </c>
      <c r="AJ9" s="349">
        <f>VLOOKUP($E9,Hybrid!$1:$1048576,MATCH(DATE(AJ$2,1,1),Hybrid!$A$1:$LI$1),FALSE)</f>
        <v>454.92115269999999</v>
      </c>
      <c r="AK9" s="349">
        <f>VLOOKUP($E9,Hybrid!$1:$1048576,MATCH(DATE(AK$2,1,1),Hybrid!$A$1:$LI$1),FALSE)</f>
        <v>419.89534930000002</v>
      </c>
      <c r="AL9" s="349">
        <f>VLOOKUP($E9,Hybrid!$1:$1048576,MATCH(DATE(AL$2,1,1),Hybrid!$A$1:$LI$1),FALSE)</f>
        <v>387.54235490000002</v>
      </c>
      <c r="AM9" s="349">
        <f>VLOOKUP($E9,Hybrid!$1:$1048576,MATCH(DATE(AM$2,1,1),Hybrid!$A$1:$LI$1),FALSE)</f>
        <v>357.6625694</v>
      </c>
      <c r="AN9" s="349">
        <f>VLOOKUP($E9,Hybrid!$1:$1048576,MATCH(DATE(AN$2,1,1),Hybrid!$A$1:$LI$1),FALSE)</f>
        <v>330.0704417</v>
      </c>
      <c r="AO9" s="349">
        <f>VLOOKUP($E9,Hybrid!$1:$1048576,MATCH(DATE(AO$2,1,1),Hybrid!$A$1:$LI$1),FALSE)</f>
        <v>304.59399660000003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1210.302365</v>
      </c>
      <c r="H10" s="349">
        <f>VLOOKUP($E10,Hybrid!$1:$1048576,MATCH(DATE(H$2,1,1),Hybrid!$A$1:$LI$1),FALSE)</f>
        <v>1183.324869</v>
      </c>
      <c r="I10" s="349">
        <f>VLOOKUP($E10,Hybrid!$1:$1048576,MATCH(DATE(I$2,1,1),Hybrid!$A$1:$LI$1),FALSE)</f>
        <v>1159.194444</v>
      </c>
      <c r="J10" s="349">
        <f>VLOOKUP($E10,Hybrid!$1:$1048576,MATCH(DATE(J$2,1,1),Hybrid!$A$1:$LI$1),FALSE)</f>
        <v>1136.5697250000001</v>
      </c>
      <c r="K10" s="349">
        <f>VLOOKUP($E10,Hybrid!$1:$1048576,MATCH(DATE(K$2,1,1),Hybrid!$A$1:$LI$1),FALSE)</f>
        <v>1114.3086040000001</v>
      </c>
      <c r="L10" s="349">
        <f>VLOOKUP($E10,Hybrid!$1:$1048576,MATCH(DATE(L$2,1,1),Hybrid!$A$1:$LI$1),FALSE)</f>
        <v>1091.1689960000001</v>
      </c>
      <c r="M10" s="349">
        <f>VLOOKUP($E10,Hybrid!$1:$1048576,MATCH(DATE(M$2,1,1),Hybrid!$A$1:$LI$1),FALSE)</f>
        <v>1063.3044769999999</v>
      </c>
      <c r="N10" s="349">
        <f>VLOOKUP($E10,Hybrid!$1:$1048576,MATCH(DATE(N$2,1,1),Hybrid!$A$1:$LI$1),FALSE)</f>
        <v>1030.355468</v>
      </c>
      <c r="O10" s="349">
        <f>VLOOKUP($E10,Hybrid!$1:$1048576,MATCH(DATE(O$2,1,1),Hybrid!$A$1:$LI$1),FALSE)</f>
        <v>992.83546100000001</v>
      </c>
      <c r="P10" s="349">
        <f>VLOOKUP($E10,Hybrid!$1:$1048576,MATCH(DATE(P$2,1,1),Hybrid!$A$1:$LI$1),FALSE)</f>
        <v>951.14134279999996</v>
      </c>
      <c r="Q10" s="349">
        <f>VLOOKUP($E10,Hybrid!$1:$1048576,MATCH(DATE(Q$2,1,1),Hybrid!$A$1:$LI$1),FALSE)</f>
        <v>906.50827049999998</v>
      </c>
      <c r="R10" s="349">
        <f>VLOOKUP($E10,Hybrid!$1:$1048576,MATCH(DATE(R$2,1,1),Hybrid!$A$1:$LI$1),FALSE)</f>
        <v>860.15198550000002</v>
      </c>
      <c r="S10" s="349">
        <f>VLOOKUP($E10,Hybrid!$1:$1048576,MATCH(DATE(S$2,1,1),Hybrid!$A$1:$LI$1),FALSE)</f>
        <v>813.02652220000004</v>
      </c>
      <c r="T10" s="349">
        <f>VLOOKUP($E10,Hybrid!$1:$1048576,MATCH(DATE(T$2,1,1),Hybrid!$A$1:$LI$1),FALSE)</f>
        <v>765.92248970000003</v>
      </c>
      <c r="U10" s="349">
        <f>VLOOKUP($E10,Hybrid!$1:$1048576,MATCH(DATE(U$2,1,1),Hybrid!$A$1:$LI$1),FALSE)</f>
        <v>719.4761714</v>
      </c>
      <c r="V10" s="349">
        <f>VLOOKUP($E10,Hybrid!$1:$1048576,MATCH(DATE(V$2,1,1),Hybrid!$A$1:$LI$1),FALSE)</f>
        <v>674.22199009999997</v>
      </c>
      <c r="W10" s="349">
        <f>VLOOKUP($E10,Hybrid!$1:$1048576,MATCH(DATE(W$2,1,1),Hybrid!$A$1:$LI$1),FALSE)</f>
        <v>630.52208810000002</v>
      </c>
      <c r="X10" s="349">
        <f>VLOOKUP($E10,Hybrid!$1:$1048576,MATCH(DATE(X$2,1,1),Hybrid!$A$1:$LI$1),FALSE)</f>
        <v>588.64629660000003</v>
      </c>
      <c r="Y10" s="349">
        <f>VLOOKUP($E10,Hybrid!$1:$1048576,MATCH(DATE(Y$2,1,1),Hybrid!$A$1:$LI$1),FALSE)</f>
        <v>548.78092760000004</v>
      </c>
      <c r="Z10" s="349">
        <f>VLOOKUP($E10,Hybrid!$1:$1048576,MATCH(DATE(Z$2,1,1),Hybrid!$A$1:$LI$1),FALSE)</f>
        <v>511.03611840000002</v>
      </c>
      <c r="AA10" s="349">
        <f>VLOOKUP($E10,Hybrid!$1:$1048576,MATCH(DATE(AA$2,1,1),Hybrid!$A$1:$LI$1),FALSE)</f>
        <v>475.4531538</v>
      </c>
      <c r="AB10" s="349">
        <f>VLOOKUP($E10,Hybrid!$1:$1048576,MATCH(DATE(AB$2,1,1),Hybrid!$A$1:$LI$1),FALSE)</f>
        <v>442.01622359999999</v>
      </c>
      <c r="AC10" s="349">
        <f>VLOOKUP($E10,Hybrid!$1:$1048576,MATCH(DATE(AC$2,1,1),Hybrid!$A$1:$LI$1),FALSE)</f>
        <v>410.66812529999999</v>
      </c>
      <c r="AD10" s="349">
        <f>VLOOKUP($E10,Hybrid!$1:$1048576,MATCH(DATE(AD$2,1,1),Hybrid!$A$1:$LI$1),FALSE)</f>
        <v>381.32435370000002</v>
      </c>
      <c r="AE10" s="349">
        <f>VLOOKUP($E10,Hybrid!$1:$1048576,MATCH(DATE(AE$2,1,1),Hybrid!$A$1:$LI$1),FALSE)</f>
        <v>353.88690430000003</v>
      </c>
      <c r="AF10" s="349">
        <f>VLOOKUP($E10,Hybrid!$1:$1048576,MATCH(DATE(AF$2,1,1),Hybrid!$A$1:$LI$1),FALSE)</f>
        <v>328.25355189999999</v>
      </c>
      <c r="AG10" s="349">
        <f>VLOOKUP($E10,Hybrid!$1:$1048576,MATCH(DATE(AG$2,1,1),Hybrid!$A$1:$LI$1),FALSE)</f>
        <v>304.32564300000001</v>
      </c>
      <c r="AH10" s="349">
        <f>VLOOKUP($E10,Hybrid!$1:$1048576,MATCH(DATE(AH$2,1,1),Hybrid!$A$1:$LI$1),FALSE)</f>
        <v>282.01314580000002</v>
      </c>
      <c r="AI10" s="349">
        <f>VLOOKUP($E10,Hybrid!$1:$1048576,MATCH(DATE(AI$2,1,1),Hybrid!$A$1:$LI$1),FALSE)</f>
        <v>261.23298729999999</v>
      </c>
      <c r="AJ10" s="349">
        <f>VLOOKUP($E10,Hybrid!$1:$1048576,MATCH(DATE(AJ$2,1,1),Hybrid!$A$1:$LI$1),FALSE)</f>
        <v>241.90359760000001</v>
      </c>
      <c r="AK10" s="349">
        <f>VLOOKUP($E10,Hybrid!$1:$1048576,MATCH(DATE(AK$2,1,1),Hybrid!$A$1:$LI$1),FALSE)</f>
        <v>223.9415334</v>
      </c>
      <c r="AL10" s="349">
        <f>VLOOKUP($E10,Hybrid!$1:$1048576,MATCH(DATE(AL$2,1,1),Hybrid!$A$1:$LI$1),FALSE)</f>
        <v>207.2615314</v>
      </c>
      <c r="AM10" s="349">
        <f>VLOOKUP($E10,Hybrid!$1:$1048576,MATCH(DATE(AM$2,1,1),Hybrid!$A$1:$LI$1),FALSE)</f>
        <v>191.77898010000001</v>
      </c>
      <c r="AN10" s="349">
        <f>VLOOKUP($E10,Hybrid!$1:$1048576,MATCH(DATE(AN$2,1,1),Hybrid!$A$1:$LI$1),FALSE)</f>
        <v>177.41253979999999</v>
      </c>
      <c r="AO10" s="349">
        <f>VLOOKUP($E10,Hybrid!$1:$1048576,MATCH(DATE(AO$2,1,1),Hybrid!$A$1:$LI$1),FALSE)</f>
        <v>164.08592229999999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2182.689985</v>
      </c>
      <c r="H11" s="349">
        <f>VLOOKUP($E11,Hybrid!$1:$1048576,MATCH(DATE(H$2,1,1),Hybrid!$A$1:$LI$1),FALSE)</f>
        <v>2135.1141320000002</v>
      </c>
      <c r="I11" s="349">
        <f>VLOOKUP($E11,Hybrid!$1:$1048576,MATCH(DATE(I$2,1,1),Hybrid!$A$1:$LI$1),FALSE)</f>
        <v>2090.367851</v>
      </c>
      <c r="J11" s="349">
        <f>VLOOKUP($E11,Hybrid!$1:$1048576,MATCH(DATE(J$2,1,1),Hybrid!$A$1:$LI$1),FALSE)</f>
        <v>2046.1446249999999</v>
      </c>
      <c r="K11" s="349">
        <f>VLOOKUP($E11,Hybrid!$1:$1048576,MATCH(DATE(K$2,1,1),Hybrid!$A$1:$LI$1),FALSE)</f>
        <v>2000.761643</v>
      </c>
      <c r="L11" s="349">
        <f>VLOOKUP($E11,Hybrid!$1:$1048576,MATCH(DATE(L$2,1,1),Hybrid!$A$1:$LI$1),FALSE)</f>
        <v>1952.2622730000001</v>
      </c>
      <c r="M11" s="349">
        <f>VLOOKUP($E11,Hybrid!$1:$1048576,MATCH(DATE(M$2,1,1),Hybrid!$A$1:$LI$1),FALSE)</f>
        <v>1893.881439</v>
      </c>
      <c r="N11" s="349">
        <f>VLOOKUP($E11,Hybrid!$1:$1048576,MATCH(DATE(N$2,1,1),Hybrid!$A$1:$LI$1),FALSE)</f>
        <v>1824.9123629999999</v>
      </c>
      <c r="O11" s="349">
        <f>VLOOKUP($E11,Hybrid!$1:$1048576,MATCH(DATE(O$2,1,1),Hybrid!$A$1:$LI$1),FALSE)</f>
        <v>1747.148263</v>
      </c>
      <c r="P11" s="349">
        <f>VLOOKUP($E11,Hybrid!$1:$1048576,MATCH(DATE(P$2,1,1),Hybrid!$A$1:$LI$1),FALSE)</f>
        <v>1662.5025069999999</v>
      </c>
      <c r="Q11" s="349">
        <f>VLOOKUP($E11,Hybrid!$1:$1048576,MATCH(DATE(Q$2,1,1),Hybrid!$A$1:$LI$1),FALSE)</f>
        <v>1574.0368820000001</v>
      </c>
      <c r="R11" s="349">
        <f>VLOOKUP($E11,Hybrid!$1:$1048576,MATCH(DATE(R$2,1,1),Hybrid!$A$1:$LI$1),FALSE)</f>
        <v>1484.4243039999999</v>
      </c>
      <c r="S11" s="349">
        <f>VLOOKUP($E11,Hybrid!$1:$1048576,MATCH(DATE(S$2,1,1),Hybrid!$A$1:$LI$1),FALSE)</f>
        <v>1395.5254829999999</v>
      </c>
      <c r="T11" s="349">
        <f>VLOOKUP($E11,Hybrid!$1:$1048576,MATCH(DATE(T$2,1,1),Hybrid!$A$1:$LI$1),FALSE)</f>
        <v>1308.6117380000001</v>
      </c>
      <c r="U11" s="349">
        <f>VLOOKUP($E11,Hybrid!$1:$1048576,MATCH(DATE(U$2,1,1),Hybrid!$A$1:$LI$1),FALSE)</f>
        <v>1224.510346</v>
      </c>
      <c r="V11" s="349">
        <f>VLOOKUP($E11,Hybrid!$1:$1048576,MATCH(DATE(V$2,1,1),Hybrid!$A$1:$LI$1),FALSE)</f>
        <v>1143.7976140000001</v>
      </c>
      <c r="W11" s="349">
        <f>VLOOKUP($E11,Hybrid!$1:$1048576,MATCH(DATE(W$2,1,1),Hybrid!$A$1:$LI$1),FALSE)</f>
        <v>1066.782999</v>
      </c>
      <c r="X11" s="349">
        <f>VLOOKUP($E11,Hybrid!$1:$1048576,MATCH(DATE(X$2,1,1),Hybrid!$A$1:$LI$1),FALSE)</f>
        <v>993.66736130000004</v>
      </c>
      <c r="Y11" s="349">
        <f>VLOOKUP($E11,Hybrid!$1:$1048576,MATCH(DATE(Y$2,1,1),Hybrid!$A$1:$LI$1),FALSE)</f>
        <v>924.57212800000002</v>
      </c>
      <c r="Z11" s="349">
        <f>VLOOKUP($E11,Hybrid!$1:$1048576,MATCH(DATE(Z$2,1,1),Hybrid!$A$1:$LI$1),FALSE)</f>
        <v>859.54490150000004</v>
      </c>
      <c r="AA11" s="349">
        <f>VLOOKUP($E11,Hybrid!$1:$1048576,MATCH(DATE(AA$2,1,1),Hybrid!$A$1:$LI$1),FALSE)</f>
        <v>798.55687909999995</v>
      </c>
      <c r="AB11" s="349">
        <f>VLOOKUP($E11,Hybrid!$1:$1048576,MATCH(DATE(AB$2,1,1),Hybrid!$A$1:$LI$1),FALSE)</f>
        <v>741.50674719999995</v>
      </c>
      <c r="AC11" s="349">
        <f>VLOOKUP($E11,Hybrid!$1:$1048576,MATCH(DATE(AC$2,1,1),Hybrid!$A$1:$LI$1),FALSE)</f>
        <v>688.23509779999995</v>
      </c>
      <c r="AD11" s="349">
        <f>VLOOKUP($E11,Hybrid!$1:$1048576,MATCH(DATE(AD$2,1,1),Hybrid!$A$1:$LI$1),FALSE)</f>
        <v>638.54126180000003</v>
      </c>
      <c r="AE11" s="349">
        <f>VLOOKUP($E11,Hybrid!$1:$1048576,MATCH(DATE(AE$2,1,1),Hybrid!$A$1:$LI$1),FALSE)</f>
        <v>592.2051123</v>
      </c>
      <c r="AF11" s="349">
        <f>VLOOKUP($E11,Hybrid!$1:$1048576,MATCH(DATE(AF$2,1,1),Hybrid!$A$1:$LI$1),FALSE)</f>
        <v>549.00503219999996</v>
      </c>
      <c r="AG11" s="349">
        <f>VLOOKUP($E11,Hybrid!$1:$1048576,MATCH(DATE(AG$2,1,1),Hybrid!$A$1:$LI$1),FALSE)</f>
        <v>508.7349504</v>
      </c>
      <c r="AH11" s="349">
        <f>VLOOKUP($E11,Hybrid!$1:$1048576,MATCH(DATE(AH$2,1,1),Hybrid!$A$1:$LI$1),FALSE)</f>
        <v>471.21610900000002</v>
      </c>
      <c r="AI11" s="349">
        <f>VLOOKUP($E11,Hybrid!$1:$1048576,MATCH(DATE(AI$2,1,1),Hybrid!$A$1:$LI$1),FALSE)</f>
        <v>436.29398529999997</v>
      </c>
      <c r="AJ11" s="349">
        <f>VLOOKUP($E11,Hybrid!$1:$1048576,MATCH(DATE(AJ$2,1,1),Hybrid!$A$1:$LI$1),FALSE)</f>
        <v>403.8251305</v>
      </c>
      <c r="AK11" s="349">
        <f>VLOOKUP($E11,Hybrid!$1:$1048576,MATCH(DATE(AK$2,1,1),Hybrid!$A$1:$LI$1),FALSE)</f>
        <v>373.66699440000002</v>
      </c>
      <c r="AL11" s="349">
        <f>VLOOKUP($E11,Hybrid!$1:$1048576,MATCH(DATE(AL$2,1,1),Hybrid!$A$1:$LI$1),FALSE)</f>
        <v>345.67482760000001</v>
      </c>
      <c r="AM11" s="349">
        <f>VLOOKUP($E11,Hybrid!$1:$1048576,MATCH(DATE(AM$2,1,1),Hybrid!$A$1:$LI$1),FALSE)</f>
        <v>319.7044568</v>
      </c>
      <c r="AN11" s="349">
        <f>VLOOKUP($E11,Hybrid!$1:$1048576,MATCH(DATE(AN$2,1,1),Hybrid!$A$1:$LI$1),FALSE)</f>
        <v>295.61673539999998</v>
      </c>
      <c r="AO11" s="349">
        <f>VLOOKUP($E11,Hybrid!$1:$1048576,MATCH(DATE(AO$2,1,1),Hybrid!$A$1:$LI$1),FALSE)</f>
        <v>273.28114859999999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95.818004689999995</v>
      </c>
      <c r="H12" s="331">
        <f>VLOOKUP($E12,Hybrid!$1:$1048576,MATCH(DATE(H$2,1,1),Hybrid!$A$1:$LI$1),FALSE)</f>
        <v>194.70328559999999</v>
      </c>
      <c r="I12" s="331">
        <f>VLOOKUP($E12,Hybrid!$1:$1048576,MATCH(DATE(I$2,1,1),Hybrid!$A$1:$LI$1),FALSE)</f>
        <v>367.91774359999999</v>
      </c>
      <c r="J12" s="331">
        <f>VLOOKUP($E12,Hybrid!$1:$1048576,MATCH(DATE(J$2,1,1),Hybrid!$A$1:$LI$1),FALSE)</f>
        <v>638.04027299999996</v>
      </c>
      <c r="K12" s="331">
        <f>VLOOKUP($E12,Hybrid!$1:$1048576,MATCH(DATE(K$2,1,1),Hybrid!$A$1:$LI$1),FALSE)</f>
        <v>1002.8290919999999</v>
      </c>
      <c r="L12" s="331">
        <f>VLOOKUP($E12,Hybrid!$1:$1048576,MATCH(DATE(L$2,1,1),Hybrid!$A$1:$LI$1),FALSE)</f>
        <v>1460.528644</v>
      </c>
      <c r="M12" s="331">
        <f>VLOOKUP($E12,Hybrid!$1:$1048576,MATCH(DATE(M$2,1,1),Hybrid!$A$1:$LI$1),FALSE)</f>
        <v>2044.7798740000001</v>
      </c>
      <c r="N12" s="331">
        <f>VLOOKUP($E12,Hybrid!$1:$1048576,MATCH(DATE(N$2,1,1),Hybrid!$A$1:$LI$1),FALSE)</f>
        <v>2899.1792439999999</v>
      </c>
      <c r="O12" s="331">
        <f>VLOOKUP($E12,Hybrid!$1:$1048576,MATCH(DATE(O$2,1,1),Hybrid!$A$1:$LI$1),FALSE)</f>
        <v>4107.5712409999996</v>
      </c>
      <c r="P12" s="331">
        <f>VLOOKUP($E12,Hybrid!$1:$1048576,MATCH(DATE(P$2,1,1),Hybrid!$A$1:$LI$1),FALSE)</f>
        <v>5700.2985079999999</v>
      </c>
      <c r="Q12" s="331">
        <f>VLOOKUP($E12,Hybrid!$1:$1048576,MATCH(DATE(Q$2,1,1),Hybrid!$A$1:$LI$1),FALSE)</f>
        <v>7638.2711600000002</v>
      </c>
      <c r="R12" s="331">
        <f>VLOOKUP($E12,Hybrid!$1:$1048576,MATCH(DATE(R$2,1,1),Hybrid!$A$1:$LI$1),FALSE)</f>
        <v>9794.1230309999992</v>
      </c>
      <c r="S12" s="331">
        <f>VLOOKUP($E12,Hybrid!$1:$1048576,MATCH(DATE(S$2,1,1),Hybrid!$A$1:$LI$1),FALSE)</f>
        <v>12047.049429999999</v>
      </c>
      <c r="T12" s="331">
        <f>VLOOKUP($E12,Hybrid!$1:$1048576,MATCH(DATE(T$2,1,1),Hybrid!$A$1:$LI$1),FALSE)</f>
        <v>14302.30026</v>
      </c>
      <c r="U12" s="331">
        <f>VLOOKUP($E12,Hybrid!$1:$1048576,MATCH(DATE(U$2,1,1),Hybrid!$A$1:$LI$1),FALSE)</f>
        <v>16496.341059999999</v>
      </c>
      <c r="V12" s="331">
        <f>VLOOKUP($E12,Hybrid!$1:$1048576,MATCH(DATE(V$2,1,1),Hybrid!$A$1:$LI$1),FALSE)</f>
        <v>18600.79837</v>
      </c>
      <c r="W12" s="331">
        <f>VLOOKUP($E12,Hybrid!$1:$1048576,MATCH(DATE(W$2,1,1),Hybrid!$A$1:$LI$1),FALSE)</f>
        <v>20597.510340000001</v>
      </c>
      <c r="X12" s="331">
        <f>VLOOKUP($E12,Hybrid!$1:$1048576,MATCH(DATE(X$2,1,1),Hybrid!$A$1:$LI$1),FALSE)</f>
        <v>22486.486280000001</v>
      </c>
      <c r="Y12" s="331">
        <f>VLOOKUP($E12,Hybrid!$1:$1048576,MATCH(DATE(Y$2,1,1),Hybrid!$A$1:$LI$1),FALSE)</f>
        <v>24278.592639999999</v>
      </c>
      <c r="Z12" s="331">
        <f>VLOOKUP($E12,Hybrid!$1:$1048576,MATCH(DATE(Z$2,1,1),Hybrid!$A$1:$LI$1),FALSE)</f>
        <v>25988.503089999998</v>
      </c>
      <c r="AA12" s="331">
        <f>VLOOKUP($E12,Hybrid!$1:$1048576,MATCH(DATE(AA$2,1,1),Hybrid!$A$1:$LI$1),FALSE)</f>
        <v>27628.521189999999</v>
      </c>
      <c r="AB12" s="331">
        <f>VLOOKUP($E12,Hybrid!$1:$1048576,MATCH(DATE(AB$2,1,1),Hybrid!$A$1:$LI$1),FALSE)</f>
        <v>29205.452229999999</v>
      </c>
      <c r="AC12" s="331">
        <f>VLOOKUP($E12,Hybrid!$1:$1048576,MATCH(DATE(AC$2,1,1),Hybrid!$A$1:$LI$1),FALSE)</f>
        <v>30720.824990000001</v>
      </c>
      <c r="AD12" s="331">
        <f>VLOOKUP($E12,Hybrid!$1:$1048576,MATCH(DATE(AD$2,1,1),Hybrid!$A$1:$LI$1),FALSE)</f>
        <v>32172.539629999999</v>
      </c>
      <c r="AE12" s="331">
        <f>VLOOKUP($E12,Hybrid!$1:$1048576,MATCH(DATE(AE$2,1,1),Hybrid!$A$1:$LI$1),FALSE)</f>
        <v>33558.438159999998</v>
      </c>
      <c r="AF12" s="331">
        <f>VLOOKUP($E12,Hybrid!$1:$1048576,MATCH(DATE(AF$2,1,1),Hybrid!$A$1:$LI$1),FALSE)</f>
        <v>34878.981720000003</v>
      </c>
      <c r="AG12" s="331">
        <f>VLOOKUP($E12,Hybrid!$1:$1048576,MATCH(DATE(AG$2,1,1),Hybrid!$A$1:$LI$1),FALSE)</f>
        <v>36140.781660000001</v>
      </c>
      <c r="AH12" s="331">
        <f>VLOOKUP($E12,Hybrid!$1:$1048576,MATCH(DATE(AH$2,1,1),Hybrid!$A$1:$LI$1),FALSE)</f>
        <v>37358.958639999997</v>
      </c>
      <c r="AI12" s="331">
        <f>VLOOKUP($E12,Hybrid!$1:$1048576,MATCH(DATE(AI$2,1,1),Hybrid!$A$1:$LI$1),FALSE)</f>
        <v>38553.078150000001</v>
      </c>
      <c r="AJ12" s="331">
        <f>VLOOKUP($E12,Hybrid!$1:$1048576,MATCH(DATE(AJ$2,1,1),Hybrid!$A$1:$LI$1),FALSE)</f>
        <v>39738.743649999997</v>
      </c>
      <c r="AK12" s="331">
        <f>VLOOKUP($E12,Hybrid!$1:$1048576,MATCH(DATE(AK$2,1,1),Hybrid!$A$1:$LI$1),FALSE)</f>
        <v>40921.256269999998</v>
      </c>
      <c r="AL12" s="331">
        <f>VLOOKUP($E12,Hybrid!$1:$1048576,MATCH(DATE(AL$2,1,1),Hybrid!$A$1:$LI$1),FALSE)</f>
        <v>42095.080900000001</v>
      </c>
      <c r="AM12" s="331">
        <f>VLOOKUP($E12,Hybrid!$1:$1048576,MATCH(DATE(AM$2,1,1),Hybrid!$A$1:$LI$1),FALSE)</f>
        <v>43248.822119999997</v>
      </c>
      <c r="AN12" s="331">
        <f>VLOOKUP($E12,Hybrid!$1:$1048576,MATCH(DATE(AN$2,1,1),Hybrid!$A$1:$LI$1),FALSE)</f>
        <v>44371.222990000002</v>
      </c>
      <c r="AO12" s="331">
        <f>VLOOKUP($E12,Hybrid!$1:$1048576,MATCH(DATE(AO$2,1,1),Hybrid!$A$1:$LI$1),FALSE)</f>
        <v>45455.755409999998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24.30852904</v>
      </c>
      <c r="H13" s="349">
        <f>VLOOKUP($E13,Hybrid!$1:$1048576,MATCH(DATE(H$2,1,1),Hybrid!$A$1:$LI$1),FALSE)</f>
        <v>52.39749544</v>
      </c>
      <c r="I13" s="349">
        <f>VLOOKUP($E13,Hybrid!$1:$1048576,MATCH(DATE(I$2,1,1),Hybrid!$A$1:$LI$1),FALSE)</f>
        <v>101.9414948</v>
      </c>
      <c r="J13" s="349">
        <f>VLOOKUP($E13,Hybrid!$1:$1048576,MATCH(DATE(J$2,1,1),Hybrid!$A$1:$LI$1),FALSE)</f>
        <v>179.82206479999999</v>
      </c>
      <c r="K13" s="349">
        <f>VLOOKUP($E13,Hybrid!$1:$1048576,MATCH(DATE(K$2,1,1),Hybrid!$A$1:$LI$1),FALSE)</f>
        <v>285.67404249999998</v>
      </c>
      <c r="L13" s="349">
        <f>VLOOKUP($E13,Hybrid!$1:$1048576,MATCH(DATE(L$2,1,1),Hybrid!$A$1:$LI$1),FALSE)</f>
        <v>419.3542602</v>
      </c>
      <c r="M13" s="349">
        <f>VLOOKUP($E13,Hybrid!$1:$1048576,MATCH(DATE(M$2,1,1),Hybrid!$A$1:$LI$1),FALSE)</f>
        <v>592.19420460000003</v>
      </c>
      <c r="N13" s="349">
        <f>VLOOKUP($E13,Hybrid!$1:$1048576,MATCH(DATE(N$2,1,1),Hybrid!$A$1:$LI$1),FALSE)</f>
        <v>851.55921469999998</v>
      </c>
      <c r="O13" s="349">
        <f>VLOOKUP($E13,Hybrid!$1:$1048576,MATCH(DATE(O$2,1,1),Hybrid!$A$1:$LI$1),FALSE)</f>
        <v>1227.9045659999999</v>
      </c>
      <c r="P13" s="349">
        <f>VLOOKUP($E13,Hybrid!$1:$1048576,MATCH(DATE(P$2,1,1),Hybrid!$A$1:$LI$1),FALSE)</f>
        <v>1734.6314629999999</v>
      </c>
      <c r="Q13" s="349">
        <f>VLOOKUP($E13,Hybrid!$1:$1048576,MATCH(DATE(Q$2,1,1),Hybrid!$A$1:$LI$1),FALSE)</f>
        <v>2359.3056179999999</v>
      </c>
      <c r="R13" s="349">
        <f>VLOOKUP($E13,Hybrid!$1:$1048576,MATCH(DATE(R$2,1,1),Hybrid!$A$1:$LI$1),FALSE)</f>
        <v>3056.9826830000002</v>
      </c>
      <c r="S13" s="349">
        <f>VLOOKUP($E13,Hybrid!$1:$1048576,MATCH(DATE(S$2,1,1),Hybrid!$A$1:$LI$1),FALSE)</f>
        <v>3784.434972</v>
      </c>
      <c r="T13" s="349">
        <f>VLOOKUP($E13,Hybrid!$1:$1048576,MATCH(DATE(T$2,1,1),Hybrid!$A$1:$LI$1),FALSE)</f>
        <v>4508.0160850000002</v>
      </c>
      <c r="U13" s="349">
        <f>VLOOKUP($E13,Hybrid!$1:$1048576,MATCH(DATE(U$2,1,1),Hybrid!$A$1:$LI$1),FALSE)</f>
        <v>5205.8965950000002</v>
      </c>
      <c r="V13" s="349">
        <f>VLOOKUP($E13,Hybrid!$1:$1048576,MATCH(DATE(V$2,1,1),Hybrid!$A$1:$LI$1),FALSE)</f>
        <v>5869.0041209999999</v>
      </c>
      <c r="W13" s="349">
        <f>VLOOKUP($E13,Hybrid!$1:$1048576,MATCH(DATE(W$2,1,1),Hybrid!$A$1:$LI$1),FALSE)</f>
        <v>6492.5465190000004</v>
      </c>
      <c r="X13" s="349">
        <f>VLOOKUP($E13,Hybrid!$1:$1048576,MATCH(DATE(X$2,1,1),Hybrid!$A$1:$LI$1),FALSE)</f>
        <v>7077.878009</v>
      </c>
      <c r="Y13" s="349">
        <f>VLOOKUP($E13,Hybrid!$1:$1048576,MATCH(DATE(Y$2,1,1),Hybrid!$A$1:$LI$1),FALSE)</f>
        <v>7629.6062270000002</v>
      </c>
      <c r="Z13" s="349">
        <f>VLOOKUP($E13,Hybrid!$1:$1048576,MATCH(DATE(Z$2,1,1),Hybrid!$A$1:$LI$1),FALSE)</f>
        <v>8153.0861969999996</v>
      </c>
      <c r="AA13" s="349">
        <f>VLOOKUP($E13,Hybrid!$1:$1048576,MATCH(DATE(AA$2,1,1),Hybrid!$A$1:$LI$1),FALSE)</f>
        <v>8652.4922839999999</v>
      </c>
      <c r="AB13" s="349">
        <f>VLOOKUP($E13,Hybrid!$1:$1048576,MATCH(DATE(AB$2,1,1),Hybrid!$A$1:$LI$1),FALSE)</f>
        <v>9130.0640079999994</v>
      </c>
      <c r="AC13" s="349">
        <f>VLOOKUP($E13,Hybrid!$1:$1048576,MATCH(DATE(AC$2,1,1),Hybrid!$A$1:$LI$1),FALSE)</f>
        <v>9586.4619070000008</v>
      </c>
      <c r="AD13" s="349">
        <f>VLOOKUP($E13,Hybrid!$1:$1048576,MATCH(DATE(AD$2,1,1),Hybrid!$A$1:$LI$1),FALSE)</f>
        <v>10021.54983</v>
      </c>
      <c r="AE13" s="349">
        <f>VLOOKUP($E13,Hybrid!$1:$1048576,MATCH(DATE(AE$2,1,1),Hybrid!$A$1:$LI$1),FALSE)</f>
        <v>10435.623740000001</v>
      </c>
      <c r="AF13" s="349">
        <f>VLOOKUP($E13,Hybrid!$1:$1048576,MATCH(DATE(AF$2,1,1),Hybrid!$A$1:$LI$1),FALSE)</f>
        <v>10830.20997</v>
      </c>
      <c r="AG13" s="349">
        <f>VLOOKUP($E13,Hybrid!$1:$1048576,MATCH(DATE(AG$2,1,1),Hybrid!$A$1:$LI$1),FALSE)</f>
        <v>11208.93381</v>
      </c>
      <c r="AH13" s="349">
        <f>VLOOKUP($E13,Hybrid!$1:$1048576,MATCH(DATE(AH$2,1,1),Hybrid!$A$1:$LI$1),FALSE)</f>
        <v>11577.842490000001</v>
      </c>
      <c r="AI13" s="349">
        <f>VLOOKUP($E13,Hybrid!$1:$1048576,MATCH(DATE(AI$2,1,1),Hybrid!$A$1:$LI$1),FALSE)</f>
        <v>11943.80041</v>
      </c>
      <c r="AJ13" s="349">
        <f>VLOOKUP($E13,Hybrid!$1:$1048576,MATCH(DATE(AJ$2,1,1),Hybrid!$A$1:$LI$1),FALSE)</f>
        <v>12311.842919999999</v>
      </c>
      <c r="AK13" s="349">
        <f>VLOOKUP($E13,Hybrid!$1:$1048576,MATCH(DATE(AK$2,1,1),Hybrid!$A$1:$LI$1),FALSE)</f>
        <v>12683.41257</v>
      </c>
      <c r="AL13" s="349">
        <f>VLOOKUP($E13,Hybrid!$1:$1048576,MATCH(DATE(AL$2,1,1),Hybrid!$A$1:$LI$1),FALSE)</f>
        <v>13056.51694</v>
      </c>
      <c r="AM13" s="349">
        <f>VLOOKUP($E13,Hybrid!$1:$1048576,MATCH(DATE(AM$2,1,1),Hybrid!$A$1:$LI$1),FALSE)</f>
        <v>13427.540929999999</v>
      </c>
      <c r="AN13" s="349">
        <f>VLOOKUP($E13,Hybrid!$1:$1048576,MATCH(DATE(AN$2,1,1),Hybrid!$A$1:$LI$1),FALSE)</f>
        <v>13793.20815</v>
      </c>
      <c r="AO13" s="349">
        <f>VLOOKUP($E13,Hybrid!$1:$1048576,MATCH(DATE(AO$2,1,1),Hybrid!$A$1:$LI$1),FALSE)</f>
        <v>14151.93115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26.553090390000001</v>
      </c>
      <c r="H14" s="349">
        <f>VLOOKUP($E14,Hybrid!$1:$1048576,MATCH(DATE(H$2,1,1),Hybrid!$A$1:$LI$1),FALSE)</f>
        <v>56.492547879999996</v>
      </c>
      <c r="I14" s="349">
        <f>VLOOKUP($E14,Hybrid!$1:$1048576,MATCH(DATE(I$2,1,1),Hybrid!$A$1:$LI$1),FALSE)</f>
        <v>109.67056049999999</v>
      </c>
      <c r="J14" s="349">
        <f>VLOOKUP($E14,Hybrid!$1:$1048576,MATCH(DATE(J$2,1,1),Hybrid!$A$1:$LI$1),FALSE)</f>
        <v>193.30398819999999</v>
      </c>
      <c r="K14" s="349">
        <f>VLOOKUP($E14,Hybrid!$1:$1048576,MATCH(DATE(K$2,1,1),Hybrid!$A$1:$LI$1),FALSE)</f>
        <v>306.8205198</v>
      </c>
      <c r="L14" s="349">
        <f>VLOOKUP($E14,Hybrid!$1:$1048576,MATCH(DATE(L$2,1,1),Hybrid!$A$1:$LI$1),FALSE)</f>
        <v>449.81011130000002</v>
      </c>
      <c r="M14" s="349">
        <f>VLOOKUP($E14,Hybrid!$1:$1048576,MATCH(DATE(M$2,1,1),Hybrid!$A$1:$LI$1),FALSE)</f>
        <v>633.18260729999997</v>
      </c>
      <c r="N14" s="349">
        <f>VLOOKUP($E14,Hybrid!$1:$1048576,MATCH(DATE(N$2,1,1),Hybrid!$A$1:$LI$1),FALSE)</f>
        <v>902.74998879999998</v>
      </c>
      <c r="O14" s="349">
        <f>VLOOKUP($E14,Hybrid!$1:$1048576,MATCH(DATE(O$2,1,1),Hybrid!$A$1:$LI$1),FALSE)</f>
        <v>1284.5213189999999</v>
      </c>
      <c r="P14" s="349">
        <f>VLOOKUP($E14,Hybrid!$1:$1048576,MATCH(DATE(P$2,1,1),Hybrid!$A$1:$LI$1),FALSE)</f>
        <v>1786.2562720000001</v>
      </c>
      <c r="Q14" s="349">
        <f>VLOOKUP($E14,Hybrid!$1:$1048576,MATCH(DATE(Q$2,1,1),Hybrid!$A$1:$LI$1),FALSE)</f>
        <v>2393.069066</v>
      </c>
      <c r="R14" s="349">
        <f>VLOOKUP($E14,Hybrid!$1:$1048576,MATCH(DATE(R$2,1,1),Hybrid!$A$1:$LI$1),FALSE)</f>
        <v>3063.117405</v>
      </c>
      <c r="S14" s="349">
        <f>VLOOKUP($E14,Hybrid!$1:$1048576,MATCH(DATE(S$2,1,1),Hybrid!$A$1:$LI$1),FALSE)</f>
        <v>3757.7324039999999</v>
      </c>
      <c r="T14" s="349">
        <f>VLOOKUP($E14,Hybrid!$1:$1048576,MATCH(DATE(T$2,1,1),Hybrid!$A$1:$LI$1),FALSE)</f>
        <v>4447.4215260000001</v>
      </c>
      <c r="U14" s="349">
        <f>VLOOKUP($E14,Hybrid!$1:$1048576,MATCH(DATE(U$2,1,1),Hybrid!$A$1:$LI$1),FALSE)</f>
        <v>5113.1818309999999</v>
      </c>
      <c r="V14" s="349">
        <f>VLOOKUP($E14,Hybrid!$1:$1048576,MATCH(DATE(V$2,1,1),Hybrid!$A$1:$LI$1),FALSE)</f>
        <v>5747.3106539999999</v>
      </c>
      <c r="W14" s="349">
        <f>VLOOKUP($E14,Hybrid!$1:$1048576,MATCH(DATE(W$2,1,1),Hybrid!$A$1:$LI$1),FALSE)</f>
        <v>6345.4777439999998</v>
      </c>
      <c r="X14" s="349">
        <f>VLOOKUP($E14,Hybrid!$1:$1048576,MATCH(DATE(X$2,1,1),Hybrid!$A$1:$LI$1),FALSE)</f>
        <v>6908.8347569999996</v>
      </c>
      <c r="Y14" s="349">
        <f>VLOOKUP($E14,Hybrid!$1:$1048576,MATCH(DATE(Y$2,1,1),Hybrid!$A$1:$LI$1),FALSE)</f>
        <v>7441.5414449999998</v>
      </c>
      <c r="Z14" s="349">
        <f>VLOOKUP($E14,Hybrid!$1:$1048576,MATCH(DATE(Z$2,1,1),Hybrid!$A$1:$LI$1),FALSE)</f>
        <v>7948.5271480000001</v>
      </c>
      <c r="AA14" s="349">
        <f>VLOOKUP($E14,Hybrid!$1:$1048576,MATCH(DATE(AA$2,1,1),Hybrid!$A$1:$LI$1),FALSE)</f>
        <v>8433.6742529999992</v>
      </c>
      <c r="AB14" s="349">
        <f>VLOOKUP($E14,Hybrid!$1:$1048576,MATCH(DATE(AB$2,1,1),Hybrid!$A$1:$LI$1),FALSE)</f>
        <v>8899.0427170000003</v>
      </c>
      <c r="AC14" s="349">
        <f>VLOOKUP($E14,Hybrid!$1:$1048576,MATCH(DATE(AC$2,1,1),Hybrid!$A$1:$LI$1),FALSE)</f>
        <v>9345.1389010000003</v>
      </c>
      <c r="AD14" s="349">
        <f>VLOOKUP($E14,Hybrid!$1:$1048576,MATCH(DATE(AD$2,1,1),Hybrid!$A$1:$LI$1),FALSE)</f>
        <v>9771.6030809999993</v>
      </c>
      <c r="AE14" s="349">
        <f>VLOOKUP($E14,Hybrid!$1:$1048576,MATCH(DATE(AE$2,1,1),Hybrid!$A$1:$LI$1),FALSE)</f>
        <v>10178.37629</v>
      </c>
      <c r="AF14" s="349">
        <f>VLOOKUP($E14,Hybrid!$1:$1048576,MATCH(DATE(AF$2,1,1),Hybrid!$A$1:$LI$1),FALSE)</f>
        <v>10566.48926</v>
      </c>
      <c r="AG14" s="349">
        <f>VLOOKUP($E14,Hybrid!$1:$1048576,MATCH(DATE(AG$2,1,1),Hybrid!$A$1:$LI$1),FALSE)</f>
        <v>10938.968220000001</v>
      </c>
      <c r="AH14" s="349">
        <f>VLOOKUP($E14,Hybrid!$1:$1048576,MATCH(DATE(AH$2,1,1),Hybrid!$A$1:$LI$1),FALSE)</f>
        <v>11301.258519999999</v>
      </c>
      <c r="AI14" s="349">
        <f>VLOOKUP($E14,Hybrid!$1:$1048576,MATCH(DATE(AI$2,1,1),Hybrid!$A$1:$LI$1),FALSE)</f>
        <v>11659.761490000001</v>
      </c>
      <c r="AJ14" s="349">
        <f>VLOOKUP($E14,Hybrid!$1:$1048576,MATCH(DATE(AJ$2,1,1),Hybrid!$A$1:$LI$1),FALSE)</f>
        <v>12019.279270000001</v>
      </c>
      <c r="AK14" s="349">
        <f>VLOOKUP($E14,Hybrid!$1:$1048576,MATCH(DATE(AK$2,1,1),Hybrid!$A$1:$LI$1),FALSE)</f>
        <v>12381.243909999999</v>
      </c>
      <c r="AL14" s="349">
        <f>VLOOKUP($E14,Hybrid!$1:$1048576,MATCH(DATE(AL$2,1,1),Hybrid!$A$1:$LI$1),FALSE)</f>
        <v>12743.7683</v>
      </c>
      <c r="AM14" s="349">
        <f>VLOOKUP($E14,Hybrid!$1:$1048576,MATCH(DATE(AM$2,1,1),Hybrid!$A$1:$LI$1),FALSE)</f>
        <v>13103.316049999999</v>
      </c>
      <c r="AN14" s="349">
        <f>VLOOKUP($E14,Hybrid!$1:$1048576,MATCH(DATE(AN$2,1,1),Hybrid!$A$1:$LI$1),FALSE)</f>
        <v>13456.567520000001</v>
      </c>
      <c r="AO14" s="349">
        <f>VLOOKUP($E14,Hybrid!$1:$1048576,MATCH(DATE(AO$2,1,1),Hybrid!$A$1:$LI$1),FALSE)</f>
        <v>13801.75225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20.942646310000001</v>
      </c>
      <c r="H15" s="349">
        <f>VLOOKUP($E15,Hybrid!$1:$1048576,MATCH(DATE(H$2,1,1),Hybrid!$A$1:$LI$1),FALSE)</f>
        <v>44.27421915</v>
      </c>
      <c r="I15" s="349">
        <f>VLOOKUP($E15,Hybrid!$1:$1048576,MATCH(DATE(I$2,1,1),Hybrid!$A$1:$LI$1),FALSE)</f>
        <v>85.956733470000003</v>
      </c>
      <c r="J15" s="349">
        <f>VLOOKUP($E15,Hybrid!$1:$1048576,MATCH(DATE(J$2,1,1),Hybrid!$A$1:$LI$1),FALSE)</f>
        <v>151.46397450000001</v>
      </c>
      <c r="K15" s="349">
        <f>VLOOKUP($E15,Hybrid!$1:$1048576,MATCH(DATE(K$2,1,1),Hybrid!$A$1:$LI$1),FALSE)</f>
        <v>240.1691888</v>
      </c>
      <c r="L15" s="349">
        <f>VLOOKUP($E15,Hybrid!$1:$1048576,MATCH(DATE(L$2,1,1),Hybrid!$A$1:$LI$1),FALSE)</f>
        <v>351.51294339999998</v>
      </c>
      <c r="M15" s="349">
        <f>VLOOKUP($E15,Hybrid!$1:$1048576,MATCH(DATE(M$2,1,1),Hybrid!$A$1:$LI$1),FALSE)</f>
        <v>492.93276470000001</v>
      </c>
      <c r="N15" s="349">
        <f>VLOOKUP($E15,Hybrid!$1:$1048576,MATCH(DATE(N$2,1,1),Hybrid!$A$1:$LI$1),FALSE)</f>
        <v>696.07384830000001</v>
      </c>
      <c r="O15" s="349">
        <f>VLOOKUP($E15,Hybrid!$1:$1048576,MATCH(DATE(O$2,1,1),Hybrid!$A$1:$LI$1),FALSE)</f>
        <v>976.14338350000003</v>
      </c>
      <c r="P15" s="349">
        <f>VLOOKUP($E15,Hybrid!$1:$1048576,MATCH(DATE(P$2,1,1),Hybrid!$A$1:$LI$1),FALSE)</f>
        <v>1334.6617450000001</v>
      </c>
      <c r="Q15" s="349">
        <f>VLOOKUP($E15,Hybrid!$1:$1048576,MATCH(DATE(Q$2,1,1),Hybrid!$A$1:$LI$1),FALSE)</f>
        <v>1759.586841</v>
      </c>
      <c r="R15" s="349">
        <f>VLOOKUP($E15,Hybrid!$1:$1048576,MATCH(DATE(R$2,1,1),Hybrid!$A$1:$LI$1),FALSE)</f>
        <v>2223.418846</v>
      </c>
      <c r="S15" s="349">
        <f>VLOOKUP($E15,Hybrid!$1:$1048576,MATCH(DATE(S$2,1,1),Hybrid!$A$1:$LI$1),FALSE)</f>
        <v>2701.7451390000001</v>
      </c>
      <c r="T15" s="349">
        <f>VLOOKUP($E15,Hybrid!$1:$1048576,MATCH(DATE(T$2,1,1),Hybrid!$A$1:$LI$1),FALSE)</f>
        <v>3176.2879509999998</v>
      </c>
      <c r="U15" s="349">
        <f>VLOOKUP($E15,Hybrid!$1:$1048576,MATCH(DATE(U$2,1,1),Hybrid!$A$1:$LI$1),FALSE)</f>
        <v>3635.2944779999998</v>
      </c>
      <c r="V15" s="349">
        <f>VLOOKUP($E15,Hybrid!$1:$1048576,MATCH(DATE(V$2,1,1),Hybrid!$A$1:$LI$1),FALSE)</f>
        <v>4074.1084249999999</v>
      </c>
      <c r="W15" s="349">
        <f>VLOOKUP($E15,Hybrid!$1:$1048576,MATCH(DATE(W$2,1,1),Hybrid!$A$1:$LI$1),FALSE)</f>
        <v>4489.8620380000002</v>
      </c>
      <c r="X15" s="349">
        <f>VLOOKUP($E15,Hybrid!$1:$1048576,MATCH(DATE(X$2,1,1),Hybrid!$A$1:$LI$1),FALSE)</f>
        <v>4883.1939039999997</v>
      </c>
      <c r="Y15" s="349">
        <f>VLOOKUP($E15,Hybrid!$1:$1048576,MATCH(DATE(Y$2,1,1),Hybrid!$A$1:$LI$1),FALSE)</f>
        <v>5256.7597150000001</v>
      </c>
      <c r="Z15" s="349">
        <f>VLOOKUP($E15,Hybrid!$1:$1048576,MATCH(DATE(Z$2,1,1),Hybrid!$A$1:$LI$1),FALSE)</f>
        <v>5613.7988509999996</v>
      </c>
      <c r="AA15" s="349">
        <f>VLOOKUP($E15,Hybrid!$1:$1048576,MATCH(DATE(AA$2,1,1),Hybrid!$A$1:$LI$1),FALSE)</f>
        <v>5956.8923100000002</v>
      </c>
      <c r="AB15" s="349">
        <f>VLOOKUP($E15,Hybrid!$1:$1048576,MATCH(DATE(AB$2,1,1),Hybrid!$A$1:$LI$1),FALSE)</f>
        <v>6287.3801489999996</v>
      </c>
      <c r="AC15" s="349">
        <f>VLOOKUP($E15,Hybrid!$1:$1048576,MATCH(DATE(AC$2,1,1),Hybrid!$A$1:$LI$1),FALSE)</f>
        <v>6605.4912370000002</v>
      </c>
      <c r="AD15" s="349">
        <f>VLOOKUP($E15,Hybrid!$1:$1048576,MATCH(DATE(AD$2,1,1),Hybrid!$A$1:$LI$1),FALSE)</f>
        <v>6910.7735290000001</v>
      </c>
      <c r="AE15" s="349">
        <f>VLOOKUP($E15,Hybrid!$1:$1048576,MATCH(DATE(AE$2,1,1),Hybrid!$A$1:$LI$1),FALSE)</f>
        <v>7202.8989170000004</v>
      </c>
      <c r="AF15" s="349">
        <f>VLOOKUP($E15,Hybrid!$1:$1048576,MATCH(DATE(AF$2,1,1),Hybrid!$A$1:$LI$1),FALSE)</f>
        <v>7482.2330860000002</v>
      </c>
      <c r="AG15" s="349">
        <f>VLOOKUP($E15,Hybrid!$1:$1048576,MATCH(DATE(AG$2,1,1),Hybrid!$A$1:$LI$1),FALSE)</f>
        <v>7750.5253560000001</v>
      </c>
      <c r="AH15" s="349">
        <f>VLOOKUP($E15,Hybrid!$1:$1048576,MATCH(DATE(AH$2,1,1),Hybrid!$A$1:$LI$1),FALSE)</f>
        <v>8011.2932870000004</v>
      </c>
      <c r="AI15" s="349">
        <f>VLOOKUP($E15,Hybrid!$1:$1048576,MATCH(DATE(AI$2,1,1),Hybrid!$A$1:$LI$1),FALSE)</f>
        <v>8268.8585500000008</v>
      </c>
      <c r="AJ15" s="349">
        <f>VLOOKUP($E15,Hybrid!$1:$1048576,MATCH(DATE(AJ$2,1,1),Hybrid!$A$1:$LI$1),FALSE)</f>
        <v>8526.5463550000004</v>
      </c>
      <c r="AK15" s="349">
        <f>VLOOKUP($E15,Hybrid!$1:$1048576,MATCH(DATE(AK$2,1,1),Hybrid!$A$1:$LI$1),FALSE)</f>
        <v>8785.3841960000009</v>
      </c>
      <c r="AL15" s="349">
        <f>VLOOKUP($E15,Hybrid!$1:$1048576,MATCH(DATE(AL$2,1,1),Hybrid!$A$1:$LI$1),FALSE)</f>
        <v>9044.0596829999995</v>
      </c>
      <c r="AM15" s="349">
        <f>VLOOKUP($E15,Hybrid!$1:$1048576,MATCH(DATE(AM$2,1,1),Hybrid!$A$1:$LI$1),FALSE)</f>
        <v>9300.0371180000002</v>
      </c>
      <c r="AN15" s="349">
        <f>VLOOKUP($E15,Hybrid!$1:$1048576,MATCH(DATE(AN$2,1,1),Hybrid!$A$1:$LI$1),FALSE)</f>
        <v>9550.8531370000001</v>
      </c>
      <c r="AO15" s="349">
        <f>VLOOKUP($E15,Hybrid!$1:$1048576,MATCH(DATE(AO$2,1,1),Hybrid!$A$1:$LI$1),FALSE)</f>
        <v>9795.0788620000003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9.8900604990000005</v>
      </c>
      <c r="H16" s="349">
        <f>VLOOKUP($E16,Hybrid!$1:$1048576,MATCH(DATE(H$2,1,1),Hybrid!$A$1:$LI$1),FALSE)</f>
        <v>17.317962390000002</v>
      </c>
      <c r="I16" s="349">
        <f>VLOOKUP($E16,Hybrid!$1:$1048576,MATCH(DATE(I$2,1,1),Hybrid!$A$1:$LI$1),FALSE)</f>
        <v>29.785459379999999</v>
      </c>
      <c r="J16" s="349">
        <f>VLOOKUP($E16,Hybrid!$1:$1048576,MATCH(DATE(J$2,1,1),Hybrid!$A$1:$LI$1),FALSE)</f>
        <v>48.781216909999998</v>
      </c>
      <c r="K16" s="349">
        <f>VLOOKUP($E16,Hybrid!$1:$1048576,MATCH(DATE(K$2,1,1),Hybrid!$A$1:$LI$1),FALSE)</f>
        <v>74.139576869999999</v>
      </c>
      <c r="L16" s="349">
        <f>VLOOKUP($E16,Hybrid!$1:$1048576,MATCH(DATE(L$2,1,1),Hybrid!$A$1:$LI$1),FALSE)</f>
        <v>105.7373784</v>
      </c>
      <c r="M16" s="349">
        <f>VLOOKUP($E16,Hybrid!$1:$1048576,MATCH(DATE(M$2,1,1),Hybrid!$A$1:$LI$1),FALSE)</f>
        <v>145.87217419999999</v>
      </c>
      <c r="N16" s="349">
        <f>VLOOKUP($E16,Hybrid!$1:$1048576,MATCH(DATE(N$2,1,1),Hybrid!$A$1:$LI$1),FALSE)</f>
        <v>204.66060150000001</v>
      </c>
      <c r="O16" s="349">
        <f>VLOOKUP($E16,Hybrid!$1:$1048576,MATCH(DATE(O$2,1,1),Hybrid!$A$1:$LI$1),FALSE)</f>
        <v>289.34312799999998</v>
      </c>
      <c r="P16" s="349">
        <f>VLOOKUP($E16,Hybrid!$1:$1048576,MATCH(DATE(P$2,1,1),Hybrid!$A$1:$LI$1),FALSE)</f>
        <v>404.84113339999999</v>
      </c>
      <c r="Q16" s="349">
        <f>VLOOKUP($E16,Hybrid!$1:$1048576,MATCH(DATE(Q$2,1,1),Hybrid!$A$1:$LI$1),FALSE)</f>
        <v>551.44992890000003</v>
      </c>
      <c r="R16" s="349">
        <f>VLOOKUP($E16,Hybrid!$1:$1048576,MATCH(DATE(R$2,1,1),Hybrid!$A$1:$LI$1),FALSE)</f>
        <v>721.41722979999997</v>
      </c>
      <c r="S16" s="349">
        <f>VLOOKUP($E16,Hybrid!$1:$1048576,MATCH(DATE(S$2,1,1),Hybrid!$A$1:$LI$1),FALSE)</f>
        <v>905.87596610000003</v>
      </c>
      <c r="T16" s="349">
        <f>VLOOKUP($E16,Hybrid!$1:$1048576,MATCH(DATE(T$2,1,1),Hybrid!$A$1:$LI$1),FALSE)</f>
        <v>1096.692395</v>
      </c>
      <c r="U16" s="349">
        <f>VLOOKUP($E16,Hybrid!$1:$1048576,MATCH(DATE(U$2,1,1),Hybrid!$A$1:$LI$1),FALSE)</f>
        <v>1287.438343</v>
      </c>
      <c r="V16" s="349">
        <f>VLOOKUP($E16,Hybrid!$1:$1048576,MATCH(DATE(V$2,1,1),Hybrid!$A$1:$LI$1),FALSE)</f>
        <v>1474.2887880000001</v>
      </c>
      <c r="W16" s="349">
        <f>VLOOKUP($E16,Hybrid!$1:$1048576,MATCH(DATE(W$2,1,1),Hybrid!$A$1:$LI$1),FALSE)</f>
        <v>1654.282862</v>
      </c>
      <c r="X16" s="349">
        <f>VLOOKUP($E16,Hybrid!$1:$1048576,MATCH(DATE(X$2,1,1),Hybrid!$A$1:$LI$1),FALSE)</f>
        <v>1826.232066</v>
      </c>
      <c r="Y16" s="349">
        <f>VLOOKUP($E16,Hybrid!$1:$1048576,MATCH(DATE(Y$2,1,1),Hybrid!$A$1:$LI$1),FALSE)</f>
        <v>1990.2049420000001</v>
      </c>
      <c r="Z16" s="349">
        <f>VLOOKUP($E16,Hybrid!$1:$1048576,MATCH(DATE(Z$2,1,1),Hybrid!$A$1:$LI$1),FALSE)</f>
        <v>2146.9183790000002</v>
      </c>
      <c r="AA16" s="349">
        <f>VLOOKUP($E16,Hybrid!$1:$1048576,MATCH(DATE(AA$2,1,1),Hybrid!$A$1:$LI$1),FALSE)</f>
        <v>2297.1290869999998</v>
      </c>
      <c r="AB16" s="349">
        <f>VLOOKUP($E16,Hybrid!$1:$1048576,MATCH(DATE(AB$2,1,1),Hybrid!$A$1:$LI$1),FALSE)</f>
        <v>2441.2507540000001</v>
      </c>
      <c r="AC16" s="349">
        <f>VLOOKUP($E16,Hybrid!$1:$1048576,MATCH(DATE(AC$2,1,1),Hybrid!$A$1:$LI$1),FALSE)</f>
        <v>2579.2684869999998</v>
      </c>
      <c r="AD16" s="349">
        <f>VLOOKUP($E16,Hybrid!$1:$1048576,MATCH(DATE(AD$2,1,1),Hybrid!$A$1:$LI$1),FALSE)</f>
        <v>2710.8004799999999</v>
      </c>
      <c r="AE16" s="349">
        <f>VLOOKUP($E16,Hybrid!$1:$1048576,MATCH(DATE(AE$2,1,1),Hybrid!$A$1:$LI$1),FALSE)</f>
        <v>2835.3734180000001</v>
      </c>
      <c r="AF16" s="349">
        <f>VLOOKUP($E16,Hybrid!$1:$1048576,MATCH(DATE(AF$2,1,1),Hybrid!$A$1:$LI$1),FALSE)</f>
        <v>2952.656281</v>
      </c>
      <c r="AG16" s="349">
        <f>VLOOKUP($E16,Hybrid!$1:$1048576,MATCH(DATE(AG$2,1,1),Hybrid!$A$1:$LI$1),FALSE)</f>
        <v>3062.8028960000001</v>
      </c>
      <c r="AH16" s="349">
        <f>VLOOKUP($E16,Hybrid!$1:$1048576,MATCH(DATE(AH$2,1,1),Hybrid!$A$1:$LI$1),FALSE)</f>
        <v>3166.7383279999999</v>
      </c>
      <c r="AI16" s="349">
        <f>VLOOKUP($E16,Hybrid!$1:$1048576,MATCH(DATE(AI$2,1,1),Hybrid!$A$1:$LI$1),FALSE)</f>
        <v>3265.9020850000002</v>
      </c>
      <c r="AJ16" s="349">
        <f>VLOOKUP($E16,Hybrid!$1:$1048576,MATCH(DATE(AJ$2,1,1),Hybrid!$A$1:$LI$1),FALSE)</f>
        <v>3361.565466</v>
      </c>
      <c r="AK16" s="349">
        <f>VLOOKUP($E16,Hybrid!$1:$1048576,MATCH(DATE(AK$2,1,1),Hybrid!$A$1:$LI$1),FALSE)</f>
        <v>3454.2634240000002</v>
      </c>
      <c r="AL16" s="349">
        <f>VLOOKUP($E16,Hybrid!$1:$1048576,MATCH(DATE(AL$2,1,1),Hybrid!$A$1:$LI$1),FALSE)</f>
        <v>3543.664295</v>
      </c>
      <c r="AM16" s="349">
        <f>VLOOKUP($E16,Hybrid!$1:$1048576,MATCH(DATE(AM$2,1,1),Hybrid!$A$1:$LI$1),FALSE)</f>
        <v>3628.8959359999999</v>
      </c>
      <c r="AN16" s="349">
        <f>VLOOKUP($E16,Hybrid!$1:$1048576,MATCH(DATE(AN$2,1,1),Hybrid!$A$1:$LI$1),FALSE)</f>
        <v>3708.9971719999999</v>
      </c>
      <c r="AO16" s="349">
        <f>VLOOKUP($E16,Hybrid!$1:$1048576,MATCH(DATE(AO$2,1,1),Hybrid!$A$1:$LI$1),FALSE)</f>
        <v>3783.3041459999999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6.1197833729999997</v>
      </c>
      <c r="H17" s="349">
        <f>VLOOKUP($E17,Hybrid!$1:$1048576,MATCH(DATE(H$2,1,1),Hybrid!$A$1:$LI$1),FALSE)</f>
        <v>10.92218212</v>
      </c>
      <c r="I17" s="349">
        <f>VLOOKUP($E17,Hybrid!$1:$1048576,MATCH(DATE(I$2,1,1),Hybrid!$A$1:$LI$1),FALSE)</f>
        <v>18.974748389999998</v>
      </c>
      <c r="J17" s="349">
        <f>VLOOKUP($E17,Hybrid!$1:$1048576,MATCH(DATE(J$2,1,1),Hybrid!$A$1:$LI$1),FALSE)</f>
        <v>31.189097780000001</v>
      </c>
      <c r="K17" s="349">
        <f>VLOOKUP($E17,Hybrid!$1:$1048576,MATCH(DATE(K$2,1,1),Hybrid!$A$1:$LI$1),FALSE)</f>
        <v>47.425312849999997</v>
      </c>
      <c r="L17" s="349">
        <f>VLOOKUP($E17,Hybrid!$1:$1048576,MATCH(DATE(L$2,1,1),Hybrid!$A$1:$LI$1),FALSE)</f>
        <v>67.555192649999995</v>
      </c>
      <c r="M17" s="349">
        <f>VLOOKUP($E17,Hybrid!$1:$1048576,MATCH(DATE(M$2,1,1),Hybrid!$A$1:$LI$1),FALSE)</f>
        <v>92.814119759999997</v>
      </c>
      <c r="N17" s="349">
        <f>VLOOKUP($E17,Hybrid!$1:$1048576,MATCH(DATE(N$2,1,1),Hybrid!$A$1:$LI$1),FALSE)</f>
        <v>128.82018790000001</v>
      </c>
      <c r="O17" s="349">
        <f>VLOOKUP($E17,Hybrid!$1:$1048576,MATCH(DATE(O$2,1,1),Hybrid!$A$1:$LI$1),FALSE)</f>
        <v>179.22594789999999</v>
      </c>
      <c r="P17" s="349">
        <f>VLOOKUP($E17,Hybrid!$1:$1048576,MATCH(DATE(P$2,1,1),Hybrid!$A$1:$LI$1),FALSE)</f>
        <v>246.27797580000001</v>
      </c>
      <c r="Q17" s="349">
        <f>VLOOKUP($E17,Hybrid!$1:$1048576,MATCH(DATE(Q$2,1,1),Hybrid!$A$1:$LI$1),FALSE)</f>
        <v>329.99851630000001</v>
      </c>
      <c r="R17" s="349">
        <f>VLOOKUP($E17,Hybrid!$1:$1048576,MATCH(DATE(R$2,1,1),Hybrid!$A$1:$LI$1),FALSE)</f>
        <v>426.45131099999998</v>
      </c>
      <c r="S17" s="349">
        <f>VLOOKUP($E17,Hybrid!$1:$1048576,MATCH(DATE(S$2,1,1),Hybrid!$A$1:$LI$1),FALSE)</f>
        <v>531.24327249999999</v>
      </c>
      <c r="T17" s="349">
        <f>VLOOKUP($E17,Hybrid!$1:$1048576,MATCH(DATE(T$2,1,1),Hybrid!$A$1:$LI$1),FALSE)</f>
        <v>640.31440789999999</v>
      </c>
      <c r="U17" s="349">
        <f>VLOOKUP($E17,Hybrid!$1:$1048576,MATCH(DATE(U$2,1,1),Hybrid!$A$1:$LI$1),FALSE)</f>
        <v>750.33579889999999</v>
      </c>
      <c r="V17" s="349">
        <f>VLOOKUP($E17,Hybrid!$1:$1048576,MATCH(DATE(V$2,1,1),Hybrid!$A$1:$LI$1),FALSE)</f>
        <v>859.21638510000002</v>
      </c>
      <c r="W17" s="349">
        <f>VLOOKUP($E17,Hybrid!$1:$1048576,MATCH(DATE(W$2,1,1),Hybrid!$A$1:$LI$1),FALSE)</f>
        <v>965.15477080000005</v>
      </c>
      <c r="X17" s="349">
        <f>VLOOKUP($E17,Hybrid!$1:$1048576,MATCH(DATE(X$2,1,1),Hybrid!$A$1:$LI$1),FALSE)</f>
        <v>1067.276143</v>
      </c>
      <c r="Y17" s="349">
        <f>VLOOKUP($E17,Hybrid!$1:$1048576,MATCH(DATE(Y$2,1,1),Hybrid!$A$1:$LI$1),FALSE)</f>
        <v>1165.4451019999999</v>
      </c>
      <c r="Z17" s="349">
        <f>VLOOKUP($E17,Hybrid!$1:$1048576,MATCH(DATE(Z$2,1,1),Hybrid!$A$1:$LI$1),FALSE)</f>
        <v>1259.9713939999999</v>
      </c>
      <c r="AA17" s="349">
        <f>VLOOKUP($E17,Hybrid!$1:$1048576,MATCH(DATE(AA$2,1,1),Hybrid!$A$1:$LI$1),FALSE)</f>
        <v>1351.25503</v>
      </c>
      <c r="AB17" s="349">
        <f>VLOOKUP($E17,Hybrid!$1:$1048576,MATCH(DATE(AB$2,1,1),Hybrid!$A$1:$LI$1),FALSE)</f>
        <v>1439.5190250000001</v>
      </c>
      <c r="AC17" s="349">
        <f>VLOOKUP($E17,Hybrid!$1:$1048576,MATCH(DATE(AC$2,1,1),Hybrid!$A$1:$LI$1),FALSE)</f>
        <v>1524.705459</v>
      </c>
      <c r="AD17" s="349">
        <f>VLOOKUP($E17,Hybrid!$1:$1048576,MATCH(DATE(AD$2,1,1),Hybrid!$A$1:$LI$1),FALSE)</f>
        <v>1606.4647640000001</v>
      </c>
      <c r="AE17" s="349">
        <f>VLOOKUP($E17,Hybrid!$1:$1048576,MATCH(DATE(AE$2,1,1),Hybrid!$A$1:$LI$1),FALSE)</f>
        <v>1684.3047429999999</v>
      </c>
      <c r="AF17" s="349">
        <f>VLOOKUP($E17,Hybrid!$1:$1048576,MATCH(DATE(AF$2,1,1),Hybrid!$A$1:$LI$1),FALSE)</f>
        <v>1757.7441690000001</v>
      </c>
      <c r="AG17" s="349">
        <f>VLOOKUP($E17,Hybrid!$1:$1048576,MATCH(DATE(AG$2,1,1),Hybrid!$A$1:$LI$1),FALSE)</f>
        <v>1826.5662359999999</v>
      </c>
      <c r="AH17" s="349">
        <f>VLOOKUP($E17,Hybrid!$1:$1048576,MATCH(DATE(AH$2,1,1),Hybrid!$A$1:$LI$1),FALSE)</f>
        <v>1891.0681199999999</v>
      </c>
      <c r="AI17" s="349">
        <f>VLOOKUP($E17,Hybrid!$1:$1048576,MATCH(DATE(AI$2,1,1),Hybrid!$A$1:$LI$1),FALSE)</f>
        <v>1951.968151</v>
      </c>
      <c r="AJ17" s="349">
        <f>VLOOKUP($E17,Hybrid!$1:$1048576,MATCH(DATE(AJ$2,1,1),Hybrid!$A$1:$LI$1),FALSE)</f>
        <v>2009.997705</v>
      </c>
      <c r="AK17" s="349">
        <f>VLOOKUP($E17,Hybrid!$1:$1048576,MATCH(DATE(AK$2,1,1),Hybrid!$A$1:$LI$1),FALSE)</f>
        <v>2065.5169110000002</v>
      </c>
      <c r="AL17" s="349">
        <f>VLOOKUP($E17,Hybrid!$1:$1048576,MATCH(DATE(AL$2,1,1),Hybrid!$A$1:$LI$1),FALSE)</f>
        <v>2118.3743209999998</v>
      </c>
      <c r="AM17" s="349">
        <f>VLOOKUP($E17,Hybrid!$1:$1048576,MATCH(DATE(AM$2,1,1),Hybrid!$A$1:$LI$1),FALSE)</f>
        <v>2168.0554310000002</v>
      </c>
      <c r="AN17" s="349">
        <f>VLOOKUP($E17,Hybrid!$1:$1048576,MATCH(DATE(AN$2,1,1),Hybrid!$A$1:$LI$1),FALSE)</f>
        <v>2213.9396230000002</v>
      </c>
      <c r="AO17" s="349">
        <f>VLOOKUP($E17,Hybrid!$1:$1048576,MATCH(DATE(AO$2,1,1),Hybrid!$A$1:$LI$1),FALSE)</f>
        <v>2255.5500160000001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2.7749683300000001</v>
      </c>
      <c r="H18" s="349">
        <f>VLOOKUP($E18,Hybrid!$1:$1048576,MATCH(DATE(H$2,1,1),Hybrid!$A$1:$LI$1),FALSE)</f>
        <v>4.5165417740000002</v>
      </c>
      <c r="I18" s="349">
        <f>VLOOKUP($E18,Hybrid!$1:$1048576,MATCH(DATE(I$2,1,1),Hybrid!$A$1:$LI$1),FALSE)</f>
        <v>7.2496719599999997</v>
      </c>
      <c r="J18" s="349">
        <f>VLOOKUP($E18,Hybrid!$1:$1048576,MATCH(DATE(J$2,1,1),Hybrid!$A$1:$LI$1),FALSE)</f>
        <v>11.20074853</v>
      </c>
      <c r="K18" s="349">
        <f>VLOOKUP($E18,Hybrid!$1:$1048576,MATCH(DATE(K$2,1,1),Hybrid!$A$1:$LI$1),FALSE)</f>
        <v>16.27196863</v>
      </c>
      <c r="L18" s="349">
        <f>VLOOKUP($E18,Hybrid!$1:$1048576,MATCH(DATE(L$2,1,1),Hybrid!$A$1:$LI$1),FALSE)</f>
        <v>22.363050990000001</v>
      </c>
      <c r="M18" s="349">
        <f>VLOOKUP($E18,Hybrid!$1:$1048576,MATCH(DATE(M$2,1,1),Hybrid!$A$1:$LI$1),FALSE)</f>
        <v>29.704176390000001</v>
      </c>
      <c r="N18" s="349">
        <f>VLOOKUP($E18,Hybrid!$1:$1048576,MATCH(DATE(N$2,1,1),Hybrid!$A$1:$LI$1),FALSE)</f>
        <v>39.568008220000003</v>
      </c>
      <c r="O18" s="349">
        <f>VLOOKUP($E18,Hybrid!$1:$1048576,MATCH(DATE(O$2,1,1),Hybrid!$A$1:$LI$1),FALSE)</f>
        <v>52.654721309999999</v>
      </c>
      <c r="P18" s="349">
        <f>VLOOKUP($E18,Hybrid!$1:$1048576,MATCH(DATE(P$2,1,1),Hybrid!$A$1:$LI$1),FALSE)</f>
        <v>69.375842820000003</v>
      </c>
      <c r="Q18" s="349">
        <f>VLOOKUP($E18,Hybrid!$1:$1048576,MATCH(DATE(Q$2,1,1),Hybrid!$A$1:$LI$1),FALSE)</f>
        <v>89.825835459999993</v>
      </c>
      <c r="R18" s="349">
        <f>VLOOKUP($E18,Hybrid!$1:$1048576,MATCH(DATE(R$2,1,1),Hybrid!$A$1:$LI$1),FALSE)</f>
        <v>113.3787521</v>
      </c>
      <c r="S18" s="349">
        <f>VLOOKUP($E18,Hybrid!$1:$1048576,MATCH(DATE(S$2,1,1),Hybrid!$A$1:$LI$1),FALSE)</f>
        <v>139.36561</v>
      </c>
      <c r="T18" s="349">
        <f>VLOOKUP($E18,Hybrid!$1:$1048576,MATCH(DATE(T$2,1,1),Hybrid!$A$1:$LI$1),FALSE)</f>
        <v>167.12706130000001</v>
      </c>
      <c r="U18" s="349">
        <f>VLOOKUP($E18,Hybrid!$1:$1048576,MATCH(DATE(U$2,1,1),Hybrid!$A$1:$LI$1),FALSE)</f>
        <v>196.01635730000001</v>
      </c>
      <c r="V18" s="349">
        <f>VLOOKUP($E18,Hybrid!$1:$1048576,MATCH(DATE(V$2,1,1),Hybrid!$A$1:$LI$1),FALSE)</f>
        <v>225.5160784</v>
      </c>
      <c r="W18" s="349">
        <f>VLOOKUP($E18,Hybrid!$1:$1048576,MATCH(DATE(W$2,1,1),Hybrid!$A$1:$LI$1),FALSE)</f>
        <v>255.02237640000001</v>
      </c>
      <c r="X18" s="349">
        <f>VLOOKUP($E18,Hybrid!$1:$1048576,MATCH(DATE(X$2,1,1),Hybrid!$A$1:$LI$1),FALSE)</f>
        <v>284.10623140000001</v>
      </c>
      <c r="Y18" s="349">
        <f>VLOOKUP($E18,Hybrid!$1:$1048576,MATCH(DATE(Y$2,1,1),Hybrid!$A$1:$LI$1),FALSE)</f>
        <v>312.5664476</v>
      </c>
      <c r="Z18" s="349">
        <f>VLOOKUP($E18,Hybrid!$1:$1048576,MATCH(DATE(Z$2,1,1),Hybrid!$A$1:$LI$1),FALSE)</f>
        <v>340.40963219999998</v>
      </c>
      <c r="AA18" s="349">
        <f>VLOOKUP($E18,Hybrid!$1:$1048576,MATCH(DATE(AA$2,1,1),Hybrid!$A$1:$LI$1),FALSE)</f>
        <v>367.75370750000002</v>
      </c>
      <c r="AB18" s="349">
        <f>VLOOKUP($E18,Hybrid!$1:$1048576,MATCH(DATE(AB$2,1,1),Hybrid!$A$1:$LI$1),FALSE)</f>
        <v>394.70498609999999</v>
      </c>
      <c r="AC18" s="349">
        <f>VLOOKUP($E18,Hybrid!$1:$1048576,MATCH(DATE(AC$2,1,1),Hybrid!$A$1:$LI$1),FALSE)</f>
        <v>421.26199759999997</v>
      </c>
      <c r="AD18" s="349">
        <f>VLOOKUP($E18,Hybrid!$1:$1048576,MATCH(DATE(AD$2,1,1),Hybrid!$A$1:$LI$1),FALSE)</f>
        <v>447.24598020000002</v>
      </c>
      <c r="AE18" s="349">
        <f>VLOOKUP($E18,Hybrid!$1:$1048576,MATCH(DATE(AE$2,1,1),Hybrid!$A$1:$LI$1),FALSE)</f>
        <v>472.31337029999997</v>
      </c>
      <c r="AF18" s="349">
        <f>VLOOKUP($E18,Hybrid!$1:$1048576,MATCH(DATE(AF$2,1,1),Hybrid!$A$1:$LI$1),FALSE)</f>
        <v>496.01190769999999</v>
      </c>
      <c r="AG18" s="349">
        <f>VLOOKUP($E18,Hybrid!$1:$1048576,MATCH(DATE(AG$2,1,1),Hybrid!$A$1:$LI$1),FALSE)</f>
        <v>517.91893330000005</v>
      </c>
      <c r="AH18" s="349">
        <f>VLOOKUP($E18,Hybrid!$1:$1048576,MATCH(DATE(AH$2,1,1),Hybrid!$A$1:$LI$1),FALSE)</f>
        <v>537.82210850000001</v>
      </c>
      <c r="AI18" s="349">
        <f>VLOOKUP($E18,Hybrid!$1:$1048576,MATCH(DATE(AI$2,1,1),Hybrid!$A$1:$LI$1),FALSE)</f>
        <v>555.77482640000005</v>
      </c>
      <c r="AJ18" s="349">
        <f>VLOOKUP($E18,Hybrid!$1:$1048576,MATCH(DATE(AJ$2,1,1),Hybrid!$A$1:$LI$1),FALSE)</f>
        <v>571.97642299999995</v>
      </c>
      <c r="AK18" s="349">
        <f>VLOOKUP($E18,Hybrid!$1:$1048576,MATCH(DATE(AK$2,1,1),Hybrid!$A$1:$LI$1),FALSE)</f>
        <v>586.60381129999996</v>
      </c>
      <c r="AL18" s="349">
        <f>VLOOKUP($E18,Hybrid!$1:$1048576,MATCH(DATE(AL$2,1,1),Hybrid!$A$1:$LI$1),FALSE)</f>
        <v>599.69725070000004</v>
      </c>
      <c r="AM18" s="349">
        <f>VLOOKUP($E18,Hybrid!$1:$1048576,MATCH(DATE(AM$2,1,1),Hybrid!$A$1:$LI$1),FALSE)</f>
        <v>611.15203840000004</v>
      </c>
      <c r="AN18" s="349">
        <f>VLOOKUP($E18,Hybrid!$1:$1048576,MATCH(DATE(AN$2,1,1),Hybrid!$A$1:$LI$1),FALSE)</f>
        <v>620.78160809999997</v>
      </c>
      <c r="AO18" s="349">
        <f>VLOOKUP($E18,Hybrid!$1:$1048576,MATCH(DATE(AO$2,1,1),Hybrid!$A$1:$LI$1),FALSE)</f>
        <v>628.41252559999998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5.2289267439999998</v>
      </c>
      <c r="H19" s="349">
        <f>VLOOKUP($E19,Hybrid!$1:$1048576,MATCH(DATE(H$2,1,1),Hybrid!$A$1:$LI$1),FALSE)</f>
        <v>8.7823368590000008</v>
      </c>
      <c r="I19" s="349">
        <f>VLOOKUP($E19,Hybrid!$1:$1048576,MATCH(DATE(I$2,1,1),Hybrid!$A$1:$LI$1),FALSE)</f>
        <v>14.33907509</v>
      </c>
      <c r="J19" s="349">
        <f>VLOOKUP($E19,Hybrid!$1:$1048576,MATCH(DATE(J$2,1,1),Hybrid!$A$1:$LI$1),FALSE)</f>
        <v>22.279182240000001</v>
      </c>
      <c r="K19" s="349">
        <f>VLOOKUP($E19,Hybrid!$1:$1048576,MATCH(DATE(K$2,1,1),Hybrid!$A$1:$LI$1),FALSE)</f>
        <v>32.328482430000001</v>
      </c>
      <c r="L19" s="349">
        <f>VLOOKUP($E19,Hybrid!$1:$1048576,MATCH(DATE(L$2,1,1),Hybrid!$A$1:$LI$1),FALSE)</f>
        <v>44.195707229999996</v>
      </c>
      <c r="M19" s="349">
        <f>VLOOKUP($E19,Hybrid!$1:$1048576,MATCH(DATE(M$2,1,1),Hybrid!$A$1:$LI$1),FALSE)</f>
        <v>58.079827160000001</v>
      </c>
      <c r="N19" s="349">
        <f>VLOOKUP($E19,Hybrid!$1:$1048576,MATCH(DATE(N$2,1,1),Hybrid!$A$1:$LI$1),FALSE)</f>
        <v>75.747394839999998</v>
      </c>
      <c r="O19" s="349">
        <f>VLOOKUP($E19,Hybrid!$1:$1048576,MATCH(DATE(O$2,1,1),Hybrid!$A$1:$LI$1),FALSE)</f>
        <v>97.778175279999999</v>
      </c>
      <c r="P19" s="349">
        <f>VLOOKUP($E19,Hybrid!$1:$1048576,MATCH(DATE(P$2,1,1),Hybrid!$A$1:$LI$1),FALSE)</f>
        <v>124.2540766</v>
      </c>
      <c r="Q19" s="349">
        <f>VLOOKUP($E19,Hybrid!$1:$1048576,MATCH(DATE(Q$2,1,1),Hybrid!$A$1:$LI$1),FALSE)</f>
        <v>155.03535439999999</v>
      </c>
      <c r="R19" s="349">
        <f>VLOOKUP($E19,Hybrid!$1:$1048576,MATCH(DATE(R$2,1,1),Hybrid!$A$1:$LI$1),FALSE)</f>
        <v>189.35680389999999</v>
      </c>
      <c r="S19" s="349">
        <f>VLOOKUP($E19,Hybrid!$1:$1048576,MATCH(DATE(S$2,1,1),Hybrid!$A$1:$LI$1),FALSE)</f>
        <v>226.65206610000001</v>
      </c>
      <c r="T19" s="349">
        <f>VLOOKUP($E19,Hybrid!$1:$1048576,MATCH(DATE(T$2,1,1),Hybrid!$A$1:$LI$1),FALSE)</f>
        <v>266.44083219999999</v>
      </c>
      <c r="U19" s="349">
        <f>VLOOKUP($E19,Hybrid!$1:$1048576,MATCH(DATE(U$2,1,1),Hybrid!$A$1:$LI$1),FALSE)</f>
        <v>308.17765270000001</v>
      </c>
      <c r="V19" s="349">
        <f>VLOOKUP($E19,Hybrid!$1:$1048576,MATCH(DATE(V$2,1,1),Hybrid!$A$1:$LI$1),FALSE)</f>
        <v>351.3539159</v>
      </c>
      <c r="W19" s="349">
        <f>VLOOKUP($E19,Hybrid!$1:$1048576,MATCH(DATE(W$2,1,1),Hybrid!$A$1:$LI$1),FALSE)</f>
        <v>395.16403450000001</v>
      </c>
      <c r="X19" s="349">
        <f>VLOOKUP($E19,Hybrid!$1:$1048576,MATCH(DATE(X$2,1,1),Hybrid!$A$1:$LI$1),FALSE)</f>
        <v>438.96516830000002</v>
      </c>
      <c r="Y19" s="349">
        <f>VLOOKUP($E19,Hybrid!$1:$1048576,MATCH(DATE(Y$2,1,1),Hybrid!$A$1:$LI$1),FALSE)</f>
        <v>482.46876470000001</v>
      </c>
      <c r="Z19" s="349">
        <f>VLOOKUP($E19,Hybrid!$1:$1048576,MATCH(DATE(Z$2,1,1),Hybrid!$A$1:$LI$1),FALSE)</f>
        <v>525.79149310000003</v>
      </c>
      <c r="AA19" s="349">
        <f>VLOOKUP($E19,Hybrid!$1:$1048576,MATCH(DATE(AA$2,1,1),Hybrid!$A$1:$LI$1),FALSE)</f>
        <v>569.32452169999999</v>
      </c>
      <c r="AB19" s="349">
        <f>VLOOKUP($E19,Hybrid!$1:$1048576,MATCH(DATE(AB$2,1,1),Hybrid!$A$1:$LI$1),FALSE)</f>
        <v>613.49058849999994</v>
      </c>
      <c r="AC19" s="349">
        <f>VLOOKUP($E19,Hybrid!$1:$1048576,MATCH(DATE(AC$2,1,1),Hybrid!$A$1:$LI$1),FALSE)</f>
        <v>658.49700299999995</v>
      </c>
      <c r="AD19" s="349">
        <f>VLOOKUP($E19,Hybrid!$1:$1048576,MATCH(DATE(AD$2,1,1),Hybrid!$A$1:$LI$1),FALSE)</f>
        <v>704.10197259999995</v>
      </c>
      <c r="AE19" s="349">
        <f>VLOOKUP($E19,Hybrid!$1:$1048576,MATCH(DATE(AE$2,1,1),Hybrid!$A$1:$LI$1),FALSE)</f>
        <v>749.54768079999997</v>
      </c>
      <c r="AF19" s="349">
        <f>VLOOKUP($E19,Hybrid!$1:$1048576,MATCH(DATE(AF$2,1,1),Hybrid!$A$1:$LI$1),FALSE)</f>
        <v>793.63704199999995</v>
      </c>
      <c r="AG19" s="349">
        <f>VLOOKUP($E19,Hybrid!$1:$1048576,MATCH(DATE(AG$2,1,1),Hybrid!$A$1:$LI$1),FALSE)</f>
        <v>835.06620550000002</v>
      </c>
      <c r="AH19" s="349">
        <f>VLOOKUP($E19,Hybrid!$1:$1048576,MATCH(DATE(AH$2,1,1),Hybrid!$A$1:$LI$1),FALSE)</f>
        <v>872.93578360000004</v>
      </c>
      <c r="AI19" s="349">
        <f>VLOOKUP($E19,Hybrid!$1:$1048576,MATCH(DATE(AI$2,1,1),Hybrid!$A$1:$LI$1),FALSE)</f>
        <v>907.01264360000005</v>
      </c>
      <c r="AJ19" s="349">
        <f>VLOOKUP($E19,Hybrid!$1:$1048576,MATCH(DATE(AJ$2,1,1),Hybrid!$A$1:$LI$1),FALSE)</f>
        <v>937.53550159999998</v>
      </c>
      <c r="AK19" s="349">
        <f>VLOOKUP($E19,Hybrid!$1:$1048576,MATCH(DATE(AK$2,1,1),Hybrid!$A$1:$LI$1),FALSE)</f>
        <v>964.83145060000004</v>
      </c>
      <c r="AL19" s="349">
        <f>VLOOKUP($E19,Hybrid!$1:$1048576,MATCH(DATE(AL$2,1,1),Hybrid!$A$1:$LI$1),FALSE)</f>
        <v>989.00010399999996</v>
      </c>
      <c r="AM19" s="349">
        <f>VLOOKUP($E19,Hybrid!$1:$1048576,MATCH(DATE(AM$2,1,1),Hybrid!$A$1:$LI$1),FALSE)</f>
        <v>1009.824618</v>
      </c>
      <c r="AN19" s="349">
        <f>VLOOKUP($E19,Hybrid!$1:$1048576,MATCH(DATE(AN$2,1,1),Hybrid!$A$1:$LI$1),FALSE)</f>
        <v>1026.875777</v>
      </c>
      <c r="AO19" s="349">
        <f>VLOOKUP($E19,Hybrid!$1:$1048576,MATCH(DATE(AO$2,1,1),Hybrid!$A$1:$LI$1),FALSE)</f>
        <v>1039.726463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1.9890156889999999</v>
      </c>
      <c r="H20" s="331">
        <f>VLOOKUP($E20,Hybrid!$1:$1048576,MATCH(DATE(H$2,1,1),Hybrid!$A$1:$LI$1),FALSE)</f>
        <v>2.0517417259999999</v>
      </c>
      <c r="I20" s="331">
        <f>VLOOKUP($E20,Hybrid!$1:$1048576,MATCH(DATE(I$2,1,1),Hybrid!$A$1:$LI$1),FALSE)</f>
        <v>2.1144020690000001</v>
      </c>
      <c r="J20" s="331">
        <f>VLOOKUP($E20,Hybrid!$1:$1048576,MATCH(DATE(J$2,1,1),Hybrid!$A$1:$LI$1),FALSE)</f>
        <v>2.173057869</v>
      </c>
      <c r="K20" s="331">
        <f>VLOOKUP($E20,Hybrid!$1:$1048576,MATCH(DATE(K$2,1,1),Hybrid!$A$1:$LI$1),FALSE)</f>
        <v>2.2247928610000001</v>
      </c>
      <c r="L20" s="331">
        <f>VLOOKUP($E20,Hybrid!$1:$1048576,MATCH(DATE(L$2,1,1),Hybrid!$A$1:$LI$1),FALSE)</f>
        <v>2.2665970870000001</v>
      </c>
      <c r="M20" s="331">
        <f>VLOOKUP($E20,Hybrid!$1:$1048576,MATCH(DATE(M$2,1,1),Hybrid!$A$1:$LI$1),FALSE)</f>
        <v>2.2869840670000001</v>
      </c>
      <c r="N20" s="331">
        <f>VLOOKUP($E20,Hybrid!$1:$1048576,MATCH(DATE(N$2,1,1),Hybrid!$A$1:$LI$1),FALSE)</f>
        <v>2.2809118169999998</v>
      </c>
      <c r="O20" s="331">
        <f>VLOOKUP($E20,Hybrid!$1:$1048576,MATCH(DATE(O$2,1,1),Hybrid!$A$1:$LI$1),FALSE)</f>
        <v>2.2467818849999999</v>
      </c>
      <c r="P20" s="331">
        <f>VLOOKUP($E20,Hybrid!$1:$1048576,MATCH(DATE(P$2,1,1),Hybrid!$A$1:$LI$1),FALSE)</f>
        <v>2.1849466770000001</v>
      </c>
      <c r="Q20" s="331">
        <f>VLOOKUP($E20,Hybrid!$1:$1048576,MATCH(DATE(Q$2,1,1),Hybrid!$A$1:$LI$1),FALSE)</f>
        <v>2.1019508519999999</v>
      </c>
      <c r="R20" s="331">
        <f>VLOOKUP($E20,Hybrid!$1:$1048576,MATCH(DATE(R$2,1,1),Hybrid!$A$1:$LI$1),FALSE)</f>
        <v>2.0062351079999998</v>
      </c>
      <c r="S20" s="331">
        <f>VLOOKUP($E20,Hybrid!$1:$1048576,MATCH(DATE(S$2,1,1),Hybrid!$A$1:$LI$1),FALSE)</f>
        <v>1.9042411269999999</v>
      </c>
      <c r="T20" s="331">
        <f>VLOOKUP($E20,Hybrid!$1:$1048576,MATCH(DATE(T$2,1,1),Hybrid!$A$1:$LI$1),FALSE)</f>
        <v>1.800585863</v>
      </c>
      <c r="U20" s="331">
        <f>VLOOKUP($E20,Hybrid!$1:$1048576,MATCH(DATE(U$2,1,1),Hybrid!$A$1:$LI$1),FALSE)</f>
        <v>1.6982854949999999</v>
      </c>
      <c r="V20" s="331">
        <f>VLOOKUP($E20,Hybrid!$1:$1048576,MATCH(DATE(V$2,1,1),Hybrid!$A$1:$LI$1),FALSE)</f>
        <v>1.5991692289999999</v>
      </c>
      <c r="W20" s="331">
        <f>VLOOKUP($E20,Hybrid!$1:$1048576,MATCH(DATE(W$2,1,1),Hybrid!$A$1:$LI$1),FALSE)</f>
        <v>1.50420237</v>
      </c>
      <c r="X20" s="331">
        <f>VLOOKUP($E20,Hybrid!$1:$1048576,MATCH(DATE(X$2,1,1),Hybrid!$A$1:$LI$1),FALSE)</f>
        <v>1.41383752</v>
      </c>
      <c r="Y20" s="331">
        <f>VLOOKUP($E20,Hybrid!$1:$1048576,MATCH(DATE(Y$2,1,1),Hybrid!$A$1:$LI$1),FALSE)</f>
        <v>1.3282252329999999</v>
      </c>
      <c r="Z20" s="331">
        <f>VLOOKUP($E20,Hybrid!$1:$1048576,MATCH(DATE(Z$2,1,1),Hybrid!$A$1:$LI$1),FALSE)</f>
        <v>1.247344013</v>
      </c>
      <c r="AA20" s="331">
        <f>VLOOKUP($E20,Hybrid!$1:$1048576,MATCH(DATE(AA$2,1,1),Hybrid!$A$1:$LI$1),FALSE)</f>
        <v>1.1710753169999999</v>
      </c>
      <c r="AB20" s="331">
        <f>VLOOKUP($E20,Hybrid!$1:$1048576,MATCH(DATE(AB$2,1,1),Hybrid!$A$1:$LI$1),FALSE)</f>
        <v>1.099247225</v>
      </c>
      <c r="AC20" s="331">
        <f>VLOOKUP($E20,Hybrid!$1:$1048576,MATCH(DATE(AC$2,1,1),Hybrid!$A$1:$LI$1),FALSE)</f>
        <v>1.031660539</v>
      </c>
      <c r="AD20" s="331">
        <f>VLOOKUP($E20,Hybrid!$1:$1048576,MATCH(DATE(AD$2,1,1),Hybrid!$A$1:$LI$1),FALSE)</f>
        <v>0.96810390079999997</v>
      </c>
      <c r="AE20" s="331">
        <f>VLOOKUP($E20,Hybrid!$1:$1048576,MATCH(DATE(AE$2,1,1),Hybrid!$A$1:$LI$1),FALSE)</f>
        <v>0.90836346739999996</v>
      </c>
      <c r="AF20" s="331">
        <f>VLOOKUP($E20,Hybrid!$1:$1048576,MATCH(DATE(AF$2,1,1),Hybrid!$A$1:$LI$1),FALSE)</f>
        <v>0.85222857559999998</v>
      </c>
      <c r="AG20" s="331">
        <f>VLOOKUP($E20,Hybrid!$1:$1048576,MATCH(DATE(AG$2,1,1),Hybrid!$A$1:$LI$1),FALSE)</f>
        <v>0.79949583700000004</v>
      </c>
      <c r="AH20" s="331">
        <f>VLOOKUP($E20,Hybrid!$1:$1048576,MATCH(DATE(AH$2,1,1),Hybrid!$A$1:$LI$1),FALSE)</f>
        <v>0.74997175579999997</v>
      </c>
      <c r="AI20" s="331">
        <f>VLOOKUP($E20,Hybrid!$1:$1048576,MATCH(DATE(AI$2,1,1),Hybrid!$A$1:$LI$1),FALSE)</f>
        <v>0.70347277529999996</v>
      </c>
      <c r="AJ20" s="331">
        <f>VLOOKUP($E20,Hybrid!$1:$1048576,MATCH(DATE(AJ$2,1,1),Hybrid!$A$1:$LI$1),FALSE)</f>
        <v>0.65982384429999996</v>
      </c>
      <c r="AK20" s="331">
        <f>VLOOKUP($E20,Hybrid!$1:$1048576,MATCH(DATE(AK$2,1,1),Hybrid!$A$1:$LI$1),FALSE)</f>
        <v>0.61885742919999998</v>
      </c>
      <c r="AL20" s="331">
        <f>VLOOKUP($E20,Hybrid!$1:$1048576,MATCH(DATE(AL$2,1,1),Hybrid!$A$1:$LI$1),FALSE)</f>
        <v>0.58041341619999998</v>
      </c>
      <c r="AM20" s="331">
        <f>VLOOKUP($E20,Hybrid!$1:$1048576,MATCH(DATE(AM$2,1,1),Hybrid!$A$1:$LI$1),FALSE)</f>
        <v>0.54433960680000004</v>
      </c>
      <c r="AN20" s="331">
        <f>VLOOKUP($E20,Hybrid!$1:$1048576,MATCH(DATE(AN$2,1,1),Hybrid!$A$1:$LI$1),FALSE)</f>
        <v>0.51049214850000002</v>
      </c>
      <c r="AO20" s="331">
        <f>VLOOKUP($E20,Hybrid!$1:$1048576,MATCH(DATE(AO$2,1,1),Hybrid!$A$1:$LI$1),FALSE)</f>
        <v>0.47873566420000002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0.4485871172</v>
      </c>
      <c r="H21" s="349">
        <f>VLOOKUP($E21,Hybrid!$1:$1048576,MATCH(DATE(H$2,1,1),Hybrid!$A$1:$LI$1),FALSE)</f>
        <v>0.47411682840000002</v>
      </c>
      <c r="I21" s="349">
        <f>VLOOKUP($E21,Hybrid!$1:$1048576,MATCH(DATE(I$2,1,1),Hybrid!$A$1:$LI$1),FALSE)</f>
        <v>0.4995262271</v>
      </c>
      <c r="J21" s="349">
        <f>VLOOKUP($E21,Hybrid!$1:$1048576,MATCH(DATE(J$2,1,1),Hybrid!$A$1:$LI$1),FALSE)</f>
        <v>0.52368998339999995</v>
      </c>
      <c r="K21" s="349">
        <f>VLOOKUP($E21,Hybrid!$1:$1048576,MATCH(DATE(K$2,1,1),Hybrid!$A$1:$LI$1),FALSE)</f>
        <v>0.54572606030000004</v>
      </c>
      <c r="L21" s="349">
        <f>VLOOKUP($E21,Hybrid!$1:$1048576,MATCH(DATE(L$2,1,1),Hybrid!$A$1:$LI$1),FALSE)</f>
        <v>0.56475467960000003</v>
      </c>
      <c r="M21" s="349">
        <f>VLOOKUP($E21,Hybrid!$1:$1048576,MATCH(DATE(M$2,1,1),Hybrid!$A$1:$LI$1),FALSE)</f>
        <v>0.57748013590000002</v>
      </c>
      <c r="N21" s="349">
        <f>VLOOKUP($E21,Hybrid!$1:$1048576,MATCH(DATE(N$2,1,1),Hybrid!$A$1:$LI$1),FALSE)</f>
        <v>0.58230061129999999</v>
      </c>
      <c r="O21" s="349">
        <f>VLOOKUP($E21,Hybrid!$1:$1048576,MATCH(DATE(O$2,1,1),Hybrid!$A$1:$LI$1),FALSE)</f>
        <v>0.57834377690000005</v>
      </c>
      <c r="P21" s="349">
        <f>VLOOKUP($E21,Hybrid!$1:$1048576,MATCH(DATE(P$2,1,1),Hybrid!$A$1:$LI$1),FALSE)</f>
        <v>0.56532803359999995</v>
      </c>
      <c r="Q21" s="349">
        <f>VLOOKUP($E21,Hybrid!$1:$1048576,MATCH(DATE(Q$2,1,1),Hybrid!$A$1:$LI$1),FALSE)</f>
        <v>0.54513055980000003</v>
      </c>
      <c r="R21" s="349">
        <f>VLOOKUP($E21,Hybrid!$1:$1048576,MATCH(DATE(R$2,1,1),Hybrid!$A$1:$LI$1),FALSE)</f>
        <v>0.52049763059999998</v>
      </c>
      <c r="S21" s="349">
        <f>VLOOKUP($E21,Hybrid!$1:$1048576,MATCH(DATE(S$2,1,1),Hybrid!$A$1:$LI$1),FALSE)</f>
        <v>0.49360612380000002</v>
      </c>
      <c r="T21" s="349">
        <f>VLOOKUP($E21,Hybrid!$1:$1048576,MATCH(DATE(T$2,1,1),Hybrid!$A$1:$LI$1),FALSE)</f>
        <v>0.46603003739999999</v>
      </c>
      <c r="U21" s="349">
        <f>VLOOKUP($E21,Hybrid!$1:$1048576,MATCH(DATE(U$2,1,1),Hybrid!$A$1:$LI$1),FALSE)</f>
        <v>0.43878176229999999</v>
      </c>
      <c r="V21" s="349">
        <f>VLOOKUP($E21,Hybrid!$1:$1048576,MATCH(DATE(V$2,1,1),Hybrid!$A$1:$LI$1),FALSE)</f>
        <v>0.41244698200000002</v>
      </c>
      <c r="W21" s="349">
        <f>VLOOKUP($E21,Hybrid!$1:$1048576,MATCH(DATE(W$2,1,1),Hybrid!$A$1:$LI$1),FALSE)</f>
        <v>0.38731603869999998</v>
      </c>
      <c r="X21" s="349">
        <f>VLOOKUP($E21,Hybrid!$1:$1048576,MATCH(DATE(X$2,1,1),Hybrid!$A$1:$LI$1),FALSE)</f>
        <v>0.3635062644</v>
      </c>
      <c r="Y21" s="349">
        <f>VLOOKUP($E21,Hybrid!$1:$1048576,MATCH(DATE(Y$2,1,1),Hybrid!$A$1:$LI$1),FALSE)</f>
        <v>0.34104001649999999</v>
      </c>
      <c r="Z21" s="349">
        <f>VLOOKUP($E21,Hybrid!$1:$1048576,MATCH(DATE(Z$2,1,1),Hybrid!$A$1:$LI$1),FALSE)</f>
        <v>0.31989096970000003</v>
      </c>
      <c r="AA21" s="349">
        <f>VLOOKUP($E21,Hybrid!$1:$1048576,MATCH(DATE(AA$2,1,1),Hybrid!$A$1:$LI$1),FALSE)</f>
        <v>0.30000933340000002</v>
      </c>
      <c r="AB21" s="349">
        <f>VLOOKUP($E21,Hybrid!$1:$1048576,MATCH(DATE(AB$2,1,1),Hybrid!$A$1:$LI$1),FALSE)</f>
        <v>0.2813350697</v>
      </c>
      <c r="AC21" s="349">
        <f>VLOOKUP($E21,Hybrid!$1:$1048576,MATCH(DATE(AC$2,1,1),Hybrid!$A$1:$LI$1),FALSE)</f>
        <v>0.2638046134</v>
      </c>
      <c r="AD21" s="349">
        <f>VLOOKUP($E21,Hybrid!$1:$1048576,MATCH(DATE(AD$2,1,1),Hybrid!$A$1:$LI$1),FALSE)</f>
        <v>0.2473541745</v>
      </c>
      <c r="AE21" s="349">
        <f>VLOOKUP($E21,Hybrid!$1:$1048576,MATCH(DATE(AE$2,1,1),Hybrid!$A$1:$LI$1),FALSE)</f>
        <v>0.23192136590000001</v>
      </c>
      <c r="AF21" s="349">
        <f>VLOOKUP($E21,Hybrid!$1:$1048576,MATCH(DATE(AF$2,1,1),Hybrid!$A$1:$LI$1),FALSE)</f>
        <v>0.21744600019999999</v>
      </c>
      <c r="AG21" s="349">
        <f>VLOOKUP($E21,Hybrid!$1:$1048576,MATCH(DATE(AG$2,1,1),Hybrid!$A$1:$LI$1),FALSE)</f>
        <v>0.2038705126</v>
      </c>
      <c r="AH21" s="349">
        <f>VLOOKUP($E21,Hybrid!$1:$1048576,MATCH(DATE(AH$2,1,1),Hybrid!$A$1:$LI$1),FALSE)</f>
        <v>0.1911401727</v>
      </c>
      <c r="AI21" s="349">
        <f>VLOOKUP($E21,Hybrid!$1:$1048576,MATCH(DATE(AI$2,1,1),Hybrid!$A$1:$LI$1),FALSE)</f>
        <v>0.17920314749999999</v>
      </c>
      <c r="AJ21" s="349">
        <f>VLOOKUP($E21,Hybrid!$1:$1048576,MATCH(DATE(AJ$2,1,1),Hybrid!$A$1:$LI$1),FALSE)</f>
        <v>0.1680104889</v>
      </c>
      <c r="AK21" s="349">
        <f>VLOOKUP($E21,Hybrid!$1:$1048576,MATCH(DATE(AK$2,1,1),Hybrid!$A$1:$LI$1),FALSE)</f>
        <v>0.15751608219999999</v>
      </c>
      <c r="AL21" s="349">
        <f>VLOOKUP($E21,Hybrid!$1:$1048576,MATCH(DATE(AL$2,1,1),Hybrid!$A$1:$LI$1),FALSE)</f>
        <v>0.1476765632</v>
      </c>
      <c r="AM21" s="349">
        <f>VLOOKUP($E21,Hybrid!$1:$1048576,MATCH(DATE(AM$2,1,1),Hybrid!$A$1:$LI$1),FALSE)</f>
        <v>0.13845120859999999</v>
      </c>
      <c r="AN21" s="349">
        <f>VLOOKUP($E21,Hybrid!$1:$1048576,MATCH(DATE(AN$2,1,1),Hybrid!$A$1:$LI$1),FALSE)</f>
        <v>0.1298018004</v>
      </c>
      <c r="AO21" s="349">
        <f>VLOOKUP($E21,Hybrid!$1:$1048576,MATCH(DATE(AO$2,1,1),Hybrid!$A$1:$LI$1),FALSE)</f>
        <v>0.12169248100000001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0.51142273630000001</v>
      </c>
      <c r="H22" s="349">
        <f>VLOOKUP($E22,Hybrid!$1:$1048576,MATCH(DATE(H$2,1,1),Hybrid!$A$1:$LI$1),FALSE)</f>
        <v>0.53046267069999997</v>
      </c>
      <c r="I22" s="349">
        <f>VLOOKUP($E22,Hybrid!$1:$1048576,MATCH(DATE(I$2,1,1),Hybrid!$A$1:$LI$1),FALSE)</f>
        <v>0.54939365549999997</v>
      </c>
      <c r="J22" s="349">
        <f>VLOOKUP($E22,Hybrid!$1:$1048576,MATCH(DATE(J$2,1,1),Hybrid!$A$1:$LI$1),FALSE)</f>
        <v>0.56707725679999998</v>
      </c>
      <c r="K22" s="349">
        <f>VLOOKUP($E22,Hybrid!$1:$1048576,MATCH(DATE(K$2,1,1),Hybrid!$A$1:$LI$1),FALSE)</f>
        <v>0.58270604810000004</v>
      </c>
      <c r="L22" s="349">
        <f>VLOOKUP($E22,Hybrid!$1:$1048576,MATCH(DATE(L$2,1,1),Hybrid!$A$1:$LI$1),FALSE)</f>
        <v>0.5954618572</v>
      </c>
      <c r="M22" s="349">
        <f>VLOOKUP($E22,Hybrid!$1:$1048576,MATCH(DATE(M$2,1,1),Hybrid!$A$1:$LI$1),FALSE)</f>
        <v>0.60212583360000005</v>
      </c>
      <c r="N22" s="349">
        <f>VLOOKUP($E22,Hybrid!$1:$1048576,MATCH(DATE(N$2,1,1),Hybrid!$A$1:$LI$1),FALSE)</f>
        <v>0.60100871199999994</v>
      </c>
      <c r="O22" s="349">
        <f>VLOOKUP($E22,Hybrid!$1:$1048576,MATCH(DATE(O$2,1,1),Hybrid!$A$1:$LI$1),FALSE)</f>
        <v>0.59153249519999995</v>
      </c>
      <c r="P22" s="349">
        <f>VLOOKUP($E22,Hybrid!$1:$1048576,MATCH(DATE(P$2,1,1),Hybrid!$A$1:$LI$1),FALSE)</f>
        <v>0.57388759249999999</v>
      </c>
      <c r="Q22" s="349">
        <f>VLOOKUP($E22,Hybrid!$1:$1048576,MATCH(DATE(Q$2,1,1),Hybrid!$A$1:$LI$1),FALSE)</f>
        <v>0.55019894039999995</v>
      </c>
      <c r="R22" s="349">
        <f>VLOOKUP($E22,Hybrid!$1:$1048576,MATCH(DATE(R$2,1,1),Hybrid!$A$1:$LI$1),FALSE)</f>
        <v>0.52313978090000002</v>
      </c>
      <c r="S22" s="349">
        <f>VLOOKUP($E22,Hybrid!$1:$1048576,MATCH(DATE(S$2,1,1),Hybrid!$A$1:$LI$1),FALSE)</f>
        <v>0.49467520110000002</v>
      </c>
      <c r="T22" s="349">
        <f>VLOOKUP($E22,Hybrid!$1:$1048576,MATCH(DATE(T$2,1,1),Hybrid!$A$1:$LI$1),FALSE)</f>
        <v>0.4661340618</v>
      </c>
      <c r="U22" s="349">
        <f>VLOOKUP($E22,Hybrid!$1:$1048576,MATCH(DATE(U$2,1,1),Hybrid!$A$1:$LI$1),FALSE)</f>
        <v>0.4383195829</v>
      </c>
      <c r="V22" s="349">
        <f>VLOOKUP($E22,Hybrid!$1:$1048576,MATCH(DATE(V$2,1,1),Hybrid!$A$1:$LI$1),FALSE)</f>
        <v>0.41166462399999998</v>
      </c>
      <c r="W22" s="349">
        <f>VLOOKUP($E22,Hybrid!$1:$1048576,MATCH(DATE(W$2,1,1),Hybrid!$A$1:$LI$1),FALSE)</f>
        <v>0.38636137520000002</v>
      </c>
      <c r="X22" s="349">
        <f>VLOOKUP($E22,Hybrid!$1:$1048576,MATCH(DATE(X$2,1,1),Hybrid!$A$1:$LI$1),FALSE)</f>
        <v>0.36246738290000002</v>
      </c>
      <c r="Y22" s="349">
        <f>VLOOKUP($E22,Hybrid!$1:$1048576,MATCH(DATE(Y$2,1,1),Hybrid!$A$1:$LI$1),FALSE)</f>
        <v>0.3399697606</v>
      </c>
      <c r="Z22" s="349">
        <f>VLOOKUP($E22,Hybrid!$1:$1048576,MATCH(DATE(Z$2,1,1),Hybrid!$A$1:$LI$1),FALSE)</f>
        <v>0.31882148110000003</v>
      </c>
      <c r="AA22" s="349">
        <f>VLOOKUP($E22,Hybrid!$1:$1048576,MATCH(DATE(AA$2,1,1),Hybrid!$A$1:$LI$1),FALSE)</f>
        <v>0.29896038749999998</v>
      </c>
      <c r="AB22" s="349">
        <f>VLOOKUP($E22,Hybrid!$1:$1048576,MATCH(DATE(AB$2,1,1),Hybrid!$A$1:$LI$1),FALSE)</f>
        <v>0.28031880149999999</v>
      </c>
      <c r="AC22" s="349">
        <f>VLOOKUP($E22,Hybrid!$1:$1048576,MATCH(DATE(AC$2,1,1),Hybrid!$A$1:$LI$1),FALSE)</f>
        <v>0.2628282374</v>
      </c>
      <c r="AD22" s="349">
        <f>VLOOKUP($E22,Hybrid!$1:$1048576,MATCH(DATE(AD$2,1,1),Hybrid!$A$1:$LI$1),FALSE)</f>
        <v>0.24642163550000001</v>
      </c>
      <c r="AE22" s="349">
        <f>VLOOKUP($E22,Hybrid!$1:$1048576,MATCH(DATE(AE$2,1,1),Hybrid!$A$1:$LI$1),FALSE)</f>
        <v>0.23103440450000001</v>
      </c>
      <c r="AF22" s="349">
        <f>VLOOKUP($E22,Hybrid!$1:$1048576,MATCH(DATE(AF$2,1,1),Hybrid!$A$1:$LI$1),FALSE)</f>
        <v>0.21660488620000001</v>
      </c>
      <c r="AG22" s="349">
        <f>VLOOKUP($E22,Hybrid!$1:$1048576,MATCH(DATE(AG$2,1,1),Hybrid!$A$1:$LI$1),FALSE)</f>
        <v>0.20307455730000001</v>
      </c>
      <c r="AH22" s="349">
        <f>VLOOKUP($E22,Hybrid!$1:$1048576,MATCH(DATE(AH$2,1,1),Hybrid!$A$1:$LI$1),FALSE)</f>
        <v>0.19038808360000001</v>
      </c>
      <c r="AI22" s="349">
        <f>VLOOKUP($E22,Hybrid!$1:$1048576,MATCH(DATE(AI$2,1,1),Hybrid!$A$1:$LI$1),FALSE)</f>
        <v>0.17849327919999999</v>
      </c>
      <c r="AJ22" s="349">
        <f>VLOOKUP($E22,Hybrid!$1:$1048576,MATCH(DATE(AJ$2,1,1),Hybrid!$A$1:$LI$1),FALSE)</f>
        <v>0.16734101609999999</v>
      </c>
      <c r="AK22" s="349">
        <f>VLOOKUP($E22,Hybrid!$1:$1048576,MATCH(DATE(AK$2,1,1),Hybrid!$A$1:$LI$1),FALSE)</f>
        <v>0.15688510990000001</v>
      </c>
      <c r="AL22" s="349">
        <f>VLOOKUP($E22,Hybrid!$1:$1048576,MATCH(DATE(AL$2,1,1),Hybrid!$A$1:$LI$1),FALSE)</f>
        <v>0.14708218919999999</v>
      </c>
      <c r="AM22" s="349">
        <f>VLOOKUP($E22,Hybrid!$1:$1048576,MATCH(DATE(AM$2,1,1),Hybrid!$A$1:$LI$1),FALSE)</f>
        <v>0.13789155380000001</v>
      </c>
      <c r="AN22" s="349">
        <f>VLOOKUP($E22,Hybrid!$1:$1048576,MATCH(DATE(AN$2,1,1),Hybrid!$A$1:$LI$1),FALSE)</f>
        <v>0.12927502360000001</v>
      </c>
      <c r="AO22" s="349">
        <f>VLOOKUP($E22,Hybrid!$1:$1048576,MATCH(DATE(AO$2,1,1),Hybrid!$A$1:$LI$1),FALSE)</f>
        <v>0.12119678790000001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0.41381866820000002</v>
      </c>
      <c r="H23" s="349">
        <f>VLOOKUP($E23,Hybrid!$1:$1048576,MATCH(DATE(H$2,1,1),Hybrid!$A$1:$LI$1),FALSE)</f>
        <v>0.4229127043</v>
      </c>
      <c r="I23" s="349">
        <f>VLOOKUP($E23,Hybrid!$1:$1048576,MATCH(DATE(I$2,1,1),Hybrid!$A$1:$LI$1),FALSE)</f>
        <v>0.43191353129999999</v>
      </c>
      <c r="J23" s="349">
        <f>VLOOKUP($E23,Hybrid!$1:$1048576,MATCH(DATE(J$2,1,1),Hybrid!$A$1:$LI$1),FALSE)</f>
        <v>0.4399902685</v>
      </c>
      <c r="K23" s="349">
        <f>VLOOKUP($E23,Hybrid!$1:$1048576,MATCH(DATE(K$2,1,1),Hybrid!$A$1:$LI$1),FALSE)</f>
        <v>0.44662058900000001</v>
      </c>
      <c r="L23" s="349">
        <f>VLOOKUP($E23,Hybrid!$1:$1048576,MATCH(DATE(L$2,1,1),Hybrid!$A$1:$LI$1),FALSE)</f>
        <v>0.45126664630000002</v>
      </c>
      <c r="M23" s="349">
        <f>VLOOKUP($E23,Hybrid!$1:$1048576,MATCH(DATE(M$2,1,1),Hybrid!$A$1:$LI$1),FALSE)</f>
        <v>0.45167656589999999</v>
      </c>
      <c r="N23" s="349">
        <f>VLOOKUP($E23,Hybrid!$1:$1048576,MATCH(DATE(N$2,1,1),Hybrid!$A$1:$LI$1),FALSE)</f>
        <v>0.44660551710000002</v>
      </c>
      <c r="O23" s="349">
        <f>VLOOKUP($E23,Hybrid!$1:$1048576,MATCH(DATE(O$2,1,1),Hybrid!$A$1:$LI$1),FALSE)</f>
        <v>0.43588362479999998</v>
      </c>
      <c r="P23" s="349">
        <f>VLOOKUP($E23,Hybrid!$1:$1048576,MATCH(DATE(P$2,1,1),Hybrid!$A$1:$LI$1),FALSE)</f>
        <v>0.41998899960000002</v>
      </c>
      <c r="Q23" s="349">
        <f>VLOOKUP($E23,Hybrid!$1:$1048576,MATCH(DATE(Q$2,1,1),Hybrid!$A$1:$LI$1),FALSE)</f>
        <v>0.40058843849999998</v>
      </c>
      <c r="R23" s="349">
        <f>VLOOKUP($E23,Hybrid!$1:$1048576,MATCH(DATE(R$2,1,1),Hybrid!$A$1:$LI$1),FALSE)</f>
        <v>0.379506856</v>
      </c>
      <c r="S23" s="349">
        <f>VLOOKUP($E23,Hybrid!$1:$1048576,MATCH(DATE(S$2,1,1),Hybrid!$A$1:$LI$1),FALSE)</f>
        <v>0.35798333659999998</v>
      </c>
      <c r="T23" s="349">
        <f>VLOOKUP($E23,Hybrid!$1:$1048576,MATCH(DATE(T$2,1,1),Hybrid!$A$1:$LI$1),FALSE)</f>
        <v>0.33679565519999999</v>
      </c>
      <c r="U23" s="349">
        <f>VLOOKUP($E23,Hybrid!$1:$1048576,MATCH(DATE(U$2,1,1),Hybrid!$A$1:$LI$1),FALSE)</f>
        <v>0.31637976150000002</v>
      </c>
      <c r="V23" s="349">
        <f>VLOOKUP($E23,Hybrid!$1:$1048576,MATCH(DATE(V$2,1,1),Hybrid!$A$1:$LI$1),FALSE)</f>
        <v>0.2969484765</v>
      </c>
      <c r="W23" s="349">
        <f>VLOOKUP($E23,Hybrid!$1:$1048576,MATCH(DATE(W$2,1,1),Hybrid!$A$1:$LI$1),FALSE)</f>
        <v>0.2785790675</v>
      </c>
      <c r="X23" s="349">
        <f>VLOOKUP($E23,Hybrid!$1:$1048576,MATCH(DATE(X$2,1,1),Hybrid!$A$1:$LI$1),FALSE)</f>
        <v>0.26127695639999998</v>
      </c>
      <c r="Y23" s="349">
        <f>VLOOKUP($E23,Hybrid!$1:$1048576,MATCH(DATE(Y$2,1,1),Hybrid!$A$1:$LI$1),FALSE)</f>
        <v>0.24501219469999999</v>
      </c>
      <c r="Z23" s="349">
        <f>VLOOKUP($E23,Hybrid!$1:$1048576,MATCH(DATE(Z$2,1,1),Hybrid!$A$1:$LI$1),FALSE)</f>
        <v>0.22973902900000001</v>
      </c>
      <c r="AA23" s="349">
        <f>VLOOKUP($E23,Hybrid!$1:$1048576,MATCH(DATE(AA$2,1,1),Hybrid!$A$1:$LI$1),FALSE)</f>
        <v>0.21540570340000001</v>
      </c>
      <c r="AB23" s="349">
        <f>VLOOKUP($E23,Hybrid!$1:$1048576,MATCH(DATE(AB$2,1,1),Hybrid!$A$1:$LI$1),FALSE)</f>
        <v>0.20195920119999999</v>
      </c>
      <c r="AC23" s="349">
        <f>VLOOKUP($E23,Hybrid!$1:$1048576,MATCH(DATE(AC$2,1,1),Hybrid!$A$1:$LI$1),FALSE)</f>
        <v>0.1893474644</v>
      </c>
      <c r="AD23" s="349">
        <f>VLOOKUP($E23,Hybrid!$1:$1048576,MATCH(DATE(AD$2,1,1),Hybrid!$A$1:$LI$1),FALSE)</f>
        <v>0.177520383</v>
      </c>
      <c r="AE23" s="349">
        <f>VLOOKUP($E23,Hybrid!$1:$1048576,MATCH(DATE(AE$2,1,1),Hybrid!$A$1:$LI$1),FALSE)</f>
        <v>0.16643020980000001</v>
      </c>
      <c r="AF23" s="349">
        <f>VLOOKUP($E23,Hybrid!$1:$1048576,MATCH(DATE(AF$2,1,1),Hybrid!$A$1:$LI$1),FALSE)</f>
        <v>0.15603170459999999</v>
      </c>
      <c r="AG23" s="349">
        <f>VLOOKUP($E23,Hybrid!$1:$1048576,MATCH(DATE(AG$2,1,1),Hybrid!$A$1:$LI$1),FALSE)</f>
        <v>0.14628215310000001</v>
      </c>
      <c r="AH23" s="349">
        <f>VLOOKUP($E23,Hybrid!$1:$1048576,MATCH(DATE(AH$2,1,1),Hybrid!$A$1:$LI$1),FALSE)</f>
        <v>0.1371413209</v>
      </c>
      <c r="AI23" s="349">
        <f>VLOOKUP($E23,Hybrid!$1:$1048576,MATCH(DATE(AI$2,1,1),Hybrid!$A$1:$LI$1),FALSE)</f>
        <v>0.12857136659999999</v>
      </c>
      <c r="AJ23" s="349">
        <f>VLOOKUP($E23,Hybrid!$1:$1048576,MATCH(DATE(AJ$2,1,1),Hybrid!$A$1:$LI$1),FALSE)</f>
        <v>0.1205367374</v>
      </c>
      <c r="AK23" s="349">
        <f>VLOOKUP($E23,Hybrid!$1:$1048576,MATCH(DATE(AK$2,1,1),Hybrid!$A$1:$LI$1),FALSE)</f>
        <v>0.1130040553</v>
      </c>
      <c r="AL23" s="349">
        <f>VLOOKUP($E23,Hybrid!$1:$1048576,MATCH(DATE(AL$2,1,1),Hybrid!$A$1:$LI$1),FALSE)</f>
        <v>0.1059420019</v>
      </c>
      <c r="AM23" s="349">
        <f>VLOOKUP($E23,Hybrid!$1:$1048576,MATCH(DATE(AM$2,1,1),Hybrid!$A$1:$LI$1),FALSE)</f>
        <v>9.9321201299999995E-2</v>
      </c>
      <c r="AN23" s="349">
        <f>VLOOKUP($E23,Hybrid!$1:$1048576,MATCH(DATE(AN$2,1,1),Hybrid!$A$1:$LI$1),FALSE)</f>
        <v>9.31141048E-2</v>
      </c>
      <c r="AO23" s="349">
        <f>VLOOKUP($E23,Hybrid!$1:$1048576,MATCH(DATE(AO$2,1,1),Hybrid!$A$1:$LI$1),FALSE)</f>
        <v>8.7294879199999995E-2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0.25214070490000001</v>
      </c>
      <c r="H24" s="349">
        <f>VLOOKUP($E24,Hybrid!$1:$1048576,MATCH(DATE(H$2,1,1),Hybrid!$A$1:$LI$1),FALSE)</f>
        <v>0.25602029339999999</v>
      </c>
      <c r="I24" s="349">
        <f>VLOOKUP($E24,Hybrid!$1:$1048576,MATCH(DATE(I$2,1,1),Hybrid!$A$1:$LI$1),FALSE)</f>
        <v>0.26022405879999999</v>
      </c>
      <c r="J24" s="349">
        <f>VLOOKUP($E24,Hybrid!$1:$1048576,MATCH(DATE(J$2,1,1),Hybrid!$A$1:$LI$1),FALSE)</f>
        <v>0.26438799439999999</v>
      </c>
      <c r="K24" s="349">
        <f>VLOOKUP($E24,Hybrid!$1:$1048576,MATCH(DATE(K$2,1,1),Hybrid!$A$1:$LI$1),FALSE)</f>
        <v>0.26818898610000003</v>
      </c>
      <c r="L24" s="349">
        <f>VLOOKUP($E24,Hybrid!$1:$1048576,MATCH(DATE(L$2,1,1),Hybrid!$A$1:$LI$1),FALSE)</f>
        <v>0.27128671799999998</v>
      </c>
      <c r="M24" s="349">
        <f>VLOOKUP($E24,Hybrid!$1:$1048576,MATCH(DATE(M$2,1,1),Hybrid!$A$1:$LI$1),FALSE)</f>
        <v>0.27252743870000001</v>
      </c>
      <c r="N24" s="349">
        <f>VLOOKUP($E24,Hybrid!$1:$1048576,MATCH(DATE(N$2,1,1),Hybrid!$A$1:$LI$1),FALSE)</f>
        <v>0.27164421020000001</v>
      </c>
      <c r="O24" s="349">
        <f>VLOOKUP($E24,Hybrid!$1:$1048576,MATCH(DATE(O$2,1,1),Hybrid!$A$1:$LI$1),FALSE)</f>
        <v>0.26848788730000001</v>
      </c>
      <c r="P24" s="349">
        <f>VLOOKUP($E24,Hybrid!$1:$1048576,MATCH(DATE(P$2,1,1),Hybrid!$A$1:$LI$1),FALSE)</f>
        <v>0.26285910909999999</v>
      </c>
      <c r="Q24" s="349">
        <f>VLOOKUP($E24,Hybrid!$1:$1048576,MATCH(DATE(Q$2,1,1),Hybrid!$A$1:$LI$1),FALSE)</f>
        <v>0.25503977529999999</v>
      </c>
      <c r="R24" s="349">
        <f>VLOOKUP($E24,Hybrid!$1:$1048576,MATCH(DATE(R$2,1,1),Hybrid!$A$1:$LI$1),FALSE)</f>
        <v>0.2455576927</v>
      </c>
      <c r="S24" s="349">
        <f>VLOOKUP($E24,Hybrid!$1:$1048576,MATCH(DATE(S$2,1,1),Hybrid!$A$1:$LI$1),FALSE)</f>
        <v>0.23492342250000001</v>
      </c>
      <c r="T24" s="349">
        <f>VLOOKUP($E24,Hybrid!$1:$1048576,MATCH(DATE(T$2,1,1),Hybrid!$A$1:$LI$1),FALSE)</f>
        <v>0.22361438510000001</v>
      </c>
      <c r="U24" s="349">
        <f>VLOOKUP($E24,Hybrid!$1:$1048576,MATCH(DATE(U$2,1,1),Hybrid!$A$1:$LI$1),FALSE)</f>
        <v>0.21203088589999999</v>
      </c>
      <c r="V24" s="349">
        <f>VLOOKUP($E24,Hybrid!$1:$1048576,MATCH(DATE(V$2,1,1),Hybrid!$A$1:$LI$1),FALSE)</f>
        <v>0.20048340079999999</v>
      </c>
      <c r="W24" s="349">
        <f>VLOOKUP($E24,Hybrid!$1:$1048576,MATCH(DATE(W$2,1,1),Hybrid!$A$1:$LI$1),FALSE)</f>
        <v>0.1891809012</v>
      </c>
      <c r="X24" s="349">
        <f>VLOOKUP($E24,Hybrid!$1:$1048576,MATCH(DATE(X$2,1,1),Hybrid!$A$1:$LI$1),FALSE)</f>
        <v>0.17825658080000001</v>
      </c>
      <c r="Y24" s="349">
        <f>VLOOKUP($E24,Hybrid!$1:$1048576,MATCH(DATE(Y$2,1,1),Hybrid!$A$1:$LI$1),FALSE)</f>
        <v>0.16778727730000001</v>
      </c>
      <c r="Z24" s="349">
        <f>VLOOKUP($E24,Hybrid!$1:$1048576,MATCH(DATE(Z$2,1,1),Hybrid!$A$1:$LI$1),FALSE)</f>
        <v>0.15781136400000001</v>
      </c>
      <c r="AA24" s="349">
        <f>VLOOKUP($E24,Hybrid!$1:$1048576,MATCH(DATE(AA$2,1,1),Hybrid!$A$1:$LI$1),FALSE)</f>
        <v>0.1483423515</v>
      </c>
      <c r="AB24" s="349">
        <f>VLOOKUP($E24,Hybrid!$1:$1048576,MATCH(DATE(AB$2,1,1),Hybrid!$A$1:$LI$1),FALSE)</f>
        <v>0.1393785447</v>
      </c>
      <c r="AC24" s="349">
        <f>VLOOKUP($E24,Hybrid!$1:$1048576,MATCH(DATE(AC$2,1,1),Hybrid!$A$1:$LI$1),FALSE)</f>
        <v>0.13090943299999999</v>
      </c>
      <c r="AD24" s="349">
        <f>VLOOKUP($E24,Hybrid!$1:$1048576,MATCH(DATE(AD$2,1,1),Hybrid!$A$1:$LI$1),FALSE)</f>
        <v>0.1229194921</v>
      </c>
      <c r="AE24" s="349">
        <f>VLOOKUP($E24,Hybrid!$1:$1048576,MATCH(DATE(AE$2,1,1),Hybrid!$A$1:$LI$1),FALSE)</f>
        <v>0.1153904263</v>
      </c>
      <c r="AF24" s="349">
        <f>VLOOKUP($E24,Hybrid!$1:$1048576,MATCH(DATE(AF$2,1,1),Hybrid!$A$1:$LI$1),FALSE)</f>
        <v>0.1083023563</v>
      </c>
      <c r="AG24" s="349">
        <f>VLOOKUP($E24,Hybrid!$1:$1048576,MATCH(DATE(AG$2,1,1),Hybrid!$A$1:$LI$1),FALSE)</f>
        <v>0.1016346137</v>
      </c>
      <c r="AH24" s="349">
        <f>VLOOKUP($E24,Hybrid!$1:$1048576,MATCH(DATE(AH$2,1,1),Hybrid!$A$1:$LI$1),FALSE)</f>
        <v>9.5366285699999997E-2</v>
      </c>
      <c r="AI24" s="349">
        <f>VLOOKUP($E24,Hybrid!$1:$1048576,MATCH(DATE(AI$2,1,1),Hybrid!$A$1:$LI$1),FALSE)</f>
        <v>8.9476465199999994E-2</v>
      </c>
      <c r="AJ24" s="349">
        <f>VLOOKUP($E24,Hybrid!$1:$1048576,MATCH(DATE(AJ$2,1,1),Hybrid!$A$1:$LI$1),FALSE)</f>
        <v>8.3944408499999998E-2</v>
      </c>
      <c r="AK24" s="349">
        <f>VLOOKUP($E24,Hybrid!$1:$1048576,MATCH(DATE(AK$2,1,1),Hybrid!$A$1:$LI$1),FALSE)</f>
        <v>7.8749765099999994E-2</v>
      </c>
      <c r="AL24" s="349">
        <f>VLOOKUP($E24,Hybrid!$1:$1048576,MATCH(DATE(AL$2,1,1),Hybrid!$A$1:$LI$1),FALSE)</f>
        <v>7.3872849000000004E-2</v>
      </c>
      <c r="AM24" s="349">
        <f>VLOOKUP($E24,Hybrid!$1:$1048576,MATCH(DATE(AM$2,1,1),Hybrid!$A$1:$LI$1),FALSE)</f>
        <v>6.9294869100000003E-2</v>
      </c>
      <c r="AN24" s="349">
        <f>VLOOKUP($E24,Hybrid!$1:$1048576,MATCH(DATE(AN$2,1,1),Hybrid!$A$1:$LI$1),FALSE)</f>
        <v>6.49980379E-2</v>
      </c>
      <c r="AO24" s="349">
        <f>VLOOKUP($E24,Hybrid!$1:$1048576,MATCH(DATE(AO$2,1,1),Hybrid!$A$1:$LI$1),FALSE)</f>
        <v>6.0965579999999998E-2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0.15195198309999999</v>
      </c>
      <c r="H25" s="349">
        <f>VLOOKUP($E25,Hybrid!$1:$1048576,MATCH(DATE(H$2,1,1),Hybrid!$A$1:$LI$1),FALSE)</f>
        <v>0.1544086804</v>
      </c>
      <c r="I25" s="349">
        <f>VLOOKUP($E25,Hybrid!$1:$1048576,MATCH(DATE(I$2,1,1),Hybrid!$A$1:$LI$1),FALSE)</f>
        <v>0.1569788738</v>
      </c>
      <c r="J25" s="349">
        <f>VLOOKUP($E25,Hybrid!$1:$1048576,MATCH(DATE(J$2,1,1),Hybrid!$A$1:$LI$1),FALSE)</f>
        <v>0.1594404079</v>
      </c>
      <c r="K25" s="349">
        <f>VLOOKUP($E25,Hybrid!$1:$1048576,MATCH(DATE(K$2,1,1),Hybrid!$A$1:$LI$1),FALSE)</f>
        <v>0.1616085498</v>
      </c>
      <c r="L25" s="349">
        <f>VLOOKUP($E25,Hybrid!$1:$1048576,MATCH(DATE(L$2,1,1),Hybrid!$A$1:$LI$1),FALSE)</f>
        <v>0.16328366329999999</v>
      </c>
      <c r="M25" s="349">
        <f>VLOOKUP($E25,Hybrid!$1:$1048576,MATCH(DATE(M$2,1,1),Hybrid!$A$1:$LI$1),FALSE)</f>
        <v>0.16376269039999999</v>
      </c>
      <c r="N25" s="349">
        <f>VLOOKUP($E25,Hybrid!$1:$1048576,MATCH(DATE(N$2,1,1),Hybrid!$A$1:$LI$1),FALSE)</f>
        <v>0.16288326589999999</v>
      </c>
      <c r="O25" s="349">
        <f>VLOOKUP($E25,Hybrid!$1:$1048576,MATCH(DATE(O$2,1,1),Hybrid!$A$1:$LI$1),FALSE)</f>
        <v>0.1606118477</v>
      </c>
      <c r="P25" s="349">
        <f>VLOOKUP($E25,Hybrid!$1:$1048576,MATCH(DATE(P$2,1,1),Hybrid!$A$1:$LI$1),FALSE)</f>
        <v>0.1569062457</v>
      </c>
      <c r="Q25" s="349">
        <f>VLOOKUP($E25,Hybrid!$1:$1048576,MATCH(DATE(Q$2,1,1),Hybrid!$A$1:$LI$1),FALSE)</f>
        <v>0.1519842045</v>
      </c>
      <c r="R25" s="349">
        <f>VLOOKUP($E25,Hybrid!$1:$1048576,MATCH(DATE(R$2,1,1),Hybrid!$A$1:$LI$1),FALSE)</f>
        <v>0.1461677931</v>
      </c>
      <c r="S25" s="349">
        <f>VLOOKUP($E25,Hybrid!$1:$1048576,MATCH(DATE(S$2,1,1),Hybrid!$A$1:$LI$1),FALSE)</f>
        <v>0.13974713890000001</v>
      </c>
      <c r="T25" s="349">
        <f>VLOOKUP($E25,Hybrid!$1:$1048576,MATCH(DATE(T$2,1,1),Hybrid!$A$1:$LI$1),FALSE)</f>
        <v>0.132982289</v>
      </c>
      <c r="U25" s="349">
        <f>VLOOKUP($E25,Hybrid!$1:$1048576,MATCH(DATE(U$2,1,1),Hybrid!$A$1:$LI$1),FALSE)</f>
        <v>0.1260879178</v>
      </c>
      <c r="V25" s="349">
        <f>VLOOKUP($E25,Hybrid!$1:$1048576,MATCH(DATE(V$2,1,1),Hybrid!$A$1:$LI$1),FALSE)</f>
        <v>0.1192311809</v>
      </c>
      <c r="W25" s="349">
        <f>VLOOKUP($E25,Hybrid!$1:$1048576,MATCH(DATE(W$2,1,1),Hybrid!$A$1:$LI$1),FALSE)</f>
        <v>0.11252554300000001</v>
      </c>
      <c r="X25" s="349">
        <f>VLOOKUP($E25,Hybrid!$1:$1048576,MATCH(DATE(X$2,1,1),Hybrid!$A$1:$LI$1),FALSE)</f>
        <v>0.1060447248</v>
      </c>
      <c r="Y25" s="349">
        <f>VLOOKUP($E25,Hybrid!$1:$1048576,MATCH(DATE(Y$2,1,1),Hybrid!$A$1:$LI$1),FALSE)</f>
        <v>9.9832229199999997E-2</v>
      </c>
      <c r="Z25" s="349">
        <f>VLOOKUP($E25,Hybrid!$1:$1048576,MATCH(DATE(Z$2,1,1),Hybrid!$A$1:$LI$1),FALSE)</f>
        <v>9.39103622E-2</v>
      </c>
      <c r="AA25" s="349">
        <f>VLOOKUP($E25,Hybrid!$1:$1048576,MATCH(DATE(AA$2,1,1),Hybrid!$A$1:$LI$1),FALSE)</f>
        <v>8.8287322000000001E-2</v>
      </c>
      <c r="AB25" s="349">
        <f>VLOOKUP($E25,Hybrid!$1:$1048576,MATCH(DATE(AB$2,1,1),Hybrid!$A$1:$LI$1),FALSE)</f>
        <v>8.2962435700000003E-2</v>
      </c>
      <c r="AC25" s="349">
        <f>VLOOKUP($E25,Hybrid!$1:$1048576,MATCH(DATE(AC$2,1,1),Hybrid!$A$1:$LI$1),FALSE)</f>
        <v>7.7929770600000003E-2</v>
      </c>
      <c r="AD25" s="349">
        <f>VLOOKUP($E25,Hybrid!$1:$1048576,MATCH(DATE(AD$2,1,1),Hybrid!$A$1:$LI$1),FALSE)</f>
        <v>7.3180355200000005E-2</v>
      </c>
      <c r="AE25" s="349">
        <f>VLOOKUP($E25,Hybrid!$1:$1048576,MATCH(DATE(AE$2,1,1),Hybrid!$A$1:$LI$1),FALSE)</f>
        <v>6.8703536600000004E-2</v>
      </c>
      <c r="AF25" s="349">
        <f>VLOOKUP($E25,Hybrid!$1:$1048576,MATCH(DATE(AF$2,1,1),Hybrid!$A$1:$LI$1),FALSE)</f>
        <v>6.4487709599999998E-2</v>
      </c>
      <c r="AG25" s="349">
        <f>VLOOKUP($E25,Hybrid!$1:$1048576,MATCH(DATE(AG$2,1,1),Hybrid!$A$1:$LI$1),FALSE)</f>
        <v>6.0520804300000001E-2</v>
      </c>
      <c r="AH25" s="349">
        <f>VLOOKUP($E25,Hybrid!$1:$1048576,MATCH(DATE(AH$2,1,1),Hybrid!$A$1:$LI$1),FALSE)</f>
        <v>5.6790617699999997E-2</v>
      </c>
      <c r="AI25" s="349">
        <f>VLOOKUP($E25,Hybrid!$1:$1048576,MATCH(DATE(AI$2,1,1),Hybrid!$A$1:$LI$1),FALSE)</f>
        <v>5.32849476E-2</v>
      </c>
      <c r="AJ25" s="349">
        <f>VLOOKUP($E25,Hybrid!$1:$1048576,MATCH(DATE(AJ$2,1,1),Hybrid!$A$1:$LI$1),FALSE)</f>
        <v>4.99916631E-2</v>
      </c>
      <c r="AK25" s="349">
        <f>VLOOKUP($E25,Hybrid!$1:$1048576,MATCH(DATE(AK$2,1,1),Hybrid!$A$1:$LI$1),FALSE)</f>
        <v>4.6898824399999997E-2</v>
      </c>
      <c r="AL25" s="349">
        <f>VLOOKUP($E25,Hybrid!$1:$1048576,MATCH(DATE(AL$2,1,1),Hybrid!$A$1:$LI$1),FALSE)</f>
        <v>4.3994841100000001E-2</v>
      </c>
      <c r="AM25" s="349">
        <f>VLOOKUP($E25,Hybrid!$1:$1048576,MATCH(DATE(AM$2,1,1),Hybrid!$A$1:$LI$1),FALSE)</f>
        <v>4.12686154E-2</v>
      </c>
      <c r="AN25" s="349">
        <f>VLOOKUP($E25,Hybrid!$1:$1048576,MATCH(DATE(AN$2,1,1),Hybrid!$A$1:$LI$1),FALSE)</f>
        <v>3.8709618600000002E-2</v>
      </c>
      <c r="AO25" s="349">
        <f>VLOOKUP($E25,Hybrid!$1:$1048576,MATCH(DATE(AO$2,1,1),Hybrid!$A$1:$LI$1),FALSE)</f>
        <v>3.6307907299999997E-2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7.5274233699999998E-2</v>
      </c>
      <c r="H26" s="349">
        <f>VLOOKUP($E26,Hybrid!$1:$1048576,MATCH(DATE(H$2,1,1),Hybrid!$A$1:$LI$1),FALSE)</f>
        <v>7.6215927599999997E-2</v>
      </c>
      <c r="I26" s="349">
        <f>VLOOKUP($E26,Hybrid!$1:$1048576,MATCH(DATE(I$2,1,1),Hybrid!$A$1:$LI$1),FALSE)</f>
        <v>7.7161576900000001E-2</v>
      </c>
      <c r="J26" s="349">
        <f>VLOOKUP($E26,Hybrid!$1:$1048576,MATCH(DATE(J$2,1,1),Hybrid!$A$1:$LI$1),FALSE)</f>
        <v>7.8016858499999994E-2</v>
      </c>
      <c r="K26" s="349">
        <f>VLOOKUP($E26,Hybrid!$1:$1048576,MATCH(DATE(K$2,1,1),Hybrid!$A$1:$LI$1),FALSE)</f>
        <v>7.87013149E-2</v>
      </c>
      <c r="L26" s="349">
        <f>VLOOKUP($E26,Hybrid!$1:$1048576,MATCH(DATE(L$2,1,1),Hybrid!$A$1:$LI$1),FALSE)</f>
        <v>7.9123651000000003E-2</v>
      </c>
      <c r="M26" s="349">
        <f>VLOOKUP($E26,Hybrid!$1:$1048576,MATCH(DATE(M$2,1,1),Hybrid!$A$1:$LI$1),FALSE)</f>
        <v>7.8971364099999997E-2</v>
      </c>
      <c r="N26" s="349">
        <f>VLOOKUP($E26,Hybrid!$1:$1048576,MATCH(DATE(N$2,1,1),Hybrid!$A$1:$LI$1),FALSE)</f>
        <v>7.8219268800000005E-2</v>
      </c>
      <c r="O26" s="349">
        <f>VLOOKUP($E26,Hybrid!$1:$1048576,MATCH(DATE(O$2,1,1),Hybrid!$A$1:$LI$1),FALSE)</f>
        <v>7.6914750599999998E-2</v>
      </c>
      <c r="P26" s="349">
        <f>VLOOKUP($E26,Hybrid!$1:$1048576,MATCH(DATE(P$2,1,1),Hybrid!$A$1:$LI$1),FALSE)</f>
        <v>7.5095794499999993E-2</v>
      </c>
      <c r="Q26" s="349">
        <f>VLOOKUP($E26,Hybrid!$1:$1048576,MATCH(DATE(Q$2,1,1),Hybrid!$A$1:$LI$1),FALSE)</f>
        <v>7.2871030000000003E-2</v>
      </c>
      <c r="R26" s="349">
        <f>VLOOKUP($E26,Hybrid!$1:$1048576,MATCH(DATE(R$2,1,1),Hybrid!$A$1:$LI$1),FALSE)</f>
        <v>7.0348741500000006E-2</v>
      </c>
      <c r="S26" s="349">
        <f>VLOOKUP($E26,Hybrid!$1:$1048576,MATCH(DATE(S$2,1,1),Hybrid!$A$1:$LI$1),FALSE)</f>
        <v>6.7616407500000003E-2</v>
      </c>
      <c r="T26" s="349">
        <f>VLOOKUP($E26,Hybrid!$1:$1048576,MATCH(DATE(T$2,1,1),Hybrid!$A$1:$LI$1),FALSE)</f>
        <v>6.4748546899999995E-2</v>
      </c>
      <c r="U26" s="349">
        <f>VLOOKUP($E26,Hybrid!$1:$1048576,MATCH(DATE(U$2,1,1),Hybrid!$A$1:$LI$1),FALSE)</f>
        <v>6.1807225200000003E-2</v>
      </c>
      <c r="V26" s="349">
        <f>VLOOKUP($E26,Hybrid!$1:$1048576,MATCH(DATE(V$2,1,1),Hybrid!$A$1:$LI$1),FALSE)</f>
        <v>5.8846230899999998E-2</v>
      </c>
      <c r="W26" s="349">
        <f>VLOOKUP($E26,Hybrid!$1:$1048576,MATCH(DATE(W$2,1,1),Hybrid!$A$1:$LI$1),FALSE)</f>
        <v>5.59050117E-2</v>
      </c>
      <c r="X26" s="349">
        <f>VLOOKUP($E26,Hybrid!$1:$1048576,MATCH(DATE(X$2,1,1),Hybrid!$A$1:$LI$1),FALSE)</f>
        <v>5.3015161900000003E-2</v>
      </c>
      <c r="Y26" s="349">
        <f>VLOOKUP($E26,Hybrid!$1:$1048576,MATCH(DATE(Y$2,1,1),Hybrid!$A$1:$LI$1),FALSE)</f>
        <v>5.0201048800000002E-2</v>
      </c>
      <c r="Z26" s="349">
        <f>VLOOKUP($E26,Hybrid!$1:$1048576,MATCH(DATE(Z$2,1,1),Hybrid!$A$1:$LI$1),FALSE)</f>
        <v>4.74803356E-2</v>
      </c>
      <c r="AA26" s="349">
        <f>VLOOKUP($E26,Hybrid!$1:$1048576,MATCH(DATE(AA$2,1,1),Hybrid!$A$1:$LI$1),FALSE)</f>
        <v>4.4864516799999997E-2</v>
      </c>
      <c r="AB26" s="349">
        <f>VLOOKUP($E26,Hybrid!$1:$1048576,MATCH(DATE(AB$2,1,1),Hybrid!$A$1:$LI$1),FALSE)</f>
        <v>4.2359842199999997E-2</v>
      </c>
      <c r="AC26" s="349">
        <f>VLOOKUP($E26,Hybrid!$1:$1048576,MATCH(DATE(AC$2,1,1),Hybrid!$A$1:$LI$1),FALSE)</f>
        <v>3.9968589899999997E-2</v>
      </c>
      <c r="AD26" s="349">
        <f>VLOOKUP($E26,Hybrid!$1:$1048576,MATCH(DATE(AD$2,1,1),Hybrid!$A$1:$LI$1),FALSE)</f>
        <v>3.7690228100000001E-2</v>
      </c>
      <c r="AE26" s="349">
        <f>VLOOKUP($E26,Hybrid!$1:$1048576,MATCH(DATE(AE$2,1,1),Hybrid!$A$1:$LI$1),FALSE)</f>
        <v>3.5522571699999998E-2</v>
      </c>
      <c r="AF26" s="349">
        <f>VLOOKUP($E26,Hybrid!$1:$1048576,MATCH(DATE(AF$2,1,1),Hybrid!$A$1:$LI$1),FALSE)</f>
        <v>3.3462576600000002E-2</v>
      </c>
      <c r="AG26" s="349">
        <f>VLOOKUP($E26,Hybrid!$1:$1048576,MATCH(DATE(AG$2,1,1),Hybrid!$A$1:$LI$1),FALSE)</f>
        <v>3.1507021000000003E-2</v>
      </c>
      <c r="AH26" s="349">
        <f>VLOOKUP($E26,Hybrid!$1:$1048576,MATCH(DATE(AH$2,1,1),Hybrid!$A$1:$LI$1),FALSE)</f>
        <v>2.9652963500000001E-2</v>
      </c>
      <c r="AI26" s="349">
        <f>VLOOKUP($E26,Hybrid!$1:$1048576,MATCH(DATE(AI$2,1,1),Hybrid!$A$1:$LI$1),FALSE)</f>
        <v>2.7897642899999998E-2</v>
      </c>
      <c r="AJ26" s="349">
        <f>VLOOKUP($E26,Hybrid!$1:$1048576,MATCH(DATE(AJ$2,1,1),Hybrid!$A$1:$LI$1),FALSE)</f>
        <v>2.6238053300000001E-2</v>
      </c>
      <c r="AK26" s="349">
        <f>VLOOKUP($E26,Hybrid!$1:$1048576,MATCH(DATE(AK$2,1,1),Hybrid!$A$1:$LI$1),FALSE)</f>
        <v>2.46706865E-2</v>
      </c>
      <c r="AL26" s="349">
        <f>VLOOKUP($E26,Hybrid!$1:$1048576,MATCH(DATE(AL$2,1,1),Hybrid!$A$1:$LI$1),FALSE)</f>
        <v>2.3191554600000001E-2</v>
      </c>
      <c r="AM26" s="349">
        <f>VLOOKUP($E26,Hybrid!$1:$1048576,MATCH(DATE(AM$2,1,1),Hybrid!$A$1:$LI$1),FALSE)</f>
        <v>2.17964166E-2</v>
      </c>
      <c r="AN26" s="349">
        <f>VLOOKUP($E26,Hybrid!$1:$1048576,MATCH(DATE(AN$2,1,1),Hybrid!$A$1:$LI$1),FALSE)</f>
        <v>2.0481018199999999E-2</v>
      </c>
      <c r="AO26" s="349">
        <f>VLOOKUP($E26,Hybrid!$1:$1048576,MATCH(DATE(AO$2,1,1),Hybrid!$A$1:$LI$1),FALSE)</f>
        <v>1.9241263500000001E-2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0.13582024570000001</v>
      </c>
      <c r="H27" s="350">
        <f>VLOOKUP($E27,Hybrid!$1:$1048576,MATCH(DATE(H$2,1,1),Hybrid!$A$1:$LI$1),FALSE)</f>
        <v>0.1376046212</v>
      </c>
      <c r="I27" s="350">
        <f>VLOOKUP($E27,Hybrid!$1:$1048576,MATCH(DATE(I$2,1,1),Hybrid!$A$1:$LI$1),FALSE)</f>
        <v>0.139204146</v>
      </c>
      <c r="J27" s="350">
        <f>VLOOKUP($E27,Hybrid!$1:$1048576,MATCH(DATE(J$2,1,1),Hybrid!$A$1:$LI$1),FALSE)</f>
        <v>0.1404550997</v>
      </c>
      <c r="K27" s="350">
        <f>VLOOKUP($E27,Hybrid!$1:$1048576,MATCH(DATE(K$2,1,1),Hybrid!$A$1:$LI$1),FALSE)</f>
        <v>0.14124131309999999</v>
      </c>
      <c r="L27" s="350">
        <f>VLOOKUP($E27,Hybrid!$1:$1048576,MATCH(DATE(L$2,1,1),Hybrid!$A$1:$LI$1),FALSE)</f>
        <v>0.14141987140000001</v>
      </c>
      <c r="M27" s="350">
        <f>VLOOKUP($E27,Hybrid!$1:$1048576,MATCH(DATE(M$2,1,1),Hybrid!$A$1:$LI$1),FALSE)</f>
        <v>0.1404400381</v>
      </c>
      <c r="N27" s="350">
        <f>VLOOKUP($E27,Hybrid!$1:$1048576,MATCH(DATE(N$2,1,1),Hybrid!$A$1:$LI$1),FALSE)</f>
        <v>0.13825023219999999</v>
      </c>
      <c r="O27" s="350">
        <f>VLOOKUP($E27,Hybrid!$1:$1048576,MATCH(DATE(O$2,1,1),Hybrid!$A$1:$LI$1),FALSE)</f>
        <v>0.13500750289999999</v>
      </c>
      <c r="P27" s="350">
        <f>VLOOKUP($E27,Hybrid!$1:$1048576,MATCH(DATE(P$2,1,1),Hybrid!$A$1:$LI$1),FALSE)</f>
        <v>0.1308809018</v>
      </c>
      <c r="Q27" s="350">
        <f>VLOOKUP($E27,Hybrid!$1:$1048576,MATCH(DATE(Q$2,1,1),Hybrid!$A$1:$LI$1),FALSE)</f>
        <v>0.12613790350000001</v>
      </c>
      <c r="R27" s="350">
        <f>VLOOKUP($E27,Hybrid!$1:$1048576,MATCH(DATE(R$2,1,1),Hybrid!$A$1:$LI$1),FALSE)</f>
        <v>0.1210166134</v>
      </c>
      <c r="S27" s="350">
        <f>VLOOKUP($E27,Hybrid!$1:$1048576,MATCH(DATE(S$2,1,1),Hybrid!$A$1:$LI$1),FALSE)</f>
        <v>0.1156894965</v>
      </c>
      <c r="T27" s="350">
        <f>VLOOKUP($E27,Hybrid!$1:$1048576,MATCH(DATE(T$2,1,1),Hybrid!$A$1:$LI$1),FALSE)</f>
        <v>0.11028088799999999</v>
      </c>
      <c r="U27" s="350">
        <f>VLOOKUP($E27,Hybrid!$1:$1048576,MATCH(DATE(U$2,1,1),Hybrid!$A$1:$LI$1),FALSE)</f>
        <v>0.1048783598</v>
      </c>
      <c r="V27" s="350">
        <f>VLOOKUP($E27,Hybrid!$1:$1048576,MATCH(DATE(V$2,1,1),Hybrid!$A$1:$LI$1),FALSE)</f>
        <v>9.9548334299999999E-2</v>
      </c>
      <c r="W27" s="350">
        <f>VLOOKUP($E27,Hybrid!$1:$1048576,MATCH(DATE(W$2,1,1),Hybrid!$A$1:$LI$1),FALSE)</f>
        <v>9.4334432600000004E-2</v>
      </c>
      <c r="X27" s="350">
        <f>VLOOKUP($E27,Hybrid!$1:$1048576,MATCH(DATE(X$2,1,1),Hybrid!$A$1:$LI$1),FALSE)</f>
        <v>8.9270449000000002E-2</v>
      </c>
      <c r="Y27" s="350">
        <f>VLOOKUP($E27,Hybrid!$1:$1048576,MATCH(DATE(Y$2,1,1),Hybrid!$A$1:$LI$1),FALSE)</f>
        <v>8.4382705599999996E-2</v>
      </c>
      <c r="Z27" s="350">
        <f>VLOOKUP($E27,Hybrid!$1:$1048576,MATCH(DATE(Z$2,1,1),Hybrid!$A$1:$LI$1),FALSE)</f>
        <v>7.9690471299999996E-2</v>
      </c>
      <c r="AA27" s="350">
        <f>VLOOKUP($E27,Hybrid!$1:$1048576,MATCH(DATE(AA$2,1,1),Hybrid!$A$1:$LI$1),FALSE)</f>
        <v>7.5205702700000002E-2</v>
      </c>
      <c r="AB27" s="350">
        <f>VLOOKUP($E27,Hybrid!$1:$1048576,MATCH(DATE(AB$2,1,1),Hybrid!$A$1:$LI$1),FALSE)</f>
        <v>7.0933329599999997E-2</v>
      </c>
      <c r="AC27" s="350">
        <f>VLOOKUP($E27,Hybrid!$1:$1048576,MATCH(DATE(AC$2,1,1),Hybrid!$A$1:$LI$1),FALSE)</f>
        <v>6.6872430299999994E-2</v>
      </c>
      <c r="AD27" s="350">
        <f>VLOOKUP($E27,Hybrid!$1:$1048576,MATCH(DATE(AD$2,1,1),Hybrid!$A$1:$LI$1),FALSE)</f>
        <v>6.3017632500000004E-2</v>
      </c>
      <c r="AE27" s="350">
        <f>VLOOKUP($E27,Hybrid!$1:$1048576,MATCH(DATE(AE$2,1,1),Hybrid!$A$1:$LI$1),FALSE)</f>
        <v>5.9360952600000003E-2</v>
      </c>
      <c r="AF27" s="350">
        <f>VLOOKUP($E27,Hybrid!$1:$1048576,MATCH(DATE(AF$2,1,1),Hybrid!$A$1:$LI$1),FALSE)</f>
        <v>5.5893342200000001E-2</v>
      </c>
      <c r="AG27" s="350">
        <f>VLOOKUP($E27,Hybrid!$1:$1048576,MATCH(DATE(AG$2,1,1),Hybrid!$A$1:$LI$1),FALSE)</f>
        <v>5.2606175099999999E-2</v>
      </c>
      <c r="AH27" s="350">
        <f>VLOOKUP($E27,Hybrid!$1:$1048576,MATCH(DATE(AH$2,1,1),Hybrid!$A$1:$LI$1),FALSE)</f>
        <v>4.9492311800000001E-2</v>
      </c>
      <c r="AI27" s="350">
        <f>VLOOKUP($E27,Hybrid!$1:$1048576,MATCH(DATE(AI$2,1,1),Hybrid!$A$1:$LI$1),FALSE)</f>
        <v>4.6545926299999998E-2</v>
      </c>
      <c r="AJ27" s="350">
        <f>VLOOKUP($E27,Hybrid!$1:$1048576,MATCH(DATE(AJ$2,1,1),Hybrid!$A$1:$LI$1),FALSE)</f>
        <v>4.3761477E-2</v>
      </c>
      <c r="AK27" s="350">
        <f>VLOOKUP($E27,Hybrid!$1:$1048576,MATCH(DATE(AK$2,1,1),Hybrid!$A$1:$LI$1),FALSE)</f>
        <v>4.1132905900000002E-2</v>
      </c>
      <c r="AL27" s="350">
        <f>VLOOKUP($E27,Hybrid!$1:$1048576,MATCH(DATE(AL$2,1,1),Hybrid!$A$1:$LI$1),FALSE)</f>
        <v>3.8653417299999999E-2</v>
      </c>
      <c r="AM27" s="350">
        <f>VLOOKUP($E27,Hybrid!$1:$1048576,MATCH(DATE(AM$2,1,1),Hybrid!$A$1:$LI$1),FALSE)</f>
        <v>3.6315741999999998E-2</v>
      </c>
      <c r="AN27" s="350">
        <f>VLOOKUP($E27,Hybrid!$1:$1048576,MATCH(DATE(AN$2,1,1),Hybrid!$A$1:$LI$1),FALSE)</f>
        <v>3.4112545100000002E-2</v>
      </c>
      <c r="AO27" s="350">
        <f>VLOOKUP($E27,Hybrid!$1:$1048576,MATCH(DATE(AO$2,1,1),Hybrid!$A$1:$LI$1),FALSE)</f>
        <v>3.2036765299999999E-2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31929.010689999999</v>
      </c>
      <c r="H28" s="351">
        <f>VLOOKUP($E28,Hybrid!$1:$1048576,MATCH(DATE(H$2,1,1),Hybrid!$A$1:$LI$1),FALSE)</f>
        <v>31777.191729999999</v>
      </c>
      <c r="I28" s="351">
        <f>VLOOKUP($E28,Hybrid!$1:$1048576,MATCH(DATE(I$2,1,1),Hybrid!$A$1:$LI$1),FALSE)</f>
        <v>31765.099900000001</v>
      </c>
      <c r="J28" s="351">
        <f>VLOOKUP($E28,Hybrid!$1:$1048576,MATCH(DATE(J$2,1,1),Hybrid!$A$1:$LI$1),FALSE)</f>
        <v>31863.28701</v>
      </c>
      <c r="K28" s="351">
        <f>VLOOKUP($E28,Hybrid!$1:$1048576,MATCH(DATE(K$2,1,1),Hybrid!$A$1:$LI$1),FALSE)</f>
        <v>32030.775460000001</v>
      </c>
      <c r="L28" s="351">
        <f>VLOOKUP($E28,Hybrid!$1:$1048576,MATCH(DATE(L$2,1,1),Hybrid!$A$1:$LI$1),FALSE)</f>
        <v>32187.62743</v>
      </c>
      <c r="M28" s="351">
        <f>VLOOKUP($E28,Hybrid!$1:$1048576,MATCH(DATE(M$2,1,1),Hybrid!$A$1:$LI$1),FALSE)</f>
        <v>32343.291990000002</v>
      </c>
      <c r="N28" s="351">
        <f>VLOOKUP($E28,Hybrid!$1:$1048576,MATCH(DATE(N$2,1,1),Hybrid!$A$1:$LI$1),FALSE)</f>
        <v>32518.329989999998</v>
      </c>
      <c r="O28" s="351">
        <f>VLOOKUP($E28,Hybrid!$1:$1048576,MATCH(DATE(O$2,1,1),Hybrid!$A$1:$LI$1),FALSE)</f>
        <v>32736.343390000002</v>
      </c>
      <c r="P28" s="351">
        <f>VLOOKUP($E28,Hybrid!$1:$1048576,MATCH(DATE(P$2,1,1),Hybrid!$A$1:$LI$1),FALSE)</f>
        <v>33013.825400000002</v>
      </c>
      <c r="Q28" s="351">
        <f>VLOOKUP($E28,Hybrid!$1:$1048576,MATCH(DATE(Q$2,1,1),Hybrid!$A$1:$LI$1),FALSE)</f>
        <v>33357.543980000002</v>
      </c>
      <c r="R28" s="351">
        <f>VLOOKUP($E28,Hybrid!$1:$1048576,MATCH(DATE(R$2,1,1),Hybrid!$A$1:$LI$1),FALSE)</f>
        <v>33763.765330000002</v>
      </c>
      <c r="S28" s="351">
        <f>VLOOKUP($E28,Hybrid!$1:$1048576,MATCH(DATE(S$2,1,1),Hybrid!$A$1:$LI$1),FALSE)</f>
        <v>34219.551140000003</v>
      </c>
      <c r="T28" s="351">
        <f>VLOOKUP($E28,Hybrid!$1:$1048576,MATCH(DATE(T$2,1,1),Hybrid!$A$1:$LI$1),FALSE)</f>
        <v>34708.937089999999</v>
      </c>
      <c r="U28" s="351">
        <f>VLOOKUP($E28,Hybrid!$1:$1048576,MATCH(DATE(U$2,1,1),Hybrid!$A$1:$LI$1),FALSE)</f>
        <v>35217.451569999997</v>
      </c>
      <c r="V28" s="351">
        <f>VLOOKUP($E28,Hybrid!$1:$1048576,MATCH(DATE(V$2,1,1),Hybrid!$A$1:$LI$1),FALSE)</f>
        <v>35772.710140000003</v>
      </c>
      <c r="W28" s="351">
        <f>VLOOKUP($E28,Hybrid!$1:$1048576,MATCH(DATE(W$2,1,1),Hybrid!$A$1:$LI$1),FALSE)</f>
        <v>36355.456980000003</v>
      </c>
      <c r="X28" s="351">
        <f>VLOOKUP($E28,Hybrid!$1:$1048576,MATCH(DATE(X$2,1,1),Hybrid!$A$1:$LI$1),FALSE)</f>
        <v>36948.710290000003</v>
      </c>
      <c r="Y28" s="351">
        <f>VLOOKUP($E28,Hybrid!$1:$1048576,MATCH(DATE(Y$2,1,1),Hybrid!$A$1:$LI$1),FALSE)</f>
        <v>37541.367409999999</v>
      </c>
      <c r="Z28" s="351">
        <f>VLOOKUP($E28,Hybrid!$1:$1048576,MATCH(DATE(Z$2,1,1),Hybrid!$A$1:$LI$1),FALSE)</f>
        <v>38128.083420000003</v>
      </c>
      <c r="AA28" s="351">
        <f>VLOOKUP($E28,Hybrid!$1:$1048576,MATCH(DATE(AA$2,1,1),Hybrid!$A$1:$LI$1),FALSE)</f>
        <v>38708.733990000001</v>
      </c>
      <c r="AB28" s="351">
        <f>VLOOKUP($E28,Hybrid!$1:$1048576,MATCH(DATE(AB$2,1,1),Hybrid!$A$1:$LI$1),FALSE)</f>
        <v>39287.457369999996</v>
      </c>
      <c r="AC28" s="351">
        <f>VLOOKUP($E28,Hybrid!$1:$1048576,MATCH(DATE(AC$2,1,1),Hybrid!$A$1:$LI$1),FALSE)</f>
        <v>39870.71398</v>
      </c>
      <c r="AD28" s="351">
        <f>VLOOKUP($E28,Hybrid!$1:$1048576,MATCH(DATE(AD$2,1,1),Hybrid!$A$1:$LI$1),FALSE)</f>
        <v>40464.43722</v>
      </c>
      <c r="AE28" s="351">
        <f>VLOOKUP($E28,Hybrid!$1:$1048576,MATCH(DATE(AE$2,1,1),Hybrid!$A$1:$LI$1),FALSE)</f>
        <v>41072.358829999997</v>
      </c>
      <c r="AF28" s="351">
        <f>VLOOKUP($E28,Hybrid!$1:$1048576,MATCH(DATE(AF$2,1,1),Hybrid!$A$1:$LI$1),FALSE)</f>
        <v>41695.29825</v>
      </c>
      <c r="AG28" s="351">
        <f>VLOOKUP($E28,Hybrid!$1:$1048576,MATCH(DATE(AG$2,1,1),Hybrid!$A$1:$LI$1),FALSE)</f>
        <v>42332.026749999997</v>
      </c>
      <c r="AH28" s="351">
        <f>VLOOKUP($E28,Hybrid!$1:$1048576,MATCH(DATE(AH$2,1,1),Hybrid!$A$1:$LI$1),FALSE)</f>
        <v>42980.728580000003</v>
      </c>
      <c r="AI28" s="351">
        <f>VLOOKUP($E28,Hybrid!$1:$1048576,MATCH(DATE(AI$2,1,1),Hybrid!$A$1:$LI$1),FALSE)</f>
        <v>43640.800920000001</v>
      </c>
      <c r="AJ28" s="351">
        <f>VLOOKUP($E28,Hybrid!$1:$1048576,MATCH(DATE(AJ$2,1,1),Hybrid!$A$1:$LI$1),FALSE)</f>
        <v>44313.265050000002</v>
      </c>
      <c r="AK28" s="351">
        <f>VLOOKUP($E28,Hybrid!$1:$1048576,MATCH(DATE(AK$2,1,1),Hybrid!$A$1:$LI$1),FALSE)</f>
        <v>45000.179429999997</v>
      </c>
      <c r="AL28" s="351">
        <f>VLOOKUP($E28,Hybrid!$1:$1048576,MATCH(DATE(AL$2,1,1),Hybrid!$A$1:$LI$1),FALSE)</f>
        <v>45703.148309999997</v>
      </c>
      <c r="AM28" s="351">
        <f>VLOOKUP($E28,Hybrid!$1:$1048576,MATCH(DATE(AM$2,1,1),Hybrid!$A$1:$LI$1),FALSE)</f>
        <v>46421.659529999997</v>
      </c>
      <c r="AN28" s="351">
        <f>VLOOKUP($E28,Hybrid!$1:$1048576,MATCH(DATE(AN$2,1,1),Hybrid!$A$1:$LI$1),FALSE)</f>
        <v>47152.312160000001</v>
      </c>
      <c r="AO28" s="351">
        <f>VLOOKUP($E28,Hybrid!$1:$1048576,MATCH(DATE(AO$2,1,1),Hybrid!$A$1:$LI$1),FALSE)</f>
        <v>47889.316659999997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31831.203669999999</v>
      </c>
      <c r="H29" s="352">
        <f>VLOOKUP($E29,Hybrid!$1:$1048576,MATCH(DATE(H$2,1,1),Hybrid!$A$1:$LI$1),FALSE)</f>
        <v>31580.436699999998</v>
      </c>
      <c r="I29" s="352">
        <f>VLOOKUP($E29,Hybrid!$1:$1048576,MATCH(DATE(I$2,1,1),Hybrid!$A$1:$LI$1),FALSE)</f>
        <v>31395.067749999998</v>
      </c>
      <c r="J29" s="352">
        <f>VLOOKUP($E29,Hybrid!$1:$1048576,MATCH(DATE(J$2,1,1),Hybrid!$A$1:$LI$1),FALSE)</f>
        <v>31223.073680000001</v>
      </c>
      <c r="K29" s="352">
        <f>VLOOKUP($E29,Hybrid!$1:$1048576,MATCH(DATE(K$2,1,1),Hybrid!$A$1:$LI$1),FALSE)</f>
        <v>31025.721580000001</v>
      </c>
      <c r="L29" s="352">
        <f>VLOOKUP($E29,Hybrid!$1:$1048576,MATCH(DATE(L$2,1,1),Hybrid!$A$1:$LI$1),FALSE)</f>
        <v>30717.437409999999</v>
      </c>
      <c r="M29" s="352">
        <f>VLOOKUP($E29,Hybrid!$1:$1048576,MATCH(DATE(M$2,1,1),Hybrid!$A$1:$LI$1),FALSE)</f>
        <v>30262.289110000002</v>
      </c>
      <c r="N29" s="352">
        <f>VLOOKUP($E29,Hybrid!$1:$1048576,MATCH(DATE(N$2,1,1),Hybrid!$A$1:$LI$1),FALSE)</f>
        <v>29634.763620000002</v>
      </c>
      <c r="O29" s="352">
        <f>VLOOKUP($E29,Hybrid!$1:$1048576,MATCH(DATE(O$2,1,1),Hybrid!$A$1:$LI$1),FALSE)</f>
        <v>28818.123500000002</v>
      </c>
      <c r="P29" s="352">
        <f>VLOOKUP($E29,Hybrid!$1:$1048576,MATCH(DATE(P$2,1,1),Hybrid!$A$1:$LI$1),FALSE)</f>
        <v>27806.705010000001</v>
      </c>
      <c r="Q29" s="352">
        <f>VLOOKUP($E29,Hybrid!$1:$1048576,MATCH(DATE(Q$2,1,1),Hybrid!$A$1:$LI$1),FALSE)</f>
        <v>26611.314969999999</v>
      </c>
      <c r="R29" s="352">
        <f>VLOOKUP($E29,Hybrid!$1:$1048576,MATCH(DATE(R$2,1,1),Hybrid!$A$1:$LI$1),FALSE)</f>
        <v>25262.290980000002</v>
      </c>
      <c r="S29" s="352">
        <f>VLOOKUP($E29,Hybrid!$1:$1048576,MATCH(DATE(S$2,1,1),Hybrid!$A$1:$LI$1),FALSE)</f>
        <v>23806.385170000001</v>
      </c>
      <c r="T29" s="352">
        <f>VLOOKUP($E29,Hybrid!$1:$1048576,MATCH(DATE(T$2,1,1),Hybrid!$A$1:$LI$1),FALSE)</f>
        <v>22297.866020000001</v>
      </c>
      <c r="U29" s="352">
        <f>VLOOKUP($E29,Hybrid!$1:$1048576,MATCH(DATE(U$2,1,1),Hybrid!$A$1:$LI$1),FALSE)</f>
        <v>20787.186839999998</v>
      </c>
      <c r="V29" s="352">
        <f>VLOOKUP($E29,Hybrid!$1:$1048576,MATCH(DATE(V$2,1,1),Hybrid!$A$1:$LI$1),FALSE)</f>
        <v>19320.036680000001</v>
      </c>
      <c r="W29" s="352">
        <f>VLOOKUP($E29,Hybrid!$1:$1048576,MATCH(DATE(W$2,1,1),Hybrid!$A$1:$LI$1),FALSE)</f>
        <v>17923.231349999998</v>
      </c>
      <c r="X29" s="352">
        <f>VLOOKUP($E29,Hybrid!$1:$1048576,MATCH(DATE(X$2,1,1),Hybrid!$A$1:$LI$1),FALSE)</f>
        <v>16607.678110000001</v>
      </c>
      <c r="Y29" s="352">
        <f>VLOOKUP($E29,Hybrid!$1:$1048576,MATCH(DATE(Y$2,1,1),Hybrid!$A$1:$LI$1),FALSE)</f>
        <v>15376.29441</v>
      </c>
      <c r="Z29" s="352">
        <f>VLOOKUP($E29,Hybrid!$1:$1048576,MATCH(DATE(Z$2,1,1),Hybrid!$A$1:$LI$1),FALSE)</f>
        <v>14228.02023</v>
      </c>
      <c r="AA29" s="352">
        <f>VLOOKUP($E29,Hybrid!$1:$1048576,MATCH(DATE(AA$2,1,1),Hybrid!$A$1:$LI$1),FALSE)</f>
        <v>13159.84045</v>
      </c>
      <c r="AB29" s="352">
        <f>VLOOKUP($E29,Hybrid!$1:$1048576,MATCH(DATE(AB$2,1,1),Hybrid!$A$1:$LI$1),FALSE)</f>
        <v>12167.81307</v>
      </c>
      <c r="AC29" s="352">
        <f>VLOOKUP($E29,Hybrid!$1:$1048576,MATCH(DATE(AC$2,1,1),Hybrid!$A$1:$LI$1),FALSE)</f>
        <v>11247.59541</v>
      </c>
      <c r="AD29" s="352">
        <f>VLOOKUP($E29,Hybrid!$1:$1048576,MATCH(DATE(AD$2,1,1),Hybrid!$A$1:$LI$1),FALSE)</f>
        <v>10394.714</v>
      </c>
      <c r="AE29" s="352">
        <f>VLOOKUP($E29,Hybrid!$1:$1048576,MATCH(DATE(AE$2,1,1),Hybrid!$A$1:$LI$1),FALSE)</f>
        <v>9604.7254670000002</v>
      </c>
      <c r="AF29" s="352">
        <f>VLOOKUP($E29,Hybrid!$1:$1048576,MATCH(DATE(AF$2,1,1),Hybrid!$A$1:$LI$1),FALSE)</f>
        <v>8873.3135390000007</v>
      </c>
      <c r="AG29" s="352">
        <f>VLOOKUP($E29,Hybrid!$1:$1048576,MATCH(DATE(AG$2,1,1),Hybrid!$A$1:$LI$1),FALSE)</f>
        <v>8196.353529</v>
      </c>
      <c r="AH29" s="352">
        <f>VLOOKUP($E29,Hybrid!$1:$1048576,MATCH(DATE(AH$2,1,1),Hybrid!$A$1:$LI$1),FALSE)</f>
        <v>7569.9511279999997</v>
      </c>
      <c r="AI29" s="352">
        <f>VLOOKUP($E29,Hybrid!$1:$1048576,MATCH(DATE(AI$2,1,1),Hybrid!$A$1:$LI$1),FALSE)</f>
        <v>6990.4654369999998</v>
      </c>
      <c r="AJ29" s="352">
        <f>VLOOKUP($E29,Hybrid!$1:$1048576,MATCH(DATE(AJ$2,1,1),Hybrid!$A$1:$LI$1),FALSE)</f>
        <v>6454.5077330000004</v>
      </c>
      <c r="AK29" s="352">
        <f>VLOOKUP($E29,Hybrid!$1:$1048576,MATCH(DATE(AK$2,1,1),Hybrid!$A$1:$LI$1),FALSE)</f>
        <v>5958.9265150000001</v>
      </c>
      <c r="AL29" s="352">
        <f>VLOOKUP($E29,Hybrid!$1:$1048576,MATCH(DATE(AL$2,1,1),Hybrid!$A$1:$LI$1),FALSE)</f>
        <v>5500.7870069999999</v>
      </c>
      <c r="AM29" s="352">
        <f>VLOOKUP($E29,Hybrid!$1:$1048576,MATCH(DATE(AM$2,1,1),Hybrid!$A$1:$LI$1),FALSE)</f>
        <v>5077.3521099999998</v>
      </c>
      <c r="AN29" s="352">
        <f>VLOOKUP($E29,Hybrid!$1:$1048576,MATCH(DATE(AN$2,1,1),Hybrid!$A$1:$LI$1),FALSE)</f>
        <v>4686.0686249999999</v>
      </c>
      <c r="AO29" s="352">
        <f>VLOOKUP($E29,Hybrid!$1:$1048576,MATCH(DATE(AO$2,1,1),Hybrid!$A$1:$LI$1),FALSE)</f>
        <v>4324.5578249999999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7132.8398150000003</v>
      </c>
      <c r="H30" s="353">
        <f>VLOOKUP($E30,Hybrid!$1:$1048576,MATCH(DATE(H$2,1,1),Hybrid!$A$1:$LI$1),FALSE)</f>
        <v>7215.3668530000004</v>
      </c>
      <c r="I30" s="353">
        <f>VLOOKUP($E30,Hybrid!$1:$1048576,MATCH(DATE(I$2,1,1),Hybrid!$A$1:$LI$1),FALSE)</f>
        <v>7309.0322839999999</v>
      </c>
      <c r="J30" s="353">
        <f>VLOOKUP($E30,Hybrid!$1:$1048576,MATCH(DATE(J$2,1,1),Hybrid!$A$1:$LI$1),FALSE)</f>
        <v>7399.48477</v>
      </c>
      <c r="K30" s="353">
        <f>VLOOKUP($E30,Hybrid!$1:$1048576,MATCH(DATE(K$2,1,1),Hybrid!$A$1:$LI$1),FALSE)</f>
        <v>7475.5485820000004</v>
      </c>
      <c r="L30" s="353">
        <f>VLOOKUP($E30,Hybrid!$1:$1048576,MATCH(DATE(L$2,1,1),Hybrid!$A$1:$LI$1),FALSE)</f>
        <v>7512.8901489999998</v>
      </c>
      <c r="M30" s="353">
        <f>VLOOKUP($E30,Hybrid!$1:$1048576,MATCH(DATE(M$2,1,1),Hybrid!$A$1:$LI$1),FALSE)</f>
        <v>7501.6243549999999</v>
      </c>
      <c r="N30" s="353">
        <f>VLOOKUP($E30,Hybrid!$1:$1048576,MATCH(DATE(N$2,1,1),Hybrid!$A$1:$LI$1),FALSE)</f>
        <v>7433.5118210000001</v>
      </c>
      <c r="O30" s="353">
        <f>VLOOKUP($E30,Hybrid!$1:$1048576,MATCH(DATE(O$2,1,1),Hybrid!$A$1:$LI$1),FALSE)</f>
        <v>7301.6676980000002</v>
      </c>
      <c r="P30" s="353">
        <f>VLOOKUP($E30,Hybrid!$1:$1048576,MATCH(DATE(P$2,1,1),Hybrid!$A$1:$LI$1),FALSE)</f>
        <v>7101.9691899999998</v>
      </c>
      <c r="Q30" s="353">
        <f>VLOOKUP($E30,Hybrid!$1:$1048576,MATCH(DATE(Q$2,1,1),Hybrid!$A$1:$LI$1),FALSE)</f>
        <v>6835.7101579999999</v>
      </c>
      <c r="R30" s="353">
        <f>VLOOKUP($E30,Hybrid!$1:$1048576,MATCH(DATE(R$2,1,1),Hybrid!$A$1:$LI$1),FALSE)</f>
        <v>6511.4774150000003</v>
      </c>
      <c r="S30" s="353">
        <f>VLOOKUP($E30,Hybrid!$1:$1048576,MATCH(DATE(S$2,1,1),Hybrid!$A$1:$LI$1),FALSE)</f>
        <v>6144.5564910000003</v>
      </c>
      <c r="T30" s="353">
        <f>VLOOKUP($E30,Hybrid!$1:$1048576,MATCH(DATE(T$2,1,1),Hybrid!$A$1:$LI$1),FALSE)</f>
        <v>5753.7463070000003</v>
      </c>
      <c r="U30" s="353">
        <f>VLOOKUP($E30,Hybrid!$1:$1048576,MATCH(DATE(U$2,1,1),Hybrid!$A$1:$LI$1),FALSE)</f>
        <v>5356.9514520000002</v>
      </c>
      <c r="V30" s="353">
        <f>VLOOKUP($E30,Hybrid!$1:$1048576,MATCH(DATE(V$2,1,1),Hybrid!$A$1:$LI$1),FALSE)</f>
        <v>4969.7339339999999</v>
      </c>
      <c r="W30" s="353">
        <f>VLOOKUP($E30,Hybrid!$1:$1048576,MATCH(DATE(W$2,1,1),Hybrid!$A$1:$LI$1),FALSE)</f>
        <v>4601.0942020000002</v>
      </c>
      <c r="X30" s="353">
        <f>VLOOKUP($E30,Hybrid!$1:$1048576,MATCH(DATE(X$2,1,1),Hybrid!$A$1:$LI$1),FALSE)</f>
        <v>4254.6064939999997</v>
      </c>
      <c r="Y30" s="353">
        <f>VLOOKUP($E30,Hybrid!$1:$1048576,MATCH(DATE(Y$2,1,1),Hybrid!$A$1:$LI$1),FALSE)</f>
        <v>3931.2101510000002</v>
      </c>
      <c r="Z30" s="353">
        <f>VLOOKUP($E30,Hybrid!$1:$1048576,MATCH(DATE(Z$2,1,1),Hybrid!$A$1:$LI$1),FALSE)</f>
        <v>3630.58637</v>
      </c>
      <c r="AA30" s="353">
        <f>VLOOKUP($E30,Hybrid!$1:$1048576,MATCH(DATE(AA$2,1,1),Hybrid!$A$1:$LI$1),FALSE)</f>
        <v>3351.8216790000001</v>
      </c>
      <c r="AB30" s="353">
        <f>VLOOKUP($E30,Hybrid!$1:$1048576,MATCH(DATE(AB$2,1,1),Hybrid!$A$1:$LI$1),FALSE)</f>
        <v>3093.733052</v>
      </c>
      <c r="AC30" s="353">
        <f>VLOOKUP($E30,Hybrid!$1:$1048576,MATCH(DATE(AC$2,1,1),Hybrid!$A$1:$LI$1),FALSE)</f>
        <v>2855.0328679999998</v>
      </c>
      <c r="AD30" s="353">
        <f>VLOOKUP($E30,Hybrid!$1:$1048576,MATCH(DATE(AD$2,1,1),Hybrid!$A$1:$LI$1),FALSE)</f>
        <v>2634.4160350000002</v>
      </c>
      <c r="AE30" s="353">
        <f>VLOOKUP($E30,Hybrid!$1:$1048576,MATCH(DATE(AE$2,1,1),Hybrid!$A$1:$LI$1),FALSE)</f>
        <v>2430.6079909999999</v>
      </c>
      <c r="AF30" s="353">
        <f>VLOOKUP($E30,Hybrid!$1:$1048576,MATCH(DATE(AF$2,1,1),Hybrid!$A$1:$LI$1),FALSE)</f>
        <v>2242.3903540000001</v>
      </c>
      <c r="AG30" s="353">
        <f>VLOOKUP($E30,Hybrid!$1:$1048576,MATCH(DATE(AG$2,1,1),Hybrid!$A$1:$LI$1),FALSE)</f>
        <v>2068.613472</v>
      </c>
      <c r="AH30" s="353">
        <f>VLOOKUP($E30,Hybrid!$1:$1048576,MATCH(DATE(AH$2,1,1),Hybrid!$A$1:$LI$1),FALSE)</f>
        <v>1908.2007900000001</v>
      </c>
      <c r="AI30" s="353">
        <f>VLOOKUP($E30,Hybrid!$1:$1048576,MATCH(DATE(AI$2,1,1),Hybrid!$A$1:$LI$1),FALSE)</f>
        <v>1760.148508</v>
      </c>
      <c r="AJ30" s="353">
        <f>VLOOKUP($E30,Hybrid!$1:$1048576,MATCH(DATE(AJ$2,1,1),Hybrid!$A$1:$LI$1),FALSE)</f>
        <v>1623.522643</v>
      </c>
      <c r="AK30" s="353">
        <f>VLOOKUP($E30,Hybrid!$1:$1048576,MATCH(DATE(AK$2,1,1),Hybrid!$A$1:$LI$1),FALSE)</f>
        <v>1497.4552510000001</v>
      </c>
      <c r="AL30" s="353">
        <f>VLOOKUP($E30,Hybrid!$1:$1048576,MATCH(DATE(AL$2,1,1),Hybrid!$A$1:$LI$1),FALSE)</f>
        <v>1381.140641</v>
      </c>
      <c r="AM30" s="353">
        <f>VLOOKUP($E30,Hybrid!$1:$1048576,MATCH(DATE(AM$2,1,1),Hybrid!$A$1:$LI$1),FALSE)</f>
        <v>1273.8318139999999</v>
      </c>
      <c r="AN30" s="353">
        <f>VLOOKUP($E30,Hybrid!$1:$1048576,MATCH(DATE(AN$2,1,1),Hybrid!$A$1:$LI$1),FALSE)</f>
        <v>1174.837051</v>
      </c>
      <c r="AO30" s="353">
        <f>VLOOKUP($E30,Hybrid!$1:$1048576,MATCH(DATE(AO$2,1,1),Hybrid!$A$1:$LI$1),FALSE)</f>
        <v>1083.516529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8172.8155319999996</v>
      </c>
      <c r="H31" s="353">
        <f>VLOOKUP($E31,Hybrid!$1:$1048576,MATCH(DATE(H$2,1,1),Hybrid!$A$1:$LI$1),FALSE)</f>
        <v>8143.9080459999996</v>
      </c>
      <c r="I31" s="353">
        <f>VLOOKUP($E31,Hybrid!$1:$1048576,MATCH(DATE(I$2,1,1),Hybrid!$A$1:$LI$1),FALSE)</f>
        <v>8130.1180839999997</v>
      </c>
      <c r="J31" s="353">
        <f>VLOOKUP($E31,Hybrid!$1:$1048576,MATCH(DATE(J$2,1,1),Hybrid!$A$1:$LI$1),FALSE)</f>
        <v>8116.6371220000001</v>
      </c>
      <c r="K31" s="353">
        <f>VLOOKUP($E31,Hybrid!$1:$1048576,MATCH(DATE(K$2,1,1),Hybrid!$A$1:$LI$1),FALSE)</f>
        <v>8092.9021579999999</v>
      </c>
      <c r="L31" s="353">
        <f>VLOOKUP($E31,Hybrid!$1:$1048576,MATCH(DATE(L$2,1,1),Hybrid!$A$1:$LI$1),FALSE)</f>
        <v>8035.3802679999999</v>
      </c>
      <c r="M31" s="353">
        <f>VLOOKUP($E31,Hybrid!$1:$1048576,MATCH(DATE(M$2,1,1),Hybrid!$A$1:$LI$1),FALSE)</f>
        <v>7933.3136299999996</v>
      </c>
      <c r="N31" s="353">
        <f>VLOOKUP($E31,Hybrid!$1:$1048576,MATCH(DATE(N$2,1,1),Hybrid!$A$1:$LI$1),FALSE)</f>
        <v>7778.6051269999998</v>
      </c>
      <c r="O31" s="353">
        <f>VLOOKUP($E31,Hybrid!$1:$1048576,MATCH(DATE(O$2,1,1),Hybrid!$A$1:$LI$1),FALSE)</f>
        <v>7565.7260379999998</v>
      </c>
      <c r="P31" s="353">
        <f>VLOOKUP($E31,Hybrid!$1:$1048576,MATCH(DATE(P$2,1,1),Hybrid!$A$1:$LI$1),FALSE)</f>
        <v>7292.9793840000002</v>
      </c>
      <c r="Q31" s="353">
        <f>VLOOKUP($E31,Hybrid!$1:$1048576,MATCH(DATE(Q$2,1,1),Hybrid!$A$1:$LI$1),FALSE)</f>
        <v>6964.3874839999999</v>
      </c>
      <c r="R31" s="353">
        <f>VLOOKUP($E31,Hybrid!$1:$1048576,MATCH(DATE(R$2,1,1),Hybrid!$A$1:$LI$1),FALSE)</f>
        <v>6590.5371400000004</v>
      </c>
      <c r="S31" s="353">
        <f>VLOOKUP($E31,Hybrid!$1:$1048576,MATCH(DATE(S$2,1,1),Hybrid!$A$1:$LI$1),FALSE)</f>
        <v>6187.1549699999996</v>
      </c>
      <c r="T31" s="353">
        <f>VLOOKUP($E31,Hybrid!$1:$1048576,MATCH(DATE(T$2,1,1),Hybrid!$A$1:$LI$1),FALSE)</f>
        <v>5771.736159</v>
      </c>
      <c r="U31" s="353">
        <f>VLOOKUP($E31,Hybrid!$1:$1048576,MATCH(DATE(U$2,1,1),Hybrid!$A$1:$LI$1),FALSE)</f>
        <v>5359.7225820000003</v>
      </c>
      <c r="V31" s="353">
        <f>VLOOKUP($E31,Hybrid!$1:$1048576,MATCH(DATE(V$2,1,1),Hybrid!$A$1:$LI$1),FALSE)</f>
        <v>4963.470284</v>
      </c>
      <c r="W31" s="353">
        <f>VLOOKUP($E31,Hybrid!$1:$1048576,MATCH(DATE(W$2,1,1),Hybrid!$A$1:$LI$1),FALSE)</f>
        <v>4589.5162870000004</v>
      </c>
      <c r="X31" s="353">
        <f>VLOOKUP($E31,Hybrid!$1:$1048576,MATCH(DATE(X$2,1,1),Hybrid!$A$1:$LI$1),FALSE)</f>
        <v>4239.9843430000001</v>
      </c>
      <c r="Y31" s="353">
        <f>VLOOKUP($E31,Hybrid!$1:$1048576,MATCH(DATE(Y$2,1,1),Hybrid!$A$1:$LI$1),FALSE)</f>
        <v>3914.958736</v>
      </c>
      <c r="Z31" s="353">
        <f>VLOOKUP($E31,Hybrid!$1:$1048576,MATCH(DATE(Z$2,1,1),Hybrid!$A$1:$LI$1),FALSE)</f>
        <v>3613.603846</v>
      </c>
      <c r="AA31" s="353">
        <f>VLOOKUP($E31,Hybrid!$1:$1048576,MATCH(DATE(AA$2,1,1),Hybrid!$A$1:$LI$1),FALSE)</f>
        <v>3334.6844679999999</v>
      </c>
      <c r="AB31" s="353">
        <f>VLOOKUP($E31,Hybrid!$1:$1048576,MATCH(DATE(AB$2,1,1),Hybrid!$A$1:$LI$1),FALSE)</f>
        <v>3076.8123989999999</v>
      </c>
      <c r="AC31" s="353">
        <f>VLOOKUP($E31,Hybrid!$1:$1048576,MATCH(DATE(AC$2,1,1),Hybrid!$A$1:$LI$1),FALSE)</f>
        <v>2838.567098</v>
      </c>
      <c r="AD31" s="353">
        <f>VLOOKUP($E31,Hybrid!$1:$1048576,MATCH(DATE(AD$2,1,1),Hybrid!$A$1:$LI$1),FALSE)</f>
        <v>2618.5565270000002</v>
      </c>
      <c r="AE31" s="353">
        <f>VLOOKUP($E31,Hybrid!$1:$1048576,MATCH(DATE(AE$2,1,1),Hybrid!$A$1:$LI$1),FALSE)</f>
        <v>2415.4484130000001</v>
      </c>
      <c r="AF31" s="353">
        <f>VLOOKUP($E31,Hybrid!$1:$1048576,MATCH(DATE(AF$2,1,1),Hybrid!$A$1:$LI$1),FALSE)</f>
        <v>2227.9851870000002</v>
      </c>
      <c r="AG31" s="353">
        <f>VLOOKUP($E31,Hybrid!$1:$1048576,MATCH(DATE(AG$2,1,1),Hybrid!$A$1:$LI$1),FALSE)</f>
        <v>2054.9897089999999</v>
      </c>
      <c r="AH31" s="353">
        <f>VLOOKUP($E31,Hybrid!$1:$1048576,MATCH(DATE(AH$2,1,1),Hybrid!$A$1:$LI$1),FALSE)</f>
        <v>1895.3655429999999</v>
      </c>
      <c r="AI31" s="353">
        <f>VLOOKUP($E31,Hybrid!$1:$1048576,MATCH(DATE(AI$2,1,1),Hybrid!$A$1:$LI$1),FALSE)</f>
        <v>1748.0942729999999</v>
      </c>
      <c r="AJ31" s="353">
        <f>VLOOKUP($E31,Hybrid!$1:$1048576,MATCH(DATE(AJ$2,1,1),Hybrid!$A$1:$LI$1),FALSE)</f>
        <v>1612.2313369999999</v>
      </c>
      <c r="AK31" s="353">
        <f>VLOOKUP($E31,Hybrid!$1:$1048576,MATCH(DATE(AK$2,1,1),Hybrid!$A$1:$LI$1),FALSE)</f>
        <v>1486.901464</v>
      </c>
      <c r="AL31" s="353">
        <f>VLOOKUP($E31,Hybrid!$1:$1048576,MATCH(DATE(AL$2,1,1),Hybrid!$A$1:$LI$1),FALSE)</f>
        <v>1371.294236</v>
      </c>
      <c r="AM31" s="353">
        <f>VLOOKUP($E31,Hybrid!$1:$1048576,MATCH(DATE(AM$2,1,1),Hybrid!$A$1:$LI$1),FALSE)</f>
        <v>1264.6598750000001</v>
      </c>
      <c r="AN31" s="353">
        <f>VLOOKUP($E31,Hybrid!$1:$1048576,MATCH(DATE(AN$2,1,1),Hybrid!$A$1:$LI$1),FALSE)</f>
        <v>1166.3052479999999</v>
      </c>
      <c r="AO31" s="353">
        <f>VLOOKUP($E31,Hybrid!$1:$1048576,MATCH(DATE(AO$2,1,1),Hybrid!$A$1:$LI$1),FALSE)</f>
        <v>1075.589995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6638.5945599999995</v>
      </c>
      <c r="H32" s="353">
        <f>VLOOKUP($E32,Hybrid!$1:$1048576,MATCH(DATE(H$2,1,1),Hybrid!$A$1:$LI$1),FALSE)</f>
        <v>6538.0810780000002</v>
      </c>
      <c r="I32" s="353">
        <f>VLOOKUP($E32,Hybrid!$1:$1048576,MATCH(DATE(I$2,1,1),Hybrid!$A$1:$LI$1),FALSE)</f>
        <v>6451.0456800000002</v>
      </c>
      <c r="J32" s="353">
        <f>VLOOKUP($E32,Hybrid!$1:$1048576,MATCH(DATE(J$2,1,1),Hybrid!$A$1:$LI$1),FALSE)</f>
        <v>6366.4800020000002</v>
      </c>
      <c r="K32" s="353">
        <f>VLOOKUP($E32,Hybrid!$1:$1048576,MATCH(DATE(K$2,1,1),Hybrid!$A$1:$LI$1),FALSE)</f>
        <v>6277.2870089999997</v>
      </c>
      <c r="L32" s="353">
        <f>VLOOKUP($E32,Hybrid!$1:$1048576,MATCH(DATE(L$2,1,1),Hybrid!$A$1:$LI$1),FALSE)</f>
        <v>6167.1736330000003</v>
      </c>
      <c r="M32" s="353">
        <f>VLOOKUP($E32,Hybrid!$1:$1048576,MATCH(DATE(M$2,1,1),Hybrid!$A$1:$LI$1),FALSE)</f>
        <v>6027.9073870000002</v>
      </c>
      <c r="N32" s="353">
        <f>VLOOKUP($E32,Hybrid!$1:$1048576,MATCH(DATE(N$2,1,1),Hybrid!$A$1:$LI$1),FALSE)</f>
        <v>5853.9943249999997</v>
      </c>
      <c r="O32" s="353">
        <f>VLOOKUP($E32,Hybrid!$1:$1048576,MATCH(DATE(O$2,1,1),Hybrid!$A$1:$LI$1),FALSE)</f>
        <v>5642.6857289999998</v>
      </c>
      <c r="P32" s="353">
        <f>VLOOKUP($E32,Hybrid!$1:$1048576,MATCH(DATE(P$2,1,1),Hybrid!$A$1:$LI$1),FALSE)</f>
        <v>5394.6611240000002</v>
      </c>
      <c r="Q32" s="353">
        <f>VLOOKUP($E32,Hybrid!$1:$1048576,MATCH(DATE(Q$2,1,1),Hybrid!$A$1:$LI$1),FALSE)</f>
        <v>5114.7325730000002</v>
      </c>
      <c r="R32" s="353">
        <f>VLOOKUP($E32,Hybrid!$1:$1048576,MATCH(DATE(R$2,1,1),Hybrid!$A$1:$LI$1),FALSE)</f>
        <v>4811.6952160000001</v>
      </c>
      <c r="S32" s="353">
        <f>VLOOKUP($E32,Hybrid!$1:$1048576,MATCH(DATE(S$2,1,1),Hybrid!$A$1:$LI$1),FALSE)</f>
        <v>4496.8036819999998</v>
      </c>
      <c r="T32" s="353">
        <f>VLOOKUP($E32,Hybrid!$1:$1048576,MATCH(DATE(T$2,1,1),Hybrid!$A$1:$LI$1),FALSE)</f>
        <v>4181.3764140000003</v>
      </c>
      <c r="U32" s="353">
        <f>VLOOKUP($E32,Hybrid!$1:$1048576,MATCH(DATE(U$2,1,1),Hybrid!$A$1:$LI$1),FALSE)</f>
        <v>3874.5841909999999</v>
      </c>
      <c r="V32" s="353">
        <f>VLOOKUP($E32,Hybrid!$1:$1048576,MATCH(DATE(V$2,1,1),Hybrid!$A$1:$LI$1),FALSE)</f>
        <v>3583.0745940000002</v>
      </c>
      <c r="W32" s="353">
        <f>VLOOKUP($E32,Hybrid!$1:$1048576,MATCH(DATE(W$2,1,1),Hybrid!$A$1:$LI$1),FALSE)</f>
        <v>3309.925146</v>
      </c>
      <c r="X32" s="353">
        <f>VLOOKUP($E32,Hybrid!$1:$1048576,MATCH(DATE(X$2,1,1),Hybrid!$A$1:$LI$1),FALSE)</f>
        <v>3055.7458900000001</v>
      </c>
      <c r="Y32" s="353">
        <f>VLOOKUP($E32,Hybrid!$1:$1048576,MATCH(DATE(Y$2,1,1),Hybrid!$A$1:$LI$1),FALSE)</f>
        <v>2820.0732899999998</v>
      </c>
      <c r="Z32" s="353">
        <f>VLOOKUP($E32,Hybrid!$1:$1048576,MATCH(DATE(Z$2,1,1),Hybrid!$A$1:$LI$1),FALSE)</f>
        <v>2601.9968180000001</v>
      </c>
      <c r="AA32" s="353">
        <f>VLOOKUP($E32,Hybrid!$1:$1048576,MATCH(DATE(AA$2,1,1),Hybrid!$A$1:$LI$1),FALSE)</f>
        <v>2400.4384719999998</v>
      </c>
      <c r="AB32" s="353">
        <f>VLOOKUP($E32,Hybrid!$1:$1048576,MATCH(DATE(AB$2,1,1),Hybrid!$A$1:$LI$1),FALSE)</f>
        <v>2214.2799460000001</v>
      </c>
      <c r="AC32" s="353">
        <f>VLOOKUP($E32,Hybrid!$1:$1048576,MATCH(DATE(AC$2,1,1),Hybrid!$A$1:$LI$1),FALSE)</f>
        <v>2042.4219000000001</v>
      </c>
      <c r="AD32" s="353">
        <f>VLOOKUP($E32,Hybrid!$1:$1048576,MATCH(DATE(AD$2,1,1),Hybrid!$A$1:$LI$1),FALSE)</f>
        <v>1883.8118119999999</v>
      </c>
      <c r="AE32" s="353">
        <f>VLOOKUP($E32,Hybrid!$1:$1048576,MATCH(DATE(AE$2,1,1),Hybrid!$A$1:$LI$1),FALSE)</f>
        <v>1737.4566580000001</v>
      </c>
      <c r="AF32" s="353">
        <f>VLOOKUP($E32,Hybrid!$1:$1048576,MATCH(DATE(AF$2,1,1),Hybrid!$A$1:$LI$1),FALSE)</f>
        <v>1602.427559</v>
      </c>
      <c r="AG32" s="353">
        <f>VLOOKUP($E32,Hybrid!$1:$1048576,MATCH(DATE(AG$2,1,1),Hybrid!$A$1:$LI$1),FALSE)</f>
        <v>1477.8601080000001</v>
      </c>
      <c r="AH32" s="353">
        <f>VLOOKUP($E32,Hybrid!$1:$1048576,MATCH(DATE(AH$2,1,1),Hybrid!$A$1:$LI$1),FALSE)</f>
        <v>1362.952313</v>
      </c>
      <c r="AI32" s="353">
        <f>VLOOKUP($E32,Hybrid!$1:$1048576,MATCH(DATE(AI$2,1,1),Hybrid!$A$1:$LI$1),FALSE)</f>
        <v>1256.9613770000001</v>
      </c>
      <c r="AJ32" s="353">
        <f>VLOOKUP($E32,Hybrid!$1:$1048576,MATCH(DATE(AJ$2,1,1),Hybrid!$A$1:$LI$1),FALSE)</f>
        <v>1159.199975</v>
      </c>
      <c r="AK32" s="353">
        <f>VLOOKUP($E32,Hybrid!$1:$1048576,MATCH(DATE(AK$2,1,1),Hybrid!$A$1:$LI$1),FALSE)</f>
        <v>1069.0325049999999</v>
      </c>
      <c r="AL32" s="353">
        <f>VLOOKUP($E32,Hybrid!$1:$1048576,MATCH(DATE(AL$2,1,1),Hybrid!$A$1:$LI$1),FALSE)</f>
        <v>985.87150029999998</v>
      </c>
      <c r="AM32" s="353">
        <f>VLOOKUP($E32,Hybrid!$1:$1048576,MATCH(DATE(AM$2,1,1),Hybrid!$A$1:$LI$1),FALSE)</f>
        <v>909.17424800000003</v>
      </c>
      <c r="AN32" s="353">
        <f>VLOOKUP($E32,Hybrid!$1:$1048576,MATCH(DATE(AN$2,1,1),Hybrid!$A$1:$LI$1),FALSE)</f>
        <v>838.43960159999995</v>
      </c>
      <c r="AO32" s="353">
        <f>VLOOKUP($E32,Hybrid!$1:$1048576,MATCH(DATE(AO$2,1,1),Hybrid!$A$1:$LI$1),FALSE)</f>
        <v>773.20495919999996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4052.5068889999998</v>
      </c>
      <c r="H33" s="353">
        <f>VLOOKUP($E33,Hybrid!$1:$1048576,MATCH(DATE(H$2,1,1),Hybrid!$A$1:$LI$1),FALSE)</f>
        <v>3970.8963739999999</v>
      </c>
      <c r="I33" s="353">
        <f>VLOOKUP($E33,Hybrid!$1:$1048576,MATCH(DATE(I$2,1,1),Hybrid!$A$1:$LI$1),FALSE)</f>
        <v>3902.381836</v>
      </c>
      <c r="J33" s="353">
        <f>VLOOKUP($E33,Hybrid!$1:$1048576,MATCH(DATE(J$2,1,1),Hybrid!$A$1:$LI$1),FALSE)</f>
        <v>3841.8524579999998</v>
      </c>
      <c r="K33" s="353">
        <f>VLOOKUP($E33,Hybrid!$1:$1048576,MATCH(DATE(K$2,1,1),Hybrid!$A$1:$LI$1),FALSE)</f>
        <v>3784.8111039999999</v>
      </c>
      <c r="L33" s="353">
        <f>VLOOKUP($E33,Hybrid!$1:$1048576,MATCH(DATE(L$2,1,1),Hybrid!$A$1:$LI$1),FALSE)</f>
        <v>3722.0334250000001</v>
      </c>
      <c r="M33" s="353">
        <f>VLOOKUP($E33,Hybrid!$1:$1048576,MATCH(DATE(M$2,1,1),Hybrid!$A$1:$LI$1),FALSE)</f>
        <v>3650.419124</v>
      </c>
      <c r="N33" s="353">
        <f>VLOOKUP($E33,Hybrid!$1:$1048576,MATCH(DATE(N$2,1,1),Hybrid!$A$1:$LI$1),FALSE)</f>
        <v>3567.7829790000001</v>
      </c>
      <c r="O33" s="353">
        <f>VLOOKUP($E33,Hybrid!$1:$1048576,MATCH(DATE(O$2,1,1),Hybrid!$A$1:$LI$1),FALSE)</f>
        <v>3472.3456219999998</v>
      </c>
      <c r="P33" s="353">
        <f>VLOOKUP($E33,Hybrid!$1:$1048576,MATCH(DATE(P$2,1,1),Hybrid!$A$1:$LI$1),FALSE)</f>
        <v>3362.5349769999998</v>
      </c>
      <c r="Q33" s="353">
        <f>VLOOKUP($E33,Hybrid!$1:$1048576,MATCH(DATE(Q$2,1,1),Hybrid!$A$1:$LI$1),FALSE)</f>
        <v>3237.4050379999999</v>
      </c>
      <c r="R33" s="353">
        <f>VLOOKUP($E33,Hybrid!$1:$1048576,MATCH(DATE(R$2,1,1),Hybrid!$A$1:$LI$1),FALSE)</f>
        <v>3097.1934679999999</v>
      </c>
      <c r="S33" s="353">
        <f>VLOOKUP($E33,Hybrid!$1:$1048576,MATCH(DATE(S$2,1,1),Hybrid!$A$1:$LI$1),FALSE)</f>
        <v>2943.6996939999999</v>
      </c>
      <c r="T33" s="353">
        <f>VLOOKUP($E33,Hybrid!$1:$1048576,MATCH(DATE(T$2,1,1),Hybrid!$A$1:$LI$1),FALSE)</f>
        <v>2780.275396</v>
      </c>
      <c r="U33" s="353">
        <f>VLOOKUP($E33,Hybrid!$1:$1048576,MATCH(DATE(U$2,1,1),Hybrid!$A$1:$LI$1),FALSE)</f>
        <v>2611.2019559999999</v>
      </c>
      <c r="V33" s="353">
        <f>VLOOKUP($E33,Hybrid!$1:$1048576,MATCH(DATE(V$2,1,1),Hybrid!$A$1:$LI$1),FALSE)</f>
        <v>2442.194876</v>
      </c>
      <c r="W33" s="353">
        <f>VLOOKUP($E33,Hybrid!$1:$1048576,MATCH(DATE(W$2,1,1),Hybrid!$A$1:$LI$1),FALSE)</f>
        <v>2277.5099420000001</v>
      </c>
      <c r="X33" s="353">
        <f>VLOOKUP($E33,Hybrid!$1:$1048576,MATCH(DATE(X$2,1,1),Hybrid!$A$1:$LI$1),FALSE)</f>
        <v>2119.532573</v>
      </c>
      <c r="Y33" s="353">
        <f>VLOOKUP($E33,Hybrid!$1:$1048576,MATCH(DATE(Y$2,1,1),Hybrid!$A$1:$LI$1),FALSE)</f>
        <v>1969.5031280000001</v>
      </c>
      <c r="Z33" s="353">
        <f>VLOOKUP($E33,Hybrid!$1:$1048576,MATCH(DATE(Z$2,1,1),Hybrid!$A$1:$LI$1),FALSE)</f>
        <v>1827.9782889999999</v>
      </c>
      <c r="AA33" s="353">
        <f>VLOOKUP($E33,Hybrid!$1:$1048576,MATCH(DATE(AA$2,1,1),Hybrid!$A$1:$LI$1),FALSE)</f>
        <v>1695.1070360000001</v>
      </c>
      <c r="AB33" s="353">
        <f>VLOOKUP($E33,Hybrid!$1:$1048576,MATCH(DATE(AB$2,1,1),Hybrid!$A$1:$LI$1),FALSE)</f>
        <v>1570.7904820000001</v>
      </c>
      <c r="AC33" s="353">
        <f>VLOOKUP($E33,Hybrid!$1:$1048576,MATCH(DATE(AC$2,1,1),Hybrid!$A$1:$LI$1),FALSE)</f>
        <v>1454.7751410000001</v>
      </c>
      <c r="AD33" s="353">
        <f>VLOOKUP($E33,Hybrid!$1:$1048576,MATCH(DATE(AD$2,1,1),Hybrid!$A$1:$LI$1),FALSE)</f>
        <v>1346.710611</v>
      </c>
      <c r="AE33" s="353">
        <f>VLOOKUP($E33,Hybrid!$1:$1048576,MATCH(DATE(AE$2,1,1),Hybrid!$A$1:$LI$1),FALSE)</f>
        <v>1246.191527</v>
      </c>
      <c r="AF33" s="353">
        <f>VLOOKUP($E33,Hybrid!$1:$1048576,MATCH(DATE(AF$2,1,1),Hybrid!$A$1:$LI$1),FALSE)</f>
        <v>1152.7876349999999</v>
      </c>
      <c r="AG33" s="353">
        <f>VLOOKUP($E33,Hybrid!$1:$1048576,MATCH(DATE(AG$2,1,1),Hybrid!$A$1:$LI$1),FALSE)</f>
        <v>1066.065333</v>
      </c>
      <c r="AH33" s="353">
        <f>VLOOKUP($E33,Hybrid!$1:$1048576,MATCH(DATE(AH$2,1,1),Hybrid!$A$1:$LI$1),FALSE)</f>
        <v>985.60102380000001</v>
      </c>
      <c r="AI33" s="353">
        <f>VLOOKUP($E33,Hybrid!$1:$1048576,MATCH(DATE(AI$2,1,1),Hybrid!$A$1:$LI$1),FALSE)</f>
        <v>910.98846200000003</v>
      </c>
      <c r="AJ33" s="353">
        <f>VLOOKUP($E33,Hybrid!$1:$1048576,MATCH(DATE(AJ$2,1,1),Hybrid!$A$1:$LI$1),FALSE)</f>
        <v>841.8406761</v>
      </c>
      <c r="AK33" s="353">
        <f>VLOOKUP($E33,Hybrid!$1:$1048576,MATCH(DATE(AK$2,1,1),Hybrid!$A$1:$LI$1),FALSE)</f>
        <v>777.78963439999995</v>
      </c>
      <c r="AL33" s="353">
        <f>VLOOKUP($E33,Hybrid!$1:$1048576,MATCH(DATE(AL$2,1,1),Hybrid!$A$1:$LI$1),FALSE)</f>
        <v>718.4855159</v>
      </c>
      <c r="AM33" s="353">
        <f>VLOOKUP($E33,Hybrid!$1:$1048576,MATCH(DATE(AM$2,1,1),Hybrid!$A$1:$LI$1),FALSE)</f>
        <v>663.5965238</v>
      </c>
      <c r="AN33" s="353">
        <f>VLOOKUP($E33,Hybrid!$1:$1048576,MATCH(DATE(AN$2,1,1),Hybrid!$A$1:$LI$1),FALSE)</f>
        <v>612.8093705</v>
      </c>
      <c r="AO33" s="353">
        <f>VLOOKUP($E33,Hybrid!$1:$1048576,MATCH(DATE(AO$2,1,1),Hybrid!$A$1:$LI$1),FALSE)</f>
        <v>565.82989110000005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2441.4545240000002</v>
      </c>
      <c r="H34" s="353">
        <f>VLOOKUP($E34,Hybrid!$1:$1048576,MATCH(DATE(H$2,1,1),Hybrid!$A$1:$LI$1),FALSE)</f>
        <v>2393.7453460000002</v>
      </c>
      <c r="I34" s="353">
        <f>VLOOKUP($E34,Hybrid!$1:$1048576,MATCH(DATE(I$2,1,1),Hybrid!$A$1:$LI$1),FALSE)</f>
        <v>2352.9275720000001</v>
      </c>
      <c r="J34" s="353">
        <f>VLOOKUP($E34,Hybrid!$1:$1048576,MATCH(DATE(J$2,1,1),Hybrid!$A$1:$LI$1),FALSE)</f>
        <v>2315.9049799999998</v>
      </c>
      <c r="K34" s="353">
        <f>VLOOKUP($E34,Hybrid!$1:$1048576,MATCH(DATE(K$2,1,1),Hybrid!$A$1:$LI$1),FALSE)</f>
        <v>2280.1024769999999</v>
      </c>
      <c r="L34" s="353">
        <f>VLOOKUP($E34,Hybrid!$1:$1048576,MATCH(DATE(L$2,1,1),Hybrid!$A$1:$LI$1),FALSE)</f>
        <v>2240.0048649999999</v>
      </c>
      <c r="M34" s="353">
        <f>VLOOKUP($E34,Hybrid!$1:$1048576,MATCH(DATE(M$2,1,1),Hybrid!$A$1:$LI$1),FALSE)</f>
        <v>2193.6874590000002</v>
      </c>
      <c r="N34" s="353">
        <f>VLOOKUP($E34,Hybrid!$1:$1048576,MATCH(DATE(N$2,1,1),Hybrid!$A$1:$LI$1),FALSE)</f>
        <v>2139.9857480000001</v>
      </c>
      <c r="O34" s="353">
        <f>VLOOKUP($E34,Hybrid!$1:$1048576,MATCH(DATE(O$2,1,1),Hybrid!$A$1:$LI$1),FALSE)</f>
        <v>2078.191331</v>
      </c>
      <c r="P34" s="353">
        <f>VLOOKUP($E34,Hybrid!$1:$1048576,MATCH(DATE(P$2,1,1),Hybrid!$A$1:$LI$1),FALSE)</f>
        <v>2007.866344</v>
      </c>
      <c r="Q34" s="353">
        <f>VLOOKUP($E34,Hybrid!$1:$1048576,MATCH(DATE(Q$2,1,1),Hybrid!$A$1:$LI$1),FALSE)</f>
        <v>1928.9642349999999</v>
      </c>
      <c r="R34" s="353">
        <f>VLOOKUP($E34,Hybrid!$1:$1048576,MATCH(DATE(R$2,1,1),Hybrid!$A$1:$LI$1),FALSE)</f>
        <v>1842.0194240000001</v>
      </c>
      <c r="S34" s="353">
        <f>VLOOKUP($E34,Hybrid!$1:$1048576,MATCH(DATE(S$2,1,1),Hybrid!$A$1:$LI$1),FALSE)</f>
        <v>1748.276089</v>
      </c>
      <c r="T34" s="353">
        <f>VLOOKUP($E34,Hybrid!$1:$1048576,MATCH(DATE(T$2,1,1),Hybrid!$A$1:$LI$1),FALSE)</f>
        <v>1649.670345</v>
      </c>
      <c r="U34" s="353">
        <f>VLOOKUP($E34,Hybrid!$1:$1048576,MATCH(DATE(U$2,1,1),Hybrid!$A$1:$LI$1),FALSE)</f>
        <v>1548.5333129999999</v>
      </c>
      <c r="V34" s="353">
        <f>VLOOKUP($E34,Hybrid!$1:$1048576,MATCH(DATE(V$2,1,1),Hybrid!$A$1:$LI$1),FALSE)</f>
        <v>1447.9523810000001</v>
      </c>
      <c r="W34" s="353">
        <f>VLOOKUP($E34,Hybrid!$1:$1048576,MATCH(DATE(W$2,1,1),Hybrid!$A$1:$LI$1),FALSE)</f>
        <v>1350.207703</v>
      </c>
      <c r="X34" s="353">
        <f>VLOOKUP($E34,Hybrid!$1:$1048576,MATCH(DATE(X$2,1,1),Hybrid!$A$1:$LI$1),FALSE)</f>
        <v>1256.574687</v>
      </c>
      <c r="Y34" s="353">
        <f>VLOOKUP($E34,Hybrid!$1:$1048576,MATCH(DATE(Y$2,1,1),Hybrid!$A$1:$LI$1),FALSE)</f>
        <v>1167.710922</v>
      </c>
      <c r="Z34" s="353">
        <f>VLOOKUP($E34,Hybrid!$1:$1048576,MATCH(DATE(Z$2,1,1),Hybrid!$A$1:$LI$1),FALSE)</f>
        <v>1083.90353</v>
      </c>
      <c r="AA34" s="353">
        <f>VLOOKUP($E34,Hybrid!$1:$1048576,MATCH(DATE(AA$2,1,1),Hybrid!$A$1:$LI$1),FALSE)</f>
        <v>1005.218487</v>
      </c>
      <c r="AB34" s="353">
        <f>VLOOKUP($E34,Hybrid!$1:$1048576,MATCH(DATE(AB$2,1,1),Hybrid!$A$1:$LI$1),FALSE)</f>
        <v>931.58722069999999</v>
      </c>
      <c r="AC34" s="353">
        <f>VLOOKUP($E34,Hybrid!$1:$1048576,MATCH(DATE(AC$2,1,1),Hybrid!$A$1:$LI$1),FALSE)</f>
        <v>862.85673759999997</v>
      </c>
      <c r="AD34" s="353">
        <f>VLOOKUP($E34,Hybrid!$1:$1048576,MATCH(DATE(AD$2,1,1),Hybrid!$A$1:$LI$1),FALSE)</f>
        <v>798.82026510000003</v>
      </c>
      <c r="AE34" s="353">
        <f>VLOOKUP($E34,Hybrid!$1:$1048576,MATCH(DATE(AE$2,1,1),Hybrid!$A$1:$LI$1),FALSE)</f>
        <v>739.23997240000006</v>
      </c>
      <c r="AF34" s="353">
        <f>VLOOKUP($E34,Hybrid!$1:$1048576,MATCH(DATE(AF$2,1,1),Hybrid!$A$1:$LI$1),FALSE)</f>
        <v>683.86358070000006</v>
      </c>
      <c r="AG34" s="353">
        <f>VLOOKUP($E34,Hybrid!$1:$1048576,MATCH(DATE(AG$2,1,1),Hybrid!$A$1:$LI$1),FALSE)</f>
        <v>632.43661940000004</v>
      </c>
      <c r="AH34" s="353">
        <f>VLOOKUP($E34,Hybrid!$1:$1048576,MATCH(DATE(AH$2,1,1),Hybrid!$A$1:$LI$1),FALSE)</f>
        <v>584.71025429999997</v>
      </c>
      <c r="AI34" s="353">
        <f>VLOOKUP($E34,Hybrid!$1:$1048576,MATCH(DATE(AI$2,1,1),Hybrid!$A$1:$LI$1),FALSE)</f>
        <v>540.44581119999998</v>
      </c>
      <c r="AJ34" s="353">
        <f>VLOOKUP($E34,Hybrid!$1:$1048576,MATCH(DATE(AJ$2,1,1),Hybrid!$A$1:$LI$1),FALSE)</f>
        <v>499.4160013</v>
      </c>
      <c r="AK34" s="353">
        <f>VLOOKUP($E34,Hybrid!$1:$1048576,MATCH(DATE(AK$2,1,1),Hybrid!$A$1:$LI$1),FALSE)</f>
        <v>461.40470160000001</v>
      </c>
      <c r="AL34" s="353">
        <f>VLOOKUP($E34,Hybrid!$1:$1048576,MATCH(DATE(AL$2,1,1),Hybrid!$A$1:$LI$1),FALSE)</f>
        <v>426.2064244</v>
      </c>
      <c r="AM34" s="353">
        <f>VLOOKUP($E34,Hybrid!$1:$1048576,MATCH(DATE(AM$2,1,1),Hybrid!$A$1:$LI$1),FALSE)</f>
        <v>393.62609609999998</v>
      </c>
      <c r="AN34" s="353">
        <f>VLOOKUP($E34,Hybrid!$1:$1048576,MATCH(DATE(AN$2,1,1),Hybrid!$A$1:$LI$1),FALSE)</f>
        <v>363.47926610000002</v>
      </c>
      <c r="AO34" s="353">
        <f>VLOOKUP($E34,Hybrid!$1:$1048576,MATCH(DATE(AO$2,1,1),Hybrid!$A$1:$LI$1),FALSE)</f>
        <v>335.59244769999998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1210.302365</v>
      </c>
      <c r="H35" s="353">
        <f>VLOOKUP($E35,Hybrid!$1:$1048576,MATCH(DATE(H$2,1,1),Hybrid!$A$1:$LI$1),FALSE)</f>
        <v>1183.324869</v>
      </c>
      <c r="I35" s="353">
        <f>VLOOKUP($E35,Hybrid!$1:$1048576,MATCH(DATE(I$2,1,1),Hybrid!$A$1:$LI$1),FALSE)</f>
        <v>1159.194444</v>
      </c>
      <c r="J35" s="353">
        <f>VLOOKUP($E35,Hybrid!$1:$1048576,MATCH(DATE(J$2,1,1),Hybrid!$A$1:$LI$1),FALSE)</f>
        <v>1136.5697250000001</v>
      </c>
      <c r="K35" s="353">
        <f>VLOOKUP($E35,Hybrid!$1:$1048576,MATCH(DATE(K$2,1,1),Hybrid!$A$1:$LI$1),FALSE)</f>
        <v>1114.3086040000001</v>
      </c>
      <c r="L35" s="353">
        <f>VLOOKUP($E35,Hybrid!$1:$1048576,MATCH(DATE(L$2,1,1),Hybrid!$A$1:$LI$1),FALSE)</f>
        <v>1089.9235020000001</v>
      </c>
      <c r="M35" s="353">
        <f>VLOOKUP($E35,Hybrid!$1:$1048576,MATCH(DATE(M$2,1,1),Hybrid!$A$1:$LI$1),FALSE)</f>
        <v>1062.6731400000001</v>
      </c>
      <c r="N35" s="353">
        <f>VLOOKUP($E35,Hybrid!$1:$1048576,MATCH(DATE(N$2,1,1),Hybrid!$A$1:$LI$1),FALSE)</f>
        <v>1032.3164959999999</v>
      </c>
      <c r="O35" s="353">
        <f>VLOOKUP($E35,Hybrid!$1:$1048576,MATCH(DATE(O$2,1,1),Hybrid!$A$1:$LI$1),FALSE)</f>
        <v>998.9624278</v>
      </c>
      <c r="P35" s="353">
        <f>VLOOKUP($E35,Hybrid!$1:$1048576,MATCH(DATE(P$2,1,1),Hybrid!$A$1:$LI$1),FALSE)</f>
        <v>962.873649</v>
      </c>
      <c r="Q35" s="353">
        <f>VLOOKUP($E35,Hybrid!$1:$1048576,MATCH(DATE(Q$2,1,1),Hybrid!$A$1:$LI$1),FALSE)</f>
        <v>924.3850923</v>
      </c>
      <c r="R35" s="353">
        <f>VLOOKUP($E35,Hybrid!$1:$1048576,MATCH(DATE(R$2,1,1),Hybrid!$A$1:$LI$1),FALSE)</f>
        <v>883.85831259999998</v>
      </c>
      <c r="S35" s="353">
        <f>VLOOKUP($E35,Hybrid!$1:$1048576,MATCH(DATE(S$2,1,1),Hybrid!$A$1:$LI$1),FALSE)</f>
        <v>841.68036670000004</v>
      </c>
      <c r="T35" s="353">
        <f>VLOOKUP($E35,Hybrid!$1:$1048576,MATCH(DATE(T$2,1,1),Hybrid!$A$1:$LI$1),FALSE)</f>
        <v>798.3038487</v>
      </c>
      <c r="U35" s="353">
        <f>VLOOKUP($E35,Hybrid!$1:$1048576,MATCH(DATE(U$2,1,1),Hybrid!$A$1:$LI$1),FALSE)</f>
        <v>754.24362840000003</v>
      </c>
      <c r="V35" s="353">
        <f>VLOOKUP($E35,Hybrid!$1:$1048576,MATCH(DATE(V$2,1,1),Hybrid!$A$1:$LI$1),FALSE)</f>
        <v>710.47637529999997</v>
      </c>
      <c r="W35" s="353">
        <f>VLOOKUP($E35,Hybrid!$1:$1048576,MATCH(DATE(W$2,1,1),Hybrid!$A$1:$LI$1),FALSE)</f>
        <v>667.7228202</v>
      </c>
      <c r="X35" s="353">
        <f>VLOOKUP($E35,Hybrid!$1:$1048576,MATCH(DATE(X$2,1,1),Hybrid!$A$1:$LI$1),FALSE)</f>
        <v>626.41769039999997</v>
      </c>
      <c r="Y35" s="353">
        <f>VLOOKUP($E35,Hybrid!$1:$1048576,MATCH(DATE(Y$2,1,1),Hybrid!$A$1:$LI$1),FALSE)</f>
        <v>586.80580410000005</v>
      </c>
      <c r="Z35" s="353">
        <f>VLOOKUP($E35,Hybrid!$1:$1048576,MATCH(DATE(Z$2,1,1),Hybrid!$A$1:$LI$1),FALSE)</f>
        <v>549.01147960000003</v>
      </c>
      <c r="AA35" s="353">
        <f>VLOOKUP($E35,Hybrid!$1:$1048576,MATCH(DATE(AA$2,1,1),Hybrid!$A$1:$LI$1),FALSE)</f>
        <v>513.08854010000005</v>
      </c>
      <c r="AB35" s="353">
        <f>VLOOKUP($E35,Hybrid!$1:$1048576,MATCH(DATE(AB$2,1,1),Hybrid!$A$1:$LI$1),FALSE)</f>
        <v>479.05055549999997</v>
      </c>
      <c r="AC35" s="353">
        <f>VLOOKUP($E35,Hybrid!$1:$1048576,MATCH(DATE(AC$2,1,1),Hybrid!$A$1:$LI$1),FALSE)</f>
        <v>446.88486690000002</v>
      </c>
      <c r="AD35" s="353">
        <f>VLOOKUP($E35,Hybrid!$1:$1048576,MATCH(DATE(AD$2,1,1),Hybrid!$A$1:$LI$1),FALSE)</f>
        <v>416.55614379999997</v>
      </c>
      <c r="AE35" s="353">
        <f>VLOOKUP($E35,Hybrid!$1:$1048576,MATCH(DATE(AE$2,1,1),Hybrid!$A$1:$LI$1),FALSE)</f>
        <v>388.0101631</v>
      </c>
      <c r="AF35" s="353">
        <f>VLOOKUP($E35,Hybrid!$1:$1048576,MATCH(DATE(AF$2,1,1),Hybrid!$A$1:$LI$1),FALSE)</f>
        <v>361.17788940000003</v>
      </c>
      <c r="AG35" s="353">
        <f>VLOOKUP($E35,Hybrid!$1:$1048576,MATCH(DATE(AG$2,1,1),Hybrid!$A$1:$LI$1),FALSE)</f>
        <v>335.98141470000002</v>
      </c>
      <c r="AH35" s="353">
        <f>VLOOKUP($E35,Hybrid!$1:$1048576,MATCH(DATE(AH$2,1,1),Hybrid!$A$1:$LI$1),FALSE)</f>
        <v>312.33994389999998</v>
      </c>
      <c r="AI35" s="353">
        <f>VLOOKUP($E35,Hybrid!$1:$1048576,MATCH(DATE(AI$2,1,1),Hybrid!$A$1:$LI$1),FALSE)</f>
        <v>290.17572710000002</v>
      </c>
      <c r="AJ35" s="353">
        <f>VLOOKUP($E35,Hybrid!$1:$1048576,MATCH(DATE(AJ$2,1,1),Hybrid!$A$1:$LI$1),FALSE)</f>
        <v>269.4161537</v>
      </c>
      <c r="AK35" s="353">
        <f>VLOOKUP($E35,Hybrid!$1:$1048576,MATCH(DATE(AK$2,1,1),Hybrid!$A$1:$LI$1),FALSE)</f>
        <v>249.993201</v>
      </c>
      <c r="AL35" s="353">
        <f>VLOOKUP($E35,Hybrid!$1:$1048576,MATCH(DATE(AL$2,1,1),Hybrid!$A$1:$LI$1),FALSE)</f>
        <v>231.8414961</v>
      </c>
      <c r="AM35" s="353">
        <f>VLOOKUP($E35,Hybrid!$1:$1048576,MATCH(DATE(AM$2,1,1),Hybrid!$A$1:$LI$1),FALSE)</f>
        <v>214.89649410000001</v>
      </c>
      <c r="AN35" s="353">
        <f>VLOOKUP($E35,Hybrid!$1:$1048576,MATCH(DATE(AN$2,1,1),Hybrid!$A$1:$LI$1),FALSE)</f>
        <v>199.09379609999999</v>
      </c>
      <c r="AO35" s="353">
        <f>VLOOKUP($E35,Hybrid!$1:$1048576,MATCH(DATE(AO$2,1,1),Hybrid!$A$1:$LI$1),FALSE)</f>
        <v>184.3695524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2182.689985</v>
      </c>
      <c r="H36" s="353">
        <f>VLOOKUP($E36,Hybrid!$1:$1048576,MATCH(DATE(H$2,1,1),Hybrid!$A$1:$LI$1),FALSE)</f>
        <v>2135.1141320000002</v>
      </c>
      <c r="I36" s="353">
        <f>VLOOKUP($E36,Hybrid!$1:$1048576,MATCH(DATE(I$2,1,1),Hybrid!$A$1:$LI$1),FALSE)</f>
        <v>2090.367851</v>
      </c>
      <c r="J36" s="353">
        <f>VLOOKUP($E36,Hybrid!$1:$1048576,MATCH(DATE(J$2,1,1),Hybrid!$A$1:$LI$1),FALSE)</f>
        <v>2046.1446249999999</v>
      </c>
      <c r="K36" s="353">
        <f>VLOOKUP($E36,Hybrid!$1:$1048576,MATCH(DATE(K$2,1,1),Hybrid!$A$1:$LI$1),FALSE)</f>
        <v>2000.761643</v>
      </c>
      <c r="L36" s="353">
        <f>VLOOKUP($E36,Hybrid!$1:$1048576,MATCH(DATE(L$2,1,1),Hybrid!$A$1:$LI$1),FALSE)</f>
        <v>1950.031563</v>
      </c>
      <c r="M36" s="353">
        <f>VLOOKUP($E36,Hybrid!$1:$1048576,MATCH(DATE(M$2,1,1),Hybrid!$A$1:$LI$1),FALSE)</f>
        <v>1892.6640199999999</v>
      </c>
      <c r="N36" s="353">
        <f>VLOOKUP($E36,Hybrid!$1:$1048576,MATCH(DATE(N$2,1,1),Hybrid!$A$1:$LI$1),FALSE)</f>
        <v>1828.567121</v>
      </c>
      <c r="O36" s="353">
        <f>VLOOKUP($E36,Hybrid!$1:$1048576,MATCH(DATE(O$2,1,1),Hybrid!$A$1:$LI$1),FALSE)</f>
        <v>1758.5446569999999</v>
      </c>
      <c r="P36" s="353">
        <f>VLOOKUP($E36,Hybrid!$1:$1048576,MATCH(DATE(P$2,1,1),Hybrid!$A$1:$LI$1),FALSE)</f>
        <v>1683.82034</v>
      </c>
      <c r="Q36" s="353">
        <f>VLOOKUP($E36,Hybrid!$1:$1048576,MATCH(DATE(Q$2,1,1),Hybrid!$A$1:$LI$1),FALSE)</f>
        <v>1605.7303939999999</v>
      </c>
      <c r="R36" s="353">
        <f>VLOOKUP($E36,Hybrid!$1:$1048576,MATCH(DATE(R$2,1,1),Hybrid!$A$1:$LI$1),FALSE)</f>
        <v>1525.5100050000001</v>
      </c>
      <c r="S36" s="353">
        <f>VLOOKUP($E36,Hybrid!$1:$1048576,MATCH(DATE(S$2,1,1),Hybrid!$A$1:$LI$1),FALSE)</f>
        <v>1444.2138709999999</v>
      </c>
      <c r="T36" s="353">
        <f>VLOOKUP($E36,Hybrid!$1:$1048576,MATCH(DATE(T$2,1,1),Hybrid!$A$1:$LI$1),FALSE)</f>
        <v>1362.75755</v>
      </c>
      <c r="U36" s="353">
        <f>VLOOKUP($E36,Hybrid!$1:$1048576,MATCH(DATE(U$2,1,1),Hybrid!$A$1:$LI$1),FALSE)</f>
        <v>1281.9497140000001</v>
      </c>
      <c r="V36" s="353">
        <f>VLOOKUP($E36,Hybrid!$1:$1048576,MATCH(DATE(V$2,1,1),Hybrid!$A$1:$LI$1),FALSE)</f>
        <v>1203.134239</v>
      </c>
      <c r="W36" s="353">
        <f>VLOOKUP($E36,Hybrid!$1:$1048576,MATCH(DATE(W$2,1,1),Hybrid!$A$1:$LI$1),FALSE)</f>
        <v>1127.2552459999999</v>
      </c>
      <c r="X36" s="353">
        <f>VLOOKUP($E36,Hybrid!$1:$1048576,MATCH(DATE(X$2,1,1),Hybrid!$A$1:$LI$1),FALSE)</f>
        <v>1054.8164300000001</v>
      </c>
      <c r="Y36" s="353">
        <f>VLOOKUP($E36,Hybrid!$1:$1048576,MATCH(DATE(Y$2,1,1),Hybrid!$A$1:$LI$1),FALSE)</f>
        <v>986.03237679999995</v>
      </c>
      <c r="Z36" s="353">
        <f>VLOOKUP($E36,Hybrid!$1:$1048576,MATCH(DATE(Z$2,1,1),Hybrid!$A$1:$LI$1),FALSE)</f>
        <v>920.93989669999996</v>
      </c>
      <c r="AA36" s="353">
        <f>VLOOKUP($E36,Hybrid!$1:$1048576,MATCH(DATE(AA$2,1,1),Hybrid!$A$1:$LI$1),FALSE)</f>
        <v>859.48176820000003</v>
      </c>
      <c r="AB36" s="353">
        <f>VLOOKUP($E36,Hybrid!$1:$1048576,MATCH(DATE(AB$2,1,1),Hybrid!$A$1:$LI$1),FALSE)</f>
        <v>801.55941329999996</v>
      </c>
      <c r="AC36" s="353">
        <f>VLOOKUP($E36,Hybrid!$1:$1048576,MATCH(DATE(AC$2,1,1),Hybrid!$A$1:$LI$1),FALSE)</f>
        <v>747.05680180000002</v>
      </c>
      <c r="AD36" s="353">
        <f>VLOOKUP($E36,Hybrid!$1:$1048576,MATCH(DATE(AD$2,1,1),Hybrid!$A$1:$LI$1),FALSE)</f>
        <v>695.84260529999995</v>
      </c>
      <c r="AE36" s="353">
        <f>VLOOKUP($E36,Hybrid!$1:$1048576,MATCH(DATE(AE$2,1,1),Hybrid!$A$1:$LI$1),FALSE)</f>
        <v>647.77074189999996</v>
      </c>
      <c r="AF36" s="353">
        <f>VLOOKUP($E36,Hybrid!$1:$1048576,MATCH(DATE(AF$2,1,1),Hybrid!$A$1:$LI$1),FALSE)</f>
        <v>602.6813353</v>
      </c>
      <c r="AG36" s="353">
        <f>VLOOKUP($E36,Hybrid!$1:$1048576,MATCH(DATE(AG$2,1,1),Hybrid!$A$1:$LI$1),FALSE)</f>
        <v>560.40687330000003</v>
      </c>
      <c r="AH36" s="353">
        <f>VLOOKUP($E36,Hybrid!$1:$1048576,MATCH(DATE(AH$2,1,1),Hybrid!$A$1:$LI$1),FALSE)</f>
        <v>520.78125990000001</v>
      </c>
      <c r="AI36" s="353">
        <f>VLOOKUP($E36,Hybrid!$1:$1048576,MATCH(DATE(AI$2,1,1),Hybrid!$A$1:$LI$1),FALSE)</f>
        <v>483.65127819999998</v>
      </c>
      <c r="AJ36" s="353">
        <f>VLOOKUP($E36,Hybrid!$1:$1048576,MATCH(DATE(AJ$2,1,1),Hybrid!$A$1:$LI$1),FALSE)</f>
        <v>448.88094640000003</v>
      </c>
      <c r="AK36" s="353">
        <f>VLOOKUP($E36,Hybrid!$1:$1048576,MATCH(DATE(AK$2,1,1),Hybrid!$A$1:$LI$1),FALSE)</f>
        <v>416.3497582</v>
      </c>
      <c r="AL36" s="353">
        <f>VLOOKUP($E36,Hybrid!$1:$1048576,MATCH(DATE(AL$2,1,1),Hybrid!$A$1:$LI$1),FALSE)</f>
        <v>385.94719329999998</v>
      </c>
      <c r="AM36" s="353">
        <f>VLOOKUP($E36,Hybrid!$1:$1048576,MATCH(DATE(AM$2,1,1),Hybrid!$A$1:$LI$1),FALSE)</f>
        <v>357.56705890000001</v>
      </c>
      <c r="AN36" s="353">
        <f>VLOOKUP($E36,Hybrid!$1:$1048576,MATCH(DATE(AN$2,1,1),Hybrid!$A$1:$LI$1),FALSE)</f>
        <v>331.10429210000001</v>
      </c>
      <c r="AO36" s="353">
        <f>VLOOKUP($E36,Hybrid!$1:$1048576,MATCH(DATE(AO$2,1,1),Hybrid!$A$1:$LI$1),FALSE)</f>
        <v>306.45445089999998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95.818004689999995</v>
      </c>
      <c r="H37" s="352">
        <f>VLOOKUP($E37,Hybrid!$1:$1048576,MATCH(DATE(H$2,1,1),Hybrid!$A$1:$LI$1),FALSE)</f>
        <v>194.70328559999999</v>
      </c>
      <c r="I37" s="352">
        <f>VLOOKUP($E37,Hybrid!$1:$1048576,MATCH(DATE(I$2,1,1),Hybrid!$A$1:$LI$1),FALSE)</f>
        <v>367.91774359999999</v>
      </c>
      <c r="J37" s="352">
        <f>VLOOKUP($E37,Hybrid!$1:$1048576,MATCH(DATE(J$2,1,1),Hybrid!$A$1:$LI$1),FALSE)</f>
        <v>638.04027299999996</v>
      </c>
      <c r="K37" s="352">
        <f>VLOOKUP($E37,Hybrid!$1:$1048576,MATCH(DATE(K$2,1,1),Hybrid!$A$1:$LI$1),FALSE)</f>
        <v>1002.8290919999999</v>
      </c>
      <c r="L37" s="352">
        <f>VLOOKUP($E37,Hybrid!$1:$1048576,MATCH(DATE(L$2,1,1),Hybrid!$A$1:$LI$1),FALSE)</f>
        <v>1467.9273390000001</v>
      </c>
      <c r="M37" s="352">
        <f>VLOOKUP($E37,Hybrid!$1:$1048576,MATCH(DATE(M$2,1,1),Hybrid!$A$1:$LI$1),FALSE)</f>
        <v>2078.7190230000001</v>
      </c>
      <c r="N37" s="352">
        <f>VLOOKUP($E37,Hybrid!$1:$1048576,MATCH(DATE(N$2,1,1),Hybrid!$A$1:$LI$1),FALSE)</f>
        <v>2881.2801290000002</v>
      </c>
      <c r="O37" s="352">
        <f>VLOOKUP($E37,Hybrid!$1:$1048576,MATCH(DATE(O$2,1,1),Hybrid!$A$1:$LI$1),FALSE)</f>
        <v>3915.9513959999999</v>
      </c>
      <c r="P37" s="352">
        <f>VLOOKUP($E37,Hybrid!$1:$1048576,MATCH(DATE(P$2,1,1),Hybrid!$A$1:$LI$1),FALSE)</f>
        <v>5204.890238</v>
      </c>
      <c r="Q37" s="352">
        <f>VLOOKUP($E37,Hybrid!$1:$1048576,MATCH(DATE(Q$2,1,1),Hybrid!$A$1:$LI$1),FALSE)</f>
        <v>6744.056869</v>
      </c>
      <c r="R37" s="352">
        <f>VLOOKUP($E37,Hybrid!$1:$1048576,MATCH(DATE(R$2,1,1),Hybrid!$A$1:$LI$1),FALSE)</f>
        <v>8499.3773230000006</v>
      </c>
      <c r="S37" s="352">
        <f>VLOOKUP($E37,Hybrid!$1:$1048576,MATCH(DATE(S$2,1,1),Hybrid!$A$1:$LI$1),FALSE)</f>
        <v>10411.15717</v>
      </c>
      <c r="T37" s="352">
        <f>VLOOKUP($E37,Hybrid!$1:$1048576,MATCH(DATE(T$2,1,1),Hybrid!$A$1:$LI$1),FALSE)</f>
        <v>12409.15891</v>
      </c>
      <c r="U37" s="352">
        <f>VLOOKUP($E37,Hybrid!$1:$1048576,MATCH(DATE(U$2,1,1),Hybrid!$A$1:$LI$1),FALSE)</f>
        <v>14428.45321</v>
      </c>
      <c r="V37" s="352">
        <f>VLOOKUP($E37,Hybrid!$1:$1048576,MATCH(DATE(V$2,1,1),Hybrid!$A$1:$LI$1),FALSE)</f>
        <v>16450.962500000001</v>
      </c>
      <c r="W37" s="352">
        <f>VLOOKUP($E37,Hybrid!$1:$1048576,MATCH(DATE(W$2,1,1),Hybrid!$A$1:$LI$1),FALSE)</f>
        <v>18430.612659999999</v>
      </c>
      <c r="X37" s="352">
        <f>VLOOKUP($E37,Hybrid!$1:$1048576,MATCH(DATE(X$2,1,1),Hybrid!$A$1:$LI$1),FALSE)</f>
        <v>20339.513360000001</v>
      </c>
      <c r="Y37" s="352">
        <f>VLOOKUP($E37,Hybrid!$1:$1048576,MATCH(DATE(Y$2,1,1),Hybrid!$A$1:$LI$1),FALSE)</f>
        <v>22163.643970000001</v>
      </c>
      <c r="Z37" s="352">
        <f>VLOOKUP($E37,Hybrid!$1:$1048576,MATCH(DATE(Z$2,1,1),Hybrid!$A$1:$LI$1),FALSE)</f>
        <v>23898.719420000001</v>
      </c>
      <c r="AA37" s="352">
        <f>VLOOKUP($E37,Hybrid!$1:$1048576,MATCH(DATE(AA$2,1,1),Hybrid!$A$1:$LI$1),FALSE)</f>
        <v>25547.63047</v>
      </c>
      <c r="AB37" s="352">
        <f>VLOOKUP($E37,Hybrid!$1:$1048576,MATCH(DATE(AB$2,1,1),Hybrid!$A$1:$LI$1),FALSE)</f>
        <v>27118.457480000001</v>
      </c>
      <c r="AC37" s="352">
        <f>VLOOKUP($E37,Hybrid!$1:$1048576,MATCH(DATE(AC$2,1,1),Hybrid!$A$1:$LI$1),FALSE)</f>
        <v>28622.003680000002</v>
      </c>
      <c r="AD37" s="352">
        <f>VLOOKUP($E37,Hybrid!$1:$1048576,MATCH(DATE(AD$2,1,1),Hybrid!$A$1:$LI$1),FALSE)</f>
        <v>30068.67613</v>
      </c>
      <c r="AE37" s="352">
        <f>VLOOKUP($E37,Hybrid!$1:$1048576,MATCH(DATE(AE$2,1,1),Hybrid!$A$1:$LI$1),FALSE)</f>
        <v>31466.650119999998</v>
      </c>
      <c r="AF37" s="352">
        <f>VLOOKUP($E37,Hybrid!$1:$1048576,MATCH(DATE(AF$2,1,1),Hybrid!$A$1:$LI$1),FALSE)</f>
        <v>32821.061580000001</v>
      </c>
      <c r="AG37" s="352">
        <f>VLOOKUP($E37,Hybrid!$1:$1048576,MATCH(DATE(AG$2,1,1),Hybrid!$A$1:$LI$1),FALSE)</f>
        <v>34134.806640000003</v>
      </c>
      <c r="AH37" s="352">
        <f>VLOOKUP($E37,Hybrid!$1:$1048576,MATCH(DATE(AH$2,1,1),Hybrid!$A$1:$LI$1),FALSE)</f>
        <v>35409.964070000002</v>
      </c>
      <c r="AI37" s="352">
        <f>VLOOKUP($E37,Hybrid!$1:$1048576,MATCH(DATE(AI$2,1,1),Hybrid!$A$1:$LI$1),FALSE)</f>
        <v>36649.57213</v>
      </c>
      <c r="AJ37" s="352">
        <f>VLOOKUP($E37,Hybrid!$1:$1048576,MATCH(DATE(AJ$2,1,1),Hybrid!$A$1:$LI$1),FALSE)</f>
        <v>37858.040999999997</v>
      </c>
      <c r="AK37" s="352">
        <f>VLOOKUP($E37,Hybrid!$1:$1048576,MATCH(DATE(AK$2,1,1),Hybrid!$A$1:$LI$1),FALSE)</f>
        <v>39040.580800000003</v>
      </c>
      <c r="AL37" s="352">
        <f>VLOOKUP($E37,Hybrid!$1:$1048576,MATCH(DATE(AL$2,1,1),Hybrid!$A$1:$LI$1),FALSE)</f>
        <v>40201.73072</v>
      </c>
      <c r="AM37" s="352">
        <f>VLOOKUP($E37,Hybrid!$1:$1048576,MATCH(DATE(AM$2,1,1),Hybrid!$A$1:$LI$1),FALSE)</f>
        <v>41343.715859999997</v>
      </c>
      <c r="AN37" s="352">
        <f>VLOOKUP($E37,Hybrid!$1:$1048576,MATCH(DATE(AN$2,1,1),Hybrid!$A$1:$LI$1),FALSE)</f>
        <v>42465.688629999997</v>
      </c>
      <c r="AO37" s="352">
        <f>VLOOKUP($E37,Hybrid!$1:$1048576,MATCH(DATE(AO$2,1,1),Hybrid!$A$1:$LI$1),FALSE)</f>
        <v>43564.238340000004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24.30852904</v>
      </c>
      <c r="H38" s="353">
        <f>VLOOKUP($E38,Hybrid!$1:$1048576,MATCH(DATE(H$2,1,1),Hybrid!$A$1:$LI$1),FALSE)</f>
        <v>52.39749544</v>
      </c>
      <c r="I38" s="353">
        <f>VLOOKUP($E38,Hybrid!$1:$1048576,MATCH(DATE(I$2,1,1),Hybrid!$A$1:$LI$1),FALSE)</f>
        <v>101.9414948</v>
      </c>
      <c r="J38" s="353">
        <f>VLOOKUP($E38,Hybrid!$1:$1048576,MATCH(DATE(J$2,1,1),Hybrid!$A$1:$LI$1),FALSE)</f>
        <v>179.82206479999999</v>
      </c>
      <c r="K38" s="353">
        <f>VLOOKUP($E38,Hybrid!$1:$1048576,MATCH(DATE(K$2,1,1),Hybrid!$A$1:$LI$1),FALSE)</f>
        <v>285.67404249999998</v>
      </c>
      <c r="L38" s="353">
        <f>VLOOKUP($E38,Hybrid!$1:$1048576,MATCH(DATE(L$2,1,1),Hybrid!$A$1:$LI$1),FALSE)</f>
        <v>421.70377350000001</v>
      </c>
      <c r="M38" s="353">
        <f>VLOOKUP($E38,Hybrid!$1:$1048576,MATCH(DATE(M$2,1,1),Hybrid!$A$1:$LI$1),FALSE)</f>
        <v>602.56080889999998</v>
      </c>
      <c r="N38" s="353">
        <f>VLOOKUP($E38,Hybrid!$1:$1048576,MATCH(DATE(N$2,1,1),Hybrid!$A$1:$LI$1),FALSE)</f>
        <v>843.84176669999999</v>
      </c>
      <c r="O38" s="353">
        <f>VLOOKUP($E38,Hybrid!$1:$1048576,MATCH(DATE(O$2,1,1),Hybrid!$A$1:$LI$1),FALSE)</f>
        <v>1159.928934</v>
      </c>
      <c r="P38" s="353">
        <f>VLOOKUP($E38,Hybrid!$1:$1048576,MATCH(DATE(P$2,1,1),Hybrid!$A$1:$LI$1),FALSE)</f>
        <v>1559.5694840000001</v>
      </c>
      <c r="Q38" s="353">
        <f>VLOOKUP($E38,Hybrid!$1:$1048576,MATCH(DATE(Q$2,1,1),Hybrid!$A$1:$LI$1),FALSE)</f>
        <v>2042.606544</v>
      </c>
      <c r="R38" s="353">
        <f>VLOOKUP($E38,Hybrid!$1:$1048576,MATCH(DATE(R$2,1,1),Hybrid!$A$1:$LI$1),FALSE)</f>
        <v>2598.14021</v>
      </c>
      <c r="S38" s="353">
        <f>VLOOKUP($E38,Hybrid!$1:$1048576,MATCH(DATE(S$2,1,1),Hybrid!$A$1:$LI$1),FALSE)</f>
        <v>3205.8000099999999</v>
      </c>
      <c r="T38" s="353">
        <f>VLOOKUP($E38,Hybrid!$1:$1048576,MATCH(DATE(T$2,1,1),Hybrid!$A$1:$LI$1),FALSE)</f>
        <v>3841.0687790000002</v>
      </c>
      <c r="U38" s="353">
        <f>VLOOKUP($E38,Hybrid!$1:$1048576,MATCH(DATE(U$2,1,1),Hybrid!$A$1:$LI$1),FALSE)</f>
        <v>4481.2029320000001</v>
      </c>
      <c r="V38" s="353">
        <f>VLOOKUP($E38,Hybrid!$1:$1048576,MATCH(DATE(V$2,1,1),Hybrid!$A$1:$LI$1),FALSE)</f>
        <v>5118.4371140000003</v>
      </c>
      <c r="W38" s="353">
        <f>VLOOKUP($E38,Hybrid!$1:$1048576,MATCH(DATE(W$2,1,1),Hybrid!$A$1:$LI$1),FALSE)</f>
        <v>5736.6769809999996</v>
      </c>
      <c r="X38" s="353">
        <f>VLOOKUP($E38,Hybrid!$1:$1048576,MATCH(DATE(X$2,1,1),Hybrid!$A$1:$LI$1),FALSE)</f>
        <v>6326.8728490000003</v>
      </c>
      <c r="Y38" s="353">
        <f>VLOOKUP($E38,Hybrid!$1:$1048576,MATCH(DATE(Y$2,1,1),Hybrid!$A$1:$LI$1),FALSE)</f>
        <v>6885.1763039999996</v>
      </c>
      <c r="Z38" s="353">
        <f>VLOOKUP($E38,Hybrid!$1:$1048576,MATCH(DATE(Z$2,1,1),Hybrid!$A$1:$LI$1),FALSE)</f>
        <v>7411.2863639999996</v>
      </c>
      <c r="AA38" s="353">
        <f>VLOOKUP($E38,Hybrid!$1:$1048576,MATCH(DATE(AA$2,1,1),Hybrid!$A$1:$LI$1),FALSE)</f>
        <v>7907.3544860000002</v>
      </c>
      <c r="AB38" s="353">
        <f>VLOOKUP($E38,Hybrid!$1:$1048576,MATCH(DATE(AB$2,1,1),Hybrid!$A$1:$LI$1),FALSE)</f>
        <v>8377.1249399999997</v>
      </c>
      <c r="AC38" s="353">
        <f>VLOOKUP($E38,Hybrid!$1:$1048576,MATCH(DATE(AC$2,1,1),Hybrid!$A$1:$LI$1),FALSE)</f>
        <v>8825.0094430000008</v>
      </c>
      <c r="AD38" s="353">
        <f>VLOOKUP($E38,Hybrid!$1:$1048576,MATCH(DATE(AD$2,1,1),Hybrid!$A$1:$LI$1),FALSE)</f>
        <v>9255.0906209999994</v>
      </c>
      <c r="AE38" s="353">
        <f>VLOOKUP($E38,Hybrid!$1:$1048576,MATCH(DATE(AE$2,1,1),Hybrid!$A$1:$LI$1),FALSE)</f>
        <v>9670.6014880000002</v>
      </c>
      <c r="AF38" s="353">
        <f>VLOOKUP($E38,Hybrid!$1:$1048576,MATCH(DATE(AF$2,1,1),Hybrid!$A$1:$LI$1),FALSE)</f>
        <v>10073.782380000001</v>
      </c>
      <c r="AG38" s="353">
        <f>VLOOKUP($E38,Hybrid!$1:$1048576,MATCH(DATE(AG$2,1,1),Hybrid!$A$1:$LI$1),FALSE)</f>
        <v>10466.232040000001</v>
      </c>
      <c r="AH38" s="353">
        <f>VLOOKUP($E38,Hybrid!$1:$1048576,MATCH(DATE(AH$2,1,1),Hybrid!$A$1:$LI$1),FALSE)</f>
        <v>10849.39957</v>
      </c>
      <c r="AI38" s="353">
        <f>VLOOKUP($E38,Hybrid!$1:$1048576,MATCH(DATE(AI$2,1,1),Hybrid!$A$1:$LI$1),FALSE)</f>
        <v>11225.063050000001</v>
      </c>
      <c r="AJ38" s="353">
        <f>VLOOKUP($E38,Hybrid!$1:$1048576,MATCH(DATE(AJ$2,1,1),Hybrid!$A$1:$LI$1),FALSE)</f>
        <v>11595.34245</v>
      </c>
      <c r="AK38" s="353">
        <f>VLOOKUP($E38,Hybrid!$1:$1048576,MATCH(DATE(AK$2,1,1),Hybrid!$A$1:$LI$1),FALSE)</f>
        <v>11962.41497</v>
      </c>
      <c r="AL38" s="353">
        <f>VLOOKUP($E38,Hybrid!$1:$1048576,MATCH(DATE(AL$2,1,1),Hybrid!$A$1:$LI$1),FALSE)</f>
        <v>12328.007729999999</v>
      </c>
      <c r="AM38" s="353">
        <f>VLOOKUP($E38,Hybrid!$1:$1048576,MATCH(DATE(AM$2,1,1),Hybrid!$A$1:$LI$1),FALSE)</f>
        <v>12692.90929</v>
      </c>
      <c r="AN38" s="353">
        <f>VLOOKUP($E38,Hybrid!$1:$1048576,MATCH(DATE(AN$2,1,1),Hybrid!$A$1:$LI$1),FALSE)</f>
        <v>13056.805539999999</v>
      </c>
      <c r="AO38" s="353">
        <f>VLOOKUP($E38,Hybrid!$1:$1048576,MATCH(DATE(AO$2,1,1),Hybrid!$A$1:$LI$1),FALSE)</f>
        <v>13418.52223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26.553090390000001</v>
      </c>
      <c r="H39" s="353">
        <f>VLOOKUP($E39,Hybrid!$1:$1048576,MATCH(DATE(H$2,1,1),Hybrid!$A$1:$LI$1),FALSE)</f>
        <v>56.492547879999996</v>
      </c>
      <c r="I39" s="353">
        <f>VLOOKUP($E39,Hybrid!$1:$1048576,MATCH(DATE(I$2,1,1),Hybrid!$A$1:$LI$1),FALSE)</f>
        <v>109.67056049999999</v>
      </c>
      <c r="J39" s="353">
        <f>VLOOKUP($E39,Hybrid!$1:$1048576,MATCH(DATE(J$2,1,1),Hybrid!$A$1:$LI$1),FALSE)</f>
        <v>193.30398819999999</v>
      </c>
      <c r="K39" s="353">
        <f>VLOOKUP($E39,Hybrid!$1:$1048576,MATCH(DATE(K$2,1,1),Hybrid!$A$1:$LI$1),FALSE)</f>
        <v>306.8205198</v>
      </c>
      <c r="L39" s="353">
        <f>VLOOKUP($E39,Hybrid!$1:$1048576,MATCH(DATE(L$2,1,1),Hybrid!$A$1:$LI$1),FALSE)</f>
        <v>452.17158819999997</v>
      </c>
      <c r="M39" s="353">
        <f>VLOOKUP($E39,Hybrid!$1:$1048576,MATCH(DATE(M$2,1,1),Hybrid!$A$1:$LI$1),FALSE)</f>
        <v>643.87129219999997</v>
      </c>
      <c r="N39" s="353">
        <f>VLOOKUP($E39,Hybrid!$1:$1048576,MATCH(DATE(N$2,1,1),Hybrid!$A$1:$LI$1),FALSE)</f>
        <v>896.60194650000005</v>
      </c>
      <c r="O39" s="353">
        <f>VLOOKUP($E39,Hybrid!$1:$1048576,MATCH(DATE(O$2,1,1),Hybrid!$A$1:$LI$1),FALSE)</f>
        <v>1222.9592459999999</v>
      </c>
      <c r="P39" s="353">
        <f>VLOOKUP($E39,Hybrid!$1:$1048576,MATCH(DATE(P$2,1,1),Hybrid!$A$1:$LI$1),FALSE)</f>
        <v>1629.285938</v>
      </c>
      <c r="Q39" s="353">
        <f>VLOOKUP($E39,Hybrid!$1:$1048576,MATCH(DATE(Q$2,1,1),Hybrid!$A$1:$LI$1),FALSE)</f>
        <v>2113.0570480000001</v>
      </c>
      <c r="R39" s="353">
        <f>VLOOKUP($E39,Hybrid!$1:$1048576,MATCH(DATE(R$2,1,1),Hybrid!$A$1:$LI$1),FALSE)</f>
        <v>2661.8720429999998</v>
      </c>
      <c r="S39" s="353">
        <f>VLOOKUP($E39,Hybrid!$1:$1048576,MATCH(DATE(S$2,1,1),Hybrid!$A$1:$LI$1),FALSE)</f>
        <v>3255.3381410000002</v>
      </c>
      <c r="T39" s="353">
        <f>VLOOKUP($E39,Hybrid!$1:$1048576,MATCH(DATE(T$2,1,1),Hybrid!$A$1:$LI$1),FALSE)</f>
        <v>3870.3722910000001</v>
      </c>
      <c r="U39" s="353">
        <f>VLOOKUP($E39,Hybrid!$1:$1048576,MATCH(DATE(U$2,1,1),Hybrid!$A$1:$LI$1),FALSE)</f>
        <v>4486.4851779999999</v>
      </c>
      <c r="V39" s="353">
        <f>VLOOKUP($E39,Hybrid!$1:$1048576,MATCH(DATE(V$2,1,1),Hybrid!$A$1:$LI$1),FALSE)</f>
        <v>5098.4255030000004</v>
      </c>
      <c r="W39" s="353">
        <f>VLOOKUP($E39,Hybrid!$1:$1048576,MATCH(DATE(W$2,1,1),Hybrid!$A$1:$LI$1),FALSE)</f>
        <v>5692.6512039999998</v>
      </c>
      <c r="X39" s="353">
        <f>VLOOKUP($E39,Hybrid!$1:$1048576,MATCH(DATE(X$2,1,1),Hybrid!$A$1:$LI$1),FALSE)</f>
        <v>6261.3279769999999</v>
      </c>
      <c r="Y39" s="353">
        <f>VLOOKUP($E39,Hybrid!$1:$1048576,MATCH(DATE(Y$2,1,1),Hybrid!$A$1:$LI$1),FALSE)</f>
        <v>6800.9617330000001</v>
      </c>
      <c r="Z39" s="353">
        <f>VLOOKUP($E39,Hybrid!$1:$1048576,MATCH(DATE(Z$2,1,1),Hybrid!$A$1:$LI$1),FALSE)</f>
        <v>7311.114654</v>
      </c>
      <c r="AA39" s="353">
        <f>VLOOKUP($E39,Hybrid!$1:$1048576,MATCH(DATE(AA$2,1,1),Hybrid!$A$1:$LI$1),FALSE)</f>
        <v>7793.5573960000002</v>
      </c>
      <c r="AB39" s="353">
        <f>VLOOKUP($E39,Hybrid!$1:$1048576,MATCH(DATE(AB$2,1,1),Hybrid!$A$1:$LI$1),FALSE)</f>
        <v>8251.5705969999999</v>
      </c>
      <c r="AC39" s="353">
        <f>VLOOKUP($E39,Hybrid!$1:$1048576,MATCH(DATE(AC$2,1,1),Hybrid!$A$1:$LI$1),FALSE)</f>
        <v>8689.1214909999999</v>
      </c>
      <c r="AD39" s="353">
        <f>VLOOKUP($E39,Hybrid!$1:$1048576,MATCH(DATE(AD$2,1,1),Hybrid!$A$1:$LI$1),FALSE)</f>
        <v>9109.9159639999998</v>
      </c>
      <c r="AE39" s="353">
        <f>VLOOKUP($E39,Hybrid!$1:$1048576,MATCH(DATE(AE$2,1,1),Hybrid!$A$1:$LI$1),FALSE)</f>
        <v>9516.8829580000001</v>
      </c>
      <c r="AF39" s="353">
        <f>VLOOKUP($E39,Hybrid!$1:$1048576,MATCH(DATE(AF$2,1,1),Hybrid!$A$1:$LI$1),FALSE)</f>
        <v>9912.0060049999993</v>
      </c>
      <c r="AG39" s="353">
        <f>VLOOKUP($E39,Hybrid!$1:$1048576,MATCH(DATE(AG$2,1,1),Hybrid!$A$1:$LI$1),FALSE)</f>
        <v>10296.63437</v>
      </c>
      <c r="AH39" s="353">
        <f>VLOOKUP($E39,Hybrid!$1:$1048576,MATCH(DATE(AH$2,1,1),Hybrid!$A$1:$LI$1),FALSE)</f>
        <v>10671.943139999999</v>
      </c>
      <c r="AI39" s="353">
        <f>VLOOKUP($E39,Hybrid!$1:$1048576,MATCH(DATE(AI$2,1,1),Hybrid!$A$1:$LI$1),FALSE)</f>
        <v>11039.412539999999</v>
      </c>
      <c r="AJ39" s="353">
        <f>VLOOKUP($E39,Hybrid!$1:$1048576,MATCH(DATE(AJ$2,1,1),Hybrid!$A$1:$LI$1),FALSE)</f>
        <v>11400.86716</v>
      </c>
      <c r="AK39" s="353">
        <f>VLOOKUP($E39,Hybrid!$1:$1048576,MATCH(DATE(AK$2,1,1),Hybrid!$A$1:$LI$1),FALSE)</f>
        <v>11758.22863</v>
      </c>
      <c r="AL39" s="353">
        <f>VLOOKUP($E39,Hybrid!$1:$1048576,MATCH(DATE(AL$2,1,1),Hybrid!$A$1:$LI$1),FALSE)</f>
        <v>12113.04005</v>
      </c>
      <c r="AM39" s="353">
        <f>VLOOKUP($E39,Hybrid!$1:$1048576,MATCH(DATE(AM$2,1,1),Hybrid!$A$1:$LI$1),FALSE)</f>
        <v>12465.989320000001</v>
      </c>
      <c r="AN39" s="353">
        <f>VLOOKUP($E39,Hybrid!$1:$1048576,MATCH(DATE(AN$2,1,1),Hybrid!$A$1:$LI$1),FALSE)</f>
        <v>12816.73114</v>
      </c>
      <c r="AO39" s="353">
        <f>VLOOKUP($E39,Hybrid!$1:$1048576,MATCH(DATE(AO$2,1,1),Hybrid!$A$1:$LI$1),FALSE)</f>
        <v>13164.097390000001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20.942646310000001</v>
      </c>
      <c r="H40" s="353">
        <f>VLOOKUP($E40,Hybrid!$1:$1048576,MATCH(DATE(H$2,1,1),Hybrid!$A$1:$LI$1),FALSE)</f>
        <v>44.27421915</v>
      </c>
      <c r="I40" s="353">
        <f>VLOOKUP($E40,Hybrid!$1:$1048576,MATCH(DATE(I$2,1,1),Hybrid!$A$1:$LI$1),FALSE)</f>
        <v>85.956733470000003</v>
      </c>
      <c r="J40" s="353">
        <f>VLOOKUP($E40,Hybrid!$1:$1048576,MATCH(DATE(J$2,1,1),Hybrid!$A$1:$LI$1),FALSE)</f>
        <v>151.46397450000001</v>
      </c>
      <c r="K40" s="353">
        <f>VLOOKUP($E40,Hybrid!$1:$1048576,MATCH(DATE(K$2,1,1),Hybrid!$A$1:$LI$1),FALSE)</f>
        <v>240.1691888</v>
      </c>
      <c r="L40" s="353">
        <f>VLOOKUP($E40,Hybrid!$1:$1048576,MATCH(DATE(L$2,1,1),Hybrid!$A$1:$LI$1),FALSE)</f>
        <v>353.21642220000001</v>
      </c>
      <c r="M40" s="353">
        <f>VLOOKUP($E40,Hybrid!$1:$1048576,MATCH(DATE(M$2,1,1),Hybrid!$A$1:$LI$1),FALSE)</f>
        <v>500.89671759999999</v>
      </c>
      <c r="N40" s="353">
        <f>VLOOKUP($E40,Hybrid!$1:$1048576,MATCH(DATE(N$2,1,1),Hybrid!$A$1:$LI$1),FALSE)</f>
        <v>692.96330780000005</v>
      </c>
      <c r="O40" s="353">
        <f>VLOOKUP($E40,Hybrid!$1:$1048576,MATCH(DATE(O$2,1,1),Hybrid!$A$1:$LI$1),FALSE)</f>
        <v>936.99773979999998</v>
      </c>
      <c r="P40" s="353">
        <f>VLOOKUP($E40,Hybrid!$1:$1048576,MATCH(DATE(P$2,1,1),Hybrid!$A$1:$LI$1),FALSE)</f>
        <v>1235.6955499999999</v>
      </c>
      <c r="Q40" s="353">
        <f>VLOOKUP($E40,Hybrid!$1:$1048576,MATCH(DATE(Q$2,1,1),Hybrid!$A$1:$LI$1),FALSE)</f>
        <v>1585.5529739999999</v>
      </c>
      <c r="R40" s="353">
        <f>VLOOKUP($E40,Hybrid!$1:$1048576,MATCH(DATE(R$2,1,1),Hybrid!$A$1:$LI$1),FALSE)</f>
        <v>1976.7654219999999</v>
      </c>
      <c r="S40" s="353">
        <f>VLOOKUP($E40,Hybrid!$1:$1048576,MATCH(DATE(S$2,1,1),Hybrid!$A$1:$LI$1),FALSE)</f>
        <v>2394.9444720000001</v>
      </c>
      <c r="T40" s="353">
        <f>VLOOKUP($E40,Hybrid!$1:$1048576,MATCH(DATE(T$2,1,1),Hybrid!$A$1:$LI$1),FALSE)</f>
        <v>2824.7809269999998</v>
      </c>
      <c r="U40" s="353">
        <f>VLOOKUP($E40,Hybrid!$1:$1048576,MATCH(DATE(U$2,1,1),Hybrid!$A$1:$LI$1),FALSE)</f>
        <v>3253.2866899999999</v>
      </c>
      <c r="V40" s="353">
        <f>VLOOKUP($E40,Hybrid!$1:$1048576,MATCH(DATE(V$2,1,1),Hybrid!$A$1:$LI$1),FALSE)</f>
        <v>3678.4833600000002</v>
      </c>
      <c r="W40" s="353">
        <f>VLOOKUP($E40,Hybrid!$1:$1048576,MATCH(DATE(W$2,1,1),Hybrid!$A$1:$LI$1),FALSE)</f>
        <v>4092.2900989999998</v>
      </c>
      <c r="X40" s="353">
        <f>VLOOKUP($E40,Hybrid!$1:$1048576,MATCH(DATE(X$2,1,1),Hybrid!$A$1:$LI$1),FALSE)</f>
        <v>4489.8080909999999</v>
      </c>
      <c r="Y40" s="353">
        <f>VLOOKUP($E40,Hybrid!$1:$1048576,MATCH(DATE(Y$2,1,1),Hybrid!$A$1:$LI$1),FALSE)</f>
        <v>4868.6867069999998</v>
      </c>
      <c r="Z40" s="353">
        <f>VLOOKUP($E40,Hybrid!$1:$1048576,MATCH(DATE(Z$2,1,1),Hybrid!$A$1:$LI$1),FALSE)</f>
        <v>5228.4544580000002</v>
      </c>
      <c r="AA40" s="353">
        <f>VLOOKUP($E40,Hybrid!$1:$1048576,MATCH(DATE(AA$2,1,1),Hybrid!$A$1:$LI$1),FALSE)</f>
        <v>5570.077601</v>
      </c>
      <c r="AB40" s="353">
        <f>VLOOKUP($E40,Hybrid!$1:$1048576,MATCH(DATE(AB$2,1,1),Hybrid!$A$1:$LI$1),FALSE)</f>
        <v>5895.5675099999999</v>
      </c>
      <c r="AC40" s="353">
        <f>VLOOKUP($E40,Hybrid!$1:$1048576,MATCH(DATE(AC$2,1,1),Hybrid!$A$1:$LI$1),FALSE)</f>
        <v>6207.4553990000004</v>
      </c>
      <c r="AD40" s="353">
        <f>VLOOKUP($E40,Hybrid!$1:$1048576,MATCH(DATE(AD$2,1,1),Hybrid!$A$1:$LI$1),FALSE)</f>
        <v>6508.1370939999997</v>
      </c>
      <c r="AE40" s="353">
        <f>VLOOKUP($E40,Hybrid!$1:$1048576,MATCH(DATE(AE$2,1,1),Hybrid!$A$1:$LI$1),FALSE)</f>
        <v>6799.4999429999998</v>
      </c>
      <c r="AF40" s="353">
        <f>VLOOKUP($E40,Hybrid!$1:$1048576,MATCH(DATE(AF$2,1,1),Hybrid!$A$1:$LI$1),FALSE)</f>
        <v>7082.7802650000003</v>
      </c>
      <c r="AG40" s="353">
        <f>VLOOKUP($E40,Hybrid!$1:$1048576,MATCH(DATE(AG$2,1,1),Hybrid!$A$1:$LI$1),FALSE)</f>
        <v>7358.7601910000003</v>
      </c>
      <c r="AH40" s="353">
        <f>VLOOKUP($E40,Hybrid!$1:$1048576,MATCH(DATE(AH$2,1,1),Hybrid!$A$1:$LI$1),FALSE)</f>
        <v>7628.0799129999996</v>
      </c>
      <c r="AI40" s="353">
        <f>VLOOKUP($E40,Hybrid!$1:$1048576,MATCH(DATE(AI$2,1,1),Hybrid!$A$1:$LI$1),FALSE)</f>
        <v>7891.5880319999997</v>
      </c>
      <c r="AJ40" s="353">
        <f>VLOOKUP($E40,Hybrid!$1:$1048576,MATCH(DATE(AJ$2,1,1),Hybrid!$A$1:$LI$1),FALSE)</f>
        <v>8150.3897720000004</v>
      </c>
      <c r="AK40" s="353">
        <f>VLOOKUP($E40,Hybrid!$1:$1048576,MATCH(DATE(AK$2,1,1),Hybrid!$A$1:$LI$1),FALSE)</f>
        <v>8405.6931490000006</v>
      </c>
      <c r="AL40" s="353">
        <f>VLOOKUP($E40,Hybrid!$1:$1048576,MATCH(DATE(AL$2,1,1),Hybrid!$A$1:$LI$1),FALSE)</f>
        <v>8658.4839580000007</v>
      </c>
      <c r="AM40" s="353">
        <f>VLOOKUP($E40,Hybrid!$1:$1048576,MATCH(DATE(AM$2,1,1),Hybrid!$A$1:$LI$1),FALSE)</f>
        <v>8909.1849579999998</v>
      </c>
      <c r="AN40" s="353">
        <f>VLOOKUP($E40,Hybrid!$1:$1048576,MATCH(DATE(AN$2,1,1),Hybrid!$A$1:$LI$1),FALSE)</f>
        <v>9157.5148219999992</v>
      </c>
      <c r="AO40" s="353">
        <f>VLOOKUP($E40,Hybrid!$1:$1048576,MATCH(DATE(AO$2,1,1),Hybrid!$A$1:$LI$1),FALSE)</f>
        <v>9402.6182370000006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9.8900604990000005</v>
      </c>
      <c r="H41" s="353">
        <f>VLOOKUP($E41,Hybrid!$1:$1048576,MATCH(DATE(H$2,1,1),Hybrid!$A$1:$LI$1),FALSE)</f>
        <v>17.317962390000002</v>
      </c>
      <c r="I41" s="353">
        <f>VLOOKUP($E41,Hybrid!$1:$1048576,MATCH(DATE(I$2,1,1),Hybrid!$A$1:$LI$1),FALSE)</f>
        <v>29.785459379999999</v>
      </c>
      <c r="J41" s="353">
        <f>VLOOKUP($E41,Hybrid!$1:$1048576,MATCH(DATE(J$2,1,1),Hybrid!$A$1:$LI$1),FALSE)</f>
        <v>48.781216909999998</v>
      </c>
      <c r="K41" s="353">
        <f>VLOOKUP($E41,Hybrid!$1:$1048576,MATCH(DATE(K$2,1,1),Hybrid!$A$1:$LI$1),FALSE)</f>
        <v>74.139576869999999</v>
      </c>
      <c r="L41" s="353">
        <f>VLOOKUP($E41,Hybrid!$1:$1048576,MATCH(DATE(L$2,1,1),Hybrid!$A$1:$LI$1),FALSE)</f>
        <v>106.2346258</v>
      </c>
      <c r="M41" s="353">
        <f>VLOOKUP($E41,Hybrid!$1:$1048576,MATCH(DATE(M$2,1,1),Hybrid!$A$1:$LI$1),FALSE)</f>
        <v>148.2149402</v>
      </c>
      <c r="N41" s="353">
        <f>VLOOKUP($E41,Hybrid!$1:$1048576,MATCH(DATE(N$2,1,1),Hybrid!$A$1:$LI$1),FALSE)</f>
        <v>203.48273660000001</v>
      </c>
      <c r="O41" s="353">
        <f>VLOOKUP($E41,Hybrid!$1:$1048576,MATCH(DATE(O$2,1,1),Hybrid!$A$1:$LI$1),FALSE)</f>
        <v>275.41571620000002</v>
      </c>
      <c r="P41" s="353">
        <f>VLOOKUP($E41,Hybrid!$1:$1048576,MATCH(DATE(P$2,1,1),Hybrid!$A$1:$LI$1),FALSE)</f>
        <v>366.63776580000001</v>
      </c>
      <c r="Q41" s="353">
        <f>VLOOKUP($E41,Hybrid!$1:$1048576,MATCH(DATE(Q$2,1,1),Hybrid!$A$1:$LI$1),FALSE)</f>
        <v>478.43025239999997</v>
      </c>
      <c r="R41" s="353">
        <f>VLOOKUP($E41,Hybrid!$1:$1048576,MATCH(DATE(R$2,1,1),Hybrid!$A$1:$LI$1),FALSE)</f>
        <v>610.16404250000005</v>
      </c>
      <c r="S41" s="353">
        <f>VLOOKUP($E41,Hybrid!$1:$1048576,MATCH(DATE(S$2,1,1),Hybrid!$A$1:$LI$1),FALSE)</f>
        <v>759.06185770000002</v>
      </c>
      <c r="T41" s="353">
        <f>VLOOKUP($E41,Hybrid!$1:$1048576,MATCH(DATE(T$2,1,1),Hybrid!$A$1:$LI$1),FALSE)</f>
        <v>920.73083589999999</v>
      </c>
      <c r="U41" s="353">
        <f>VLOOKUP($E41,Hybrid!$1:$1048576,MATCH(DATE(U$2,1,1),Hybrid!$A$1:$LI$1),FALSE)</f>
        <v>1090.0828240000001</v>
      </c>
      <c r="V41" s="353">
        <f>VLOOKUP($E41,Hybrid!$1:$1048576,MATCH(DATE(V$2,1,1),Hybrid!$A$1:$LI$1),FALSE)</f>
        <v>1264.8106</v>
      </c>
      <c r="W41" s="353">
        <f>VLOOKUP($E41,Hybrid!$1:$1048576,MATCH(DATE(W$2,1,1),Hybrid!$A$1:$LI$1),FALSE)</f>
        <v>1439.9373029999999</v>
      </c>
      <c r="X41" s="353">
        <f>VLOOKUP($E41,Hybrid!$1:$1048576,MATCH(DATE(X$2,1,1),Hybrid!$A$1:$LI$1),FALSE)</f>
        <v>1611.992011</v>
      </c>
      <c r="Y41" s="353">
        <f>VLOOKUP($E41,Hybrid!$1:$1048576,MATCH(DATE(Y$2,1,1),Hybrid!$A$1:$LI$1),FALSE)</f>
        <v>1778.749499</v>
      </c>
      <c r="Z41" s="353">
        <f>VLOOKUP($E41,Hybrid!$1:$1048576,MATCH(DATE(Z$2,1,1),Hybrid!$A$1:$LI$1),FALSE)</f>
        <v>1938.914311</v>
      </c>
      <c r="AA41" s="353">
        <f>VLOOKUP($E41,Hybrid!$1:$1048576,MATCH(DATE(AA$2,1,1),Hybrid!$A$1:$LI$1),FALSE)</f>
        <v>2091.9338269999998</v>
      </c>
      <c r="AB41" s="353">
        <f>VLOOKUP($E41,Hybrid!$1:$1048576,MATCH(DATE(AB$2,1,1),Hybrid!$A$1:$LI$1),FALSE)</f>
        <v>2237.8522539999999</v>
      </c>
      <c r="AC41" s="353">
        <f>VLOOKUP($E41,Hybrid!$1:$1048576,MATCH(DATE(AC$2,1,1),Hybrid!$A$1:$LI$1),FALSE)</f>
        <v>2377.1026029999998</v>
      </c>
      <c r="AD41" s="353">
        <f>VLOOKUP($E41,Hybrid!$1:$1048576,MATCH(DATE(AD$2,1,1),Hybrid!$A$1:$LI$1),FALSE)</f>
        <v>2510.2134599999999</v>
      </c>
      <c r="AE41" s="353">
        <f>VLOOKUP($E41,Hybrid!$1:$1048576,MATCH(DATE(AE$2,1,1),Hybrid!$A$1:$LI$1),FALSE)</f>
        <v>2637.6160759999998</v>
      </c>
      <c r="AF41" s="353">
        <f>VLOOKUP($E41,Hybrid!$1:$1048576,MATCH(DATE(AF$2,1,1),Hybrid!$A$1:$LI$1),FALSE)</f>
        <v>2759.5345010000001</v>
      </c>
      <c r="AG41" s="353">
        <f>VLOOKUP($E41,Hybrid!$1:$1048576,MATCH(DATE(AG$2,1,1),Hybrid!$A$1:$LI$1),FALSE)</f>
        <v>2876.0184530000001</v>
      </c>
      <c r="AH41" s="353">
        <f>VLOOKUP($E41,Hybrid!$1:$1048576,MATCH(DATE(AH$2,1,1),Hybrid!$A$1:$LI$1),FALSE)</f>
        <v>2987.0413579999999</v>
      </c>
      <c r="AI41" s="353">
        <f>VLOOKUP($E41,Hybrid!$1:$1048576,MATCH(DATE(AI$2,1,1),Hybrid!$A$1:$LI$1),FALSE)</f>
        <v>3092.6565970000001</v>
      </c>
      <c r="AJ41" s="353">
        <f>VLOOKUP($E41,Hybrid!$1:$1048576,MATCH(DATE(AJ$2,1,1),Hybrid!$A$1:$LI$1),FALSE)</f>
        <v>3193.0517840000002</v>
      </c>
      <c r="AK41" s="353">
        <f>VLOOKUP($E41,Hybrid!$1:$1048576,MATCH(DATE(AK$2,1,1),Hybrid!$A$1:$LI$1),FALSE)</f>
        <v>3288.524034</v>
      </c>
      <c r="AL41" s="353">
        <f>VLOOKUP($E41,Hybrid!$1:$1048576,MATCH(DATE(AL$2,1,1),Hybrid!$A$1:$LI$1),FALSE)</f>
        <v>3379.3738779999999</v>
      </c>
      <c r="AM41" s="353">
        <f>VLOOKUP($E41,Hybrid!$1:$1048576,MATCH(DATE(AM$2,1,1),Hybrid!$A$1:$LI$1),FALSE)</f>
        <v>3465.7704640000002</v>
      </c>
      <c r="AN41" s="353">
        <f>VLOOKUP($E41,Hybrid!$1:$1048576,MATCH(DATE(AN$2,1,1),Hybrid!$A$1:$LI$1),FALSE)</f>
        <v>3547.6753749999998</v>
      </c>
      <c r="AO41" s="353">
        <f>VLOOKUP($E41,Hybrid!$1:$1048576,MATCH(DATE(AO$2,1,1),Hybrid!$A$1:$LI$1),FALSE)</f>
        <v>3624.8623680000001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6.1197833729999997</v>
      </c>
      <c r="H42" s="353">
        <f>VLOOKUP($E42,Hybrid!$1:$1048576,MATCH(DATE(H$2,1,1),Hybrid!$A$1:$LI$1),FALSE)</f>
        <v>10.92218212</v>
      </c>
      <c r="I42" s="353">
        <f>VLOOKUP($E42,Hybrid!$1:$1048576,MATCH(DATE(I$2,1,1),Hybrid!$A$1:$LI$1),FALSE)</f>
        <v>18.974748389999998</v>
      </c>
      <c r="J42" s="353">
        <f>VLOOKUP($E42,Hybrid!$1:$1048576,MATCH(DATE(J$2,1,1),Hybrid!$A$1:$LI$1),FALSE)</f>
        <v>31.189097780000001</v>
      </c>
      <c r="K42" s="353">
        <f>VLOOKUP($E42,Hybrid!$1:$1048576,MATCH(DATE(K$2,1,1),Hybrid!$A$1:$LI$1),FALSE)</f>
        <v>47.425312849999997</v>
      </c>
      <c r="L42" s="353">
        <f>VLOOKUP($E42,Hybrid!$1:$1048576,MATCH(DATE(L$2,1,1),Hybrid!$A$1:$LI$1),FALSE)</f>
        <v>67.843735269999996</v>
      </c>
      <c r="M42" s="353">
        <f>VLOOKUP($E42,Hybrid!$1:$1048576,MATCH(DATE(M$2,1,1),Hybrid!$A$1:$LI$1),FALSE)</f>
        <v>94.242525610000001</v>
      </c>
      <c r="N42" s="353">
        <f>VLOOKUP($E42,Hybrid!$1:$1048576,MATCH(DATE(N$2,1,1),Hybrid!$A$1:$LI$1),FALSE)</f>
        <v>128.46773469999999</v>
      </c>
      <c r="O42" s="353">
        <f>VLOOKUP($E42,Hybrid!$1:$1048576,MATCH(DATE(O$2,1,1),Hybrid!$A$1:$LI$1),FALSE)</f>
        <v>172.27355539999999</v>
      </c>
      <c r="P42" s="353">
        <f>VLOOKUP($E42,Hybrid!$1:$1048576,MATCH(DATE(P$2,1,1),Hybrid!$A$1:$LI$1),FALSE)</f>
        <v>226.95774700000001</v>
      </c>
      <c r="Q42" s="353">
        <f>VLOOKUP($E42,Hybrid!$1:$1048576,MATCH(DATE(Q$2,1,1),Hybrid!$A$1:$LI$1),FALSE)</f>
        <v>293.10548499999999</v>
      </c>
      <c r="R42" s="353">
        <f>VLOOKUP($E42,Hybrid!$1:$1048576,MATCH(DATE(R$2,1,1),Hybrid!$A$1:$LI$1),FALSE)</f>
        <v>370.33127489999998</v>
      </c>
      <c r="S42" s="353">
        <f>VLOOKUP($E42,Hybrid!$1:$1048576,MATCH(DATE(S$2,1,1),Hybrid!$A$1:$LI$1),FALSE)</f>
        <v>457.16367059999999</v>
      </c>
      <c r="T42" s="353">
        <f>VLOOKUP($E42,Hybrid!$1:$1048576,MATCH(DATE(T$2,1,1),Hybrid!$A$1:$LI$1),FALSE)</f>
        <v>551.30906019999998</v>
      </c>
      <c r="U42" s="353">
        <f>VLOOKUP($E42,Hybrid!$1:$1048576,MATCH(DATE(U$2,1,1),Hybrid!$A$1:$LI$1),FALSE)</f>
        <v>650.09581330000003</v>
      </c>
      <c r="V42" s="353">
        <f>VLOOKUP($E42,Hybrid!$1:$1048576,MATCH(DATE(V$2,1,1),Hybrid!$A$1:$LI$1),FALSE)</f>
        <v>752.54165030000001</v>
      </c>
      <c r="W42" s="353">
        <f>VLOOKUP($E42,Hybrid!$1:$1048576,MATCH(DATE(W$2,1,1),Hybrid!$A$1:$LI$1),FALSE)</f>
        <v>856.08166670000003</v>
      </c>
      <c r="X42" s="353">
        <f>VLOOKUP($E42,Hybrid!$1:$1048576,MATCH(DATE(X$2,1,1),Hybrid!$A$1:$LI$1),FALSE)</f>
        <v>958.81944550000003</v>
      </c>
      <c r="Y42" s="353">
        <f>VLOOKUP($E42,Hybrid!$1:$1048576,MATCH(DATE(Y$2,1,1),Hybrid!$A$1:$LI$1),FALSE)</f>
        <v>1059.422343</v>
      </c>
      <c r="Z42" s="353">
        <f>VLOOKUP($E42,Hybrid!$1:$1048576,MATCH(DATE(Z$2,1,1),Hybrid!$A$1:$LI$1),FALSE)</f>
        <v>1156.989102</v>
      </c>
      <c r="AA42" s="353">
        <f>VLOOKUP($E42,Hybrid!$1:$1048576,MATCH(DATE(AA$2,1,1),Hybrid!$A$1:$LI$1),FALSE)</f>
        <v>1250.9956299999999</v>
      </c>
      <c r="AB42" s="353">
        <f>VLOOKUP($E42,Hybrid!$1:$1048576,MATCH(DATE(AB$2,1,1),Hybrid!$A$1:$LI$1),FALSE)</f>
        <v>1341.259836</v>
      </c>
      <c r="AC42" s="353">
        <f>VLOOKUP($E42,Hybrid!$1:$1048576,MATCH(DATE(AC$2,1,1),Hybrid!$A$1:$LI$1),FALSE)</f>
        <v>1427.8542620000001</v>
      </c>
      <c r="AD42" s="353">
        <f>VLOOKUP($E42,Hybrid!$1:$1048576,MATCH(DATE(AD$2,1,1),Hybrid!$A$1:$LI$1),FALSE)</f>
        <v>1510.941077</v>
      </c>
      <c r="AE42" s="353">
        <f>VLOOKUP($E42,Hybrid!$1:$1048576,MATCH(DATE(AE$2,1,1),Hybrid!$A$1:$LI$1),FALSE)</f>
        <v>1590.6502809999999</v>
      </c>
      <c r="AF42" s="353">
        <f>VLOOKUP($E42,Hybrid!$1:$1048576,MATCH(DATE(AF$2,1,1),Hybrid!$A$1:$LI$1),FALSE)</f>
        <v>1666.994997</v>
      </c>
      <c r="AG42" s="353">
        <f>VLOOKUP($E42,Hybrid!$1:$1048576,MATCH(DATE(AG$2,1,1),Hybrid!$A$1:$LI$1),FALSE)</f>
        <v>1739.872826</v>
      </c>
      <c r="AH42" s="353">
        <f>VLOOKUP($E42,Hybrid!$1:$1048576,MATCH(DATE(AH$2,1,1),Hybrid!$A$1:$LI$1),FALSE)</f>
        <v>1809.116266</v>
      </c>
      <c r="AI42" s="353">
        <f>VLOOKUP($E42,Hybrid!$1:$1048576,MATCH(DATE(AI$2,1,1),Hybrid!$A$1:$LI$1),FALSE)</f>
        <v>1874.601275</v>
      </c>
      <c r="AJ42" s="353">
        <f>VLOOKUP($E42,Hybrid!$1:$1048576,MATCH(DATE(AJ$2,1,1),Hybrid!$A$1:$LI$1),FALSE)</f>
        <v>1936.301641</v>
      </c>
      <c r="AK42" s="353">
        <f>VLOOKUP($E42,Hybrid!$1:$1048576,MATCH(DATE(AK$2,1,1),Hybrid!$A$1:$LI$1),FALSE)</f>
        <v>1994.2939180000001</v>
      </c>
      <c r="AL42" s="353">
        <f>VLOOKUP($E42,Hybrid!$1:$1048576,MATCH(DATE(AL$2,1,1),Hybrid!$A$1:$LI$1),FALSE)</f>
        <v>2048.70235</v>
      </c>
      <c r="AM42" s="353">
        <f>VLOOKUP($E42,Hybrid!$1:$1048576,MATCH(DATE(AM$2,1,1),Hybrid!$A$1:$LI$1),FALSE)</f>
        <v>2099.612697</v>
      </c>
      <c r="AN42" s="353">
        <f>VLOOKUP($E42,Hybrid!$1:$1048576,MATCH(DATE(AN$2,1,1),Hybrid!$A$1:$LI$1),FALSE)</f>
        <v>2147.0122940000001</v>
      </c>
      <c r="AO42" s="353">
        <f>VLOOKUP($E42,Hybrid!$1:$1048576,MATCH(DATE(AO$2,1,1),Hybrid!$A$1:$LI$1),FALSE)</f>
        <v>2190.7862019999998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2.7749683300000001</v>
      </c>
      <c r="H43" s="353">
        <f>VLOOKUP($E43,Hybrid!$1:$1048576,MATCH(DATE(H$2,1,1),Hybrid!$A$1:$LI$1),FALSE)</f>
        <v>4.5165417740000002</v>
      </c>
      <c r="I43" s="353">
        <f>VLOOKUP($E43,Hybrid!$1:$1048576,MATCH(DATE(I$2,1,1),Hybrid!$A$1:$LI$1),FALSE)</f>
        <v>7.2496719599999997</v>
      </c>
      <c r="J43" s="353">
        <f>VLOOKUP($E43,Hybrid!$1:$1048576,MATCH(DATE(J$2,1,1),Hybrid!$A$1:$LI$1),FALSE)</f>
        <v>11.20074853</v>
      </c>
      <c r="K43" s="353">
        <f>VLOOKUP($E43,Hybrid!$1:$1048576,MATCH(DATE(K$2,1,1),Hybrid!$A$1:$LI$1),FALSE)</f>
        <v>16.27196863</v>
      </c>
      <c r="L43" s="353">
        <f>VLOOKUP($E43,Hybrid!$1:$1048576,MATCH(DATE(L$2,1,1),Hybrid!$A$1:$LI$1),FALSE)</f>
        <v>22.437543649999999</v>
      </c>
      <c r="M43" s="353">
        <f>VLOOKUP($E43,Hybrid!$1:$1048576,MATCH(DATE(M$2,1,1),Hybrid!$A$1:$LI$1),FALSE)</f>
        <v>30.108704500000002</v>
      </c>
      <c r="N43" s="353">
        <f>VLOOKUP($E43,Hybrid!$1:$1048576,MATCH(DATE(N$2,1,1),Hybrid!$A$1:$LI$1),FALSE)</f>
        <v>39.665287360000001</v>
      </c>
      <c r="O43" s="353">
        <f>VLOOKUP($E43,Hybrid!$1:$1048576,MATCH(DATE(O$2,1,1),Hybrid!$A$1:$LI$1),FALSE)</f>
        <v>51.450251909999999</v>
      </c>
      <c r="P43" s="353">
        <f>VLOOKUP($E43,Hybrid!$1:$1048576,MATCH(DATE(P$2,1,1),Hybrid!$A$1:$LI$1),FALSE)</f>
        <v>65.723431189999999</v>
      </c>
      <c r="Q43" s="353">
        <f>VLOOKUP($E43,Hybrid!$1:$1048576,MATCH(DATE(Q$2,1,1),Hybrid!$A$1:$LI$1),FALSE)</f>
        <v>82.646258369999998</v>
      </c>
      <c r="R43" s="353">
        <f>VLOOKUP($E43,Hybrid!$1:$1048576,MATCH(DATE(R$2,1,1),Hybrid!$A$1:$LI$1),FALSE)</f>
        <v>102.2431636</v>
      </c>
      <c r="S43" s="353">
        <f>VLOOKUP($E43,Hybrid!$1:$1048576,MATCH(DATE(S$2,1,1),Hybrid!$A$1:$LI$1),FALSE)</f>
        <v>124.3593166</v>
      </c>
      <c r="T43" s="353">
        <f>VLOOKUP($E43,Hybrid!$1:$1048576,MATCH(DATE(T$2,1,1),Hybrid!$A$1:$LI$1),FALSE)</f>
        <v>148.67075209999999</v>
      </c>
      <c r="U43" s="353">
        <f>VLOOKUP($E43,Hybrid!$1:$1048576,MATCH(DATE(U$2,1,1),Hybrid!$A$1:$LI$1),FALSE)</f>
        <v>174.72161370000001</v>
      </c>
      <c r="V43" s="353">
        <f>VLOOKUP($E43,Hybrid!$1:$1048576,MATCH(DATE(V$2,1,1),Hybrid!$A$1:$LI$1),FALSE)</f>
        <v>202.46115589999999</v>
      </c>
      <c r="W43" s="353">
        <f>VLOOKUP($E43,Hybrid!$1:$1048576,MATCH(DATE(W$2,1,1),Hybrid!$A$1:$LI$1),FALSE)</f>
        <v>231.38752890000001</v>
      </c>
      <c r="X43" s="353">
        <f>VLOOKUP($E43,Hybrid!$1:$1048576,MATCH(DATE(X$2,1,1),Hybrid!$A$1:$LI$1),FALSE)</f>
        <v>261.05980799999998</v>
      </c>
      <c r="Y43" s="353">
        <f>VLOOKUP($E43,Hybrid!$1:$1048576,MATCH(DATE(Y$2,1,1),Hybrid!$A$1:$LI$1),FALSE)</f>
        <v>291.07734040000003</v>
      </c>
      <c r="Z43" s="353">
        <f>VLOOKUP($E43,Hybrid!$1:$1048576,MATCH(DATE(Z$2,1,1),Hybrid!$A$1:$LI$1),FALSE)</f>
        <v>321.05902090000001</v>
      </c>
      <c r="AA43" s="353">
        <f>VLOOKUP($E43,Hybrid!$1:$1048576,MATCH(DATE(AA$2,1,1),Hybrid!$A$1:$LI$1),FALSE)</f>
        <v>350.66266639999998</v>
      </c>
      <c r="AB43" s="353">
        <f>VLOOKUP($E43,Hybrid!$1:$1048576,MATCH(DATE(AB$2,1,1),Hybrid!$A$1:$LI$1),FALSE)</f>
        <v>379.62116409999999</v>
      </c>
      <c r="AC43" s="353">
        <f>VLOOKUP($E43,Hybrid!$1:$1048576,MATCH(DATE(AC$2,1,1),Hybrid!$A$1:$LI$1),FALSE)</f>
        <v>407.75815720000003</v>
      </c>
      <c r="AD43" s="353">
        <f>VLOOKUP($E43,Hybrid!$1:$1048576,MATCH(DATE(AD$2,1,1),Hybrid!$A$1:$LI$1),FALSE)</f>
        <v>434.954519</v>
      </c>
      <c r="AE43" s="353">
        <f>VLOOKUP($E43,Hybrid!$1:$1048576,MATCH(DATE(AE$2,1,1),Hybrid!$A$1:$LI$1),FALSE)</f>
        <v>461.10770170000001</v>
      </c>
      <c r="AF43" s="353">
        <f>VLOOKUP($E43,Hybrid!$1:$1048576,MATCH(DATE(AF$2,1,1),Hybrid!$A$1:$LI$1),FALSE)</f>
        <v>486.08563349999997</v>
      </c>
      <c r="AG43" s="353">
        <f>VLOOKUP($E43,Hybrid!$1:$1048576,MATCH(DATE(AG$2,1,1),Hybrid!$A$1:$LI$1),FALSE)</f>
        <v>509.70578399999999</v>
      </c>
      <c r="AH43" s="353">
        <f>VLOOKUP($E43,Hybrid!$1:$1048576,MATCH(DATE(AH$2,1,1),Hybrid!$A$1:$LI$1),FALSE)</f>
        <v>531.74219970000001</v>
      </c>
      <c r="AI43" s="353">
        <f>VLOOKUP($E43,Hybrid!$1:$1048576,MATCH(DATE(AI$2,1,1),Hybrid!$A$1:$LI$1),FALSE)</f>
        <v>551.97995100000003</v>
      </c>
      <c r="AJ43" s="353">
        <f>VLOOKUP($E43,Hybrid!$1:$1048576,MATCH(DATE(AJ$2,1,1),Hybrid!$A$1:$LI$1),FALSE)</f>
        <v>570.26200240000003</v>
      </c>
      <c r="AK43" s="353">
        <f>VLOOKUP($E43,Hybrid!$1:$1048576,MATCH(DATE(AK$2,1,1),Hybrid!$A$1:$LI$1),FALSE)</f>
        <v>586.51551099999995</v>
      </c>
      <c r="AL43" s="353">
        <f>VLOOKUP($E43,Hybrid!$1:$1048576,MATCH(DATE(AL$2,1,1),Hybrid!$A$1:$LI$1),FALSE)</f>
        <v>600.74356990000001</v>
      </c>
      <c r="AM43" s="353">
        <f>VLOOKUP($E43,Hybrid!$1:$1048576,MATCH(DATE(AM$2,1,1),Hybrid!$A$1:$LI$1),FALSE)</f>
        <v>612.99009750000005</v>
      </c>
      <c r="AN43" s="353">
        <f>VLOOKUP($E43,Hybrid!$1:$1048576,MATCH(DATE(AN$2,1,1),Hybrid!$A$1:$LI$1),FALSE)</f>
        <v>623.30305369999996</v>
      </c>
      <c r="AO43" s="353">
        <f>VLOOKUP($E43,Hybrid!$1:$1048576,MATCH(DATE(AO$2,1,1),Hybrid!$A$1:$LI$1),FALSE)</f>
        <v>631.71435359999998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5.2289267439999998</v>
      </c>
      <c r="H44" s="353">
        <f>VLOOKUP($E44,Hybrid!$1:$1048576,MATCH(DATE(H$2,1,1),Hybrid!$A$1:$LI$1),FALSE)</f>
        <v>8.7823368590000008</v>
      </c>
      <c r="I44" s="353">
        <f>VLOOKUP($E44,Hybrid!$1:$1048576,MATCH(DATE(I$2,1,1),Hybrid!$A$1:$LI$1),FALSE)</f>
        <v>14.33907509</v>
      </c>
      <c r="J44" s="353">
        <f>VLOOKUP($E44,Hybrid!$1:$1048576,MATCH(DATE(J$2,1,1),Hybrid!$A$1:$LI$1),FALSE)</f>
        <v>22.279182240000001</v>
      </c>
      <c r="K44" s="353">
        <f>VLOOKUP($E44,Hybrid!$1:$1048576,MATCH(DATE(K$2,1,1),Hybrid!$A$1:$LI$1),FALSE)</f>
        <v>32.328482430000001</v>
      </c>
      <c r="L44" s="353">
        <f>VLOOKUP($E44,Hybrid!$1:$1048576,MATCH(DATE(L$2,1,1),Hybrid!$A$1:$LI$1),FALSE)</f>
        <v>44.319649830000003</v>
      </c>
      <c r="M44" s="353">
        <f>VLOOKUP($E44,Hybrid!$1:$1048576,MATCH(DATE(M$2,1,1),Hybrid!$A$1:$LI$1),FALSE)</f>
        <v>58.8240342</v>
      </c>
      <c r="N44" s="353">
        <f>VLOOKUP($E44,Hybrid!$1:$1048576,MATCH(DATE(N$2,1,1),Hybrid!$A$1:$LI$1),FALSE)</f>
        <v>76.257349779999998</v>
      </c>
      <c r="O44" s="353">
        <f>VLOOKUP($E44,Hybrid!$1:$1048576,MATCH(DATE(O$2,1,1),Hybrid!$A$1:$LI$1),FALSE)</f>
        <v>96.925953010000001</v>
      </c>
      <c r="P44" s="353">
        <f>VLOOKUP($E44,Hybrid!$1:$1048576,MATCH(DATE(P$2,1,1),Hybrid!$A$1:$LI$1),FALSE)</f>
        <v>121.0203221</v>
      </c>
      <c r="Q44" s="353">
        <f>VLOOKUP($E44,Hybrid!$1:$1048576,MATCH(DATE(Q$2,1,1),Hybrid!$A$1:$LI$1),FALSE)</f>
        <v>148.65830740000001</v>
      </c>
      <c r="R44" s="353">
        <f>VLOOKUP($E44,Hybrid!$1:$1048576,MATCH(DATE(R$2,1,1),Hybrid!$A$1:$LI$1),FALSE)</f>
        <v>179.86116749999999</v>
      </c>
      <c r="S44" s="353">
        <f>VLOOKUP($E44,Hybrid!$1:$1048576,MATCH(DATE(S$2,1,1),Hybrid!$A$1:$LI$1),FALSE)</f>
        <v>214.4896976</v>
      </c>
      <c r="T44" s="353">
        <f>VLOOKUP($E44,Hybrid!$1:$1048576,MATCH(DATE(T$2,1,1),Hybrid!$A$1:$LI$1),FALSE)</f>
        <v>252.22626099999999</v>
      </c>
      <c r="U44" s="353">
        <f>VLOOKUP($E44,Hybrid!$1:$1048576,MATCH(DATE(U$2,1,1),Hybrid!$A$1:$LI$1),FALSE)</f>
        <v>292.57816220000001</v>
      </c>
      <c r="V44" s="353">
        <f>VLOOKUP($E44,Hybrid!$1:$1048576,MATCH(DATE(V$2,1,1),Hybrid!$A$1:$LI$1),FALSE)</f>
        <v>335.80311949999998</v>
      </c>
      <c r="W44" s="353">
        <f>VLOOKUP($E44,Hybrid!$1:$1048576,MATCH(DATE(W$2,1,1),Hybrid!$A$1:$LI$1),FALSE)</f>
        <v>381.587874</v>
      </c>
      <c r="X44" s="353">
        <f>VLOOKUP($E44,Hybrid!$1:$1048576,MATCH(DATE(X$2,1,1),Hybrid!$A$1:$LI$1),FALSE)</f>
        <v>429.63317569999998</v>
      </c>
      <c r="Y44" s="353">
        <f>VLOOKUP($E44,Hybrid!$1:$1048576,MATCH(DATE(Y$2,1,1),Hybrid!$A$1:$LI$1),FALSE)</f>
        <v>479.57004360000002</v>
      </c>
      <c r="Z44" s="353">
        <f>VLOOKUP($E44,Hybrid!$1:$1048576,MATCH(DATE(Z$2,1,1),Hybrid!$A$1:$LI$1),FALSE)</f>
        <v>530.90151040000001</v>
      </c>
      <c r="AA44" s="353">
        <f>VLOOKUP($E44,Hybrid!$1:$1048576,MATCH(DATE(AA$2,1,1),Hybrid!$A$1:$LI$1),FALSE)</f>
        <v>583.04886539999995</v>
      </c>
      <c r="AB44" s="353">
        <f>VLOOKUP($E44,Hybrid!$1:$1048576,MATCH(DATE(AB$2,1,1),Hybrid!$A$1:$LI$1),FALSE)</f>
        <v>635.46117660000004</v>
      </c>
      <c r="AC44" s="353">
        <f>VLOOKUP($E44,Hybrid!$1:$1048576,MATCH(DATE(AC$2,1,1),Hybrid!$A$1:$LI$1),FALSE)</f>
        <v>687.70232129999999</v>
      </c>
      <c r="AD44" s="353">
        <f>VLOOKUP($E44,Hybrid!$1:$1048576,MATCH(DATE(AD$2,1,1),Hybrid!$A$1:$LI$1),FALSE)</f>
        <v>739.42339300000003</v>
      </c>
      <c r="AE44" s="353">
        <f>VLOOKUP($E44,Hybrid!$1:$1048576,MATCH(DATE(AE$2,1,1),Hybrid!$A$1:$LI$1),FALSE)</f>
        <v>790.29167649999999</v>
      </c>
      <c r="AF44" s="353">
        <f>VLOOKUP($E44,Hybrid!$1:$1048576,MATCH(DATE(AF$2,1,1),Hybrid!$A$1:$LI$1),FALSE)</f>
        <v>839.87779660000001</v>
      </c>
      <c r="AG44" s="353">
        <f>VLOOKUP($E44,Hybrid!$1:$1048576,MATCH(DATE(AG$2,1,1),Hybrid!$A$1:$LI$1),FALSE)</f>
        <v>887.58296770000004</v>
      </c>
      <c r="AH44" s="353">
        <f>VLOOKUP($E44,Hybrid!$1:$1048576,MATCH(DATE(AH$2,1,1),Hybrid!$A$1:$LI$1),FALSE)</f>
        <v>932.64162069999998</v>
      </c>
      <c r="AI44" s="353">
        <f>VLOOKUP($E44,Hybrid!$1:$1048576,MATCH(DATE(AI$2,1,1),Hybrid!$A$1:$LI$1),FALSE)</f>
        <v>974.27068780000002</v>
      </c>
      <c r="AJ44" s="353">
        <f>VLOOKUP($E44,Hybrid!$1:$1048576,MATCH(DATE(AJ$2,1,1),Hybrid!$A$1:$LI$1),FALSE)</f>
        <v>1011.826194</v>
      </c>
      <c r="AK44" s="353">
        <f>VLOOKUP($E44,Hybrid!$1:$1048576,MATCH(DATE(AK$2,1,1),Hybrid!$A$1:$LI$1),FALSE)</f>
        <v>1044.910588</v>
      </c>
      <c r="AL44" s="353">
        <f>VLOOKUP($E44,Hybrid!$1:$1048576,MATCH(DATE(AL$2,1,1),Hybrid!$A$1:$LI$1),FALSE)</f>
        <v>1073.3791839999999</v>
      </c>
      <c r="AM44" s="353">
        <f>VLOOKUP($E44,Hybrid!$1:$1048576,MATCH(DATE(AM$2,1,1),Hybrid!$A$1:$LI$1),FALSE)</f>
        <v>1097.259033</v>
      </c>
      <c r="AN44" s="353">
        <f>VLOOKUP($E44,Hybrid!$1:$1048576,MATCH(DATE(AN$2,1,1),Hybrid!$A$1:$LI$1),FALSE)</f>
        <v>1116.646399</v>
      </c>
      <c r="AO44" s="353">
        <f>VLOOKUP($E44,Hybrid!$1:$1048576,MATCH(DATE(AO$2,1,1),Hybrid!$A$1:$LI$1),FALSE)</f>
        <v>1131.6375539999999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1.9890156889999999</v>
      </c>
      <c r="H45" s="352">
        <f>VLOOKUP($E45,Hybrid!$1:$1048576,MATCH(DATE(H$2,1,1),Hybrid!$A$1:$LI$1),FALSE)</f>
        <v>2.0517417259999999</v>
      </c>
      <c r="I45" s="352">
        <f>VLOOKUP($E45,Hybrid!$1:$1048576,MATCH(DATE(I$2,1,1),Hybrid!$A$1:$LI$1),FALSE)</f>
        <v>2.1144020690000001</v>
      </c>
      <c r="J45" s="352">
        <f>VLOOKUP($E45,Hybrid!$1:$1048576,MATCH(DATE(J$2,1,1),Hybrid!$A$1:$LI$1),FALSE)</f>
        <v>2.173057869</v>
      </c>
      <c r="K45" s="352">
        <f>VLOOKUP($E45,Hybrid!$1:$1048576,MATCH(DATE(K$2,1,1),Hybrid!$A$1:$LI$1),FALSE)</f>
        <v>2.2247928610000001</v>
      </c>
      <c r="L45" s="352">
        <f>VLOOKUP($E45,Hybrid!$1:$1048576,MATCH(DATE(L$2,1,1),Hybrid!$A$1:$LI$1),FALSE)</f>
        <v>2.2626846500000002</v>
      </c>
      <c r="M45" s="352">
        <f>VLOOKUP($E45,Hybrid!$1:$1048576,MATCH(DATE(M$2,1,1),Hybrid!$A$1:$LI$1),FALSE)</f>
        <v>2.2838544949999999</v>
      </c>
      <c r="N45" s="352">
        <f>VLOOKUP($E45,Hybrid!$1:$1048576,MATCH(DATE(N$2,1,1),Hybrid!$A$1:$LI$1),FALSE)</f>
        <v>2.2862439659999998</v>
      </c>
      <c r="O45" s="352">
        <f>VLOOKUP($E45,Hybrid!$1:$1048576,MATCH(DATE(O$2,1,1),Hybrid!$A$1:$LI$1),FALSE)</f>
        <v>2.2684937390000002</v>
      </c>
      <c r="P45" s="352">
        <f>VLOOKUP($E45,Hybrid!$1:$1048576,MATCH(DATE(P$2,1,1),Hybrid!$A$1:$LI$1),FALSE)</f>
        <v>2.2301503290000002</v>
      </c>
      <c r="Q45" s="352">
        <f>VLOOKUP($E45,Hybrid!$1:$1048576,MATCH(DATE(Q$2,1,1),Hybrid!$A$1:$LI$1),FALSE)</f>
        <v>2.1721352770000002</v>
      </c>
      <c r="R45" s="352">
        <f>VLOOKUP($E45,Hybrid!$1:$1048576,MATCH(DATE(R$2,1,1),Hybrid!$A$1:$LI$1),FALSE)</f>
        <v>2.0970239780000002</v>
      </c>
      <c r="S45" s="352">
        <f>VLOOKUP($E45,Hybrid!$1:$1048576,MATCH(DATE(S$2,1,1),Hybrid!$A$1:$LI$1),FALSE)</f>
        <v>2.0088082100000002</v>
      </c>
      <c r="T45" s="352">
        <f>VLOOKUP($E45,Hybrid!$1:$1048576,MATCH(DATE(T$2,1,1),Hybrid!$A$1:$LI$1),FALSE)</f>
        <v>1.912167379</v>
      </c>
      <c r="U45" s="352">
        <f>VLOOKUP($E45,Hybrid!$1:$1048576,MATCH(DATE(U$2,1,1),Hybrid!$A$1:$LI$1),FALSE)</f>
        <v>1.811522705</v>
      </c>
      <c r="V45" s="352">
        <f>VLOOKUP($E45,Hybrid!$1:$1048576,MATCH(DATE(V$2,1,1),Hybrid!$A$1:$LI$1),FALSE)</f>
        <v>1.7109486899999999</v>
      </c>
      <c r="W45" s="352">
        <f>VLOOKUP($E45,Hybrid!$1:$1048576,MATCH(DATE(W$2,1,1),Hybrid!$A$1:$LI$1),FALSE)</f>
        <v>1.612978325</v>
      </c>
      <c r="X45" s="352">
        <f>VLOOKUP($E45,Hybrid!$1:$1048576,MATCH(DATE(X$2,1,1),Hybrid!$A$1:$LI$1),FALSE)</f>
        <v>1.5188251150000001</v>
      </c>
      <c r="Y45" s="352">
        <f>VLOOKUP($E45,Hybrid!$1:$1048576,MATCH(DATE(Y$2,1,1),Hybrid!$A$1:$LI$1),FALSE)</f>
        <v>1.429026796</v>
      </c>
      <c r="Z45" s="352">
        <f>VLOOKUP($E45,Hybrid!$1:$1048576,MATCH(DATE(Z$2,1,1),Hybrid!$A$1:$LI$1),FALSE)</f>
        <v>1.343772419</v>
      </c>
      <c r="AA45" s="352">
        <f>VLOOKUP($E45,Hybrid!$1:$1048576,MATCH(DATE(AA$2,1,1),Hybrid!$A$1:$LI$1),FALSE)</f>
        <v>1.2630680409999999</v>
      </c>
      <c r="AB45" s="352">
        <f>VLOOKUP($E45,Hybrid!$1:$1048576,MATCH(DATE(AB$2,1,1),Hybrid!$A$1:$LI$1),FALSE)</f>
        <v>1.1868217569999999</v>
      </c>
      <c r="AC45" s="352">
        <f>VLOOKUP($E45,Hybrid!$1:$1048576,MATCH(DATE(AC$2,1,1),Hybrid!$A$1:$LI$1),FALSE)</f>
        <v>1.1148879759999999</v>
      </c>
      <c r="AD45" s="352">
        <f>VLOOKUP($E45,Hybrid!$1:$1048576,MATCH(DATE(AD$2,1,1),Hybrid!$A$1:$LI$1),FALSE)</f>
        <v>1.047090823</v>
      </c>
      <c r="AE45" s="352">
        <f>VLOOKUP($E45,Hybrid!$1:$1048576,MATCH(DATE(AE$2,1,1),Hybrid!$A$1:$LI$1),FALSE)</f>
        <v>0.98323869900000005</v>
      </c>
      <c r="AF45" s="352">
        <f>VLOOKUP($E45,Hybrid!$1:$1048576,MATCH(DATE(AF$2,1,1),Hybrid!$A$1:$LI$1),FALSE)</f>
        <v>0.92313360879999995</v>
      </c>
      <c r="AG45" s="352">
        <f>VLOOKUP($E45,Hybrid!$1:$1048576,MATCH(DATE(AG$2,1,1),Hybrid!$A$1:$LI$1),FALSE)</f>
        <v>0.86657780640000004</v>
      </c>
      <c r="AH45" s="352">
        <f>VLOOKUP($E45,Hybrid!$1:$1048576,MATCH(DATE(AH$2,1,1),Hybrid!$A$1:$LI$1),FALSE)</f>
        <v>0.81337829370000003</v>
      </c>
      <c r="AI45" s="352">
        <f>VLOOKUP($E45,Hybrid!$1:$1048576,MATCH(DATE(AI$2,1,1),Hybrid!$A$1:$LI$1),FALSE)</f>
        <v>0.76334996349999995</v>
      </c>
      <c r="AJ45" s="352">
        <f>VLOOKUP($E45,Hybrid!$1:$1048576,MATCH(DATE(AJ$2,1,1),Hybrid!$A$1:$LI$1),FALSE)</f>
        <v>0.71631665980000003</v>
      </c>
      <c r="AK45" s="352">
        <f>VLOOKUP($E45,Hybrid!$1:$1048576,MATCH(DATE(AK$2,1,1),Hybrid!$A$1:$LI$1),FALSE)</f>
        <v>0.67211101110000004</v>
      </c>
      <c r="AL45" s="352">
        <f>VLOOKUP($E45,Hybrid!$1:$1048576,MATCH(DATE(AL$2,1,1),Hybrid!$A$1:$LI$1),FALSE)</f>
        <v>0.63057370970000004</v>
      </c>
      <c r="AM45" s="352">
        <f>VLOOKUP($E45,Hybrid!$1:$1048576,MATCH(DATE(AM$2,1,1),Hybrid!$A$1:$LI$1),FALSE)</f>
        <v>0.59155282460000003</v>
      </c>
      <c r="AN45" s="352">
        <f>VLOOKUP($E45,Hybrid!$1:$1048576,MATCH(DATE(AN$2,1,1),Hybrid!$A$1:$LI$1),FALSE)</f>
        <v>0.55490347549999997</v>
      </c>
      <c r="AO45" s="352">
        <f>VLOOKUP($E45,Hybrid!$1:$1048576,MATCH(DATE(AO$2,1,1),Hybrid!$A$1:$LI$1),FALSE)</f>
        <v>0.52048780230000002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0.4485871172</v>
      </c>
      <c r="H46" s="353">
        <f>VLOOKUP($E46,Hybrid!$1:$1048576,MATCH(DATE(H$2,1,1),Hybrid!$A$1:$LI$1),FALSE)</f>
        <v>0.47411682840000002</v>
      </c>
      <c r="I46" s="353">
        <f>VLOOKUP($E46,Hybrid!$1:$1048576,MATCH(DATE(I$2,1,1),Hybrid!$A$1:$LI$1),FALSE)</f>
        <v>0.4995262271</v>
      </c>
      <c r="J46" s="353">
        <f>VLOOKUP($E46,Hybrid!$1:$1048576,MATCH(DATE(J$2,1,1),Hybrid!$A$1:$LI$1),FALSE)</f>
        <v>0.52368998339999995</v>
      </c>
      <c r="K46" s="353">
        <f>VLOOKUP($E46,Hybrid!$1:$1048576,MATCH(DATE(K$2,1,1),Hybrid!$A$1:$LI$1),FALSE)</f>
        <v>0.54572606030000004</v>
      </c>
      <c r="L46" s="353">
        <f>VLOOKUP($E46,Hybrid!$1:$1048576,MATCH(DATE(L$2,1,1),Hybrid!$A$1:$LI$1),FALSE)</f>
        <v>0.56362907959999997</v>
      </c>
      <c r="M46" s="353">
        <f>VLOOKUP($E46,Hybrid!$1:$1048576,MATCH(DATE(M$2,1,1),Hybrid!$A$1:$LI$1),FALSE)</f>
        <v>0.57657373990000005</v>
      </c>
      <c r="N46" s="353">
        <f>VLOOKUP($E46,Hybrid!$1:$1048576,MATCH(DATE(N$2,1,1),Hybrid!$A$1:$LI$1),FALSE)</f>
        <v>0.58385995390000001</v>
      </c>
      <c r="O46" s="353">
        <f>VLOOKUP($E46,Hybrid!$1:$1048576,MATCH(DATE(O$2,1,1),Hybrid!$A$1:$LI$1),FALSE)</f>
        <v>0.58489131780000003</v>
      </c>
      <c r="P46" s="353">
        <f>VLOOKUP($E46,Hybrid!$1:$1048576,MATCH(DATE(P$2,1,1),Hybrid!$A$1:$LI$1),FALSE)</f>
        <v>0.5792957339</v>
      </c>
      <c r="Q46" s="353">
        <f>VLOOKUP($E46,Hybrid!$1:$1048576,MATCH(DATE(Q$2,1,1),Hybrid!$A$1:$LI$1),FALSE)</f>
        <v>0.56715246500000005</v>
      </c>
      <c r="R46" s="353">
        <f>VLOOKUP($E46,Hybrid!$1:$1048576,MATCH(DATE(R$2,1,1),Hybrid!$A$1:$LI$1),FALSE)</f>
        <v>0.54915696749999998</v>
      </c>
      <c r="S46" s="353">
        <f>VLOOKUP($E46,Hybrid!$1:$1048576,MATCH(DATE(S$2,1,1),Hybrid!$A$1:$LI$1),FALSE)</f>
        <v>0.52658013650000002</v>
      </c>
      <c r="T46" s="353">
        <f>VLOOKUP($E46,Hybrid!$1:$1048576,MATCH(DATE(T$2,1,1),Hybrid!$A$1:$LI$1),FALSE)</f>
        <v>0.50100853369999998</v>
      </c>
      <c r="U46" s="353">
        <f>VLOOKUP($E46,Hybrid!$1:$1048576,MATCH(DATE(U$2,1,1),Hybrid!$A$1:$LI$1),FALSE)</f>
        <v>0.473977331</v>
      </c>
      <c r="V46" s="353">
        <f>VLOOKUP($E46,Hybrid!$1:$1048576,MATCH(DATE(V$2,1,1),Hybrid!$A$1:$LI$1),FALSE)</f>
        <v>0.44684600660000001</v>
      </c>
      <c r="W46" s="353">
        <f>VLOOKUP($E46,Hybrid!$1:$1048576,MATCH(DATE(W$2,1,1),Hybrid!$A$1:$LI$1),FALSE)</f>
        <v>0.4204395695</v>
      </c>
      <c r="X46" s="353">
        <f>VLOOKUP($E46,Hybrid!$1:$1048576,MATCH(DATE(X$2,1,1),Hybrid!$A$1:$LI$1),FALSE)</f>
        <v>0.39513444790000002</v>
      </c>
      <c r="Y46" s="353">
        <f>VLOOKUP($E46,Hybrid!$1:$1048576,MATCH(DATE(Y$2,1,1),Hybrid!$A$1:$LI$1),FALSE)</f>
        <v>0.37108555040000002</v>
      </c>
      <c r="Z46" s="353">
        <f>VLOOKUP($E46,Hybrid!$1:$1048576,MATCH(DATE(Z$2,1,1),Hybrid!$A$1:$LI$1),FALSE)</f>
        <v>0.34833854730000002</v>
      </c>
      <c r="AA46" s="353">
        <f>VLOOKUP($E46,Hybrid!$1:$1048576,MATCH(DATE(AA$2,1,1),Hybrid!$A$1:$LI$1),FALSE)</f>
        <v>0.32688421150000002</v>
      </c>
      <c r="AB46" s="353">
        <f>VLOOKUP($E46,Hybrid!$1:$1048576,MATCH(DATE(AB$2,1,1),Hybrid!$A$1:$LI$1),FALSE)</f>
        <v>0.30668527480000002</v>
      </c>
      <c r="AC46" s="353">
        <f>VLOOKUP($E46,Hybrid!$1:$1048576,MATCH(DATE(AC$2,1,1),Hybrid!$A$1:$LI$1),FALSE)</f>
        <v>0.28769027689999999</v>
      </c>
      <c r="AD46" s="353">
        <f>VLOOKUP($E46,Hybrid!$1:$1048576,MATCH(DATE(AD$2,1,1),Hybrid!$A$1:$LI$1),FALSE)</f>
        <v>0.26984108769999998</v>
      </c>
      <c r="AE46" s="353">
        <f>VLOOKUP($E46,Hybrid!$1:$1048576,MATCH(DATE(AE$2,1,1),Hybrid!$A$1:$LI$1),FALSE)</f>
        <v>0.25307724269999998</v>
      </c>
      <c r="AF46" s="353">
        <f>VLOOKUP($E46,Hybrid!$1:$1048576,MATCH(DATE(AF$2,1,1),Hybrid!$A$1:$LI$1),FALSE)</f>
        <v>0.23733844309999999</v>
      </c>
      <c r="AG46" s="353">
        <f>VLOOKUP($E46,Hybrid!$1:$1048576,MATCH(DATE(AG$2,1,1),Hybrid!$A$1:$LI$1),FALSE)</f>
        <v>0.22256596749999999</v>
      </c>
      <c r="AH46" s="353">
        <f>VLOOKUP($E46,Hybrid!$1:$1048576,MATCH(DATE(AH$2,1,1),Hybrid!$A$1:$LI$1),FALSE)</f>
        <v>0.20870338929999999</v>
      </c>
      <c r="AI46" s="353">
        <f>VLOOKUP($E46,Hybrid!$1:$1048576,MATCH(DATE(AI$2,1,1),Hybrid!$A$1:$LI$1),FALSE)</f>
        <v>0.1956968825</v>
      </c>
      <c r="AJ46" s="353">
        <f>VLOOKUP($E46,Hybrid!$1:$1048576,MATCH(DATE(AJ$2,1,1),Hybrid!$A$1:$LI$1),FALSE)</f>
        <v>0.18349528770000001</v>
      </c>
      <c r="AK46" s="353">
        <f>VLOOKUP($E46,Hybrid!$1:$1048576,MATCH(DATE(AK$2,1,1),Hybrid!$A$1:$LI$1),FALSE)</f>
        <v>0.17205008490000001</v>
      </c>
      <c r="AL46" s="353">
        <f>VLOOKUP($E46,Hybrid!$1:$1048576,MATCH(DATE(AL$2,1,1),Hybrid!$A$1:$LI$1),FALSE)</f>
        <v>0.16131534240000001</v>
      </c>
      <c r="AM46" s="353">
        <f>VLOOKUP($E46,Hybrid!$1:$1048576,MATCH(DATE(AM$2,1,1),Hybrid!$A$1:$LI$1),FALSE)</f>
        <v>0.1512476619</v>
      </c>
      <c r="AN46" s="353">
        <f>VLOOKUP($E46,Hybrid!$1:$1048576,MATCH(DATE(AN$2,1,1),Hybrid!$A$1:$LI$1),FALSE)</f>
        <v>0.14180611839999999</v>
      </c>
      <c r="AO46" s="353">
        <f>VLOOKUP($E46,Hybrid!$1:$1048576,MATCH(DATE(AO$2,1,1),Hybrid!$A$1:$LI$1),FALSE)</f>
        <v>0.132952182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0.51142273630000001</v>
      </c>
      <c r="H47" s="353">
        <f>VLOOKUP($E47,Hybrid!$1:$1048576,MATCH(DATE(H$2,1,1),Hybrid!$A$1:$LI$1),FALSE)</f>
        <v>0.53046267069999997</v>
      </c>
      <c r="I47" s="353">
        <f>VLOOKUP($E47,Hybrid!$1:$1048576,MATCH(DATE(I$2,1,1),Hybrid!$A$1:$LI$1),FALSE)</f>
        <v>0.54939365549999997</v>
      </c>
      <c r="J47" s="353">
        <f>VLOOKUP($E47,Hybrid!$1:$1048576,MATCH(DATE(J$2,1,1),Hybrid!$A$1:$LI$1),FALSE)</f>
        <v>0.56707725679999998</v>
      </c>
      <c r="K47" s="353">
        <f>VLOOKUP($E47,Hybrid!$1:$1048576,MATCH(DATE(K$2,1,1),Hybrid!$A$1:$LI$1),FALSE)</f>
        <v>0.58270604810000004</v>
      </c>
      <c r="L47" s="353">
        <f>VLOOKUP($E47,Hybrid!$1:$1048576,MATCH(DATE(L$2,1,1),Hybrid!$A$1:$LI$1),FALSE)</f>
        <v>0.59436439159999999</v>
      </c>
      <c r="M47" s="353">
        <f>VLOOKUP($E47,Hybrid!$1:$1048576,MATCH(DATE(M$2,1,1),Hybrid!$A$1:$LI$1),FALSE)</f>
        <v>0.60117577229999997</v>
      </c>
      <c r="N47" s="353">
        <f>VLOOKUP($E47,Hybrid!$1:$1048576,MATCH(DATE(N$2,1,1),Hybrid!$A$1:$LI$1),FALSE)</f>
        <v>0.60247165280000003</v>
      </c>
      <c r="O47" s="353">
        <f>VLOOKUP($E47,Hybrid!$1:$1048576,MATCH(DATE(O$2,1,1),Hybrid!$A$1:$LI$1),FALSE)</f>
        <v>0.5977881156</v>
      </c>
      <c r="P47" s="353">
        <f>VLOOKUP($E47,Hybrid!$1:$1048576,MATCH(DATE(P$2,1,1),Hybrid!$A$1:$LI$1),FALSE)</f>
        <v>0.58697600039999998</v>
      </c>
      <c r="Q47" s="353">
        <f>VLOOKUP($E47,Hybrid!$1:$1048576,MATCH(DATE(Q$2,1,1),Hybrid!$A$1:$LI$1),FALSE)</f>
        <v>0.570364859</v>
      </c>
      <c r="R47" s="353">
        <f>VLOOKUP($E47,Hybrid!$1:$1048576,MATCH(DATE(R$2,1,1),Hybrid!$A$1:$LI$1),FALSE)</f>
        <v>0.54884143210000003</v>
      </c>
      <c r="S47" s="353">
        <f>VLOOKUP($E47,Hybrid!$1:$1048576,MATCH(DATE(S$2,1,1),Hybrid!$A$1:$LI$1),FALSE)</f>
        <v>0.52373805480000002</v>
      </c>
      <c r="T47" s="353">
        <f>VLOOKUP($E47,Hybrid!$1:$1048576,MATCH(DATE(T$2,1,1),Hybrid!$A$1:$LI$1),FALSE)</f>
        <v>0.49655518809999999</v>
      </c>
      <c r="U47" s="353">
        <f>VLOOKUP($E47,Hybrid!$1:$1048576,MATCH(DATE(U$2,1,1),Hybrid!$A$1:$LI$1),FALSE)</f>
        <v>0.46864139399999999</v>
      </c>
      <c r="V47" s="353">
        <f>VLOOKUP($E47,Hybrid!$1:$1048576,MATCH(DATE(V$2,1,1),Hybrid!$A$1:$LI$1),FALSE)</f>
        <v>0.44110266190000003</v>
      </c>
      <c r="W47" s="353">
        <f>VLOOKUP($E47,Hybrid!$1:$1048576,MATCH(DATE(W$2,1,1),Hybrid!$A$1:$LI$1),FALSE)</f>
        <v>0.41456777649999998</v>
      </c>
      <c r="X47" s="353">
        <f>VLOOKUP($E47,Hybrid!$1:$1048576,MATCH(DATE(X$2,1,1),Hybrid!$A$1:$LI$1),FALSE)</f>
        <v>0.38929819830000001</v>
      </c>
      <c r="Y47" s="353">
        <f>VLOOKUP($E47,Hybrid!$1:$1048576,MATCH(DATE(Y$2,1,1),Hybrid!$A$1:$LI$1),FALSE)</f>
        <v>0.36538159329999997</v>
      </c>
      <c r="Z47" s="353">
        <f>VLOOKUP($E47,Hybrid!$1:$1048576,MATCH(DATE(Z$2,1,1),Hybrid!$A$1:$LI$1),FALSE)</f>
        <v>0.34282341750000001</v>
      </c>
      <c r="AA47" s="353">
        <f>VLOOKUP($E47,Hybrid!$1:$1048576,MATCH(DATE(AA$2,1,1),Hybrid!$A$1:$LI$1),FALSE)</f>
        <v>0.32158975319999999</v>
      </c>
      <c r="AB47" s="353">
        <f>VLOOKUP($E47,Hybrid!$1:$1048576,MATCH(DATE(AB$2,1,1),Hybrid!$A$1:$LI$1),FALSE)</f>
        <v>0.30162787340000002</v>
      </c>
      <c r="AC47" s="353">
        <f>VLOOKUP($E47,Hybrid!$1:$1048576,MATCH(DATE(AC$2,1,1),Hybrid!$A$1:$LI$1),FALSE)</f>
        <v>0.28287655410000001</v>
      </c>
      <c r="AD47" s="353">
        <f>VLOOKUP($E47,Hybrid!$1:$1048576,MATCH(DATE(AD$2,1,1),Hybrid!$A$1:$LI$1),FALSE)</f>
        <v>0.26527150500000002</v>
      </c>
      <c r="AE47" s="353">
        <f>VLOOKUP($E47,Hybrid!$1:$1048576,MATCH(DATE(AE$2,1,1),Hybrid!$A$1:$LI$1),FALSE)</f>
        <v>0.24874837399999999</v>
      </c>
      <c r="AF47" s="353">
        <f>VLOOKUP($E47,Hybrid!$1:$1048576,MATCH(DATE(AF$2,1,1),Hybrid!$A$1:$LI$1),FALSE)</f>
        <v>0.23324439690000001</v>
      </c>
      <c r="AG47" s="353">
        <f>VLOOKUP($E47,Hybrid!$1:$1048576,MATCH(DATE(AG$2,1,1),Hybrid!$A$1:$LI$1),FALSE)</f>
        <v>0.21869926740000001</v>
      </c>
      <c r="AH47" s="353">
        <f>VLOOKUP($E47,Hybrid!$1:$1048576,MATCH(DATE(AH$2,1,1),Hybrid!$A$1:$LI$1),FALSE)</f>
        <v>0.20505553230000001</v>
      </c>
      <c r="AI47" s="353">
        <f>VLOOKUP($E47,Hybrid!$1:$1048576,MATCH(DATE(AI$2,1,1),Hybrid!$A$1:$LI$1),FALSE)</f>
        <v>0.19225871559999999</v>
      </c>
      <c r="AJ47" s="353">
        <f>VLOOKUP($E47,Hybrid!$1:$1048576,MATCH(DATE(AJ$2,1,1),Hybrid!$A$1:$LI$1),FALSE)</f>
        <v>0.18025729209999999</v>
      </c>
      <c r="AK47" s="353">
        <f>VLOOKUP($E47,Hybrid!$1:$1048576,MATCH(DATE(AK$2,1,1),Hybrid!$A$1:$LI$1),FALSE)</f>
        <v>0.16900260340000001</v>
      </c>
      <c r="AL47" s="353">
        <f>VLOOKUP($E47,Hybrid!$1:$1048576,MATCH(DATE(AL$2,1,1),Hybrid!$A$1:$LI$1),FALSE)</f>
        <v>0.1584487574</v>
      </c>
      <c r="AM47" s="353">
        <f>VLOOKUP($E47,Hybrid!$1:$1048576,MATCH(DATE(AM$2,1,1),Hybrid!$A$1:$LI$1),FALSE)</f>
        <v>0.1485525271</v>
      </c>
      <c r="AN47" s="353">
        <f>VLOOKUP($E47,Hybrid!$1:$1048576,MATCH(DATE(AN$2,1,1),Hybrid!$A$1:$LI$1),FALSE)</f>
        <v>0.1392732435</v>
      </c>
      <c r="AO47" s="353">
        <f>VLOOKUP($E47,Hybrid!$1:$1048576,MATCH(DATE(AO$2,1,1),Hybrid!$A$1:$LI$1),FALSE)</f>
        <v>0.13057268159999999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0.41381866820000002</v>
      </c>
      <c r="H48" s="353">
        <f>VLOOKUP($E48,Hybrid!$1:$1048576,MATCH(DATE(H$2,1,1),Hybrid!$A$1:$LI$1),FALSE)</f>
        <v>0.4229127043</v>
      </c>
      <c r="I48" s="353">
        <f>VLOOKUP($E48,Hybrid!$1:$1048576,MATCH(DATE(I$2,1,1),Hybrid!$A$1:$LI$1),FALSE)</f>
        <v>0.43191353129999999</v>
      </c>
      <c r="J48" s="353">
        <f>VLOOKUP($E48,Hybrid!$1:$1048576,MATCH(DATE(J$2,1,1),Hybrid!$A$1:$LI$1),FALSE)</f>
        <v>0.4399902685</v>
      </c>
      <c r="K48" s="353">
        <f>VLOOKUP($E48,Hybrid!$1:$1048576,MATCH(DATE(K$2,1,1),Hybrid!$A$1:$LI$1),FALSE)</f>
        <v>0.44662058900000001</v>
      </c>
      <c r="L48" s="353">
        <f>VLOOKUP($E48,Hybrid!$1:$1048576,MATCH(DATE(L$2,1,1),Hybrid!$A$1:$LI$1),FALSE)</f>
        <v>0.45049584440000001</v>
      </c>
      <c r="M48" s="353">
        <f>VLOOKUP($E48,Hybrid!$1:$1048576,MATCH(DATE(M$2,1,1),Hybrid!$A$1:$LI$1),FALSE)</f>
        <v>0.4509598333</v>
      </c>
      <c r="N48" s="353">
        <f>VLOOKUP($E48,Hybrid!$1:$1048576,MATCH(DATE(N$2,1,1),Hybrid!$A$1:$LI$1),FALSE)</f>
        <v>0.44757361169999998</v>
      </c>
      <c r="O48" s="353">
        <f>VLOOKUP($E48,Hybrid!$1:$1048576,MATCH(DATE(O$2,1,1),Hybrid!$A$1:$LI$1),FALSE)</f>
        <v>0.44012038040000001</v>
      </c>
      <c r="P48" s="353">
        <f>VLOOKUP($E48,Hybrid!$1:$1048576,MATCH(DATE(P$2,1,1),Hybrid!$A$1:$LI$1),FALSE)</f>
        <v>0.42866693</v>
      </c>
      <c r="Q48" s="353">
        <f>VLOOKUP($E48,Hybrid!$1:$1048576,MATCH(DATE(Q$2,1,1),Hybrid!$A$1:$LI$1),FALSE)</f>
        <v>0.4136274975</v>
      </c>
      <c r="R48" s="353">
        <f>VLOOKUP($E48,Hybrid!$1:$1048576,MATCH(DATE(R$2,1,1),Hybrid!$A$1:$LI$1),FALSE)</f>
        <v>0.39575651319999999</v>
      </c>
      <c r="S48" s="353">
        <f>VLOOKUP($E48,Hybrid!$1:$1048576,MATCH(DATE(S$2,1,1),Hybrid!$A$1:$LI$1),FALSE)</f>
        <v>0.37602538029999999</v>
      </c>
      <c r="T48" s="353">
        <f>VLOOKUP($E48,Hybrid!$1:$1048576,MATCH(DATE(T$2,1,1),Hybrid!$A$1:$LI$1),FALSE)</f>
        <v>0.35542373119999998</v>
      </c>
      <c r="U48" s="353">
        <f>VLOOKUP($E48,Hybrid!$1:$1048576,MATCH(DATE(U$2,1,1),Hybrid!$A$1:$LI$1),FALSE)</f>
        <v>0.334772917</v>
      </c>
      <c r="V48" s="353">
        <f>VLOOKUP($E48,Hybrid!$1:$1048576,MATCH(DATE(V$2,1,1),Hybrid!$A$1:$LI$1),FALSE)</f>
        <v>0.31469093479999999</v>
      </c>
      <c r="W48" s="353">
        <f>VLOOKUP($E48,Hybrid!$1:$1048576,MATCH(DATE(W$2,1,1),Hybrid!$A$1:$LI$1),FALSE)</f>
        <v>0.29550069350000002</v>
      </c>
      <c r="X48" s="353">
        <f>VLOOKUP($E48,Hybrid!$1:$1048576,MATCH(DATE(X$2,1,1),Hybrid!$A$1:$LI$1),FALSE)</f>
        <v>0.2773177449</v>
      </c>
      <c r="Y48" s="353">
        <f>VLOOKUP($E48,Hybrid!$1:$1048576,MATCH(DATE(Y$2,1,1),Hybrid!$A$1:$LI$1),FALSE)</f>
        <v>0.2601642146</v>
      </c>
      <c r="Z48" s="353">
        <f>VLOOKUP($E48,Hybrid!$1:$1048576,MATCH(DATE(Z$2,1,1),Hybrid!$A$1:$LI$1),FALSE)</f>
        <v>0.2440202632</v>
      </c>
      <c r="AA48" s="353">
        <f>VLOOKUP($E48,Hybrid!$1:$1048576,MATCH(DATE(AA$2,1,1),Hybrid!$A$1:$LI$1),FALSE)</f>
        <v>0.22884726799999999</v>
      </c>
      <c r="AB48" s="353">
        <f>VLOOKUP($E48,Hybrid!$1:$1048576,MATCH(DATE(AB$2,1,1),Hybrid!$A$1:$LI$1),FALSE)</f>
        <v>0.21459858679999999</v>
      </c>
      <c r="AC48" s="353">
        <f>VLOOKUP($E48,Hybrid!$1:$1048576,MATCH(DATE(AC$2,1,1),Hybrid!$A$1:$LI$1),FALSE)</f>
        <v>0.20122477489999999</v>
      </c>
      <c r="AD48" s="353">
        <f>VLOOKUP($E48,Hybrid!$1:$1048576,MATCH(DATE(AD$2,1,1),Hybrid!$A$1:$LI$1),FALSE)</f>
        <v>0.18867622319999999</v>
      </c>
      <c r="AE48" s="353">
        <f>VLOOKUP($E48,Hybrid!$1:$1048576,MATCH(DATE(AE$2,1,1),Hybrid!$A$1:$LI$1),FALSE)</f>
        <v>0.17690454080000001</v>
      </c>
      <c r="AF48" s="353">
        <f>VLOOKUP($E48,Hybrid!$1:$1048576,MATCH(DATE(AF$2,1,1),Hybrid!$A$1:$LI$1),FALSE)</f>
        <v>0.16586325800000001</v>
      </c>
      <c r="AG48" s="353">
        <f>VLOOKUP($E48,Hybrid!$1:$1048576,MATCH(DATE(AG$2,1,1),Hybrid!$A$1:$LI$1),FALSE)</f>
        <v>0.15550815279999999</v>
      </c>
      <c r="AH48" s="353">
        <f>VLOOKUP($E48,Hybrid!$1:$1048576,MATCH(DATE(AH$2,1,1),Hybrid!$A$1:$LI$1),FALSE)</f>
        <v>0.14579735939999999</v>
      </c>
      <c r="AI48" s="353">
        <f>VLOOKUP($E48,Hybrid!$1:$1048576,MATCH(DATE(AI$2,1,1),Hybrid!$A$1:$LI$1),FALSE)</f>
        <v>0.1366913582</v>
      </c>
      <c r="AJ48" s="353">
        <f>VLOOKUP($E48,Hybrid!$1:$1048576,MATCH(DATE(AJ$2,1,1),Hybrid!$A$1:$LI$1),FALSE)</f>
        <v>0.12815290360000001</v>
      </c>
      <c r="AK48" s="353">
        <f>VLOOKUP($E48,Hybrid!$1:$1048576,MATCH(DATE(AK$2,1,1),Hybrid!$A$1:$LI$1),FALSE)</f>
        <v>0.1201469298</v>
      </c>
      <c r="AL48" s="353">
        <f>VLOOKUP($E48,Hybrid!$1:$1048576,MATCH(DATE(AL$2,1,1),Hybrid!$A$1:$LI$1),FALSE)</f>
        <v>0.11264045070000001</v>
      </c>
      <c r="AM48" s="353">
        <f>VLOOKUP($E48,Hybrid!$1:$1048576,MATCH(DATE(AM$2,1,1),Hybrid!$A$1:$LI$1),FALSE)</f>
        <v>0.10560246099999999</v>
      </c>
      <c r="AN48" s="353">
        <f>VLOOKUP($E48,Hybrid!$1:$1048576,MATCH(DATE(AN$2,1,1),Hybrid!$A$1:$LI$1),FALSE)</f>
        <v>9.9003837400000003E-2</v>
      </c>
      <c r="AO48" s="353">
        <f>VLOOKUP($E48,Hybrid!$1:$1048576,MATCH(DATE(AO$2,1,1),Hybrid!$A$1:$LI$1),FALSE)</f>
        <v>9.2817237999999996E-2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0.25214070490000001</v>
      </c>
      <c r="H49" s="353">
        <f>VLOOKUP($E49,Hybrid!$1:$1048576,MATCH(DATE(H$2,1,1),Hybrid!$A$1:$LI$1),FALSE)</f>
        <v>0.25602029339999999</v>
      </c>
      <c r="I49" s="353">
        <f>VLOOKUP($E49,Hybrid!$1:$1048576,MATCH(DATE(I$2,1,1),Hybrid!$A$1:$LI$1),FALSE)</f>
        <v>0.26022405879999999</v>
      </c>
      <c r="J49" s="353">
        <f>VLOOKUP($E49,Hybrid!$1:$1048576,MATCH(DATE(J$2,1,1),Hybrid!$A$1:$LI$1),FALSE)</f>
        <v>0.26438799439999999</v>
      </c>
      <c r="K49" s="353">
        <f>VLOOKUP($E49,Hybrid!$1:$1048576,MATCH(DATE(K$2,1,1),Hybrid!$A$1:$LI$1),FALSE)</f>
        <v>0.26818898610000003</v>
      </c>
      <c r="L49" s="353">
        <f>VLOOKUP($E49,Hybrid!$1:$1048576,MATCH(DATE(L$2,1,1),Hybrid!$A$1:$LI$1),FALSE)</f>
        <v>0.27089757539999998</v>
      </c>
      <c r="M49" s="353">
        <f>VLOOKUP($E49,Hybrid!$1:$1048576,MATCH(DATE(M$2,1,1),Hybrid!$A$1:$LI$1),FALSE)</f>
        <v>0.27228407519999998</v>
      </c>
      <c r="N49" s="353">
        <f>VLOOKUP($E49,Hybrid!$1:$1048576,MATCH(DATE(N$2,1,1),Hybrid!$A$1:$LI$1),FALSE)</f>
        <v>0.27218976119999999</v>
      </c>
      <c r="O49" s="353">
        <f>VLOOKUP($E49,Hybrid!$1:$1048576,MATCH(DATE(O$2,1,1),Hybrid!$A$1:$LI$1),FALSE)</f>
        <v>0.270485639</v>
      </c>
      <c r="P49" s="353">
        <f>VLOOKUP($E49,Hybrid!$1:$1048576,MATCH(DATE(P$2,1,1),Hybrid!$A$1:$LI$1),FALSE)</f>
        <v>0.26705655789999999</v>
      </c>
      <c r="Q49" s="353">
        <f>VLOOKUP($E49,Hybrid!$1:$1048576,MATCH(DATE(Q$2,1,1),Hybrid!$A$1:$LI$1),FALSE)</f>
        <v>0.2618368828</v>
      </c>
      <c r="R49" s="353">
        <f>VLOOKUP($E49,Hybrid!$1:$1048576,MATCH(DATE(R$2,1,1),Hybrid!$A$1:$LI$1),FALSE)</f>
        <v>0.25485833769999999</v>
      </c>
      <c r="S49" s="353">
        <f>VLOOKUP($E49,Hybrid!$1:$1048576,MATCH(DATE(S$2,1,1),Hybrid!$A$1:$LI$1),FALSE)</f>
        <v>0.24628342219999999</v>
      </c>
      <c r="T49" s="353">
        <f>VLOOKUP($E49,Hybrid!$1:$1048576,MATCH(DATE(T$2,1,1),Hybrid!$A$1:$LI$1),FALSE)</f>
        <v>0.236406651</v>
      </c>
      <c r="U49" s="353">
        <f>VLOOKUP($E49,Hybrid!$1:$1048576,MATCH(DATE(U$2,1,1),Hybrid!$A$1:$LI$1),FALSE)</f>
        <v>0.2256041493</v>
      </c>
      <c r="V49" s="353">
        <f>VLOOKUP($E49,Hybrid!$1:$1048576,MATCH(DATE(V$2,1,1),Hybrid!$A$1:$LI$1),FALSE)</f>
        <v>0.21437700700000001</v>
      </c>
      <c r="W49" s="353">
        <f>VLOOKUP($E49,Hybrid!$1:$1048576,MATCH(DATE(W$2,1,1),Hybrid!$A$1:$LI$1),FALSE)</f>
        <v>0.20310973090000001</v>
      </c>
      <c r="X49" s="353">
        <f>VLOOKUP($E49,Hybrid!$1:$1048576,MATCH(DATE(X$2,1,1),Hybrid!$A$1:$LI$1),FALSE)</f>
        <v>0.1920334883</v>
      </c>
      <c r="Y49" s="353">
        <f>VLOOKUP($E49,Hybrid!$1:$1048576,MATCH(DATE(Y$2,1,1),Hybrid!$A$1:$LI$1),FALSE)</f>
        <v>0.18128439599999999</v>
      </c>
      <c r="Z49" s="353">
        <f>VLOOKUP($E49,Hybrid!$1:$1048576,MATCH(DATE(Z$2,1,1),Hybrid!$A$1:$LI$1),FALSE)</f>
        <v>0.1709407369</v>
      </c>
      <c r="AA49" s="353">
        <f>VLOOKUP($E49,Hybrid!$1:$1048576,MATCH(DATE(AA$2,1,1),Hybrid!$A$1:$LI$1),FALSE)</f>
        <v>0.16104528879999999</v>
      </c>
      <c r="AB49" s="353">
        <f>VLOOKUP($E49,Hybrid!$1:$1048576,MATCH(DATE(AB$2,1,1),Hybrid!$A$1:$LI$1),FALSE)</f>
        <v>0.1516183066</v>
      </c>
      <c r="AC49" s="353">
        <f>VLOOKUP($E49,Hybrid!$1:$1048576,MATCH(DATE(AC$2,1,1),Hybrid!$A$1:$LI$1),FALSE)</f>
        <v>0.14266514459999999</v>
      </c>
      <c r="AD49" s="353">
        <f>VLOOKUP($E49,Hybrid!$1:$1048576,MATCH(DATE(AD$2,1,1),Hybrid!$A$1:$LI$1),FALSE)</f>
        <v>0.13418102330000001</v>
      </c>
      <c r="AE49" s="353">
        <f>VLOOKUP($E49,Hybrid!$1:$1048576,MATCH(DATE(AE$2,1,1),Hybrid!$A$1:$LI$1),FALSE)</f>
        <v>0.12615455349999999</v>
      </c>
      <c r="AF49" s="353">
        <f>VLOOKUP($E49,Hybrid!$1:$1048576,MATCH(DATE(AF$2,1,1),Hybrid!$A$1:$LI$1),FALSE)</f>
        <v>0.1185703167</v>
      </c>
      <c r="AG49" s="353">
        <f>VLOOKUP($E49,Hybrid!$1:$1048576,MATCH(DATE(AG$2,1,1),Hybrid!$A$1:$LI$1),FALSE)</f>
        <v>0.11141076380000001</v>
      </c>
      <c r="AH49" s="353">
        <f>VLOOKUP($E49,Hybrid!$1:$1048576,MATCH(DATE(AH$2,1,1),Hybrid!$A$1:$LI$1),FALSE)</f>
        <v>0.1046574483</v>
      </c>
      <c r="AI49" s="353">
        <f>VLOOKUP($E49,Hybrid!$1:$1048576,MATCH(DATE(AI$2,1,1),Hybrid!$A$1:$LI$1),FALSE)</f>
        <v>9.8291764899999995E-2</v>
      </c>
      <c r="AJ49" s="353">
        <f>VLOOKUP($E49,Hybrid!$1:$1048576,MATCH(DATE(AJ$2,1,1),Hybrid!$A$1:$LI$1),FALSE)</f>
        <v>9.2295234500000004E-2</v>
      </c>
      <c r="AK49" s="353">
        <f>VLOOKUP($E49,Hybrid!$1:$1048576,MATCH(DATE(AK$2,1,1),Hybrid!$A$1:$LI$1),FALSE)</f>
        <v>8.6649593900000002E-2</v>
      </c>
      <c r="AL49" s="353">
        <f>VLOOKUP($E49,Hybrid!$1:$1048576,MATCH(DATE(AL$2,1,1),Hybrid!$A$1:$LI$1),FALSE)</f>
        <v>8.1336845399999996E-2</v>
      </c>
      <c r="AM49" s="353">
        <f>VLOOKUP($E49,Hybrid!$1:$1048576,MATCH(DATE(AM$2,1,1),Hybrid!$A$1:$LI$1),FALSE)</f>
        <v>7.6339343099999998E-2</v>
      </c>
      <c r="AN49" s="353">
        <f>VLOOKUP($E49,Hybrid!$1:$1048576,MATCH(DATE(AN$2,1,1),Hybrid!$A$1:$LI$1),FALSE)</f>
        <v>7.1639930000000004E-2</v>
      </c>
      <c r="AO49" s="353">
        <f>VLOOKUP($E49,Hybrid!$1:$1048576,MATCH(DATE(AO$2,1,1),Hybrid!$A$1:$LI$1),FALSE)</f>
        <v>6.7222079300000001E-2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0.15195198309999999</v>
      </c>
      <c r="H50" s="353">
        <f>VLOOKUP($E50,Hybrid!$1:$1048576,MATCH(DATE(H$2,1,1),Hybrid!$A$1:$LI$1),FALSE)</f>
        <v>0.1544086804</v>
      </c>
      <c r="I50" s="353">
        <f>VLOOKUP($E50,Hybrid!$1:$1048576,MATCH(DATE(I$2,1,1),Hybrid!$A$1:$LI$1),FALSE)</f>
        <v>0.1569788738</v>
      </c>
      <c r="J50" s="353">
        <f>VLOOKUP($E50,Hybrid!$1:$1048576,MATCH(DATE(J$2,1,1),Hybrid!$A$1:$LI$1),FALSE)</f>
        <v>0.1594404079</v>
      </c>
      <c r="K50" s="353">
        <f>VLOOKUP($E50,Hybrid!$1:$1048576,MATCH(DATE(K$2,1,1),Hybrid!$A$1:$LI$1),FALSE)</f>
        <v>0.1616085498</v>
      </c>
      <c r="L50" s="353">
        <f>VLOOKUP($E50,Hybrid!$1:$1048576,MATCH(DATE(L$2,1,1),Hybrid!$A$1:$LI$1),FALSE)</f>
        <v>0.16304627620000001</v>
      </c>
      <c r="M50" s="353">
        <f>VLOOKUP($E50,Hybrid!$1:$1048576,MATCH(DATE(M$2,1,1),Hybrid!$A$1:$LI$1),FALSE)</f>
        <v>0.16360946260000001</v>
      </c>
      <c r="N50" s="353">
        <f>VLOOKUP($E50,Hybrid!$1:$1048576,MATCH(DATE(N$2,1,1),Hybrid!$A$1:$LI$1),FALSE)</f>
        <v>0.1632142721</v>
      </c>
      <c r="O50" s="353">
        <f>VLOOKUP($E50,Hybrid!$1:$1048576,MATCH(DATE(O$2,1,1),Hybrid!$A$1:$LI$1),FALSE)</f>
        <v>0.1618128127</v>
      </c>
      <c r="P50" s="353">
        <f>VLOOKUP($E50,Hybrid!$1:$1048576,MATCH(DATE(P$2,1,1),Hybrid!$A$1:$LI$1),FALSE)</f>
        <v>0.1593782819</v>
      </c>
      <c r="Q50" s="353">
        <f>VLOOKUP($E50,Hybrid!$1:$1048576,MATCH(DATE(Q$2,1,1),Hybrid!$A$1:$LI$1),FALSE)</f>
        <v>0.15591556470000001</v>
      </c>
      <c r="R50" s="353">
        <f>VLOOKUP($E50,Hybrid!$1:$1048576,MATCH(DATE(R$2,1,1),Hybrid!$A$1:$LI$1),FALSE)</f>
        <v>0.151477744</v>
      </c>
      <c r="S50" s="353">
        <f>VLOOKUP($E50,Hybrid!$1:$1048576,MATCH(DATE(S$2,1,1),Hybrid!$A$1:$LI$1),FALSE)</f>
        <v>0.14617770669999999</v>
      </c>
      <c r="T50" s="353">
        <f>VLOOKUP($E50,Hybrid!$1:$1048576,MATCH(DATE(T$2,1,1),Hybrid!$A$1:$LI$1),FALSE)</f>
        <v>0.14018754880000001</v>
      </c>
      <c r="U50" s="353">
        <f>VLOOKUP($E50,Hybrid!$1:$1048576,MATCH(DATE(U$2,1,1),Hybrid!$A$1:$LI$1),FALSE)</f>
        <v>0.1337144532</v>
      </c>
      <c r="V50" s="353">
        <f>VLOOKUP($E50,Hybrid!$1:$1048576,MATCH(DATE(V$2,1,1),Hybrid!$A$1:$LI$1),FALSE)</f>
        <v>0.1270314287</v>
      </c>
      <c r="W50" s="353">
        <f>VLOOKUP($E50,Hybrid!$1:$1048576,MATCH(DATE(W$2,1,1),Hybrid!$A$1:$LI$1),FALSE)</f>
        <v>0.1203467897</v>
      </c>
      <c r="X50" s="353">
        <f>VLOOKUP($E50,Hybrid!$1:$1048576,MATCH(DATE(X$2,1,1),Hybrid!$A$1:$LI$1),FALSE)</f>
        <v>0.11378632819999999</v>
      </c>
      <c r="Y50" s="353">
        <f>VLOOKUP($E50,Hybrid!$1:$1048576,MATCH(DATE(Y$2,1,1),Hybrid!$A$1:$LI$1),FALSE)</f>
        <v>0.1074244094</v>
      </c>
      <c r="Z50" s="353">
        <f>VLOOKUP($E50,Hybrid!$1:$1048576,MATCH(DATE(Z$2,1,1),Hybrid!$A$1:$LI$1),FALSE)</f>
        <v>0.10130392589999999</v>
      </c>
      <c r="AA50" s="353">
        <f>VLOOKUP($E50,Hybrid!$1:$1048576,MATCH(DATE(AA$2,1,1),Hybrid!$A$1:$LI$1),FALSE)</f>
        <v>9.5448388600000003E-2</v>
      </c>
      <c r="AB50" s="353">
        <f>VLOOKUP($E50,Hybrid!$1:$1048576,MATCH(DATE(AB$2,1,1),Hybrid!$A$1:$LI$1),FALSE)</f>
        <v>8.9868966600000003E-2</v>
      </c>
      <c r="AC50" s="353">
        <f>VLOOKUP($E50,Hybrid!$1:$1048576,MATCH(DATE(AC$2,1,1),Hybrid!$A$1:$LI$1),FALSE)</f>
        <v>8.4568589999999999E-2</v>
      </c>
      <c r="AD50" s="353">
        <f>VLOOKUP($E50,Hybrid!$1:$1048576,MATCH(DATE(AD$2,1,1),Hybrid!$A$1:$LI$1),FALSE)</f>
        <v>7.9544487900000002E-2</v>
      </c>
      <c r="AE50" s="353">
        <f>VLOOKUP($E50,Hybrid!$1:$1048576,MATCH(DATE(AE$2,1,1),Hybrid!$A$1:$LI$1),FALSE)</f>
        <v>7.4790101400000003E-2</v>
      </c>
      <c r="AF50" s="353">
        <f>VLOOKUP($E50,Hybrid!$1:$1048576,MATCH(DATE(AF$2,1,1),Hybrid!$A$1:$LI$1),FALSE)</f>
        <v>7.02965126E-2</v>
      </c>
      <c r="AG50" s="353">
        <f>VLOOKUP($E50,Hybrid!$1:$1048576,MATCH(DATE(AG$2,1,1),Hybrid!$A$1:$LI$1),FALSE)</f>
        <v>6.6053527799999998E-2</v>
      </c>
      <c r="AH50" s="353">
        <f>VLOOKUP($E50,Hybrid!$1:$1048576,MATCH(DATE(AH$2,1,1),Hybrid!$A$1:$LI$1),FALSE)</f>
        <v>6.20504001E-2</v>
      </c>
      <c r="AI50" s="353">
        <f>VLOOKUP($E50,Hybrid!$1:$1048576,MATCH(DATE(AI$2,1,1),Hybrid!$A$1:$LI$1),FALSE)</f>
        <v>5.8276280899999998E-2</v>
      </c>
      <c r="AJ50" s="353">
        <f>VLOOKUP($E50,Hybrid!$1:$1048576,MATCH(DATE(AJ$2,1,1),Hybrid!$A$1:$LI$1),FALSE)</f>
        <v>5.4720395999999998E-2</v>
      </c>
      <c r="AK50" s="353">
        <f>VLOOKUP($E50,Hybrid!$1:$1048576,MATCH(DATE(AK$2,1,1),Hybrid!$A$1:$LI$1),FALSE)</f>
        <v>5.1372096300000003E-2</v>
      </c>
      <c r="AL50" s="353">
        <f>VLOOKUP($E50,Hybrid!$1:$1048576,MATCH(DATE(AL$2,1,1),Hybrid!$A$1:$LI$1),FALSE)</f>
        <v>4.8220879199999997E-2</v>
      </c>
      <c r="AM50" s="353">
        <f>VLOOKUP($E50,Hybrid!$1:$1048576,MATCH(DATE(AM$2,1,1),Hybrid!$A$1:$LI$1),FALSE)</f>
        <v>4.5256429600000002E-2</v>
      </c>
      <c r="AN50" s="353">
        <f>VLOOKUP($E50,Hybrid!$1:$1048576,MATCH(DATE(AN$2,1,1),Hybrid!$A$1:$LI$1),FALSE)</f>
        <v>4.24686944E-2</v>
      </c>
      <c r="AO50" s="353">
        <f>VLOOKUP($E50,Hybrid!$1:$1048576,MATCH(DATE(AO$2,1,1),Hybrid!$A$1:$LI$1),FALSE)</f>
        <v>3.9847963899999998E-2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7.5274233699999998E-2</v>
      </c>
      <c r="H51" s="353">
        <f>VLOOKUP($E51,Hybrid!$1:$1048576,MATCH(DATE(H$2,1,1),Hybrid!$A$1:$LI$1),FALSE)</f>
        <v>7.6215927599999997E-2</v>
      </c>
      <c r="I51" s="353">
        <f>VLOOKUP($E51,Hybrid!$1:$1048576,MATCH(DATE(I$2,1,1),Hybrid!$A$1:$LI$1),FALSE)</f>
        <v>7.7161576900000001E-2</v>
      </c>
      <c r="J51" s="353">
        <f>VLOOKUP($E51,Hybrid!$1:$1048576,MATCH(DATE(J$2,1,1),Hybrid!$A$1:$LI$1),FALSE)</f>
        <v>7.8016858499999994E-2</v>
      </c>
      <c r="K51" s="353">
        <f>VLOOKUP($E51,Hybrid!$1:$1048576,MATCH(DATE(K$2,1,1),Hybrid!$A$1:$LI$1),FALSE)</f>
        <v>7.87013149E-2</v>
      </c>
      <c r="L51" s="353">
        <f>VLOOKUP($E51,Hybrid!$1:$1048576,MATCH(DATE(L$2,1,1),Hybrid!$A$1:$LI$1),FALSE)</f>
        <v>7.9019015799999995E-2</v>
      </c>
      <c r="M51" s="353">
        <f>VLOOKUP($E51,Hybrid!$1:$1048576,MATCH(DATE(M$2,1,1),Hybrid!$A$1:$LI$1),FALSE)</f>
        <v>7.8916721699999998E-2</v>
      </c>
      <c r="N51" s="353">
        <f>VLOOKUP($E51,Hybrid!$1:$1048576,MATCH(DATE(N$2,1,1),Hybrid!$A$1:$LI$1),FALSE)</f>
        <v>7.8381701100000006E-2</v>
      </c>
      <c r="O51" s="353">
        <f>VLOOKUP($E51,Hybrid!$1:$1048576,MATCH(DATE(O$2,1,1),Hybrid!$A$1:$LI$1),FALSE)</f>
        <v>7.7429836399999993E-2</v>
      </c>
      <c r="P51" s="353">
        <f>VLOOKUP($E51,Hybrid!$1:$1048576,MATCH(DATE(P$2,1,1),Hybrid!$A$1:$LI$1),FALSE)</f>
        <v>7.6089654600000001E-2</v>
      </c>
      <c r="Q51" s="353">
        <f>VLOOKUP($E51,Hybrid!$1:$1048576,MATCH(DATE(Q$2,1,1),Hybrid!$A$1:$LI$1),FALSE)</f>
        <v>7.4395684500000003E-2</v>
      </c>
      <c r="R51" s="353">
        <f>VLOOKUP($E51,Hybrid!$1:$1048576,MATCH(DATE(R$2,1,1),Hybrid!$A$1:$LI$1),FALSE)</f>
        <v>7.2384722999999998E-2</v>
      </c>
      <c r="S51" s="353">
        <f>VLOOKUP($E51,Hybrid!$1:$1048576,MATCH(DATE(S$2,1,1),Hybrid!$A$1:$LI$1),FALSE)</f>
        <v>7.0095773700000003E-2</v>
      </c>
      <c r="T51" s="353">
        <f>VLOOKUP($E51,Hybrid!$1:$1048576,MATCH(DATE(T$2,1,1),Hybrid!$A$1:$LI$1),FALSE)</f>
        <v>6.7573438700000002E-2</v>
      </c>
      <c r="U51" s="353">
        <f>VLOOKUP($E51,Hybrid!$1:$1048576,MATCH(DATE(U$2,1,1),Hybrid!$A$1:$LI$1),FALSE)</f>
        <v>6.4867723200000005E-2</v>
      </c>
      <c r="V51" s="353">
        <f>VLOOKUP($E51,Hybrid!$1:$1048576,MATCH(DATE(V$2,1,1),Hybrid!$A$1:$LI$1),FALSE)</f>
        <v>6.20676696E-2</v>
      </c>
      <c r="W51" s="353">
        <f>VLOOKUP($E51,Hybrid!$1:$1048576,MATCH(DATE(W$2,1,1),Hybrid!$A$1:$LI$1),FALSE)</f>
        <v>5.92416386E-2</v>
      </c>
      <c r="X51" s="353">
        <f>VLOOKUP($E51,Hybrid!$1:$1048576,MATCH(DATE(X$2,1,1),Hybrid!$A$1:$LI$1),FALSE)</f>
        <v>5.6434403199999997E-2</v>
      </c>
      <c r="Y51" s="353">
        <f>VLOOKUP($E51,Hybrid!$1:$1048576,MATCH(DATE(Y$2,1,1),Hybrid!$A$1:$LI$1),FALSE)</f>
        <v>5.3674825500000002E-2</v>
      </c>
      <c r="Z51" s="353">
        <f>VLOOKUP($E51,Hybrid!$1:$1048576,MATCH(DATE(Z$2,1,1),Hybrid!$A$1:$LI$1),FALSE)</f>
        <v>5.0981441199999998E-2</v>
      </c>
      <c r="AA51" s="353">
        <f>VLOOKUP($E51,Hybrid!$1:$1048576,MATCH(DATE(AA$2,1,1),Hybrid!$A$1:$LI$1),FALSE)</f>
        <v>4.8366517800000002E-2</v>
      </c>
      <c r="AB51" s="353">
        <f>VLOOKUP($E51,Hybrid!$1:$1048576,MATCH(DATE(AB$2,1,1),Hybrid!$A$1:$LI$1),FALSE)</f>
        <v>4.5838526300000002E-2</v>
      </c>
      <c r="AC51" s="353">
        <f>VLOOKUP($E51,Hybrid!$1:$1048576,MATCH(DATE(AC$2,1,1),Hybrid!$A$1:$LI$1),FALSE)</f>
        <v>4.3403293500000002E-2</v>
      </c>
      <c r="AD51" s="353">
        <f>VLOOKUP($E51,Hybrid!$1:$1048576,MATCH(DATE(AD$2,1,1),Hybrid!$A$1:$LI$1),FALSE)</f>
        <v>4.1064294600000002E-2</v>
      </c>
      <c r="AE51" s="353">
        <f>VLOOKUP($E51,Hybrid!$1:$1048576,MATCH(DATE(AE$2,1,1),Hybrid!$A$1:$LI$1),FALSE)</f>
        <v>3.8822969300000003E-2</v>
      </c>
      <c r="AF51" s="353">
        <f>VLOOKUP($E51,Hybrid!$1:$1048576,MATCH(DATE(AF$2,1,1),Hybrid!$A$1:$LI$1),FALSE)</f>
        <v>3.6679068500000002E-2</v>
      </c>
      <c r="AG51" s="353">
        <f>VLOOKUP($E51,Hybrid!$1:$1048576,MATCH(DATE(AG$2,1,1),Hybrid!$A$1:$LI$1),FALSE)</f>
        <v>3.4631162100000001E-2</v>
      </c>
      <c r="AH51" s="353">
        <f>VLOOKUP($E51,Hybrid!$1:$1048576,MATCH(DATE(AH$2,1,1),Hybrid!$A$1:$LI$1),FALSE)</f>
        <v>3.2677157200000001E-2</v>
      </c>
      <c r="AI51" s="353">
        <f>VLOOKUP($E51,Hybrid!$1:$1048576,MATCH(DATE(AI$2,1,1),Hybrid!$A$1:$LI$1),FALSE)</f>
        <v>3.08148195E-2</v>
      </c>
      <c r="AJ51" s="353">
        <f>VLOOKUP($E51,Hybrid!$1:$1048576,MATCH(DATE(AJ$2,1,1),Hybrid!$A$1:$LI$1),FALSE)</f>
        <v>2.9041977699999999E-2</v>
      </c>
      <c r="AK51" s="353">
        <f>VLOOKUP($E51,Hybrid!$1:$1048576,MATCH(DATE(AK$2,1,1),Hybrid!$A$1:$LI$1),FALSE)</f>
        <v>2.7356506999999999E-2</v>
      </c>
      <c r="AL51" s="353">
        <f>VLOOKUP($E51,Hybrid!$1:$1048576,MATCH(DATE(AL$2,1,1),Hybrid!$A$1:$LI$1),FALSE)</f>
        <v>2.5756193199999999E-2</v>
      </c>
      <c r="AM51" s="353">
        <f>VLOOKUP($E51,Hybrid!$1:$1048576,MATCH(DATE(AM$2,1,1),Hybrid!$A$1:$LI$1),FALSE)</f>
        <v>2.4238602800000002E-2</v>
      </c>
      <c r="AN51" s="353">
        <f>VLOOKUP($E51,Hybrid!$1:$1048576,MATCH(DATE(AN$2,1,1),Hybrid!$A$1:$LI$1),FALSE)</f>
        <v>2.2801044499999999E-2</v>
      </c>
      <c r="AO51" s="353">
        <f>VLOOKUP($E51,Hybrid!$1:$1048576,MATCH(DATE(AO$2,1,1),Hybrid!$A$1:$LI$1),FALSE)</f>
        <v>2.1440620399999999E-2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0.13582024570000001</v>
      </c>
      <c r="H52" s="350">
        <f>VLOOKUP($E52,Hybrid!$1:$1048576,MATCH(DATE(H$2,1,1),Hybrid!$A$1:$LI$1),FALSE)</f>
        <v>0.1376046212</v>
      </c>
      <c r="I52" s="350">
        <f>VLOOKUP($E52,Hybrid!$1:$1048576,MATCH(DATE(I$2,1,1),Hybrid!$A$1:$LI$1),FALSE)</f>
        <v>0.139204146</v>
      </c>
      <c r="J52" s="350">
        <f>VLOOKUP($E52,Hybrid!$1:$1048576,MATCH(DATE(J$2,1,1),Hybrid!$A$1:$LI$1),FALSE)</f>
        <v>0.1404550997</v>
      </c>
      <c r="K52" s="350">
        <f>VLOOKUP($E52,Hybrid!$1:$1048576,MATCH(DATE(K$2,1,1),Hybrid!$A$1:$LI$1),FALSE)</f>
        <v>0.14124131309999999</v>
      </c>
      <c r="L52" s="350">
        <f>VLOOKUP($E52,Hybrid!$1:$1048576,MATCH(DATE(L$2,1,1),Hybrid!$A$1:$LI$1),FALSE)</f>
        <v>0.1412324673</v>
      </c>
      <c r="M52" s="350">
        <f>VLOOKUP($E52,Hybrid!$1:$1048576,MATCH(DATE(M$2,1,1),Hybrid!$A$1:$LI$1),FALSE)</f>
        <v>0.14033489029999999</v>
      </c>
      <c r="N52" s="350">
        <f>VLOOKUP($E52,Hybrid!$1:$1048576,MATCH(DATE(N$2,1,1),Hybrid!$A$1:$LI$1),FALSE)</f>
        <v>0.1385530133</v>
      </c>
      <c r="O52" s="350">
        <f>VLOOKUP($E52,Hybrid!$1:$1048576,MATCH(DATE(O$2,1,1),Hybrid!$A$1:$LI$1),FALSE)</f>
        <v>0.13596563689999999</v>
      </c>
      <c r="P52" s="350">
        <f>VLOOKUP($E52,Hybrid!$1:$1048576,MATCH(DATE(P$2,1,1),Hybrid!$A$1:$LI$1),FALSE)</f>
        <v>0.13268716999999999</v>
      </c>
      <c r="Q52" s="350">
        <f>VLOOKUP($E52,Hybrid!$1:$1048576,MATCH(DATE(Q$2,1,1),Hybrid!$A$1:$LI$1),FALSE)</f>
        <v>0.12884232309999999</v>
      </c>
      <c r="R52" s="350">
        <f>VLOOKUP($E52,Hybrid!$1:$1048576,MATCH(DATE(R$2,1,1),Hybrid!$A$1:$LI$1),FALSE)</f>
        <v>0.1245482606</v>
      </c>
      <c r="S52" s="350">
        <f>VLOOKUP($E52,Hybrid!$1:$1048576,MATCH(DATE(S$2,1,1),Hybrid!$A$1:$LI$1),FALSE)</f>
        <v>0.11990773590000001</v>
      </c>
      <c r="T52" s="350">
        <f>VLOOKUP($E52,Hybrid!$1:$1048576,MATCH(DATE(T$2,1,1),Hybrid!$A$1:$LI$1),FALSE)</f>
        <v>0.1150122871</v>
      </c>
      <c r="U52" s="350">
        <f>VLOOKUP($E52,Hybrid!$1:$1048576,MATCH(DATE(U$2,1,1),Hybrid!$A$1:$LI$1),FALSE)</f>
        <v>0.10994473690000001</v>
      </c>
      <c r="V52" s="350">
        <f>VLOOKUP($E52,Hybrid!$1:$1048576,MATCH(DATE(V$2,1,1),Hybrid!$A$1:$LI$1),FALSE)</f>
        <v>0.1048329816</v>
      </c>
      <c r="W52" s="350">
        <f>VLOOKUP($E52,Hybrid!$1:$1048576,MATCH(DATE(W$2,1,1),Hybrid!$A$1:$LI$1),FALSE)</f>
        <v>9.9772126399999994E-2</v>
      </c>
      <c r="X52" s="350">
        <f>VLOOKUP($E52,Hybrid!$1:$1048576,MATCH(DATE(X$2,1,1),Hybrid!$A$1:$LI$1),FALSE)</f>
        <v>9.4820504099999994E-2</v>
      </c>
      <c r="Y52" s="350">
        <f>VLOOKUP($E52,Hybrid!$1:$1048576,MATCH(DATE(Y$2,1,1),Hybrid!$A$1:$LI$1),FALSE)</f>
        <v>9.0011806499999999E-2</v>
      </c>
      <c r="Z52" s="350">
        <f>VLOOKUP($E52,Hybrid!$1:$1048576,MATCH(DATE(Z$2,1,1),Hybrid!$A$1:$LI$1),FALSE)</f>
        <v>8.5364087300000002E-2</v>
      </c>
      <c r="AA52" s="350">
        <f>VLOOKUP($E52,Hybrid!$1:$1048576,MATCH(DATE(AA$2,1,1),Hybrid!$A$1:$LI$1),FALSE)</f>
        <v>8.0886613199999999E-2</v>
      </c>
      <c r="AB52" s="350">
        <f>VLOOKUP($E52,Hybrid!$1:$1048576,MATCH(DATE(AB$2,1,1),Hybrid!$A$1:$LI$1),FALSE)</f>
        <v>7.6584222800000004E-2</v>
      </c>
      <c r="AC52" s="350">
        <f>VLOOKUP($E52,Hybrid!$1:$1048576,MATCH(DATE(AC$2,1,1),Hybrid!$A$1:$LI$1),FALSE)</f>
        <v>7.2459341999999996E-2</v>
      </c>
      <c r="AD52" s="350">
        <f>VLOOKUP($E52,Hybrid!$1:$1048576,MATCH(DATE(AD$2,1,1),Hybrid!$A$1:$LI$1),FALSE)</f>
        <v>6.8512200800000006E-2</v>
      </c>
      <c r="AE52" s="350">
        <f>VLOOKUP($E52,Hybrid!$1:$1048576,MATCH(DATE(AE$2,1,1),Hybrid!$A$1:$LI$1),FALSE)</f>
        <v>6.47409174E-2</v>
      </c>
      <c r="AF52" s="350">
        <f>VLOOKUP($E52,Hybrid!$1:$1048576,MATCH(DATE(AF$2,1,1),Hybrid!$A$1:$LI$1),FALSE)</f>
        <v>6.1141612999999997E-2</v>
      </c>
      <c r="AG52" s="350">
        <f>VLOOKUP($E52,Hybrid!$1:$1048576,MATCH(DATE(AG$2,1,1),Hybrid!$A$1:$LI$1),FALSE)</f>
        <v>5.7708965100000002E-2</v>
      </c>
      <c r="AH52" s="350">
        <f>VLOOKUP($E52,Hybrid!$1:$1048576,MATCH(DATE(AH$2,1,1),Hybrid!$A$1:$LI$1),FALSE)</f>
        <v>5.4437007099999997E-2</v>
      </c>
      <c r="AI52" s="350">
        <f>VLOOKUP($E52,Hybrid!$1:$1048576,MATCH(DATE(AI$2,1,1),Hybrid!$A$1:$LI$1),FALSE)</f>
        <v>5.1320141999999999E-2</v>
      </c>
      <c r="AJ52" s="350">
        <f>VLOOKUP($E52,Hybrid!$1:$1048576,MATCH(DATE(AJ$2,1,1),Hybrid!$A$1:$LI$1),FALSE)</f>
        <v>4.8353568200000002E-2</v>
      </c>
      <c r="AK52" s="350">
        <f>VLOOKUP($E52,Hybrid!$1:$1048576,MATCH(DATE(AK$2,1,1),Hybrid!$A$1:$LI$1),FALSE)</f>
        <v>4.5533195800000002E-2</v>
      </c>
      <c r="AL52" s="350">
        <f>VLOOKUP($E52,Hybrid!$1:$1048576,MATCH(DATE(AL$2,1,1),Hybrid!$A$1:$LI$1),FALSE)</f>
        <v>4.2855241400000001E-2</v>
      </c>
      <c r="AM52" s="350">
        <f>VLOOKUP($E52,Hybrid!$1:$1048576,MATCH(DATE(AM$2,1,1),Hybrid!$A$1:$LI$1),FALSE)</f>
        <v>4.0315798999999999E-2</v>
      </c>
      <c r="AN52" s="350">
        <f>VLOOKUP($E52,Hybrid!$1:$1048576,MATCH(DATE(AN$2,1,1),Hybrid!$A$1:$LI$1),FALSE)</f>
        <v>3.7910607499999999E-2</v>
      </c>
      <c r="AO52" s="350">
        <f>VLOOKUP($E52,Hybrid!$1:$1048576,MATCH(DATE(AO$2,1,1),Hybrid!$A$1:$LI$1),FALSE)</f>
        <v>3.5635037299999998E-2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2124.361836</v>
      </c>
      <c r="H53" s="351">
        <f>VLOOKUP($E53,Hybrid!$1:$1048576,MATCH(DATE(H$2,1,1),Hybrid!$A$1:$LI$1),FALSE)</f>
        <v>2329.2745410000002</v>
      </c>
      <c r="I53" s="351">
        <f>VLOOKUP($E53,Hybrid!$1:$1048576,MATCH(DATE(I$2,1,1),Hybrid!$A$1:$LI$1),FALSE)</f>
        <v>2453.4460690000001</v>
      </c>
      <c r="J53" s="351">
        <f>VLOOKUP($E53,Hybrid!$1:$1048576,MATCH(DATE(J$2,1,1),Hybrid!$A$1:$LI$1),FALSE)</f>
        <v>2556.23191</v>
      </c>
      <c r="K53" s="351">
        <f>VLOOKUP($E53,Hybrid!$1:$1048576,MATCH(DATE(K$2,1,1),Hybrid!$A$1:$LI$1),FALSE)</f>
        <v>2622.9570570000001</v>
      </c>
      <c r="L53" s="351">
        <f>VLOOKUP($E53,Hybrid!$1:$1048576,MATCH(DATE(L$2,1,1),Hybrid!$A$1:$LI$1),FALSE)</f>
        <v>2650.7329679999998</v>
      </c>
      <c r="M53" s="351">
        <f>VLOOKUP($E53,Hybrid!$1:$1048576,MATCH(DATE(M$2,1,1),Hybrid!$A$1:$LI$1),FALSE)</f>
        <v>2571.7402459999998</v>
      </c>
      <c r="N53" s="351">
        <f>VLOOKUP($E53,Hybrid!$1:$1048576,MATCH(DATE(N$2,1,1),Hybrid!$A$1:$LI$1),FALSE)</f>
        <v>2565.4505509999999</v>
      </c>
      <c r="O53" s="351">
        <f>VLOOKUP($E53,Hybrid!$1:$1048576,MATCH(DATE(O$2,1,1),Hybrid!$A$1:$LI$1),FALSE)</f>
        <v>2615.096947</v>
      </c>
      <c r="P53" s="351">
        <f>VLOOKUP($E53,Hybrid!$1:$1048576,MATCH(DATE(P$2,1,1),Hybrid!$A$1:$LI$1),FALSE)</f>
        <v>2692.5655350000002</v>
      </c>
      <c r="Q53" s="351">
        <f>VLOOKUP($E53,Hybrid!$1:$1048576,MATCH(DATE(Q$2,1,1),Hybrid!$A$1:$LI$1),FALSE)</f>
        <v>2803.6135380000001</v>
      </c>
      <c r="R53" s="351">
        <f>VLOOKUP($E53,Hybrid!$1:$1048576,MATCH(DATE(R$2,1,1),Hybrid!$A$1:$LI$1),FALSE)</f>
        <v>2885.8412039999998</v>
      </c>
      <c r="S53" s="351">
        <f>VLOOKUP($E53,Hybrid!$1:$1048576,MATCH(DATE(S$2,1,1),Hybrid!$A$1:$LI$1),FALSE)</f>
        <v>2923.1986550000001</v>
      </c>
      <c r="T53" s="351">
        <f>VLOOKUP($E53,Hybrid!$1:$1048576,MATCH(DATE(T$2,1,1),Hybrid!$A$1:$LI$1),FALSE)</f>
        <v>2919.9790800000001</v>
      </c>
      <c r="U53" s="351">
        <f>VLOOKUP($E53,Hybrid!$1:$1048576,MATCH(DATE(U$2,1,1),Hybrid!$A$1:$LI$1),FALSE)</f>
        <v>2887.9871950000002</v>
      </c>
      <c r="V53" s="351">
        <f>VLOOKUP($E53,Hybrid!$1:$1048576,MATCH(DATE(V$2,1,1),Hybrid!$A$1:$LI$1),FALSE)</f>
        <v>2847.956764</v>
      </c>
      <c r="W53" s="351">
        <f>VLOOKUP($E53,Hybrid!$1:$1048576,MATCH(DATE(W$2,1,1),Hybrid!$A$1:$LI$1),FALSE)</f>
        <v>2800.0413400000002</v>
      </c>
      <c r="X53" s="351">
        <f>VLOOKUP($E53,Hybrid!$1:$1048576,MATCH(DATE(X$2,1,1),Hybrid!$A$1:$LI$1),FALSE)</f>
        <v>2756.3004820000001</v>
      </c>
      <c r="Y53" s="351">
        <f>VLOOKUP($E53,Hybrid!$1:$1048576,MATCH(DATE(Y$2,1,1),Hybrid!$A$1:$LI$1),FALSE)</f>
        <v>2724.3328230000002</v>
      </c>
      <c r="Z53" s="351">
        <f>VLOOKUP($E53,Hybrid!$1:$1048576,MATCH(DATE(Z$2,1,1),Hybrid!$A$1:$LI$1),FALSE)</f>
        <v>2706.4441230000002</v>
      </c>
      <c r="AA53" s="351">
        <f>VLOOKUP($E53,Hybrid!$1:$1048576,MATCH(DATE(AA$2,1,1),Hybrid!$A$1:$LI$1),FALSE)</f>
        <v>2699.6799620000002</v>
      </c>
      <c r="AB53" s="351">
        <f>VLOOKUP($E53,Hybrid!$1:$1048576,MATCH(DATE(AB$2,1,1),Hybrid!$A$1:$LI$1),FALSE)</f>
        <v>2698.3105810000002</v>
      </c>
      <c r="AC53" s="351">
        <f>VLOOKUP($E53,Hybrid!$1:$1048576,MATCH(DATE(AC$2,1,1),Hybrid!$A$1:$LI$1),FALSE)</f>
        <v>2696.8791120000001</v>
      </c>
      <c r="AD53" s="351">
        <f>VLOOKUP($E53,Hybrid!$1:$1048576,MATCH(DATE(AD$2,1,1),Hybrid!$A$1:$LI$1),FALSE)</f>
        <v>2691.5250470000001</v>
      </c>
      <c r="AE53" s="351">
        <f>VLOOKUP($E53,Hybrid!$1:$1048576,MATCH(DATE(AE$2,1,1),Hybrid!$A$1:$LI$1),FALSE)</f>
        <v>2681.9194520000001</v>
      </c>
      <c r="AF53" s="351">
        <f>VLOOKUP($E53,Hybrid!$1:$1048576,MATCH(DATE(AF$2,1,1),Hybrid!$A$1:$LI$1),FALSE)</f>
        <v>2670.4738790000001</v>
      </c>
      <c r="AG53" s="351">
        <f>VLOOKUP($E53,Hybrid!$1:$1048576,MATCH(DATE(AG$2,1,1),Hybrid!$A$1:$LI$1),FALSE)</f>
        <v>2663.286861</v>
      </c>
      <c r="AH53" s="351">
        <f>VLOOKUP($E53,Hybrid!$1:$1048576,MATCH(DATE(AH$2,1,1),Hybrid!$A$1:$LI$1),FALSE)</f>
        <v>2669.098575</v>
      </c>
      <c r="AI53" s="351">
        <f>VLOOKUP($E53,Hybrid!$1:$1048576,MATCH(DATE(AI$2,1,1),Hybrid!$A$1:$LI$1),FALSE)</f>
        <v>2692.9330580000001</v>
      </c>
      <c r="AJ53" s="351">
        <f>VLOOKUP($E53,Hybrid!$1:$1048576,MATCH(DATE(AJ$2,1,1),Hybrid!$A$1:$LI$1),FALSE)</f>
        <v>2731.5755559999998</v>
      </c>
      <c r="AK53" s="351">
        <f>VLOOKUP($E53,Hybrid!$1:$1048576,MATCH(DATE(AK$2,1,1),Hybrid!$A$1:$LI$1),FALSE)</f>
        <v>2775.3071650000002</v>
      </c>
      <c r="AL53" s="351">
        <f>VLOOKUP($E53,Hybrid!$1:$1048576,MATCH(DATE(AL$2,1,1),Hybrid!$A$1:$LI$1),FALSE)</f>
        <v>2813.4673229999999</v>
      </c>
      <c r="AM53" s="351">
        <f>VLOOKUP($E53,Hybrid!$1:$1048576,MATCH(DATE(AM$2,1,1),Hybrid!$A$1:$LI$1),FALSE)</f>
        <v>2839.9494479999998</v>
      </c>
      <c r="AN53" s="351">
        <f>VLOOKUP($E53,Hybrid!$1:$1048576,MATCH(DATE(AN$2,1,1),Hybrid!$A$1:$LI$1),FALSE)</f>
        <v>2854.4223120000001</v>
      </c>
      <c r="AO53" s="351">
        <f>VLOOKUP($E53,Hybrid!$1:$1048576,MATCH(DATE(AO$2,1,1),Hybrid!$A$1:$LI$1),FALSE)</f>
        <v>2861.1583439999999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1861.6950919999999</v>
      </c>
      <c r="G54" s="352">
        <f>VLOOKUP($E54,Hybrid!$1:$1048576,MATCH(DATE(G$2,1,1),Hybrid!$A$1:$LI$1),FALSE)</f>
        <v>2071.3442150000001</v>
      </c>
      <c r="H54" s="352">
        <f>VLOOKUP($E54,Hybrid!$1:$1048576,MATCH(DATE(H$2,1,1),Hybrid!$A$1:$LI$1),FALSE)</f>
        <v>2226.3694999999998</v>
      </c>
      <c r="I54" s="352">
        <f>VLOOKUP($E54,Hybrid!$1:$1048576,MATCH(DATE(I$2,1,1),Hybrid!$A$1:$LI$1),FALSE)</f>
        <v>2272.2525860000001</v>
      </c>
      <c r="J54" s="352">
        <f>VLOOKUP($E54,Hybrid!$1:$1048576,MATCH(DATE(J$2,1,1),Hybrid!$A$1:$LI$1),FALSE)</f>
        <v>2271.201865</v>
      </c>
      <c r="K54" s="352">
        <f>VLOOKUP($E54,Hybrid!$1:$1048576,MATCH(DATE(K$2,1,1),Hybrid!$A$1:$LI$1),FALSE)</f>
        <v>2232.4590760000001</v>
      </c>
      <c r="L54" s="352">
        <f>VLOOKUP($E54,Hybrid!$1:$1048576,MATCH(DATE(L$2,1,1),Hybrid!$A$1:$LI$1),FALSE)</f>
        <v>2152.7393980000002</v>
      </c>
      <c r="M54" s="352">
        <f>VLOOKUP($E54,Hybrid!$1:$1048576,MATCH(DATE(M$2,1,1),Hybrid!$A$1:$LI$1),FALSE)</f>
        <v>1928.9058199999999</v>
      </c>
      <c r="N54" s="352">
        <f>VLOOKUP($E54,Hybrid!$1:$1048576,MATCH(DATE(N$2,1,1),Hybrid!$A$1:$LI$1),FALSE)</f>
        <v>1629.123122</v>
      </c>
      <c r="O54" s="352">
        <f>VLOOKUP($E54,Hybrid!$1:$1048576,MATCH(DATE(O$2,1,1),Hybrid!$A$1:$LI$1),FALSE)</f>
        <v>1290.6293539999999</v>
      </c>
      <c r="P54" s="352">
        <f>VLOOKUP($E54,Hybrid!$1:$1048576,MATCH(DATE(P$2,1,1),Hybrid!$A$1:$LI$1),FALSE)</f>
        <v>935.45682959999999</v>
      </c>
      <c r="Q54" s="352">
        <f>VLOOKUP($E54,Hybrid!$1:$1048576,MATCH(DATE(Q$2,1,1),Hybrid!$A$1:$LI$1),FALSE)</f>
        <v>637.57538269999998</v>
      </c>
      <c r="R54" s="352">
        <f>VLOOKUP($E54,Hybrid!$1:$1048576,MATCH(DATE(R$2,1,1),Hybrid!$A$1:$LI$1),FALSE)</f>
        <v>424.42283229999998</v>
      </c>
      <c r="S54" s="352">
        <f>VLOOKUP($E54,Hybrid!$1:$1048576,MATCH(DATE(S$2,1,1),Hybrid!$A$1:$LI$1),FALSE)</f>
        <v>278.4839384</v>
      </c>
      <c r="T54" s="352">
        <f>VLOOKUP($E54,Hybrid!$1:$1048576,MATCH(DATE(T$2,1,1),Hybrid!$A$1:$LI$1),FALSE)</f>
        <v>182.83091479999999</v>
      </c>
      <c r="U54" s="352">
        <f>VLOOKUP($E54,Hybrid!$1:$1048576,MATCH(DATE(U$2,1,1),Hybrid!$A$1:$LI$1),FALSE)</f>
        <v>121.8441498</v>
      </c>
      <c r="V54" s="352">
        <f>VLOOKUP($E54,Hybrid!$1:$1048576,MATCH(DATE(V$2,1,1),Hybrid!$A$1:$LI$1),FALSE)</f>
        <v>83.638784560000005</v>
      </c>
      <c r="W54" s="352">
        <f>VLOOKUP($E54,Hybrid!$1:$1048576,MATCH(DATE(W$2,1,1),Hybrid!$A$1:$LI$1),FALSE)</f>
        <v>59.292446490000003</v>
      </c>
      <c r="X54" s="352">
        <f>VLOOKUP($E54,Hybrid!$1:$1048576,MATCH(DATE(X$2,1,1),Hybrid!$A$1:$LI$1),FALSE)</f>
        <v>43.420485849999999</v>
      </c>
      <c r="Y54" s="352">
        <f>VLOOKUP($E54,Hybrid!$1:$1048576,MATCH(DATE(Y$2,1,1),Hybrid!$A$1:$LI$1),FALSE)</f>
        <v>32.76425442</v>
      </c>
      <c r="Z54" s="352">
        <f>VLOOKUP($E54,Hybrid!$1:$1048576,MATCH(DATE(Z$2,1,1),Hybrid!$A$1:$LI$1),FALSE)</f>
        <v>25.387832840000002</v>
      </c>
      <c r="AA54" s="352">
        <f>VLOOKUP($E54,Hybrid!$1:$1048576,MATCH(DATE(AA$2,1,1),Hybrid!$A$1:$LI$1),FALSE)</f>
        <v>20.120049789999999</v>
      </c>
      <c r="AB54" s="352">
        <f>VLOOKUP($E54,Hybrid!$1:$1048576,MATCH(DATE(AB$2,1,1),Hybrid!$A$1:$LI$1),FALSE)</f>
        <v>16.237333589999999</v>
      </c>
      <c r="AC54" s="352">
        <f>VLOOKUP($E54,Hybrid!$1:$1048576,MATCH(DATE(AC$2,1,1),Hybrid!$A$1:$LI$1),FALSE)</f>
        <v>13.28714276</v>
      </c>
      <c r="AD54" s="352">
        <f>VLOOKUP($E54,Hybrid!$1:$1048576,MATCH(DATE(AD$2,1,1),Hybrid!$A$1:$LI$1),FALSE)</f>
        <v>10.97648364</v>
      </c>
      <c r="AE54" s="352">
        <f>VLOOKUP($E54,Hybrid!$1:$1048576,MATCH(DATE(AE$2,1,1),Hybrid!$A$1:$LI$1),FALSE)</f>
        <v>9.1185730080000003</v>
      </c>
      <c r="AF54" s="352">
        <f>VLOOKUP($E54,Hybrid!$1:$1048576,MATCH(DATE(AF$2,1,1),Hybrid!$A$1:$LI$1),FALSE)</f>
        <v>7.5921603849999997</v>
      </c>
      <c r="AG54" s="352">
        <f>VLOOKUP($E54,Hybrid!$1:$1048576,MATCH(DATE(AG$2,1,1),Hybrid!$A$1:$LI$1),FALSE)</f>
        <v>6.3271170290000001</v>
      </c>
      <c r="AH54" s="352">
        <f>VLOOKUP($E54,Hybrid!$1:$1048576,MATCH(DATE(AH$2,1,1),Hybrid!$A$1:$LI$1),FALSE)</f>
        <v>5.2898862480000002</v>
      </c>
      <c r="AI54" s="352">
        <f>VLOOKUP($E54,Hybrid!$1:$1048576,MATCH(DATE(AI$2,1,1),Hybrid!$A$1:$LI$1),FALSE)</f>
        <v>4.4548241380000002</v>
      </c>
      <c r="AJ54" s="352">
        <f>VLOOKUP($E54,Hybrid!$1:$1048576,MATCH(DATE(AJ$2,1,1),Hybrid!$A$1:$LI$1),FALSE)</f>
        <v>3.7866172730000001</v>
      </c>
      <c r="AK54" s="352">
        <f>VLOOKUP($E54,Hybrid!$1:$1048576,MATCH(DATE(AK$2,1,1),Hybrid!$A$1:$LI$1),FALSE)</f>
        <v>3.2445176419999999</v>
      </c>
      <c r="AL54" s="352">
        <f>VLOOKUP($E54,Hybrid!$1:$1048576,MATCH(DATE(AL$2,1,1),Hybrid!$A$1:$LI$1),FALSE)</f>
        <v>2.7922098700000002</v>
      </c>
      <c r="AM54" s="352">
        <f>VLOOKUP($E54,Hybrid!$1:$1048576,MATCH(DATE(AM$2,1,1),Hybrid!$A$1:$LI$1),FALSE)</f>
        <v>2.4047936980000002</v>
      </c>
      <c r="AN54" s="352">
        <f>VLOOKUP($E54,Hybrid!$1:$1048576,MATCH(DATE(AN$2,1,1),Hybrid!$A$1:$LI$1),FALSE)</f>
        <v>2.0683854770000001</v>
      </c>
      <c r="AO54" s="352">
        <f>VLOOKUP($E54,Hybrid!$1:$1048576,MATCH(DATE(AO$2,1,1),Hybrid!$A$1:$LI$1),FALSE)</f>
        <v>1.776850316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526.72343249999994</v>
      </c>
      <c r="G55" s="353">
        <f>VLOOKUP($E55,Hybrid!$1:$1048576,MATCH(DATE(G$2,1,1),Hybrid!$A$1:$LI$1),FALSE)</f>
        <v>589.33388279999997</v>
      </c>
      <c r="H55" s="353">
        <f>VLOOKUP($E55,Hybrid!$1:$1048576,MATCH(DATE(H$2,1,1),Hybrid!$A$1:$LI$1),FALSE)</f>
        <v>637.61184860000003</v>
      </c>
      <c r="I55" s="353">
        <f>VLOOKUP($E55,Hybrid!$1:$1048576,MATCH(DATE(I$2,1,1),Hybrid!$A$1:$LI$1),FALSE)</f>
        <v>655.17257979999999</v>
      </c>
      <c r="J55" s="353">
        <f>VLOOKUP($E55,Hybrid!$1:$1048576,MATCH(DATE(J$2,1,1),Hybrid!$A$1:$LI$1),FALSE)</f>
        <v>659.24877200000003</v>
      </c>
      <c r="K55" s="353">
        <f>VLOOKUP($E55,Hybrid!$1:$1048576,MATCH(DATE(K$2,1,1),Hybrid!$A$1:$LI$1),FALSE)</f>
        <v>651.8992025</v>
      </c>
      <c r="L55" s="353">
        <f>VLOOKUP($E55,Hybrid!$1:$1048576,MATCH(DATE(L$2,1,1),Hybrid!$A$1:$LI$1),FALSE)</f>
        <v>632.49456710000004</v>
      </c>
      <c r="M55" s="353">
        <f>VLOOKUP($E55,Hybrid!$1:$1048576,MATCH(DATE(M$2,1,1),Hybrid!$A$1:$LI$1),FALSE)</f>
        <v>571.62307940000005</v>
      </c>
      <c r="N55" s="353">
        <f>VLOOKUP($E55,Hybrid!$1:$1048576,MATCH(DATE(N$2,1,1),Hybrid!$A$1:$LI$1),FALSE)</f>
        <v>486.9955855</v>
      </c>
      <c r="O55" s="353">
        <f>VLOOKUP($E55,Hybrid!$1:$1048576,MATCH(DATE(O$2,1,1),Hybrid!$A$1:$LI$1),FALSE)</f>
        <v>386.10367250000002</v>
      </c>
      <c r="P55" s="353">
        <f>VLOOKUP($E55,Hybrid!$1:$1048576,MATCH(DATE(P$2,1,1),Hybrid!$A$1:$LI$1),FALSE)</f>
        <v>275.3299452</v>
      </c>
      <c r="Q55" s="353">
        <f>VLOOKUP($E55,Hybrid!$1:$1048576,MATCH(DATE(Q$2,1,1),Hybrid!$A$1:$LI$1),FALSE)</f>
        <v>180.1612791</v>
      </c>
      <c r="R55" s="353">
        <f>VLOOKUP($E55,Hybrid!$1:$1048576,MATCH(DATE(R$2,1,1),Hybrid!$A$1:$LI$1),FALSE)</f>
        <v>112.3392329</v>
      </c>
      <c r="S55" s="353">
        <f>VLOOKUP($E55,Hybrid!$1:$1048576,MATCH(DATE(S$2,1,1),Hybrid!$A$1:$LI$1),FALSE)</f>
        <v>67.129250619999993</v>
      </c>
      <c r="T55" s="353">
        <f>VLOOKUP($E55,Hybrid!$1:$1048576,MATCH(DATE(T$2,1,1),Hybrid!$A$1:$LI$1),FALSE)</f>
        <v>38.974616410000003</v>
      </c>
      <c r="U55" s="353">
        <f>VLOOKUP($E55,Hybrid!$1:$1048576,MATCH(DATE(U$2,1,1),Hybrid!$A$1:$LI$1),FALSE)</f>
        <v>22.361385250000001</v>
      </c>
      <c r="V55" s="353">
        <f>VLOOKUP($E55,Hybrid!$1:$1048576,MATCH(DATE(V$2,1,1),Hybrid!$A$1:$LI$1),FALSE)</f>
        <v>12.963538720000001</v>
      </c>
      <c r="W55" s="353">
        <f>VLOOKUP($E55,Hybrid!$1:$1048576,MATCH(DATE(W$2,1,1),Hybrid!$A$1:$LI$1),FALSE)</f>
        <v>7.7012914219999997</v>
      </c>
      <c r="X55" s="353">
        <f>VLOOKUP($E55,Hybrid!$1:$1048576,MATCH(DATE(X$2,1,1),Hybrid!$A$1:$LI$1),FALSE)</f>
        <v>4.7312621400000001</v>
      </c>
      <c r="Y55" s="353">
        <f>VLOOKUP($E55,Hybrid!$1:$1048576,MATCH(DATE(Y$2,1,1),Hybrid!$A$1:$LI$1),FALSE)</f>
        <v>3.0102445640000002</v>
      </c>
      <c r="Z55" s="353">
        <f>VLOOKUP($E55,Hybrid!$1:$1048576,MATCH(DATE(Z$2,1,1),Hybrid!$A$1:$LI$1),FALSE)</f>
        <v>1.975387022</v>
      </c>
      <c r="AA55" s="353">
        <f>VLOOKUP($E55,Hybrid!$1:$1048576,MATCH(DATE(AA$2,1,1),Hybrid!$A$1:$LI$1),FALSE)</f>
        <v>1.327794199</v>
      </c>
      <c r="AB55" s="353">
        <f>VLOOKUP($E55,Hybrid!$1:$1048576,MATCH(DATE(AB$2,1,1),Hybrid!$A$1:$LI$1),FALSE)</f>
        <v>0.90844891579999998</v>
      </c>
      <c r="AC55" s="353">
        <f>VLOOKUP($E55,Hybrid!$1:$1048576,MATCH(DATE(AC$2,1,1),Hybrid!$A$1:$LI$1),FALSE)</f>
        <v>0.63069718389999996</v>
      </c>
      <c r="AD55" s="353">
        <f>VLOOKUP($E55,Hybrid!$1:$1048576,MATCH(DATE(AD$2,1,1),Hybrid!$A$1:$LI$1),FALSE)</f>
        <v>0.4445779205</v>
      </c>
      <c r="AE55" s="353">
        <f>VLOOKUP($E55,Hybrid!$1:$1048576,MATCH(DATE(AE$2,1,1),Hybrid!$A$1:$LI$1),FALSE)</f>
        <v>0.31933166060000001</v>
      </c>
      <c r="AF55" s="353">
        <f>VLOOKUP($E55,Hybrid!$1:$1048576,MATCH(DATE(AF$2,1,1),Hybrid!$A$1:$LI$1),FALSE)</f>
        <v>0.23472645919999999</v>
      </c>
      <c r="AG55" s="353">
        <f>VLOOKUP($E55,Hybrid!$1:$1048576,MATCH(DATE(AG$2,1,1),Hybrid!$A$1:$LI$1),FALSE)</f>
        <v>0.17720823399999999</v>
      </c>
      <c r="AH55" s="353">
        <f>VLOOKUP($E55,Hybrid!$1:$1048576,MATCH(DATE(AH$2,1,1),Hybrid!$A$1:$LI$1),FALSE)</f>
        <v>0.13768550260000001</v>
      </c>
      <c r="AI55" s="353">
        <f>VLOOKUP($E55,Hybrid!$1:$1048576,MATCH(DATE(AI$2,1,1),Hybrid!$A$1:$LI$1),FALSE)</f>
        <v>0.10993299770000001</v>
      </c>
      <c r="AJ55" s="353">
        <f>VLOOKUP($E55,Hybrid!$1:$1048576,MATCH(DATE(AJ$2,1,1),Hybrid!$A$1:$LI$1),FALSE)</f>
        <v>8.9728853100000006E-2</v>
      </c>
      <c r="AK55" s="353">
        <f>VLOOKUP($E55,Hybrid!$1:$1048576,MATCH(DATE(AK$2,1,1),Hybrid!$A$1:$LI$1),FALSE)</f>
        <v>7.4380858199999997E-2</v>
      </c>
      <c r="AL55" s="353">
        <f>VLOOKUP($E55,Hybrid!$1:$1048576,MATCH(DATE(AL$2,1,1),Hybrid!$A$1:$LI$1),FALSE)</f>
        <v>6.2327009000000003E-2</v>
      </c>
      <c r="AM55" s="353">
        <f>VLOOKUP($E55,Hybrid!$1:$1048576,MATCH(DATE(AM$2,1,1),Hybrid!$A$1:$LI$1),FALSE)</f>
        <v>5.2737619700000002E-2</v>
      </c>
      <c r="AN55" s="353">
        <f>VLOOKUP($E55,Hybrid!$1:$1048576,MATCH(DATE(AN$2,1,1),Hybrid!$A$1:$LI$1),FALSE)</f>
        <v>4.5141098599999999E-2</v>
      </c>
      <c r="AO55" s="353">
        <f>VLOOKUP($E55,Hybrid!$1:$1048576,MATCH(DATE(AO$2,1,1),Hybrid!$A$1:$LI$1),FALSE)</f>
        <v>3.9199376299999998E-2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505.40130040000003</v>
      </c>
      <c r="G56" s="353">
        <f>VLOOKUP($E56,Hybrid!$1:$1048576,MATCH(DATE(G$2,1,1),Hybrid!$A$1:$LI$1),FALSE)</f>
        <v>563.6802338</v>
      </c>
      <c r="H56" s="353">
        <f>VLOOKUP($E56,Hybrid!$1:$1048576,MATCH(DATE(H$2,1,1),Hybrid!$A$1:$LI$1),FALSE)</f>
        <v>607.10928709999996</v>
      </c>
      <c r="I56" s="353">
        <f>VLOOKUP($E56,Hybrid!$1:$1048576,MATCH(DATE(I$2,1,1),Hybrid!$A$1:$LI$1),FALSE)</f>
        <v>619.97720079999999</v>
      </c>
      <c r="J56" s="353">
        <f>VLOOKUP($E56,Hybrid!$1:$1048576,MATCH(DATE(J$2,1,1),Hybrid!$A$1:$LI$1),FALSE)</f>
        <v>619.21305189999998</v>
      </c>
      <c r="K56" s="353">
        <f>VLOOKUP($E56,Hybrid!$1:$1048576,MATCH(DATE(K$2,1,1),Hybrid!$A$1:$LI$1),FALSE)</f>
        <v>607.90994860000001</v>
      </c>
      <c r="L56" s="353">
        <f>VLOOKUP($E56,Hybrid!$1:$1048576,MATCH(DATE(L$2,1,1),Hybrid!$A$1:$LI$1),FALSE)</f>
        <v>585.3392996</v>
      </c>
      <c r="M56" s="353">
        <f>VLOOKUP($E56,Hybrid!$1:$1048576,MATCH(DATE(M$2,1,1),Hybrid!$A$1:$LI$1),FALSE)</f>
        <v>522.31665999999996</v>
      </c>
      <c r="N56" s="353">
        <f>VLOOKUP($E56,Hybrid!$1:$1048576,MATCH(DATE(N$2,1,1),Hybrid!$A$1:$LI$1),FALSE)</f>
        <v>434.65433180000002</v>
      </c>
      <c r="O56" s="353">
        <f>VLOOKUP($E56,Hybrid!$1:$1048576,MATCH(DATE(O$2,1,1),Hybrid!$A$1:$LI$1),FALSE)</f>
        <v>334.32323459999998</v>
      </c>
      <c r="P56" s="353">
        <f>VLOOKUP($E56,Hybrid!$1:$1048576,MATCH(DATE(P$2,1,1),Hybrid!$A$1:$LI$1),FALSE)</f>
        <v>230.03986789999999</v>
      </c>
      <c r="Q56" s="353">
        <f>VLOOKUP($E56,Hybrid!$1:$1048576,MATCH(DATE(Q$2,1,1),Hybrid!$A$1:$LI$1),FALSE)</f>
        <v>144.97295779999999</v>
      </c>
      <c r="R56" s="353">
        <f>VLOOKUP($E56,Hybrid!$1:$1048576,MATCH(DATE(R$2,1,1),Hybrid!$A$1:$LI$1),FALSE)</f>
        <v>87.229942269999995</v>
      </c>
      <c r="S56" s="353">
        <f>VLOOKUP($E56,Hybrid!$1:$1048576,MATCH(DATE(S$2,1,1),Hybrid!$A$1:$LI$1),FALSE)</f>
        <v>50.370269209999996</v>
      </c>
      <c r="T56" s="353">
        <f>VLOOKUP($E56,Hybrid!$1:$1048576,MATCH(DATE(T$2,1,1),Hybrid!$A$1:$LI$1),FALSE)</f>
        <v>28.282736209999999</v>
      </c>
      <c r="U56" s="353">
        <f>VLOOKUP($E56,Hybrid!$1:$1048576,MATCH(DATE(U$2,1,1),Hybrid!$A$1:$LI$1),FALSE)</f>
        <v>15.699134600000001</v>
      </c>
      <c r="V56" s="353">
        <f>VLOOKUP($E56,Hybrid!$1:$1048576,MATCH(DATE(V$2,1,1),Hybrid!$A$1:$LI$1),FALSE)</f>
        <v>8.8085506799999997</v>
      </c>
      <c r="W56" s="353">
        <f>VLOOKUP($E56,Hybrid!$1:$1048576,MATCH(DATE(W$2,1,1),Hybrid!$A$1:$LI$1),FALSE)</f>
        <v>5.0682668729999998</v>
      </c>
      <c r="X56" s="353">
        <f>VLOOKUP($E56,Hybrid!$1:$1048576,MATCH(DATE(X$2,1,1),Hybrid!$A$1:$LI$1),FALSE)</f>
        <v>3.0185769969999998</v>
      </c>
      <c r="Y56" s="353">
        <f>VLOOKUP($E56,Hybrid!$1:$1048576,MATCH(DATE(Y$2,1,1),Hybrid!$A$1:$LI$1),FALSE)</f>
        <v>1.8639124309999999</v>
      </c>
      <c r="Z56" s="353">
        <f>VLOOKUP($E56,Hybrid!$1:$1048576,MATCH(DATE(Z$2,1,1),Hybrid!$A$1:$LI$1),FALSE)</f>
        <v>1.188302996</v>
      </c>
      <c r="AA56" s="353">
        <f>VLOOKUP($E56,Hybrid!$1:$1048576,MATCH(DATE(AA$2,1,1),Hybrid!$A$1:$LI$1),FALSE)</f>
        <v>0.77667225360000003</v>
      </c>
      <c r="AB56" s="353">
        <f>VLOOKUP($E56,Hybrid!$1:$1048576,MATCH(DATE(AB$2,1,1),Hybrid!$A$1:$LI$1),FALSE)</f>
        <v>0.5170533517</v>
      </c>
      <c r="AC56" s="353">
        <f>VLOOKUP($E56,Hybrid!$1:$1048576,MATCH(DATE(AC$2,1,1),Hybrid!$A$1:$LI$1),FALSE)</f>
        <v>0.34949044070000002</v>
      </c>
      <c r="AD56" s="353">
        <f>VLOOKUP($E56,Hybrid!$1:$1048576,MATCH(DATE(AD$2,1,1),Hybrid!$A$1:$LI$1),FALSE)</f>
        <v>0.2400038011</v>
      </c>
      <c r="AE56" s="353">
        <f>VLOOKUP($E56,Hybrid!$1:$1048576,MATCH(DATE(AE$2,1,1),Hybrid!$A$1:$LI$1),FALSE)</f>
        <v>0.16808713959999999</v>
      </c>
      <c r="AF56" s="353">
        <f>VLOOKUP($E56,Hybrid!$1:$1048576,MATCH(DATE(AF$2,1,1),Hybrid!$A$1:$LI$1),FALSE)</f>
        <v>0.1206031281</v>
      </c>
      <c r="AG56" s="353">
        <f>VLOOKUP($E56,Hybrid!$1:$1048576,MATCH(DATE(AG$2,1,1),Hybrid!$A$1:$LI$1),FALSE)</f>
        <v>8.8993931200000001E-2</v>
      </c>
      <c r="AH56" s="353">
        <f>VLOOKUP($E56,Hybrid!$1:$1048576,MATCH(DATE(AH$2,1,1),Hybrid!$A$1:$LI$1),FALSE)</f>
        <v>6.7683376200000006E-2</v>
      </c>
      <c r="AI56" s="353">
        <f>VLOOKUP($E56,Hybrid!$1:$1048576,MATCH(DATE(AI$2,1,1),Hybrid!$A$1:$LI$1),FALSE)</f>
        <v>5.2979182100000001E-2</v>
      </c>
      <c r="AJ56" s="353">
        <f>VLOOKUP($E56,Hybrid!$1:$1048576,MATCH(DATE(AJ$2,1,1),Hybrid!$A$1:$LI$1),FALSE)</f>
        <v>4.2457155199999999E-2</v>
      </c>
      <c r="AK56" s="353">
        <f>VLOOKUP($E56,Hybrid!$1:$1048576,MATCH(DATE(AK$2,1,1),Hybrid!$A$1:$LI$1),FALSE)</f>
        <v>3.4606003199999999E-2</v>
      </c>
      <c r="AL56" s="353">
        <f>VLOOKUP($E56,Hybrid!$1:$1048576,MATCH(DATE(AL$2,1,1),Hybrid!$A$1:$LI$1),FALSE)</f>
        <v>2.8552111799999998E-2</v>
      </c>
      <c r="AM56" s="353">
        <f>VLOOKUP($E56,Hybrid!$1:$1048576,MATCH(DATE(AM$2,1,1),Hybrid!$A$1:$LI$1),FALSE)</f>
        <v>2.3823410600000001E-2</v>
      </c>
      <c r="AN56" s="353">
        <f>VLOOKUP($E56,Hybrid!$1:$1048576,MATCH(DATE(AN$2,1,1),Hybrid!$A$1:$LI$1),FALSE)</f>
        <v>2.0139094100000001E-2</v>
      </c>
      <c r="AO56" s="353">
        <f>VLOOKUP($E56,Hybrid!$1:$1048576,MATCH(DATE(AO$2,1,1),Hybrid!$A$1:$LI$1),FALSE)</f>
        <v>1.72979233E-2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349.58537030000002</v>
      </c>
      <c r="G57" s="353">
        <f>VLOOKUP($E57,Hybrid!$1:$1048576,MATCH(DATE(G$2,1,1),Hybrid!$A$1:$LI$1),FALSE)</f>
        <v>388.43198790000002</v>
      </c>
      <c r="H57" s="353">
        <f>VLOOKUP($E57,Hybrid!$1:$1048576,MATCH(DATE(H$2,1,1),Hybrid!$A$1:$LI$1),FALSE)</f>
        <v>416.1086626</v>
      </c>
      <c r="I57" s="353">
        <f>VLOOKUP($E57,Hybrid!$1:$1048576,MATCH(DATE(I$2,1,1),Hybrid!$A$1:$LI$1),FALSE)</f>
        <v>421.7646858</v>
      </c>
      <c r="J57" s="353">
        <f>VLOOKUP($E57,Hybrid!$1:$1048576,MATCH(DATE(J$2,1,1),Hybrid!$A$1:$LI$1),FALSE)</f>
        <v>417.46122350000002</v>
      </c>
      <c r="K57" s="353">
        <f>VLOOKUP($E57,Hybrid!$1:$1048576,MATCH(DATE(K$2,1,1),Hybrid!$A$1:$LI$1),FALSE)</f>
        <v>406.25292200000001</v>
      </c>
      <c r="L57" s="353">
        <f>VLOOKUP($E57,Hybrid!$1:$1048576,MATCH(DATE(L$2,1,1),Hybrid!$A$1:$LI$1),FALSE)</f>
        <v>387.56646069999999</v>
      </c>
      <c r="M57" s="353">
        <f>VLOOKUP($E57,Hybrid!$1:$1048576,MATCH(DATE(M$2,1,1),Hybrid!$A$1:$LI$1),FALSE)</f>
        <v>340.59928650000001</v>
      </c>
      <c r="N57" s="353">
        <f>VLOOKUP($E57,Hybrid!$1:$1048576,MATCH(DATE(N$2,1,1),Hybrid!$A$1:$LI$1),FALSE)</f>
        <v>275.66316110000002</v>
      </c>
      <c r="O57" s="353">
        <f>VLOOKUP($E57,Hybrid!$1:$1048576,MATCH(DATE(O$2,1,1),Hybrid!$A$1:$LI$1),FALSE)</f>
        <v>204.62741170000001</v>
      </c>
      <c r="P57" s="353">
        <f>VLOOKUP($E57,Hybrid!$1:$1048576,MATCH(DATE(P$2,1,1),Hybrid!$A$1:$LI$1),FALSE)</f>
        <v>135.0787637</v>
      </c>
      <c r="Q57" s="353">
        <f>VLOOKUP($E57,Hybrid!$1:$1048576,MATCH(DATE(Q$2,1,1),Hybrid!$A$1:$LI$1),FALSE)</f>
        <v>81.522082679999997</v>
      </c>
      <c r="R57" s="353">
        <f>VLOOKUP($E57,Hybrid!$1:$1048576,MATCH(DATE(R$2,1,1),Hybrid!$A$1:$LI$1),FALSE)</f>
        <v>47.07949206</v>
      </c>
      <c r="S57" s="353">
        <f>VLOOKUP($E57,Hybrid!$1:$1048576,MATCH(DATE(S$2,1,1),Hybrid!$A$1:$LI$1),FALSE)</f>
        <v>26.135377429999998</v>
      </c>
      <c r="T57" s="353">
        <f>VLOOKUP($E57,Hybrid!$1:$1048576,MATCH(DATE(T$2,1,1),Hybrid!$A$1:$LI$1),FALSE)</f>
        <v>14.120498720000001</v>
      </c>
      <c r="U57" s="353">
        <f>VLOOKUP($E57,Hybrid!$1:$1048576,MATCH(DATE(U$2,1,1),Hybrid!$A$1:$LI$1),FALSE)</f>
        <v>7.5446645190000003</v>
      </c>
      <c r="V57" s="353">
        <f>VLOOKUP($E57,Hybrid!$1:$1048576,MATCH(DATE(V$2,1,1),Hybrid!$A$1:$LI$1),FALSE)</f>
        <v>4.0762524329999996</v>
      </c>
      <c r="W57" s="353">
        <f>VLOOKUP($E57,Hybrid!$1:$1048576,MATCH(DATE(W$2,1,1),Hybrid!$A$1:$LI$1),FALSE)</f>
        <v>2.2600707359999999</v>
      </c>
      <c r="X57" s="353">
        <f>VLOOKUP($E57,Hybrid!$1:$1048576,MATCH(DATE(X$2,1,1),Hybrid!$A$1:$LI$1),FALSE)</f>
        <v>1.2984092110000001</v>
      </c>
      <c r="Y57" s="353">
        <f>VLOOKUP($E57,Hybrid!$1:$1048576,MATCH(DATE(Y$2,1,1),Hybrid!$A$1:$LI$1),FALSE)</f>
        <v>0.77428041410000004</v>
      </c>
      <c r="Z57" s="353">
        <f>VLOOKUP($E57,Hybrid!$1:$1048576,MATCH(DATE(Z$2,1,1),Hybrid!$A$1:$LI$1),FALSE)</f>
        <v>0.47727658449999999</v>
      </c>
      <c r="AA57" s="353">
        <f>VLOOKUP($E57,Hybrid!$1:$1048576,MATCH(DATE(AA$2,1,1),Hybrid!$A$1:$LI$1),FALSE)</f>
        <v>0.3019094202</v>
      </c>
      <c r="AB57" s="353">
        <f>VLOOKUP($E57,Hybrid!$1:$1048576,MATCH(DATE(AB$2,1,1),Hybrid!$A$1:$LI$1),FALSE)</f>
        <v>0.1946683176</v>
      </c>
      <c r="AC57" s="353">
        <f>VLOOKUP($E57,Hybrid!$1:$1048576,MATCH(DATE(AC$2,1,1),Hybrid!$A$1:$LI$1),FALSE)</f>
        <v>0.12752254539999999</v>
      </c>
      <c r="AD57" s="353">
        <f>VLOOKUP($E57,Hybrid!$1:$1048576,MATCH(DATE(AD$2,1,1),Hybrid!$A$1:$LI$1),FALSE)</f>
        <v>8.4929773599999994E-2</v>
      </c>
      <c r="AE57" s="353">
        <f>VLOOKUP($E57,Hybrid!$1:$1048576,MATCH(DATE(AE$2,1,1),Hybrid!$A$1:$LI$1),FALSE)</f>
        <v>5.7739690000000003E-2</v>
      </c>
      <c r="AF57" s="353">
        <f>VLOOKUP($E57,Hybrid!$1:$1048576,MATCH(DATE(AF$2,1,1),Hybrid!$A$1:$LI$1),FALSE)</f>
        <v>4.0267102300000003E-2</v>
      </c>
      <c r="AG57" s="353">
        <f>VLOOKUP($E57,Hybrid!$1:$1048576,MATCH(DATE(AG$2,1,1),Hybrid!$A$1:$LI$1),FALSE)</f>
        <v>2.8925683600000002E-2</v>
      </c>
      <c r="AH57" s="353">
        <f>VLOOKUP($E57,Hybrid!$1:$1048576,MATCH(DATE(AH$2,1,1),Hybrid!$A$1:$LI$1),FALSE)</f>
        <v>2.1453583700000001E-2</v>
      </c>
      <c r="AI57" s="353">
        <f>VLOOKUP($E57,Hybrid!$1:$1048576,MATCH(DATE(AI$2,1,1),Hybrid!$A$1:$LI$1),FALSE)</f>
        <v>1.64065501E-2</v>
      </c>
      <c r="AJ57" s="353">
        <f>VLOOKUP($E57,Hybrid!$1:$1048576,MATCH(DATE(AJ$2,1,1),Hybrid!$A$1:$LI$1),FALSE)</f>
        <v>1.28689636E-2</v>
      </c>
      <c r="AK57" s="353">
        <f>VLOOKUP($E57,Hybrid!$1:$1048576,MATCH(DATE(AK$2,1,1),Hybrid!$A$1:$LI$1),FALSE)</f>
        <v>1.02841779E-2</v>
      </c>
      <c r="AL57" s="353">
        <f>VLOOKUP($E57,Hybrid!$1:$1048576,MATCH(DATE(AL$2,1,1),Hybrid!$A$1:$LI$1),FALSE)</f>
        <v>8.3329683799999998E-3</v>
      </c>
      <c r="AM57" s="353">
        <f>VLOOKUP($E57,Hybrid!$1:$1048576,MATCH(DATE(AM$2,1,1),Hybrid!$A$1:$LI$1),FALSE)</f>
        <v>6.8390870399999996E-3</v>
      </c>
      <c r="AN57" s="353">
        <f>VLOOKUP($E57,Hybrid!$1:$1048576,MATCH(DATE(AN$2,1,1),Hybrid!$A$1:$LI$1),FALSE)</f>
        <v>5.6970054499999997E-3</v>
      </c>
      <c r="AO57" s="353">
        <f>VLOOKUP($E57,Hybrid!$1:$1048576,MATCH(DATE(AO$2,1,1),Hybrid!$A$1:$LI$1),FALSE)</f>
        <v>4.8320219300000003E-3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194.22503499999999</v>
      </c>
      <c r="G58" s="353">
        <f>VLOOKUP($E58,Hybrid!$1:$1048576,MATCH(DATE(G$2,1,1),Hybrid!$A$1:$LI$1),FALSE)</f>
        <v>216.55223509999999</v>
      </c>
      <c r="H58" s="353">
        <f>VLOOKUP($E58,Hybrid!$1:$1048576,MATCH(DATE(H$2,1,1),Hybrid!$A$1:$LI$1),FALSE)</f>
        <v>233.75967120000001</v>
      </c>
      <c r="I58" s="353">
        <f>VLOOKUP($E58,Hybrid!$1:$1048576,MATCH(DATE(I$2,1,1),Hybrid!$A$1:$LI$1),FALSE)</f>
        <v>240.50463479999999</v>
      </c>
      <c r="J58" s="353">
        <f>VLOOKUP($E58,Hybrid!$1:$1048576,MATCH(DATE(J$2,1,1),Hybrid!$A$1:$LI$1),FALSE)</f>
        <v>243.15792490000001</v>
      </c>
      <c r="K58" s="353">
        <f>VLOOKUP($E58,Hybrid!$1:$1048576,MATCH(DATE(K$2,1,1),Hybrid!$A$1:$LI$1),FALSE)</f>
        <v>241.9354907</v>
      </c>
      <c r="L58" s="353">
        <f>VLOOKUP($E58,Hybrid!$1:$1048576,MATCH(DATE(L$2,1,1),Hybrid!$A$1:$LI$1),FALSE)</f>
        <v>236.3921938</v>
      </c>
      <c r="M58" s="353">
        <f>VLOOKUP($E58,Hybrid!$1:$1048576,MATCH(DATE(M$2,1,1),Hybrid!$A$1:$LI$1),FALSE)</f>
        <v>216.59236970000001</v>
      </c>
      <c r="N58" s="353">
        <f>VLOOKUP($E58,Hybrid!$1:$1048576,MATCH(DATE(N$2,1,1),Hybrid!$A$1:$LI$1),FALSE)</f>
        <v>192.23360450000001</v>
      </c>
      <c r="O58" s="353">
        <f>VLOOKUP($E58,Hybrid!$1:$1048576,MATCH(DATE(O$2,1,1),Hybrid!$A$1:$LI$1),FALSE)</f>
        <v>164.51942</v>
      </c>
      <c r="P58" s="353">
        <f>VLOOKUP($E58,Hybrid!$1:$1048576,MATCH(DATE(P$2,1,1),Hybrid!$A$1:$LI$1),FALSE)</f>
        <v>132.7411347</v>
      </c>
      <c r="Q58" s="353">
        <f>VLOOKUP($E58,Hybrid!$1:$1048576,MATCH(DATE(Q$2,1,1),Hybrid!$A$1:$LI$1),FALSE)</f>
        <v>102.478972</v>
      </c>
      <c r="R58" s="353">
        <f>VLOOKUP($E58,Hybrid!$1:$1048576,MATCH(DATE(R$2,1,1),Hybrid!$A$1:$LI$1),FALSE)</f>
        <v>76.869740269999994</v>
      </c>
      <c r="S58" s="353">
        <f>VLOOKUP($E58,Hybrid!$1:$1048576,MATCH(DATE(S$2,1,1),Hybrid!$A$1:$LI$1),FALSE)</f>
        <v>56.100818179999997</v>
      </c>
      <c r="T58" s="353">
        <f>VLOOKUP($E58,Hybrid!$1:$1048576,MATCH(DATE(T$2,1,1),Hybrid!$A$1:$LI$1),FALSE)</f>
        <v>40.15755901</v>
      </c>
      <c r="U58" s="353">
        <f>VLOOKUP($E58,Hybrid!$1:$1048576,MATCH(DATE(U$2,1,1),Hybrid!$A$1:$LI$1),FALSE)</f>
        <v>28.477223049999999</v>
      </c>
      <c r="V58" s="353">
        <f>VLOOKUP($E58,Hybrid!$1:$1048576,MATCH(DATE(V$2,1,1),Hybrid!$A$1:$LI$1),FALSE)</f>
        <v>20.28835986</v>
      </c>
      <c r="W58" s="353">
        <f>VLOOKUP($E58,Hybrid!$1:$1048576,MATCH(DATE(W$2,1,1),Hybrid!$A$1:$LI$1),FALSE)</f>
        <v>14.61371819</v>
      </c>
      <c r="X58" s="353">
        <f>VLOOKUP($E58,Hybrid!$1:$1048576,MATCH(DATE(X$2,1,1),Hybrid!$A$1:$LI$1),FALSE)</f>
        <v>10.70676327</v>
      </c>
      <c r="Y58" s="353">
        <f>VLOOKUP($E58,Hybrid!$1:$1048576,MATCH(DATE(Y$2,1,1),Hybrid!$A$1:$LI$1),FALSE)</f>
        <v>7.9957731030000003</v>
      </c>
      <c r="Z58" s="353">
        <f>VLOOKUP($E58,Hybrid!$1:$1048576,MATCH(DATE(Z$2,1,1),Hybrid!$A$1:$LI$1),FALSE)</f>
        <v>6.0800550150000001</v>
      </c>
      <c r="AA58" s="353">
        <f>VLOOKUP($E58,Hybrid!$1:$1048576,MATCH(DATE(AA$2,1,1),Hybrid!$A$1:$LI$1),FALSE)</f>
        <v>4.6922161979999997</v>
      </c>
      <c r="AB58" s="353">
        <f>VLOOKUP($E58,Hybrid!$1:$1048576,MATCH(DATE(AB$2,1,1),Hybrid!$A$1:$LI$1),FALSE)</f>
        <v>3.6613086859999999</v>
      </c>
      <c r="AC58" s="353">
        <f>VLOOKUP($E58,Hybrid!$1:$1048576,MATCH(DATE(AC$2,1,1),Hybrid!$A$1:$LI$1),FALSE)</f>
        <v>2.881139406</v>
      </c>
      <c r="AD58" s="353">
        <f>VLOOKUP($E58,Hybrid!$1:$1048576,MATCH(DATE(AD$2,1,1),Hybrid!$A$1:$LI$1),FALSE)</f>
        <v>2.2842079609999999</v>
      </c>
      <c r="AE58" s="353">
        <f>VLOOKUP($E58,Hybrid!$1:$1048576,MATCH(DATE(AE$2,1,1),Hybrid!$A$1:$LI$1),FALSE)</f>
        <v>1.825980723</v>
      </c>
      <c r="AF58" s="353">
        <f>VLOOKUP($E58,Hybrid!$1:$1048576,MATCH(DATE(AF$2,1,1),Hybrid!$A$1:$LI$1),FALSE)</f>
        <v>1.473994279</v>
      </c>
      <c r="AG58" s="353">
        <f>VLOOKUP($E58,Hybrid!$1:$1048576,MATCH(DATE(AG$2,1,1),Hybrid!$A$1:$LI$1),FALSE)</f>
        <v>1.2040639769999999</v>
      </c>
      <c r="AH58" s="353">
        <f>VLOOKUP($E58,Hybrid!$1:$1048576,MATCH(DATE(AH$2,1,1),Hybrid!$A$1:$LI$1),FALSE)</f>
        <v>0.997909983</v>
      </c>
      <c r="AI58" s="353">
        <f>VLOOKUP($E58,Hybrid!$1:$1048576,MATCH(DATE(AI$2,1,1),Hybrid!$A$1:$LI$1),FALSE)</f>
        <v>0.8400369888</v>
      </c>
      <c r="AJ58" s="353">
        <f>VLOOKUP($E58,Hybrid!$1:$1048576,MATCH(DATE(AJ$2,1,1),Hybrid!$A$1:$LI$1),FALSE)</f>
        <v>0.71683950740000002</v>
      </c>
      <c r="AK58" s="353">
        <f>VLOOKUP($E58,Hybrid!$1:$1048576,MATCH(DATE(AK$2,1,1),Hybrid!$A$1:$LI$1),FALSE)</f>
        <v>0.61756308130000004</v>
      </c>
      <c r="AL58" s="353">
        <f>VLOOKUP($E58,Hybrid!$1:$1048576,MATCH(DATE(AL$2,1,1),Hybrid!$A$1:$LI$1),FALSE)</f>
        <v>0.53497994689999995</v>
      </c>
      <c r="AM58" s="353">
        <f>VLOOKUP($E58,Hybrid!$1:$1048576,MATCH(DATE(AM$2,1,1),Hybrid!$A$1:$LI$1),FALSE)</f>
        <v>0.46509605640000001</v>
      </c>
      <c r="AN58" s="353">
        <f>VLOOKUP($E58,Hybrid!$1:$1048576,MATCH(DATE(AN$2,1,1),Hybrid!$A$1:$LI$1),FALSE)</f>
        <v>0.40587627990000003</v>
      </c>
      <c r="AO58" s="353">
        <f>VLOOKUP($E58,Hybrid!$1:$1048576,MATCH(DATE(AO$2,1,1),Hybrid!$A$1:$LI$1),FALSE)</f>
        <v>0.35613788800000001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119.4524639</v>
      </c>
      <c r="G59" s="353">
        <f>VLOOKUP($E59,Hybrid!$1:$1048576,MATCH(DATE(G$2,1,1),Hybrid!$A$1:$LI$1),FALSE)</f>
        <v>132.5680242</v>
      </c>
      <c r="H59" s="353">
        <f>VLOOKUP($E59,Hybrid!$1:$1048576,MATCH(DATE(H$2,1,1),Hybrid!$A$1:$LI$1),FALSE)</f>
        <v>142.28728269999999</v>
      </c>
      <c r="I59" s="353">
        <f>VLOOKUP($E59,Hybrid!$1:$1048576,MATCH(DATE(I$2,1,1),Hybrid!$A$1:$LI$1),FALSE)</f>
        <v>145.4659101</v>
      </c>
      <c r="J59" s="353">
        <f>VLOOKUP($E59,Hybrid!$1:$1048576,MATCH(DATE(J$2,1,1),Hybrid!$A$1:$LI$1),FALSE)</f>
        <v>146.0846128</v>
      </c>
      <c r="K59" s="353">
        <f>VLOOKUP($E59,Hybrid!$1:$1048576,MATCH(DATE(K$2,1,1),Hybrid!$A$1:$LI$1),FALSE)</f>
        <v>144.42356530000001</v>
      </c>
      <c r="L59" s="353">
        <f>VLOOKUP($E59,Hybrid!$1:$1048576,MATCH(DATE(L$2,1,1),Hybrid!$A$1:$LI$1),FALSE)</f>
        <v>140.16793680000001</v>
      </c>
      <c r="M59" s="353">
        <f>VLOOKUP($E59,Hybrid!$1:$1048576,MATCH(DATE(M$2,1,1),Hybrid!$A$1:$LI$1),FALSE)</f>
        <v>127.1768766</v>
      </c>
      <c r="N59" s="353">
        <f>VLOOKUP($E59,Hybrid!$1:$1048576,MATCH(DATE(N$2,1,1),Hybrid!$A$1:$LI$1),FALSE)</f>
        <v>111.3633234</v>
      </c>
      <c r="O59" s="353">
        <f>VLOOKUP($E59,Hybrid!$1:$1048576,MATCH(DATE(O$2,1,1),Hybrid!$A$1:$LI$1),FALSE)</f>
        <v>94.139890919999999</v>
      </c>
      <c r="P59" s="353">
        <f>VLOOKUP($E59,Hybrid!$1:$1048576,MATCH(DATE(P$2,1,1),Hybrid!$A$1:$LI$1),FALSE)</f>
        <v>75.378686450000004</v>
      </c>
      <c r="Q59" s="353">
        <f>VLOOKUP($E59,Hybrid!$1:$1048576,MATCH(DATE(Q$2,1,1),Hybrid!$A$1:$LI$1),FALSE)</f>
        <v>58.142379689999999</v>
      </c>
      <c r="R59" s="353">
        <f>VLOOKUP($E59,Hybrid!$1:$1048576,MATCH(DATE(R$2,1,1),Hybrid!$A$1:$LI$1),FALSE)</f>
        <v>43.834755119999997</v>
      </c>
      <c r="S59" s="353">
        <f>VLOOKUP($E59,Hybrid!$1:$1048576,MATCH(DATE(S$2,1,1),Hybrid!$A$1:$LI$1),FALSE)</f>
        <v>32.315208460000001</v>
      </c>
      <c r="T59" s="353">
        <f>VLOOKUP($E59,Hybrid!$1:$1048576,MATCH(DATE(T$2,1,1),Hybrid!$A$1:$LI$1),FALSE)</f>
        <v>23.441530889999999</v>
      </c>
      <c r="U59" s="353">
        <f>VLOOKUP($E59,Hybrid!$1:$1048576,MATCH(DATE(U$2,1,1),Hybrid!$A$1:$LI$1),FALSE)</f>
        <v>16.86709986</v>
      </c>
      <c r="V59" s="353">
        <f>VLOOKUP($E59,Hybrid!$1:$1048576,MATCH(DATE(V$2,1,1),Hybrid!$A$1:$LI$1),FALSE)</f>
        <v>12.185998939999999</v>
      </c>
      <c r="W59" s="353">
        <f>VLOOKUP($E59,Hybrid!$1:$1048576,MATCH(DATE(W$2,1,1),Hybrid!$A$1:$LI$1),FALSE)</f>
        <v>8.8834916439999994</v>
      </c>
      <c r="X59" s="353">
        <f>VLOOKUP($E59,Hybrid!$1:$1048576,MATCH(DATE(X$2,1,1),Hybrid!$A$1:$LI$1),FALSE)</f>
        <v>6.570904165</v>
      </c>
      <c r="Y59" s="353">
        <f>VLOOKUP($E59,Hybrid!$1:$1048576,MATCH(DATE(Y$2,1,1),Hybrid!$A$1:$LI$1),FALSE)</f>
        <v>4.9433965689999999</v>
      </c>
      <c r="Z59" s="353">
        <f>VLOOKUP($E59,Hybrid!$1:$1048576,MATCH(DATE(Z$2,1,1),Hybrid!$A$1:$LI$1),FALSE)</f>
        <v>3.7810215309999999</v>
      </c>
      <c r="AA59" s="353">
        <f>VLOOKUP($E59,Hybrid!$1:$1048576,MATCH(DATE(AA$2,1,1),Hybrid!$A$1:$LI$1),FALSE)</f>
        <v>2.932443213</v>
      </c>
      <c r="AB59" s="353">
        <f>VLOOKUP($E59,Hybrid!$1:$1048576,MATCH(DATE(AB$2,1,1),Hybrid!$A$1:$LI$1),FALSE)</f>
        <v>2.2981667039999998</v>
      </c>
      <c r="AC59" s="353">
        <f>VLOOKUP($E59,Hybrid!$1:$1048576,MATCH(DATE(AC$2,1,1),Hybrid!$A$1:$LI$1),FALSE)</f>
        <v>1.8150859619999999</v>
      </c>
      <c r="AD59" s="353">
        <f>VLOOKUP($E59,Hybrid!$1:$1048576,MATCH(DATE(AD$2,1,1),Hybrid!$A$1:$LI$1),FALSE)</f>
        <v>1.4426112250000001</v>
      </c>
      <c r="AE59" s="353">
        <f>VLOOKUP($E59,Hybrid!$1:$1048576,MATCH(DATE(AE$2,1,1),Hybrid!$A$1:$LI$1),FALSE)</f>
        <v>1.1540587870000001</v>
      </c>
      <c r="AF59" s="353">
        <f>VLOOKUP($E59,Hybrid!$1:$1048576,MATCH(DATE(AF$2,1,1),Hybrid!$A$1:$LI$1),FALSE)</f>
        <v>0.9301640431</v>
      </c>
      <c r="AG59" s="353">
        <f>VLOOKUP($E59,Hybrid!$1:$1048576,MATCH(DATE(AG$2,1,1),Hybrid!$A$1:$LI$1),FALSE)</f>
        <v>0.75676540979999996</v>
      </c>
      <c r="AH59" s="353">
        <f>VLOOKUP($E59,Hybrid!$1:$1048576,MATCH(DATE(AH$2,1,1),Hybrid!$A$1:$LI$1),FALSE)</f>
        <v>0.62329451550000003</v>
      </c>
      <c r="AI59" s="353">
        <f>VLOOKUP($E59,Hybrid!$1:$1048576,MATCH(DATE(AI$2,1,1),Hybrid!$A$1:$LI$1),FALSE)</f>
        <v>0.52068798230000002</v>
      </c>
      <c r="AJ59" s="353">
        <f>VLOOKUP($E59,Hybrid!$1:$1048576,MATCH(DATE(AJ$2,1,1),Hybrid!$A$1:$LI$1),FALSE)</f>
        <v>0.44071258860000001</v>
      </c>
      <c r="AK59" s="353">
        <f>VLOOKUP($E59,Hybrid!$1:$1048576,MATCH(DATE(AK$2,1,1),Hybrid!$A$1:$LI$1),FALSE)</f>
        <v>0.37662088789999998</v>
      </c>
      <c r="AL59" s="353">
        <f>VLOOKUP($E59,Hybrid!$1:$1048576,MATCH(DATE(AL$2,1,1),Hybrid!$A$1:$LI$1),FALSE)</f>
        <v>0.32368649519999998</v>
      </c>
      <c r="AM59" s="353">
        <f>VLOOKUP($E59,Hybrid!$1:$1048576,MATCH(DATE(AM$2,1,1),Hybrid!$A$1:$LI$1),FALSE)</f>
        <v>0.27915269209999999</v>
      </c>
      <c r="AN59" s="353">
        <f>VLOOKUP($E59,Hybrid!$1:$1048576,MATCH(DATE(AN$2,1,1),Hybrid!$A$1:$LI$1),FALSE)</f>
        <v>0.2415352174</v>
      </c>
      <c r="AO59" s="353">
        <f>VLOOKUP($E59,Hybrid!$1:$1048576,MATCH(DATE(AO$2,1,1),Hybrid!$A$1:$LI$1),FALSE)</f>
        <v>0.20997065170000001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57.812174859999999</v>
      </c>
      <c r="G60" s="353">
        <f>VLOOKUP($E60,Hybrid!$1:$1048576,MATCH(DATE(G$2,1,1),Hybrid!$A$1:$LI$1),FALSE)</f>
        <v>63.418931069999999</v>
      </c>
      <c r="H60" s="353">
        <f>VLOOKUP($E60,Hybrid!$1:$1048576,MATCH(DATE(H$2,1,1),Hybrid!$A$1:$LI$1),FALSE)</f>
        <v>67.209457939999993</v>
      </c>
      <c r="I60" s="353">
        <f>VLOOKUP($E60,Hybrid!$1:$1048576,MATCH(DATE(I$2,1,1),Hybrid!$A$1:$LI$1),FALSE)</f>
        <v>67.957113669999998</v>
      </c>
      <c r="J60" s="353">
        <f>VLOOKUP($E60,Hybrid!$1:$1048576,MATCH(DATE(J$2,1,1),Hybrid!$A$1:$LI$1),FALSE)</f>
        <v>67.584965650000001</v>
      </c>
      <c r="K60" s="353">
        <f>VLOOKUP($E60,Hybrid!$1:$1048576,MATCH(DATE(K$2,1,1),Hybrid!$A$1:$LI$1),FALSE)</f>
        <v>66.187884030000006</v>
      </c>
      <c r="L60" s="353">
        <f>VLOOKUP($E60,Hybrid!$1:$1048576,MATCH(DATE(L$2,1,1),Hybrid!$A$1:$LI$1),FALSE)</f>
        <v>63.577014910000003</v>
      </c>
      <c r="M60" s="353">
        <f>VLOOKUP($E60,Hybrid!$1:$1048576,MATCH(DATE(M$2,1,1),Hybrid!$A$1:$LI$1),FALSE)</f>
        <v>57.051356480000003</v>
      </c>
      <c r="N60" s="353">
        <f>VLOOKUP($E60,Hybrid!$1:$1048576,MATCH(DATE(N$2,1,1),Hybrid!$A$1:$LI$1),FALSE)</f>
        <v>49.798421320000003</v>
      </c>
      <c r="O60" s="353">
        <f>VLOOKUP($E60,Hybrid!$1:$1048576,MATCH(DATE(O$2,1,1),Hybrid!$A$1:$LI$1),FALSE)</f>
        <v>42.663297819999997</v>
      </c>
      <c r="P60" s="353">
        <f>VLOOKUP($E60,Hybrid!$1:$1048576,MATCH(DATE(P$2,1,1),Hybrid!$A$1:$LI$1),FALSE)</f>
        <v>35.569341799999997</v>
      </c>
      <c r="Q60" s="353">
        <f>VLOOKUP($E60,Hybrid!$1:$1048576,MATCH(DATE(Q$2,1,1),Hybrid!$A$1:$LI$1),FALSE)</f>
        <v>29.385709250000001</v>
      </c>
      <c r="R60" s="353">
        <f>VLOOKUP($E60,Hybrid!$1:$1048576,MATCH(DATE(R$2,1,1),Hybrid!$A$1:$LI$1),FALSE)</f>
        <v>24.18910567</v>
      </c>
      <c r="S60" s="353">
        <f>VLOOKUP($E60,Hybrid!$1:$1048576,MATCH(DATE(S$2,1,1),Hybrid!$A$1:$LI$1),FALSE)</f>
        <v>19.812434410000002</v>
      </c>
      <c r="T60" s="353">
        <f>VLOOKUP($E60,Hybrid!$1:$1048576,MATCH(DATE(T$2,1,1),Hybrid!$A$1:$LI$1),FALSE)</f>
        <v>16.16651396</v>
      </c>
      <c r="U60" s="353">
        <f>VLOOKUP($E60,Hybrid!$1:$1048576,MATCH(DATE(U$2,1,1),Hybrid!$A$1:$LI$1),FALSE)</f>
        <v>13.1585447</v>
      </c>
      <c r="V60" s="353">
        <f>VLOOKUP($E60,Hybrid!$1:$1048576,MATCH(DATE(V$2,1,1),Hybrid!$A$1:$LI$1),FALSE)</f>
        <v>10.73618224</v>
      </c>
      <c r="W60" s="353">
        <f>VLOOKUP($E60,Hybrid!$1:$1048576,MATCH(DATE(W$2,1,1),Hybrid!$A$1:$LI$1),FALSE)</f>
        <v>8.7687353609999992</v>
      </c>
      <c r="X60" s="353">
        <f>VLOOKUP($E60,Hybrid!$1:$1048576,MATCH(DATE(X$2,1,1),Hybrid!$A$1:$LI$1),FALSE)</f>
        <v>7.1920752720000003</v>
      </c>
      <c r="Y60" s="353">
        <f>VLOOKUP($E60,Hybrid!$1:$1048576,MATCH(DATE(Y$2,1,1),Hybrid!$A$1:$LI$1),FALSE)</f>
        <v>5.9436813150000001</v>
      </c>
      <c r="Z60" s="353">
        <f>VLOOKUP($E60,Hybrid!$1:$1048576,MATCH(DATE(Z$2,1,1),Hybrid!$A$1:$LI$1),FALSE)</f>
        <v>4.9618778419999998</v>
      </c>
      <c r="AA60" s="353">
        <f>VLOOKUP($E60,Hybrid!$1:$1048576,MATCH(DATE(AA$2,1,1),Hybrid!$A$1:$LI$1),FALSE)</f>
        <v>4.1863830760000003</v>
      </c>
      <c r="AB60" s="353">
        <f>VLOOKUP($E60,Hybrid!$1:$1048576,MATCH(DATE(AB$2,1,1),Hybrid!$A$1:$LI$1),FALSE)</f>
        <v>3.5633152859999999</v>
      </c>
      <c r="AC60" s="353">
        <f>VLOOKUP($E60,Hybrid!$1:$1048576,MATCH(DATE(AC$2,1,1),Hybrid!$A$1:$LI$1),FALSE)</f>
        <v>3.0500513900000001</v>
      </c>
      <c r="AD60" s="353">
        <f>VLOOKUP($E60,Hybrid!$1:$1048576,MATCH(DATE(AD$2,1,1),Hybrid!$A$1:$LI$1),FALSE)</f>
        <v>2.614837385</v>
      </c>
      <c r="AE60" s="353">
        <f>VLOOKUP($E60,Hybrid!$1:$1048576,MATCH(DATE(AE$2,1,1),Hybrid!$A$1:$LI$1),FALSE)</f>
        <v>2.2375975110000002</v>
      </c>
      <c r="AF60" s="353">
        <f>VLOOKUP($E60,Hybrid!$1:$1048576,MATCH(DATE(AF$2,1,1),Hybrid!$A$1:$LI$1),FALSE)</f>
        <v>1.906484539</v>
      </c>
      <c r="AG60" s="353">
        <f>VLOOKUP($E60,Hybrid!$1:$1048576,MATCH(DATE(AG$2,1,1),Hybrid!$A$1:$LI$1),FALSE)</f>
        <v>1.6171145520000001</v>
      </c>
      <c r="AH60" s="353">
        <f>VLOOKUP($E60,Hybrid!$1:$1048576,MATCH(DATE(AH$2,1,1),Hybrid!$A$1:$LI$1),FALSE)</f>
        <v>1.370432208</v>
      </c>
      <c r="AI60" s="353">
        <f>VLOOKUP($E60,Hybrid!$1:$1048576,MATCH(DATE(AI$2,1,1),Hybrid!$A$1:$LI$1),FALSE)</f>
        <v>1.1663898109999999</v>
      </c>
      <c r="AJ60" s="353">
        <f>VLOOKUP($E60,Hybrid!$1:$1048576,MATCH(DATE(AJ$2,1,1),Hybrid!$A$1:$LI$1),FALSE)</f>
        <v>1.0000256599999999</v>
      </c>
      <c r="AK60" s="353">
        <f>VLOOKUP($E60,Hybrid!$1:$1048576,MATCH(DATE(AK$2,1,1),Hybrid!$A$1:$LI$1),FALSE)</f>
        <v>0.86311852099999997</v>
      </c>
      <c r="AL60" s="353">
        <f>VLOOKUP($E60,Hybrid!$1:$1048576,MATCH(DATE(AL$2,1,1),Hybrid!$A$1:$LI$1),FALSE)</f>
        <v>0.74735466589999999</v>
      </c>
      <c r="AM60" s="353">
        <f>VLOOKUP($E60,Hybrid!$1:$1048576,MATCH(DATE(AM$2,1,1),Hybrid!$A$1:$LI$1),FALSE)</f>
        <v>0.64675081840000004</v>
      </c>
      <c r="AN60" s="353">
        <f>VLOOKUP($E60,Hybrid!$1:$1048576,MATCH(DATE(AN$2,1,1),Hybrid!$A$1:$LI$1),FALSE)</f>
        <v>0.55799393230000005</v>
      </c>
      <c r="AO60" s="353">
        <f>VLOOKUP($E60,Hybrid!$1:$1048576,MATCH(DATE(AO$2,1,1),Hybrid!$A$1:$LI$1),FALSE)</f>
        <v>0.47980584599999998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108.4953151</v>
      </c>
      <c r="G61" s="353">
        <f>VLOOKUP($E61,Hybrid!$1:$1048576,MATCH(DATE(G$2,1,1),Hybrid!$A$1:$LI$1),FALSE)</f>
        <v>117.3589204</v>
      </c>
      <c r="H61" s="353">
        <f>VLOOKUP($E61,Hybrid!$1:$1048576,MATCH(DATE(H$2,1,1),Hybrid!$A$1:$LI$1),FALSE)</f>
        <v>122.2832897</v>
      </c>
      <c r="I61" s="353">
        <f>VLOOKUP($E61,Hybrid!$1:$1048576,MATCH(DATE(I$2,1,1),Hybrid!$A$1:$LI$1),FALSE)</f>
        <v>121.4104609</v>
      </c>
      <c r="J61" s="353">
        <f>VLOOKUP($E61,Hybrid!$1:$1048576,MATCH(DATE(J$2,1,1),Hybrid!$A$1:$LI$1),FALSE)</f>
        <v>118.4513147</v>
      </c>
      <c r="K61" s="353">
        <f>VLOOKUP($E61,Hybrid!$1:$1048576,MATCH(DATE(K$2,1,1),Hybrid!$A$1:$LI$1),FALSE)</f>
        <v>113.85006300000001</v>
      </c>
      <c r="L61" s="353">
        <f>VLOOKUP($E61,Hybrid!$1:$1048576,MATCH(DATE(L$2,1,1),Hybrid!$A$1:$LI$1),FALSE)</f>
        <v>107.2019248</v>
      </c>
      <c r="M61" s="353">
        <f>VLOOKUP($E61,Hybrid!$1:$1048576,MATCH(DATE(M$2,1,1),Hybrid!$A$1:$LI$1),FALSE)</f>
        <v>93.546191539999995</v>
      </c>
      <c r="N61" s="353">
        <f>VLOOKUP($E61,Hybrid!$1:$1048576,MATCH(DATE(N$2,1,1),Hybrid!$A$1:$LI$1),FALSE)</f>
        <v>78.414693799999995</v>
      </c>
      <c r="O61" s="353">
        <f>VLOOKUP($E61,Hybrid!$1:$1048576,MATCH(DATE(O$2,1,1),Hybrid!$A$1:$LI$1),FALSE)</f>
        <v>64.252425930000001</v>
      </c>
      <c r="P61" s="353">
        <f>VLOOKUP($E61,Hybrid!$1:$1048576,MATCH(DATE(P$2,1,1),Hybrid!$A$1:$LI$1),FALSE)</f>
        <v>51.319089910000002</v>
      </c>
      <c r="Q61" s="353">
        <f>VLOOKUP($E61,Hybrid!$1:$1048576,MATCH(DATE(Q$2,1,1),Hybrid!$A$1:$LI$1),FALSE)</f>
        <v>40.91200207</v>
      </c>
      <c r="R61" s="353">
        <f>VLOOKUP($E61,Hybrid!$1:$1048576,MATCH(DATE(R$2,1,1),Hybrid!$A$1:$LI$1),FALSE)</f>
        <v>32.880564</v>
      </c>
      <c r="S61" s="353">
        <f>VLOOKUP($E61,Hybrid!$1:$1048576,MATCH(DATE(S$2,1,1),Hybrid!$A$1:$LI$1),FALSE)</f>
        <v>26.620580090000001</v>
      </c>
      <c r="T61" s="353">
        <f>VLOOKUP($E61,Hybrid!$1:$1048576,MATCH(DATE(T$2,1,1),Hybrid!$A$1:$LI$1),FALSE)</f>
        <v>21.68745959</v>
      </c>
      <c r="U61" s="353">
        <f>VLOOKUP($E61,Hybrid!$1:$1048576,MATCH(DATE(U$2,1,1),Hybrid!$A$1:$LI$1),FALSE)</f>
        <v>17.736097839999999</v>
      </c>
      <c r="V61" s="353">
        <f>VLOOKUP($E61,Hybrid!$1:$1048576,MATCH(DATE(V$2,1,1),Hybrid!$A$1:$LI$1),FALSE)</f>
        <v>14.57990169</v>
      </c>
      <c r="W61" s="353">
        <f>VLOOKUP($E61,Hybrid!$1:$1048576,MATCH(DATE(W$2,1,1),Hybrid!$A$1:$LI$1),FALSE)</f>
        <v>11.996872270000001</v>
      </c>
      <c r="X61" s="353">
        <f>VLOOKUP($E61,Hybrid!$1:$1048576,MATCH(DATE(X$2,1,1),Hybrid!$A$1:$LI$1),FALSE)</f>
        <v>9.9024947950000008</v>
      </c>
      <c r="Y61" s="353">
        <f>VLOOKUP($E61,Hybrid!$1:$1048576,MATCH(DATE(Y$2,1,1),Hybrid!$A$1:$LI$1),FALSE)</f>
        <v>8.2329660239999995</v>
      </c>
      <c r="Z61" s="353">
        <f>VLOOKUP($E61,Hybrid!$1:$1048576,MATCH(DATE(Z$2,1,1),Hybrid!$A$1:$LI$1),FALSE)</f>
        <v>6.9239118499999996</v>
      </c>
      <c r="AA61" s="353">
        <f>VLOOKUP($E61,Hybrid!$1:$1048576,MATCH(DATE(AA$2,1,1),Hybrid!$A$1:$LI$1),FALSE)</f>
        <v>5.9026314280000003</v>
      </c>
      <c r="AB61" s="353">
        <f>VLOOKUP($E61,Hybrid!$1:$1048576,MATCH(DATE(AB$2,1,1),Hybrid!$A$1:$LI$1),FALSE)</f>
        <v>5.0943723270000003</v>
      </c>
      <c r="AC61" s="353">
        <f>VLOOKUP($E61,Hybrid!$1:$1048576,MATCH(DATE(AC$2,1,1),Hybrid!$A$1:$LI$1),FALSE)</f>
        <v>4.4331558280000003</v>
      </c>
      <c r="AD61" s="353">
        <f>VLOOKUP($E61,Hybrid!$1:$1048576,MATCH(DATE(AD$2,1,1),Hybrid!$A$1:$LI$1),FALSE)</f>
        <v>3.865315571</v>
      </c>
      <c r="AE61" s="353">
        <f>VLOOKUP($E61,Hybrid!$1:$1048576,MATCH(DATE(AE$2,1,1),Hybrid!$A$1:$LI$1),FALSE)</f>
        <v>3.3557774970000001</v>
      </c>
      <c r="AF61" s="353">
        <f>VLOOKUP($E61,Hybrid!$1:$1048576,MATCH(DATE(AF$2,1,1),Hybrid!$A$1:$LI$1),FALSE)</f>
        <v>2.8859208349999999</v>
      </c>
      <c r="AG61" s="353">
        <f>VLOOKUP($E61,Hybrid!$1:$1048576,MATCH(DATE(AG$2,1,1),Hybrid!$A$1:$LI$1),FALSE)</f>
        <v>2.4540452419999998</v>
      </c>
      <c r="AH61" s="353">
        <f>VLOOKUP($E61,Hybrid!$1:$1048576,MATCH(DATE(AH$2,1,1),Hybrid!$A$1:$LI$1),FALSE)</f>
        <v>2.0714270789999998</v>
      </c>
      <c r="AI61" s="353">
        <f>VLOOKUP($E61,Hybrid!$1:$1048576,MATCH(DATE(AI$2,1,1),Hybrid!$A$1:$LI$1),FALSE)</f>
        <v>1.7483906259999999</v>
      </c>
      <c r="AJ61" s="353">
        <f>VLOOKUP($E61,Hybrid!$1:$1048576,MATCH(DATE(AJ$2,1,1),Hybrid!$A$1:$LI$1),FALSE)</f>
        <v>1.483984545</v>
      </c>
      <c r="AK61" s="353">
        <f>VLOOKUP($E61,Hybrid!$1:$1048576,MATCH(DATE(AK$2,1,1),Hybrid!$A$1:$LI$1),FALSE)</f>
        <v>1.267944113</v>
      </c>
      <c r="AL61" s="353">
        <f>VLOOKUP($E61,Hybrid!$1:$1048576,MATCH(DATE(AL$2,1,1),Hybrid!$A$1:$LI$1),FALSE)</f>
        <v>1.0869766729999999</v>
      </c>
      <c r="AM61" s="353">
        <f>VLOOKUP($E61,Hybrid!$1:$1048576,MATCH(DATE(AM$2,1,1),Hybrid!$A$1:$LI$1),FALSE)</f>
        <v>0.93039401340000005</v>
      </c>
      <c r="AN61" s="353">
        <f>VLOOKUP($E61,Hybrid!$1:$1048576,MATCH(DATE(AN$2,1,1),Hybrid!$A$1:$LI$1),FALSE)</f>
        <v>0.79200284929999998</v>
      </c>
      <c r="AO61" s="353">
        <f>VLOOKUP($E61,Hybrid!$1:$1048576,MATCH(DATE(AO$2,1,1),Hybrid!$A$1:$LI$1),FALSE)</f>
        <v>0.66960660869999999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24.377504980000001</v>
      </c>
      <c r="G62" s="352">
        <f>VLOOKUP($E62,Hybrid!$1:$1048576,MATCH(DATE(G$2,1,1),Hybrid!$A$1:$LI$1),FALSE)</f>
        <v>52.843604689999999</v>
      </c>
      <c r="H62" s="352">
        <f>VLOOKUP($E62,Hybrid!$1:$1048576,MATCH(DATE(H$2,1,1),Hybrid!$A$1:$LI$1),FALSE)</f>
        <v>102.7180011</v>
      </c>
      <c r="I62" s="352">
        <f>VLOOKUP($E62,Hybrid!$1:$1048576,MATCH(DATE(I$2,1,1),Hybrid!$A$1:$LI$1),FALSE)</f>
        <v>181.00258940000001</v>
      </c>
      <c r="J62" s="352">
        <f>VLOOKUP($E62,Hybrid!$1:$1048576,MATCH(DATE(J$2,1,1),Hybrid!$A$1:$LI$1),FALSE)</f>
        <v>284.83923909999999</v>
      </c>
      <c r="K62" s="352">
        <f>VLOOKUP($E62,Hybrid!$1:$1048576,MATCH(DATE(K$2,1,1),Hybrid!$A$1:$LI$1),FALSE)</f>
        <v>390.31042980000001</v>
      </c>
      <c r="L62" s="352">
        <f>VLOOKUP($E62,Hybrid!$1:$1048576,MATCH(DATE(L$2,1,1),Hybrid!$A$1:$LI$1),FALSE)</f>
        <v>497.81271600000002</v>
      </c>
      <c r="M62" s="352">
        <f>VLOOKUP($E62,Hybrid!$1:$1048576,MATCH(DATE(M$2,1,1),Hybrid!$A$1:$LI$1),FALSE)</f>
        <v>642.67237569999998</v>
      </c>
      <c r="N62" s="352">
        <f>VLOOKUP($E62,Hybrid!$1:$1048576,MATCH(DATE(N$2,1,1),Hybrid!$A$1:$LI$1),FALSE)</f>
        <v>936.19056509999996</v>
      </c>
      <c r="O62" s="352">
        <f>VLOOKUP($E62,Hybrid!$1:$1048576,MATCH(DATE(O$2,1,1),Hybrid!$A$1:$LI$1),FALSE)</f>
        <v>1324.359166</v>
      </c>
      <c r="P62" s="352">
        <f>VLOOKUP($E62,Hybrid!$1:$1048576,MATCH(DATE(P$2,1,1),Hybrid!$A$1:$LI$1),FALSE)</f>
        <v>1757.030117</v>
      </c>
      <c r="Q62" s="352">
        <f>VLOOKUP($E62,Hybrid!$1:$1048576,MATCH(DATE(Q$2,1,1),Hybrid!$A$1:$LI$1),FALSE)</f>
        <v>2165.9845930000001</v>
      </c>
      <c r="R62" s="352">
        <f>VLOOKUP($E62,Hybrid!$1:$1048576,MATCH(DATE(R$2,1,1),Hybrid!$A$1:$LI$1),FALSE)</f>
        <v>2461.382717</v>
      </c>
      <c r="S62" s="352">
        <f>VLOOKUP($E62,Hybrid!$1:$1048576,MATCH(DATE(S$2,1,1),Hybrid!$A$1:$LI$1),FALSE)</f>
        <v>2644.6913209999998</v>
      </c>
      <c r="T62" s="352">
        <f>VLOOKUP($E62,Hybrid!$1:$1048576,MATCH(DATE(T$2,1,1),Hybrid!$A$1:$LI$1),FALSE)</f>
        <v>2737.1328050000002</v>
      </c>
      <c r="U62" s="352">
        <f>VLOOKUP($E62,Hybrid!$1:$1048576,MATCH(DATE(U$2,1,1),Hybrid!$A$1:$LI$1),FALSE)</f>
        <v>2766.1328079999998</v>
      </c>
      <c r="V62" s="352">
        <f>VLOOKUP($E62,Hybrid!$1:$1048576,MATCH(DATE(V$2,1,1),Hybrid!$A$1:$LI$1),FALSE)</f>
        <v>2764.3109530000002</v>
      </c>
      <c r="W62" s="352">
        <f>VLOOKUP($E62,Hybrid!$1:$1048576,MATCH(DATE(W$2,1,1),Hybrid!$A$1:$LI$1),FALSE)</f>
        <v>2740.7439119999999</v>
      </c>
      <c r="X62" s="352">
        <f>VLOOKUP($E62,Hybrid!$1:$1048576,MATCH(DATE(X$2,1,1),Hybrid!$A$1:$LI$1),FALSE)</f>
        <v>2712.8763479999998</v>
      </c>
      <c r="Y62" s="352">
        <f>VLOOKUP($E62,Hybrid!$1:$1048576,MATCH(DATE(Y$2,1,1),Hybrid!$A$1:$LI$1),FALSE)</f>
        <v>2691.5658159999998</v>
      </c>
      <c r="Z62" s="352">
        <f>VLOOKUP($E62,Hybrid!$1:$1048576,MATCH(DATE(Z$2,1,1),Hybrid!$A$1:$LI$1),FALSE)</f>
        <v>2681.054157</v>
      </c>
      <c r="AA62" s="352">
        <f>VLOOKUP($E62,Hybrid!$1:$1048576,MATCH(DATE(AA$2,1,1),Hybrid!$A$1:$LI$1),FALSE)</f>
        <v>2679.5582220000001</v>
      </c>
      <c r="AB62" s="352">
        <f>VLOOKUP($E62,Hybrid!$1:$1048576,MATCH(DATE(AB$2,1,1),Hybrid!$A$1:$LI$1),FALSE)</f>
        <v>2682.0718830000001</v>
      </c>
      <c r="AC62" s="352">
        <f>VLOOKUP($E62,Hybrid!$1:$1048576,MATCH(DATE(AC$2,1,1),Hybrid!$A$1:$LI$1),FALSE)</f>
        <v>2683.5908530000002</v>
      </c>
      <c r="AD62" s="352">
        <f>VLOOKUP($E62,Hybrid!$1:$1048576,MATCH(DATE(AD$2,1,1),Hybrid!$A$1:$LI$1),FALSE)</f>
        <v>2680.547642</v>
      </c>
      <c r="AE62" s="352">
        <f>VLOOKUP($E62,Hybrid!$1:$1048576,MATCH(DATE(AE$2,1,1),Hybrid!$A$1:$LI$1),FALSE)</f>
        <v>2672.8001119999999</v>
      </c>
      <c r="AF62" s="352">
        <f>VLOOKUP($E62,Hybrid!$1:$1048576,MATCH(DATE(AF$2,1,1),Hybrid!$A$1:$LI$1),FALSE)</f>
        <v>2662.881081</v>
      </c>
      <c r="AG62" s="352">
        <f>VLOOKUP($E62,Hybrid!$1:$1048576,MATCH(DATE(AG$2,1,1),Hybrid!$A$1:$LI$1),FALSE)</f>
        <v>2656.9592130000001</v>
      </c>
      <c r="AH62" s="352">
        <f>VLOOKUP($E62,Hybrid!$1:$1048576,MATCH(DATE(AH$2,1,1),Hybrid!$A$1:$LI$1),FALSE)</f>
        <v>2663.8082439999998</v>
      </c>
      <c r="AI62" s="352">
        <f>VLOOKUP($E62,Hybrid!$1:$1048576,MATCH(DATE(AI$2,1,1),Hybrid!$A$1:$LI$1),FALSE)</f>
        <v>2688.4778590000001</v>
      </c>
      <c r="AJ62" s="352">
        <f>VLOOKUP($E62,Hybrid!$1:$1048576,MATCH(DATE(AJ$2,1,1),Hybrid!$A$1:$LI$1),FALSE)</f>
        <v>2727.7886199999998</v>
      </c>
      <c r="AK62" s="352">
        <f>VLOOKUP($E62,Hybrid!$1:$1048576,MATCH(DATE(AK$2,1,1),Hybrid!$A$1:$LI$1),FALSE)</f>
        <v>2772.0623740000001</v>
      </c>
      <c r="AL62" s="352">
        <f>VLOOKUP($E62,Hybrid!$1:$1048576,MATCH(DATE(AL$2,1,1),Hybrid!$A$1:$LI$1),FALSE)</f>
        <v>2810.6748790000001</v>
      </c>
      <c r="AM62" s="352">
        <f>VLOOKUP($E62,Hybrid!$1:$1048576,MATCH(DATE(AM$2,1,1),Hybrid!$A$1:$LI$1),FALSE)</f>
        <v>2837.5444520000001</v>
      </c>
      <c r="AN62" s="352">
        <f>VLOOKUP($E62,Hybrid!$1:$1048576,MATCH(DATE(AN$2,1,1),Hybrid!$A$1:$LI$1),FALSE)</f>
        <v>2852.3537529999999</v>
      </c>
      <c r="AO62" s="352">
        <f>VLOOKUP($E62,Hybrid!$1:$1048576,MATCH(DATE(AO$2,1,1),Hybrid!$A$1:$LI$1),FALSE)</f>
        <v>2859.3813439999999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6.8465009989999999</v>
      </c>
      <c r="G63" s="353">
        <f>VLOOKUP($E63,Hybrid!$1:$1048576,MATCH(DATE(G$2,1,1),Hybrid!$A$1:$LI$1),FALSE)</f>
        <v>14.85945077</v>
      </c>
      <c r="H63" s="353">
        <f>VLOOKUP($E63,Hybrid!$1:$1048576,MATCH(DATE(H$2,1,1),Hybrid!$A$1:$LI$1),FALSE)</f>
        <v>29.061307559999999</v>
      </c>
      <c r="I63" s="353">
        <f>VLOOKUP($E63,Hybrid!$1:$1048576,MATCH(DATE(I$2,1,1),Hybrid!$A$1:$LI$1),FALSE)</f>
        <v>51.639899159999999</v>
      </c>
      <c r="J63" s="353">
        <f>VLOOKUP($E63,Hybrid!$1:$1048576,MATCH(DATE(J$2,1,1),Hybrid!$A$1:$LI$1),FALSE)</f>
        <v>81.958229770000003</v>
      </c>
      <c r="K63" s="353">
        <f>VLOOKUP($E63,Hybrid!$1:$1048576,MATCH(DATE(K$2,1,1),Hybrid!$A$1:$LI$1),FALSE)</f>
        <v>113.0448603</v>
      </c>
      <c r="L63" s="353">
        <f>VLOOKUP($E63,Hybrid!$1:$1048576,MATCH(DATE(L$2,1,1),Hybrid!$A$1:$LI$1),FALSE)</f>
        <v>145.10717940000001</v>
      </c>
      <c r="M63" s="353">
        <f>VLOOKUP($E63,Hybrid!$1:$1048576,MATCH(DATE(M$2,1,1),Hybrid!$A$1:$LI$1),FALSE)</f>
        <v>189.61411480000001</v>
      </c>
      <c r="N63" s="353">
        <f>VLOOKUP($E63,Hybrid!$1:$1048576,MATCH(DATE(N$2,1,1),Hybrid!$A$1:$LI$1),FALSE)</f>
        <v>283.0527783</v>
      </c>
      <c r="O63" s="353">
        <f>VLOOKUP($E63,Hybrid!$1:$1048576,MATCH(DATE(O$2,1,1),Hybrid!$A$1:$LI$1),FALSE)</f>
        <v>410.40771990000002</v>
      </c>
      <c r="P63" s="353">
        <f>VLOOKUP($E63,Hybrid!$1:$1048576,MATCH(DATE(P$2,1,1),Hybrid!$A$1:$LI$1),FALSE)</f>
        <v>555.84307980000006</v>
      </c>
      <c r="Q63" s="353">
        <f>VLOOKUP($E63,Hybrid!$1:$1048576,MATCH(DATE(Q$2,1,1),Hybrid!$A$1:$LI$1),FALSE)</f>
        <v>694.05941359999997</v>
      </c>
      <c r="R63" s="353">
        <f>VLOOKUP($E63,Hybrid!$1:$1048576,MATCH(DATE(R$2,1,1),Hybrid!$A$1:$LI$1),FALSE)</f>
        <v>792.04928930000005</v>
      </c>
      <c r="S63" s="353">
        <f>VLOOKUP($E63,Hybrid!$1:$1048576,MATCH(DATE(S$2,1,1),Hybrid!$A$1:$LI$1),FALSE)</f>
        <v>849.73159650000002</v>
      </c>
      <c r="T63" s="353">
        <f>VLOOKUP($E63,Hybrid!$1:$1048576,MATCH(DATE(T$2,1,1),Hybrid!$A$1:$LI$1),FALSE)</f>
        <v>874.95851219999997</v>
      </c>
      <c r="U63" s="353">
        <f>VLOOKUP($E63,Hybrid!$1:$1048576,MATCH(DATE(U$2,1,1),Hybrid!$A$1:$LI$1),FALSE)</f>
        <v>878.20115310000006</v>
      </c>
      <c r="V63" s="353">
        <f>VLOOKUP($E63,Hybrid!$1:$1048576,MATCH(DATE(V$2,1,1),Hybrid!$A$1:$LI$1),FALSE)</f>
        <v>871.34338909999997</v>
      </c>
      <c r="W63" s="353">
        <f>VLOOKUP($E63,Hybrid!$1:$1048576,MATCH(DATE(W$2,1,1),Hybrid!$A$1:$LI$1),FALSE)</f>
        <v>858.30256329999997</v>
      </c>
      <c r="X63" s="353">
        <f>VLOOKUP($E63,Hybrid!$1:$1048576,MATCH(DATE(X$2,1,1),Hybrid!$A$1:$LI$1),FALSE)</f>
        <v>845.03335100000004</v>
      </c>
      <c r="Y63" s="353">
        <f>VLOOKUP($E63,Hybrid!$1:$1048576,MATCH(DATE(Y$2,1,1),Hybrid!$A$1:$LI$1),FALSE)</f>
        <v>834.84333849999996</v>
      </c>
      <c r="Z63" s="353">
        <f>VLOOKUP($E63,Hybrid!$1:$1048576,MATCH(DATE(Z$2,1,1),Hybrid!$A$1:$LI$1),FALSE)</f>
        <v>828.66421849999995</v>
      </c>
      <c r="AA63" s="353">
        <f>VLOOKUP($E63,Hybrid!$1:$1048576,MATCH(DATE(AA$2,1,1),Hybrid!$A$1:$LI$1),FALSE)</f>
        <v>825.52953530000002</v>
      </c>
      <c r="AB63" s="353">
        <f>VLOOKUP($E63,Hybrid!$1:$1048576,MATCH(DATE(AB$2,1,1),Hybrid!$A$1:$LI$1),FALSE)</f>
        <v>823.67141470000001</v>
      </c>
      <c r="AC63" s="353">
        <f>VLOOKUP($E63,Hybrid!$1:$1048576,MATCH(DATE(AC$2,1,1),Hybrid!$A$1:$LI$1),FALSE)</f>
        <v>821.60045990000003</v>
      </c>
      <c r="AD63" s="353">
        <f>VLOOKUP($E63,Hybrid!$1:$1048576,MATCH(DATE(AD$2,1,1),Hybrid!$A$1:$LI$1),FALSE)</f>
        <v>818.54639589999999</v>
      </c>
      <c r="AE63" s="353">
        <f>VLOOKUP($E63,Hybrid!$1:$1048576,MATCH(DATE(AE$2,1,1),Hybrid!$A$1:$LI$1),FALSE)</f>
        <v>814.9359101</v>
      </c>
      <c r="AF63" s="353">
        <f>VLOOKUP($E63,Hybrid!$1:$1048576,MATCH(DATE(AF$2,1,1),Hybrid!$A$1:$LI$1),FALSE)</f>
        <v>812.01117260000001</v>
      </c>
      <c r="AG63" s="353">
        <f>VLOOKUP($E63,Hybrid!$1:$1048576,MATCH(DATE(AG$2,1,1),Hybrid!$A$1:$LI$1),FALSE)</f>
        <v>811.93224350000003</v>
      </c>
      <c r="AH63" s="353">
        <f>VLOOKUP($E63,Hybrid!$1:$1048576,MATCH(DATE(AH$2,1,1),Hybrid!$A$1:$LI$1),FALSE)</f>
        <v>817.26602720000005</v>
      </c>
      <c r="AI63" s="353">
        <f>VLOOKUP($E63,Hybrid!$1:$1048576,MATCH(DATE(AI$2,1,1),Hybrid!$A$1:$LI$1),FALSE)</f>
        <v>829.0716185</v>
      </c>
      <c r="AJ63" s="353">
        <f>VLOOKUP($E63,Hybrid!$1:$1048576,MATCH(DATE(AJ$2,1,1),Hybrid!$A$1:$LI$1),FALSE)</f>
        <v>845.79453120000005</v>
      </c>
      <c r="AK63" s="353">
        <f>VLOOKUP($E63,Hybrid!$1:$1048576,MATCH(DATE(AK$2,1,1),Hybrid!$A$1:$LI$1),FALSE)</f>
        <v>864.04336409999996</v>
      </c>
      <c r="AL63" s="353">
        <f>VLOOKUP($E63,Hybrid!$1:$1048576,MATCH(DATE(AL$2,1,1),Hybrid!$A$1:$LI$1),FALSE)</f>
        <v>880.44087860000002</v>
      </c>
      <c r="AM63" s="353">
        <f>VLOOKUP($E63,Hybrid!$1:$1048576,MATCH(DATE(AM$2,1,1),Hybrid!$A$1:$LI$1),FALSE)</f>
        <v>893.28466060000005</v>
      </c>
      <c r="AN63" s="353">
        <f>VLOOKUP($E63,Hybrid!$1:$1048576,MATCH(DATE(AN$2,1,1),Hybrid!$A$1:$LI$1),FALSE)</f>
        <v>902.76885789999994</v>
      </c>
      <c r="AO63" s="353">
        <f>VLOOKUP($E63,Hybrid!$1:$1048576,MATCH(DATE(AO$2,1,1),Hybrid!$A$1:$LI$1),FALSE)</f>
        <v>910.45132560000002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6.8560367009999998</v>
      </c>
      <c r="G64" s="353">
        <f>VLOOKUP($E64,Hybrid!$1:$1048576,MATCH(DATE(G$2,1,1),Hybrid!$A$1:$LI$1),FALSE)</f>
        <v>15.56520167</v>
      </c>
      <c r="H64" s="353">
        <f>VLOOKUP($E64,Hybrid!$1:$1048576,MATCH(DATE(H$2,1,1),Hybrid!$A$1:$LI$1),FALSE)</f>
        <v>31.00158111</v>
      </c>
      <c r="I64" s="353">
        <f>VLOOKUP($E64,Hybrid!$1:$1048576,MATCH(DATE(I$2,1,1),Hybrid!$A$1:$LI$1),FALSE)</f>
        <v>55.43771452</v>
      </c>
      <c r="J64" s="353">
        <f>VLOOKUP($E64,Hybrid!$1:$1048576,MATCH(DATE(J$2,1,1),Hybrid!$A$1:$LI$1),FALSE)</f>
        <v>88.020250140000002</v>
      </c>
      <c r="K64" s="353">
        <f>VLOOKUP($E64,Hybrid!$1:$1048576,MATCH(DATE(K$2,1,1),Hybrid!$A$1:$LI$1),FALSE)</f>
        <v>121.2486912</v>
      </c>
      <c r="L64" s="353">
        <f>VLOOKUP($E64,Hybrid!$1:$1048576,MATCH(DATE(L$2,1,1),Hybrid!$A$1:$LI$1),FALSE)</f>
        <v>155.2624122</v>
      </c>
      <c r="M64" s="353">
        <f>VLOOKUP($E64,Hybrid!$1:$1048576,MATCH(DATE(M$2,1,1),Hybrid!$A$1:$LI$1),FALSE)</f>
        <v>201.3649005</v>
      </c>
      <c r="N64" s="353">
        <f>VLOOKUP($E64,Hybrid!$1:$1048576,MATCH(DATE(N$2,1,1),Hybrid!$A$1:$LI$1),FALSE)</f>
        <v>294.89468579999999</v>
      </c>
      <c r="O64" s="353">
        <f>VLOOKUP($E64,Hybrid!$1:$1048576,MATCH(DATE(O$2,1,1),Hybrid!$A$1:$LI$1),FALSE)</f>
        <v>417.88132940000003</v>
      </c>
      <c r="P64" s="353">
        <f>VLOOKUP($E64,Hybrid!$1:$1048576,MATCH(DATE(P$2,1,1),Hybrid!$A$1:$LI$1),FALSE)</f>
        <v>553.11580579999998</v>
      </c>
      <c r="Q64" s="353">
        <f>VLOOKUP($E64,Hybrid!$1:$1048576,MATCH(DATE(Q$2,1,1),Hybrid!$A$1:$LI$1),FALSE)</f>
        <v>678.26304500000003</v>
      </c>
      <c r="R64" s="353">
        <f>VLOOKUP($E64,Hybrid!$1:$1048576,MATCH(DATE(R$2,1,1),Hybrid!$A$1:$LI$1),FALSE)</f>
        <v>765.7711018</v>
      </c>
      <c r="S64" s="353">
        <f>VLOOKUP($E64,Hybrid!$1:$1048576,MATCH(DATE(S$2,1,1),Hybrid!$A$1:$LI$1),FALSE)</f>
        <v>817.13969550000002</v>
      </c>
      <c r="T64" s="353">
        <f>VLOOKUP($E64,Hybrid!$1:$1048576,MATCH(DATE(T$2,1,1),Hybrid!$A$1:$LI$1),FALSE)</f>
        <v>839.99841760000004</v>
      </c>
      <c r="U64" s="353">
        <f>VLOOKUP($E64,Hybrid!$1:$1048576,MATCH(DATE(U$2,1,1),Hybrid!$A$1:$LI$1),FALSE)</f>
        <v>843.65716650000002</v>
      </c>
      <c r="V64" s="353">
        <f>VLOOKUP($E64,Hybrid!$1:$1048576,MATCH(DATE(V$2,1,1),Hybrid!$A$1:$LI$1),FALSE)</f>
        <v>838.65609619999998</v>
      </c>
      <c r="W64" s="353">
        <f>VLOOKUP($E64,Hybrid!$1:$1048576,MATCH(DATE(W$2,1,1),Hybrid!$A$1:$LI$1),FALSE)</f>
        <v>828.05951570000002</v>
      </c>
      <c r="X64" s="353">
        <f>VLOOKUP($E64,Hybrid!$1:$1048576,MATCH(DATE(X$2,1,1),Hybrid!$A$1:$LI$1),FALSE)</f>
        <v>817.17612269999995</v>
      </c>
      <c r="Y64" s="353">
        <f>VLOOKUP($E64,Hybrid!$1:$1048576,MATCH(DATE(Y$2,1,1),Hybrid!$A$1:$LI$1),FALSE)</f>
        <v>809.06007910000005</v>
      </c>
      <c r="Z64" s="353">
        <f>VLOOKUP($E64,Hybrid!$1:$1048576,MATCH(DATE(Z$2,1,1),Hybrid!$A$1:$LI$1),FALSE)</f>
        <v>804.64736059999996</v>
      </c>
      <c r="AA64" s="353">
        <f>VLOOKUP($E64,Hybrid!$1:$1048576,MATCH(DATE(AA$2,1,1),Hybrid!$A$1:$LI$1),FALSE)</f>
        <v>803.08819040000003</v>
      </c>
      <c r="AB64" s="353">
        <f>VLOOKUP($E64,Hybrid!$1:$1048576,MATCH(DATE(AB$2,1,1),Hybrid!$A$1:$LI$1),FALSE)</f>
        <v>802.71543429999997</v>
      </c>
      <c r="AC64" s="353">
        <f>VLOOKUP($E64,Hybrid!$1:$1048576,MATCH(DATE(AC$2,1,1),Hybrid!$A$1:$LI$1),FALSE)</f>
        <v>802.05789319999997</v>
      </c>
      <c r="AD64" s="353">
        <f>VLOOKUP($E64,Hybrid!$1:$1048576,MATCH(DATE(AD$2,1,1),Hybrid!$A$1:$LI$1),FALSE)</f>
        <v>800.26973559999999</v>
      </c>
      <c r="AE64" s="353">
        <f>VLOOKUP($E64,Hybrid!$1:$1048576,MATCH(DATE(AE$2,1,1),Hybrid!$A$1:$LI$1),FALSE)</f>
        <v>797.63733070000001</v>
      </c>
      <c r="AF64" s="353">
        <f>VLOOKUP($E64,Hybrid!$1:$1048576,MATCH(DATE(AF$2,1,1),Hybrid!$A$1:$LI$1),FALSE)</f>
        <v>795.24802709999994</v>
      </c>
      <c r="AG64" s="353">
        <f>VLOOKUP($E64,Hybrid!$1:$1048576,MATCH(DATE(AG$2,1,1),Hybrid!$A$1:$LI$1),FALSE)</f>
        <v>795.13852899999995</v>
      </c>
      <c r="AH64" s="353">
        <f>VLOOKUP($E64,Hybrid!$1:$1048576,MATCH(DATE(AH$2,1,1),Hybrid!$A$1:$LI$1),FALSE)</f>
        <v>799.84903050000003</v>
      </c>
      <c r="AI64" s="353">
        <f>VLOOKUP($E64,Hybrid!$1:$1048576,MATCH(DATE(AI$2,1,1),Hybrid!$A$1:$LI$1),FALSE)</f>
        <v>810.5533064</v>
      </c>
      <c r="AJ64" s="353">
        <f>VLOOKUP($E64,Hybrid!$1:$1048576,MATCH(DATE(AJ$2,1,1),Hybrid!$A$1:$LI$1),FALSE)</f>
        <v>825.90824499999997</v>
      </c>
      <c r="AK64" s="353">
        <f>VLOOKUP($E64,Hybrid!$1:$1048576,MATCH(DATE(AK$2,1,1),Hybrid!$A$1:$LI$1),FALSE)</f>
        <v>842.73580890000005</v>
      </c>
      <c r="AL64" s="353">
        <f>VLOOKUP($E64,Hybrid!$1:$1048576,MATCH(DATE(AL$2,1,1),Hybrid!$A$1:$LI$1),FALSE)</f>
        <v>857.77414850000002</v>
      </c>
      <c r="AM64" s="353">
        <f>VLOOKUP($E64,Hybrid!$1:$1048576,MATCH(DATE(AM$2,1,1),Hybrid!$A$1:$LI$1),FALSE)</f>
        <v>869.29847819999998</v>
      </c>
      <c r="AN64" s="353">
        <f>VLOOKUP($E64,Hybrid!$1:$1048576,MATCH(DATE(AN$2,1,1),Hybrid!$A$1:$LI$1),FALSE)</f>
        <v>877.38411269999995</v>
      </c>
      <c r="AO64" s="353">
        <f>VLOOKUP($E64,Hybrid!$1:$1048576,MATCH(DATE(AO$2,1,1),Hybrid!$A$1:$LI$1),FALSE)</f>
        <v>883.44743140000003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4.9963126759999996</v>
      </c>
      <c r="G65" s="353">
        <f>VLOOKUP($E65,Hybrid!$1:$1048576,MATCH(DATE(G$2,1,1),Hybrid!$A$1:$LI$1),FALSE)</f>
        <v>11.917167320000001</v>
      </c>
      <c r="H65" s="353">
        <f>VLOOKUP($E65,Hybrid!$1:$1048576,MATCH(DATE(H$2,1,1),Hybrid!$A$1:$LI$1),FALSE)</f>
        <v>24.169278689999999</v>
      </c>
      <c r="I65" s="353">
        <f>VLOOKUP($E65,Hybrid!$1:$1048576,MATCH(DATE(I$2,1,1),Hybrid!$A$1:$LI$1),FALSE)</f>
        <v>43.453483089999999</v>
      </c>
      <c r="J65" s="353">
        <f>VLOOKUP($E65,Hybrid!$1:$1048576,MATCH(DATE(J$2,1,1),Hybrid!$A$1:$LI$1),FALSE)</f>
        <v>68.945510400000003</v>
      </c>
      <c r="K65" s="353">
        <f>VLOOKUP($E65,Hybrid!$1:$1048576,MATCH(DATE(K$2,1,1),Hybrid!$A$1:$LI$1),FALSE)</f>
        <v>94.763773229999998</v>
      </c>
      <c r="L65" s="353">
        <f>VLOOKUP($E65,Hybrid!$1:$1048576,MATCH(DATE(L$2,1,1),Hybrid!$A$1:$LI$1),FALSE)</f>
        <v>120.95052219999999</v>
      </c>
      <c r="M65" s="353">
        <f>VLOOKUP($E65,Hybrid!$1:$1048576,MATCH(DATE(M$2,1,1),Hybrid!$A$1:$LI$1),FALSE)</f>
        <v>155.48033899999999</v>
      </c>
      <c r="N65" s="353">
        <f>VLOOKUP($E65,Hybrid!$1:$1048576,MATCH(DATE(N$2,1,1),Hybrid!$A$1:$LI$1),FALSE)</f>
        <v>222.85839419999999</v>
      </c>
      <c r="O65" s="353">
        <f>VLOOKUP($E65,Hybrid!$1:$1048576,MATCH(DATE(O$2,1,1),Hybrid!$A$1:$LI$1),FALSE)</f>
        <v>307.91248910000002</v>
      </c>
      <c r="P65" s="353">
        <f>VLOOKUP($E65,Hybrid!$1:$1048576,MATCH(DATE(P$2,1,1),Hybrid!$A$1:$LI$1),FALSE)</f>
        <v>397.56409639999998</v>
      </c>
      <c r="Q65" s="353">
        <f>VLOOKUP($E65,Hybrid!$1:$1048576,MATCH(DATE(Q$2,1,1),Hybrid!$A$1:$LI$1),FALSE)</f>
        <v>478.31156650000003</v>
      </c>
      <c r="R65" s="353">
        <f>VLOOKUP($E65,Hybrid!$1:$1048576,MATCH(DATE(R$2,1,1),Hybrid!$A$1:$LI$1),FALSE)</f>
        <v>534.21547850000002</v>
      </c>
      <c r="S65" s="353">
        <f>VLOOKUP($E65,Hybrid!$1:$1048576,MATCH(DATE(S$2,1,1),Hybrid!$A$1:$LI$1),FALSE)</f>
        <v>567.26304709999999</v>
      </c>
      <c r="T65" s="353">
        <f>VLOOKUP($E65,Hybrid!$1:$1048576,MATCH(DATE(T$2,1,1),Hybrid!$A$1:$LI$1),FALSE)</f>
        <v>582.61261709999997</v>
      </c>
      <c r="U65" s="353">
        <f>VLOOKUP($E65,Hybrid!$1:$1048576,MATCH(DATE(U$2,1,1),Hybrid!$A$1:$LI$1),FALSE)</f>
        <v>586.05804550000005</v>
      </c>
      <c r="V65" s="353">
        <f>VLOOKUP($E65,Hybrid!$1:$1048576,MATCH(DATE(V$2,1,1),Hybrid!$A$1:$LI$1),FALSE)</f>
        <v>584.22572539999999</v>
      </c>
      <c r="W65" s="353">
        <f>VLOOKUP($E65,Hybrid!$1:$1048576,MATCH(DATE(W$2,1,1),Hybrid!$A$1:$LI$1),FALSE)</f>
        <v>578.71795050000003</v>
      </c>
      <c r="X65" s="353">
        <f>VLOOKUP($E65,Hybrid!$1:$1048576,MATCH(DATE(X$2,1,1),Hybrid!$A$1:$LI$1),FALSE)</f>
        <v>572.9263479</v>
      </c>
      <c r="Y65" s="353">
        <f>VLOOKUP($E65,Hybrid!$1:$1048576,MATCH(DATE(Y$2,1,1),Hybrid!$A$1:$LI$1),FALSE)</f>
        <v>568.89356699999996</v>
      </c>
      <c r="Z65" s="353">
        <f>VLOOKUP($E65,Hybrid!$1:$1048576,MATCH(DATE(Z$2,1,1),Hybrid!$A$1:$LI$1),FALSE)</f>
        <v>567.30952449999995</v>
      </c>
      <c r="AA65" s="353">
        <f>VLOOKUP($E65,Hybrid!$1:$1048576,MATCH(DATE(AA$2,1,1),Hybrid!$A$1:$LI$1),FALSE)</f>
        <v>567.64541240000005</v>
      </c>
      <c r="AB65" s="353">
        <f>VLOOKUP($E65,Hybrid!$1:$1048576,MATCH(DATE(AB$2,1,1),Hybrid!$A$1:$LI$1),FALSE)</f>
        <v>568.76353210000002</v>
      </c>
      <c r="AC65" s="353">
        <f>VLOOKUP($E65,Hybrid!$1:$1048576,MATCH(DATE(AC$2,1,1),Hybrid!$A$1:$LI$1),FALSE)</f>
        <v>569.60629349999999</v>
      </c>
      <c r="AD65" s="353">
        <f>VLOOKUP($E65,Hybrid!$1:$1048576,MATCH(DATE(AD$2,1,1),Hybrid!$A$1:$LI$1),FALSE)</f>
        <v>569.50194220000003</v>
      </c>
      <c r="AE65" s="353">
        <f>VLOOKUP($E65,Hybrid!$1:$1048576,MATCH(DATE(AE$2,1,1),Hybrid!$A$1:$LI$1),FALSE)</f>
        <v>568.55632879999996</v>
      </c>
      <c r="AF65" s="353">
        <f>VLOOKUP($E65,Hybrid!$1:$1048576,MATCH(DATE(AF$2,1,1),Hybrid!$A$1:$LI$1),FALSE)</f>
        <v>567.4501252</v>
      </c>
      <c r="AG65" s="353">
        <f>VLOOKUP($E65,Hybrid!$1:$1048576,MATCH(DATE(AG$2,1,1),Hybrid!$A$1:$LI$1),FALSE)</f>
        <v>567.58159379999995</v>
      </c>
      <c r="AH65" s="353">
        <f>VLOOKUP($E65,Hybrid!$1:$1048576,MATCH(DATE(AH$2,1,1),Hybrid!$A$1:$LI$1),FALSE)</f>
        <v>570.78894490000005</v>
      </c>
      <c r="AI65" s="353">
        <f>VLOOKUP($E65,Hybrid!$1:$1048576,MATCH(DATE(AI$2,1,1),Hybrid!$A$1:$LI$1),FALSE)</f>
        <v>578.01699470000005</v>
      </c>
      <c r="AJ65" s="353">
        <f>VLOOKUP($E65,Hybrid!$1:$1048576,MATCH(DATE(AJ$2,1,1),Hybrid!$A$1:$LI$1),FALSE)</f>
        <v>588.44214699999998</v>
      </c>
      <c r="AK65" s="353">
        <f>VLOOKUP($E65,Hybrid!$1:$1048576,MATCH(DATE(AK$2,1,1),Hybrid!$A$1:$LI$1),FALSE)</f>
        <v>599.89969580000002</v>
      </c>
      <c r="AL65" s="353">
        <f>VLOOKUP($E65,Hybrid!$1:$1048576,MATCH(DATE(AL$2,1,1),Hybrid!$A$1:$LI$1),FALSE)</f>
        <v>610.09085419999997</v>
      </c>
      <c r="AM65" s="353">
        <f>VLOOKUP($E65,Hybrid!$1:$1048576,MATCH(DATE(AM$2,1,1),Hybrid!$A$1:$LI$1),FALSE)</f>
        <v>617.73982230000001</v>
      </c>
      <c r="AN65" s="353">
        <f>VLOOKUP($E65,Hybrid!$1:$1048576,MATCH(DATE(AN$2,1,1),Hybrid!$A$1:$LI$1),FALSE)</f>
        <v>622.81750399999999</v>
      </c>
      <c r="AO65" s="353">
        <f>VLOOKUP($E65,Hybrid!$1:$1048576,MATCH(DATE(AO$2,1,1),Hybrid!$A$1:$LI$1),FALSE)</f>
        <v>626.25985060000005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2.3037097929999999</v>
      </c>
      <c r="G66" s="353">
        <f>VLOOKUP($E66,Hybrid!$1:$1048576,MATCH(DATE(G$2,1,1),Hybrid!$A$1:$LI$1),FALSE)</f>
        <v>4.3507920789999996</v>
      </c>
      <c r="H66" s="353">
        <f>VLOOKUP($E66,Hybrid!$1:$1048576,MATCH(DATE(H$2,1,1),Hybrid!$A$1:$LI$1),FALSE)</f>
        <v>7.8235043150000001</v>
      </c>
      <c r="I66" s="353">
        <f>VLOOKUP($E66,Hybrid!$1:$1048576,MATCH(DATE(I$2,1,1),Hybrid!$A$1:$LI$1),FALSE)</f>
        <v>13.160215490000001</v>
      </c>
      <c r="J66" s="353">
        <f>VLOOKUP($E66,Hybrid!$1:$1048576,MATCH(DATE(J$2,1,1),Hybrid!$A$1:$LI$1),FALSE)</f>
        <v>20.1871759</v>
      </c>
      <c r="K66" s="353">
        <f>VLOOKUP($E66,Hybrid!$1:$1048576,MATCH(DATE(K$2,1,1),Hybrid!$A$1:$LI$1),FALSE)</f>
        <v>27.30960863</v>
      </c>
      <c r="L66" s="353">
        <f>VLOOKUP($E66,Hybrid!$1:$1048576,MATCH(DATE(L$2,1,1),Hybrid!$A$1:$LI$1),FALSE)</f>
        <v>34.563384630000002</v>
      </c>
      <c r="M66" s="353">
        <f>VLOOKUP($E66,Hybrid!$1:$1048576,MATCH(DATE(M$2,1,1),Hybrid!$A$1:$LI$1),FALSE)</f>
        <v>44.364290949999997</v>
      </c>
      <c r="N66" s="353">
        <f>VLOOKUP($E66,Hybrid!$1:$1048576,MATCH(DATE(N$2,1,1),Hybrid!$A$1:$LI$1),FALSE)</f>
        <v>64.623314280000002</v>
      </c>
      <c r="O66" s="353">
        <f>VLOOKUP($E66,Hybrid!$1:$1048576,MATCH(DATE(O$2,1,1),Hybrid!$A$1:$LI$1),FALSE)</f>
        <v>92.868950549999994</v>
      </c>
      <c r="P66" s="353">
        <f>VLOOKUP($E66,Hybrid!$1:$1048576,MATCH(DATE(P$2,1,1),Hybrid!$A$1:$LI$1),FALSE)</f>
        <v>127.0717305</v>
      </c>
      <c r="Q66" s="353">
        <f>VLOOKUP($E66,Hybrid!$1:$1048576,MATCH(DATE(Q$2,1,1),Hybrid!$A$1:$LI$1),FALSE)</f>
        <v>162.8024408</v>
      </c>
      <c r="R66" s="353">
        <f>VLOOKUP($E66,Hybrid!$1:$1048576,MATCH(DATE(R$2,1,1),Hybrid!$A$1:$LI$1),FALSE)</f>
        <v>192.02529799999999</v>
      </c>
      <c r="S66" s="353">
        <f>VLOOKUP($E66,Hybrid!$1:$1048576,MATCH(DATE(S$2,1,1),Hybrid!$A$1:$LI$1),FALSE)</f>
        <v>213.3154256</v>
      </c>
      <c r="T66" s="353">
        <f>VLOOKUP($E66,Hybrid!$1:$1048576,MATCH(DATE(T$2,1,1),Hybrid!$A$1:$LI$1),FALSE)</f>
        <v>227.0514671</v>
      </c>
      <c r="U66" s="353">
        <f>VLOOKUP($E66,Hybrid!$1:$1048576,MATCH(DATE(U$2,1,1),Hybrid!$A$1:$LI$1),FALSE)</f>
        <v>234.61364380000001</v>
      </c>
      <c r="V66" s="353">
        <f>VLOOKUP($E66,Hybrid!$1:$1048576,MATCH(DATE(V$2,1,1),Hybrid!$A$1:$LI$1),FALSE)</f>
        <v>238.3479792</v>
      </c>
      <c r="W66" s="353">
        <f>VLOOKUP($E66,Hybrid!$1:$1048576,MATCH(DATE(W$2,1,1),Hybrid!$A$1:$LI$1),FALSE)</f>
        <v>238.9656253</v>
      </c>
      <c r="X66" s="353">
        <f>VLOOKUP($E66,Hybrid!$1:$1048576,MATCH(DATE(X$2,1,1),Hybrid!$A$1:$LI$1),FALSE)</f>
        <v>238.1205191</v>
      </c>
      <c r="Y66" s="353">
        <f>VLOOKUP($E66,Hybrid!$1:$1048576,MATCH(DATE(Y$2,1,1),Hybrid!$A$1:$LI$1),FALSE)</f>
        <v>237.0221578</v>
      </c>
      <c r="Z66" s="353">
        <f>VLOOKUP($E66,Hybrid!$1:$1048576,MATCH(DATE(Z$2,1,1),Hybrid!$A$1:$LI$1),FALSE)</f>
        <v>236.3216352</v>
      </c>
      <c r="AA66" s="353">
        <f>VLOOKUP($E66,Hybrid!$1:$1048576,MATCH(DATE(AA$2,1,1),Hybrid!$A$1:$LI$1),FALSE)</f>
        <v>236.08744290000001</v>
      </c>
      <c r="AB66" s="353">
        <f>VLOOKUP($E66,Hybrid!$1:$1048576,MATCH(DATE(AB$2,1,1),Hybrid!$A$1:$LI$1),FALSE)</f>
        <v>236.00683100000001</v>
      </c>
      <c r="AC66" s="353">
        <f>VLOOKUP($E66,Hybrid!$1:$1048576,MATCH(DATE(AC$2,1,1),Hybrid!$A$1:$LI$1),FALSE)</f>
        <v>235.66776250000001</v>
      </c>
      <c r="AD66" s="353">
        <f>VLOOKUP($E66,Hybrid!$1:$1048576,MATCH(DATE(AD$2,1,1),Hybrid!$A$1:$LI$1),FALSE)</f>
        <v>234.70273309999999</v>
      </c>
      <c r="AE66" s="353">
        <f>VLOOKUP($E66,Hybrid!$1:$1048576,MATCH(DATE(AE$2,1,1),Hybrid!$A$1:$LI$1),FALSE)</f>
        <v>233.00495660000001</v>
      </c>
      <c r="AF66" s="353">
        <f>VLOOKUP($E66,Hybrid!$1:$1048576,MATCH(DATE(AF$2,1,1),Hybrid!$A$1:$LI$1),FALSE)</f>
        <v>230.69779980000001</v>
      </c>
      <c r="AG66" s="353">
        <f>VLOOKUP($E66,Hybrid!$1:$1048576,MATCH(DATE(AG$2,1,1),Hybrid!$A$1:$LI$1),FALSE)</f>
        <v>228.25286600000001</v>
      </c>
      <c r="AH66" s="353">
        <f>VLOOKUP($E66,Hybrid!$1:$1048576,MATCH(DATE(AH$2,1,1),Hybrid!$A$1:$LI$1),FALSE)</f>
        <v>226.44754850000001</v>
      </c>
      <c r="AI66" s="353">
        <f>VLOOKUP($E66,Hybrid!$1:$1048576,MATCH(DATE(AI$2,1,1),Hybrid!$A$1:$LI$1),FALSE)</f>
        <v>225.8332901</v>
      </c>
      <c r="AJ66" s="353">
        <f>VLOOKUP($E66,Hybrid!$1:$1048576,MATCH(DATE(AJ$2,1,1),Hybrid!$A$1:$LI$1),FALSE)</f>
        <v>226.2994636</v>
      </c>
      <c r="AK66" s="353">
        <f>VLOOKUP($E66,Hybrid!$1:$1048576,MATCH(DATE(AK$2,1,1),Hybrid!$A$1:$LI$1),FALSE)</f>
        <v>227.16057660000001</v>
      </c>
      <c r="AL66" s="353">
        <f>VLOOKUP($E66,Hybrid!$1:$1048576,MATCH(DATE(AL$2,1,1),Hybrid!$A$1:$LI$1),FALSE)</f>
        <v>227.5714079</v>
      </c>
      <c r="AM66" s="353">
        <f>VLOOKUP($E66,Hybrid!$1:$1048576,MATCH(DATE(AM$2,1,1),Hybrid!$A$1:$LI$1),FALSE)</f>
        <v>226.97821329999999</v>
      </c>
      <c r="AN66" s="353">
        <f>VLOOKUP($E66,Hybrid!$1:$1048576,MATCH(DATE(AN$2,1,1),Hybrid!$A$1:$LI$1),FALSE)</f>
        <v>225.2570738</v>
      </c>
      <c r="AO66" s="353">
        <f>VLOOKUP($E66,Hybrid!$1:$1048576,MATCH(DATE(AO$2,1,1),Hybrid!$A$1:$LI$1),FALSE)</f>
        <v>222.66686079999999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1.444779649</v>
      </c>
      <c r="G67" s="353">
        <f>VLOOKUP($E67,Hybrid!$1:$1048576,MATCH(DATE(G$2,1,1),Hybrid!$A$1:$LI$1),FALSE)</f>
        <v>2.785661041</v>
      </c>
      <c r="H67" s="353">
        <f>VLOOKUP($E67,Hybrid!$1:$1048576,MATCH(DATE(H$2,1,1),Hybrid!$A$1:$LI$1),FALSE)</f>
        <v>5.0471900840000004</v>
      </c>
      <c r="I67" s="353">
        <f>VLOOKUP($E67,Hybrid!$1:$1048576,MATCH(DATE(I$2,1,1),Hybrid!$A$1:$LI$1),FALSE)</f>
        <v>8.4894535490000003</v>
      </c>
      <c r="J67" s="353">
        <f>VLOOKUP($E67,Hybrid!$1:$1048576,MATCH(DATE(J$2,1,1),Hybrid!$A$1:$LI$1),FALSE)</f>
        <v>12.97333933</v>
      </c>
      <c r="K67" s="353">
        <f>VLOOKUP($E67,Hybrid!$1:$1048576,MATCH(DATE(K$2,1,1),Hybrid!$A$1:$LI$1),FALSE)</f>
        <v>17.48377898</v>
      </c>
      <c r="L67" s="353">
        <f>VLOOKUP($E67,Hybrid!$1:$1048576,MATCH(DATE(L$2,1,1),Hybrid!$A$1:$LI$1),FALSE)</f>
        <v>22.026892320000002</v>
      </c>
      <c r="M67" s="353">
        <f>VLOOKUP($E67,Hybrid!$1:$1048576,MATCH(DATE(M$2,1,1),Hybrid!$A$1:$LI$1),FALSE)</f>
        <v>27.961134810000001</v>
      </c>
      <c r="N67" s="353">
        <f>VLOOKUP($E67,Hybrid!$1:$1048576,MATCH(DATE(N$2,1,1),Hybrid!$A$1:$LI$1),FALSE)</f>
        <v>39.718632900000003</v>
      </c>
      <c r="O67" s="353">
        <f>VLOOKUP($E67,Hybrid!$1:$1048576,MATCH(DATE(O$2,1,1),Hybrid!$A$1:$LI$1),FALSE)</f>
        <v>55.558567590000003</v>
      </c>
      <c r="P67" s="353">
        <f>VLOOKUP($E67,Hybrid!$1:$1048576,MATCH(DATE(P$2,1,1),Hybrid!$A$1:$LI$1),FALSE)</f>
        <v>74.221065780000004</v>
      </c>
      <c r="Q67" s="353">
        <f>VLOOKUP($E67,Hybrid!$1:$1048576,MATCH(DATE(Q$2,1,1),Hybrid!$A$1:$LI$1),FALSE)</f>
        <v>93.571659519999997</v>
      </c>
      <c r="R67" s="353">
        <f>VLOOKUP($E67,Hybrid!$1:$1048576,MATCH(DATE(R$2,1,1),Hybrid!$A$1:$LI$1),FALSE)</f>
        <v>109.6527353</v>
      </c>
      <c r="S67" s="353">
        <f>VLOOKUP($E67,Hybrid!$1:$1048576,MATCH(DATE(S$2,1,1),Hybrid!$A$1:$LI$1),FALSE)</f>
        <v>121.85001389999999</v>
      </c>
      <c r="T67" s="353">
        <f>VLOOKUP($E67,Hybrid!$1:$1048576,MATCH(DATE(T$2,1,1),Hybrid!$A$1:$LI$1),FALSE)</f>
        <v>130.3208664</v>
      </c>
      <c r="U67" s="353">
        <f>VLOOKUP($E67,Hybrid!$1:$1048576,MATCH(DATE(U$2,1,1),Hybrid!$A$1:$LI$1),FALSE)</f>
        <v>135.63396729999999</v>
      </c>
      <c r="V67" s="353">
        <f>VLOOKUP($E67,Hybrid!$1:$1048576,MATCH(DATE(V$2,1,1),Hybrid!$A$1:$LI$1),FALSE)</f>
        <v>138.89401810000001</v>
      </c>
      <c r="W67" s="353">
        <f>VLOOKUP($E67,Hybrid!$1:$1048576,MATCH(DATE(W$2,1,1),Hybrid!$A$1:$LI$1),FALSE)</f>
        <v>140.30704119999999</v>
      </c>
      <c r="X67" s="353">
        <f>VLOOKUP($E67,Hybrid!$1:$1048576,MATCH(DATE(X$2,1,1),Hybrid!$A$1:$LI$1),FALSE)</f>
        <v>140.7275625</v>
      </c>
      <c r="Y67" s="353">
        <f>VLOOKUP($E67,Hybrid!$1:$1048576,MATCH(DATE(Y$2,1,1),Hybrid!$A$1:$LI$1),FALSE)</f>
        <v>140.8600051</v>
      </c>
      <c r="Z67" s="353">
        <f>VLOOKUP($E67,Hybrid!$1:$1048576,MATCH(DATE(Z$2,1,1),Hybrid!$A$1:$LI$1),FALSE)</f>
        <v>141.14409649999999</v>
      </c>
      <c r="AA67" s="353">
        <f>VLOOKUP($E67,Hybrid!$1:$1048576,MATCH(DATE(AA$2,1,1),Hybrid!$A$1:$LI$1),FALSE)</f>
        <v>141.68249159999999</v>
      </c>
      <c r="AB67" s="353">
        <f>VLOOKUP($E67,Hybrid!$1:$1048576,MATCH(DATE(AB$2,1,1),Hybrid!$A$1:$LI$1),FALSE)</f>
        <v>142.3141966</v>
      </c>
      <c r="AC67" s="353">
        <f>VLOOKUP($E67,Hybrid!$1:$1048576,MATCH(DATE(AC$2,1,1),Hybrid!$A$1:$LI$1),FALSE)</f>
        <v>142.76719499999999</v>
      </c>
      <c r="AD67" s="353">
        <f>VLOOKUP($E67,Hybrid!$1:$1048576,MATCH(DATE(AD$2,1,1),Hybrid!$A$1:$LI$1),FALSE)</f>
        <v>142.7475226</v>
      </c>
      <c r="AE67" s="353">
        <f>VLOOKUP($E67,Hybrid!$1:$1048576,MATCH(DATE(AE$2,1,1),Hybrid!$A$1:$LI$1),FALSE)</f>
        <v>142.09857</v>
      </c>
      <c r="AF67" s="353">
        <f>VLOOKUP($E67,Hybrid!$1:$1048576,MATCH(DATE(AF$2,1,1),Hybrid!$A$1:$LI$1),FALSE)</f>
        <v>140.8116158</v>
      </c>
      <c r="AG67" s="353">
        <f>VLOOKUP($E67,Hybrid!$1:$1048576,MATCH(DATE(AG$2,1,1),Hybrid!$A$1:$LI$1),FALSE)</f>
        <v>139.13183330000001</v>
      </c>
      <c r="AH67" s="353">
        <f>VLOOKUP($E67,Hybrid!$1:$1048576,MATCH(DATE(AH$2,1,1),Hybrid!$A$1:$LI$1),FALSE)</f>
        <v>137.56453389999999</v>
      </c>
      <c r="AI67" s="353">
        <f>VLOOKUP($E67,Hybrid!$1:$1048576,MATCH(DATE(AI$2,1,1),Hybrid!$A$1:$LI$1),FALSE)</f>
        <v>136.54275559999999</v>
      </c>
      <c r="AJ67" s="353">
        <f>VLOOKUP($E67,Hybrid!$1:$1048576,MATCH(DATE(AJ$2,1,1),Hybrid!$A$1:$LI$1),FALSE)</f>
        <v>136.10827990000001</v>
      </c>
      <c r="AK67" s="353">
        <f>VLOOKUP($E67,Hybrid!$1:$1048576,MATCH(DATE(AK$2,1,1),Hybrid!$A$1:$LI$1),FALSE)</f>
        <v>135.91911469999999</v>
      </c>
      <c r="AL67" s="353">
        <f>VLOOKUP($E67,Hybrid!$1:$1048576,MATCH(DATE(AL$2,1,1),Hybrid!$A$1:$LI$1),FALSE)</f>
        <v>135.4780864</v>
      </c>
      <c r="AM67" s="353">
        <f>VLOOKUP($E67,Hybrid!$1:$1048576,MATCH(DATE(AM$2,1,1),Hybrid!$A$1:$LI$1),FALSE)</f>
        <v>134.4160823</v>
      </c>
      <c r="AN67" s="353">
        <f>VLOOKUP($E67,Hybrid!$1:$1048576,MATCH(DATE(AN$2,1,1),Hybrid!$A$1:$LI$1),FALSE)</f>
        <v>132.60640950000001</v>
      </c>
      <c r="AO67" s="353">
        <f>VLOOKUP($E67,Hybrid!$1:$1048576,MATCH(DATE(AO$2,1,1),Hybrid!$A$1:$LI$1),FALSE)</f>
        <v>130.1679776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0.65606727990000002</v>
      </c>
      <c r="G68" s="353">
        <f>VLOOKUP($E68,Hybrid!$1:$1048576,MATCH(DATE(G$2,1,1),Hybrid!$A$1:$LI$1),FALSE)</f>
        <v>1.118823833</v>
      </c>
      <c r="H68" s="353">
        <f>VLOOKUP($E68,Hybrid!$1:$1048576,MATCH(DATE(H$2,1,1),Hybrid!$A$1:$LI$1),FALSE)</f>
        <v>1.8525721770000001</v>
      </c>
      <c r="I68" s="353">
        <f>VLOOKUP($E68,Hybrid!$1:$1048576,MATCH(DATE(I$2,1,1),Hybrid!$A$1:$LI$1),FALSE)</f>
        <v>2.9137918580000002</v>
      </c>
      <c r="J68" s="353">
        <f>VLOOKUP($E68,Hybrid!$1:$1048576,MATCH(DATE(J$2,1,1),Hybrid!$A$1:$LI$1),FALSE)</f>
        <v>4.241063445</v>
      </c>
      <c r="K68" s="353">
        <f>VLOOKUP($E68,Hybrid!$1:$1048576,MATCH(DATE(K$2,1,1),Hybrid!$A$1:$LI$1),FALSE)</f>
        <v>5.519250048</v>
      </c>
      <c r="L68" s="353">
        <f>VLOOKUP($E68,Hybrid!$1:$1048576,MATCH(DATE(L$2,1,1),Hybrid!$A$1:$LI$1),FALSE)</f>
        <v>6.7419611059999998</v>
      </c>
      <c r="M68" s="353">
        <f>VLOOKUP($E68,Hybrid!$1:$1048576,MATCH(DATE(M$2,1,1),Hybrid!$A$1:$LI$1),FALSE)</f>
        <v>8.2356474370000008</v>
      </c>
      <c r="N68" s="353">
        <f>VLOOKUP($E68,Hybrid!$1:$1048576,MATCH(DATE(N$2,1,1),Hybrid!$A$1:$LI$1),FALSE)</f>
        <v>11.051998879999999</v>
      </c>
      <c r="O68" s="353">
        <f>VLOOKUP($E68,Hybrid!$1:$1048576,MATCH(DATE(O$2,1,1),Hybrid!$A$1:$LI$1),FALSE)</f>
        <v>14.669433420000001</v>
      </c>
      <c r="P68" s="353">
        <f>VLOOKUP($E68,Hybrid!$1:$1048576,MATCH(DATE(P$2,1,1),Hybrid!$A$1:$LI$1),FALSE)</f>
        <v>18.827310369999999</v>
      </c>
      <c r="Q68" s="353">
        <f>VLOOKUP($E68,Hybrid!$1:$1048576,MATCH(DATE(Q$2,1,1),Hybrid!$A$1:$LI$1),FALSE)</f>
        <v>23.22502635</v>
      </c>
      <c r="R68" s="353">
        <f>VLOOKUP($E68,Hybrid!$1:$1048576,MATCH(DATE(R$2,1,1),Hybrid!$A$1:$LI$1),FALSE)</f>
        <v>27.14595005</v>
      </c>
      <c r="S68" s="353">
        <f>VLOOKUP($E68,Hybrid!$1:$1048576,MATCH(DATE(S$2,1,1),Hybrid!$A$1:$LI$1),FALSE)</f>
        <v>30.522007949999999</v>
      </c>
      <c r="T68" s="353">
        <f>VLOOKUP($E68,Hybrid!$1:$1048576,MATCH(DATE(T$2,1,1),Hybrid!$A$1:$LI$1),FALSE)</f>
        <v>33.336075700000002</v>
      </c>
      <c r="U68" s="353">
        <f>VLOOKUP($E68,Hybrid!$1:$1048576,MATCH(DATE(U$2,1,1),Hybrid!$A$1:$LI$1),FALSE)</f>
        <v>35.57437848</v>
      </c>
      <c r="V68" s="353">
        <f>VLOOKUP($E68,Hybrid!$1:$1048576,MATCH(DATE(V$2,1,1),Hybrid!$A$1:$LI$1),FALSE)</f>
        <v>37.340375420000001</v>
      </c>
      <c r="W68" s="353">
        <f>VLOOKUP($E68,Hybrid!$1:$1048576,MATCH(DATE(W$2,1,1),Hybrid!$A$1:$LI$1),FALSE)</f>
        <v>38.526941129999997</v>
      </c>
      <c r="X68" s="353">
        <f>VLOOKUP($E68,Hybrid!$1:$1048576,MATCH(DATE(X$2,1,1),Hybrid!$A$1:$LI$1),FALSE)</f>
        <v>39.284750090000003</v>
      </c>
      <c r="Y68" s="353">
        <f>VLOOKUP($E68,Hybrid!$1:$1048576,MATCH(DATE(Y$2,1,1),Hybrid!$A$1:$LI$1),FALSE)</f>
        <v>39.824465449999998</v>
      </c>
      <c r="Z68" s="353">
        <f>VLOOKUP($E68,Hybrid!$1:$1048576,MATCH(DATE(Z$2,1,1),Hybrid!$A$1:$LI$1),FALSE)</f>
        <v>40.34584246</v>
      </c>
      <c r="AA68" s="353">
        <f>VLOOKUP($E68,Hybrid!$1:$1048576,MATCH(DATE(AA$2,1,1),Hybrid!$A$1:$LI$1),FALSE)</f>
        <v>40.960460550000001</v>
      </c>
      <c r="AB68" s="353">
        <f>VLOOKUP($E68,Hybrid!$1:$1048576,MATCH(DATE(AB$2,1,1),Hybrid!$A$1:$LI$1),FALSE)</f>
        <v>41.661426910000003</v>
      </c>
      <c r="AC68" s="353">
        <f>VLOOKUP($E68,Hybrid!$1:$1048576,MATCH(DATE(AC$2,1,1),Hybrid!$A$1:$LI$1),FALSE)</f>
        <v>42.345210950000002</v>
      </c>
      <c r="AD68" s="353">
        <f>VLOOKUP($E68,Hybrid!$1:$1048576,MATCH(DATE(AD$2,1,1),Hybrid!$A$1:$LI$1),FALSE)</f>
        <v>42.834462520000002</v>
      </c>
      <c r="AE68" s="353">
        <f>VLOOKUP($E68,Hybrid!$1:$1048576,MATCH(DATE(AE$2,1,1),Hybrid!$A$1:$LI$1),FALSE)</f>
        <v>42.957229310000002</v>
      </c>
      <c r="AF68" s="353">
        <f>VLOOKUP($E68,Hybrid!$1:$1048576,MATCH(DATE(AF$2,1,1),Hybrid!$A$1:$LI$1),FALSE)</f>
        <v>42.591072250000003</v>
      </c>
      <c r="AG68" s="353">
        <f>VLOOKUP($E68,Hybrid!$1:$1048576,MATCH(DATE(AG$2,1,1),Hybrid!$A$1:$LI$1),FALSE)</f>
        <v>41.74750186</v>
      </c>
      <c r="AH68" s="353">
        <f>VLOOKUP($E68,Hybrid!$1:$1048576,MATCH(DATE(AH$2,1,1),Hybrid!$A$1:$LI$1),FALSE)</f>
        <v>40.619932499999997</v>
      </c>
      <c r="AI68" s="353">
        <f>VLOOKUP($E68,Hybrid!$1:$1048576,MATCH(DATE(AI$2,1,1),Hybrid!$A$1:$LI$1),FALSE)</f>
        <v>39.465602269999998</v>
      </c>
      <c r="AJ68" s="353">
        <f>VLOOKUP($E68,Hybrid!$1:$1048576,MATCH(DATE(AJ$2,1,1),Hybrid!$A$1:$LI$1),FALSE)</f>
        <v>38.43258969</v>
      </c>
      <c r="AK68" s="353">
        <f>VLOOKUP($E68,Hybrid!$1:$1048576,MATCH(DATE(AK$2,1,1),Hybrid!$A$1:$LI$1),FALSE)</f>
        <v>37.50644518</v>
      </c>
      <c r="AL68" s="353">
        <f>VLOOKUP($E68,Hybrid!$1:$1048576,MATCH(DATE(AL$2,1,1),Hybrid!$A$1:$LI$1),FALSE)</f>
        <v>36.55759192</v>
      </c>
      <c r="AM68" s="353">
        <f>VLOOKUP($E68,Hybrid!$1:$1048576,MATCH(DATE(AM$2,1,1),Hybrid!$A$1:$LI$1),FALSE)</f>
        <v>35.442677660000001</v>
      </c>
      <c r="AN68" s="353">
        <f>VLOOKUP($E68,Hybrid!$1:$1048576,MATCH(DATE(AN$2,1,1),Hybrid!$A$1:$LI$1),FALSE)</f>
        <v>34.075651309999998</v>
      </c>
      <c r="AO68" s="353">
        <f>VLOOKUP($E68,Hybrid!$1:$1048576,MATCH(DATE(AO$2,1,1),Hybrid!$A$1:$LI$1),FALSE)</f>
        <v>32.462181819999998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1.2740978789999999</v>
      </c>
      <c r="G69" s="353">
        <f>VLOOKUP($E69,Hybrid!$1:$1048576,MATCH(DATE(G$2,1,1),Hybrid!$A$1:$LI$1),FALSE)</f>
        <v>2.246507979</v>
      </c>
      <c r="H69" s="353">
        <f>VLOOKUP($E69,Hybrid!$1:$1048576,MATCH(DATE(H$2,1,1),Hybrid!$A$1:$LI$1),FALSE)</f>
        <v>3.7625671839999999</v>
      </c>
      <c r="I69" s="353">
        <f>VLOOKUP($E69,Hybrid!$1:$1048576,MATCH(DATE(I$2,1,1),Hybrid!$A$1:$LI$1),FALSE)</f>
        <v>5.9080317029999998</v>
      </c>
      <c r="J69" s="353">
        <f>VLOOKUP($E69,Hybrid!$1:$1048576,MATCH(DATE(J$2,1,1),Hybrid!$A$1:$LI$1),FALSE)</f>
        <v>8.5136701539999997</v>
      </c>
      <c r="K69" s="353">
        <f>VLOOKUP($E69,Hybrid!$1:$1048576,MATCH(DATE(K$2,1,1),Hybrid!$A$1:$LI$1),FALSE)</f>
        <v>10.940467480000001</v>
      </c>
      <c r="L69" s="353">
        <f>VLOOKUP($E69,Hybrid!$1:$1048576,MATCH(DATE(L$2,1,1),Hybrid!$A$1:$LI$1),FALSE)</f>
        <v>13.16036409</v>
      </c>
      <c r="M69" s="353">
        <f>VLOOKUP($E69,Hybrid!$1:$1048576,MATCH(DATE(M$2,1,1),Hybrid!$A$1:$LI$1),FALSE)</f>
        <v>15.65194822</v>
      </c>
      <c r="N69" s="353">
        <f>VLOOKUP($E69,Hybrid!$1:$1048576,MATCH(DATE(N$2,1,1),Hybrid!$A$1:$LI$1),FALSE)</f>
        <v>19.990760770000001</v>
      </c>
      <c r="O69" s="353">
        <f>VLOOKUP($E69,Hybrid!$1:$1048576,MATCH(DATE(O$2,1,1),Hybrid!$A$1:$LI$1),FALSE)</f>
        <v>25.060676239999999</v>
      </c>
      <c r="P69" s="353">
        <f>VLOOKUP($E69,Hybrid!$1:$1048576,MATCH(DATE(P$2,1,1),Hybrid!$A$1:$LI$1),FALSE)</f>
        <v>30.38702829</v>
      </c>
      <c r="Q69" s="353">
        <f>VLOOKUP($E69,Hybrid!$1:$1048576,MATCH(DATE(Q$2,1,1),Hybrid!$A$1:$LI$1),FALSE)</f>
        <v>35.751440899999999</v>
      </c>
      <c r="R69" s="353">
        <f>VLOOKUP($E69,Hybrid!$1:$1048576,MATCH(DATE(R$2,1,1),Hybrid!$A$1:$LI$1),FALSE)</f>
        <v>40.522863639999997</v>
      </c>
      <c r="S69" s="353">
        <f>VLOOKUP($E69,Hybrid!$1:$1048576,MATCH(DATE(S$2,1,1),Hybrid!$A$1:$LI$1),FALSE)</f>
        <v>44.869534360000003</v>
      </c>
      <c r="T69" s="353">
        <f>VLOOKUP($E69,Hybrid!$1:$1048576,MATCH(DATE(T$2,1,1),Hybrid!$A$1:$LI$1),FALSE)</f>
        <v>48.854848789999998</v>
      </c>
      <c r="U69" s="353">
        <f>VLOOKUP($E69,Hybrid!$1:$1048576,MATCH(DATE(U$2,1,1),Hybrid!$A$1:$LI$1),FALSE)</f>
        <v>52.394453769999998</v>
      </c>
      <c r="V69" s="353">
        <f>VLOOKUP($E69,Hybrid!$1:$1048576,MATCH(DATE(V$2,1,1),Hybrid!$A$1:$LI$1),FALSE)</f>
        <v>55.503369280000001</v>
      </c>
      <c r="W69" s="353">
        <f>VLOOKUP($E69,Hybrid!$1:$1048576,MATCH(DATE(W$2,1,1),Hybrid!$A$1:$LI$1),FALSE)</f>
        <v>57.864275280000001</v>
      </c>
      <c r="X69" s="353">
        <f>VLOOKUP($E69,Hybrid!$1:$1048576,MATCH(DATE(X$2,1,1),Hybrid!$A$1:$LI$1),FALSE)</f>
        <v>59.607695139999997</v>
      </c>
      <c r="Y69" s="353">
        <f>VLOOKUP($E69,Hybrid!$1:$1048576,MATCH(DATE(Y$2,1,1),Hybrid!$A$1:$LI$1),FALSE)</f>
        <v>61.062203189999998</v>
      </c>
      <c r="Z69" s="353">
        <f>VLOOKUP($E69,Hybrid!$1:$1048576,MATCH(DATE(Z$2,1,1),Hybrid!$A$1:$LI$1),FALSE)</f>
        <v>62.621478949999997</v>
      </c>
      <c r="AA69" s="353">
        <f>VLOOKUP($E69,Hybrid!$1:$1048576,MATCH(DATE(AA$2,1,1),Hybrid!$A$1:$LI$1),FALSE)</f>
        <v>64.564688340000004</v>
      </c>
      <c r="AB69" s="353">
        <f>VLOOKUP($E69,Hybrid!$1:$1048576,MATCH(DATE(AB$2,1,1),Hybrid!$A$1:$LI$1),FALSE)</f>
        <v>66.939047630000005</v>
      </c>
      <c r="AC69" s="353">
        <f>VLOOKUP($E69,Hybrid!$1:$1048576,MATCH(DATE(AC$2,1,1),Hybrid!$A$1:$LI$1),FALSE)</f>
        <v>69.546038060000001</v>
      </c>
      <c r="AD69" s="353">
        <f>VLOOKUP($E69,Hybrid!$1:$1048576,MATCH(DATE(AD$2,1,1),Hybrid!$A$1:$LI$1),FALSE)</f>
        <v>71.944849739999995</v>
      </c>
      <c r="AE69" s="353">
        <f>VLOOKUP($E69,Hybrid!$1:$1048576,MATCH(DATE(AE$2,1,1),Hybrid!$A$1:$LI$1),FALSE)</f>
        <v>73.609787040000001</v>
      </c>
      <c r="AF69" s="353">
        <f>VLOOKUP($E69,Hybrid!$1:$1048576,MATCH(DATE(AF$2,1,1),Hybrid!$A$1:$LI$1),FALSE)</f>
        <v>74.071268430000003</v>
      </c>
      <c r="AG69" s="353">
        <f>VLOOKUP($E69,Hybrid!$1:$1048576,MATCH(DATE(AG$2,1,1),Hybrid!$A$1:$LI$1),FALSE)</f>
        <v>73.174645229999996</v>
      </c>
      <c r="AH69" s="353">
        <f>VLOOKUP($E69,Hybrid!$1:$1048576,MATCH(DATE(AH$2,1,1),Hybrid!$A$1:$LI$1),FALSE)</f>
        <v>71.272226279999998</v>
      </c>
      <c r="AI69" s="353">
        <f>VLOOKUP($E69,Hybrid!$1:$1048576,MATCH(DATE(AI$2,1,1),Hybrid!$A$1:$LI$1),FALSE)</f>
        <v>68.994291390000001</v>
      </c>
      <c r="AJ69" s="353">
        <f>VLOOKUP($E69,Hybrid!$1:$1048576,MATCH(DATE(AJ$2,1,1),Hybrid!$A$1:$LI$1),FALSE)</f>
        <v>66.803363739999995</v>
      </c>
      <c r="AK69" s="353">
        <f>VLOOKUP($E69,Hybrid!$1:$1048576,MATCH(DATE(AK$2,1,1),Hybrid!$A$1:$LI$1),FALSE)</f>
        <v>64.797369009999997</v>
      </c>
      <c r="AL69" s="353">
        <f>VLOOKUP($E69,Hybrid!$1:$1048576,MATCH(DATE(AL$2,1,1),Hybrid!$A$1:$LI$1),FALSE)</f>
        <v>62.761911490000003</v>
      </c>
      <c r="AM69" s="353">
        <f>VLOOKUP($E69,Hybrid!$1:$1048576,MATCH(DATE(AM$2,1,1),Hybrid!$A$1:$LI$1),FALSE)</f>
        <v>60.384517819999999</v>
      </c>
      <c r="AN69" s="353">
        <f>VLOOKUP($E69,Hybrid!$1:$1048576,MATCH(DATE(AN$2,1,1),Hybrid!$A$1:$LI$1),FALSE)</f>
        <v>57.444144199999997</v>
      </c>
      <c r="AO69" s="353">
        <f>VLOOKUP($E69,Hybrid!$1:$1048576,MATCH(DATE(AO$2,1,1),Hybrid!$A$1:$LI$1),FALSE)</f>
        <v>53.925716520000002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0.1564028576</v>
      </c>
      <c r="G70" s="352">
        <f>VLOOKUP($E70,Hybrid!$1:$1048576,MATCH(DATE(G$2,1,1),Hybrid!$A$1:$LI$1),FALSE)</f>
        <v>0.17401568910000001</v>
      </c>
      <c r="H70" s="352">
        <f>VLOOKUP($E70,Hybrid!$1:$1048576,MATCH(DATE(H$2,1,1),Hybrid!$A$1:$LI$1),FALSE)</f>
        <v>0.1870395175</v>
      </c>
      <c r="I70" s="352">
        <f>VLOOKUP($E70,Hybrid!$1:$1048576,MATCH(DATE(I$2,1,1),Hybrid!$A$1:$LI$1),FALSE)</f>
        <v>0.1908942012</v>
      </c>
      <c r="J70" s="352">
        <f>VLOOKUP($E70,Hybrid!$1:$1048576,MATCH(DATE(J$2,1,1),Hybrid!$A$1:$LI$1),FALSE)</f>
        <v>0.1908059292</v>
      </c>
      <c r="K70" s="352">
        <f>VLOOKUP($E70,Hybrid!$1:$1048576,MATCH(DATE(K$2,1,1),Hybrid!$A$1:$LI$1),FALSE)</f>
        <v>0.18755110890000001</v>
      </c>
      <c r="L70" s="352">
        <f>VLOOKUP($E70,Hybrid!$1:$1048576,MATCH(DATE(L$2,1,1),Hybrid!$A$1:$LI$1),FALSE)</f>
        <v>0.1808537794</v>
      </c>
      <c r="M70" s="352">
        <f>VLOOKUP($E70,Hybrid!$1:$1048576,MATCH(DATE(M$2,1,1),Hybrid!$A$1:$LI$1),FALSE)</f>
        <v>0.16204929770000001</v>
      </c>
      <c r="N70" s="352">
        <f>VLOOKUP($E70,Hybrid!$1:$1048576,MATCH(DATE(N$2,1,1),Hybrid!$A$1:$LI$1),FALSE)</f>
        <v>0.13686425490000001</v>
      </c>
      <c r="O70" s="352">
        <f>VLOOKUP($E70,Hybrid!$1:$1048576,MATCH(DATE(O$2,1,1),Hybrid!$A$1:$LI$1),FALSE)</f>
        <v>0.10842705649999999</v>
      </c>
      <c r="P70" s="352">
        <f>VLOOKUP($E70,Hybrid!$1:$1048576,MATCH(DATE(P$2,1,1),Hybrid!$A$1:$LI$1),FALSE)</f>
        <v>7.8588659300000002E-2</v>
      </c>
      <c r="Q70" s="352">
        <f>VLOOKUP($E70,Hybrid!$1:$1048576,MATCH(DATE(Q$2,1,1),Hybrid!$A$1:$LI$1),FALSE)</f>
        <v>5.35633425E-2</v>
      </c>
      <c r="R70" s="352">
        <f>VLOOKUP($E70,Hybrid!$1:$1048576,MATCH(DATE(R$2,1,1),Hybrid!$A$1:$LI$1),FALSE)</f>
        <v>3.5656184600000002E-2</v>
      </c>
      <c r="S70" s="352">
        <f>VLOOKUP($E70,Hybrid!$1:$1048576,MATCH(DATE(S$2,1,1),Hybrid!$A$1:$LI$1),FALSE)</f>
        <v>2.3395712799999999E-2</v>
      </c>
      <c r="T70" s="352">
        <f>VLOOKUP($E70,Hybrid!$1:$1048576,MATCH(DATE(T$2,1,1),Hybrid!$A$1:$LI$1),FALSE)</f>
        <v>1.5359807099999999E-2</v>
      </c>
      <c r="U70" s="352">
        <f>VLOOKUP($E70,Hybrid!$1:$1048576,MATCH(DATE(U$2,1,1),Hybrid!$A$1:$LI$1),FALSE)</f>
        <v>1.02362483E-2</v>
      </c>
      <c r="V70" s="352">
        <f>VLOOKUP($E70,Hybrid!$1:$1048576,MATCH(DATE(V$2,1,1),Hybrid!$A$1:$LI$1),FALSE)</f>
        <v>7.0265775299999996E-3</v>
      </c>
      <c r="W70" s="352">
        <f>VLOOKUP($E70,Hybrid!$1:$1048576,MATCH(DATE(W$2,1,1),Hybrid!$A$1:$LI$1),FALSE)</f>
        <v>4.9812174400000004E-3</v>
      </c>
      <c r="X70" s="352">
        <f>VLOOKUP($E70,Hybrid!$1:$1048576,MATCH(DATE(X$2,1,1),Hybrid!$A$1:$LI$1),FALSE)</f>
        <v>3.6477982299999998E-3</v>
      </c>
      <c r="Y70" s="352">
        <f>VLOOKUP($E70,Hybrid!$1:$1048576,MATCH(DATE(Y$2,1,1),Hybrid!$A$1:$LI$1),FALSE)</f>
        <v>2.7525576199999998E-3</v>
      </c>
      <c r="Z70" s="352">
        <f>VLOOKUP($E70,Hybrid!$1:$1048576,MATCH(DATE(Z$2,1,1),Hybrid!$A$1:$LI$1),FALSE)</f>
        <v>2.1328571000000002E-3</v>
      </c>
      <c r="AA70" s="352">
        <f>VLOOKUP($E70,Hybrid!$1:$1048576,MATCH(DATE(AA$2,1,1),Hybrid!$A$1:$LI$1),FALSE)</f>
        <v>1.6903054099999999E-3</v>
      </c>
      <c r="AB70" s="352">
        <f>VLOOKUP($E70,Hybrid!$1:$1048576,MATCH(DATE(AB$2,1,1),Hybrid!$A$1:$LI$1),FALSE)</f>
        <v>1.36411456E-3</v>
      </c>
      <c r="AC70" s="352">
        <f>VLOOKUP($E70,Hybrid!$1:$1048576,MATCH(DATE(AC$2,1,1),Hybrid!$A$1:$LI$1),FALSE)</f>
        <v>1.1162660899999999E-3</v>
      </c>
      <c r="AD70" s="352">
        <f>VLOOKUP($E70,Hybrid!$1:$1048576,MATCH(DATE(AD$2,1,1),Hybrid!$A$1:$LI$1),FALSE)</f>
        <v>9.2214531500000002E-4</v>
      </c>
      <c r="AE70" s="352">
        <f>VLOOKUP($E70,Hybrid!$1:$1048576,MATCH(DATE(AE$2,1,1),Hybrid!$A$1:$LI$1),FALSE)</f>
        <v>7.6606039399999999E-4</v>
      </c>
      <c r="AF70" s="352">
        <f>VLOOKUP($E70,Hybrid!$1:$1048576,MATCH(DATE(AF$2,1,1),Hybrid!$A$1:$LI$1),FALSE)</f>
        <v>6.3782495000000005E-4</v>
      </c>
      <c r="AG70" s="352">
        <f>VLOOKUP($E70,Hybrid!$1:$1048576,MATCH(DATE(AG$2,1,1),Hybrid!$A$1:$LI$1),FALSE)</f>
        <v>5.3154739899999998E-4</v>
      </c>
      <c r="AH70" s="352">
        <f>VLOOKUP($E70,Hybrid!$1:$1048576,MATCH(DATE(AH$2,1,1),Hybrid!$A$1:$LI$1),FALSE)</f>
        <v>4.4440860899999998E-4</v>
      </c>
      <c r="AI70" s="352">
        <f>VLOOKUP($E70,Hybrid!$1:$1048576,MATCH(DATE(AI$2,1,1),Hybrid!$A$1:$LI$1),FALSE)</f>
        <v>3.7425421E-4</v>
      </c>
      <c r="AJ70" s="352">
        <f>VLOOKUP($E70,Hybrid!$1:$1048576,MATCH(DATE(AJ$2,1,1),Hybrid!$A$1:$LI$1),FALSE)</f>
        <v>3.1811748599999999E-4</v>
      </c>
      <c r="AK70" s="352">
        <f>VLOOKUP($E70,Hybrid!$1:$1048576,MATCH(DATE(AK$2,1,1),Hybrid!$A$1:$LI$1),FALSE)</f>
        <v>2.7257515600000003E-4</v>
      </c>
      <c r="AL70" s="352">
        <f>VLOOKUP($E70,Hybrid!$1:$1048576,MATCH(DATE(AL$2,1,1),Hybrid!$A$1:$LI$1),FALSE)</f>
        <v>2.3457632999999999E-4</v>
      </c>
      <c r="AM70" s="352">
        <f>VLOOKUP($E70,Hybrid!$1:$1048576,MATCH(DATE(AM$2,1,1),Hybrid!$A$1:$LI$1),FALSE)</f>
        <v>2.0202911200000001E-4</v>
      </c>
      <c r="AN70" s="352">
        <f>VLOOKUP($E70,Hybrid!$1:$1048576,MATCH(DATE(AN$2,1,1),Hybrid!$A$1:$LI$1),FALSE)</f>
        <v>1.7376712299999999E-4</v>
      </c>
      <c r="AO70" s="352">
        <f>VLOOKUP($E70,Hybrid!$1:$1048576,MATCH(DATE(AO$2,1,1),Hybrid!$A$1:$LI$1),FALSE)</f>
        <v>1.49274963E-4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4.4250559799999999E-2</v>
      </c>
      <c r="G71" s="353">
        <f>VLOOKUP($E71,Hybrid!$1:$1048576,MATCH(DATE(G$2,1,1),Hybrid!$A$1:$LI$1),FALSE)</f>
        <v>4.9510525999999999E-2</v>
      </c>
      <c r="H71" s="353">
        <f>VLOOKUP($E71,Hybrid!$1:$1048576,MATCH(DATE(H$2,1,1),Hybrid!$A$1:$LI$1),FALSE)</f>
        <v>5.3566405999999997E-2</v>
      </c>
      <c r="I71" s="353">
        <f>VLOOKUP($E71,Hybrid!$1:$1048576,MATCH(DATE(I$2,1,1),Hybrid!$A$1:$LI$1),FALSE)</f>
        <v>5.5041700499999999E-2</v>
      </c>
      <c r="J71" s="353">
        <f>VLOOKUP($E71,Hybrid!$1:$1048576,MATCH(DATE(J$2,1,1),Hybrid!$A$1:$LI$1),FALSE)</f>
        <v>5.5384145500000002E-2</v>
      </c>
      <c r="K71" s="353">
        <f>VLOOKUP($E71,Hybrid!$1:$1048576,MATCH(DATE(K$2,1,1),Hybrid!$A$1:$LI$1),FALSE)</f>
        <v>5.4766700799999998E-2</v>
      </c>
      <c r="L71" s="353">
        <f>VLOOKUP($E71,Hybrid!$1:$1048576,MATCH(DATE(L$2,1,1),Hybrid!$A$1:$LI$1),FALSE)</f>
        <v>5.3136498099999999E-2</v>
      </c>
      <c r="M71" s="353">
        <f>VLOOKUP($E71,Hybrid!$1:$1048576,MATCH(DATE(M$2,1,1),Hybrid!$A$1:$LI$1),FALSE)</f>
        <v>4.8022623799999997E-2</v>
      </c>
      <c r="N71" s="353">
        <f>VLOOKUP($E71,Hybrid!$1:$1048576,MATCH(DATE(N$2,1,1),Hybrid!$A$1:$LI$1),FALSE)</f>
        <v>4.0912983799999997E-2</v>
      </c>
      <c r="O71" s="353">
        <f>VLOOKUP($E71,Hybrid!$1:$1048576,MATCH(DATE(O$2,1,1),Hybrid!$A$1:$LI$1),FALSE)</f>
        <v>3.2436953800000001E-2</v>
      </c>
      <c r="P71" s="353">
        <f>VLOOKUP($E71,Hybrid!$1:$1048576,MATCH(DATE(P$2,1,1),Hybrid!$A$1:$LI$1),FALSE)</f>
        <v>2.3130742700000002E-2</v>
      </c>
      <c r="Q71" s="353">
        <f>VLOOKUP($E71,Hybrid!$1:$1048576,MATCH(DATE(Q$2,1,1),Hybrid!$A$1:$LI$1),FALSE)</f>
        <v>1.5135528400000001E-2</v>
      </c>
      <c r="R71" s="353">
        <f>VLOOKUP($E71,Hybrid!$1:$1048576,MATCH(DATE(R$2,1,1),Hybrid!$A$1:$LI$1),FALSE)</f>
        <v>9.4377307600000005E-3</v>
      </c>
      <c r="S71" s="353">
        <f>VLOOKUP($E71,Hybrid!$1:$1048576,MATCH(DATE(S$2,1,1),Hybrid!$A$1:$LI$1),FALSE)</f>
        <v>5.6395951600000001E-3</v>
      </c>
      <c r="T71" s="353">
        <f>VLOOKUP($E71,Hybrid!$1:$1048576,MATCH(DATE(T$2,1,1),Hybrid!$A$1:$LI$1),FALSE)</f>
        <v>3.2742963199999999E-3</v>
      </c>
      <c r="U71" s="353">
        <f>VLOOKUP($E71,Hybrid!$1:$1048576,MATCH(DATE(U$2,1,1),Hybrid!$A$1:$LI$1),FALSE)</f>
        <v>1.87860223E-3</v>
      </c>
      <c r="V71" s="353">
        <f>VLOOKUP($E71,Hybrid!$1:$1048576,MATCH(DATE(V$2,1,1),Hybrid!$A$1:$LI$1),FALSE)</f>
        <v>1.0890797900000001E-3</v>
      </c>
      <c r="W71" s="353">
        <f>VLOOKUP($E71,Hybrid!$1:$1048576,MATCH(DATE(W$2,1,1),Hybrid!$A$1:$LI$1),FALSE)</f>
        <v>6.4699315700000003E-4</v>
      </c>
      <c r="X71" s="353">
        <f>VLOOKUP($E71,Hybrid!$1:$1048576,MATCH(DATE(X$2,1,1),Hybrid!$A$1:$LI$1),FALSE)</f>
        <v>3.9747804099999999E-4</v>
      </c>
      <c r="Y71" s="353">
        <f>VLOOKUP($E71,Hybrid!$1:$1048576,MATCH(DATE(Y$2,1,1),Hybrid!$A$1:$LI$1),FALSE)</f>
        <v>2.52893642E-4</v>
      </c>
      <c r="Z71" s="353">
        <f>VLOOKUP($E71,Hybrid!$1:$1048576,MATCH(DATE(Z$2,1,1),Hybrid!$A$1:$LI$1),FALSE)</f>
        <v>1.6595423000000001E-4</v>
      </c>
      <c r="AA71" s="353">
        <f>VLOOKUP($E71,Hybrid!$1:$1048576,MATCH(DATE(AA$2,1,1),Hybrid!$A$1:$LI$1),FALSE)</f>
        <v>1.11549312E-4</v>
      </c>
      <c r="AB71" s="353">
        <f>VLOOKUP($E71,Hybrid!$1:$1048576,MATCH(DATE(AB$2,1,1),Hybrid!$A$1:$LI$1),FALSE)</f>
        <v>7.6319697599999995E-5</v>
      </c>
      <c r="AC71" s="353">
        <f>VLOOKUP($E71,Hybrid!$1:$1048576,MATCH(DATE(AC$2,1,1),Hybrid!$A$1:$LI$1),FALSE)</f>
        <v>5.2985498100000002E-5</v>
      </c>
      <c r="AD71" s="353">
        <f>VLOOKUP($E71,Hybrid!$1:$1048576,MATCH(DATE(AD$2,1,1),Hybrid!$A$1:$LI$1),FALSE)</f>
        <v>3.7349433599999998E-5</v>
      </c>
      <c r="AE71" s="353">
        <f>VLOOKUP($E71,Hybrid!$1:$1048576,MATCH(DATE(AE$2,1,1),Hybrid!$A$1:$LI$1),FALSE)</f>
        <v>2.6827370600000001E-5</v>
      </c>
      <c r="AF71" s="353">
        <f>VLOOKUP($E71,Hybrid!$1:$1048576,MATCH(DATE(AF$2,1,1),Hybrid!$A$1:$LI$1),FALSE)</f>
        <v>1.97196035E-5</v>
      </c>
      <c r="AG71" s="353">
        <f>VLOOKUP($E71,Hybrid!$1:$1048576,MATCH(DATE(AG$2,1,1),Hybrid!$A$1:$LI$1),FALSE)</f>
        <v>1.48874401E-5</v>
      </c>
      <c r="AH71" s="353">
        <f>VLOOKUP($E71,Hybrid!$1:$1048576,MATCH(DATE(AH$2,1,1),Hybrid!$A$1:$LI$1),FALSE)</f>
        <v>1.15670961E-5</v>
      </c>
      <c r="AI71" s="353">
        <f>VLOOKUP($E71,Hybrid!$1:$1048576,MATCH(DATE(AI$2,1,1),Hybrid!$A$1:$LI$1),FALSE)</f>
        <v>9.2355805499999993E-6</v>
      </c>
      <c r="AJ71" s="353">
        <f>VLOOKUP($E71,Hybrid!$1:$1048576,MATCH(DATE(AJ$2,1,1),Hybrid!$A$1:$LI$1),FALSE)</f>
        <v>7.5382102599999996E-6</v>
      </c>
      <c r="AK71" s="353">
        <f>VLOOKUP($E71,Hybrid!$1:$1048576,MATCH(DATE(AK$2,1,1),Hybrid!$A$1:$LI$1),FALSE)</f>
        <v>6.2488099299999996E-6</v>
      </c>
      <c r="AL71" s="353">
        <f>VLOOKUP($E71,Hybrid!$1:$1048576,MATCH(DATE(AL$2,1,1),Hybrid!$A$1:$LI$1),FALSE)</f>
        <v>5.2361540599999997E-6</v>
      </c>
      <c r="AM71" s="353">
        <f>VLOOKUP($E71,Hybrid!$1:$1048576,MATCH(DATE(AM$2,1,1),Hybrid!$A$1:$LI$1),FALSE)</f>
        <v>4.4305399200000002E-6</v>
      </c>
      <c r="AN71" s="353">
        <f>VLOOKUP($E71,Hybrid!$1:$1048576,MATCH(DATE(AN$2,1,1),Hybrid!$A$1:$LI$1),FALSE)</f>
        <v>3.7923486199999999E-6</v>
      </c>
      <c r="AO71" s="353">
        <f>VLOOKUP($E71,Hybrid!$1:$1048576,MATCH(DATE(AO$2,1,1),Hybrid!$A$1:$LI$1),FALSE)</f>
        <v>3.29317862E-6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4.24592663E-2</v>
      </c>
      <c r="G72" s="353">
        <f>VLOOKUP($E72,Hybrid!$1:$1048576,MATCH(DATE(G$2,1,1),Hybrid!$A$1:$LI$1),FALSE)</f>
        <v>4.7355337499999997E-2</v>
      </c>
      <c r="H72" s="353">
        <f>VLOOKUP($E72,Hybrid!$1:$1048576,MATCH(DATE(H$2,1,1),Hybrid!$A$1:$LI$1),FALSE)</f>
        <v>5.10038555E-2</v>
      </c>
      <c r="I72" s="353">
        <f>VLOOKUP($E72,Hybrid!$1:$1048576,MATCH(DATE(I$2,1,1),Hybrid!$A$1:$LI$1),FALSE)</f>
        <v>5.2084901699999998E-2</v>
      </c>
      <c r="J72" s="353">
        <f>VLOOKUP($E72,Hybrid!$1:$1048576,MATCH(DATE(J$2,1,1),Hybrid!$A$1:$LI$1),FALSE)</f>
        <v>5.2020704799999998E-2</v>
      </c>
      <c r="K72" s="353">
        <f>VLOOKUP($E72,Hybrid!$1:$1048576,MATCH(DATE(K$2,1,1),Hybrid!$A$1:$LI$1),FALSE)</f>
        <v>5.1071119800000002E-2</v>
      </c>
      <c r="L72" s="353">
        <f>VLOOKUP($E72,Hybrid!$1:$1048576,MATCH(DATE(L$2,1,1),Hybrid!$A$1:$LI$1),FALSE)</f>
        <v>4.9174937100000003E-2</v>
      </c>
      <c r="M72" s="353">
        <f>VLOOKUP($E72,Hybrid!$1:$1048576,MATCH(DATE(M$2,1,1),Hybrid!$A$1:$LI$1),FALSE)</f>
        <v>4.3880342500000002E-2</v>
      </c>
      <c r="N72" s="353">
        <f>VLOOKUP($E72,Hybrid!$1:$1048576,MATCH(DATE(N$2,1,1),Hybrid!$A$1:$LI$1),FALSE)</f>
        <v>3.6515743000000003E-2</v>
      </c>
      <c r="O72" s="353">
        <f>VLOOKUP($E72,Hybrid!$1:$1048576,MATCH(DATE(O$2,1,1),Hybrid!$A$1:$LI$1),FALSE)</f>
        <v>2.8086827700000001E-2</v>
      </c>
      <c r="P72" s="353">
        <f>VLOOKUP($E72,Hybrid!$1:$1048576,MATCH(DATE(P$2,1,1),Hybrid!$A$1:$LI$1),FALSE)</f>
        <v>1.9325878300000002E-2</v>
      </c>
      <c r="Q72" s="353">
        <f>VLOOKUP($E72,Hybrid!$1:$1048576,MATCH(DATE(Q$2,1,1),Hybrid!$A$1:$LI$1),FALSE)</f>
        <v>1.2179322500000001E-2</v>
      </c>
      <c r="R72" s="353">
        <f>VLOOKUP($E72,Hybrid!$1:$1048576,MATCH(DATE(R$2,1,1),Hybrid!$A$1:$LI$1),FALSE)</f>
        <v>7.3282742699999999E-3</v>
      </c>
      <c r="S72" s="353">
        <f>VLOOKUP($E72,Hybrid!$1:$1048576,MATCH(DATE(S$2,1,1),Hybrid!$A$1:$LI$1),FALSE)</f>
        <v>4.2316564500000002E-3</v>
      </c>
      <c r="T72" s="353">
        <f>VLOOKUP($E72,Hybrid!$1:$1048576,MATCH(DATE(T$2,1,1),Hybrid!$A$1:$LI$1),FALSE)</f>
        <v>2.3760608199999999E-3</v>
      </c>
      <c r="U72" s="353">
        <f>VLOOKUP($E72,Hybrid!$1:$1048576,MATCH(DATE(U$2,1,1),Hybrid!$A$1:$LI$1),FALSE)</f>
        <v>1.3188999199999999E-3</v>
      </c>
      <c r="V72" s="353">
        <f>VLOOKUP($E72,Hybrid!$1:$1048576,MATCH(DATE(V$2,1,1),Hybrid!$A$1:$LI$1),FALSE)</f>
        <v>7.4001511E-4</v>
      </c>
      <c r="W72" s="353">
        <f>VLOOKUP($E72,Hybrid!$1:$1048576,MATCH(DATE(W$2,1,1),Hybrid!$A$1:$LI$1),FALSE)</f>
        <v>4.2579014400000002E-4</v>
      </c>
      <c r="X72" s="353">
        <f>VLOOKUP($E72,Hybrid!$1:$1048576,MATCH(DATE(X$2,1,1),Hybrid!$A$1:$LI$1),FALSE)</f>
        <v>2.5359365800000001E-4</v>
      </c>
      <c r="Y72" s="353">
        <f>VLOOKUP($E72,Hybrid!$1:$1048576,MATCH(DATE(Y$2,1,1),Hybrid!$A$1:$LI$1),FALSE)</f>
        <v>1.5658913799999999E-4</v>
      </c>
      <c r="Z72" s="353">
        <f>VLOOKUP($E72,Hybrid!$1:$1048576,MATCH(DATE(Z$2,1,1),Hybrid!$A$1:$LI$1),FALSE)</f>
        <v>9.9830517399999999E-5</v>
      </c>
      <c r="AA72" s="353">
        <f>VLOOKUP($E72,Hybrid!$1:$1048576,MATCH(DATE(AA$2,1,1),Hybrid!$A$1:$LI$1),FALSE)</f>
        <v>6.5249009000000003E-5</v>
      </c>
      <c r="AB72" s="353">
        <f>VLOOKUP($E72,Hybrid!$1:$1048576,MATCH(DATE(AB$2,1,1),Hybrid!$A$1:$LI$1),FALSE)</f>
        <v>4.3438166700000002E-5</v>
      </c>
      <c r="AC72" s="353">
        <f>VLOOKUP($E72,Hybrid!$1:$1048576,MATCH(DATE(AC$2,1,1),Hybrid!$A$1:$LI$1),FALSE)</f>
        <v>2.9361039799999998E-5</v>
      </c>
      <c r="AD72" s="353">
        <f>VLOOKUP($E72,Hybrid!$1:$1048576,MATCH(DATE(AD$2,1,1),Hybrid!$A$1:$LI$1),FALSE)</f>
        <v>2.0162958200000002E-5</v>
      </c>
      <c r="AE72" s="353">
        <f>VLOOKUP($E72,Hybrid!$1:$1048576,MATCH(DATE(AE$2,1,1),Hybrid!$A$1:$LI$1),FALSE)</f>
        <v>1.41211679E-5</v>
      </c>
      <c r="AF72" s="353">
        <f>VLOOKUP($E72,Hybrid!$1:$1048576,MATCH(DATE(AF$2,1,1),Hybrid!$A$1:$LI$1),FALSE)</f>
        <v>1.0131988800000001E-5</v>
      </c>
      <c r="AG72" s="353">
        <f>VLOOKUP($E72,Hybrid!$1:$1048576,MATCH(DATE(AG$2,1,1),Hybrid!$A$1:$LI$1),FALSE)</f>
        <v>7.4764687300000002E-6</v>
      </c>
      <c r="AH72" s="353">
        <f>VLOOKUP($E72,Hybrid!$1:$1048576,MATCH(DATE(AH$2,1,1),Hybrid!$A$1:$LI$1),FALSE)</f>
        <v>5.6861478000000003E-6</v>
      </c>
      <c r="AI72" s="353">
        <f>VLOOKUP($E72,Hybrid!$1:$1048576,MATCH(DATE(AI$2,1,1),Hybrid!$A$1:$LI$1),FALSE)</f>
        <v>4.4508338200000001E-6</v>
      </c>
      <c r="AJ72" s="353">
        <f>VLOOKUP($E72,Hybrid!$1:$1048576,MATCH(DATE(AJ$2,1,1),Hybrid!$A$1:$LI$1),FALSE)</f>
        <v>3.5668678699999998E-6</v>
      </c>
      <c r="AK72" s="353">
        <f>VLOOKUP($E72,Hybrid!$1:$1048576,MATCH(DATE(AK$2,1,1),Hybrid!$A$1:$LI$1),FALSE)</f>
        <v>2.9072847700000001E-6</v>
      </c>
      <c r="AL72" s="353">
        <f>VLOOKUP($E72,Hybrid!$1:$1048576,MATCH(DATE(AL$2,1,1),Hybrid!$A$1:$LI$1),FALSE)</f>
        <v>2.3986913300000001E-6</v>
      </c>
      <c r="AM72" s="353">
        <f>VLOOKUP($E72,Hybrid!$1:$1048576,MATCH(DATE(AM$2,1,1),Hybrid!$A$1:$LI$1),FALSE)</f>
        <v>2.0014284399999998E-6</v>
      </c>
      <c r="AN72" s="353">
        <f>VLOOKUP($E72,Hybrid!$1:$1048576,MATCH(DATE(AN$2,1,1),Hybrid!$A$1:$LI$1),FALSE)</f>
        <v>1.6919053399999999E-6</v>
      </c>
      <c r="AO72" s="353">
        <f>VLOOKUP($E72,Hybrid!$1:$1048576,MATCH(DATE(AO$2,1,1),Hybrid!$A$1:$LI$1),FALSE)</f>
        <v>1.4532157500000001E-6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2.93690149E-2</v>
      </c>
      <c r="G73" s="353">
        <f>VLOOKUP($E73,Hybrid!$1:$1048576,MATCH(DATE(G$2,1,1),Hybrid!$A$1:$LI$1),FALSE)</f>
        <v>3.2632557899999998E-2</v>
      </c>
      <c r="H73" s="353">
        <f>VLOOKUP($E73,Hybrid!$1:$1048576,MATCH(DATE(H$2,1,1),Hybrid!$A$1:$LI$1),FALSE)</f>
        <v>3.4957702899999998E-2</v>
      </c>
      <c r="I73" s="353">
        <f>VLOOKUP($E73,Hybrid!$1:$1048576,MATCH(DATE(I$2,1,1),Hybrid!$A$1:$LI$1),FALSE)</f>
        <v>3.5432870999999998E-2</v>
      </c>
      <c r="J73" s="353">
        <f>VLOOKUP($E73,Hybrid!$1:$1048576,MATCH(DATE(J$2,1,1),Hybrid!$A$1:$LI$1),FALSE)</f>
        <v>3.5071332900000002E-2</v>
      </c>
      <c r="K73" s="353">
        <f>VLOOKUP($E73,Hybrid!$1:$1048576,MATCH(DATE(K$2,1,1),Hybrid!$A$1:$LI$1),FALSE)</f>
        <v>3.4129712299999997E-2</v>
      </c>
      <c r="L73" s="353">
        <f>VLOOKUP($E73,Hybrid!$1:$1048576,MATCH(DATE(L$2,1,1),Hybrid!$A$1:$LI$1),FALSE)</f>
        <v>3.2559844099999999E-2</v>
      </c>
      <c r="M73" s="353">
        <f>VLOOKUP($E73,Hybrid!$1:$1048576,MATCH(DATE(M$2,1,1),Hybrid!$A$1:$LI$1),FALSE)</f>
        <v>2.8614085000000001E-2</v>
      </c>
      <c r="N73" s="353">
        <f>VLOOKUP($E73,Hybrid!$1:$1048576,MATCH(DATE(N$2,1,1),Hybrid!$A$1:$LI$1),FALSE)</f>
        <v>2.3158736499999999E-2</v>
      </c>
      <c r="O73" s="353">
        <f>VLOOKUP($E73,Hybrid!$1:$1048576,MATCH(DATE(O$2,1,1),Hybrid!$A$1:$LI$1),FALSE)</f>
        <v>1.7190952499999999E-2</v>
      </c>
      <c r="P73" s="353">
        <f>VLOOKUP($E73,Hybrid!$1:$1048576,MATCH(DATE(P$2,1,1),Hybrid!$A$1:$LI$1),FALSE)</f>
        <v>1.1348101399999999E-2</v>
      </c>
      <c r="Q73" s="353">
        <f>VLOOKUP($E73,Hybrid!$1:$1048576,MATCH(DATE(Q$2,1,1),Hybrid!$A$1:$LI$1),FALSE)</f>
        <v>6.8487512999999998E-3</v>
      </c>
      <c r="R73" s="353">
        <f>VLOOKUP($E73,Hybrid!$1:$1048576,MATCH(DATE(R$2,1,1),Hybrid!$A$1:$LI$1),FALSE)</f>
        <v>3.9551949899999999E-3</v>
      </c>
      <c r="S73" s="353">
        <f>VLOOKUP($E73,Hybrid!$1:$1048576,MATCH(DATE(S$2,1,1),Hybrid!$A$1:$LI$1),FALSE)</f>
        <v>2.1956590700000001E-3</v>
      </c>
      <c r="T73" s="353">
        <f>VLOOKUP($E73,Hybrid!$1:$1048576,MATCH(DATE(T$2,1,1),Hybrid!$A$1:$LI$1),FALSE)</f>
        <v>1.18627715E-3</v>
      </c>
      <c r="U73" s="353">
        <f>VLOOKUP($E73,Hybrid!$1:$1048576,MATCH(DATE(U$2,1,1),Hybrid!$A$1:$LI$1),FALSE)</f>
        <v>6.3383477500000005E-4</v>
      </c>
      <c r="V73" s="353">
        <f>VLOOKUP($E73,Hybrid!$1:$1048576,MATCH(DATE(V$2,1,1),Hybrid!$A$1:$LI$1),FALSE)</f>
        <v>3.4245002400000002E-4</v>
      </c>
      <c r="W73" s="353">
        <f>VLOOKUP($E73,Hybrid!$1:$1048576,MATCH(DATE(W$2,1,1),Hybrid!$A$1:$LI$1),FALSE)</f>
        <v>1.89870792E-4</v>
      </c>
      <c r="X73" s="353">
        <f>VLOOKUP($E73,Hybrid!$1:$1048576,MATCH(DATE(X$2,1,1),Hybrid!$A$1:$LI$1),FALSE)</f>
        <v>1.0908065E-4</v>
      </c>
      <c r="Y73" s="353">
        <f>VLOOKUP($E73,Hybrid!$1:$1048576,MATCH(DATE(Y$2,1,1),Hybrid!$A$1:$LI$1),FALSE)</f>
        <v>6.5048068200000001E-5</v>
      </c>
      <c r="Z73" s="353">
        <f>VLOOKUP($E73,Hybrid!$1:$1048576,MATCH(DATE(Z$2,1,1),Hybrid!$A$1:$LI$1),FALSE)</f>
        <v>4.0096480900000001E-5</v>
      </c>
      <c r="AA73" s="353">
        <f>VLOOKUP($E73,Hybrid!$1:$1048576,MATCH(DATE(AA$2,1,1),Hybrid!$A$1:$LI$1),FALSE)</f>
        <v>2.5363710900000001E-5</v>
      </c>
      <c r="AB73" s="353">
        <f>VLOOKUP($E73,Hybrid!$1:$1048576,MATCH(DATE(AB$2,1,1),Hybrid!$A$1:$LI$1),FALSE)</f>
        <v>1.6354279100000001E-5</v>
      </c>
      <c r="AC73" s="353">
        <f>VLOOKUP($E73,Hybrid!$1:$1048576,MATCH(DATE(AC$2,1,1),Hybrid!$A$1:$LI$1),FALSE)</f>
        <v>1.0713296E-5</v>
      </c>
      <c r="AD73" s="353">
        <f>VLOOKUP($E73,Hybrid!$1:$1048576,MATCH(DATE(AD$2,1,1),Hybrid!$A$1:$LI$1),FALSE)</f>
        <v>7.1350348000000003E-6</v>
      </c>
      <c r="AE73" s="353">
        <f>VLOOKUP($E73,Hybrid!$1:$1048576,MATCH(DATE(AE$2,1,1),Hybrid!$A$1:$LI$1),FALSE)</f>
        <v>4.85076883E-6</v>
      </c>
      <c r="AF73" s="353">
        <f>VLOOKUP($E73,Hybrid!$1:$1048576,MATCH(DATE(AF$2,1,1),Hybrid!$A$1:$LI$1),FALSE)</f>
        <v>3.3828793399999999E-6</v>
      </c>
      <c r="AG73" s="353">
        <f>VLOOKUP($E73,Hybrid!$1:$1048576,MATCH(DATE(AG$2,1,1),Hybrid!$A$1:$LI$1),FALSE)</f>
        <v>2.43007547E-6</v>
      </c>
      <c r="AH73" s="353">
        <f>VLOOKUP($E73,Hybrid!$1:$1048576,MATCH(DATE(AH$2,1,1),Hybrid!$A$1:$LI$1),FALSE)</f>
        <v>1.80233692E-6</v>
      </c>
      <c r="AI73" s="353">
        <f>VLOOKUP($E73,Hybrid!$1:$1048576,MATCH(DATE(AI$2,1,1),Hybrid!$A$1:$LI$1),FALSE)</f>
        <v>1.3783306E-6</v>
      </c>
      <c r="AJ73" s="353">
        <f>VLOOKUP($E73,Hybrid!$1:$1048576,MATCH(DATE(AJ$2,1,1),Hybrid!$A$1:$LI$1),FALSE)</f>
        <v>1.0811344399999999E-6</v>
      </c>
      <c r="AK73" s="353">
        <f>VLOOKUP($E73,Hybrid!$1:$1048576,MATCH(DATE(AK$2,1,1),Hybrid!$A$1:$LI$1),FALSE)</f>
        <v>8.6398402499999997E-7</v>
      </c>
      <c r="AL73" s="353">
        <f>VLOOKUP($E73,Hybrid!$1:$1048576,MATCH(DATE(AL$2,1,1),Hybrid!$A$1:$LI$1),FALSE)</f>
        <v>7.0006096700000005E-7</v>
      </c>
      <c r="AM73" s="353">
        <f>VLOOKUP($E73,Hybrid!$1:$1048576,MATCH(DATE(AM$2,1,1),Hybrid!$A$1:$LI$1),FALSE)</f>
        <v>5.7455850900000002E-7</v>
      </c>
      <c r="AN73" s="353">
        <f>VLOOKUP($E73,Hybrid!$1:$1048576,MATCH(DATE(AN$2,1,1),Hybrid!$A$1:$LI$1),FALSE)</f>
        <v>4.7861109799999998E-7</v>
      </c>
      <c r="AO73" s="353">
        <f>VLOOKUP($E73,Hybrid!$1:$1048576,MATCH(DATE(AO$2,1,1),Hybrid!$A$1:$LI$1),FALSE)</f>
        <v>4.0594297199999998E-7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1.6317038499999999E-2</v>
      </c>
      <c r="G74" s="353">
        <f>VLOOKUP($E74,Hybrid!$1:$1048576,MATCH(DATE(G$2,1,1),Hybrid!$A$1:$LI$1),FALSE)</f>
        <v>1.8192768799999998E-2</v>
      </c>
      <c r="H74" s="353">
        <f>VLOOKUP($E74,Hybrid!$1:$1048576,MATCH(DATE(H$2,1,1),Hybrid!$A$1:$LI$1),FALSE)</f>
        <v>1.96383826E-2</v>
      </c>
      <c r="I74" s="353">
        <f>VLOOKUP($E74,Hybrid!$1:$1048576,MATCH(DATE(I$2,1,1),Hybrid!$A$1:$LI$1),FALSE)</f>
        <v>2.02050337E-2</v>
      </c>
      <c r="J74" s="353">
        <f>VLOOKUP($E74,Hybrid!$1:$1048576,MATCH(DATE(J$2,1,1),Hybrid!$A$1:$LI$1),FALSE)</f>
        <v>2.04279393E-2</v>
      </c>
      <c r="K74" s="353">
        <f>VLOOKUP($E74,Hybrid!$1:$1048576,MATCH(DATE(K$2,1,1),Hybrid!$A$1:$LI$1),FALSE)</f>
        <v>2.0325241399999999E-2</v>
      </c>
      <c r="L74" s="353">
        <f>VLOOKUP($E74,Hybrid!$1:$1048576,MATCH(DATE(L$2,1,1),Hybrid!$A$1:$LI$1),FALSE)</f>
        <v>1.98595435E-2</v>
      </c>
      <c r="M74" s="353">
        <f>VLOOKUP($E74,Hybrid!$1:$1048576,MATCH(DATE(M$2,1,1),Hybrid!$A$1:$LI$1),FALSE)</f>
        <v>1.8196140499999999E-2</v>
      </c>
      <c r="N74" s="353">
        <f>VLOOKUP($E74,Hybrid!$1:$1048576,MATCH(DATE(N$2,1,1),Hybrid!$A$1:$LI$1),FALSE)</f>
        <v>1.61497364E-2</v>
      </c>
      <c r="O74" s="353">
        <f>VLOOKUP($E74,Hybrid!$1:$1048576,MATCH(DATE(O$2,1,1),Hybrid!$A$1:$LI$1),FALSE)</f>
        <v>1.38214402E-2</v>
      </c>
      <c r="P74" s="353">
        <f>VLOOKUP($E74,Hybrid!$1:$1048576,MATCH(DATE(P$2,1,1),Hybrid!$A$1:$LI$1),FALSE)</f>
        <v>1.11517148E-2</v>
      </c>
      <c r="Q74" s="353">
        <f>VLOOKUP($E74,Hybrid!$1:$1048576,MATCH(DATE(Q$2,1,1),Hybrid!$A$1:$LI$1),FALSE)</f>
        <v>8.6093604399999999E-3</v>
      </c>
      <c r="R74" s="353">
        <f>VLOOKUP($E74,Hybrid!$1:$1048576,MATCH(DATE(R$2,1,1),Hybrid!$A$1:$LI$1),FALSE)</f>
        <v>6.4579033900000003E-3</v>
      </c>
      <c r="S74" s="353">
        <f>VLOOKUP($E74,Hybrid!$1:$1048576,MATCH(DATE(S$2,1,1),Hybrid!$A$1:$LI$1),FALSE)</f>
        <v>4.71308557E-3</v>
      </c>
      <c r="T74" s="353">
        <f>VLOOKUP($E74,Hybrid!$1:$1048576,MATCH(DATE(T$2,1,1),Hybrid!$A$1:$LI$1),FALSE)</f>
        <v>3.3736765000000001E-3</v>
      </c>
      <c r="U74" s="353">
        <f>VLOOKUP($E74,Hybrid!$1:$1048576,MATCH(DATE(U$2,1,1),Hybrid!$A$1:$LI$1),FALSE)</f>
        <v>2.39239985E-3</v>
      </c>
      <c r="V74" s="353">
        <f>VLOOKUP($E74,Hybrid!$1:$1048576,MATCH(DATE(V$2,1,1),Hybrid!$A$1:$LI$1),FALSE)</f>
        <v>1.7044453000000001E-3</v>
      </c>
      <c r="W74" s="353">
        <f>VLOOKUP($E74,Hybrid!$1:$1048576,MATCH(DATE(W$2,1,1),Hybrid!$A$1:$LI$1),FALSE)</f>
        <v>1.22771301E-3</v>
      </c>
      <c r="X74" s="353">
        <f>VLOOKUP($E74,Hybrid!$1:$1048576,MATCH(DATE(X$2,1,1),Hybrid!$A$1:$LI$1),FALSE)</f>
        <v>8.9948583900000001E-4</v>
      </c>
      <c r="Y74" s="353">
        <f>VLOOKUP($E74,Hybrid!$1:$1048576,MATCH(DATE(Y$2,1,1),Hybrid!$A$1:$LI$1),FALSE)</f>
        <v>6.7173285600000002E-4</v>
      </c>
      <c r="Z74" s="353">
        <f>VLOOKUP($E74,Hybrid!$1:$1048576,MATCH(DATE(Z$2,1,1),Hybrid!$A$1:$LI$1),FALSE)</f>
        <v>5.1079147299999998E-4</v>
      </c>
      <c r="AA74" s="353">
        <f>VLOOKUP($E74,Hybrid!$1:$1048576,MATCH(DATE(AA$2,1,1),Hybrid!$A$1:$LI$1),FALSE)</f>
        <v>3.9419775300000002E-4</v>
      </c>
      <c r="AB74" s="353">
        <f>VLOOKUP($E74,Hybrid!$1:$1048576,MATCH(DATE(AB$2,1,1),Hybrid!$A$1:$LI$1),FALSE)</f>
        <v>3.0759018700000001E-4</v>
      </c>
      <c r="AC74" s="353">
        <f>VLOOKUP($E74,Hybrid!$1:$1048576,MATCH(DATE(AC$2,1,1),Hybrid!$A$1:$LI$1),FALSE)</f>
        <v>2.42047389E-4</v>
      </c>
      <c r="AD74" s="353">
        <f>VLOOKUP($E74,Hybrid!$1:$1048576,MATCH(DATE(AD$2,1,1),Hybrid!$A$1:$LI$1),FALSE)</f>
        <v>1.91898584E-4</v>
      </c>
      <c r="AE74" s="353">
        <f>VLOOKUP($E74,Hybrid!$1:$1048576,MATCH(DATE(AE$2,1,1),Hybrid!$A$1:$LI$1),FALSE)</f>
        <v>1.5340245800000001E-4</v>
      </c>
      <c r="AF74" s="353">
        <f>VLOOKUP($E74,Hybrid!$1:$1048576,MATCH(DATE(AF$2,1,1),Hybrid!$A$1:$LI$1),FALSE)</f>
        <v>1.23831726E-4</v>
      </c>
      <c r="AG74" s="353">
        <f>VLOOKUP($E74,Hybrid!$1:$1048576,MATCH(DATE(AG$2,1,1),Hybrid!$A$1:$LI$1),FALSE)</f>
        <v>1.01154613E-4</v>
      </c>
      <c r="AH74" s="353">
        <f>VLOOKUP($E74,Hybrid!$1:$1048576,MATCH(DATE(AH$2,1,1),Hybrid!$A$1:$LI$1),FALSE)</f>
        <v>8.3835410900000006E-5</v>
      </c>
      <c r="AI74" s="353">
        <f>VLOOKUP($E74,Hybrid!$1:$1048576,MATCH(DATE(AI$2,1,1),Hybrid!$A$1:$LI$1),FALSE)</f>
        <v>7.0572343499999998E-5</v>
      </c>
      <c r="AJ74" s="353">
        <f>VLOOKUP($E74,Hybrid!$1:$1048576,MATCH(DATE(AJ$2,1,1),Hybrid!$A$1:$LI$1),FALSE)</f>
        <v>6.0222400499999999E-5</v>
      </c>
      <c r="AK74" s="353">
        <f>VLOOKUP($E74,Hybrid!$1:$1048576,MATCH(DATE(AK$2,1,1),Hybrid!$A$1:$LI$1),FALSE)</f>
        <v>5.1882089099999997E-5</v>
      </c>
      <c r="AL74" s="353">
        <f>VLOOKUP($E74,Hybrid!$1:$1048576,MATCH(DATE(AL$2,1,1),Hybrid!$A$1:$LI$1),FALSE)</f>
        <v>4.49441978E-5</v>
      </c>
      <c r="AM74" s="353">
        <f>VLOOKUP($E74,Hybrid!$1:$1048576,MATCH(DATE(AM$2,1,1),Hybrid!$A$1:$LI$1),FALSE)</f>
        <v>3.9073182599999998E-5</v>
      </c>
      <c r="AN74" s="353">
        <f>VLOOKUP($E74,Hybrid!$1:$1048576,MATCH(DATE(AN$2,1,1),Hybrid!$A$1:$LI$1),FALSE)</f>
        <v>3.4098070199999999E-5</v>
      </c>
      <c r="AO74" s="353">
        <f>VLOOKUP($E74,Hybrid!$1:$1048576,MATCH(DATE(AO$2,1,1),Hybrid!$A$1:$LI$1),FALSE)</f>
        <v>2.9919498400000001E-5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1.00353204E-2</v>
      </c>
      <c r="G75" s="353">
        <f>VLOOKUP($E75,Hybrid!$1:$1048576,MATCH(DATE(G$2,1,1),Hybrid!$A$1:$LI$1),FALSE)</f>
        <v>1.11371717E-2</v>
      </c>
      <c r="H75" s="353">
        <f>VLOOKUP($E75,Hybrid!$1:$1048576,MATCH(DATE(H$2,1,1),Hybrid!$A$1:$LI$1),FALSE)</f>
        <v>1.1953696200000001E-2</v>
      </c>
      <c r="I75" s="353">
        <f>VLOOKUP($E75,Hybrid!$1:$1048576,MATCH(DATE(I$2,1,1),Hybrid!$A$1:$LI$1),FALSE)</f>
        <v>1.22207359E-2</v>
      </c>
      <c r="J75" s="353">
        <f>VLOOKUP($E75,Hybrid!$1:$1048576,MATCH(DATE(J$2,1,1),Hybrid!$A$1:$LI$1),FALSE)</f>
        <v>1.22727137E-2</v>
      </c>
      <c r="K75" s="353">
        <f>VLOOKUP($E75,Hybrid!$1:$1048576,MATCH(DATE(K$2,1,1),Hybrid!$A$1:$LI$1),FALSE)</f>
        <v>1.21331675E-2</v>
      </c>
      <c r="L75" s="353">
        <f>VLOOKUP($E75,Hybrid!$1:$1048576,MATCH(DATE(L$2,1,1),Hybrid!$A$1:$LI$1),FALSE)</f>
        <v>1.17756479E-2</v>
      </c>
      <c r="M75" s="353">
        <f>VLOOKUP($E75,Hybrid!$1:$1048576,MATCH(DATE(M$2,1,1),Hybrid!$A$1:$LI$1),FALSE)</f>
        <v>1.0684256E-2</v>
      </c>
      <c r="N75" s="353">
        <f>VLOOKUP($E75,Hybrid!$1:$1048576,MATCH(DATE(N$2,1,1),Hybrid!$A$1:$LI$1),FALSE)</f>
        <v>9.3557436400000006E-3</v>
      </c>
      <c r="O75" s="353">
        <f>VLOOKUP($E75,Hybrid!$1:$1048576,MATCH(DATE(O$2,1,1),Hybrid!$A$1:$LI$1),FALSE)</f>
        <v>7.9087859300000004E-3</v>
      </c>
      <c r="P75" s="353">
        <f>VLOOKUP($E75,Hybrid!$1:$1048576,MATCH(DATE(P$2,1,1),Hybrid!$A$1:$LI$1),FALSE)</f>
        <v>6.3326384699999997E-3</v>
      </c>
      <c r="Q75" s="353">
        <f>VLOOKUP($E75,Hybrid!$1:$1048576,MATCH(DATE(Q$2,1,1),Hybrid!$A$1:$LI$1),FALSE)</f>
        <v>4.88459918E-3</v>
      </c>
      <c r="R75" s="353">
        <f>VLOOKUP($E75,Hybrid!$1:$1048576,MATCH(DATE(R$2,1,1),Hybrid!$A$1:$LI$1),FALSE)</f>
        <v>3.6826014099999999E-3</v>
      </c>
      <c r="S75" s="353">
        <f>VLOOKUP($E75,Hybrid!$1:$1048576,MATCH(DATE(S$2,1,1),Hybrid!$A$1:$LI$1),FALSE)</f>
        <v>2.7148328300000001E-3</v>
      </c>
      <c r="T75" s="353">
        <f>VLOOKUP($E75,Hybrid!$1:$1048576,MATCH(DATE(T$2,1,1),Hybrid!$A$1:$LI$1),FALSE)</f>
        <v>1.9693463399999998E-3</v>
      </c>
      <c r="U75" s="353">
        <f>VLOOKUP($E75,Hybrid!$1:$1048576,MATCH(DATE(U$2,1,1),Hybrid!$A$1:$LI$1),FALSE)</f>
        <v>1.4170218499999999E-3</v>
      </c>
      <c r="V75" s="353">
        <f>VLOOKUP($E75,Hybrid!$1:$1048576,MATCH(DATE(V$2,1,1),Hybrid!$A$1:$LI$1),FALSE)</f>
        <v>1.0237579E-3</v>
      </c>
      <c r="W75" s="353">
        <f>VLOOKUP($E75,Hybrid!$1:$1048576,MATCH(DATE(W$2,1,1),Hybrid!$A$1:$LI$1),FALSE)</f>
        <v>7.4631097400000004E-4</v>
      </c>
      <c r="X75" s="353">
        <f>VLOOKUP($E75,Hybrid!$1:$1048576,MATCH(DATE(X$2,1,1),Hybrid!$A$1:$LI$1),FALSE)</f>
        <v>5.5202819900000005E-4</v>
      </c>
      <c r="Y75" s="353">
        <f>VLOOKUP($E75,Hybrid!$1:$1048576,MATCH(DATE(Y$2,1,1),Hybrid!$A$1:$LI$1),FALSE)</f>
        <v>4.1529966599999999E-4</v>
      </c>
      <c r="Z75" s="353">
        <f>VLOOKUP($E75,Hybrid!$1:$1048576,MATCH(DATE(Z$2,1,1),Hybrid!$A$1:$LI$1),FALSE)</f>
        <v>3.1764738199999999E-4</v>
      </c>
      <c r="AA75" s="353">
        <f>VLOOKUP($E75,Hybrid!$1:$1048576,MATCH(DATE(AA$2,1,1),Hybrid!$A$1:$LI$1),FALSE)</f>
        <v>2.4635747300000001E-4</v>
      </c>
      <c r="AB75" s="353">
        <f>VLOOKUP($E75,Hybrid!$1:$1048576,MATCH(DATE(AB$2,1,1),Hybrid!$A$1:$LI$1),FALSE)</f>
        <v>1.9307127200000001E-4</v>
      </c>
      <c r="AC75" s="353">
        <f>VLOOKUP($E75,Hybrid!$1:$1048576,MATCH(DATE(AC$2,1,1),Hybrid!$A$1:$LI$1),FALSE)</f>
        <v>1.52487178E-4</v>
      </c>
      <c r="AD75" s="353">
        <f>VLOOKUP($E75,Hybrid!$1:$1048576,MATCH(DATE(AD$2,1,1),Hybrid!$A$1:$LI$1),FALSE)</f>
        <v>1.21195205E-4</v>
      </c>
      <c r="AE75" s="353">
        <f>VLOOKUP($E75,Hybrid!$1:$1048576,MATCH(DATE(AE$2,1,1),Hybrid!$A$1:$LI$1),FALSE)</f>
        <v>9.6953627299999995E-5</v>
      </c>
      <c r="AF75" s="353">
        <f>VLOOKUP($E75,Hybrid!$1:$1048576,MATCH(DATE(AF$2,1,1),Hybrid!$A$1:$LI$1),FALSE)</f>
        <v>7.8144007000000002E-5</v>
      </c>
      <c r="AG75" s="353">
        <f>VLOOKUP($E75,Hybrid!$1:$1048576,MATCH(DATE(AG$2,1,1),Hybrid!$A$1:$LI$1),FALSE)</f>
        <v>6.35766153E-5</v>
      </c>
      <c r="AH75" s="353">
        <f>VLOOKUP($E75,Hybrid!$1:$1048576,MATCH(DATE(AH$2,1,1),Hybrid!$A$1:$LI$1),FALSE)</f>
        <v>5.2363592600000002E-5</v>
      </c>
      <c r="AI75" s="353">
        <f>VLOOKUP($E75,Hybrid!$1:$1048576,MATCH(DATE(AI$2,1,1),Hybrid!$A$1:$LI$1),FALSE)</f>
        <v>4.3743515600000003E-5</v>
      </c>
      <c r="AJ75" s="353">
        <f>VLOOKUP($E75,Hybrid!$1:$1048576,MATCH(DATE(AJ$2,1,1),Hybrid!$A$1:$LI$1),FALSE)</f>
        <v>3.7024703200000003E-5</v>
      </c>
      <c r="AK75" s="353">
        <f>VLOOKUP($E75,Hybrid!$1:$1048576,MATCH(DATE(AK$2,1,1),Hybrid!$A$1:$LI$1),FALSE)</f>
        <v>3.1640295599999999E-5</v>
      </c>
      <c r="AL75" s="353">
        <f>VLOOKUP($E75,Hybrid!$1:$1048576,MATCH(DATE(AL$2,1,1),Hybrid!$A$1:$LI$1),FALSE)</f>
        <v>2.7193224600000001E-5</v>
      </c>
      <c r="AM75" s="353">
        <f>VLOOKUP($E75,Hybrid!$1:$1048576,MATCH(DATE(AM$2,1,1),Hybrid!$A$1:$LI$1),FALSE)</f>
        <v>2.3451895499999999E-5</v>
      </c>
      <c r="AN75" s="353">
        <f>VLOOKUP($E75,Hybrid!$1:$1048576,MATCH(DATE(AN$2,1,1),Hybrid!$A$1:$LI$1),FALSE)</f>
        <v>2.0291613999999999E-5</v>
      </c>
      <c r="AO75" s="353">
        <f>VLOOKUP($E75,Hybrid!$1:$1048576,MATCH(DATE(AO$2,1,1),Hybrid!$A$1:$LI$1),FALSE)</f>
        <v>1.7639843400000001E-5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4.8568583499999998E-3</v>
      </c>
      <c r="G76" s="353">
        <f>VLOOKUP($E76,Hybrid!$1:$1048576,MATCH(DATE(G$2,1,1),Hybrid!$A$1:$LI$1),FALSE)</f>
        <v>5.3278875200000004E-3</v>
      </c>
      <c r="H76" s="353">
        <f>VLOOKUP($E76,Hybrid!$1:$1048576,MATCH(DATE(H$2,1,1),Hybrid!$A$1:$LI$1),FALSE)</f>
        <v>5.6463334499999998E-3</v>
      </c>
      <c r="I76" s="353">
        <f>VLOOKUP($E76,Hybrid!$1:$1048576,MATCH(DATE(I$2,1,1),Hybrid!$A$1:$LI$1),FALSE)</f>
        <v>5.7091447599999998E-3</v>
      </c>
      <c r="J76" s="353">
        <f>VLOOKUP($E76,Hybrid!$1:$1048576,MATCH(DATE(J$2,1,1),Hybrid!$A$1:$LI$1),FALSE)</f>
        <v>5.6778802299999997E-3</v>
      </c>
      <c r="K76" s="353">
        <f>VLOOKUP($E76,Hybrid!$1:$1048576,MATCH(DATE(K$2,1,1),Hybrid!$A$1:$LI$1),FALSE)</f>
        <v>5.5605100100000002E-3</v>
      </c>
      <c r="L76" s="353">
        <f>VLOOKUP($E76,Hybrid!$1:$1048576,MATCH(DATE(L$2,1,1),Hybrid!$A$1:$LI$1),FALSE)</f>
        <v>5.3411683E-3</v>
      </c>
      <c r="M76" s="353">
        <f>VLOOKUP($E76,Hybrid!$1:$1048576,MATCH(DATE(M$2,1,1),Hybrid!$A$1:$LI$1),FALSE)</f>
        <v>4.7929412400000001E-3</v>
      </c>
      <c r="N76" s="353">
        <f>VLOOKUP($E76,Hybrid!$1:$1048576,MATCH(DATE(N$2,1,1),Hybrid!$A$1:$LI$1),FALSE)</f>
        <v>4.1836149400000001E-3</v>
      </c>
      <c r="O76" s="353">
        <f>VLOOKUP($E76,Hybrid!$1:$1048576,MATCH(DATE(O$2,1,1),Hybrid!$A$1:$LI$1),FALSE)</f>
        <v>3.5841861100000001E-3</v>
      </c>
      <c r="P76" s="353">
        <f>VLOOKUP($E76,Hybrid!$1:$1048576,MATCH(DATE(P$2,1,1),Hybrid!$A$1:$LI$1),FALSE)</f>
        <v>2.98821581E-3</v>
      </c>
      <c r="Q76" s="353">
        <f>VLOOKUP($E76,Hybrid!$1:$1048576,MATCH(DATE(Q$2,1,1),Hybrid!$A$1:$LI$1),FALSE)</f>
        <v>2.4687226799999999E-3</v>
      </c>
      <c r="R76" s="353">
        <f>VLOOKUP($E76,Hybrid!$1:$1048576,MATCH(DATE(R$2,1,1),Hybrid!$A$1:$LI$1),FALSE)</f>
        <v>2.03215084E-3</v>
      </c>
      <c r="S76" s="353">
        <f>VLOOKUP($E76,Hybrid!$1:$1048576,MATCH(DATE(S$2,1,1),Hybrid!$A$1:$LI$1),FALSE)</f>
        <v>1.66446233E-3</v>
      </c>
      <c r="T76" s="353">
        <f>VLOOKUP($E76,Hybrid!$1:$1048576,MATCH(DATE(T$2,1,1),Hybrid!$A$1:$LI$1),FALSE)</f>
        <v>1.35816493E-3</v>
      </c>
      <c r="U76" s="353">
        <f>VLOOKUP($E76,Hybrid!$1:$1048576,MATCH(DATE(U$2,1,1),Hybrid!$A$1:$LI$1),FALSE)</f>
        <v>1.10546244E-3</v>
      </c>
      <c r="V76" s="353">
        <f>VLOOKUP($E76,Hybrid!$1:$1048576,MATCH(DATE(V$2,1,1),Hybrid!$A$1:$LI$1),FALSE)</f>
        <v>9.0195735599999998E-4</v>
      </c>
      <c r="W76" s="353">
        <f>VLOOKUP($E76,Hybrid!$1:$1048576,MATCH(DATE(W$2,1,1),Hybrid!$A$1:$LI$1),FALSE)</f>
        <v>7.3667018500000005E-4</v>
      </c>
      <c r="X76" s="353">
        <f>VLOOKUP($E76,Hybrid!$1:$1048576,MATCH(DATE(X$2,1,1),Hybrid!$A$1:$LI$1),FALSE)</f>
        <v>6.0421340199999995E-4</v>
      </c>
      <c r="Y76" s="353">
        <f>VLOOKUP($E76,Hybrid!$1:$1048576,MATCH(DATE(Y$2,1,1),Hybrid!$A$1:$LI$1),FALSE)</f>
        <v>4.9933458299999999E-4</v>
      </c>
      <c r="Z76" s="353">
        <f>VLOOKUP($E76,Hybrid!$1:$1048576,MATCH(DATE(Z$2,1,1),Hybrid!$A$1:$LI$1),FALSE)</f>
        <v>4.1685229600000001E-4</v>
      </c>
      <c r="AA76" s="353">
        <f>VLOOKUP($E76,Hybrid!$1:$1048576,MATCH(DATE(AA$2,1,1),Hybrid!$A$1:$LI$1),FALSE)</f>
        <v>3.5170220899999999E-4</v>
      </c>
      <c r="AB76" s="353">
        <f>VLOOKUP($E76,Hybrid!$1:$1048576,MATCH(DATE(AB$2,1,1),Hybrid!$A$1:$LI$1),FALSE)</f>
        <v>2.9935766399999999E-4</v>
      </c>
      <c r="AC76" s="353">
        <f>VLOOKUP($E76,Hybrid!$1:$1048576,MATCH(DATE(AC$2,1,1),Hybrid!$A$1:$LI$1),FALSE)</f>
        <v>2.5623785299999999E-4</v>
      </c>
      <c r="AD76" s="353">
        <f>VLOOKUP($E76,Hybrid!$1:$1048576,MATCH(DATE(AD$2,1,1),Hybrid!$A$1:$LI$1),FALSE)</f>
        <v>2.19675091E-4</v>
      </c>
      <c r="AE76" s="353">
        <f>VLOOKUP($E76,Hybrid!$1:$1048576,MATCH(DATE(AE$2,1,1),Hybrid!$A$1:$LI$1),FALSE)</f>
        <v>1.87982794E-4</v>
      </c>
      <c r="AF76" s="353">
        <f>VLOOKUP($E76,Hybrid!$1:$1048576,MATCH(DATE(AF$2,1,1),Hybrid!$A$1:$LI$1),FALSE)</f>
        <v>1.6016566400000001E-4</v>
      </c>
      <c r="AG76" s="353">
        <f>VLOOKUP($E76,Hybrid!$1:$1048576,MATCH(DATE(AG$2,1,1),Hybrid!$A$1:$LI$1),FALSE)</f>
        <v>1.3585540300000001E-4</v>
      </c>
      <c r="AH76" s="353">
        <f>VLOOKUP($E76,Hybrid!$1:$1048576,MATCH(DATE(AH$2,1,1),Hybrid!$A$1:$LI$1),FALSE)</f>
        <v>1.15131374E-4</v>
      </c>
      <c r="AI76" s="353">
        <f>VLOOKUP($E76,Hybrid!$1:$1048576,MATCH(DATE(AI$2,1,1),Hybrid!$A$1:$LI$1),FALSE)</f>
        <v>9.7989568899999998E-5</v>
      </c>
      <c r="AJ76" s="353">
        <f>VLOOKUP($E76,Hybrid!$1:$1048576,MATCH(DATE(AJ$2,1,1),Hybrid!$A$1:$LI$1),FALSE)</f>
        <v>8.4013151000000003E-5</v>
      </c>
      <c r="AK76" s="353">
        <f>VLOOKUP($E76,Hybrid!$1:$1048576,MATCH(DATE(AK$2,1,1),Hybrid!$A$1:$LI$1),FALSE)</f>
        <v>7.2511446000000004E-5</v>
      </c>
      <c r="AL76" s="353">
        <f>VLOOKUP($E76,Hybrid!$1:$1048576,MATCH(DATE(AL$2,1,1),Hybrid!$A$1:$LI$1),FALSE)</f>
        <v>6.2786009299999998E-5</v>
      </c>
      <c r="AM76" s="353">
        <f>VLOOKUP($E76,Hybrid!$1:$1048576,MATCH(DATE(AM$2,1,1),Hybrid!$A$1:$LI$1),FALSE)</f>
        <v>5.4334179999999998E-5</v>
      </c>
      <c r="AN76" s="353">
        <f>VLOOKUP($E76,Hybrid!$1:$1048576,MATCH(DATE(AN$2,1,1),Hybrid!$A$1:$LI$1),FALSE)</f>
        <v>4.6877625599999998E-5</v>
      </c>
      <c r="AO76" s="353">
        <f>VLOOKUP($E76,Hybrid!$1:$1048576,MATCH(DATE(AO$2,1,1),Hybrid!$A$1:$LI$1),FALSE)</f>
        <v>4.0308966699999998E-5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9.1147994100000008E-3</v>
      </c>
      <c r="G77" s="350">
        <f>VLOOKUP($E77,Hybrid!$1:$1048576,MATCH(DATE(G$2,1,1),Hybrid!$A$1:$LI$1),FALSE)</f>
        <v>9.8594397100000009E-3</v>
      </c>
      <c r="H77" s="350">
        <f>VLOOKUP($E77,Hybrid!$1:$1048576,MATCH(DATE(H$2,1,1),Hybrid!$A$1:$LI$1),FALSE)</f>
        <v>1.02731409E-2</v>
      </c>
      <c r="I77" s="350">
        <f>VLOOKUP($E77,Hybrid!$1:$1048576,MATCH(DATE(I$2,1,1),Hybrid!$A$1:$LI$1),FALSE)</f>
        <v>1.0199813699999999E-2</v>
      </c>
      <c r="J77" s="350">
        <f>VLOOKUP($E77,Hybrid!$1:$1048576,MATCH(DATE(J$2,1,1),Hybrid!$A$1:$LI$1),FALSE)</f>
        <v>9.9512128399999993E-3</v>
      </c>
      <c r="K77" s="350">
        <f>VLOOKUP($E77,Hybrid!$1:$1048576,MATCH(DATE(K$2,1,1),Hybrid!$A$1:$LI$1),FALSE)</f>
        <v>9.5646571000000003E-3</v>
      </c>
      <c r="L77" s="350">
        <f>VLOOKUP($E77,Hybrid!$1:$1048576,MATCH(DATE(L$2,1,1),Hybrid!$A$1:$LI$1),FALSE)</f>
        <v>9.0061403999999994E-3</v>
      </c>
      <c r="M77" s="350">
        <f>VLOOKUP($E77,Hybrid!$1:$1048576,MATCH(DATE(M$2,1,1),Hybrid!$A$1:$LI$1),FALSE)</f>
        <v>7.8589086600000004E-3</v>
      </c>
      <c r="N77" s="350">
        <f>VLOOKUP($E77,Hybrid!$1:$1048576,MATCH(DATE(N$2,1,1),Hybrid!$A$1:$LI$1),FALSE)</f>
        <v>6.5876964700000004E-3</v>
      </c>
      <c r="O77" s="350">
        <f>VLOOKUP($E77,Hybrid!$1:$1048576,MATCH(DATE(O$2,1,1),Hybrid!$A$1:$LI$1),FALSE)</f>
        <v>5.3979102500000004E-3</v>
      </c>
      <c r="P77" s="350">
        <f>VLOOKUP($E77,Hybrid!$1:$1048576,MATCH(DATE(P$2,1,1),Hybrid!$A$1:$LI$1),FALSE)</f>
        <v>4.3113678200000002E-3</v>
      </c>
      <c r="Q77" s="350">
        <f>VLOOKUP($E77,Hybrid!$1:$1048576,MATCH(DATE(Q$2,1,1),Hybrid!$A$1:$LI$1),FALSE)</f>
        <v>3.4370580100000002E-3</v>
      </c>
      <c r="R77" s="350">
        <f>VLOOKUP($E77,Hybrid!$1:$1048576,MATCH(DATE(R$2,1,1),Hybrid!$A$1:$LI$1),FALSE)</f>
        <v>2.7623289099999999E-3</v>
      </c>
      <c r="S77" s="350">
        <f>VLOOKUP($E77,Hybrid!$1:$1048576,MATCH(DATE(S$2,1,1),Hybrid!$A$1:$LI$1),FALSE)</f>
        <v>2.2364214300000002E-3</v>
      </c>
      <c r="T77" s="350">
        <f>VLOOKUP($E77,Hybrid!$1:$1048576,MATCH(DATE(T$2,1,1),Hybrid!$A$1:$LI$1),FALSE)</f>
        <v>1.8219850700000001E-3</v>
      </c>
      <c r="U77" s="350">
        <f>VLOOKUP($E77,Hybrid!$1:$1048576,MATCH(DATE(U$2,1,1),Hybrid!$A$1:$LI$1),FALSE)</f>
        <v>1.4900272300000001E-3</v>
      </c>
      <c r="V77" s="350">
        <f>VLOOKUP($E77,Hybrid!$1:$1048576,MATCH(DATE(V$2,1,1),Hybrid!$A$1:$LI$1),FALSE)</f>
        <v>1.2248720499999999E-3</v>
      </c>
      <c r="W77" s="350">
        <f>VLOOKUP($E77,Hybrid!$1:$1048576,MATCH(DATE(W$2,1,1),Hybrid!$A$1:$LI$1),FALSE)</f>
        <v>1.0078691799999999E-3</v>
      </c>
      <c r="X77" s="350">
        <f>VLOOKUP($E77,Hybrid!$1:$1048576,MATCH(DATE(X$2,1,1),Hybrid!$A$1:$LI$1),FALSE)</f>
        <v>8.3191844300000003E-4</v>
      </c>
      <c r="Y77" s="350">
        <f>VLOOKUP($E77,Hybrid!$1:$1048576,MATCH(DATE(Y$2,1,1),Hybrid!$A$1:$LI$1),FALSE)</f>
        <v>6.9165966999999999E-4</v>
      </c>
      <c r="Z77" s="350">
        <f>VLOOKUP($E77,Hybrid!$1:$1048576,MATCH(DATE(Z$2,1,1),Hybrid!$A$1:$LI$1),FALSE)</f>
        <v>5.8168472599999998E-4</v>
      </c>
      <c r="AA77" s="350">
        <f>VLOOKUP($E77,Hybrid!$1:$1048576,MATCH(DATE(AA$2,1,1),Hybrid!$A$1:$LI$1),FALSE)</f>
        <v>4.9588594099999998E-4</v>
      </c>
      <c r="AB77" s="350">
        <f>VLOOKUP($E77,Hybrid!$1:$1048576,MATCH(DATE(AB$2,1,1),Hybrid!$A$1:$LI$1),FALSE)</f>
        <v>4.2798328999999998E-4</v>
      </c>
      <c r="AC77" s="350">
        <f>VLOOKUP($E77,Hybrid!$1:$1048576,MATCH(DATE(AC$2,1,1),Hybrid!$A$1:$LI$1),FALSE)</f>
        <v>3.7243383300000001E-4</v>
      </c>
      <c r="AD77" s="350">
        <f>VLOOKUP($E77,Hybrid!$1:$1048576,MATCH(DATE(AD$2,1,1),Hybrid!$A$1:$LI$1),FALSE)</f>
        <v>3.2472900800000002E-4</v>
      </c>
      <c r="AE77" s="350">
        <f>VLOOKUP($E77,Hybrid!$1:$1048576,MATCH(DATE(AE$2,1,1),Hybrid!$A$1:$LI$1),FALSE)</f>
        <v>2.8192220699999997E-4</v>
      </c>
      <c r="AF77" s="350">
        <f>VLOOKUP($E77,Hybrid!$1:$1048576,MATCH(DATE(AF$2,1,1),Hybrid!$A$1:$LI$1),FALSE)</f>
        <v>2.4244908199999999E-4</v>
      </c>
      <c r="AG77" s="350">
        <f>VLOOKUP($E77,Hybrid!$1:$1048576,MATCH(DATE(AG$2,1,1),Hybrid!$A$1:$LI$1),FALSE)</f>
        <v>2.0616678299999999E-4</v>
      </c>
      <c r="AH77" s="350">
        <f>VLOOKUP($E77,Hybrid!$1:$1048576,MATCH(DATE(AH$2,1,1),Hybrid!$A$1:$LI$1),FALSE)</f>
        <v>1.74022651E-4</v>
      </c>
      <c r="AI77" s="350">
        <f>VLOOKUP($E77,Hybrid!$1:$1048576,MATCH(DATE(AI$2,1,1),Hybrid!$A$1:$LI$1),FALSE)</f>
        <v>1.46884037E-4</v>
      </c>
      <c r="AJ77" s="350">
        <f>VLOOKUP($E77,Hybrid!$1:$1048576,MATCH(DATE(AJ$2,1,1),Hybrid!$A$1:$LI$1),FALSE)</f>
        <v>1.24671019E-4</v>
      </c>
      <c r="AK77" s="350">
        <f>VLOOKUP($E77,Hybrid!$1:$1048576,MATCH(DATE(AK$2,1,1),Hybrid!$A$1:$LI$1),FALSE)</f>
        <v>1.0652124699999999E-4</v>
      </c>
      <c r="AL77" s="350">
        <f>VLOOKUP($E77,Hybrid!$1:$1048576,MATCH(DATE(AL$2,1,1),Hybrid!$A$1:$LI$1),FALSE)</f>
        <v>9.1317992100000005E-5</v>
      </c>
      <c r="AM77" s="350">
        <f>VLOOKUP($E77,Hybrid!$1:$1048576,MATCH(DATE(AM$2,1,1),Hybrid!$A$1:$LI$1),FALSE)</f>
        <v>7.8163327100000003E-5</v>
      </c>
      <c r="AN77" s="350">
        <f>VLOOKUP($E77,Hybrid!$1:$1048576,MATCH(DATE(AN$2,1,1),Hybrid!$A$1:$LI$1),FALSE)</f>
        <v>6.6536947600000001E-5</v>
      </c>
      <c r="AO77" s="350">
        <f>VLOOKUP($E77,Hybrid!$1:$1048576,MATCH(DATE(AO$2,1,1),Hybrid!$A$1:$LI$1),FALSE)</f>
        <v>5.6254317599999997E-5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2124.361836</v>
      </c>
      <c r="H78" s="351">
        <f>VLOOKUP($E78,Hybrid!$1:$1048576,MATCH(DATE(H$2,1,1),Hybrid!$A$1:$LI$1),FALSE)</f>
        <v>2329.2745410000002</v>
      </c>
      <c r="I78" s="351">
        <f>VLOOKUP($E78,Hybrid!$1:$1048576,MATCH(DATE(I$2,1,1),Hybrid!$A$1:$LI$1),FALSE)</f>
        <v>2453.4460690000001</v>
      </c>
      <c r="J78" s="351">
        <f>VLOOKUP($E78,Hybrid!$1:$1048576,MATCH(DATE(J$2,1,1),Hybrid!$A$1:$LI$1),FALSE)</f>
        <v>2556.23191</v>
      </c>
      <c r="K78" s="351">
        <f>VLOOKUP($E78,Hybrid!$1:$1048576,MATCH(DATE(K$2,1,1),Hybrid!$A$1:$LI$1),FALSE)</f>
        <v>2622.9570570000001</v>
      </c>
      <c r="L78" s="351">
        <f>VLOOKUP($E78,Hybrid!$1:$1048576,MATCH(DATE(L$2,1,1),Hybrid!$A$1:$LI$1),FALSE)</f>
        <v>2611.557221</v>
      </c>
      <c r="M78" s="351">
        <f>VLOOKUP($E78,Hybrid!$1:$1048576,MATCH(DATE(M$2,1,1),Hybrid!$A$1:$LI$1),FALSE)</f>
        <v>2604.98513</v>
      </c>
      <c r="N78" s="351">
        <f>VLOOKUP($E78,Hybrid!$1:$1048576,MATCH(DATE(N$2,1,1),Hybrid!$A$1:$LI$1),FALSE)</f>
        <v>2613.371455</v>
      </c>
      <c r="O78" s="351">
        <f>VLOOKUP($E78,Hybrid!$1:$1048576,MATCH(DATE(O$2,1,1),Hybrid!$A$1:$LI$1),FALSE)</f>
        <v>2639.6147810000002</v>
      </c>
      <c r="P78" s="351">
        <f>VLOOKUP($E78,Hybrid!$1:$1048576,MATCH(DATE(P$2,1,1),Hybrid!$A$1:$LI$1),FALSE)</f>
        <v>2676.9173689999998</v>
      </c>
      <c r="Q78" s="351">
        <f>VLOOKUP($E78,Hybrid!$1:$1048576,MATCH(DATE(Q$2,1,1),Hybrid!$A$1:$LI$1),FALSE)</f>
        <v>2715.9994900000002</v>
      </c>
      <c r="R78" s="351">
        <f>VLOOKUP($E78,Hybrid!$1:$1048576,MATCH(DATE(R$2,1,1),Hybrid!$A$1:$LI$1),FALSE)</f>
        <v>2747.0388370000001</v>
      </c>
      <c r="S78" s="351">
        <f>VLOOKUP($E78,Hybrid!$1:$1048576,MATCH(DATE(S$2,1,1),Hybrid!$A$1:$LI$1),FALSE)</f>
        <v>2761.8290080000002</v>
      </c>
      <c r="T78" s="351">
        <f>VLOOKUP($E78,Hybrid!$1:$1048576,MATCH(DATE(T$2,1,1),Hybrid!$A$1:$LI$1),FALSE)</f>
        <v>2758.594771</v>
      </c>
      <c r="U78" s="351">
        <f>VLOOKUP($E78,Hybrid!$1:$1048576,MATCH(DATE(U$2,1,1),Hybrid!$A$1:$LI$1),FALSE)</f>
        <v>2740.2428359999999</v>
      </c>
      <c r="V78" s="351">
        <f>VLOOKUP($E78,Hybrid!$1:$1048576,MATCH(DATE(V$2,1,1),Hybrid!$A$1:$LI$1),FALSE)</f>
        <v>2750.1898219999998</v>
      </c>
      <c r="W78" s="351">
        <f>VLOOKUP($E78,Hybrid!$1:$1048576,MATCH(DATE(W$2,1,1),Hybrid!$A$1:$LI$1),FALSE)</f>
        <v>2744.3970810000001</v>
      </c>
      <c r="X78" s="351">
        <f>VLOOKUP($E78,Hybrid!$1:$1048576,MATCH(DATE(X$2,1,1),Hybrid!$A$1:$LI$1),FALSE)</f>
        <v>2725.3826210000002</v>
      </c>
      <c r="Y78" s="351">
        <f>VLOOKUP($E78,Hybrid!$1:$1048576,MATCH(DATE(Y$2,1,1),Hybrid!$A$1:$LI$1),FALSE)</f>
        <v>2698.7588879999998</v>
      </c>
      <c r="Z78" s="351">
        <f>VLOOKUP($E78,Hybrid!$1:$1048576,MATCH(DATE(Z$2,1,1),Hybrid!$A$1:$LI$1),FALSE)</f>
        <v>2669.949877</v>
      </c>
      <c r="AA78" s="351">
        <f>VLOOKUP($E78,Hybrid!$1:$1048576,MATCH(DATE(AA$2,1,1),Hybrid!$A$1:$LI$1),FALSE)</f>
        <v>2643.9222580000001</v>
      </c>
      <c r="AB78" s="351">
        <f>VLOOKUP($E78,Hybrid!$1:$1048576,MATCH(DATE(AB$2,1,1),Hybrid!$A$1:$LI$1),FALSE)</f>
        <v>2624.8196360000002</v>
      </c>
      <c r="AC78" s="351">
        <f>VLOOKUP($E78,Hybrid!$1:$1048576,MATCH(DATE(AC$2,1,1),Hybrid!$A$1:$LI$1),FALSE)</f>
        <v>2614.9806079999998</v>
      </c>
      <c r="AD78" s="351">
        <f>VLOOKUP($E78,Hybrid!$1:$1048576,MATCH(DATE(AD$2,1,1),Hybrid!$A$1:$LI$1),FALSE)</f>
        <v>2613.9723239999998</v>
      </c>
      <c r="AE78" s="351">
        <f>VLOOKUP($E78,Hybrid!$1:$1048576,MATCH(DATE(AE$2,1,1),Hybrid!$A$1:$LI$1),FALSE)</f>
        <v>2619.661259</v>
      </c>
      <c r="AF78" s="351">
        <f>VLOOKUP($E78,Hybrid!$1:$1048576,MATCH(DATE(AF$2,1,1),Hybrid!$A$1:$LI$1),FALSE)</f>
        <v>2629.116329</v>
      </c>
      <c r="AG78" s="351">
        <f>VLOOKUP($E78,Hybrid!$1:$1048576,MATCH(DATE(AG$2,1,1),Hybrid!$A$1:$LI$1),FALSE)</f>
        <v>2640.158891</v>
      </c>
      <c r="AH78" s="351">
        <f>VLOOKUP($E78,Hybrid!$1:$1048576,MATCH(DATE(AH$2,1,1),Hybrid!$A$1:$LI$1),FALSE)</f>
        <v>2651.9967820000002</v>
      </c>
      <c r="AI78" s="351">
        <f>VLOOKUP($E78,Hybrid!$1:$1048576,MATCH(DATE(AI$2,1,1),Hybrid!$A$1:$LI$1),FALSE)</f>
        <v>2665.6230009999999</v>
      </c>
      <c r="AJ78" s="351">
        <f>VLOOKUP($E78,Hybrid!$1:$1048576,MATCH(DATE(AJ$2,1,1),Hybrid!$A$1:$LI$1),FALSE)</f>
        <v>2682.4998110000001</v>
      </c>
      <c r="AK78" s="351">
        <f>VLOOKUP($E78,Hybrid!$1:$1048576,MATCH(DATE(AK$2,1,1),Hybrid!$A$1:$LI$1),FALSE)</f>
        <v>2703.5771140000002</v>
      </c>
      <c r="AL78" s="351">
        <f>VLOOKUP($E78,Hybrid!$1:$1048576,MATCH(DATE(AL$2,1,1),Hybrid!$A$1:$LI$1),FALSE)</f>
        <v>2728.3638030000002</v>
      </c>
      <c r="AM78" s="351">
        <f>VLOOKUP($E78,Hybrid!$1:$1048576,MATCH(DATE(AM$2,1,1),Hybrid!$A$1:$LI$1),FALSE)</f>
        <v>2754.696672</v>
      </c>
      <c r="AN78" s="351">
        <f>VLOOKUP($E78,Hybrid!$1:$1048576,MATCH(DATE(AN$2,1,1),Hybrid!$A$1:$LI$1),FALSE)</f>
        <v>2779.5629210000002</v>
      </c>
      <c r="AO78" s="351">
        <f>VLOOKUP($E78,Hybrid!$1:$1048576,MATCH(DATE(AO$2,1,1),Hybrid!$A$1:$LI$1),FALSE)</f>
        <v>2800.3413190000001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1861.6950919999999</v>
      </c>
      <c r="G79" s="352">
        <f>VLOOKUP($E79,Hybrid!$1:$1048576,MATCH(DATE(G$2,1,1),Hybrid!$A$1:$LI$1),FALSE)</f>
        <v>2071.3442150000001</v>
      </c>
      <c r="H79" s="352">
        <f>VLOOKUP($E79,Hybrid!$1:$1048576,MATCH(DATE(H$2,1,1),Hybrid!$A$1:$LI$1),FALSE)</f>
        <v>2226.3694999999998</v>
      </c>
      <c r="I79" s="352">
        <f>VLOOKUP($E79,Hybrid!$1:$1048576,MATCH(DATE(I$2,1,1),Hybrid!$A$1:$LI$1),FALSE)</f>
        <v>2272.2525860000001</v>
      </c>
      <c r="J79" s="352">
        <f>VLOOKUP($E79,Hybrid!$1:$1048576,MATCH(DATE(J$2,1,1),Hybrid!$A$1:$LI$1),FALSE)</f>
        <v>2271.201865</v>
      </c>
      <c r="K79" s="352">
        <f>VLOOKUP($E79,Hybrid!$1:$1048576,MATCH(DATE(K$2,1,1),Hybrid!$A$1:$LI$1),FALSE)</f>
        <v>2232.4590760000001</v>
      </c>
      <c r="L79" s="352">
        <f>VLOOKUP($E79,Hybrid!$1:$1048576,MATCH(DATE(L$2,1,1),Hybrid!$A$1:$LI$1),FALSE)</f>
        <v>2106.1688690000001</v>
      </c>
      <c r="M79" s="352">
        <f>VLOOKUP($E79,Hybrid!$1:$1048576,MATCH(DATE(M$2,1,1),Hybrid!$A$1:$LI$1),FALSE)</f>
        <v>1935.3137650000001</v>
      </c>
      <c r="N79" s="352">
        <f>VLOOKUP($E79,Hybrid!$1:$1048576,MATCH(DATE(N$2,1,1),Hybrid!$A$1:$LI$1),FALSE)</f>
        <v>1727.5164569999999</v>
      </c>
      <c r="O79" s="352">
        <f>VLOOKUP($E79,Hybrid!$1:$1048576,MATCH(DATE(O$2,1,1),Hybrid!$A$1:$LI$1),FALSE)</f>
        <v>1489.5671689999999</v>
      </c>
      <c r="P79" s="352">
        <f>VLOOKUP($E79,Hybrid!$1:$1048576,MATCH(DATE(P$2,1,1),Hybrid!$A$1:$LI$1),FALSE)</f>
        <v>1231.2370330000001</v>
      </c>
      <c r="Q79" s="352">
        <f>VLOOKUP($E79,Hybrid!$1:$1048576,MATCH(DATE(Q$2,1,1),Hybrid!$A$1:$LI$1),FALSE)</f>
        <v>968.555881</v>
      </c>
      <c r="R79" s="352">
        <f>VLOOKUP($E79,Hybrid!$1:$1048576,MATCH(DATE(R$2,1,1),Hybrid!$A$1:$LI$1),FALSE)</f>
        <v>721.8954612</v>
      </c>
      <c r="S79" s="352">
        <f>VLOOKUP($E79,Hybrid!$1:$1048576,MATCH(DATE(S$2,1,1),Hybrid!$A$1:$LI$1),FALSE)</f>
        <v>510.0312237</v>
      </c>
      <c r="T79" s="352">
        <f>VLOOKUP($E79,Hybrid!$1:$1048576,MATCH(DATE(T$2,1,1),Hybrid!$A$1:$LI$1),FALSE)</f>
        <v>344.11783389999999</v>
      </c>
      <c r="U79" s="352">
        <f>VLOOKUP($E79,Hybrid!$1:$1048576,MATCH(DATE(U$2,1,1),Hybrid!$A$1:$LI$1),FALSE)</f>
        <v>224.5633077</v>
      </c>
      <c r="V79" s="352">
        <f>VLOOKUP($E79,Hybrid!$1:$1048576,MATCH(DATE(V$2,1,1),Hybrid!$A$1:$LI$1),FALSE)</f>
        <v>150.5297569</v>
      </c>
      <c r="W79" s="352">
        <f>VLOOKUP($E79,Hybrid!$1:$1048576,MATCH(DATE(W$2,1,1),Hybrid!$A$1:$LI$1),FALSE)</f>
        <v>106.69946280000001</v>
      </c>
      <c r="X79" s="352">
        <f>VLOOKUP($E79,Hybrid!$1:$1048576,MATCH(DATE(X$2,1,1),Hybrid!$A$1:$LI$1),FALSE)</f>
        <v>79.250757149999998</v>
      </c>
      <c r="Y79" s="352">
        <f>VLOOKUP($E79,Hybrid!$1:$1048576,MATCH(DATE(Y$2,1,1),Hybrid!$A$1:$LI$1),FALSE)</f>
        <v>61.042611200000003</v>
      </c>
      <c r="Z79" s="352">
        <f>VLOOKUP($E79,Hybrid!$1:$1048576,MATCH(DATE(Z$2,1,1),Hybrid!$A$1:$LI$1),FALSE)</f>
        <v>48.324607749999998</v>
      </c>
      <c r="AA79" s="352">
        <f>VLOOKUP($E79,Hybrid!$1:$1048576,MATCH(DATE(AA$2,1,1),Hybrid!$A$1:$LI$1),FALSE)</f>
        <v>39.059149720000001</v>
      </c>
      <c r="AB79" s="352">
        <f>VLOOKUP($E79,Hybrid!$1:$1048576,MATCH(DATE(AB$2,1,1),Hybrid!$A$1:$LI$1),FALSE)</f>
        <v>32.084715029999998</v>
      </c>
      <c r="AC79" s="352">
        <f>VLOOKUP($E79,Hybrid!$1:$1048576,MATCH(DATE(AC$2,1,1),Hybrid!$A$1:$LI$1),FALSE)</f>
        <v>26.693867950000001</v>
      </c>
      <c r="AD79" s="352">
        <f>VLOOKUP($E79,Hybrid!$1:$1048576,MATCH(DATE(AD$2,1,1),Hybrid!$A$1:$LI$1),FALSE)</f>
        <v>22.417841020000001</v>
      </c>
      <c r="AE79" s="352">
        <f>VLOOKUP($E79,Hybrid!$1:$1048576,MATCH(DATE(AE$2,1,1),Hybrid!$A$1:$LI$1),FALSE)</f>
        <v>18.938626079999999</v>
      </c>
      <c r="AF79" s="352">
        <f>VLOOKUP($E79,Hybrid!$1:$1048576,MATCH(DATE(AF$2,1,1),Hybrid!$A$1:$LI$1),FALSE)</f>
        <v>16.037525519999999</v>
      </c>
      <c r="AG79" s="352">
        <f>VLOOKUP($E79,Hybrid!$1:$1048576,MATCH(DATE(AG$2,1,1),Hybrid!$A$1:$LI$1),FALSE)</f>
        <v>13.57022577</v>
      </c>
      <c r="AH79" s="352">
        <f>VLOOKUP($E79,Hybrid!$1:$1048576,MATCH(DATE(AH$2,1,1),Hybrid!$A$1:$LI$1),FALSE)</f>
        <v>11.44612289</v>
      </c>
      <c r="AI79" s="352">
        <f>VLOOKUP($E79,Hybrid!$1:$1048576,MATCH(DATE(AI$2,1,1),Hybrid!$A$1:$LI$1),FALSE)</f>
        <v>9.6155644220000003</v>
      </c>
      <c r="AJ79" s="352">
        <f>VLOOKUP($E79,Hybrid!$1:$1048576,MATCH(DATE(AJ$2,1,1),Hybrid!$A$1:$LI$1),FALSE)</f>
        <v>8.0473876420000003</v>
      </c>
      <c r="AK79" s="352">
        <f>VLOOKUP($E79,Hybrid!$1:$1048576,MATCH(DATE(AK$2,1,1),Hybrid!$A$1:$LI$1),FALSE)</f>
        <v>6.715103858</v>
      </c>
      <c r="AL79" s="352">
        <f>VLOOKUP($E79,Hybrid!$1:$1048576,MATCH(DATE(AL$2,1,1),Hybrid!$A$1:$LI$1),FALSE)</f>
        <v>5.5901817830000002</v>
      </c>
      <c r="AM79" s="352">
        <f>VLOOKUP($E79,Hybrid!$1:$1048576,MATCH(DATE(AM$2,1,1),Hybrid!$A$1:$LI$1),FALSE)</f>
        <v>4.6419130400000004</v>
      </c>
      <c r="AN79" s="352">
        <f>VLOOKUP($E79,Hybrid!$1:$1048576,MATCH(DATE(AN$2,1,1),Hybrid!$A$1:$LI$1),FALSE)</f>
        <v>3.8411926909999998</v>
      </c>
      <c r="AO79" s="352">
        <f>VLOOKUP($E79,Hybrid!$1:$1048576,MATCH(DATE(AO$2,1,1),Hybrid!$A$1:$LI$1),FALSE)</f>
        <v>3.1638015140000002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526.72343249999994</v>
      </c>
      <c r="G80" s="353">
        <f>VLOOKUP($E80,Hybrid!$1:$1048576,MATCH(DATE(G$2,1,1),Hybrid!$A$1:$LI$1),FALSE)</f>
        <v>589.33388279999997</v>
      </c>
      <c r="H80" s="353">
        <f>VLOOKUP($E80,Hybrid!$1:$1048576,MATCH(DATE(H$2,1,1),Hybrid!$A$1:$LI$1),FALSE)</f>
        <v>637.61184860000003</v>
      </c>
      <c r="I80" s="353">
        <f>VLOOKUP($E80,Hybrid!$1:$1048576,MATCH(DATE(I$2,1,1),Hybrid!$A$1:$LI$1),FALSE)</f>
        <v>655.17257979999999</v>
      </c>
      <c r="J80" s="353">
        <f>VLOOKUP($E80,Hybrid!$1:$1048576,MATCH(DATE(J$2,1,1),Hybrid!$A$1:$LI$1),FALSE)</f>
        <v>659.24877200000003</v>
      </c>
      <c r="K80" s="353">
        <f>VLOOKUP($E80,Hybrid!$1:$1048576,MATCH(DATE(K$2,1,1),Hybrid!$A$1:$LI$1),FALSE)</f>
        <v>651.8992025</v>
      </c>
      <c r="L80" s="353">
        <f>VLOOKUP($E80,Hybrid!$1:$1048576,MATCH(DATE(L$2,1,1),Hybrid!$A$1:$LI$1),FALSE)</f>
        <v>619.09632079999994</v>
      </c>
      <c r="M80" s="353">
        <f>VLOOKUP($E80,Hybrid!$1:$1048576,MATCH(DATE(M$2,1,1),Hybrid!$A$1:$LI$1),FALSE)</f>
        <v>573.3949179</v>
      </c>
      <c r="N80" s="353">
        <f>VLOOKUP($E80,Hybrid!$1:$1048576,MATCH(DATE(N$2,1,1),Hybrid!$A$1:$LI$1),FALSE)</f>
        <v>515.67146279999997</v>
      </c>
      <c r="O80" s="353">
        <f>VLOOKUP($E80,Hybrid!$1:$1048576,MATCH(DATE(O$2,1,1),Hybrid!$A$1:$LI$1),FALSE)</f>
        <v>446.63928650000003</v>
      </c>
      <c r="P80" s="353">
        <f>VLOOKUP($E80,Hybrid!$1:$1048576,MATCH(DATE(P$2,1,1),Hybrid!$A$1:$LI$1),FALSE)</f>
        <v>368.52465949999998</v>
      </c>
      <c r="Q80" s="353">
        <f>VLOOKUP($E80,Hybrid!$1:$1048576,MATCH(DATE(Q$2,1,1),Hybrid!$A$1:$LI$1),FALSE)</f>
        <v>286.42339529999998</v>
      </c>
      <c r="R80" s="353">
        <f>VLOOKUP($E80,Hybrid!$1:$1048576,MATCH(DATE(R$2,1,1),Hybrid!$A$1:$LI$1),FALSE)</f>
        <v>207.72913729999999</v>
      </c>
      <c r="S80" s="353">
        <f>VLOOKUP($E80,Hybrid!$1:$1048576,MATCH(DATE(S$2,1,1),Hybrid!$A$1:$LI$1),FALSE)</f>
        <v>139.80883589999999</v>
      </c>
      <c r="T80" s="353">
        <f>VLOOKUP($E80,Hybrid!$1:$1048576,MATCH(DATE(T$2,1,1),Hybrid!$A$1:$LI$1),FALSE)</f>
        <v>87.365418289999994</v>
      </c>
      <c r="U80" s="353">
        <f>VLOOKUP($E80,Hybrid!$1:$1048576,MATCH(DATE(U$2,1,1),Hybrid!$A$1:$LI$1),FALSE)</f>
        <v>50.967502889999999</v>
      </c>
      <c r="V80" s="353">
        <f>VLOOKUP($E80,Hybrid!$1:$1048576,MATCH(DATE(V$2,1,1),Hybrid!$A$1:$LI$1),FALSE)</f>
        <v>29.665864280000001</v>
      </c>
      <c r="W80" s="353">
        <f>VLOOKUP($E80,Hybrid!$1:$1048576,MATCH(DATE(W$2,1,1),Hybrid!$A$1:$LI$1),FALSE)</f>
        <v>18.109990190000001</v>
      </c>
      <c r="X80" s="353">
        <f>VLOOKUP($E80,Hybrid!$1:$1048576,MATCH(DATE(X$2,1,1),Hybrid!$A$1:$LI$1),FALSE)</f>
        <v>11.574097930000001</v>
      </c>
      <c r="Y80" s="353">
        <f>VLOOKUP($E80,Hybrid!$1:$1048576,MATCH(DATE(Y$2,1,1),Hybrid!$A$1:$LI$1),FALSE)</f>
        <v>7.7014382929999998</v>
      </c>
      <c r="Z80" s="353">
        <f>VLOOKUP($E80,Hybrid!$1:$1048576,MATCH(DATE(Z$2,1,1),Hybrid!$A$1:$LI$1),FALSE)</f>
        <v>5.3069701949999999</v>
      </c>
      <c r="AA80" s="353">
        <f>VLOOKUP($E80,Hybrid!$1:$1048576,MATCH(DATE(AA$2,1,1),Hybrid!$A$1:$LI$1),FALSE)</f>
        <v>3.7712128909999998</v>
      </c>
      <c r="AB80" s="353">
        <f>VLOOKUP($E80,Hybrid!$1:$1048576,MATCH(DATE(AB$2,1,1),Hybrid!$A$1:$LI$1),FALSE)</f>
        <v>2.753527445</v>
      </c>
      <c r="AC80" s="353">
        <f>VLOOKUP($E80,Hybrid!$1:$1048576,MATCH(DATE(AC$2,1,1),Hybrid!$A$1:$LI$1),FALSE)</f>
        <v>2.0572515770000002</v>
      </c>
      <c r="AD80" s="353">
        <f>VLOOKUP($E80,Hybrid!$1:$1048576,MATCH(DATE(AD$2,1,1),Hybrid!$A$1:$LI$1),FALSE)</f>
        <v>1.5647134279999999</v>
      </c>
      <c r="AE80" s="353">
        <f>VLOOKUP($E80,Hybrid!$1:$1048576,MATCH(DATE(AE$2,1,1),Hybrid!$A$1:$LI$1),FALSE)</f>
        <v>1.204877191</v>
      </c>
      <c r="AF80" s="353">
        <f>VLOOKUP($E80,Hybrid!$1:$1048576,MATCH(DATE(AF$2,1,1),Hybrid!$A$1:$LI$1),FALSE)</f>
        <v>0.93473541969999996</v>
      </c>
      <c r="AG80" s="353">
        <f>VLOOKUP($E80,Hybrid!$1:$1048576,MATCH(DATE(AG$2,1,1),Hybrid!$A$1:$LI$1),FALSE)</f>
        <v>0.72820386670000004</v>
      </c>
      <c r="AH80" s="353">
        <f>VLOOKUP($E80,Hybrid!$1:$1048576,MATCH(DATE(AH$2,1,1),Hybrid!$A$1:$LI$1),FALSE)</f>
        <v>0.56891112619999995</v>
      </c>
      <c r="AI80" s="353">
        <f>VLOOKUP($E80,Hybrid!$1:$1048576,MATCH(DATE(AI$2,1,1),Hybrid!$A$1:$LI$1),FALSE)</f>
        <v>0.44583425589999998</v>
      </c>
      <c r="AJ80" s="353">
        <f>VLOOKUP($E80,Hybrid!$1:$1048576,MATCH(DATE(AJ$2,1,1),Hybrid!$A$1:$LI$1),FALSE)</f>
        <v>0.35067263609999999</v>
      </c>
      <c r="AK80" s="353">
        <f>VLOOKUP($E80,Hybrid!$1:$1048576,MATCH(DATE(AK$2,1,1),Hybrid!$A$1:$LI$1),FALSE)</f>
        <v>0.27678201229999999</v>
      </c>
      <c r="AL80" s="353">
        <f>VLOOKUP($E80,Hybrid!$1:$1048576,MATCH(DATE(AL$2,1,1),Hybrid!$A$1:$LI$1),FALSE)</f>
        <v>0.2188729241</v>
      </c>
      <c r="AM80" s="353">
        <f>VLOOKUP($E80,Hybrid!$1:$1048576,MATCH(DATE(AM$2,1,1),Hybrid!$A$1:$LI$1),FALSE)</f>
        <v>0.17293457270000001</v>
      </c>
      <c r="AN80" s="353">
        <f>VLOOKUP($E80,Hybrid!$1:$1048576,MATCH(DATE(AN$2,1,1),Hybrid!$A$1:$LI$1),FALSE)</f>
        <v>0.1361173966</v>
      </c>
      <c r="AO80" s="353">
        <f>VLOOKUP($E80,Hybrid!$1:$1048576,MATCH(DATE(AO$2,1,1),Hybrid!$A$1:$LI$1),FALSE)</f>
        <v>0.1064862282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505.40130040000003</v>
      </c>
      <c r="G81" s="353">
        <f>VLOOKUP($E81,Hybrid!$1:$1048576,MATCH(DATE(G$2,1,1),Hybrid!$A$1:$LI$1),FALSE)</f>
        <v>563.6802338</v>
      </c>
      <c r="H81" s="353">
        <f>VLOOKUP($E81,Hybrid!$1:$1048576,MATCH(DATE(H$2,1,1),Hybrid!$A$1:$LI$1),FALSE)</f>
        <v>607.10928709999996</v>
      </c>
      <c r="I81" s="353">
        <f>VLOOKUP($E81,Hybrid!$1:$1048576,MATCH(DATE(I$2,1,1),Hybrid!$A$1:$LI$1),FALSE)</f>
        <v>619.97720079999999</v>
      </c>
      <c r="J81" s="353">
        <f>VLOOKUP($E81,Hybrid!$1:$1048576,MATCH(DATE(J$2,1,1),Hybrid!$A$1:$LI$1),FALSE)</f>
        <v>619.21305189999998</v>
      </c>
      <c r="K81" s="353">
        <f>VLOOKUP($E81,Hybrid!$1:$1048576,MATCH(DATE(K$2,1,1),Hybrid!$A$1:$LI$1),FALSE)</f>
        <v>607.90994860000001</v>
      </c>
      <c r="L81" s="353">
        <f>VLOOKUP($E81,Hybrid!$1:$1048576,MATCH(DATE(L$2,1,1),Hybrid!$A$1:$LI$1),FALSE)</f>
        <v>572.27594329999999</v>
      </c>
      <c r="M81" s="353">
        <f>VLOOKUP($E81,Hybrid!$1:$1048576,MATCH(DATE(M$2,1,1),Hybrid!$A$1:$LI$1),FALSE)</f>
        <v>523.25478350000003</v>
      </c>
      <c r="N81" s="353">
        <f>VLOOKUP($E81,Hybrid!$1:$1048576,MATCH(DATE(N$2,1,1),Hybrid!$A$1:$LI$1),FALSE)</f>
        <v>462.66998919999997</v>
      </c>
      <c r="O81" s="353">
        <f>VLOOKUP($E81,Hybrid!$1:$1048576,MATCH(DATE(O$2,1,1),Hybrid!$A$1:$LI$1),FALSE)</f>
        <v>392.4598317</v>
      </c>
      <c r="P81" s="353">
        <f>VLOOKUP($E81,Hybrid!$1:$1048576,MATCH(DATE(P$2,1,1),Hybrid!$A$1:$LI$1),FALSE)</f>
        <v>316.0258005</v>
      </c>
      <c r="Q81" s="353">
        <f>VLOOKUP($E81,Hybrid!$1:$1048576,MATCH(DATE(Q$2,1,1),Hybrid!$A$1:$LI$1),FALSE)</f>
        <v>238.95513399999999</v>
      </c>
      <c r="R81" s="353">
        <f>VLOOKUP($E81,Hybrid!$1:$1048576,MATCH(DATE(R$2,1,1),Hybrid!$A$1:$LI$1),FALSE)</f>
        <v>168.12533590000001</v>
      </c>
      <c r="S81" s="353">
        <f>VLOOKUP($E81,Hybrid!$1:$1048576,MATCH(DATE(S$2,1,1),Hybrid!$A$1:$LI$1),FALSE)</f>
        <v>109.5000974</v>
      </c>
      <c r="T81" s="353">
        <f>VLOOKUP($E81,Hybrid!$1:$1048576,MATCH(DATE(T$2,1,1),Hybrid!$A$1:$LI$1),FALSE)</f>
        <v>66.071848410000001</v>
      </c>
      <c r="U81" s="353">
        <f>VLOOKUP($E81,Hybrid!$1:$1048576,MATCH(DATE(U$2,1,1),Hybrid!$A$1:$LI$1),FALSE)</f>
        <v>37.148770020000001</v>
      </c>
      <c r="V81" s="353">
        <f>VLOOKUP($E81,Hybrid!$1:$1048576,MATCH(DATE(V$2,1,1),Hybrid!$A$1:$LI$1),FALSE)</f>
        <v>20.84673562</v>
      </c>
      <c r="W81" s="353">
        <f>VLOOKUP($E81,Hybrid!$1:$1048576,MATCH(DATE(W$2,1,1),Hybrid!$A$1:$LI$1),FALSE)</f>
        <v>12.308281470000001</v>
      </c>
      <c r="X81" s="353">
        <f>VLOOKUP($E81,Hybrid!$1:$1048576,MATCH(DATE(X$2,1,1),Hybrid!$A$1:$LI$1),FALSE)</f>
        <v>7.6288568730000001</v>
      </c>
      <c r="Y81" s="353">
        <f>VLOOKUP($E81,Hybrid!$1:$1048576,MATCH(DATE(Y$2,1,1),Hybrid!$A$1:$LI$1),FALSE)</f>
        <v>4.934263616</v>
      </c>
      <c r="Z81" s="353">
        <f>VLOOKUP($E81,Hybrid!$1:$1048576,MATCH(DATE(Z$2,1,1),Hybrid!$A$1:$LI$1),FALSE)</f>
        <v>3.3111595340000002</v>
      </c>
      <c r="AA81" s="353">
        <f>VLOOKUP($E81,Hybrid!$1:$1048576,MATCH(DATE(AA$2,1,1),Hybrid!$A$1:$LI$1),FALSE)</f>
        <v>2.2949296160000001</v>
      </c>
      <c r="AB81" s="353">
        <f>VLOOKUP($E81,Hybrid!$1:$1048576,MATCH(DATE(AB$2,1,1),Hybrid!$A$1:$LI$1),FALSE)</f>
        <v>1.6364492399999999</v>
      </c>
      <c r="AC81" s="353">
        <f>VLOOKUP($E81,Hybrid!$1:$1048576,MATCH(DATE(AC$2,1,1),Hybrid!$A$1:$LI$1),FALSE)</f>
        <v>1.1953526350000001</v>
      </c>
      <c r="AD81" s="353">
        <f>VLOOKUP($E81,Hybrid!$1:$1048576,MATCH(DATE(AD$2,1,1),Hybrid!$A$1:$LI$1),FALSE)</f>
        <v>0.88959278799999997</v>
      </c>
      <c r="AE81" s="353">
        <f>VLOOKUP($E81,Hybrid!$1:$1048576,MATCH(DATE(AE$2,1,1),Hybrid!$A$1:$LI$1),FALSE)</f>
        <v>0.6706036997</v>
      </c>
      <c r="AF81" s="353">
        <f>VLOOKUP($E81,Hybrid!$1:$1048576,MATCH(DATE(AF$2,1,1),Hybrid!$A$1:$LI$1),FALSE)</f>
        <v>0.50941275919999995</v>
      </c>
      <c r="AG81" s="353">
        <f>VLOOKUP($E81,Hybrid!$1:$1048576,MATCH(DATE(AG$2,1,1),Hybrid!$A$1:$LI$1),FALSE)</f>
        <v>0.388583813</v>
      </c>
      <c r="AH81" s="353">
        <f>VLOOKUP($E81,Hybrid!$1:$1048576,MATCH(DATE(AH$2,1,1),Hybrid!$A$1:$LI$1),FALSE)</f>
        <v>0.29721211650000001</v>
      </c>
      <c r="AI81" s="353">
        <f>VLOOKUP($E81,Hybrid!$1:$1048576,MATCH(DATE(AI$2,1,1),Hybrid!$A$1:$LI$1),FALSE)</f>
        <v>0.22799438229999999</v>
      </c>
      <c r="AJ81" s="353">
        <f>VLOOKUP($E81,Hybrid!$1:$1048576,MATCH(DATE(AJ$2,1,1),Hybrid!$A$1:$LI$1),FALSE)</f>
        <v>0.1755281404</v>
      </c>
      <c r="AK81" s="353">
        <f>VLOOKUP($E81,Hybrid!$1:$1048576,MATCH(DATE(AK$2,1,1),Hybrid!$A$1:$LI$1),FALSE)</f>
        <v>0.13560090720000001</v>
      </c>
      <c r="AL81" s="353">
        <f>VLOOKUP($E81,Hybrid!$1:$1048576,MATCH(DATE(AL$2,1,1),Hybrid!$A$1:$LI$1),FALSE)</f>
        <v>0.10494795110000001</v>
      </c>
      <c r="AM81" s="353">
        <f>VLOOKUP($E81,Hybrid!$1:$1048576,MATCH(DATE(AM$2,1,1),Hybrid!$A$1:$LI$1),FALSE)</f>
        <v>8.1144366100000004E-2</v>
      </c>
      <c r="AN81" s="353">
        <f>VLOOKUP($E81,Hybrid!$1:$1048576,MATCH(DATE(AN$2,1,1),Hybrid!$A$1:$LI$1),FALSE)</f>
        <v>6.2483332099999997E-2</v>
      </c>
      <c r="AO81" s="353">
        <f>VLOOKUP($E81,Hybrid!$1:$1048576,MATCH(DATE(AO$2,1,1),Hybrid!$A$1:$LI$1),FALSE)</f>
        <v>4.7801401299999997E-2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349.58537030000002</v>
      </c>
      <c r="G82" s="353">
        <f>VLOOKUP($E82,Hybrid!$1:$1048576,MATCH(DATE(G$2,1,1),Hybrid!$A$1:$LI$1),FALSE)</f>
        <v>388.43198790000002</v>
      </c>
      <c r="H82" s="353">
        <f>VLOOKUP($E82,Hybrid!$1:$1048576,MATCH(DATE(H$2,1,1),Hybrid!$A$1:$LI$1),FALSE)</f>
        <v>416.1086626</v>
      </c>
      <c r="I82" s="353">
        <f>VLOOKUP($E82,Hybrid!$1:$1048576,MATCH(DATE(I$2,1,1),Hybrid!$A$1:$LI$1),FALSE)</f>
        <v>421.7646858</v>
      </c>
      <c r="J82" s="353">
        <f>VLOOKUP($E82,Hybrid!$1:$1048576,MATCH(DATE(J$2,1,1),Hybrid!$A$1:$LI$1),FALSE)</f>
        <v>417.46122350000002</v>
      </c>
      <c r="K82" s="353">
        <f>VLOOKUP($E82,Hybrid!$1:$1048576,MATCH(DATE(K$2,1,1),Hybrid!$A$1:$LI$1),FALSE)</f>
        <v>406.25292200000001</v>
      </c>
      <c r="L82" s="353">
        <f>VLOOKUP($E82,Hybrid!$1:$1048576,MATCH(DATE(L$2,1,1),Hybrid!$A$1:$LI$1),FALSE)</f>
        <v>378.39144870000001</v>
      </c>
      <c r="M82" s="353">
        <f>VLOOKUP($E82,Hybrid!$1:$1048576,MATCH(DATE(M$2,1,1),Hybrid!$A$1:$LI$1),FALSE)</f>
        <v>340.66944580000001</v>
      </c>
      <c r="N82" s="353">
        <f>VLOOKUP($E82,Hybrid!$1:$1048576,MATCH(DATE(N$2,1,1),Hybrid!$A$1:$LI$1),FALSE)</f>
        <v>295.1847894</v>
      </c>
      <c r="O82" s="353">
        <f>VLOOKUP($E82,Hybrid!$1:$1048576,MATCH(DATE(O$2,1,1),Hybrid!$A$1:$LI$1),FALSE)</f>
        <v>244.25516400000001</v>
      </c>
      <c r="P82" s="353">
        <f>VLOOKUP($E82,Hybrid!$1:$1048576,MATCH(DATE(P$2,1,1),Hybrid!$A$1:$LI$1),FALSE)</f>
        <v>191.09490779999999</v>
      </c>
      <c r="Q82" s="353">
        <f>VLOOKUP($E82,Hybrid!$1:$1048576,MATCH(DATE(Q$2,1,1),Hybrid!$A$1:$LI$1),FALSE)</f>
        <v>139.8894348</v>
      </c>
      <c r="R82" s="353">
        <f>VLOOKUP($E82,Hybrid!$1:$1048576,MATCH(DATE(R$2,1,1),Hybrid!$A$1:$LI$1),FALSE)</f>
        <v>94.996306779999998</v>
      </c>
      <c r="S82" s="353">
        <f>VLOOKUP($E82,Hybrid!$1:$1048576,MATCH(DATE(S$2,1,1),Hybrid!$A$1:$LI$1),FALSE)</f>
        <v>59.559455309999997</v>
      </c>
      <c r="T82" s="353">
        <f>VLOOKUP($E82,Hybrid!$1:$1048576,MATCH(DATE(T$2,1,1),Hybrid!$A$1:$LI$1),FALSE)</f>
        <v>34.518543979999997</v>
      </c>
      <c r="U82" s="353">
        <f>VLOOKUP($E82,Hybrid!$1:$1048576,MATCH(DATE(U$2,1,1),Hybrid!$A$1:$LI$1),FALSE)</f>
        <v>18.606719380000001</v>
      </c>
      <c r="V82" s="353">
        <f>VLOOKUP($E82,Hybrid!$1:$1048576,MATCH(DATE(V$2,1,1),Hybrid!$A$1:$LI$1),FALSE)</f>
        <v>10.01446427</v>
      </c>
      <c r="W82" s="353">
        <f>VLOOKUP($E82,Hybrid!$1:$1048576,MATCH(DATE(W$2,1,1),Hybrid!$A$1:$LI$1),FALSE)</f>
        <v>5.689042369</v>
      </c>
      <c r="X82" s="353">
        <f>VLOOKUP($E82,Hybrid!$1:$1048576,MATCH(DATE(X$2,1,1),Hybrid!$A$1:$LI$1),FALSE)</f>
        <v>3.4024675800000002</v>
      </c>
      <c r="Y82" s="353">
        <f>VLOOKUP($E82,Hybrid!$1:$1048576,MATCH(DATE(Y$2,1,1),Hybrid!$A$1:$LI$1),FALSE)</f>
        <v>2.128636046</v>
      </c>
      <c r="Z82" s="353">
        <f>VLOOKUP($E82,Hybrid!$1:$1048576,MATCH(DATE(Z$2,1,1),Hybrid!$A$1:$LI$1),FALSE)</f>
        <v>1.3844846900000001</v>
      </c>
      <c r="AA82" s="353">
        <f>VLOOKUP($E82,Hybrid!$1:$1048576,MATCH(DATE(AA$2,1,1),Hybrid!$A$1:$LI$1),FALSE)</f>
        <v>0.93167867299999996</v>
      </c>
      <c r="AB82" s="353">
        <f>VLOOKUP($E82,Hybrid!$1:$1048576,MATCH(DATE(AB$2,1,1),Hybrid!$A$1:$LI$1),FALSE)</f>
        <v>0.64602403949999998</v>
      </c>
      <c r="AC82" s="353">
        <f>VLOOKUP($E82,Hybrid!$1:$1048576,MATCH(DATE(AC$2,1,1),Hybrid!$A$1:$LI$1),FALSE)</f>
        <v>0.45945996719999999</v>
      </c>
      <c r="AD82" s="353">
        <f>VLOOKUP($E82,Hybrid!$1:$1048576,MATCH(DATE(AD$2,1,1),Hybrid!$A$1:$LI$1),FALSE)</f>
        <v>0.33325081620000002</v>
      </c>
      <c r="AE82" s="353">
        <f>VLOOKUP($E82,Hybrid!$1:$1048576,MATCH(DATE(AE$2,1,1),Hybrid!$A$1:$LI$1),FALSE)</f>
        <v>0.2449866825</v>
      </c>
      <c r="AF82" s="353">
        <f>VLOOKUP($E82,Hybrid!$1:$1048576,MATCH(DATE(AF$2,1,1),Hybrid!$A$1:$LI$1),FALSE)</f>
        <v>0.18153577979999999</v>
      </c>
      <c r="AG82" s="353">
        <f>VLOOKUP($E82,Hybrid!$1:$1048576,MATCH(DATE(AG$2,1,1),Hybrid!$A$1:$LI$1),FALSE)</f>
        <v>0.13508240539999999</v>
      </c>
      <c r="AH82" s="353">
        <f>VLOOKUP($E82,Hybrid!$1:$1048576,MATCH(DATE(AH$2,1,1),Hybrid!$A$1:$LI$1),FALSE)</f>
        <v>0.1007742339</v>
      </c>
      <c r="AI82" s="353">
        <f>VLOOKUP($E82,Hybrid!$1:$1048576,MATCH(DATE(AI$2,1,1),Hybrid!$A$1:$LI$1),FALSE)</f>
        <v>7.5391944700000005E-2</v>
      </c>
      <c r="AJ82" s="353">
        <f>VLOOKUP($E82,Hybrid!$1:$1048576,MATCH(DATE(AJ$2,1,1),Hybrid!$A$1:$LI$1),FALSE)</f>
        <v>5.66039718E-2</v>
      </c>
      <c r="AK82" s="353">
        <f>VLOOKUP($E82,Hybrid!$1:$1048576,MATCH(DATE(AK$2,1,1),Hybrid!$A$1:$LI$1),FALSE)</f>
        <v>4.2644748900000001E-2</v>
      </c>
      <c r="AL82" s="353">
        <f>VLOOKUP($E82,Hybrid!$1:$1048576,MATCH(DATE(AL$2,1,1),Hybrid!$A$1:$LI$1),FALSE)</f>
        <v>3.2186194000000001E-2</v>
      </c>
      <c r="AM82" s="353">
        <f>VLOOKUP($E82,Hybrid!$1:$1048576,MATCH(DATE(AM$2,1,1),Hybrid!$A$1:$LI$1),FALSE)</f>
        <v>2.42652823E-2</v>
      </c>
      <c r="AN82" s="353">
        <f>VLOOKUP($E82,Hybrid!$1:$1048576,MATCH(DATE(AN$2,1,1),Hybrid!$A$1:$LI$1),FALSE)</f>
        <v>1.8213303899999998E-2</v>
      </c>
      <c r="AO82" s="353">
        <f>VLOOKUP($E82,Hybrid!$1:$1048576,MATCH(DATE(AO$2,1,1),Hybrid!$A$1:$LI$1),FALSE)</f>
        <v>1.3575649E-2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194.22503499999999</v>
      </c>
      <c r="G83" s="353">
        <f>VLOOKUP($E83,Hybrid!$1:$1048576,MATCH(DATE(G$2,1,1),Hybrid!$A$1:$LI$1),FALSE)</f>
        <v>216.55223509999999</v>
      </c>
      <c r="H83" s="353">
        <f>VLOOKUP($E83,Hybrid!$1:$1048576,MATCH(DATE(H$2,1,1),Hybrid!$A$1:$LI$1),FALSE)</f>
        <v>233.75967120000001</v>
      </c>
      <c r="I83" s="353">
        <f>VLOOKUP($E83,Hybrid!$1:$1048576,MATCH(DATE(I$2,1,1),Hybrid!$A$1:$LI$1),FALSE)</f>
        <v>240.50463479999999</v>
      </c>
      <c r="J83" s="353">
        <f>VLOOKUP($E83,Hybrid!$1:$1048576,MATCH(DATE(J$2,1,1),Hybrid!$A$1:$LI$1),FALSE)</f>
        <v>243.15792490000001</v>
      </c>
      <c r="K83" s="353">
        <f>VLOOKUP($E83,Hybrid!$1:$1048576,MATCH(DATE(K$2,1,1),Hybrid!$A$1:$LI$1),FALSE)</f>
        <v>241.9354907</v>
      </c>
      <c r="L83" s="353">
        <f>VLOOKUP($E83,Hybrid!$1:$1048576,MATCH(DATE(L$2,1,1),Hybrid!$A$1:$LI$1),FALSE)</f>
        <v>231.76015050000001</v>
      </c>
      <c r="M83" s="353">
        <f>VLOOKUP($E83,Hybrid!$1:$1048576,MATCH(DATE(M$2,1,1),Hybrid!$A$1:$LI$1),FALSE)</f>
        <v>218.038105</v>
      </c>
      <c r="N83" s="353">
        <f>VLOOKUP($E83,Hybrid!$1:$1048576,MATCH(DATE(N$2,1,1),Hybrid!$A$1:$LI$1),FALSE)</f>
        <v>201.44316470000001</v>
      </c>
      <c r="O83" s="353">
        <f>VLOOKUP($E83,Hybrid!$1:$1048576,MATCH(DATE(O$2,1,1),Hybrid!$A$1:$LI$1),FALSE)</f>
        <v>182.21112339999999</v>
      </c>
      <c r="P83" s="353">
        <f>VLOOKUP($E83,Hybrid!$1:$1048576,MATCH(DATE(P$2,1,1),Hybrid!$A$1:$LI$1),FALSE)</f>
        <v>160.4108047</v>
      </c>
      <c r="Q83" s="353">
        <f>VLOOKUP($E83,Hybrid!$1:$1048576,MATCH(DATE(Q$2,1,1),Hybrid!$A$1:$LI$1),FALSE)</f>
        <v>136.5459342</v>
      </c>
      <c r="R83" s="353">
        <f>VLOOKUP($E83,Hybrid!$1:$1048576,MATCH(DATE(R$2,1,1),Hybrid!$A$1:$LI$1),FALSE)</f>
        <v>111.72656569999999</v>
      </c>
      <c r="S83" s="353">
        <f>VLOOKUP($E83,Hybrid!$1:$1048576,MATCH(DATE(S$2,1,1),Hybrid!$A$1:$LI$1),FALSE)</f>
        <v>87.532955259999994</v>
      </c>
      <c r="T83" s="353">
        <f>VLOOKUP($E83,Hybrid!$1:$1048576,MATCH(DATE(T$2,1,1),Hybrid!$A$1:$LI$1),FALSE)</f>
        <v>65.657390030000002</v>
      </c>
      <c r="U83" s="353">
        <f>VLOOKUP($E83,Hybrid!$1:$1048576,MATCH(DATE(U$2,1,1),Hybrid!$A$1:$LI$1),FALSE)</f>
        <v>47.290404219999999</v>
      </c>
      <c r="V83" s="353">
        <f>VLOOKUP($E83,Hybrid!$1:$1048576,MATCH(DATE(V$2,1,1),Hybrid!$A$1:$LI$1),FALSE)</f>
        <v>34.199297739999999</v>
      </c>
      <c r="W83" s="353">
        <f>VLOOKUP($E83,Hybrid!$1:$1048576,MATCH(DATE(W$2,1,1),Hybrid!$A$1:$LI$1),FALSE)</f>
        <v>25.36914148</v>
      </c>
      <c r="X83" s="353">
        <f>VLOOKUP($E83,Hybrid!$1:$1048576,MATCH(DATE(X$2,1,1),Hybrid!$A$1:$LI$1),FALSE)</f>
        <v>19.260759369999999</v>
      </c>
      <c r="Y83" s="353">
        <f>VLOOKUP($E83,Hybrid!$1:$1048576,MATCH(DATE(Y$2,1,1),Hybrid!$A$1:$LI$1),FALSE)</f>
        <v>14.91472347</v>
      </c>
      <c r="Z83" s="353">
        <f>VLOOKUP($E83,Hybrid!$1:$1048576,MATCH(DATE(Z$2,1,1),Hybrid!$A$1:$LI$1),FALSE)</f>
        <v>11.743886760000001</v>
      </c>
      <c r="AA83" s="353">
        <f>VLOOKUP($E83,Hybrid!$1:$1048576,MATCH(DATE(AA$2,1,1),Hybrid!$A$1:$LI$1),FALSE)</f>
        <v>9.3838672719999998</v>
      </c>
      <c r="AB83" s="353">
        <f>VLOOKUP($E83,Hybrid!$1:$1048576,MATCH(DATE(AB$2,1,1),Hybrid!$A$1:$LI$1),FALSE)</f>
        <v>7.5983901149999999</v>
      </c>
      <c r="AC83" s="353">
        <f>VLOOKUP($E83,Hybrid!$1:$1048576,MATCH(DATE(AC$2,1,1),Hybrid!$A$1:$LI$1),FALSE)</f>
        <v>6.2251636870000002</v>
      </c>
      <c r="AD83" s="353">
        <f>VLOOKUP($E83,Hybrid!$1:$1048576,MATCH(DATE(AD$2,1,1),Hybrid!$A$1:$LI$1),FALSE)</f>
        <v>5.1475434040000003</v>
      </c>
      <c r="AE83" s="353">
        <f>VLOOKUP($E83,Hybrid!$1:$1048576,MATCH(DATE(AE$2,1,1),Hybrid!$A$1:$LI$1),FALSE)</f>
        <v>4.2832980349999996</v>
      </c>
      <c r="AF83" s="353">
        <f>VLOOKUP($E83,Hybrid!$1:$1048576,MATCH(DATE(AF$2,1,1),Hybrid!$A$1:$LI$1),FALSE)</f>
        <v>3.5759931229999999</v>
      </c>
      <c r="AG83" s="353">
        <f>VLOOKUP($E83,Hybrid!$1:$1048576,MATCH(DATE(AG$2,1,1),Hybrid!$A$1:$LI$1),FALSE)</f>
        <v>2.988797994</v>
      </c>
      <c r="AH83" s="353">
        <f>VLOOKUP($E83,Hybrid!$1:$1048576,MATCH(DATE(AH$2,1,1),Hybrid!$A$1:$LI$1),FALSE)</f>
        <v>2.4979737179999999</v>
      </c>
      <c r="AI83" s="353">
        <f>VLOOKUP($E83,Hybrid!$1:$1048576,MATCH(DATE(AI$2,1,1),Hybrid!$A$1:$LI$1),FALSE)</f>
        <v>2.0879070120000001</v>
      </c>
      <c r="AJ83" s="353">
        <f>VLOOKUP($E83,Hybrid!$1:$1048576,MATCH(DATE(AJ$2,1,1),Hybrid!$A$1:$LI$1),FALSE)</f>
        <v>1.746257792</v>
      </c>
      <c r="AK83" s="353">
        <f>VLOOKUP($E83,Hybrid!$1:$1048576,MATCH(DATE(AK$2,1,1),Hybrid!$A$1:$LI$1),FALSE)</f>
        <v>1.461851424</v>
      </c>
      <c r="AL83" s="353">
        <f>VLOOKUP($E83,Hybrid!$1:$1048576,MATCH(DATE(AL$2,1,1),Hybrid!$A$1:$LI$1),FALSE)</f>
        <v>1.224257672</v>
      </c>
      <c r="AM83" s="353">
        <f>VLOOKUP($E83,Hybrid!$1:$1048576,MATCH(DATE(AM$2,1,1),Hybrid!$A$1:$LI$1),FALSE)</f>
        <v>1.024277602</v>
      </c>
      <c r="AN83" s="353">
        <f>VLOOKUP($E83,Hybrid!$1:$1048576,MATCH(DATE(AN$2,1,1),Hybrid!$A$1:$LI$1),FALSE)</f>
        <v>0.85459959799999996</v>
      </c>
      <c r="AO83" s="353">
        <f>VLOOKUP($E83,Hybrid!$1:$1048576,MATCH(DATE(AO$2,1,1),Hybrid!$A$1:$LI$1),FALSE)</f>
        <v>0.70996576889999996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119.4524639</v>
      </c>
      <c r="G84" s="353">
        <f>VLOOKUP($E84,Hybrid!$1:$1048576,MATCH(DATE(G$2,1,1),Hybrid!$A$1:$LI$1),FALSE)</f>
        <v>132.5680242</v>
      </c>
      <c r="H84" s="353">
        <f>VLOOKUP($E84,Hybrid!$1:$1048576,MATCH(DATE(H$2,1,1),Hybrid!$A$1:$LI$1),FALSE)</f>
        <v>142.28728269999999</v>
      </c>
      <c r="I84" s="353">
        <f>VLOOKUP($E84,Hybrid!$1:$1048576,MATCH(DATE(I$2,1,1),Hybrid!$A$1:$LI$1),FALSE)</f>
        <v>145.4659101</v>
      </c>
      <c r="J84" s="353">
        <f>VLOOKUP($E84,Hybrid!$1:$1048576,MATCH(DATE(J$2,1,1),Hybrid!$A$1:$LI$1),FALSE)</f>
        <v>146.0846128</v>
      </c>
      <c r="K84" s="353">
        <f>VLOOKUP($E84,Hybrid!$1:$1048576,MATCH(DATE(K$2,1,1),Hybrid!$A$1:$LI$1),FALSE)</f>
        <v>144.42356530000001</v>
      </c>
      <c r="L84" s="353">
        <f>VLOOKUP($E84,Hybrid!$1:$1048576,MATCH(DATE(L$2,1,1),Hybrid!$A$1:$LI$1),FALSE)</f>
        <v>137.34226949999999</v>
      </c>
      <c r="M84" s="353">
        <f>VLOOKUP($E84,Hybrid!$1:$1048576,MATCH(DATE(M$2,1,1),Hybrid!$A$1:$LI$1),FALSE)</f>
        <v>128.0020389</v>
      </c>
      <c r="N84" s="353">
        <f>VLOOKUP($E84,Hybrid!$1:$1048576,MATCH(DATE(N$2,1,1),Hybrid!$A$1:$LI$1),FALSE)</f>
        <v>117.01326570000001</v>
      </c>
      <c r="O84" s="353">
        <f>VLOOKUP($E84,Hybrid!$1:$1048576,MATCH(DATE(O$2,1,1),Hybrid!$A$1:$LI$1),FALSE)</f>
        <v>104.741439</v>
      </c>
      <c r="P84" s="353">
        <f>VLOOKUP($E84,Hybrid!$1:$1048576,MATCH(DATE(P$2,1,1),Hybrid!$A$1:$LI$1),FALSE)</f>
        <v>91.401965160000003</v>
      </c>
      <c r="Q84" s="353">
        <f>VLOOKUP($E84,Hybrid!$1:$1048576,MATCH(DATE(Q$2,1,1),Hybrid!$A$1:$LI$1),FALSE)</f>
        <v>77.352081490000003</v>
      </c>
      <c r="R84" s="353">
        <f>VLOOKUP($E84,Hybrid!$1:$1048576,MATCH(DATE(R$2,1,1),Hybrid!$A$1:$LI$1),FALSE)</f>
        <v>63.169137069999998</v>
      </c>
      <c r="S84" s="353">
        <f>VLOOKUP($E84,Hybrid!$1:$1048576,MATCH(DATE(S$2,1,1),Hybrid!$A$1:$LI$1),FALSE)</f>
        <v>49.604480070000001</v>
      </c>
      <c r="T84" s="353">
        <f>VLOOKUP($E84,Hybrid!$1:$1048576,MATCH(DATE(T$2,1,1),Hybrid!$A$1:$LI$1),FALSE)</f>
        <v>37.446869919999997</v>
      </c>
      <c r="U84" s="353">
        <f>VLOOKUP($E84,Hybrid!$1:$1048576,MATCH(DATE(U$2,1,1),Hybrid!$A$1:$LI$1),FALSE)</f>
        <v>27.241983189999999</v>
      </c>
      <c r="V84" s="353">
        <f>VLOOKUP($E84,Hybrid!$1:$1048576,MATCH(DATE(V$2,1,1),Hybrid!$A$1:$LI$1),FALSE)</f>
        <v>19.927497299999999</v>
      </c>
      <c r="W84" s="353">
        <f>VLOOKUP($E84,Hybrid!$1:$1048576,MATCH(DATE(W$2,1,1),Hybrid!$A$1:$LI$1),FALSE)</f>
        <v>14.936441050000001</v>
      </c>
      <c r="X84" s="353">
        <f>VLOOKUP($E84,Hybrid!$1:$1048576,MATCH(DATE(X$2,1,1),Hybrid!$A$1:$LI$1),FALSE)</f>
        <v>11.441512960000001</v>
      </c>
      <c r="Y84" s="353">
        <f>VLOOKUP($E84,Hybrid!$1:$1048576,MATCH(DATE(Y$2,1,1),Hybrid!$A$1:$LI$1),FALSE)</f>
        <v>8.924148872</v>
      </c>
      <c r="Z84" s="353">
        <f>VLOOKUP($E84,Hybrid!$1:$1048576,MATCH(DATE(Z$2,1,1),Hybrid!$A$1:$LI$1),FALSE)</f>
        <v>7.0650527429999999</v>
      </c>
      <c r="AA84" s="353">
        <f>VLOOKUP($E84,Hybrid!$1:$1048576,MATCH(DATE(AA$2,1,1),Hybrid!$A$1:$LI$1),FALSE)</f>
        <v>5.6654260949999999</v>
      </c>
      <c r="AB84" s="353">
        <f>VLOOKUP($E84,Hybrid!$1:$1048576,MATCH(DATE(AB$2,1,1),Hybrid!$A$1:$LI$1),FALSE)</f>
        <v>4.5958536690000003</v>
      </c>
      <c r="AC84" s="353">
        <f>VLOOKUP($E84,Hybrid!$1:$1048576,MATCH(DATE(AC$2,1,1),Hybrid!$A$1:$LI$1),FALSE)</f>
        <v>3.766576873</v>
      </c>
      <c r="AD84" s="353">
        <f>VLOOKUP($E84,Hybrid!$1:$1048576,MATCH(DATE(AD$2,1,1),Hybrid!$A$1:$LI$1),FALSE)</f>
        <v>3.111911702</v>
      </c>
      <c r="AE84" s="353">
        <f>VLOOKUP($E84,Hybrid!$1:$1048576,MATCH(DATE(AE$2,1,1),Hybrid!$A$1:$LI$1),FALSE)</f>
        <v>2.5847085170000001</v>
      </c>
      <c r="AF84" s="353">
        <f>VLOOKUP($E84,Hybrid!$1:$1048576,MATCH(DATE(AF$2,1,1),Hybrid!$A$1:$LI$1),FALSE)</f>
        <v>2.1520107839999998</v>
      </c>
      <c r="AG84" s="353">
        <f>VLOOKUP($E84,Hybrid!$1:$1048576,MATCH(DATE(AG$2,1,1),Hybrid!$A$1:$LI$1),FALSE)</f>
        <v>1.791994447</v>
      </c>
      <c r="AH84" s="353">
        <f>VLOOKUP($E84,Hybrid!$1:$1048576,MATCH(DATE(AH$2,1,1),Hybrid!$A$1:$LI$1),FALSE)</f>
        <v>1.490492438</v>
      </c>
      <c r="AI84" s="353">
        <f>VLOOKUP($E84,Hybrid!$1:$1048576,MATCH(DATE(AI$2,1,1),Hybrid!$A$1:$LI$1),FALSE)</f>
        <v>1.238300398</v>
      </c>
      <c r="AJ84" s="353">
        <f>VLOOKUP($E84,Hybrid!$1:$1048576,MATCH(DATE(AJ$2,1,1),Hybrid!$A$1:$LI$1),FALSE)</f>
        <v>1.0282299420000001</v>
      </c>
      <c r="AK84" s="353">
        <f>VLOOKUP($E84,Hybrid!$1:$1048576,MATCH(DATE(AK$2,1,1),Hybrid!$A$1:$LI$1),FALSE)</f>
        <v>0.8537586801</v>
      </c>
      <c r="AL84" s="353">
        <f>VLOOKUP($E84,Hybrid!$1:$1048576,MATCH(DATE(AL$2,1,1),Hybrid!$A$1:$LI$1),FALSE)</f>
        <v>0.7087035612</v>
      </c>
      <c r="AM84" s="353">
        <f>VLOOKUP($E84,Hybrid!$1:$1048576,MATCH(DATE(AM$2,1,1),Hybrid!$A$1:$LI$1),FALSE)</f>
        <v>0.58748681950000003</v>
      </c>
      <c r="AN84" s="353">
        <f>VLOOKUP($E84,Hybrid!$1:$1048576,MATCH(DATE(AN$2,1,1),Hybrid!$A$1:$LI$1),FALSE)</f>
        <v>0.4855510086</v>
      </c>
      <c r="AO84" s="353">
        <f>VLOOKUP($E84,Hybrid!$1:$1048576,MATCH(DATE(AO$2,1,1),Hybrid!$A$1:$LI$1),FALSE)</f>
        <v>0.39950574350000001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57.812174859999999</v>
      </c>
      <c r="G85" s="353">
        <f>VLOOKUP($E85,Hybrid!$1:$1048576,MATCH(DATE(G$2,1,1),Hybrid!$A$1:$LI$1),FALSE)</f>
        <v>63.418931069999999</v>
      </c>
      <c r="H85" s="353">
        <f>VLOOKUP($E85,Hybrid!$1:$1048576,MATCH(DATE(H$2,1,1),Hybrid!$A$1:$LI$1),FALSE)</f>
        <v>67.209457939999993</v>
      </c>
      <c r="I85" s="353">
        <f>VLOOKUP($E85,Hybrid!$1:$1048576,MATCH(DATE(I$2,1,1),Hybrid!$A$1:$LI$1),FALSE)</f>
        <v>67.957113669999998</v>
      </c>
      <c r="J85" s="353">
        <f>VLOOKUP($E85,Hybrid!$1:$1048576,MATCH(DATE(J$2,1,1),Hybrid!$A$1:$LI$1),FALSE)</f>
        <v>67.584965650000001</v>
      </c>
      <c r="K85" s="353">
        <f>VLOOKUP($E85,Hybrid!$1:$1048576,MATCH(DATE(K$2,1,1),Hybrid!$A$1:$LI$1),FALSE)</f>
        <v>66.187884030000006</v>
      </c>
      <c r="L85" s="353">
        <f>VLOOKUP($E85,Hybrid!$1:$1048576,MATCH(DATE(L$2,1,1),Hybrid!$A$1:$LI$1),FALSE)</f>
        <v>62.331521049999999</v>
      </c>
      <c r="M85" s="353">
        <f>VLOOKUP($E85,Hybrid!$1:$1048576,MATCH(DATE(M$2,1,1),Hybrid!$A$1:$LI$1),FALSE)</f>
        <v>57.568587770000001</v>
      </c>
      <c r="N85" s="353">
        <f>VLOOKUP($E85,Hybrid!$1:$1048576,MATCH(DATE(N$2,1,1),Hybrid!$A$1:$LI$1),FALSE)</f>
        <v>52.341655070000002</v>
      </c>
      <c r="O85" s="353">
        <f>VLOOKUP($E85,Hybrid!$1:$1048576,MATCH(DATE(O$2,1,1),Hybrid!$A$1:$LI$1),FALSE)</f>
        <v>46.98184569</v>
      </c>
      <c r="P85" s="353">
        <f>VLOOKUP($E85,Hybrid!$1:$1048576,MATCH(DATE(P$2,1,1),Hybrid!$A$1:$LI$1),FALSE)</f>
        <v>41.65148799</v>
      </c>
      <c r="Q85" s="353">
        <f>VLOOKUP($E85,Hybrid!$1:$1048576,MATCH(DATE(Q$2,1,1),Hybrid!$A$1:$LI$1),FALSE)</f>
        <v>36.443244800000002</v>
      </c>
      <c r="R85" s="353">
        <f>VLOOKUP($E85,Hybrid!$1:$1048576,MATCH(DATE(R$2,1,1),Hybrid!$A$1:$LI$1),FALSE)</f>
        <v>31.40980338</v>
      </c>
      <c r="S85" s="353">
        <f>VLOOKUP($E85,Hybrid!$1:$1048576,MATCH(DATE(S$2,1,1),Hybrid!$A$1:$LI$1),FALSE)</f>
        <v>26.60480209</v>
      </c>
      <c r="T85" s="353">
        <f>VLOOKUP($E85,Hybrid!$1:$1048576,MATCH(DATE(T$2,1,1),Hybrid!$A$1:$LI$1),FALSE)</f>
        <v>22.12389962</v>
      </c>
      <c r="U85" s="353">
        <f>VLOOKUP($E85,Hybrid!$1:$1048576,MATCH(DATE(U$2,1,1),Hybrid!$A$1:$LI$1),FALSE)</f>
        <v>18.064592909999998</v>
      </c>
      <c r="V85" s="353">
        <f>VLOOKUP($E85,Hybrid!$1:$1048576,MATCH(DATE(V$2,1,1),Hybrid!$A$1:$LI$1),FALSE)</f>
        <v>14.92874907</v>
      </c>
      <c r="W85" s="353">
        <f>VLOOKUP($E85,Hybrid!$1:$1048576,MATCH(DATE(W$2,1,1),Hybrid!$A$1:$LI$1),FALSE)</f>
        <v>12.53643525</v>
      </c>
      <c r="X85" s="353">
        <f>VLOOKUP($E85,Hybrid!$1:$1048576,MATCH(DATE(X$2,1,1),Hybrid!$A$1:$LI$1),FALSE)</f>
        <v>10.65773557</v>
      </c>
      <c r="Y85" s="353">
        <f>VLOOKUP($E85,Hybrid!$1:$1048576,MATCH(DATE(Y$2,1,1),Hybrid!$A$1:$LI$1),FALSE)</f>
        <v>9.1365720459999995</v>
      </c>
      <c r="Z85" s="353">
        <f>VLOOKUP($E85,Hybrid!$1:$1048576,MATCH(DATE(Z$2,1,1),Hybrid!$A$1:$LI$1),FALSE)</f>
        <v>7.8714968870000002</v>
      </c>
      <c r="AA85" s="353">
        <f>VLOOKUP($E85,Hybrid!$1:$1048576,MATCH(DATE(AA$2,1,1),Hybrid!$A$1:$LI$1),FALSE)</f>
        <v>6.8016892049999997</v>
      </c>
      <c r="AB85" s="353">
        <f>VLOOKUP($E85,Hybrid!$1:$1048576,MATCH(DATE(AB$2,1,1),Hybrid!$A$1:$LI$1),FALSE)</f>
        <v>5.8910847259999999</v>
      </c>
      <c r="AC85" s="353">
        <f>VLOOKUP($E85,Hybrid!$1:$1048576,MATCH(DATE(AC$2,1,1),Hybrid!$A$1:$LI$1),FALSE)</f>
        <v>5.1145102529999997</v>
      </c>
      <c r="AD85" s="353">
        <f>VLOOKUP($E85,Hybrid!$1:$1048576,MATCH(DATE(AD$2,1,1),Hybrid!$A$1:$LI$1),FALSE)</f>
        <v>4.4483092979999999</v>
      </c>
      <c r="AE85" s="353">
        <f>VLOOKUP($E85,Hybrid!$1:$1048576,MATCH(DATE(AE$2,1,1),Hybrid!$A$1:$LI$1),FALSE)</f>
        <v>3.87083983</v>
      </c>
      <c r="AF85" s="353">
        <f>VLOOKUP($E85,Hybrid!$1:$1048576,MATCH(DATE(AF$2,1,1),Hybrid!$A$1:$LI$1),FALSE)</f>
        <v>3.3630697629999999</v>
      </c>
      <c r="AG85" s="353">
        <f>VLOOKUP($E85,Hybrid!$1:$1048576,MATCH(DATE(AG$2,1,1),Hybrid!$A$1:$LI$1),FALSE)</f>
        <v>2.91075404</v>
      </c>
      <c r="AH85" s="353">
        <f>VLOOKUP($E85,Hybrid!$1:$1048576,MATCH(DATE(AH$2,1,1),Hybrid!$A$1:$LI$1),FALSE)</f>
        <v>2.5049427729999998</v>
      </c>
      <c r="AI85" s="353">
        <f>VLOOKUP($E85,Hybrid!$1:$1048576,MATCH(DATE(AI$2,1,1),Hybrid!$A$1:$LI$1),FALSE)</f>
        <v>2.142393625</v>
      </c>
      <c r="AJ85" s="353">
        <f>VLOOKUP($E85,Hybrid!$1:$1048576,MATCH(DATE(AJ$2,1,1),Hybrid!$A$1:$LI$1),FALSE)</f>
        <v>1.822195236</v>
      </c>
      <c r="AK85" s="353">
        <f>VLOOKUP($E85,Hybrid!$1:$1048576,MATCH(DATE(AK$2,1,1),Hybrid!$A$1:$LI$1),FALSE)</f>
        <v>1.5432849399999999</v>
      </c>
      <c r="AL85" s="353">
        <f>VLOOKUP($E85,Hybrid!$1:$1048576,MATCH(DATE(AL$2,1,1),Hybrid!$A$1:$LI$1),FALSE)</f>
        <v>1.3030189169999999</v>
      </c>
      <c r="AM85" s="353">
        <f>VLOOKUP($E85,Hybrid!$1:$1048576,MATCH(DATE(AM$2,1,1),Hybrid!$A$1:$LI$1),FALSE)</f>
        <v>1.0971377550000001</v>
      </c>
      <c r="AN85" s="353">
        <f>VLOOKUP($E85,Hybrid!$1:$1048576,MATCH(DATE(AN$2,1,1),Hybrid!$A$1:$LI$1),FALSE)</f>
        <v>0.92076458059999999</v>
      </c>
      <c r="AO85" s="353">
        <f>VLOOKUP($E85,Hybrid!$1:$1048576,MATCH(DATE(AO$2,1,1),Hybrid!$A$1:$LI$1),FALSE)</f>
        <v>0.7694369579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108.4953151</v>
      </c>
      <c r="G86" s="353">
        <f>VLOOKUP($E86,Hybrid!$1:$1048576,MATCH(DATE(G$2,1,1),Hybrid!$A$1:$LI$1),FALSE)</f>
        <v>117.3589204</v>
      </c>
      <c r="H86" s="353">
        <f>VLOOKUP($E86,Hybrid!$1:$1048576,MATCH(DATE(H$2,1,1),Hybrid!$A$1:$LI$1),FALSE)</f>
        <v>122.2832897</v>
      </c>
      <c r="I86" s="353">
        <f>VLOOKUP($E86,Hybrid!$1:$1048576,MATCH(DATE(I$2,1,1),Hybrid!$A$1:$LI$1),FALSE)</f>
        <v>121.4104609</v>
      </c>
      <c r="J86" s="353">
        <f>VLOOKUP($E86,Hybrid!$1:$1048576,MATCH(DATE(J$2,1,1),Hybrid!$A$1:$LI$1),FALSE)</f>
        <v>118.4513147</v>
      </c>
      <c r="K86" s="353">
        <f>VLOOKUP($E86,Hybrid!$1:$1048576,MATCH(DATE(K$2,1,1),Hybrid!$A$1:$LI$1),FALSE)</f>
        <v>113.85006300000001</v>
      </c>
      <c r="L86" s="353">
        <f>VLOOKUP($E86,Hybrid!$1:$1048576,MATCH(DATE(L$2,1,1),Hybrid!$A$1:$LI$1),FALSE)</f>
        <v>104.9712153</v>
      </c>
      <c r="M86" s="353">
        <f>VLOOKUP($E86,Hybrid!$1:$1048576,MATCH(DATE(M$2,1,1),Hybrid!$A$1:$LI$1),FALSE)</f>
        <v>94.385885799999997</v>
      </c>
      <c r="N86" s="353">
        <f>VLOOKUP($E86,Hybrid!$1:$1048576,MATCH(DATE(N$2,1,1),Hybrid!$A$1:$LI$1),FALSE)</f>
        <v>83.192130199999994</v>
      </c>
      <c r="O86" s="353">
        <f>VLOOKUP($E86,Hybrid!$1:$1048576,MATCH(DATE(O$2,1,1),Hybrid!$A$1:$LI$1),FALSE)</f>
        <v>72.278478640000003</v>
      </c>
      <c r="P86" s="353">
        <f>VLOOKUP($E86,Hybrid!$1:$1048576,MATCH(DATE(P$2,1,1),Hybrid!$A$1:$LI$1),FALSE)</f>
        <v>62.12740771</v>
      </c>
      <c r="Q86" s="353">
        <f>VLOOKUP($E86,Hybrid!$1:$1048576,MATCH(DATE(Q$2,1,1),Hybrid!$A$1:$LI$1),FALSE)</f>
        <v>52.94665638</v>
      </c>
      <c r="R86" s="353">
        <f>VLOOKUP($E86,Hybrid!$1:$1048576,MATCH(DATE(R$2,1,1),Hybrid!$A$1:$LI$1),FALSE)</f>
        <v>44.739175009999997</v>
      </c>
      <c r="S86" s="353">
        <f>VLOOKUP($E86,Hybrid!$1:$1048576,MATCH(DATE(S$2,1,1),Hybrid!$A$1:$LI$1),FALSE)</f>
        <v>37.420597690000001</v>
      </c>
      <c r="T86" s="353">
        <f>VLOOKUP($E86,Hybrid!$1:$1048576,MATCH(DATE(T$2,1,1),Hybrid!$A$1:$LI$1),FALSE)</f>
        <v>30.933863670000001</v>
      </c>
      <c r="U86" s="353">
        <f>VLOOKUP($E86,Hybrid!$1:$1048576,MATCH(DATE(U$2,1,1),Hybrid!$A$1:$LI$1),FALSE)</f>
        <v>25.243335049999999</v>
      </c>
      <c r="V86" s="353">
        <f>VLOOKUP($E86,Hybrid!$1:$1048576,MATCH(DATE(V$2,1,1),Hybrid!$A$1:$LI$1),FALSE)</f>
        <v>20.947148670000001</v>
      </c>
      <c r="W86" s="353">
        <f>VLOOKUP($E86,Hybrid!$1:$1048576,MATCH(DATE(W$2,1,1),Hybrid!$A$1:$LI$1),FALSE)</f>
        <v>17.750131029999999</v>
      </c>
      <c r="X86" s="353">
        <f>VLOOKUP($E86,Hybrid!$1:$1048576,MATCH(DATE(X$2,1,1),Hybrid!$A$1:$LI$1),FALSE)</f>
        <v>15.28532687</v>
      </c>
      <c r="Y86" s="353">
        <f>VLOOKUP($E86,Hybrid!$1:$1048576,MATCH(DATE(Y$2,1,1),Hybrid!$A$1:$LI$1),FALSE)</f>
        <v>13.30282886</v>
      </c>
      <c r="Z86" s="353">
        <f>VLOOKUP($E86,Hybrid!$1:$1048576,MATCH(DATE(Z$2,1,1),Hybrid!$A$1:$LI$1),FALSE)</f>
        <v>11.641556939999999</v>
      </c>
      <c r="AA86" s="353">
        <f>VLOOKUP($E86,Hybrid!$1:$1048576,MATCH(DATE(AA$2,1,1),Hybrid!$A$1:$LI$1),FALSE)</f>
        <v>10.210345970000001</v>
      </c>
      <c r="AB86" s="353">
        <f>VLOOKUP($E86,Hybrid!$1:$1048576,MATCH(DATE(AB$2,1,1),Hybrid!$A$1:$LI$1),FALSE)</f>
        <v>8.9633857940000006</v>
      </c>
      <c r="AC86" s="353">
        <f>VLOOKUP($E86,Hybrid!$1:$1048576,MATCH(DATE(AC$2,1,1),Hybrid!$A$1:$LI$1),FALSE)</f>
        <v>7.8755529590000002</v>
      </c>
      <c r="AD86" s="353">
        <f>VLOOKUP($E86,Hybrid!$1:$1048576,MATCH(DATE(AD$2,1,1),Hybrid!$A$1:$LI$1),FALSE)</f>
        <v>6.9225195810000004</v>
      </c>
      <c r="AE86" s="353">
        <f>VLOOKUP($E86,Hybrid!$1:$1048576,MATCH(DATE(AE$2,1,1),Hybrid!$A$1:$LI$1),FALSE)</f>
        <v>6.0793121210000001</v>
      </c>
      <c r="AF86" s="353">
        <f>VLOOKUP($E86,Hybrid!$1:$1048576,MATCH(DATE(AF$2,1,1),Hybrid!$A$1:$LI$1),FALSE)</f>
        <v>5.320767891</v>
      </c>
      <c r="AG86" s="353">
        <f>VLOOKUP($E86,Hybrid!$1:$1048576,MATCH(DATE(AG$2,1,1),Hybrid!$A$1:$LI$1),FALSE)</f>
        <v>4.6268092000000003</v>
      </c>
      <c r="AH86" s="353">
        <f>VLOOKUP($E86,Hybrid!$1:$1048576,MATCH(DATE(AH$2,1,1),Hybrid!$A$1:$LI$1),FALSE)</f>
        <v>3.9858164889999999</v>
      </c>
      <c r="AI86" s="353">
        <f>VLOOKUP($E86,Hybrid!$1:$1048576,MATCH(DATE(AI$2,1,1),Hybrid!$A$1:$LI$1),FALSE)</f>
        <v>3.3977428039999999</v>
      </c>
      <c r="AJ86" s="353">
        <f>VLOOKUP($E86,Hybrid!$1:$1048576,MATCH(DATE(AJ$2,1,1),Hybrid!$A$1:$LI$1),FALSE)</f>
        <v>2.867899924</v>
      </c>
      <c r="AK86" s="353">
        <f>VLOOKUP($E86,Hybrid!$1:$1048576,MATCH(DATE(AK$2,1,1),Hybrid!$A$1:$LI$1),FALSE)</f>
        <v>2.4011811449999998</v>
      </c>
      <c r="AL86" s="353">
        <f>VLOOKUP($E86,Hybrid!$1:$1048576,MATCH(DATE(AL$2,1,1),Hybrid!$A$1:$LI$1),FALSE)</f>
        <v>1.9981945640000001</v>
      </c>
      <c r="AM86" s="353">
        <f>VLOOKUP($E86,Hybrid!$1:$1048576,MATCH(DATE(AM$2,1,1),Hybrid!$A$1:$LI$1),FALSE)</f>
        <v>1.6546666430000001</v>
      </c>
      <c r="AN86" s="353">
        <f>VLOOKUP($E86,Hybrid!$1:$1048576,MATCH(DATE(AN$2,1,1),Hybrid!$A$1:$LI$1),FALSE)</f>
        <v>1.363463471</v>
      </c>
      <c r="AO86" s="353">
        <f>VLOOKUP($E86,Hybrid!$1:$1048576,MATCH(DATE(AO$2,1,1),Hybrid!$A$1:$LI$1),FALSE)</f>
        <v>1.1170297650000001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24.377504980000001</v>
      </c>
      <c r="G87" s="352">
        <f>VLOOKUP($E87,Hybrid!$1:$1048576,MATCH(DATE(G$2,1,1),Hybrid!$A$1:$LI$1),FALSE)</f>
        <v>52.843604689999999</v>
      </c>
      <c r="H87" s="352">
        <f>VLOOKUP($E87,Hybrid!$1:$1048576,MATCH(DATE(H$2,1,1),Hybrid!$A$1:$LI$1),FALSE)</f>
        <v>102.7180011</v>
      </c>
      <c r="I87" s="352">
        <f>VLOOKUP($E87,Hybrid!$1:$1048576,MATCH(DATE(I$2,1,1),Hybrid!$A$1:$LI$1),FALSE)</f>
        <v>181.00258940000001</v>
      </c>
      <c r="J87" s="352">
        <f>VLOOKUP($E87,Hybrid!$1:$1048576,MATCH(DATE(J$2,1,1),Hybrid!$A$1:$LI$1),FALSE)</f>
        <v>284.83923909999999</v>
      </c>
      <c r="K87" s="352">
        <f>VLOOKUP($E87,Hybrid!$1:$1048576,MATCH(DATE(K$2,1,1),Hybrid!$A$1:$LI$1),FALSE)</f>
        <v>390.31042980000001</v>
      </c>
      <c r="L87" s="352">
        <f>VLOOKUP($E87,Hybrid!$1:$1048576,MATCH(DATE(L$2,1,1),Hybrid!$A$1:$LI$1),FALSE)</f>
        <v>505.21141039999998</v>
      </c>
      <c r="M87" s="352">
        <f>VLOOKUP($E87,Hybrid!$1:$1048576,MATCH(DATE(M$2,1,1),Hybrid!$A$1:$LI$1),FALSE)</f>
        <v>669.50877820000005</v>
      </c>
      <c r="N87" s="352">
        <f>VLOOKUP($E87,Hybrid!$1:$1048576,MATCH(DATE(N$2,1,1),Hybrid!$A$1:$LI$1),FALSE)</f>
        <v>885.70986719999996</v>
      </c>
      <c r="O87" s="352">
        <f>VLOOKUP($E87,Hybrid!$1:$1048576,MATCH(DATE(O$2,1,1),Hybrid!$A$1:$LI$1),FALSE)</f>
        <v>1149.922472</v>
      </c>
      <c r="P87" s="352">
        <f>VLOOKUP($E87,Hybrid!$1:$1048576,MATCH(DATE(P$2,1,1),Hybrid!$A$1:$LI$1),FALSE)</f>
        <v>1445.576898</v>
      </c>
      <c r="Q87" s="352">
        <f>VLOOKUP($E87,Hybrid!$1:$1048576,MATCH(DATE(Q$2,1,1),Hybrid!$A$1:$LI$1),FALSE)</f>
        <v>1747.3622399999999</v>
      </c>
      <c r="R87" s="352">
        <f>VLOOKUP($E87,Hybrid!$1:$1048576,MATCH(DATE(R$2,1,1),Hybrid!$A$1:$LI$1),FALSE)</f>
        <v>2025.082729</v>
      </c>
      <c r="S87" s="352">
        <f>VLOOKUP($E87,Hybrid!$1:$1048576,MATCH(DATE(S$2,1,1),Hybrid!$A$1:$LI$1),FALSE)</f>
        <v>2251.7549359999998</v>
      </c>
      <c r="T87" s="352">
        <f>VLOOKUP($E87,Hybrid!$1:$1048576,MATCH(DATE(T$2,1,1),Hybrid!$A$1:$LI$1),FALSE)</f>
        <v>2414.4480269999999</v>
      </c>
      <c r="U87" s="352">
        <f>VLOOKUP($E87,Hybrid!$1:$1048576,MATCH(DATE(U$2,1,1),Hybrid!$A$1:$LI$1),FALSE)</f>
        <v>2515.6606630000001</v>
      </c>
      <c r="V87" s="352">
        <f>VLOOKUP($E87,Hybrid!$1:$1048576,MATCH(DATE(V$2,1,1),Hybrid!$A$1:$LI$1),FALSE)</f>
        <v>2599.6474189999999</v>
      </c>
      <c r="W87" s="352">
        <f>VLOOKUP($E87,Hybrid!$1:$1048576,MATCH(DATE(W$2,1,1),Hybrid!$A$1:$LI$1),FALSE)</f>
        <v>2637.688654</v>
      </c>
      <c r="X87" s="352">
        <f>VLOOKUP($E87,Hybrid!$1:$1048576,MATCH(DATE(X$2,1,1),Hybrid!$A$1:$LI$1),FALSE)</f>
        <v>2646.1252060000002</v>
      </c>
      <c r="Y87" s="352">
        <f>VLOOKUP($E87,Hybrid!$1:$1048576,MATCH(DATE(Y$2,1,1),Hybrid!$A$1:$LI$1),FALSE)</f>
        <v>2637.7111490000002</v>
      </c>
      <c r="Z87" s="352">
        <f>VLOOKUP($E87,Hybrid!$1:$1048576,MATCH(DATE(Z$2,1,1),Hybrid!$A$1:$LI$1),FALSE)</f>
        <v>2621.6212089999999</v>
      </c>
      <c r="AA87" s="352">
        <f>VLOOKUP($E87,Hybrid!$1:$1048576,MATCH(DATE(AA$2,1,1),Hybrid!$A$1:$LI$1),FALSE)</f>
        <v>2604.8598270000002</v>
      </c>
      <c r="AB87" s="352">
        <f>VLOOKUP($E87,Hybrid!$1:$1048576,MATCH(DATE(AB$2,1,1),Hybrid!$A$1:$LI$1),FALSE)</f>
        <v>2592.7322250000002</v>
      </c>
      <c r="AC87" s="352">
        <f>VLOOKUP($E87,Hybrid!$1:$1048576,MATCH(DATE(AC$2,1,1),Hybrid!$A$1:$LI$1),FALSE)</f>
        <v>2588.2844970000001</v>
      </c>
      <c r="AD87" s="352">
        <f>VLOOKUP($E87,Hybrid!$1:$1048576,MATCH(DATE(AD$2,1,1),Hybrid!$A$1:$LI$1),FALSE)</f>
        <v>2591.5526</v>
      </c>
      <c r="AE87" s="352">
        <f>VLOOKUP($E87,Hybrid!$1:$1048576,MATCH(DATE(AE$2,1,1),Hybrid!$A$1:$LI$1),FALSE)</f>
        <v>2600.7210409999998</v>
      </c>
      <c r="AF87" s="352">
        <f>VLOOKUP($E87,Hybrid!$1:$1048576,MATCH(DATE(AF$2,1,1),Hybrid!$A$1:$LI$1),FALSE)</f>
        <v>2613.077456</v>
      </c>
      <c r="AG87" s="352">
        <f>VLOOKUP($E87,Hybrid!$1:$1048576,MATCH(DATE(AG$2,1,1),Hybrid!$A$1:$LI$1),FALSE)</f>
        <v>2626.587524</v>
      </c>
      <c r="AH87" s="352">
        <f>VLOOKUP($E87,Hybrid!$1:$1048576,MATCH(DATE(AH$2,1,1),Hybrid!$A$1:$LI$1),FALSE)</f>
        <v>2640.5496969999999</v>
      </c>
      <c r="AI87" s="352">
        <f>VLOOKUP($E87,Hybrid!$1:$1048576,MATCH(DATE(AI$2,1,1),Hybrid!$A$1:$LI$1),FALSE)</f>
        <v>2656.006629</v>
      </c>
      <c r="AJ87" s="352">
        <f>VLOOKUP($E87,Hybrid!$1:$1048576,MATCH(DATE(AJ$2,1,1),Hybrid!$A$1:$LI$1),FALSE)</f>
        <v>2674.4517470000001</v>
      </c>
      <c r="AK87" s="352">
        <f>VLOOKUP($E87,Hybrid!$1:$1048576,MATCH(DATE(AK$2,1,1),Hybrid!$A$1:$LI$1),FALSE)</f>
        <v>2696.861445</v>
      </c>
      <c r="AL87" s="352">
        <f>VLOOKUP($E87,Hybrid!$1:$1048576,MATCH(DATE(AL$2,1,1),Hybrid!$A$1:$LI$1),FALSE)</f>
        <v>2722.7731509999999</v>
      </c>
      <c r="AM87" s="352">
        <f>VLOOKUP($E87,Hybrid!$1:$1048576,MATCH(DATE(AM$2,1,1),Hybrid!$A$1:$LI$1),FALSE)</f>
        <v>2750.0543680000001</v>
      </c>
      <c r="AN87" s="352">
        <f>VLOOKUP($E87,Hybrid!$1:$1048576,MATCH(DATE(AN$2,1,1),Hybrid!$A$1:$LI$1),FALSE)</f>
        <v>2775.7214049999998</v>
      </c>
      <c r="AO87" s="352">
        <f>VLOOKUP($E87,Hybrid!$1:$1048576,MATCH(DATE(AO$2,1,1),Hybrid!$A$1:$LI$1),FALSE)</f>
        <v>2797.1772510000001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6.8465009989999999</v>
      </c>
      <c r="G88" s="353">
        <f>VLOOKUP($E88,Hybrid!$1:$1048576,MATCH(DATE(G$2,1,1),Hybrid!$A$1:$LI$1),FALSE)</f>
        <v>14.85945077</v>
      </c>
      <c r="H88" s="353">
        <f>VLOOKUP($E88,Hybrid!$1:$1048576,MATCH(DATE(H$2,1,1),Hybrid!$A$1:$LI$1),FALSE)</f>
        <v>29.061307559999999</v>
      </c>
      <c r="I88" s="353">
        <f>VLOOKUP($E88,Hybrid!$1:$1048576,MATCH(DATE(I$2,1,1),Hybrid!$A$1:$LI$1),FALSE)</f>
        <v>51.639899159999999</v>
      </c>
      <c r="J88" s="353">
        <f>VLOOKUP($E88,Hybrid!$1:$1048576,MATCH(DATE(J$2,1,1),Hybrid!$A$1:$LI$1),FALSE)</f>
        <v>81.958229770000003</v>
      </c>
      <c r="K88" s="353">
        <f>VLOOKUP($E88,Hybrid!$1:$1048576,MATCH(DATE(K$2,1,1),Hybrid!$A$1:$LI$1),FALSE)</f>
        <v>113.0448603</v>
      </c>
      <c r="L88" s="353">
        <f>VLOOKUP($E88,Hybrid!$1:$1048576,MATCH(DATE(L$2,1,1),Hybrid!$A$1:$LI$1),FALSE)</f>
        <v>147.45669280000001</v>
      </c>
      <c r="M88" s="353">
        <f>VLOOKUP($E88,Hybrid!$1:$1048576,MATCH(DATE(M$2,1,1),Hybrid!$A$1:$LI$1),FALSE)</f>
        <v>197.72518629999999</v>
      </c>
      <c r="N88" s="353">
        <f>VLOOKUP($E88,Hybrid!$1:$1048576,MATCH(DATE(N$2,1,1),Hybrid!$A$1:$LI$1),FALSE)</f>
        <v>265.38339020000001</v>
      </c>
      <c r="O88" s="353">
        <f>VLOOKUP($E88,Hybrid!$1:$1048576,MATCH(DATE(O$2,1,1),Hybrid!$A$1:$LI$1),FALSE)</f>
        <v>349.84083820000001</v>
      </c>
      <c r="P88" s="353">
        <f>VLOOKUP($E88,Hybrid!$1:$1048576,MATCH(DATE(P$2,1,1),Hybrid!$A$1:$LI$1),FALSE)</f>
        <v>446.0377067</v>
      </c>
      <c r="Q88" s="353">
        <f>VLOOKUP($E88,Hybrid!$1:$1048576,MATCH(DATE(Q$2,1,1),Hybrid!$A$1:$LI$1),FALSE)</f>
        <v>545.41983949999997</v>
      </c>
      <c r="R88" s="353">
        <f>VLOOKUP($E88,Hybrid!$1:$1048576,MATCH(DATE(R$2,1,1),Hybrid!$A$1:$LI$1),FALSE)</f>
        <v>637.23792779999997</v>
      </c>
      <c r="S88" s="353">
        <f>VLOOKUP($E88,Hybrid!$1:$1048576,MATCH(DATE(S$2,1,1),Hybrid!$A$1:$LI$1),FALSE)</f>
        <v>711.58540819999996</v>
      </c>
      <c r="T88" s="353">
        <f>VLOOKUP($E88,Hybrid!$1:$1048576,MATCH(DATE(T$2,1,1),Hybrid!$A$1:$LI$1),FALSE)</f>
        <v>763.50076969999998</v>
      </c>
      <c r="U88" s="353">
        <f>VLOOKUP($E88,Hybrid!$1:$1048576,MATCH(DATE(U$2,1,1),Hybrid!$A$1:$LI$1),FALSE)</f>
        <v>793.77690370000005</v>
      </c>
      <c r="V88" s="353">
        <f>VLOOKUP($E88,Hybrid!$1:$1048576,MATCH(DATE(V$2,1,1),Hybrid!$A$1:$LI$1),FALSE)</f>
        <v>816.48230020000005</v>
      </c>
      <c r="W88" s="353">
        <f>VLOOKUP($E88,Hybrid!$1:$1048576,MATCH(DATE(W$2,1,1),Hybrid!$A$1:$LI$1),FALSE)</f>
        <v>822.97735069999999</v>
      </c>
      <c r="X88" s="353">
        <f>VLOOKUP($E88,Hybrid!$1:$1048576,MATCH(DATE(X$2,1,1),Hybrid!$A$1:$LI$1),FALSE)</f>
        <v>819.66294749999997</v>
      </c>
      <c r="Y88" s="353">
        <f>VLOOKUP($E88,Hybrid!$1:$1048576,MATCH(DATE(Y$2,1,1),Hybrid!$A$1:$LI$1),FALSE)</f>
        <v>811.3783694</v>
      </c>
      <c r="Z88" s="353">
        <f>VLOOKUP($E88,Hybrid!$1:$1048576,MATCH(DATE(Z$2,1,1),Hybrid!$A$1:$LI$1),FALSE)</f>
        <v>801.517112</v>
      </c>
      <c r="AA88" s="353">
        <f>VLOOKUP($E88,Hybrid!$1:$1048576,MATCH(DATE(AA$2,1,1),Hybrid!$A$1:$LI$1),FALSE)</f>
        <v>792.51957600000003</v>
      </c>
      <c r="AB88" s="353">
        <f>VLOOKUP($E88,Hybrid!$1:$1048576,MATCH(DATE(AB$2,1,1),Hybrid!$A$1:$LI$1),FALSE)</f>
        <v>786.06463399999996</v>
      </c>
      <c r="AC88" s="353">
        <f>VLOOKUP($E88,Hybrid!$1:$1048576,MATCH(DATE(AC$2,1,1),Hybrid!$A$1:$LI$1),FALSE)</f>
        <v>782.96950000000004</v>
      </c>
      <c r="AD88" s="353">
        <f>VLOOKUP($E88,Hybrid!$1:$1048576,MATCH(DATE(AD$2,1,1),Hybrid!$A$1:$LI$1),FALSE)</f>
        <v>783.08155580000005</v>
      </c>
      <c r="AE88" s="353">
        <f>VLOOKUP($E88,Hybrid!$1:$1048576,MATCH(DATE(AE$2,1,1),Hybrid!$A$1:$LI$1),FALSE)</f>
        <v>785.71449270000005</v>
      </c>
      <c r="AF88" s="353">
        <f>VLOOKUP($E88,Hybrid!$1:$1048576,MATCH(DATE(AF$2,1,1),Hybrid!$A$1:$LI$1),FALSE)</f>
        <v>790.00494860000003</v>
      </c>
      <c r="AG88" s="353">
        <f>VLOOKUP($E88,Hybrid!$1:$1048576,MATCH(DATE(AG$2,1,1),Hybrid!$A$1:$LI$1),FALSE)</f>
        <v>795.40096229999995</v>
      </c>
      <c r="AH88" s="353">
        <f>VLOOKUP($E88,Hybrid!$1:$1048576,MATCH(DATE(AH$2,1,1),Hybrid!$A$1:$LI$1),FALSE)</f>
        <v>801.81680429999994</v>
      </c>
      <c r="AI88" s="353">
        <f>VLOOKUP($E88,Hybrid!$1:$1048576,MATCH(DATE(AI$2,1,1),Hybrid!$A$1:$LI$1),FALSE)</f>
        <v>809.6394689</v>
      </c>
      <c r="AJ88" s="353">
        <f>VLOOKUP($E88,Hybrid!$1:$1048576,MATCH(DATE(AJ$2,1,1),Hybrid!$A$1:$LI$1),FALSE)</f>
        <v>819.28191500000003</v>
      </c>
      <c r="AK88" s="353">
        <f>VLOOKUP($E88,Hybrid!$1:$1048576,MATCH(DATE(AK$2,1,1),Hybrid!$A$1:$LI$1),FALSE)</f>
        <v>830.88622599999997</v>
      </c>
      <c r="AL88" s="353">
        <f>VLOOKUP($E88,Hybrid!$1:$1048576,MATCH(DATE(AL$2,1,1),Hybrid!$A$1:$LI$1),FALSE)</f>
        <v>844.08935940000003</v>
      </c>
      <c r="AM88" s="353">
        <f>VLOOKUP($E88,Hybrid!$1:$1048576,MATCH(DATE(AM$2,1,1),Hybrid!$A$1:$LI$1),FALSE)</f>
        <v>858.02186640000002</v>
      </c>
      <c r="AN88" s="353">
        <f>VLOOKUP($E88,Hybrid!$1:$1048576,MATCH(DATE(AN$2,1,1),Hybrid!$A$1:$LI$1),FALSE)</f>
        <v>871.61262079999995</v>
      </c>
      <c r="AO88" s="353">
        <f>VLOOKUP($E88,Hybrid!$1:$1048576,MATCH(DATE(AO$2,1,1),Hybrid!$A$1:$LI$1),FALSE)</f>
        <v>883.98891309999999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6.8560367009999998</v>
      </c>
      <c r="G89" s="353">
        <f>VLOOKUP($E89,Hybrid!$1:$1048576,MATCH(DATE(G$2,1,1),Hybrid!$A$1:$LI$1),FALSE)</f>
        <v>15.56520167</v>
      </c>
      <c r="H89" s="353">
        <f>VLOOKUP($E89,Hybrid!$1:$1048576,MATCH(DATE(H$2,1,1),Hybrid!$A$1:$LI$1),FALSE)</f>
        <v>31.00158111</v>
      </c>
      <c r="I89" s="353">
        <f>VLOOKUP($E89,Hybrid!$1:$1048576,MATCH(DATE(I$2,1,1),Hybrid!$A$1:$LI$1),FALSE)</f>
        <v>55.43771452</v>
      </c>
      <c r="J89" s="353">
        <f>VLOOKUP($E89,Hybrid!$1:$1048576,MATCH(DATE(J$2,1,1),Hybrid!$A$1:$LI$1),FALSE)</f>
        <v>88.020250140000002</v>
      </c>
      <c r="K89" s="353">
        <f>VLOOKUP($E89,Hybrid!$1:$1048576,MATCH(DATE(K$2,1,1),Hybrid!$A$1:$LI$1),FALSE)</f>
        <v>121.2486912</v>
      </c>
      <c r="L89" s="353">
        <f>VLOOKUP($E89,Hybrid!$1:$1048576,MATCH(DATE(L$2,1,1),Hybrid!$A$1:$LI$1),FALSE)</f>
        <v>157.62388920000001</v>
      </c>
      <c r="M89" s="353">
        <f>VLOOKUP($E89,Hybrid!$1:$1048576,MATCH(DATE(M$2,1,1),Hybrid!$A$1:$LI$1),FALSE)</f>
        <v>209.78656749999999</v>
      </c>
      <c r="N89" s="353">
        <f>VLOOKUP($E89,Hybrid!$1:$1048576,MATCH(DATE(N$2,1,1),Hybrid!$A$1:$LI$1),FALSE)</f>
        <v>278.48550599999999</v>
      </c>
      <c r="O89" s="353">
        <f>VLOOKUP($E89,Hybrid!$1:$1048576,MATCH(DATE(O$2,1,1),Hybrid!$A$1:$LI$1),FALSE)</f>
        <v>362.2213769</v>
      </c>
      <c r="P89" s="353">
        <f>VLOOKUP($E89,Hybrid!$1:$1048576,MATCH(DATE(P$2,1,1),Hybrid!$A$1:$LI$1),FALSE)</f>
        <v>455.24506239999999</v>
      </c>
      <c r="Q89" s="353">
        <f>VLOOKUP($E89,Hybrid!$1:$1048576,MATCH(DATE(Q$2,1,1),Hybrid!$A$1:$LI$1),FALSE)</f>
        <v>548.94254699999999</v>
      </c>
      <c r="R89" s="353">
        <f>VLOOKUP($E89,Hybrid!$1:$1048576,MATCH(DATE(R$2,1,1),Hybrid!$A$1:$LI$1),FALSE)</f>
        <v>633.33727690000001</v>
      </c>
      <c r="S89" s="353">
        <f>VLOOKUP($E89,Hybrid!$1:$1048576,MATCH(DATE(S$2,1,1),Hybrid!$A$1:$LI$1),FALSE)</f>
        <v>699.94098059999999</v>
      </c>
      <c r="T89" s="353">
        <f>VLOOKUP($E89,Hybrid!$1:$1048576,MATCH(DATE(T$2,1,1),Hybrid!$A$1:$LI$1),FALSE)</f>
        <v>745.2476752</v>
      </c>
      <c r="U89" s="353">
        <f>VLOOKUP($E89,Hybrid!$1:$1048576,MATCH(DATE(U$2,1,1),Hybrid!$A$1:$LI$1),FALSE)</f>
        <v>770.9277783</v>
      </c>
      <c r="V89" s="353">
        <f>VLOOKUP($E89,Hybrid!$1:$1048576,MATCH(DATE(V$2,1,1),Hybrid!$A$1:$LI$1),FALSE)</f>
        <v>791.39973220000002</v>
      </c>
      <c r="W89" s="353">
        <f>VLOOKUP($E89,Hybrid!$1:$1048576,MATCH(DATE(W$2,1,1),Hybrid!$A$1:$LI$1),FALSE)</f>
        <v>798.16272149999998</v>
      </c>
      <c r="X89" s="353">
        <f>VLOOKUP($E89,Hybrid!$1:$1048576,MATCH(DATE(X$2,1,1),Hybrid!$A$1:$LI$1),FALSE)</f>
        <v>796.38282149999998</v>
      </c>
      <c r="Y89" s="353">
        <f>VLOOKUP($E89,Hybrid!$1:$1048576,MATCH(DATE(Y$2,1,1),Hybrid!$A$1:$LI$1),FALSE)</f>
        <v>790.08687510000004</v>
      </c>
      <c r="Z89" s="353">
        <f>VLOOKUP($E89,Hybrid!$1:$1048576,MATCH(DATE(Z$2,1,1),Hybrid!$A$1:$LI$1),FALSE)</f>
        <v>782.19139040000005</v>
      </c>
      <c r="AA89" s="353">
        <f>VLOOKUP($E89,Hybrid!$1:$1048576,MATCH(DATE(AA$2,1,1),Hybrid!$A$1:$LI$1),FALSE)</f>
        <v>774.88732749999997</v>
      </c>
      <c r="AB89" s="353">
        <f>VLOOKUP($E89,Hybrid!$1:$1048576,MATCH(DATE(AB$2,1,1),Hybrid!$A$1:$LI$1),FALSE)</f>
        <v>769.75549669999998</v>
      </c>
      <c r="AC89" s="353">
        <f>VLOOKUP($E89,Hybrid!$1:$1048576,MATCH(DATE(AC$2,1,1),Hybrid!$A$1:$LI$1),FALSE)</f>
        <v>767.61371819999999</v>
      </c>
      <c r="AD89" s="353">
        <f>VLOOKUP($E89,Hybrid!$1:$1048576,MATCH(DATE(AD$2,1,1),Hybrid!$A$1:$LI$1),FALSE)</f>
        <v>768.35933290000003</v>
      </c>
      <c r="AE89" s="353">
        <f>VLOOKUP($E89,Hybrid!$1:$1048576,MATCH(DATE(AE$2,1,1),Hybrid!$A$1:$LI$1),FALSE)</f>
        <v>771.36363270000004</v>
      </c>
      <c r="AF89" s="353">
        <f>VLOOKUP($E89,Hybrid!$1:$1048576,MATCH(DATE(AF$2,1,1),Hybrid!$A$1:$LI$1),FALSE)</f>
        <v>775.79836499999999</v>
      </c>
      <c r="AG89" s="353">
        <f>VLOOKUP($E89,Hybrid!$1:$1048576,MATCH(DATE(AG$2,1,1),Hybrid!$A$1:$LI$1),FALSE)</f>
        <v>781.10860460000004</v>
      </c>
      <c r="AH89" s="353">
        <f>VLOOKUP($E89,Hybrid!$1:$1048576,MATCH(DATE(AH$2,1,1),Hybrid!$A$1:$LI$1),FALSE)</f>
        <v>787.17414959999996</v>
      </c>
      <c r="AI89" s="353">
        <f>VLOOKUP($E89,Hybrid!$1:$1048576,MATCH(DATE(AI$2,1,1),Hybrid!$A$1:$LI$1),FALSE)</f>
        <v>794.34711870000001</v>
      </c>
      <c r="AJ89" s="353">
        <f>VLOOKUP($E89,Hybrid!$1:$1048576,MATCH(DATE(AJ$2,1,1),Hybrid!$A$1:$LI$1),FALSE)</f>
        <v>803.03112009999995</v>
      </c>
      <c r="AK89" s="353">
        <f>VLOOKUP($E89,Hybrid!$1:$1048576,MATCH(DATE(AK$2,1,1),Hybrid!$A$1:$LI$1),FALSE)</f>
        <v>813.39615779999997</v>
      </c>
      <c r="AL89" s="353">
        <f>VLOOKUP($E89,Hybrid!$1:$1048576,MATCH(DATE(AL$2,1,1),Hybrid!$A$1:$LI$1),FALSE)</f>
        <v>825.14056400000004</v>
      </c>
      <c r="AM89" s="353">
        <f>VLOOKUP($E89,Hybrid!$1:$1048576,MATCH(DATE(AM$2,1,1),Hybrid!$A$1:$LI$1),FALSE)</f>
        <v>837.47087309999995</v>
      </c>
      <c r="AN89" s="353">
        <f>VLOOKUP($E89,Hybrid!$1:$1048576,MATCH(DATE(AN$2,1,1),Hybrid!$A$1:$LI$1),FALSE)</f>
        <v>849.38139980000005</v>
      </c>
      <c r="AO89" s="353">
        <f>VLOOKUP($E89,Hybrid!$1:$1048576,MATCH(DATE(AO$2,1,1),Hybrid!$A$1:$LI$1),FALSE)</f>
        <v>860.03549139999996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4.9963126759999996</v>
      </c>
      <c r="G90" s="353">
        <f>VLOOKUP($E90,Hybrid!$1:$1048576,MATCH(DATE(G$2,1,1),Hybrid!$A$1:$LI$1),FALSE)</f>
        <v>11.917167320000001</v>
      </c>
      <c r="H90" s="353">
        <f>VLOOKUP($E90,Hybrid!$1:$1048576,MATCH(DATE(H$2,1,1),Hybrid!$A$1:$LI$1),FALSE)</f>
        <v>24.169278689999999</v>
      </c>
      <c r="I90" s="353">
        <f>VLOOKUP($E90,Hybrid!$1:$1048576,MATCH(DATE(I$2,1,1),Hybrid!$A$1:$LI$1),FALSE)</f>
        <v>43.453483089999999</v>
      </c>
      <c r="J90" s="353">
        <f>VLOOKUP($E90,Hybrid!$1:$1048576,MATCH(DATE(J$2,1,1),Hybrid!$A$1:$LI$1),FALSE)</f>
        <v>68.945510400000003</v>
      </c>
      <c r="K90" s="353">
        <f>VLOOKUP($E90,Hybrid!$1:$1048576,MATCH(DATE(K$2,1,1),Hybrid!$A$1:$LI$1),FALSE)</f>
        <v>94.763773240000006</v>
      </c>
      <c r="L90" s="353">
        <f>VLOOKUP($E90,Hybrid!$1:$1048576,MATCH(DATE(L$2,1,1),Hybrid!$A$1:$LI$1),FALSE)</f>
        <v>122.65400099999999</v>
      </c>
      <c r="M90" s="353">
        <f>VLOOKUP($E90,Hybrid!$1:$1048576,MATCH(DATE(M$2,1,1),Hybrid!$A$1:$LI$1),FALSE)</f>
        <v>161.80895219999999</v>
      </c>
      <c r="N90" s="353">
        <f>VLOOKUP($E90,Hybrid!$1:$1048576,MATCH(DATE(N$2,1,1),Hybrid!$A$1:$LI$1),FALSE)</f>
        <v>212.10245900000001</v>
      </c>
      <c r="O90" s="353">
        <f>VLOOKUP($E90,Hybrid!$1:$1048576,MATCH(DATE(O$2,1,1),Hybrid!$A$1:$LI$1),FALSE)</f>
        <v>271.75296429999997</v>
      </c>
      <c r="P90" s="353">
        <f>VLOOKUP($E90,Hybrid!$1:$1048576,MATCH(DATE(P$2,1,1),Hybrid!$A$1:$LI$1),FALSE)</f>
        <v>336.17772020000001</v>
      </c>
      <c r="Q90" s="353">
        <f>VLOOKUP($E90,Hybrid!$1:$1048576,MATCH(DATE(Q$2,1,1),Hybrid!$A$1:$LI$1),FALSE)</f>
        <v>399.28524599999997</v>
      </c>
      <c r="R90" s="353">
        <f>VLOOKUP($E90,Hybrid!$1:$1048576,MATCH(DATE(R$2,1,1),Hybrid!$A$1:$LI$1),FALSE)</f>
        <v>454.63456680000002</v>
      </c>
      <c r="S90" s="353">
        <f>VLOOKUP($E90,Hybrid!$1:$1048576,MATCH(DATE(S$2,1,1),Hybrid!$A$1:$LI$1),FALSE)</f>
        <v>497.2496668</v>
      </c>
      <c r="T90" s="353">
        <f>VLOOKUP($E90,Hybrid!$1:$1048576,MATCH(DATE(T$2,1,1),Hybrid!$A$1:$LI$1),FALSE)</f>
        <v>525.63423420000004</v>
      </c>
      <c r="U90" s="353">
        <f>VLOOKUP($E90,Hybrid!$1:$1048576,MATCH(DATE(U$2,1,1),Hybrid!$A$1:$LI$1),FALSE)</f>
        <v>541.4970002</v>
      </c>
      <c r="V90" s="353">
        <f>VLOOKUP($E90,Hybrid!$1:$1048576,MATCH(DATE(V$2,1,1),Hybrid!$A$1:$LI$1),FALSE)</f>
        <v>555.32813750000003</v>
      </c>
      <c r="W90" s="353">
        <f>VLOOKUP($E90,Hybrid!$1:$1048576,MATCH(DATE(W$2,1,1),Hybrid!$A$1:$LI$1),FALSE)</f>
        <v>560.9460732</v>
      </c>
      <c r="X90" s="353">
        <f>VLOOKUP($E90,Hybrid!$1:$1048576,MATCH(DATE(X$2,1,1),Hybrid!$A$1:$LI$1),FALSE)</f>
        <v>561.20959540000001</v>
      </c>
      <c r="Y90" s="353">
        <f>VLOOKUP($E90,Hybrid!$1:$1048576,MATCH(DATE(Y$2,1,1),Hybrid!$A$1:$LI$1),FALSE)</f>
        <v>558.47094049999998</v>
      </c>
      <c r="Z90" s="353">
        <f>VLOOKUP($E90,Hybrid!$1:$1048576,MATCH(DATE(Z$2,1,1),Hybrid!$A$1:$LI$1),FALSE)</f>
        <v>554.51521909999997</v>
      </c>
      <c r="AA90" s="353">
        <f>VLOOKUP($E90,Hybrid!$1:$1048576,MATCH(DATE(AA$2,1,1),Hybrid!$A$1:$LI$1),FALSE)</f>
        <v>550.76132110000003</v>
      </c>
      <c r="AB90" s="353">
        <f>VLOOKUP($E90,Hybrid!$1:$1048576,MATCH(DATE(AB$2,1,1),Hybrid!$A$1:$LI$1),FALSE)</f>
        <v>548.29301269999996</v>
      </c>
      <c r="AC90" s="353">
        <f>VLOOKUP($E90,Hybrid!$1:$1048576,MATCH(DATE(AC$2,1,1),Hybrid!$A$1:$LI$1),FALSE)</f>
        <v>547.71058949999997</v>
      </c>
      <c r="AD90" s="353">
        <f>VLOOKUP($E90,Hybrid!$1:$1048576,MATCH(DATE(AD$2,1,1),Hybrid!$A$1:$LI$1),FALSE)</f>
        <v>548.97991160000004</v>
      </c>
      <c r="AE90" s="353">
        <f>VLOOKUP($E90,Hybrid!$1:$1048576,MATCH(DATE(AE$2,1,1),Hybrid!$A$1:$LI$1),FALSE)</f>
        <v>551.6883325</v>
      </c>
      <c r="AF90" s="353">
        <f>VLOOKUP($E90,Hybrid!$1:$1048576,MATCH(DATE(AF$2,1,1),Hybrid!$A$1:$LI$1),FALSE)</f>
        <v>555.26031950000004</v>
      </c>
      <c r="AG90" s="353">
        <f>VLOOKUP($E90,Hybrid!$1:$1048576,MATCH(DATE(AG$2,1,1),Hybrid!$A$1:$LI$1),FALSE)</f>
        <v>559.29113689999997</v>
      </c>
      <c r="AH90" s="353">
        <f>VLOOKUP($E90,Hybrid!$1:$1048576,MATCH(DATE(AH$2,1,1),Hybrid!$A$1:$LI$1),FALSE)</f>
        <v>563.67012969999996</v>
      </c>
      <c r="AI90" s="353">
        <f>VLOOKUP($E90,Hybrid!$1:$1048576,MATCH(DATE(AI$2,1,1),Hybrid!$A$1:$LI$1),FALSE)</f>
        <v>568.63131539999995</v>
      </c>
      <c r="AJ90" s="353">
        <f>VLOOKUP($E90,Hybrid!$1:$1048576,MATCH(DATE(AJ$2,1,1),Hybrid!$A$1:$LI$1),FALSE)</f>
        <v>574.46526100000005</v>
      </c>
      <c r="AK90" s="353">
        <f>VLOOKUP($E90,Hybrid!$1:$1048576,MATCH(DATE(AK$2,1,1),Hybrid!$A$1:$LI$1),FALSE)</f>
        <v>581.31896749999999</v>
      </c>
      <c r="AL90" s="353">
        <f>VLOOKUP($E90,Hybrid!$1:$1048576,MATCH(DATE(AL$2,1,1),Hybrid!$A$1:$LI$1),FALSE)</f>
        <v>589.01853540000002</v>
      </c>
      <c r="AM90" s="353">
        <f>VLOOKUP($E90,Hybrid!$1:$1048576,MATCH(DATE(AM$2,1,1),Hybrid!$A$1:$LI$1),FALSE)</f>
        <v>597.04035829999998</v>
      </c>
      <c r="AN90" s="353">
        <f>VLOOKUP($E90,Hybrid!$1:$1048576,MATCH(DATE(AN$2,1,1),Hybrid!$A$1:$LI$1),FALSE)</f>
        <v>604.69726219999995</v>
      </c>
      <c r="AO90" s="353">
        <f>VLOOKUP($E90,Hybrid!$1:$1048576,MATCH(DATE(AO$2,1,1),Hybrid!$A$1:$LI$1),FALSE)</f>
        <v>611.40400769999997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2.3037097929999999</v>
      </c>
      <c r="G91" s="353">
        <f>VLOOKUP($E91,Hybrid!$1:$1048576,MATCH(DATE(G$2,1,1),Hybrid!$A$1:$LI$1),FALSE)</f>
        <v>4.3507920789999996</v>
      </c>
      <c r="H91" s="353">
        <f>VLOOKUP($E91,Hybrid!$1:$1048576,MATCH(DATE(H$2,1,1),Hybrid!$A$1:$LI$1),FALSE)</f>
        <v>7.8235043150000001</v>
      </c>
      <c r="I91" s="353">
        <f>VLOOKUP($E91,Hybrid!$1:$1048576,MATCH(DATE(I$2,1,1),Hybrid!$A$1:$LI$1),FALSE)</f>
        <v>13.160215490000001</v>
      </c>
      <c r="J91" s="353">
        <f>VLOOKUP($E91,Hybrid!$1:$1048576,MATCH(DATE(J$2,1,1),Hybrid!$A$1:$LI$1),FALSE)</f>
        <v>20.1871759</v>
      </c>
      <c r="K91" s="353">
        <f>VLOOKUP($E91,Hybrid!$1:$1048576,MATCH(DATE(K$2,1,1),Hybrid!$A$1:$LI$1),FALSE)</f>
        <v>27.30960863</v>
      </c>
      <c r="L91" s="353">
        <f>VLOOKUP($E91,Hybrid!$1:$1048576,MATCH(DATE(L$2,1,1),Hybrid!$A$1:$LI$1),FALSE)</f>
        <v>35.060631979999997</v>
      </c>
      <c r="M91" s="353">
        <f>VLOOKUP($E91,Hybrid!$1:$1048576,MATCH(DATE(M$2,1,1),Hybrid!$A$1:$LI$1),FALSE)</f>
        <v>46.229699439999997</v>
      </c>
      <c r="N91" s="353">
        <f>VLOOKUP($E91,Hybrid!$1:$1048576,MATCH(DATE(N$2,1,1),Hybrid!$A$1:$LI$1),FALSE)</f>
        <v>61.19639403</v>
      </c>
      <c r="O91" s="353">
        <f>VLOOKUP($E91,Hybrid!$1:$1048576,MATCH(DATE(O$2,1,1),Hybrid!$A$1:$LI$1),FALSE)</f>
        <v>80.072289089999998</v>
      </c>
      <c r="P91" s="353">
        <f>VLOOKUP($E91,Hybrid!$1:$1048576,MATCH(DATE(P$2,1,1),Hybrid!$A$1:$LI$1),FALSE)</f>
        <v>102.2386782</v>
      </c>
      <c r="Q91" s="353">
        <f>VLOOKUP($E91,Hybrid!$1:$1048576,MATCH(DATE(Q$2,1,1),Hybrid!$A$1:$LI$1),FALSE)</f>
        <v>126.45799719999999</v>
      </c>
      <c r="R91" s="353">
        <f>VLOOKUP($E91,Hybrid!$1:$1048576,MATCH(DATE(R$2,1,1),Hybrid!$A$1:$LI$1),FALSE)</f>
        <v>150.87100029999999</v>
      </c>
      <c r="S91" s="353">
        <f>VLOOKUP($E91,Hybrid!$1:$1048576,MATCH(DATE(S$2,1,1),Hybrid!$A$1:$LI$1),FALSE)</f>
        <v>173.3043768</v>
      </c>
      <c r="T91" s="353">
        <f>VLOOKUP($E91,Hybrid!$1:$1048576,MATCH(DATE(T$2,1,1),Hybrid!$A$1:$LI$1),FALSE)</f>
        <v>192.0314525</v>
      </c>
      <c r="U91" s="353">
        <f>VLOOKUP($E91,Hybrid!$1:$1048576,MATCH(DATE(U$2,1,1),Hybrid!$A$1:$LI$1),FALSE)</f>
        <v>206.18122149999999</v>
      </c>
      <c r="V91" s="353">
        <f>VLOOKUP($E91,Hybrid!$1:$1048576,MATCH(DATE(V$2,1,1),Hybrid!$A$1:$LI$1),FALSE)</f>
        <v>218.33108859999999</v>
      </c>
      <c r="W91" s="353">
        <f>VLOOKUP($E91,Hybrid!$1:$1048576,MATCH(DATE(W$2,1,1),Hybrid!$A$1:$LI$1),FALSE)</f>
        <v>225.71912789999999</v>
      </c>
      <c r="X91" s="353">
        <f>VLOOKUP($E91,Hybrid!$1:$1048576,MATCH(DATE(X$2,1,1),Hybrid!$A$1:$LI$1),FALSE)</f>
        <v>229.65219930000001</v>
      </c>
      <c r="Y91" s="353">
        <f>VLOOKUP($E91,Hybrid!$1:$1048576,MATCH(DATE(Y$2,1,1),Hybrid!$A$1:$LI$1),FALSE)</f>
        <v>231.2371684</v>
      </c>
      <c r="Z91" s="353">
        <f>VLOOKUP($E91,Hybrid!$1:$1048576,MATCH(DATE(Z$2,1,1),Hybrid!$A$1:$LI$1),FALSE)</f>
        <v>231.3147926</v>
      </c>
      <c r="AA91" s="353">
        <f>VLOOKUP($E91,Hybrid!$1:$1048576,MATCH(DATE(AA$2,1,1),Hybrid!$A$1:$LI$1),FALSE)</f>
        <v>230.57608809999999</v>
      </c>
      <c r="AB91" s="353">
        <f>VLOOKUP($E91,Hybrid!$1:$1048576,MATCH(DATE(AB$2,1,1),Hybrid!$A$1:$LI$1),FALSE)</f>
        <v>229.59578060000001</v>
      </c>
      <c r="AC91" s="353">
        <f>VLOOKUP($E91,Hybrid!$1:$1048576,MATCH(DATE(AC$2,1,1),Hybrid!$A$1:$LI$1),FALSE)</f>
        <v>228.76443860000001</v>
      </c>
      <c r="AD91" s="353">
        <f>VLOOKUP($E91,Hybrid!$1:$1048576,MATCH(DATE(AD$2,1,1),Hybrid!$A$1:$LI$1),FALSE)</f>
        <v>228.19496119999999</v>
      </c>
      <c r="AE91" s="353">
        <f>VLOOKUP($E91,Hybrid!$1:$1048576,MATCH(DATE(AE$2,1,1),Hybrid!$A$1:$LI$1),FALSE)</f>
        <v>227.81115439999999</v>
      </c>
      <c r="AF91" s="353">
        <f>VLOOKUP($E91,Hybrid!$1:$1048576,MATCH(DATE(AF$2,1,1),Hybrid!$A$1:$LI$1),FALSE)</f>
        <v>227.42306819999999</v>
      </c>
      <c r="AG91" s="353">
        <f>VLOOKUP($E91,Hybrid!$1:$1048576,MATCH(DATE(AG$2,1,1),Hybrid!$A$1:$LI$1),FALSE)</f>
        <v>226.86533249999999</v>
      </c>
      <c r="AH91" s="353">
        <f>VLOOKUP($E91,Hybrid!$1:$1048576,MATCH(DATE(AH$2,1,1),Hybrid!$A$1:$LI$1),FALSE)</f>
        <v>226.0636422</v>
      </c>
      <c r="AI91" s="353">
        <f>VLOOKUP($E91,Hybrid!$1:$1048576,MATCH(DATE(AI$2,1,1),Hybrid!$A$1:$LI$1),FALSE)</f>
        <v>225.09689409999999</v>
      </c>
      <c r="AJ91" s="353">
        <f>VLOOKUP($E91,Hybrid!$1:$1048576,MATCH(DATE(AJ$2,1,1),Hybrid!$A$1:$LI$1),FALSE)</f>
        <v>224.10145059999999</v>
      </c>
      <c r="AK91" s="353">
        <f>VLOOKUP($E91,Hybrid!$1:$1048576,MATCH(DATE(AK$2,1,1),Hybrid!$A$1:$LI$1),FALSE)</f>
        <v>223.19432159999999</v>
      </c>
      <c r="AL91" s="353">
        <f>VLOOKUP($E91,Hybrid!$1:$1048576,MATCH(DATE(AL$2,1,1),Hybrid!$A$1:$LI$1),FALSE)</f>
        <v>222.390805</v>
      </c>
      <c r="AM91" s="353">
        <f>VLOOKUP($E91,Hybrid!$1:$1048576,MATCH(DATE(AM$2,1,1),Hybrid!$A$1:$LI$1),FALSE)</f>
        <v>221.57154170000001</v>
      </c>
      <c r="AN91" s="353">
        <f>VLOOKUP($E91,Hybrid!$1:$1048576,MATCH(DATE(AN$2,1,1),Hybrid!$A$1:$LI$1),FALSE)</f>
        <v>220.5357296</v>
      </c>
      <c r="AO91" s="353">
        <f>VLOOKUP($E91,Hybrid!$1:$1048576,MATCH(DATE(AO$2,1,1),Hybrid!$A$1:$LI$1),FALSE)</f>
        <v>219.0940071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1.444779649</v>
      </c>
      <c r="G92" s="353">
        <f>VLOOKUP($E92,Hybrid!$1:$1048576,MATCH(DATE(G$2,1,1),Hybrid!$A$1:$LI$1),FALSE)</f>
        <v>2.785661041</v>
      </c>
      <c r="H92" s="353">
        <f>VLOOKUP($E92,Hybrid!$1:$1048576,MATCH(DATE(H$2,1,1),Hybrid!$A$1:$LI$1),FALSE)</f>
        <v>5.0471900840000004</v>
      </c>
      <c r="I92" s="353">
        <f>VLOOKUP($E92,Hybrid!$1:$1048576,MATCH(DATE(I$2,1,1),Hybrid!$A$1:$LI$1),FALSE)</f>
        <v>8.4894535490000003</v>
      </c>
      <c r="J92" s="353">
        <f>VLOOKUP($E92,Hybrid!$1:$1048576,MATCH(DATE(J$2,1,1),Hybrid!$A$1:$LI$1),FALSE)</f>
        <v>12.97333933</v>
      </c>
      <c r="K92" s="353">
        <f>VLOOKUP($E92,Hybrid!$1:$1048576,MATCH(DATE(K$2,1,1),Hybrid!$A$1:$LI$1),FALSE)</f>
        <v>17.48377898</v>
      </c>
      <c r="L92" s="353">
        <f>VLOOKUP($E92,Hybrid!$1:$1048576,MATCH(DATE(L$2,1,1),Hybrid!$A$1:$LI$1),FALSE)</f>
        <v>22.315434939999999</v>
      </c>
      <c r="M92" s="353">
        <f>VLOOKUP($E92,Hybrid!$1:$1048576,MATCH(DATE(M$2,1,1),Hybrid!$A$1:$LI$1),FALSE)</f>
        <v>29.11253975</v>
      </c>
      <c r="N92" s="353">
        <f>VLOOKUP($E92,Hybrid!$1:$1048576,MATCH(DATE(N$2,1,1),Hybrid!$A$1:$LI$1),FALSE)</f>
        <v>37.994910109999999</v>
      </c>
      <c r="O92" s="353">
        <f>VLOOKUP($E92,Hybrid!$1:$1048576,MATCH(DATE(O$2,1,1),Hybrid!$A$1:$LI$1),FALSE)</f>
        <v>48.944530139999998</v>
      </c>
      <c r="P92" s="353">
        <f>VLOOKUP($E92,Hybrid!$1:$1048576,MATCH(DATE(P$2,1,1),Hybrid!$A$1:$LI$1),FALSE)</f>
        <v>61.575133770000001</v>
      </c>
      <c r="Q92" s="353">
        <f>VLOOKUP($E92,Hybrid!$1:$1048576,MATCH(DATE(Q$2,1,1),Hybrid!$A$1:$LI$1),FALSE)</f>
        <v>75.226047879999996</v>
      </c>
      <c r="R92" s="353">
        <f>VLOOKUP($E92,Hybrid!$1:$1048576,MATCH(DATE(R$2,1,1),Hybrid!$A$1:$LI$1),FALSE)</f>
        <v>88.950009359999996</v>
      </c>
      <c r="S92" s="353">
        <f>VLOOKUP($E92,Hybrid!$1:$1048576,MATCH(DATE(S$2,1,1),Hybrid!$A$1:$LI$1),FALSE)</f>
        <v>101.6456467</v>
      </c>
      <c r="T92" s="353">
        <f>VLOOKUP($E92,Hybrid!$1:$1048576,MATCH(DATE(T$2,1,1),Hybrid!$A$1:$LI$1),FALSE)</f>
        <v>112.4319364</v>
      </c>
      <c r="U92" s="353">
        <f>VLOOKUP($E92,Hybrid!$1:$1048576,MATCH(DATE(U$2,1,1),Hybrid!$A$1:$LI$1),FALSE)</f>
        <v>120.8391156</v>
      </c>
      <c r="V92" s="353">
        <f>VLOOKUP($E92,Hybrid!$1:$1048576,MATCH(DATE(V$2,1,1),Hybrid!$A$1:$LI$1),FALSE)</f>
        <v>128.4496695</v>
      </c>
      <c r="W92" s="353">
        <f>VLOOKUP($E92,Hybrid!$1:$1048576,MATCH(DATE(W$2,1,1),Hybrid!$A$1:$LI$1),FALSE)</f>
        <v>133.6416825</v>
      </c>
      <c r="X92" s="353">
        <f>VLOOKUP($E92,Hybrid!$1:$1048576,MATCH(DATE(X$2,1,1),Hybrid!$A$1:$LI$1),FALSE)</f>
        <v>136.9810454</v>
      </c>
      <c r="Y92" s="353">
        <f>VLOOKUP($E92,Hybrid!$1:$1048576,MATCH(DATE(Y$2,1,1),Hybrid!$A$1:$LI$1),FALSE)</f>
        <v>138.95567560000001</v>
      </c>
      <c r="Z92" s="353">
        <f>VLOOKUP($E92,Hybrid!$1:$1048576,MATCH(DATE(Z$2,1,1),Hybrid!$A$1:$LI$1),FALSE)</f>
        <v>139.9436523</v>
      </c>
      <c r="AA92" s="353">
        <f>VLOOKUP($E92,Hybrid!$1:$1048576,MATCH(DATE(AA$2,1,1),Hybrid!$A$1:$LI$1),FALSE)</f>
        <v>140.28609220000001</v>
      </c>
      <c r="AB92" s="353">
        <f>VLOOKUP($E92,Hybrid!$1:$1048576,MATCH(DATE(AB$2,1,1),Hybrid!$A$1:$LI$1),FALSE)</f>
        <v>140.3040311</v>
      </c>
      <c r="AC92" s="353">
        <f>VLOOKUP($E92,Hybrid!$1:$1048576,MATCH(DATE(AC$2,1,1),Hybrid!$A$1:$LI$1),FALSE)</f>
        <v>140.2448196</v>
      </c>
      <c r="AD92" s="353">
        <f>VLOOKUP($E92,Hybrid!$1:$1048576,MATCH(DATE(AD$2,1,1),Hybrid!$A$1:$LI$1),FALSE)</f>
        <v>140.2009856</v>
      </c>
      <c r="AE92" s="353">
        <f>VLOOKUP($E92,Hybrid!$1:$1048576,MATCH(DATE(AE$2,1,1),Hybrid!$A$1:$LI$1),FALSE)</f>
        <v>140.1468466</v>
      </c>
      <c r="AF92" s="353">
        <f>VLOOKUP($E92,Hybrid!$1:$1048576,MATCH(DATE(AF$2,1,1),Hybrid!$A$1:$LI$1),FALSE)</f>
        <v>139.97072729999999</v>
      </c>
      <c r="AG92" s="353">
        <f>VLOOKUP($E92,Hybrid!$1:$1048576,MATCH(DATE(AG$2,1,1),Hybrid!$A$1:$LI$1),FALSE)</f>
        <v>139.5576293</v>
      </c>
      <c r="AH92" s="353">
        <f>VLOOKUP($E92,Hybrid!$1:$1048576,MATCH(DATE(AH$2,1,1),Hybrid!$A$1:$LI$1),FALSE)</f>
        <v>138.83835250000001</v>
      </c>
      <c r="AI92" s="353">
        <f>VLOOKUP($E92,Hybrid!$1:$1048576,MATCH(DATE(AI$2,1,1),Hybrid!$A$1:$LI$1),FALSE)</f>
        <v>137.8496604</v>
      </c>
      <c r="AJ92" s="353">
        <f>VLOOKUP($E92,Hybrid!$1:$1048576,MATCH(DATE(AJ$2,1,1),Hybrid!$A$1:$LI$1),FALSE)</f>
        <v>136.684417</v>
      </c>
      <c r="AK92" s="353">
        <f>VLOOKUP($E92,Hybrid!$1:$1048576,MATCH(DATE(AK$2,1,1),Hybrid!$A$1:$LI$1),FALSE)</f>
        <v>135.4443421</v>
      </c>
      <c r="AL92" s="353">
        <f>VLOOKUP($E92,Hybrid!$1:$1048576,MATCH(DATE(AL$2,1,1),Hybrid!$A$1:$LI$1),FALSE)</f>
        <v>134.18018850000001</v>
      </c>
      <c r="AM92" s="353">
        <f>VLOOKUP($E92,Hybrid!$1:$1048576,MATCH(DATE(AM$2,1,1),Hybrid!$A$1:$LI$1),FALSE)</f>
        <v>132.85844159999999</v>
      </c>
      <c r="AN92" s="353">
        <f>VLOOKUP($E92,Hybrid!$1:$1048576,MATCH(DATE(AN$2,1,1),Hybrid!$A$1:$LI$1),FALSE)</f>
        <v>131.38410519999999</v>
      </c>
      <c r="AO92" s="353">
        <f>VLOOKUP($E92,Hybrid!$1:$1048576,MATCH(DATE(AO$2,1,1),Hybrid!$A$1:$LI$1),FALSE)</f>
        <v>129.65439910000001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0.65606727990000002</v>
      </c>
      <c r="G93" s="353">
        <f>VLOOKUP($E93,Hybrid!$1:$1048576,MATCH(DATE(G$2,1,1),Hybrid!$A$1:$LI$1),FALSE)</f>
        <v>1.118823833</v>
      </c>
      <c r="H93" s="353">
        <f>VLOOKUP($E93,Hybrid!$1:$1048576,MATCH(DATE(H$2,1,1),Hybrid!$A$1:$LI$1),FALSE)</f>
        <v>1.8525721770000001</v>
      </c>
      <c r="I93" s="353">
        <f>VLOOKUP($E93,Hybrid!$1:$1048576,MATCH(DATE(I$2,1,1),Hybrid!$A$1:$LI$1),FALSE)</f>
        <v>2.9137918580000002</v>
      </c>
      <c r="J93" s="353">
        <f>VLOOKUP($E93,Hybrid!$1:$1048576,MATCH(DATE(J$2,1,1),Hybrid!$A$1:$LI$1),FALSE)</f>
        <v>4.241063445</v>
      </c>
      <c r="K93" s="353">
        <f>VLOOKUP($E93,Hybrid!$1:$1048576,MATCH(DATE(K$2,1,1),Hybrid!$A$1:$LI$1),FALSE)</f>
        <v>5.519250048</v>
      </c>
      <c r="L93" s="353">
        <f>VLOOKUP($E93,Hybrid!$1:$1048576,MATCH(DATE(L$2,1,1),Hybrid!$A$1:$LI$1),FALSE)</f>
        <v>6.8164537630000002</v>
      </c>
      <c r="M93" s="353">
        <f>VLOOKUP($E93,Hybrid!$1:$1048576,MATCH(DATE(M$2,1,1),Hybrid!$A$1:$LI$1),FALSE)</f>
        <v>8.5686625979999995</v>
      </c>
      <c r="N93" s="353">
        <f>VLOOKUP($E93,Hybrid!$1:$1048576,MATCH(DATE(N$2,1,1),Hybrid!$A$1:$LI$1),FALSE)</f>
        <v>10.76093103</v>
      </c>
      <c r="O93" s="353">
        <f>VLOOKUP($E93,Hybrid!$1:$1048576,MATCH(DATE(O$2,1,1),Hybrid!$A$1:$LI$1),FALSE)</f>
        <v>13.37157605</v>
      </c>
      <c r="P93" s="353">
        <f>VLOOKUP($E93,Hybrid!$1:$1048576,MATCH(DATE(P$2,1,1),Hybrid!$A$1:$LI$1),FALSE)</f>
        <v>16.33118936</v>
      </c>
      <c r="Q93" s="353">
        <f>VLOOKUP($E93,Hybrid!$1:$1048576,MATCH(DATE(Q$2,1,1),Hybrid!$A$1:$LI$1),FALSE)</f>
        <v>19.551764429999999</v>
      </c>
      <c r="R93" s="353">
        <f>VLOOKUP($E93,Hybrid!$1:$1048576,MATCH(DATE(R$2,1,1),Hybrid!$A$1:$LI$1),FALSE)</f>
        <v>22.902755519999999</v>
      </c>
      <c r="S93" s="353">
        <f>VLOOKUP($E93,Hybrid!$1:$1048576,MATCH(DATE(S$2,1,1),Hybrid!$A$1:$LI$1),FALSE)</f>
        <v>26.205879620000001</v>
      </c>
      <c r="T93" s="353">
        <f>VLOOKUP($E93,Hybrid!$1:$1048576,MATCH(DATE(T$2,1,1),Hybrid!$A$1:$LI$1),FALSE)</f>
        <v>29.28580809</v>
      </c>
      <c r="U93" s="353">
        <f>VLOOKUP($E93,Hybrid!$1:$1048576,MATCH(DATE(U$2,1,1),Hybrid!$A$1:$LI$1),FALSE)</f>
        <v>31.99769169</v>
      </c>
      <c r="V93" s="353">
        <f>VLOOKUP($E93,Hybrid!$1:$1048576,MATCH(DATE(V$2,1,1),Hybrid!$A$1:$LI$1),FALSE)</f>
        <v>34.72840678</v>
      </c>
      <c r="W93" s="353">
        <f>VLOOKUP($E93,Hybrid!$1:$1048576,MATCH(DATE(W$2,1,1),Hybrid!$A$1:$LI$1),FALSE)</f>
        <v>37.02481925</v>
      </c>
      <c r="X93" s="353">
        <f>VLOOKUP($E93,Hybrid!$1:$1048576,MATCH(DATE(X$2,1,1),Hybrid!$A$1:$LI$1),FALSE)</f>
        <v>38.927780230000003</v>
      </c>
      <c r="Y93" s="353">
        <f>VLOOKUP($E93,Hybrid!$1:$1048576,MATCH(DATE(Y$2,1,1),Hybrid!$A$1:$LI$1),FALSE)</f>
        <v>40.459924729999997</v>
      </c>
      <c r="Z93" s="353">
        <f>VLOOKUP($E93,Hybrid!$1:$1048576,MATCH(DATE(Z$2,1,1),Hybrid!$A$1:$LI$1),FALSE)</f>
        <v>41.624774090000003</v>
      </c>
      <c r="AA93" s="353">
        <f>VLOOKUP($E93,Hybrid!$1:$1048576,MATCH(DATE(AA$2,1,1),Hybrid!$A$1:$LI$1),FALSE)</f>
        <v>42.44600638</v>
      </c>
      <c r="AB93" s="353">
        <f>VLOOKUP($E93,Hybrid!$1:$1048576,MATCH(DATE(AB$2,1,1),Hybrid!$A$1:$LI$1),FALSE)</f>
        <v>42.985004379999999</v>
      </c>
      <c r="AC93" s="353">
        <f>VLOOKUP($E93,Hybrid!$1:$1048576,MATCH(DATE(AC$2,1,1),Hybrid!$A$1:$LI$1),FALSE)</f>
        <v>43.321839660000002</v>
      </c>
      <c r="AD93" s="353">
        <f>VLOOKUP($E93,Hybrid!$1:$1048576,MATCH(DATE(AD$2,1,1),Hybrid!$A$1:$LI$1),FALSE)</f>
        <v>43.506688050000001</v>
      </c>
      <c r="AE93" s="353">
        <f>VLOOKUP($E93,Hybrid!$1:$1048576,MATCH(DATE(AE$2,1,1),Hybrid!$A$1:$LI$1),FALSE)</f>
        <v>43.551363469999998</v>
      </c>
      <c r="AF93" s="353">
        <f>VLOOKUP($E93,Hybrid!$1:$1048576,MATCH(DATE(AF$2,1,1),Hybrid!$A$1:$LI$1),FALSE)</f>
        <v>43.422239820000001</v>
      </c>
      <c r="AG93" s="353">
        <f>VLOOKUP($E93,Hybrid!$1:$1048576,MATCH(DATE(AG$2,1,1),Hybrid!$A$1:$LI$1),FALSE)</f>
        <v>43.063575899999996</v>
      </c>
      <c r="AH93" s="353">
        <f>VLOOKUP($E93,Hybrid!$1:$1048576,MATCH(DATE(AH$2,1,1),Hybrid!$A$1:$LI$1),FALSE)</f>
        <v>42.424647010000001</v>
      </c>
      <c r="AI93" s="353">
        <f>VLOOKUP($E93,Hybrid!$1:$1048576,MATCH(DATE(AI$2,1,1),Hybrid!$A$1:$LI$1),FALSE)</f>
        <v>41.507439290000001</v>
      </c>
      <c r="AJ93" s="353">
        <f>VLOOKUP($E93,Hybrid!$1:$1048576,MATCH(DATE(AJ$2,1,1),Hybrid!$A$1:$LI$1),FALSE)</f>
        <v>40.361249440000002</v>
      </c>
      <c r="AK93" s="353">
        <f>VLOOKUP($E93,Hybrid!$1:$1048576,MATCH(DATE(AK$2,1,1),Hybrid!$A$1:$LI$1),FALSE)</f>
        <v>39.063988760000001</v>
      </c>
      <c r="AL93" s="353">
        <f>VLOOKUP($E93,Hybrid!$1:$1048576,MATCH(DATE(AL$2,1,1),Hybrid!$A$1:$LI$1),FALSE)</f>
        <v>37.688679270000002</v>
      </c>
      <c r="AM93" s="353">
        <f>VLOOKUP($E93,Hybrid!$1:$1048576,MATCH(DATE(AM$2,1,1),Hybrid!$A$1:$LI$1),FALSE)</f>
        <v>36.276270420000003</v>
      </c>
      <c r="AN93" s="353">
        <f>VLOOKUP($E93,Hybrid!$1:$1048576,MATCH(DATE(AN$2,1,1),Hybrid!$A$1:$LI$1),FALSE)</f>
        <v>34.832560090000001</v>
      </c>
      <c r="AO93" s="353">
        <f>VLOOKUP($E93,Hybrid!$1:$1048576,MATCH(DATE(AO$2,1,1),Hybrid!$A$1:$LI$1),FALSE)</f>
        <v>33.343422080000003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1.2740978789999999</v>
      </c>
      <c r="G94" s="353">
        <f>VLOOKUP($E94,Hybrid!$1:$1048576,MATCH(DATE(G$2,1,1),Hybrid!$A$1:$LI$1),FALSE)</f>
        <v>2.246507979</v>
      </c>
      <c r="H94" s="353">
        <f>VLOOKUP($E94,Hybrid!$1:$1048576,MATCH(DATE(H$2,1,1),Hybrid!$A$1:$LI$1),FALSE)</f>
        <v>3.7625671839999999</v>
      </c>
      <c r="I94" s="353">
        <f>VLOOKUP($E94,Hybrid!$1:$1048576,MATCH(DATE(I$2,1,1),Hybrid!$A$1:$LI$1),FALSE)</f>
        <v>5.9080317029999998</v>
      </c>
      <c r="J94" s="353">
        <f>VLOOKUP($E94,Hybrid!$1:$1048576,MATCH(DATE(J$2,1,1),Hybrid!$A$1:$LI$1),FALSE)</f>
        <v>8.5136701539999997</v>
      </c>
      <c r="K94" s="353">
        <f>VLOOKUP($E94,Hybrid!$1:$1048576,MATCH(DATE(K$2,1,1),Hybrid!$A$1:$LI$1),FALSE)</f>
        <v>10.940467480000001</v>
      </c>
      <c r="L94" s="353">
        <f>VLOOKUP($E94,Hybrid!$1:$1048576,MATCH(DATE(L$2,1,1),Hybrid!$A$1:$LI$1),FALSE)</f>
        <v>13.284306689999999</v>
      </c>
      <c r="M94" s="353">
        <f>VLOOKUP($E94,Hybrid!$1:$1048576,MATCH(DATE(M$2,1,1),Hybrid!$A$1:$LI$1),FALSE)</f>
        <v>16.27717037</v>
      </c>
      <c r="N94" s="353">
        <f>VLOOKUP($E94,Hybrid!$1:$1048576,MATCH(DATE(N$2,1,1),Hybrid!$A$1:$LI$1),FALSE)</f>
        <v>19.786276950000001</v>
      </c>
      <c r="O94" s="353">
        <f>VLOOKUP($E94,Hybrid!$1:$1048576,MATCH(DATE(O$2,1,1),Hybrid!$A$1:$LI$1),FALSE)</f>
        <v>23.718897219999999</v>
      </c>
      <c r="P94" s="353">
        <f>VLOOKUP($E94,Hybrid!$1:$1048576,MATCH(DATE(P$2,1,1),Hybrid!$A$1:$LI$1),FALSE)</f>
        <v>27.971407190000001</v>
      </c>
      <c r="Q94" s="353">
        <f>VLOOKUP($E94,Hybrid!$1:$1048576,MATCH(DATE(Q$2,1,1),Hybrid!$A$1:$LI$1),FALSE)</f>
        <v>32.478798159999997</v>
      </c>
      <c r="R94" s="353">
        <f>VLOOKUP($E94,Hybrid!$1:$1048576,MATCH(DATE(R$2,1,1),Hybrid!$A$1:$LI$1),FALSE)</f>
        <v>37.149192419999999</v>
      </c>
      <c r="S94" s="353">
        <f>VLOOKUP($E94,Hybrid!$1:$1048576,MATCH(DATE(S$2,1,1),Hybrid!$A$1:$LI$1),FALSE)</f>
        <v>41.822976850000003</v>
      </c>
      <c r="T94" s="353">
        <f>VLOOKUP($E94,Hybrid!$1:$1048576,MATCH(DATE(T$2,1,1),Hybrid!$A$1:$LI$1),FALSE)</f>
        <v>46.316151240000003</v>
      </c>
      <c r="U94" s="353">
        <f>VLOOKUP($E94,Hybrid!$1:$1048576,MATCH(DATE(U$2,1,1),Hybrid!$A$1:$LI$1),FALSE)</f>
        <v>50.440951640000002</v>
      </c>
      <c r="V94" s="353">
        <f>VLOOKUP($E94,Hybrid!$1:$1048576,MATCH(DATE(V$2,1,1),Hybrid!$A$1:$LI$1),FALSE)</f>
        <v>54.928083800000003</v>
      </c>
      <c r="W94" s="353">
        <f>VLOOKUP($E94,Hybrid!$1:$1048576,MATCH(DATE(W$2,1,1),Hybrid!$A$1:$LI$1),FALSE)</f>
        <v>59.216879300000002</v>
      </c>
      <c r="X94" s="353">
        <f>VLOOKUP($E94,Hybrid!$1:$1048576,MATCH(DATE(X$2,1,1),Hybrid!$A$1:$LI$1),FALSE)</f>
        <v>63.308816620000002</v>
      </c>
      <c r="Y94" s="353">
        <f>VLOOKUP($E94,Hybrid!$1:$1048576,MATCH(DATE(Y$2,1,1),Hybrid!$A$1:$LI$1),FALSE)</f>
        <v>67.12219494</v>
      </c>
      <c r="Z94" s="353">
        <f>VLOOKUP($E94,Hybrid!$1:$1048576,MATCH(DATE(Z$2,1,1),Hybrid!$A$1:$LI$1),FALSE)</f>
        <v>70.514268610000002</v>
      </c>
      <c r="AA94" s="353">
        <f>VLOOKUP($E94,Hybrid!$1:$1048576,MATCH(DATE(AA$2,1,1),Hybrid!$A$1:$LI$1),FALSE)</f>
        <v>73.383415369999994</v>
      </c>
      <c r="AB94" s="353">
        <f>VLOOKUP($E94,Hybrid!$1:$1048576,MATCH(DATE(AB$2,1,1),Hybrid!$A$1:$LI$1),FALSE)</f>
        <v>75.734265809999997</v>
      </c>
      <c r="AC94" s="353">
        <f>VLOOKUP($E94,Hybrid!$1:$1048576,MATCH(DATE(AC$2,1,1),Hybrid!$A$1:$LI$1),FALSE)</f>
        <v>77.659591730000002</v>
      </c>
      <c r="AD94" s="353">
        <f>VLOOKUP($E94,Hybrid!$1:$1048576,MATCH(DATE(AD$2,1,1),Hybrid!$A$1:$LI$1),FALSE)</f>
        <v>79.22916463</v>
      </c>
      <c r="AE94" s="353">
        <f>VLOOKUP($E94,Hybrid!$1:$1048576,MATCH(DATE(AE$2,1,1),Hybrid!$A$1:$LI$1),FALSE)</f>
        <v>80.445219230000006</v>
      </c>
      <c r="AF94" s="353">
        <f>VLOOKUP($E94,Hybrid!$1:$1048576,MATCH(DATE(AF$2,1,1),Hybrid!$A$1:$LI$1),FALSE)</f>
        <v>81.197787070000004</v>
      </c>
      <c r="AG94" s="353">
        <f>VLOOKUP($E94,Hybrid!$1:$1048576,MATCH(DATE(AG$2,1,1),Hybrid!$A$1:$LI$1),FALSE)</f>
        <v>81.300282949999996</v>
      </c>
      <c r="AH94" s="353">
        <f>VLOOKUP($E94,Hybrid!$1:$1048576,MATCH(DATE(AH$2,1,1),Hybrid!$A$1:$LI$1),FALSE)</f>
        <v>80.561971760000006</v>
      </c>
      <c r="AI94" s="353">
        <f>VLOOKUP($E94,Hybrid!$1:$1048576,MATCH(DATE(AI$2,1,1),Hybrid!$A$1:$LI$1),FALSE)</f>
        <v>78.934731920000004</v>
      </c>
      <c r="AJ94" s="353">
        <f>VLOOKUP($E94,Hybrid!$1:$1048576,MATCH(DATE(AJ$2,1,1),Hybrid!$A$1:$LI$1),FALSE)</f>
        <v>76.526333539999996</v>
      </c>
      <c r="AK94" s="353">
        <f>VLOOKUP($E94,Hybrid!$1:$1048576,MATCH(DATE(AK$2,1,1),Hybrid!$A$1:$LI$1),FALSE)</f>
        <v>73.55744163</v>
      </c>
      <c r="AL94" s="353">
        <f>VLOOKUP($E94,Hybrid!$1:$1048576,MATCH(DATE(AL$2,1,1),Hybrid!$A$1:$LI$1),FALSE)</f>
        <v>70.265019649999999</v>
      </c>
      <c r="AM94" s="353">
        <f>VLOOKUP($E94,Hybrid!$1:$1048576,MATCH(DATE(AM$2,1,1),Hybrid!$A$1:$LI$1),FALSE)</f>
        <v>66.815016709999995</v>
      </c>
      <c r="AN94" s="353">
        <f>VLOOKUP($E94,Hybrid!$1:$1048576,MATCH(DATE(AN$2,1,1),Hybrid!$A$1:$LI$1),FALSE)</f>
        <v>63.277727210000002</v>
      </c>
      <c r="AO94" s="353">
        <f>VLOOKUP($E94,Hybrid!$1:$1048576,MATCH(DATE(AO$2,1,1),Hybrid!$A$1:$LI$1),FALSE)</f>
        <v>59.657010479999997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0.1564028576</v>
      </c>
      <c r="G95" s="352">
        <f>VLOOKUP($E95,Hybrid!$1:$1048576,MATCH(DATE(G$2,1,1),Hybrid!$A$1:$LI$1),FALSE)</f>
        <v>0.17401568910000001</v>
      </c>
      <c r="H95" s="352">
        <f>VLOOKUP($E95,Hybrid!$1:$1048576,MATCH(DATE(H$2,1,1),Hybrid!$A$1:$LI$1),FALSE)</f>
        <v>0.1870395175</v>
      </c>
      <c r="I95" s="352">
        <f>VLOOKUP($E95,Hybrid!$1:$1048576,MATCH(DATE(I$2,1,1),Hybrid!$A$1:$LI$1),FALSE)</f>
        <v>0.1908942012</v>
      </c>
      <c r="J95" s="352">
        <f>VLOOKUP($E95,Hybrid!$1:$1048576,MATCH(DATE(J$2,1,1),Hybrid!$A$1:$LI$1),FALSE)</f>
        <v>0.1908059292</v>
      </c>
      <c r="K95" s="352">
        <f>VLOOKUP($E95,Hybrid!$1:$1048576,MATCH(DATE(K$2,1,1),Hybrid!$A$1:$LI$1),FALSE)</f>
        <v>0.18755110890000001</v>
      </c>
      <c r="L95" s="352">
        <f>VLOOKUP($E95,Hybrid!$1:$1048576,MATCH(DATE(L$2,1,1),Hybrid!$A$1:$LI$1),FALSE)</f>
        <v>0.17694134289999999</v>
      </c>
      <c r="M95" s="352">
        <f>VLOOKUP($E95,Hybrid!$1:$1048576,MATCH(DATE(M$2,1,1),Hybrid!$A$1:$LI$1),FALSE)</f>
        <v>0.16258763549999999</v>
      </c>
      <c r="N95" s="352">
        <f>VLOOKUP($E95,Hybrid!$1:$1048576,MATCH(DATE(N$2,1,1),Hybrid!$A$1:$LI$1),FALSE)</f>
        <v>0.1451303769</v>
      </c>
      <c r="O95" s="352">
        <f>VLOOKUP($E95,Hybrid!$1:$1048576,MATCH(DATE(O$2,1,1),Hybrid!$A$1:$LI$1),FALSE)</f>
        <v>0.1251400204</v>
      </c>
      <c r="P95" s="352">
        <f>VLOOKUP($E95,Hybrid!$1:$1048576,MATCH(DATE(P$2,1,1),Hybrid!$A$1:$LI$1),FALSE)</f>
        <v>0.1034374486</v>
      </c>
      <c r="Q95" s="352">
        <f>VLOOKUP($E95,Hybrid!$1:$1048576,MATCH(DATE(Q$2,1,1),Hybrid!$A$1:$LI$1),FALSE)</f>
        <v>8.1369343499999996E-2</v>
      </c>
      <c r="R95" s="352">
        <f>VLOOKUP($E95,Hybrid!$1:$1048576,MATCH(DATE(R$2,1,1),Hybrid!$A$1:$LI$1),FALSE)</f>
        <v>6.0647156200000003E-2</v>
      </c>
      <c r="S95" s="352">
        <f>VLOOKUP($E95,Hybrid!$1:$1048576,MATCH(DATE(S$2,1,1),Hybrid!$A$1:$LI$1),FALSE)</f>
        <v>4.2848230700000003E-2</v>
      </c>
      <c r="T95" s="352">
        <f>VLOOKUP($E95,Hybrid!$1:$1048576,MATCH(DATE(T$2,1,1),Hybrid!$A$1:$LI$1),FALSE)</f>
        <v>2.8909681699999999E-2</v>
      </c>
      <c r="U95" s="352">
        <f>VLOOKUP($E95,Hybrid!$1:$1048576,MATCH(DATE(U$2,1,1),Hybrid!$A$1:$LI$1),FALSE)</f>
        <v>1.8865786999999998E-2</v>
      </c>
      <c r="V95" s="352">
        <f>VLOOKUP($E95,Hybrid!$1:$1048576,MATCH(DATE(V$2,1,1),Hybrid!$A$1:$LI$1),FALSE)</f>
        <v>1.26461547E-2</v>
      </c>
      <c r="W95" s="352">
        <f>VLOOKUP($E95,Hybrid!$1:$1048576,MATCH(DATE(W$2,1,1),Hybrid!$A$1:$LI$1),FALSE)</f>
        <v>8.9639280700000001E-3</v>
      </c>
      <c r="X95" s="352">
        <f>VLOOKUP($E95,Hybrid!$1:$1048576,MATCH(DATE(X$2,1,1),Hybrid!$A$1:$LI$1),FALSE)</f>
        <v>6.6579349800000003E-3</v>
      </c>
      <c r="Y95" s="352">
        <f>VLOOKUP($E95,Hybrid!$1:$1048576,MATCH(DATE(Y$2,1,1),Hybrid!$A$1:$LI$1),FALSE)</f>
        <v>5.1282505199999997E-3</v>
      </c>
      <c r="Z95" s="352">
        <f>VLOOKUP($E95,Hybrid!$1:$1048576,MATCH(DATE(Z$2,1,1),Hybrid!$A$1:$LI$1),FALSE)</f>
        <v>4.0597983900000001E-3</v>
      </c>
      <c r="AA95" s="352">
        <f>VLOOKUP($E95,Hybrid!$1:$1048576,MATCH(DATE(AA$2,1,1),Hybrid!$A$1:$LI$1),FALSE)</f>
        <v>3.2813980399999999E-3</v>
      </c>
      <c r="AB95" s="352">
        <f>VLOOKUP($E95,Hybrid!$1:$1048576,MATCH(DATE(AB$2,1,1),Hybrid!$A$1:$LI$1),FALSE)</f>
        <v>2.69546884E-3</v>
      </c>
      <c r="AC95" s="352">
        <f>VLOOKUP($E95,Hybrid!$1:$1048576,MATCH(DATE(AC$2,1,1),Hybrid!$A$1:$LI$1),FALSE)</f>
        <v>2.2425784099999999E-3</v>
      </c>
      <c r="AD95" s="352">
        <f>VLOOKUP($E95,Hybrid!$1:$1048576,MATCH(DATE(AD$2,1,1),Hybrid!$A$1:$LI$1),FALSE)</f>
        <v>1.8833451399999999E-3</v>
      </c>
      <c r="AE95" s="352">
        <f>VLOOKUP($E95,Hybrid!$1:$1048576,MATCH(DATE(AE$2,1,1),Hybrid!$A$1:$LI$1),FALSE)</f>
        <v>1.5910528300000001E-3</v>
      </c>
      <c r="AF95" s="352">
        <f>VLOOKUP($E95,Hybrid!$1:$1048576,MATCH(DATE(AF$2,1,1),Hybrid!$A$1:$LI$1),FALSE)</f>
        <v>1.3473284800000001E-3</v>
      </c>
      <c r="AG95" s="352">
        <f>VLOOKUP($E95,Hybrid!$1:$1048576,MATCH(DATE(AG$2,1,1),Hybrid!$A$1:$LI$1),FALSE)</f>
        <v>1.14004817E-3</v>
      </c>
      <c r="AH95" s="352">
        <f>VLOOKUP($E95,Hybrid!$1:$1048576,MATCH(DATE(AH$2,1,1),Hybrid!$A$1:$LI$1),FALSE)</f>
        <v>9.6160017600000001E-4</v>
      </c>
      <c r="AI95" s="352">
        <f>VLOOKUP($E95,Hybrid!$1:$1048576,MATCH(DATE(AI$2,1,1),Hybrid!$A$1:$LI$1),FALSE)</f>
        <v>8.0781313699999999E-4</v>
      </c>
      <c r="AJ95" s="352">
        <f>VLOOKUP($E95,Hybrid!$1:$1048576,MATCH(DATE(AJ$2,1,1),Hybrid!$A$1:$LI$1),FALSE)</f>
        <v>6.7606904499999999E-4</v>
      </c>
      <c r="AK95" s="352">
        <f>VLOOKUP($E95,Hybrid!$1:$1048576,MATCH(DATE(AK$2,1,1),Hybrid!$A$1:$LI$1),FALSE)</f>
        <v>5.6414255799999995E-4</v>
      </c>
      <c r="AL95" s="352">
        <f>VLOOKUP($E95,Hybrid!$1:$1048576,MATCH(DATE(AL$2,1,1),Hybrid!$A$1:$LI$1),FALSE)</f>
        <v>4.6963673499999999E-4</v>
      </c>
      <c r="AM95" s="352">
        <f>VLOOKUP($E95,Hybrid!$1:$1048576,MATCH(DATE(AM$2,1,1),Hybrid!$A$1:$LI$1),FALSE)</f>
        <v>3.8997173400000002E-4</v>
      </c>
      <c r="AN95" s="352">
        <f>VLOOKUP($E95,Hybrid!$1:$1048576,MATCH(DATE(AN$2,1,1),Hybrid!$A$1:$LI$1),FALSE)</f>
        <v>3.2270242100000001E-4</v>
      </c>
      <c r="AO95" s="352">
        <f>VLOOKUP($E95,Hybrid!$1:$1048576,MATCH(DATE(AO$2,1,1),Hybrid!$A$1:$LI$1),FALSE)</f>
        <v>2.65794114E-4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4.4250559799999999E-2</v>
      </c>
      <c r="G96" s="353">
        <f>VLOOKUP($E96,Hybrid!$1:$1048576,MATCH(DATE(G$2,1,1),Hybrid!$A$1:$LI$1),FALSE)</f>
        <v>4.9510525999999999E-2</v>
      </c>
      <c r="H96" s="353">
        <f>VLOOKUP($E96,Hybrid!$1:$1048576,MATCH(DATE(H$2,1,1),Hybrid!$A$1:$LI$1),FALSE)</f>
        <v>5.3566405999999997E-2</v>
      </c>
      <c r="I96" s="353">
        <f>VLOOKUP($E96,Hybrid!$1:$1048576,MATCH(DATE(I$2,1,1),Hybrid!$A$1:$LI$1),FALSE)</f>
        <v>5.5041700499999999E-2</v>
      </c>
      <c r="J96" s="353">
        <f>VLOOKUP($E96,Hybrid!$1:$1048576,MATCH(DATE(J$2,1,1),Hybrid!$A$1:$LI$1),FALSE)</f>
        <v>5.5384145500000002E-2</v>
      </c>
      <c r="K96" s="353">
        <f>VLOOKUP($E96,Hybrid!$1:$1048576,MATCH(DATE(K$2,1,1),Hybrid!$A$1:$LI$1),FALSE)</f>
        <v>5.4766700799999998E-2</v>
      </c>
      <c r="L96" s="353">
        <f>VLOOKUP($E96,Hybrid!$1:$1048576,MATCH(DATE(L$2,1,1),Hybrid!$A$1:$LI$1),FALSE)</f>
        <v>5.2010898100000001E-2</v>
      </c>
      <c r="M96" s="353">
        <f>VLOOKUP($E96,Hybrid!$1:$1048576,MATCH(DATE(M$2,1,1),Hybrid!$A$1:$LI$1),FALSE)</f>
        <v>4.81714777E-2</v>
      </c>
      <c r="N96" s="353">
        <f>VLOOKUP($E96,Hybrid!$1:$1048576,MATCH(DATE(N$2,1,1),Hybrid!$A$1:$LI$1),FALSE)</f>
        <v>4.33220728E-2</v>
      </c>
      <c r="O96" s="353">
        <f>VLOOKUP($E96,Hybrid!$1:$1048576,MATCH(DATE(O$2,1,1),Hybrid!$A$1:$LI$1),FALSE)</f>
        <v>3.7522610999999997E-2</v>
      </c>
      <c r="P96" s="353">
        <f>VLOOKUP($E96,Hybrid!$1:$1048576,MATCH(DATE(P$2,1,1),Hybrid!$A$1:$LI$1),FALSE)</f>
        <v>3.0960123400000001E-2</v>
      </c>
      <c r="Q96" s="353">
        <f>VLOOKUP($E96,Hybrid!$1:$1048576,MATCH(DATE(Q$2,1,1),Hybrid!$A$1:$LI$1),FALSE)</f>
        <v>2.4062714499999999E-2</v>
      </c>
      <c r="R96" s="353">
        <f>VLOOKUP($E96,Hybrid!$1:$1048576,MATCH(DATE(R$2,1,1),Hybrid!$A$1:$LI$1),FALSE)</f>
        <v>1.74515316E-2</v>
      </c>
      <c r="S96" s="353">
        <f>VLOOKUP($E96,Hybrid!$1:$1048576,MATCH(DATE(S$2,1,1),Hybrid!$A$1:$LI$1),FALSE)</f>
        <v>1.1745479499999999E-2</v>
      </c>
      <c r="T96" s="353">
        <f>VLOOKUP($E96,Hybrid!$1:$1048576,MATCH(DATE(T$2,1,1),Hybrid!$A$1:$LI$1),FALSE)</f>
        <v>7.3396557400000001E-3</v>
      </c>
      <c r="U96" s="353">
        <f>VLOOKUP($E96,Hybrid!$1:$1048576,MATCH(DATE(U$2,1,1),Hybrid!$A$1:$LI$1),FALSE)</f>
        <v>4.2818306400000004E-3</v>
      </c>
      <c r="V96" s="353">
        <f>VLOOKUP($E96,Hybrid!$1:$1048576,MATCH(DATE(V$2,1,1),Hybrid!$A$1:$LI$1),FALSE)</f>
        <v>2.4922587800000002E-3</v>
      </c>
      <c r="W96" s="353">
        <f>VLOOKUP($E96,Hybrid!$1:$1048576,MATCH(DATE(W$2,1,1),Hybrid!$A$1:$LI$1),FALSE)</f>
        <v>1.5214383000000001E-3</v>
      </c>
      <c r="X96" s="353">
        <f>VLOOKUP($E96,Hybrid!$1:$1048576,MATCH(DATE(X$2,1,1),Hybrid!$A$1:$LI$1),FALSE)</f>
        <v>9.72351486E-4</v>
      </c>
      <c r="Y96" s="353">
        <f>VLOOKUP($E96,Hybrid!$1:$1048576,MATCH(DATE(Y$2,1,1),Hybrid!$A$1:$LI$1),FALSE)</f>
        <v>6.4700549600000005E-4</v>
      </c>
      <c r="Z96" s="353">
        <f>VLOOKUP($E96,Hybrid!$1:$1048576,MATCH(DATE(Z$2,1,1),Hybrid!$A$1:$LI$1),FALSE)</f>
        <v>4.4584384799999999E-4</v>
      </c>
      <c r="AA96" s="353">
        <f>VLOOKUP($E96,Hybrid!$1:$1048576,MATCH(DATE(AA$2,1,1),Hybrid!$A$1:$LI$1),FALSE)</f>
        <v>3.16823348E-4</v>
      </c>
      <c r="AB96" s="353">
        <f>VLOOKUP($E96,Hybrid!$1:$1048576,MATCH(DATE(AB$2,1,1),Hybrid!$A$1:$LI$1),FALSE)</f>
        <v>2.31326581E-4</v>
      </c>
      <c r="AC96" s="353">
        <f>VLOOKUP($E96,Hybrid!$1:$1048576,MATCH(DATE(AC$2,1,1),Hybrid!$A$1:$LI$1),FALSE)</f>
        <v>1.72831753E-4</v>
      </c>
      <c r="AD96" s="353">
        <f>VLOOKUP($E96,Hybrid!$1:$1048576,MATCH(DATE(AD$2,1,1),Hybrid!$A$1:$LI$1),FALSE)</f>
        <v>1.31453132E-4</v>
      </c>
      <c r="AE96" s="353">
        <f>VLOOKUP($E96,Hybrid!$1:$1048576,MATCH(DATE(AE$2,1,1),Hybrid!$A$1:$LI$1),FALSE)</f>
        <v>1.01222932E-4</v>
      </c>
      <c r="AF96" s="353">
        <f>VLOOKUP($E96,Hybrid!$1:$1048576,MATCH(DATE(AF$2,1,1),Hybrid!$A$1:$LI$1),FALSE)</f>
        <v>7.8528052900000004E-5</v>
      </c>
      <c r="AG96" s="353">
        <f>VLOOKUP($E96,Hybrid!$1:$1048576,MATCH(DATE(AG$2,1,1),Hybrid!$A$1:$LI$1),FALSE)</f>
        <v>6.1177131599999995E-5</v>
      </c>
      <c r="AH96" s="353">
        <f>VLOOKUP($E96,Hybrid!$1:$1048576,MATCH(DATE(AH$2,1,1),Hybrid!$A$1:$LI$1),FALSE)</f>
        <v>4.77947899E-5</v>
      </c>
      <c r="AI96" s="353">
        <f>VLOOKUP($E96,Hybrid!$1:$1048576,MATCH(DATE(AI$2,1,1),Hybrid!$A$1:$LI$1),FALSE)</f>
        <v>3.7454979599999999E-5</v>
      </c>
      <c r="AJ96" s="353">
        <f>VLOOKUP($E96,Hybrid!$1:$1048576,MATCH(DATE(AJ$2,1,1),Hybrid!$A$1:$LI$1),FALSE)</f>
        <v>2.9460357199999999E-5</v>
      </c>
      <c r="AK96" s="353">
        <f>VLOOKUP($E96,Hybrid!$1:$1048576,MATCH(DATE(AK$2,1,1),Hybrid!$A$1:$LI$1),FALSE)</f>
        <v>2.3252732300000001E-5</v>
      </c>
      <c r="AL96" s="353">
        <f>VLOOKUP($E96,Hybrid!$1:$1048576,MATCH(DATE(AL$2,1,1),Hybrid!$A$1:$LI$1),FALSE)</f>
        <v>1.8387732200000001E-5</v>
      </c>
      <c r="AM96" s="353">
        <f>VLOOKUP($E96,Hybrid!$1:$1048576,MATCH(DATE(AM$2,1,1),Hybrid!$A$1:$LI$1),FALSE)</f>
        <v>1.45284056E-5</v>
      </c>
      <c r="AN96" s="353">
        <f>VLOOKUP($E96,Hybrid!$1:$1048576,MATCH(DATE(AN$2,1,1),Hybrid!$A$1:$LI$1),FALSE)</f>
        <v>1.1435358000000001E-5</v>
      </c>
      <c r="AO96" s="353">
        <f>VLOOKUP($E96,Hybrid!$1:$1048576,MATCH(DATE(AO$2,1,1),Hybrid!$A$1:$LI$1),FALSE)</f>
        <v>8.94601402E-6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4.24592663E-2</v>
      </c>
      <c r="G97" s="353">
        <f>VLOOKUP($E97,Hybrid!$1:$1048576,MATCH(DATE(G$2,1,1),Hybrid!$A$1:$LI$1),FALSE)</f>
        <v>4.7355337499999997E-2</v>
      </c>
      <c r="H97" s="353">
        <f>VLOOKUP($E97,Hybrid!$1:$1048576,MATCH(DATE(H$2,1,1),Hybrid!$A$1:$LI$1),FALSE)</f>
        <v>5.10038555E-2</v>
      </c>
      <c r="I97" s="353">
        <f>VLOOKUP($E97,Hybrid!$1:$1048576,MATCH(DATE(I$2,1,1),Hybrid!$A$1:$LI$1),FALSE)</f>
        <v>5.2084901699999998E-2</v>
      </c>
      <c r="J97" s="353">
        <f>VLOOKUP($E97,Hybrid!$1:$1048576,MATCH(DATE(J$2,1,1),Hybrid!$A$1:$LI$1),FALSE)</f>
        <v>5.2020704799999998E-2</v>
      </c>
      <c r="K97" s="353">
        <f>VLOOKUP($E97,Hybrid!$1:$1048576,MATCH(DATE(K$2,1,1),Hybrid!$A$1:$LI$1),FALSE)</f>
        <v>5.1071119800000002E-2</v>
      </c>
      <c r="L97" s="353">
        <f>VLOOKUP($E97,Hybrid!$1:$1048576,MATCH(DATE(L$2,1,1),Hybrid!$A$1:$LI$1),FALSE)</f>
        <v>4.8077471599999998E-2</v>
      </c>
      <c r="M97" s="353">
        <f>VLOOKUP($E97,Hybrid!$1:$1048576,MATCH(DATE(M$2,1,1),Hybrid!$A$1:$LI$1),FALSE)</f>
        <v>4.3959155100000001E-2</v>
      </c>
      <c r="N97" s="353">
        <f>VLOOKUP($E97,Hybrid!$1:$1048576,MATCH(DATE(N$2,1,1),Hybrid!$A$1:$LI$1),FALSE)</f>
        <v>3.8869366299999999E-2</v>
      </c>
      <c r="O97" s="353">
        <f>VLOOKUP($E97,Hybrid!$1:$1048576,MATCH(DATE(O$2,1,1),Hybrid!$A$1:$LI$1),FALSE)</f>
        <v>3.2970941099999998E-2</v>
      </c>
      <c r="P97" s="353">
        <f>VLOOKUP($E97,Hybrid!$1:$1048576,MATCH(DATE(P$2,1,1),Hybrid!$A$1:$LI$1),FALSE)</f>
        <v>2.6549641999999998E-2</v>
      </c>
      <c r="Q97" s="353">
        <f>VLOOKUP($E97,Hybrid!$1:$1048576,MATCH(DATE(Q$2,1,1),Hybrid!$A$1:$LI$1),FALSE)</f>
        <v>2.0074858599999999E-2</v>
      </c>
      <c r="R97" s="353">
        <f>VLOOKUP($E97,Hybrid!$1:$1048576,MATCH(DATE(R$2,1,1),Hybrid!$A$1:$LI$1),FALSE)</f>
        <v>1.41243768E-2</v>
      </c>
      <c r="S97" s="353">
        <f>VLOOKUP($E97,Hybrid!$1:$1048576,MATCH(DATE(S$2,1,1),Hybrid!$A$1:$LI$1),FALSE)</f>
        <v>9.1992121599999994E-3</v>
      </c>
      <c r="T97" s="353">
        <f>VLOOKUP($E97,Hybrid!$1:$1048576,MATCH(DATE(T$2,1,1),Hybrid!$A$1:$LI$1),FALSE)</f>
        <v>5.5507617400000001E-3</v>
      </c>
      <c r="U97" s="353">
        <f>VLOOKUP($E97,Hybrid!$1:$1048576,MATCH(DATE(U$2,1,1),Hybrid!$A$1:$LI$1),FALSE)</f>
        <v>3.1209051400000001E-3</v>
      </c>
      <c r="V97" s="353">
        <f>VLOOKUP($E97,Hybrid!$1:$1048576,MATCH(DATE(V$2,1,1),Hybrid!$A$1:$LI$1),FALSE)</f>
        <v>1.75135501E-3</v>
      </c>
      <c r="W97" s="353">
        <f>VLOOKUP($E97,Hybrid!$1:$1048576,MATCH(DATE(W$2,1,1),Hybrid!$A$1:$LI$1),FALSE)</f>
        <v>1.03403098E-3</v>
      </c>
      <c r="X97" s="353">
        <f>VLOOKUP($E97,Hybrid!$1:$1048576,MATCH(DATE(X$2,1,1),Hybrid!$A$1:$LI$1),FALSE)</f>
        <v>6.4090785899999995E-4</v>
      </c>
      <c r="Y97" s="353">
        <f>VLOOKUP($E97,Hybrid!$1:$1048576,MATCH(DATE(Y$2,1,1),Hybrid!$A$1:$LI$1),FALSE)</f>
        <v>4.1453239699999999E-4</v>
      </c>
      <c r="Z97" s="353">
        <f>VLOOKUP($E97,Hybrid!$1:$1048576,MATCH(DATE(Z$2,1,1),Hybrid!$A$1:$LI$1),FALSE)</f>
        <v>2.7817380800000002E-4</v>
      </c>
      <c r="AA97" s="353">
        <f>VLOOKUP($E97,Hybrid!$1:$1048576,MATCH(DATE(AA$2,1,1),Hybrid!$A$1:$LI$1),FALSE)</f>
        <v>1.92799321E-4</v>
      </c>
      <c r="AB97" s="353">
        <f>VLOOKUP($E97,Hybrid!$1:$1048576,MATCH(DATE(AB$2,1,1),Hybrid!$A$1:$LI$1),FALSE)</f>
        <v>1.3747972899999999E-4</v>
      </c>
      <c r="AC97" s="353">
        <f>VLOOKUP($E97,Hybrid!$1:$1048576,MATCH(DATE(AC$2,1,1),Hybrid!$A$1:$LI$1),FALSE)</f>
        <v>1.00422765E-4</v>
      </c>
      <c r="AD97" s="353">
        <f>VLOOKUP($E97,Hybrid!$1:$1048576,MATCH(DATE(AD$2,1,1),Hybrid!$A$1:$LI$1),FALSE)</f>
        <v>7.4735575499999999E-5</v>
      </c>
      <c r="AE97" s="353">
        <f>VLOOKUP($E97,Hybrid!$1:$1048576,MATCH(DATE(AE$2,1,1),Hybrid!$A$1:$LI$1),FALSE)</f>
        <v>5.6338084200000001E-5</v>
      </c>
      <c r="AF97" s="353">
        <f>VLOOKUP($E97,Hybrid!$1:$1048576,MATCH(DATE(AF$2,1,1),Hybrid!$A$1:$LI$1),FALSE)</f>
        <v>4.2796272899999997E-5</v>
      </c>
      <c r="AG97" s="353">
        <f>VLOOKUP($E97,Hybrid!$1:$1048576,MATCH(DATE(AG$2,1,1),Hybrid!$A$1:$LI$1),FALSE)</f>
        <v>3.2645312900000001E-5</v>
      </c>
      <c r="AH97" s="353">
        <f>VLOOKUP($E97,Hybrid!$1:$1048576,MATCH(DATE(AH$2,1,1),Hybrid!$A$1:$LI$1),FALSE)</f>
        <v>2.4969085700000001E-5</v>
      </c>
      <c r="AI97" s="353">
        <f>VLOOKUP($E97,Hybrid!$1:$1048576,MATCH(DATE(AI$2,1,1),Hybrid!$A$1:$LI$1),FALSE)</f>
        <v>1.9154034999999999E-5</v>
      </c>
      <c r="AJ97" s="353">
        <f>VLOOKUP($E97,Hybrid!$1:$1048576,MATCH(DATE(AJ$2,1,1),Hybrid!$A$1:$LI$1),FALSE)</f>
        <v>1.47462938E-5</v>
      </c>
      <c r="AK97" s="353">
        <f>VLOOKUP($E97,Hybrid!$1:$1048576,MATCH(DATE(AK$2,1,1),Hybrid!$A$1:$LI$1),FALSE)</f>
        <v>1.13919672E-5</v>
      </c>
      <c r="AL97" s="353">
        <f>VLOOKUP($E97,Hybrid!$1:$1048576,MATCH(DATE(AL$2,1,1),Hybrid!$A$1:$LI$1),FALSE)</f>
        <v>8.8167818200000006E-6</v>
      </c>
      <c r="AM97" s="353">
        <f>VLOOKUP($E97,Hybrid!$1:$1048576,MATCH(DATE(AM$2,1,1),Hybrid!$A$1:$LI$1),FALSE)</f>
        <v>6.8170189600000003E-6</v>
      </c>
      <c r="AN97" s="353">
        <f>VLOOKUP($E97,Hybrid!$1:$1048576,MATCH(DATE(AN$2,1,1),Hybrid!$A$1:$LI$1),FALSE)</f>
        <v>5.2492869199999999E-6</v>
      </c>
      <c r="AO97" s="353">
        <f>VLOOKUP($E97,Hybrid!$1:$1048576,MATCH(DATE(AO$2,1,1),Hybrid!$A$1:$LI$1),FALSE)</f>
        <v>4.0158432899999999E-6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2.93690149E-2</v>
      </c>
      <c r="G98" s="353">
        <f>VLOOKUP($E98,Hybrid!$1:$1048576,MATCH(DATE(G$2,1,1),Hybrid!$A$1:$LI$1),FALSE)</f>
        <v>3.2632557899999998E-2</v>
      </c>
      <c r="H98" s="353">
        <f>VLOOKUP($E98,Hybrid!$1:$1048576,MATCH(DATE(H$2,1,1),Hybrid!$A$1:$LI$1),FALSE)</f>
        <v>3.4957702899999998E-2</v>
      </c>
      <c r="I98" s="353">
        <f>VLOOKUP($E98,Hybrid!$1:$1048576,MATCH(DATE(I$2,1,1),Hybrid!$A$1:$LI$1),FALSE)</f>
        <v>3.5432870999999998E-2</v>
      </c>
      <c r="J98" s="353">
        <f>VLOOKUP($E98,Hybrid!$1:$1048576,MATCH(DATE(J$2,1,1),Hybrid!$A$1:$LI$1),FALSE)</f>
        <v>3.5071332900000002E-2</v>
      </c>
      <c r="K98" s="353">
        <f>VLOOKUP($E98,Hybrid!$1:$1048576,MATCH(DATE(K$2,1,1),Hybrid!$A$1:$LI$1),FALSE)</f>
        <v>3.4129712299999997E-2</v>
      </c>
      <c r="L98" s="353">
        <f>VLOOKUP($E98,Hybrid!$1:$1048576,MATCH(DATE(L$2,1,1),Hybrid!$A$1:$LI$1),FALSE)</f>
        <v>3.1789042199999999E-2</v>
      </c>
      <c r="M98" s="353">
        <f>VLOOKUP($E98,Hybrid!$1:$1048576,MATCH(DATE(M$2,1,1),Hybrid!$A$1:$LI$1),FALSE)</f>
        <v>2.8619979199999999E-2</v>
      </c>
      <c r="N98" s="353">
        <f>VLOOKUP($E98,Hybrid!$1:$1048576,MATCH(DATE(N$2,1,1),Hybrid!$A$1:$LI$1),FALSE)</f>
        <v>2.4798767999999999E-2</v>
      </c>
      <c r="O98" s="353">
        <f>VLOOKUP($E98,Hybrid!$1:$1048576,MATCH(DATE(O$2,1,1),Hybrid!$A$1:$LI$1),FALSE)</f>
        <v>2.0520119400000002E-2</v>
      </c>
      <c r="P98" s="353">
        <f>VLOOKUP($E98,Hybrid!$1:$1048576,MATCH(DATE(P$2,1,1),Hybrid!$A$1:$LI$1),FALSE)</f>
        <v>1.60540734E-2</v>
      </c>
      <c r="Q98" s="353">
        <f>VLOOKUP($E98,Hybrid!$1:$1048576,MATCH(DATE(Q$2,1,1),Hybrid!$A$1:$LI$1),FALSE)</f>
        <v>1.17522506E-2</v>
      </c>
      <c r="R98" s="353">
        <f>VLOOKUP($E98,Hybrid!$1:$1048576,MATCH(DATE(R$2,1,1),Hybrid!$A$1:$LI$1),FALSE)</f>
        <v>7.9807342800000004E-3</v>
      </c>
      <c r="S98" s="353">
        <f>VLOOKUP($E98,Hybrid!$1:$1048576,MATCH(DATE(S$2,1,1),Hybrid!$A$1:$LI$1),FALSE)</f>
        <v>5.0036491200000002E-3</v>
      </c>
      <c r="T98" s="353">
        <f>VLOOKUP($E98,Hybrid!$1:$1048576,MATCH(DATE(T$2,1,1),Hybrid!$A$1:$LI$1),FALSE)</f>
        <v>2.8999372399999999E-3</v>
      </c>
      <c r="U98" s="353">
        <f>VLOOKUP($E98,Hybrid!$1:$1048576,MATCH(DATE(U$2,1,1),Hybrid!$A$1:$LI$1),FALSE)</f>
        <v>1.5631690100000001E-3</v>
      </c>
      <c r="V98" s="353">
        <f>VLOOKUP($E98,Hybrid!$1:$1048576,MATCH(DATE(V$2,1,1),Hybrid!$A$1:$LI$1),FALSE)</f>
        <v>8.4132510999999997E-4</v>
      </c>
      <c r="W98" s="353">
        <f>VLOOKUP($E98,Hybrid!$1:$1048576,MATCH(DATE(W$2,1,1),Hybrid!$A$1:$LI$1),FALSE)</f>
        <v>4.7794211200000001E-4</v>
      </c>
      <c r="X98" s="353">
        <f>VLOOKUP($E98,Hybrid!$1:$1048576,MATCH(DATE(X$2,1,1),Hybrid!$A$1:$LI$1),FALSE)</f>
        <v>2.8584468800000001E-4</v>
      </c>
      <c r="Y98" s="353">
        <f>VLOOKUP($E98,Hybrid!$1:$1048576,MATCH(DATE(Y$2,1,1),Hybrid!$A$1:$LI$1),FALSE)</f>
        <v>1.7882883299999999E-4</v>
      </c>
      <c r="Z98" s="353">
        <f>VLOOKUP($E98,Hybrid!$1:$1048576,MATCH(DATE(Z$2,1,1),Hybrid!$A$1:$LI$1),FALSE)</f>
        <v>1.16311937E-4</v>
      </c>
      <c r="AA98" s="353">
        <f>VLOOKUP($E98,Hybrid!$1:$1048576,MATCH(DATE(AA$2,1,1),Hybrid!$A$1:$LI$1),FALSE)</f>
        <v>7.8271252599999995E-5</v>
      </c>
      <c r="AB98" s="353">
        <f>VLOOKUP($E98,Hybrid!$1:$1048576,MATCH(DATE(AB$2,1,1),Hybrid!$A$1:$LI$1),FALSE)</f>
        <v>5.4273122499999999E-5</v>
      </c>
      <c r="AC98" s="353">
        <f>VLOOKUP($E98,Hybrid!$1:$1048576,MATCH(DATE(AC$2,1,1),Hybrid!$A$1:$LI$1),FALSE)</f>
        <v>3.8599689099999997E-5</v>
      </c>
      <c r="AD98" s="353">
        <f>VLOOKUP($E98,Hybrid!$1:$1048576,MATCH(DATE(AD$2,1,1),Hybrid!$A$1:$LI$1),FALSE)</f>
        <v>2.7996732700000001E-5</v>
      </c>
      <c r="AE98" s="353">
        <f>VLOOKUP($E98,Hybrid!$1:$1048576,MATCH(DATE(AE$2,1,1),Hybrid!$A$1:$LI$1),FALSE)</f>
        <v>2.0581575000000001E-5</v>
      </c>
      <c r="AF98" s="353">
        <f>VLOOKUP($E98,Hybrid!$1:$1048576,MATCH(DATE(AF$2,1,1),Hybrid!$A$1:$LI$1),FALSE)</f>
        <v>1.5251001499999999E-5</v>
      </c>
      <c r="AG98" s="353">
        <f>VLOOKUP($E98,Hybrid!$1:$1048576,MATCH(DATE(AG$2,1,1),Hybrid!$A$1:$LI$1),FALSE)</f>
        <v>1.13484073E-5</v>
      </c>
      <c r="AH98" s="353">
        <f>VLOOKUP($E98,Hybrid!$1:$1048576,MATCH(DATE(AH$2,1,1),Hybrid!$A$1:$LI$1),FALSE)</f>
        <v>8.4661436899999992E-6</v>
      </c>
      <c r="AI98" s="353">
        <f>VLOOKUP($E98,Hybrid!$1:$1048576,MATCH(DATE(AI$2,1,1),Hybrid!$A$1:$LI$1),FALSE)</f>
        <v>6.3337523100000003E-6</v>
      </c>
      <c r="AJ98" s="353">
        <f>VLOOKUP($E98,Hybrid!$1:$1048576,MATCH(DATE(AJ$2,1,1),Hybrid!$A$1:$LI$1),FALSE)</f>
        <v>4.7553560099999997E-6</v>
      </c>
      <c r="AK98" s="353">
        <f>VLOOKUP($E98,Hybrid!$1:$1048576,MATCH(DATE(AK$2,1,1),Hybrid!$A$1:$LI$1),FALSE)</f>
        <v>3.5826277999999998E-6</v>
      </c>
      <c r="AL98" s="353">
        <f>VLOOKUP($E98,Hybrid!$1:$1048576,MATCH(DATE(AL$2,1,1),Hybrid!$A$1:$LI$1),FALSE)</f>
        <v>2.7039942E-6</v>
      </c>
      <c r="AM98" s="353">
        <f>VLOOKUP($E98,Hybrid!$1:$1048576,MATCH(DATE(AM$2,1,1),Hybrid!$A$1:$LI$1),FALSE)</f>
        <v>2.0385505199999999E-6</v>
      </c>
      <c r="AN98" s="353">
        <f>VLOOKUP($E98,Hybrid!$1:$1048576,MATCH(DATE(AN$2,1,1),Hybrid!$A$1:$LI$1),FALSE)</f>
        <v>1.5301177899999999E-6</v>
      </c>
      <c r="AO98" s="353">
        <f>VLOOKUP($E98,Hybrid!$1:$1048576,MATCH(DATE(AO$2,1,1),Hybrid!$A$1:$LI$1),FALSE)</f>
        <v>1.1405037899999999E-6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1.6317038499999999E-2</v>
      </c>
      <c r="G99" s="353">
        <f>VLOOKUP($E99,Hybrid!$1:$1048576,MATCH(DATE(G$2,1,1),Hybrid!$A$1:$LI$1),FALSE)</f>
        <v>1.8192768799999998E-2</v>
      </c>
      <c r="H99" s="353">
        <f>VLOOKUP($E99,Hybrid!$1:$1048576,MATCH(DATE(H$2,1,1),Hybrid!$A$1:$LI$1),FALSE)</f>
        <v>1.96383826E-2</v>
      </c>
      <c r="I99" s="353">
        <f>VLOOKUP($E99,Hybrid!$1:$1048576,MATCH(DATE(I$2,1,1),Hybrid!$A$1:$LI$1),FALSE)</f>
        <v>2.02050337E-2</v>
      </c>
      <c r="J99" s="353">
        <f>VLOOKUP($E99,Hybrid!$1:$1048576,MATCH(DATE(J$2,1,1),Hybrid!$A$1:$LI$1),FALSE)</f>
        <v>2.04279393E-2</v>
      </c>
      <c r="K99" s="353">
        <f>VLOOKUP($E99,Hybrid!$1:$1048576,MATCH(DATE(K$2,1,1),Hybrid!$A$1:$LI$1),FALSE)</f>
        <v>2.0325241399999999E-2</v>
      </c>
      <c r="L99" s="353">
        <f>VLOOKUP($E99,Hybrid!$1:$1048576,MATCH(DATE(L$2,1,1),Hybrid!$A$1:$LI$1),FALSE)</f>
        <v>1.94704009E-2</v>
      </c>
      <c r="M99" s="353">
        <f>VLOOKUP($E99,Hybrid!$1:$1048576,MATCH(DATE(M$2,1,1),Hybrid!$A$1:$LI$1),FALSE)</f>
        <v>1.83175982E-2</v>
      </c>
      <c r="N99" s="353">
        <f>VLOOKUP($E99,Hybrid!$1:$1048576,MATCH(DATE(N$2,1,1),Hybrid!$A$1:$LI$1),FALSE)</f>
        <v>1.6923440800000002E-2</v>
      </c>
      <c r="O99" s="353">
        <f>VLOOKUP($E99,Hybrid!$1:$1048576,MATCH(DATE(O$2,1,1),Hybrid!$A$1:$LI$1),FALSE)</f>
        <v>1.53077378E-2</v>
      </c>
      <c r="P99" s="353">
        <f>VLOOKUP($E99,Hybrid!$1:$1048576,MATCH(DATE(P$2,1,1),Hybrid!$A$1:$LI$1),FALSE)</f>
        <v>1.34762714E-2</v>
      </c>
      <c r="Q99" s="353">
        <f>VLOOKUP($E99,Hybrid!$1:$1048576,MATCH(DATE(Q$2,1,1),Hybrid!$A$1:$LI$1),FALSE)</f>
        <v>1.1471359800000001E-2</v>
      </c>
      <c r="R99" s="353">
        <f>VLOOKUP($E99,Hybrid!$1:$1048576,MATCH(DATE(R$2,1,1),Hybrid!$A$1:$LI$1),FALSE)</f>
        <v>9.3862599899999996E-3</v>
      </c>
      <c r="S99" s="353">
        <f>VLOOKUP($E99,Hybrid!$1:$1048576,MATCH(DATE(S$2,1,1),Hybrid!$A$1:$LI$1),FALSE)</f>
        <v>7.35373069E-3</v>
      </c>
      <c r="T99" s="353">
        <f>VLOOKUP($E99,Hybrid!$1:$1048576,MATCH(DATE(T$2,1,1),Hybrid!$A$1:$LI$1),FALSE)</f>
        <v>5.5159426800000001E-3</v>
      </c>
      <c r="U99" s="353">
        <f>VLOOKUP($E99,Hybrid!$1:$1048576,MATCH(DATE(U$2,1,1),Hybrid!$A$1:$LI$1),FALSE)</f>
        <v>3.9729139300000004E-3</v>
      </c>
      <c r="V99" s="353">
        <f>VLOOKUP($E99,Hybrid!$1:$1048576,MATCH(DATE(V$2,1,1),Hybrid!$A$1:$LI$1),FALSE)</f>
        <v>2.87311704E-3</v>
      </c>
      <c r="W99" s="353">
        <f>VLOOKUP($E99,Hybrid!$1:$1048576,MATCH(DATE(W$2,1,1),Hybrid!$A$1:$LI$1),FALSE)</f>
        <v>2.1312868300000002E-3</v>
      </c>
      <c r="X99" s="353">
        <f>VLOOKUP($E99,Hybrid!$1:$1048576,MATCH(DATE(X$2,1,1),Hybrid!$A$1:$LI$1),FALSE)</f>
        <v>1.61811556E-3</v>
      </c>
      <c r="Y99" s="353">
        <f>VLOOKUP($E99,Hybrid!$1:$1048576,MATCH(DATE(Y$2,1,1),Hybrid!$A$1:$LI$1),FALSE)</f>
        <v>1.25300076E-3</v>
      </c>
      <c r="Z99" s="353">
        <f>VLOOKUP($E99,Hybrid!$1:$1048576,MATCH(DATE(Z$2,1,1),Hybrid!$A$1:$LI$1),FALSE)</f>
        <v>9.8661561500000008E-4</v>
      </c>
      <c r="AA99" s="353">
        <f>VLOOKUP($E99,Hybrid!$1:$1048576,MATCH(DATE(AA$2,1,1),Hybrid!$A$1:$LI$1),FALSE)</f>
        <v>7.8834802900000001E-4</v>
      </c>
      <c r="AB99" s="353">
        <f>VLOOKUP($E99,Hybrid!$1:$1048576,MATCH(DATE(AB$2,1,1),Hybrid!$A$1:$LI$1),FALSE)</f>
        <v>6.3834831599999999E-4</v>
      </c>
      <c r="AC99" s="353">
        <f>VLOOKUP($E99,Hybrid!$1:$1048576,MATCH(DATE(AC$2,1,1),Hybrid!$A$1:$LI$1),FALSE)</f>
        <v>5.2298219700000004E-4</v>
      </c>
      <c r="AD99" s="353">
        <f>VLOOKUP($E99,Hybrid!$1:$1048576,MATCH(DATE(AD$2,1,1),Hybrid!$A$1:$LI$1),FALSE)</f>
        <v>4.3245024500000002E-4</v>
      </c>
      <c r="AE99" s="353">
        <f>VLOOKUP($E99,Hybrid!$1:$1048576,MATCH(DATE(AE$2,1,1),Hybrid!$A$1:$LI$1),FALSE)</f>
        <v>3.5984413100000002E-4</v>
      </c>
      <c r="AF99" s="353">
        <f>VLOOKUP($E99,Hybrid!$1:$1048576,MATCH(DATE(AF$2,1,1),Hybrid!$A$1:$LI$1),FALSE)</f>
        <v>3.0042274100000003E-4</v>
      </c>
      <c r="AG99" s="353">
        <f>VLOOKUP($E99,Hybrid!$1:$1048576,MATCH(DATE(AG$2,1,1),Hybrid!$A$1:$LI$1),FALSE)</f>
        <v>2.51091894E-4</v>
      </c>
      <c r="AH99" s="353">
        <f>VLOOKUP($E99,Hybrid!$1:$1048576,MATCH(DATE(AH$2,1,1),Hybrid!$A$1:$LI$1),FALSE)</f>
        <v>2.0985725800000001E-4</v>
      </c>
      <c r="AI99" s="353">
        <f>VLOOKUP($E99,Hybrid!$1:$1048576,MATCH(DATE(AI$2,1,1),Hybrid!$A$1:$LI$1),FALSE)</f>
        <v>1.75407146E-4</v>
      </c>
      <c r="AJ99" s="353">
        <f>VLOOKUP($E99,Hybrid!$1:$1048576,MATCH(DATE(AJ$2,1,1),Hybrid!$A$1:$LI$1),FALSE)</f>
        <v>1.46704855E-4</v>
      </c>
      <c r="AK99" s="353">
        <f>VLOOKUP($E99,Hybrid!$1:$1048576,MATCH(DATE(AK$2,1,1),Hybrid!$A$1:$LI$1),FALSE)</f>
        <v>1.22811593E-4</v>
      </c>
      <c r="AL99" s="353">
        <f>VLOOKUP($E99,Hybrid!$1:$1048576,MATCH(DATE(AL$2,1,1),Hybrid!$A$1:$LI$1),FALSE)</f>
        <v>1.02851105E-4</v>
      </c>
      <c r="AM99" s="353">
        <f>VLOOKUP($E99,Hybrid!$1:$1048576,MATCH(DATE(AM$2,1,1),Hybrid!$A$1:$LI$1),FALSE)</f>
        <v>8.6050580699999999E-5</v>
      </c>
      <c r="AN99" s="353">
        <f>VLOOKUP($E99,Hybrid!$1:$1048576,MATCH(DATE(AN$2,1,1),Hybrid!$A$1:$LI$1),FALSE)</f>
        <v>7.1795762800000004E-5</v>
      </c>
      <c r="AO99" s="353">
        <f>VLOOKUP($E99,Hybrid!$1:$1048576,MATCH(DATE(AO$2,1,1),Hybrid!$A$1:$LI$1),FALSE)</f>
        <v>5.9644930900000002E-5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1.00353204E-2</v>
      </c>
      <c r="G100" s="353">
        <f>VLOOKUP($E100,Hybrid!$1:$1048576,MATCH(DATE(G$2,1,1),Hybrid!$A$1:$LI$1),FALSE)</f>
        <v>1.11371717E-2</v>
      </c>
      <c r="H100" s="353">
        <f>VLOOKUP($E100,Hybrid!$1:$1048576,MATCH(DATE(H$2,1,1),Hybrid!$A$1:$LI$1),FALSE)</f>
        <v>1.1953696200000001E-2</v>
      </c>
      <c r="I100" s="353">
        <f>VLOOKUP($E100,Hybrid!$1:$1048576,MATCH(DATE(I$2,1,1),Hybrid!$A$1:$LI$1),FALSE)</f>
        <v>1.22207359E-2</v>
      </c>
      <c r="J100" s="353">
        <f>VLOOKUP($E100,Hybrid!$1:$1048576,MATCH(DATE(J$2,1,1),Hybrid!$A$1:$LI$1),FALSE)</f>
        <v>1.22727137E-2</v>
      </c>
      <c r="K100" s="353">
        <f>VLOOKUP($E100,Hybrid!$1:$1048576,MATCH(DATE(K$2,1,1),Hybrid!$A$1:$LI$1),FALSE)</f>
        <v>1.21331675E-2</v>
      </c>
      <c r="L100" s="353">
        <f>VLOOKUP($E100,Hybrid!$1:$1048576,MATCH(DATE(L$2,1,1),Hybrid!$A$1:$LI$1),FALSE)</f>
        <v>1.15382608E-2</v>
      </c>
      <c r="M100" s="353">
        <f>VLOOKUP($E100,Hybrid!$1:$1048576,MATCH(DATE(M$2,1,1),Hybrid!$A$1:$LI$1),FALSE)</f>
        <v>1.07535787E-2</v>
      </c>
      <c r="N100" s="353">
        <f>VLOOKUP($E100,Hybrid!$1:$1048576,MATCH(DATE(N$2,1,1),Hybrid!$A$1:$LI$1),FALSE)</f>
        <v>9.8304009100000003E-3</v>
      </c>
      <c r="O100" s="353">
        <f>VLOOKUP($E100,Hybrid!$1:$1048576,MATCH(DATE(O$2,1,1),Hybrid!$A$1:$LI$1),FALSE)</f>
        <v>8.7994325400000007E-3</v>
      </c>
      <c r="P100" s="353">
        <f>VLOOKUP($E100,Hybrid!$1:$1048576,MATCH(DATE(P$2,1,1),Hybrid!$A$1:$LI$1),FALSE)</f>
        <v>7.6787700600000003E-3</v>
      </c>
      <c r="Q100" s="353">
        <f>VLOOKUP($E100,Hybrid!$1:$1048576,MATCH(DATE(Q$2,1,1),Hybrid!$A$1:$LI$1),FALSE)</f>
        <v>6.4984253499999999E-3</v>
      </c>
      <c r="R100" s="353">
        <f>VLOOKUP($E100,Hybrid!$1:$1048576,MATCH(DATE(R$2,1,1),Hybrid!$A$1:$LI$1),FALSE)</f>
        <v>5.3069020800000002E-3</v>
      </c>
      <c r="S100" s="353">
        <f>VLOOKUP($E100,Hybrid!$1:$1048576,MATCH(DATE(S$2,1,1),Hybrid!$A$1:$LI$1),FALSE)</f>
        <v>4.1673217400000004E-3</v>
      </c>
      <c r="T100" s="353">
        <f>VLOOKUP($E100,Hybrid!$1:$1048576,MATCH(DATE(T$2,1,1),Hybrid!$A$1:$LI$1),FALSE)</f>
        <v>3.1459488100000002E-3</v>
      </c>
      <c r="U100" s="353">
        <f>VLOOKUP($E100,Hybrid!$1:$1048576,MATCH(DATE(U$2,1,1),Hybrid!$A$1:$LI$1),FALSE)</f>
        <v>2.2886261200000002E-3</v>
      </c>
      <c r="V100" s="353">
        <f>VLOOKUP($E100,Hybrid!$1:$1048576,MATCH(DATE(V$2,1,1),Hybrid!$A$1:$LI$1),FALSE)</f>
        <v>1.6741288799999999E-3</v>
      </c>
      <c r="W100" s="353">
        <f>VLOOKUP($E100,Hybrid!$1:$1048576,MATCH(DATE(W$2,1,1),Hybrid!$A$1:$LI$1),FALSE)</f>
        <v>1.25482528E-3</v>
      </c>
      <c r="X100" s="353">
        <f>VLOOKUP($E100,Hybrid!$1:$1048576,MATCH(DATE(X$2,1,1),Hybrid!$A$1:$LI$1),FALSE)</f>
        <v>9.6121289100000004E-4</v>
      </c>
      <c r="Y100" s="353">
        <f>VLOOKUP($E100,Hybrid!$1:$1048576,MATCH(DATE(Y$2,1,1),Hybrid!$A$1:$LI$1),FALSE)</f>
        <v>7.4972662900000002E-4</v>
      </c>
      <c r="Z100" s="353">
        <f>VLOOKUP($E100,Hybrid!$1:$1048576,MATCH(DATE(Z$2,1,1),Hybrid!$A$1:$LI$1),FALSE)</f>
        <v>5.9354211300000005E-4</v>
      </c>
      <c r="AA100" s="353">
        <f>VLOOKUP($E100,Hybrid!$1:$1048576,MATCH(DATE(AA$2,1,1),Hybrid!$A$1:$LI$1),FALSE)</f>
        <v>4.75958085E-4</v>
      </c>
      <c r="AB100" s="353">
        <f>VLOOKUP($E100,Hybrid!$1:$1048576,MATCH(DATE(AB$2,1,1),Hybrid!$A$1:$LI$1),FALSE)</f>
        <v>3.86102241E-4</v>
      </c>
      <c r="AC100" s="353">
        <f>VLOOKUP($E100,Hybrid!$1:$1048576,MATCH(DATE(AC$2,1,1),Hybrid!$A$1:$LI$1),FALSE)</f>
        <v>3.1643387200000001E-4</v>
      </c>
      <c r="AD100" s="353">
        <f>VLOOKUP($E100,Hybrid!$1:$1048576,MATCH(DATE(AD$2,1,1),Hybrid!$A$1:$LI$1),FALSE)</f>
        <v>2.6143479900000001E-4</v>
      </c>
      <c r="AE100" s="353">
        <f>VLOOKUP($E100,Hybrid!$1:$1048576,MATCH(DATE(AE$2,1,1),Hybrid!$A$1:$LI$1),FALSE)</f>
        <v>2.17143935E-4</v>
      </c>
      <c r="AF100" s="353">
        <f>VLOOKUP($E100,Hybrid!$1:$1048576,MATCH(DATE(AF$2,1,1),Hybrid!$A$1:$LI$1),FALSE)</f>
        <v>1.8079256799999999E-4</v>
      </c>
      <c r="AG100" s="353">
        <f>VLOOKUP($E100,Hybrid!$1:$1048576,MATCH(DATE(AG$2,1,1),Hybrid!$A$1:$LI$1),FALSE)</f>
        <v>1.5054723700000001E-4</v>
      </c>
      <c r="AH100" s="353">
        <f>VLOOKUP($E100,Hybrid!$1:$1048576,MATCH(DATE(AH$2,1,1),Hybrid!$A$1:$LI$1),FALSE)</f>
        <v>1.25217753E-4</v>
      </c>
      <c r="AI100" s="353">
        <f>VLOOKUP($E100,Hybrid!$1:$1048576,MATCH(DATE(AI$2,1,1),Hybrid!$A$1:$LI$1),FALSE)</f>
        <v>1.04030849E-4</v>
      </c>
      <c r="AJ100" s="353">
        <f>VLOOKUP($E100,Hybrid!$1:$1048576,MATCH(DATE(AJ$2,1,1),Hybrid!$A$1:$LI$1),FALSE)</f>
        <v>8.6382620800000003E-5</v>
      </c>
      <c r="AK100" s="353">
        <f>VLOOKUP($E100,Hybrid!$1:$1048576,MATCH(DATE(AK$2,1,1),Hybrid!$A$1:$LI$1),FALSE)</f>
        <v>7.1725116399999999E-5</v>
      </c>
      <c r="AL100" s="353">
        <f>VLOOKUP($E100,Hybrid!$1:$1048576,MATCH(DATE(AL$2,1,1),Hybrid!$A$1:$LI$1),FALSE)</f>
        <v>5.95388915E-5</v>
      </c>
      <c r="AM100" s="353">
        <f>VLOOKUP($E100,Hybrid!$1:$1048576,MATCH(DATE(AM$2,1,1),Hybrid!$A$1:$LI$1),FALSE)</f>
        <v>4.93553524E-5</v>
      </c>
      <c r="AN100" s="353">
        <f>VLOOKUP($E100,Hybrid!$1:$1048576,MATCH(DATE(AN$2,1,1),Hybrid!$A$1:$LI$1),FALSE)</f>
        <v>4.0791623499999998E-5</v>
      </c>
      <c r="AO100" s="353">
        <f>VLOOKUP($E100,Hybrid!$1:$1048576,MATCH(DATE(AO$2,1,1),Hybrid!$A$1:$LI$1),FALSE)</f>
        <v>3.35628751E-5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4.8568583499999998E-3</v>
      </c>
      <c r="G101" s="353">
        <f>VLOOKUP($E101,Hybrid!$1:$1048576,MATCH(DATE(G$2,1,1),Hybrid!$A$1:$LI$1),FALSE)</f>
        <v>5.3278875200000004E-3</v>
      </c>
      <c r="H101" s="353">
        <f>VLOOKUP($E101,Hybrid!$1:$1048576,MATCH(DATE(H$2,1,1),Hybrid!$A$1:$LI$1),FALSE)</f>
        <v>5.6463334499999998E-3</v>
      </c>
      <c r="I101" s="353">
        <f>VLOOKUP($E101,Hybrid!$1:$1048576,MATCH(DATE(I$2,1,1),Hybrid!$A$1:$LI$1),FALSE)</f>
        <v>5.7091447599999998E-3</v>
      </c>
      <c r="J101" s="353">
        <f>VLOOKUP($E101,Hybrid!$1:$1048576,MATCH(DATE(J$2,1,1),Hybrid!$A$1:$LI$1),FALSE)</f>
        <v>5.6778802299999997E-3</v>
      </c>
      <c r="K101" s="353">
        <f>VLOOKUP($E101,Hybrid!$1:$1048576,MATCH(DATE(K$2,1,1),Hybrid!$A$1:$LI$1),FALSE)</f>
        <v>5.5605100100000002E-3</v>
      </c>
      <c r="L101" s="353">
        <f>VLOOKUP($E101,Hybrid!$1:$1048576,MATCH(DATE(L$2,1,1),Hybrid!$A$1:$LI$1),FALSE)</f>
        <v>5.2365331200000002E-3</v>
      </c>
      <c r="M101" s="353">
        <f>VLOOKUP($E101,Hybrid!$1:$1048576,MATCH(DATE(M$2,1,1),Hybrid!$A$1:$LI$1),FALSE)</f>
        <v>4.8363943600000002E-3</v>
      </c>
      <c r="N101" s="353">
        <f>VLOOKUP($E101,Hybrid!$1:$1048576,MATCH(DATE(N$2,1,1),Hybrid!$A$1:$LI$1),FALSE)</f>
        <v>4.3972745400000001E-3</v>
      </c>
      <c r="O101" s="353">
        <f>VLOOKUP($E101,Hybrid!$1:$1048576,MATCH(DATE(O$2,1,1),Hybrid!$A$1:$LI$1),FALSE)</f>
        <v>3.9469916199999996E-3</v>
      </c>
      <c r="P101" s="353">
        <f>VLOOKUP($E101,Hybrid!$1:$1048576,MATCH(DATE(P$2,1,1),Hybrid!$A$1:$LI$1),FALSE)</f>
        <v>3.4991829600000001E-3</v>
      </c>
      <c r="Q101" s="353">
        <f>VLOOKUP($E101,Hybrid!$1:$1048576,MATCH(DATE(Q$2,1,1),Hybrid!$A$1:$LI$1),FALSE)</f>
        <v>3.06163327E-3</v>
      </c>
      <c r="R101" s="353">
        <f>VLOOKUP($E101,Hybrid!$1:$1048576,MATCH(DATE(R$2,1,1),Hybrid!$A$1:$LI$1),FALSE)</f>
        <v>2.6387688400000002E-3</v>
      </c>
      <c r="S101" s="353">
        <f>VLOOKUP($E101,Hybrid!$1:$1048576,MATCH(DATE(S$2,1,1),Hybrid!$A$1:$LI$1),FALSE)</f>
        <v>2.2350959000000002E-3</v>
      </c>
      <c r="T101" s="353">
        <f>VLOOKUP($E101,Hybrid!$1:$1048576,MATCH(DATE(T$2,1,1),Hybrid!$A$1:$LI$1),FALSE)</f>
        <v>1.85865083E-3</v>
      </c>
      <c r="U101" s="353">
        <f>VLOOKUP($E101,Hybrid!$1:$1048576,MATCH(DATE(U$2,1,1),Hybrid!$A$1:$LI$1),FALSE)</f>
        <v>1.51762443E-3</v>
      </c>
      <c r="V101" s="353">
        <f>VLOOKUP($E101,Hybrid!$1:$1048576,MATCH(DATE(V$2,1,1),Hybrid!$A$1:$LI$1),FALSE)</f>
        <v>1.25417907E-3</v>
      </c>
      <c r="W101" s="353">
        <f>VLOOKUP($E101,Hybrid!$1:$1048576,MATCH(DATE(W$2,1,1),Hybrid!$A$1:$LI$1),FALSE)</f>
        <v>1.0531983999999999E-3</v>
      </c>
      <c r="X101" s="353">
        <f>VLOOKUP($E101,Hybrid!$1:$1048576,MATCH(DATE(X$2,1,1),Hybrid!$A$1:$LI$1),FALSE)</f>
        <v>8.95366972E-4</v>
      </c>
      <c r="Y101" s="353">
        <f>VLOOKUP($E101,Hybrid!$1:$1048576,MATCH(DATE(Y$2,1,1),Hybrid!$A$1:$LI$1),FALSE)</f>
        <v>7.6757251100000002E-4</v>
      </c>
      <c r="Z101" s="353">
        <f>VLOOKUP($E101,Hybrid!$1:$1048576,MATCH(DATE(Z$2,1,1),Hybrid!$A$1:$LI$1),FALSE)</f>
        <v>6.61292288E-4</v>
      </c>
      <c r="AA101" s="353">
        <f>VLOOKUP($E101,Hybrid!$1:$1048576,MATCH(DATE(AA$2,1,1),Hybrid!$A$1:$LI$1),FALSE)</f>
        <v>5.7141668000000004E-4</v>
      </c>
      <c r="AB101" s="353">
        <f>VLOOKUP($E101,Hybrid!$1:$1048576,MATCH(DATE(AB$2,1,1),Hybrid!$A$1:$LI$1),FALSE)</f>
        <v>4.9491589099999998E-4</v>
      </c>
      <c r="AC101" s="353">
        <f>VLOOKUP($E101,Hybrid!$1:$1048576,MATCH(DATE(AC$2,1,1),Hybrid!$A$1:$LI$1),FALSE)</f>
        <v>4.2967509700000001E-4</v>
      </c>
      <c r="AD101" s="353">
        <f>VLOOKUP($E101,Hybrid!$1:$1048576,MATCH(DATE(AD$2,1,1),Hybrid!$A$1:$LI$1),FALSE)</f>
        <v>3.7370689099999998E-4</v>
      </c>
      <c r="AE101" s="353">
        <f>VLOOKUP($E101,Hybrid!$1:$1048576,MATCH(DATE(AE$2,1,1),Hybrid!$A$1:$LI$1),FALSE)</f>
        <v>3.2519310699999999E-4</v>
      </c>
      <c r="AF101" s="353">
        <f>VLOOKUP($E101,Hybrid!$1:$1048576,MATCH(DATE(AF$2,1,1),Hybrid!$A$1:$LI$1),FALSE)</f>
        <v>2.8253483799999999E-4</v>
      </c>
      <c r="AG101" s="353">
        <f>VLOOKUP($E101,Hybrid!$1:$1048576,MATCH(DATE(AG$2,1,1),Hybrid!$A$1:$LI$1),FALSE)</f>
        <v>2.4453534400000002E-4</v>
      </c>
      <c r="AH101" s="353">
        <f>VLOOKUP($E101,Hybrid!$1:$1048576,MATCH(DATE(AH$2,1,1),Hybrid!$A$1:$LI$1),FALSE)</f>
        <v>2.1044273499999999E-4</v>
      </c>
      <c r="AI101" s="353">
        <f>VLOOKUP($E101,Hybrid!$1:$1048576,MATCH(DATE(AI$2,1,1),Hybrid!$A$1:$LI$1),FALSE)</f>
        <v>1.7998462099999999E-4</v>
      </c>
      <c r="AJ101" s="353">
        <f>VLOOKUP($E101,Hybrid!$1:$1048576,MATCH(DATE(AJ$2,1,1),Hybrid!$A$1:$LI$1),FALSE)</f>
        <v>1.53084435E-4</v>
      </c>
      <c r="AK101" s="353">
        <f>VLOOKUP($E101,Hybrid!$1:$1048576,MATCH(DATE(AK$2,1,1),Hybrid!$A$1:$LI$1),FALSE)</f>
        <v>1.29652904E-4</v>
      </c>
      <c r="AL101" s="353">
        <f>VLOOKUP($E101,Hybrid!$1:$1048576,MATCH(DATE(AL$2,1,1),Hybrid!$A$1:$LI$1),FALSE)</f>
        <v>1.09467916E-4</v>
      </c>
      <c r="AM101" s="353">
        <f>VLOOKUP($E101,Hybrid!$1:$1048576,MATCH(DATE(AM$2,1,1),Hybrid!$A$1:$LI$1),FALSE)</f>
        <v>9.2171634700000005E-5</v>
      </c>
      <c r="AN101" s="353">
        <f>VLOOKUP($E101,Hybrid!$1:$1048576,MATCH(DATE(AN$2,1,1),Hybrid!$A$1:$LI$1),FALSE)</f>
        <v>7.7354348799999996E-5</v>
      </c>
      <c r="AO101" s="353">
        <f>VLOOKUP($E101,Hybrid!$1:$1048576,MATCH(DATE(AO$2,1,1),Hybrid!$A$1:$LI$1),FALSE)</f>
        <v>6.4641164600000005E-5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9.1147994100000008E-3</v>
      </c>
      <c r="G102" s="350">
        <f>VLOOKUP($E102,Hybrid!$1:$1048576,MATCH(DATE(G$2,1,1),Hybrid!$A$1:$LI$1),FALSE)</f>
        <v>9.8594397100000009E-3</v>
      </c>
      <c r="H102" s="350">
        <f>VLOOKUP($E102,Hybrid!$1:$1048576,MATCH(DATE(H$2,1,1),Hybrid!$A$1:$LI$1),FALSE)</f>
        <v>1.02731409E-2</v>
      </c>
      <c r="I102" s="350">
        <f>VLOOKUP($E102,Hybrid!$1:$1048576,MATCH(DATE(I$2,1,1),Hybrid!$A$1:$LI$1),FALSE)</f>
        <v>1.0199813699999999E-2</v>
      </c>
      <c r="J102" s="350">
        <f>VLOOKUP($E102,Hybrid!$1:$1048576,MATCH(DATE(J$2,1,1),Hybrid!$A$1:$LI$1),FALSE)</f>
        <v>9.9512128399999993E-3</v>
      </c>
      <c r="K102" s="350">
        <f>VLOOKUP($E102,Hybrid!$1:$1048576,MATCH(DATE(K$2,1,1),Hybrid!$A$1:$LI$1),FALSE)</f>
        <v>9.5646571000000003E-3</v>
      </c>
      <c r="L102" s="350">
        <f>VLOOKUP($E102,Hybrid!$1:$1048576,MATCH(DATE(L$2,1,1),Hybrid!$A$1:$LI$1),FALSE)</f>
        <v>8.8187362799999995E-3</v>
      </c>
      <c r="M102" s="350">
        <f>VLOOKUP($E102,Hybrid!$1:$1048576,MATCH(DATE(M$2,1,1),Hybrid!$A$1:$LI$1),FALSE)</f>
        <v>7.9294522100000001E-3</v>
      </c>
      <c r="N102" s="350">
        <f>VLOOKUP($E102,Hybrid!$1:$1048576,MATCH(DATE(N$2,1,1),Hybrid!$A$1:$LI$1),FALSE)</f>
        <v>6.9890536600000002E-3</v>
      </c>
      <c r="O102" s="350">
        <f>VLOOKUP($E102,Hybrid!$1:$1048576,MATCH(DATE(O$2,1,1),Hybrid!$A$1:$LI$1),FALSE)</f>
        <v>6.07218693E-3</v>
      </c>
      <c r="P102" s="350">
        <f>VLOOKUP($E102,Hybrid!$1:$1048576,MATCH(DATE(P$2,1,1),Hybrid!$A$1:$LI$1),FALSE)</f>
        <v>5.2193853600000003E-3</v>
      </c>
      <c r="Q102" s="350">
        <f>VLOOKUP($E102,Hybrid!$1:$1048576,MATCH(DATE(Q$2,1,1),Hybrid!$A$1:$LI$1),FALSE)</f>
        <v>4.4481013E-3</v>
      </c>
      <c r="R102" s="350">
        <f>VLOOKUP($E102,Hybrid!$1:$1048576,MATCH(DATE(R$2,1,1),Hybrid!$A$1:$LI$1),FALSE)</f>
        <v>3.75858262E-3</v>
      </c>
      <c r="S102" s="350">
        <f>VLOOKUP($E102,Hybrid!$1:$1048576,MATCH(DATE(S$2,1,1),Hybrid!$A$1:$LI$1),FALSE)</f>
        <v>3.1437416600000002E-3</v>
      </c>
      <c r="T102" s="350">
        <f>VLOOKUP($E102,Hybrid!$1:$1048576,MATCH(DATE(T$2,1,1),Hybrid!$A$1:$LI$1),FALSE)</f>
        <v>2.5987846700000002E-3</v>
      </c>
      <c r="U102" s="350">
        <f>VLOOKUP($E102,Hybrid!$1:$1048576,MATCH(DATE(U$2,1,1),Hybrid!$A$1:$LI$1),FALSE)</f>
        <v>2.1207177000000001E-3</v>
      </c>
      <c r="V102" s="350">
        <f>VLOOKUP($E102,Hybrid!$1:$1048576,MATCH(DATE(V$2,1,1),Hybrid!$A$1:$LI$1),FALSE)</f>
        <v>1.75979081E-3</v>
      </c>
      <c r="W102" s="350">
        <f>VLOOKUP($E102,Hybrid!$1:$1048576,MATCH(DATE(W$2,1,1),Hybrid!$A$1:$LI$1),FALSE)</f>
        <v>1.4912061700000001E-3</v>
      </c>
      <c r="X102" s="350">
        <f>VLOOKUP($E102,Hybrid!$1:$1048576,MATCH(DATE(X$2,1,1),Hybrid!$A$1:$LI$1),FALSE)</f>
        <v>1.2841355199999999E-3</v>
      </c>
      <c r="Y102" s="350">
        <f>VLOOKUP($E102,Hybrid!$1:$1048576,MATCH(DATE(Y$2,1,1),Hybrid!$A$1:$LI$1),FALSE)</f>
        <v>1.11758389E-3</v>
      </c>
      <c r="Z102" s="350">
        <f>VLOOKUP($E102,Hybrid!$1:$1048576,MATCH(DATE(Z$2,1,1),Hybrid!$A$1:$LI$1),FALSE)</f>
        <v>9.780187850000001E-4</v>
      </c>
      <c r="AA102" s="350">
        <f>VLOOKUP($E102,Hybrid!$1:$1048576,MATCH(DATE(AA$2,1,1),Hybrid!$A$1:$LI$1),FALSE)</f>
        <v>8.5778132699999995E-4</v>
      </c>
      <c r="AB102" s="350">
        <f>VLOOKUP($E102,Hybrid!$1:$1048576,MATCH(DATE(AB$2,1,1),Hybrid!$A$1:$LI$1),FALSE)</f>
        <v>7.5302296199999995E-4</v>
      </c>
      <c r="AC102" s="350">
        <f>VLOOKUP($E102,Hybrid!$1:$1048576,MATCH(DATE(AC$2,1,1),Hybrid!$A$1:$LI$1),FALSE)</f>
        <v>6.6163304199999995E-4</v>
      </c>
      <c r="AD102" s="350">
        <f>VLOOKUP($E102,Hybrid!$1:$1048576,MATCH(DATE(AD$2,1,1),Hybrid!$A$1:$LI$1),FALSE)</f>
        <v>5.8156775999999996E-4</v>
      </c>
      <c r="AE102" s="350">
        <f>VLOOKUP($E102,Hybrid!$1:$1048576,MATCH(DATE(AE$2,1,1),Hybrid!$A$1:$LI$1),FALSE)</f>
        <v>5.1072906199999999E-4</v>
      </c>
      <c r="AF102" s="350">
        <f>VLOOKUP($E102,Hybrid!$1:$1048576,MATCH(DATE(AF$2,1,1),Hybrid!$A$1:$LI$1),FALSE)</f>
        <v>4.4700300599999999E-4</v>
      </c>
      <c r="AG102" s="350">
        <f>VLOOKUP($E102,Hybrid!$1:$1048576,MATCH(DATE(AG$2,1,1),Hybrid!$A$1:$LI$1),FALSE)</f>
        <v>3.8870284599999997E-4</v>
      </c>
      <c r="AH102" s="350">
        <f>VLOOKUP($E102,Hybrid!$1:$1048576,MATCH(DATE(AH$2,1,1),Hybrid!$A$1:$LI$1),FALSE)</f>
        <v>3.3485241E-4</v>
      </c>
      <c r="AI102" s="350">
        <f>VLOOKUP($E102,Hybrid!$1:$1048576,MATCH(DATE(AI$2,1,1),Hybrid!$A$1:$LI$1),FALSE)</f>
        <v>2.85447755E-4</v>
      </c>
      <c r="AJ102" s="350">
        <f>VLOOKUP($E102,Hybrid!$1:$1048576,MATCH(DATE(AJ$2,1,1),Hybrid!$A$1:$LI$1),FALSE)</f>
        <v>2.4093512699999999E-4</v>
      </c>
      <c r="AK102" s="350">
        <f>VLOOKUP($E102,Hybrid!$1:$1048576,MATCH(DATE(AK$2,1,1),Hybrid!$A$1:$LI$1),FALSE)</f>
        <v>2.0172561800000001E-4</v>
      </c>
      <c r="AL102" s="350">
        <f>VLOOKUP($E102,Hybrid!$1:$1048576,MATCH(DATE(AL$2,1,1),Hybrid!$A$1:$LI$1),FALSE)</f>
        <v>1.67870314E-4</v>
      </c>
      <c r="AM102" s="350">
        <f>VLOOKUP($E102,Hybrid!$1:$1048576,MATCH(DATE(AM$2,1,1),Hybrid!$A$1:$LI$1),FALSE)</f>
        <v>1.39010192E-4</v>
      </c>
      <c r="AN102" s="350">
        <f>VLOOKUP($E102,Hybrid!$1:$1048576,MATCH(DATE(AN$2,1,1),Hybrid!$A$1:$LI$1),FALSE)</f>
        <v>1.1454592299999999E-4</v>
      </c>
      <c r="AO102" s="350">
        <f>VLOOKUP($E102,Hybrid!$1:$1048576,MATCH(DATE(AO$2,1,1),Hybrid!$A$1:$LI$1),FALSE)</f>
        <v>9.3842782299999994E-5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2466.2930200000001</v>
      </c>
      <c r="H103" s="317">
        <f>VLOOKUP($E103,Hybrid!$1:$1048576,MATCH(DATE(H$2,1,1),Hybrid!$A$1:$LI$1),FALSE)</f>
        <v>2477.0292749999999</v>
      </c>
      <c r="I103" s="317">
        <f>VLOOKUP($E103,Hybrid!$1:$1048576,MATCH(DATE(I$2,1,1),Hybrid!$A$1:$LI$1),FALSE)</f>
        <v>2487.5200709999999</v>
      </c>
      <c r="J103" s="317">
        <f>VLOOKUP($E103,Hybrid!$1:$1048576,MATCH(DATE(J$2,1,1),Hybrid!$A$1:$LI$1),FALSE)</f>
        <v>2497.7706240000002</v>
      </c>
      <c r="K103" s="317">
        <f>VLOOKUP($E103,Hybrid!$1:$1048576,MATCH(DATE(K$2,1,1),Hybrid!$A$1:$LI$1),FALSE)</f>
        <v>2507.7908419999999</v>
      </c>
      <c r="L103" s="317">
        <f>VLOOKUP($E103,Hybrid!$1:$1048576,MATCH(DATE(L$2,1,1),Hybrid!$A$1:$LI$1),FALSE)</f>
        <v>2517.5918190000002</v>
      </c>
      <c r="M103" s="317">
        <f>VLOOKUP($E103,Hybrid!$1:$1048576,MATCH(DATE(M$2,1,1),Hybrid!$A$1:$LI$1),FALSE)</f>
        <v>2527.1874600000001</v>
      </c>
      <c r="N103" s="317">
        <f>VLOOKUP($E103,Hybrid!$1:$1048576,MATCH(DATE(N$2,1,1),Hybrid!$A$1:$LI$1),FALSE)</f>
        <v>2536.5912969999999</v>
      </c>
      <c r="O103" s="317">
        <f>VLOOKUP($E103,Hybrid!$1:$1048576,MATCH(DATE(O$2,1,1),Hybrid!$A$1:$LI$1),FALSE)</f>
        <v>2545.8184540000002</v>
      </c>
      <c r="P103" s="317">
        <f>VLOOKUP($E103,Hybrid!$1:$1048576,MATCH(DATE(P$2,1,1),Hybrid!$A$1:$LI$1),FALSE)</f>
        <v>2554.8921909999999</v>
      </c>
      <c r="Q103" s="317">
        <f>VLOOKUP($E103,Hybrid!$1:$1048576,MATCH(DATE(Q$2,1,1),Hybrid!$A$1:$LI$1),FALSE)</f>
        <v>2563.8431620000001</v>
      </c>
      <c r="R103" s="317">
        <f>VLOOKUP($E103,Hybrid!$1:$1048576,MATCH(DATE(R$2,1,1),Hybrid!$A$1:$LI$1),FALSE)</f>
        <v>2572.6985829999999</v>
      </c>
      <c r="S103" s="317">
        <f>VLOOKUP($E103,Hybrid!$1:$1048576,MATCH(DATE(S$2,1,1),Hybrid!$A$1:$LI$1),FALSE)</f>
        <v>2581.4758689999999</v>
      </c>
      <c r="T103" s="317">
        <f>VLOOKUP($E103,Hybrid!$1:$1048576,MATCH(DATE(T$2,1,1),Hybrid!$A$1:$LI$1),FALSE)</f>
        <v>2590.183305</v>
      </c>
      <c r="U103" s="317">
        <f>VLOOKUP($E103,Hybrid!$1:$1048576,MATCH(DATE(U$2,1,1),Hybrid!$A$1:$LI$1),FALSE)</f>
        <v>2598.826806</v>
      </c>
      <c r="V103" s="317">
        <f>VLOOKUP($E103,Hybrid!$1:$1048576,MATCH(DATE(V$2,1,1),Hybrid!$A$1:$LI$1),FALSE)</f>
        <v>2607.4121049999999</v>
      </c>
      <c r="W103" s="317">
        <f>VLOOKUP($E103,Hybrid!$1:$1048576,MATCH(DATE(W$2,1,1),Hybrid!$A$1:$LI$1),FALSE)</f>
        <v>2615.9314720000002</v>
      </c>
      <c r="X103" s="317">
        <f>VLOOKUP($E103,Hybrid!$1:$1048576,MATCH(DATE(X$2,1,1),Hybrid!$A$1:$LI$1),FALSE)</f>
        <v>2624.364681</v>
      </c>
      <c r="Y103" s="317">
        <f>VLOOKUP($E103,Hybrid!$1:$1048576,MATCH(DATE(Y$2,1,1),Hybrid!$A$1:$LI$1),FALSE)</f>
        <v>2632.6848129999998</v>
      </c>
      <c r="Z103" s="317">
        <f>VLOOKUP($E103,Hybrid!$1:$1048576,MATCH(DATE(Z$2,1,1),Hybrid!$A$1:$LI$1),FALSE)</f>
        <v>2640.8684589999998</v>
      </c>
      <c r="AA103" s="317">
        <f>VLOOKUP($E103,Hybrid!$1:$1048576,MATCH(DATE(AA$2,1,1),Hybrid!$A$1:$LI$1),FALSE)</f>
        <v>2648.8999800000001</v>
      </c>
      <c r="AB103" s="317">
        <f>VLOOKUP($E103,Hybrid!$1:$1048576,MATCH(DATE(AB$2,1,1),Hybrid!$A$1:$LI$1),FALSE)</f>
        <v>2656.759517</v>
      </c>
      <c r="AC103" s="317">
        <f>VLOOKUP($E103,Hybrid!$1:$1048576,MATCH(DATE(AC$2,1,1),Hybrid!$A$1:$LI$1),FALSE)</f>
        <v>2664.4220369999998</v>
      </c>
      <c r="AD103" s="317">
        <f>VLOOKUP($E103,Hybrid!$1:$1048576,MATCH(DATE(AD$2,1,1),Hybrid!$A$1:$LI$1),FALSE)</f>
        <v>2671.8601760000001</v>
      </c>
      <c r="AE103" s="317">
        <f>VLOOKUP($E103,Hybrid!$1:$1048576,MATCH(DATE(AE$2,1,1),Hybrid!$A$1:$LI$1),FALSE)</f>
        <v>2679.054854</v>
      </c>
      <c r="AF103" s="317">
        <f>VLOOKUP($E103,Hybrid!$1:$1048576,MATCH(DATE(AF$2,1,1),Hybrid!$A$1:$LI$1),FALSE)</f>
        <v>2685.993054</v>
      </c>
      <c r="AG103" s="317">
        <f>VLOOKUP($E103,Hybrid!$1:$1048576,MATCH(DATE(AG$2,1,1),Hybrid!$A$1:$LI$1),FALSE)</f>
        <v>2692.6546250000001</v>
      </c>
      <c r="AH103" s="317">
        <f>VLOOKUP($E103,Hybrid!$1:$1048576,MATCH(DATE(AH$2,1,1),Hybrid!$A$1:$LI$1),FALSE)</f>
        <v>2699.0330570000001</v>
      </c>
      <c r="AI103" s="317">
        <f>VLOOKUP($E103,Hybrid!$1:$1048576,MATCH(DATE(AI$2,1,1),Hybrid!$A$1:$LI$1),FALSE)</f>
        <v>2705.1341189999998</v>
      </c>
      <c r="AJ103" s="317">
        <f>VLOOKUP($E103,Hybrid!$1:$1048576,MATCH(DATE(AJ$2,1,1),Hybrid!$A$1:$LI$1),FALSE)</f>
        <v>2710.9796649999998</v>
      </c>
      <c r="AK103" s="317">
        <f>VLOOKUP($E103,Hybrid!$1:$1048576,MATCH(DATE(AK$2,1,1),Hybrid!$A$1:$LI$1),FALSE)</f>
        <v>2716.5991300000001</v>
      </c>
      <c r="AL103" s="317">
        <f>VLOOKUP($E103,Hybrid!$1:$1048576,MATCH(DATE(AL$2,1,1),Hybrid!$A$1:$LI$1),FALSE)</f>
        <v>2722.0161790000002</v>
      </c>
      <c r="AM103" s="317">
        <f>VLOOKUP($E103,Hybrid!$1:$1048576,MATCH(DATE(AM$2,1,1),Hybrid!$A$1:$LI$1),FALSE)</f>
        <v>2727.251741</v>
      </c>
      <c r="AN103" s="317">
        <f>VLOOKUP($E103,Hybrid!$1:$1048576,MATCH(DATE(AN$2,1,1),Hybrid!$A$1:$LI$1),FALSE)</f>
        <v>2732.3252670000002</v>
      </c>
      <c r="AO103" s="317">
        <f>VLOOKUP($E103,Hybrid!$1:$1048576,MATCH(DATE(AO$2,1,1),Hybrid!$A$1:$LI$1),FALSE)</f>
        <v>2737.2560589999998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8.9856515209999994</v>
      </c>
      <c r="H104" s="318">
        <f>VLOOKUP($E104,Hybrid!$1:$1048576,MATCH(DATE(H$2,1,1),Hybrid!$A$1:$LI$1),FALSE)</f>
        <v>15.45280636</v>
      </c>
      <c r="I104" s="318">
        <f>VLOOKUP($E104,Hybrid!$1:$1048576,MATCH(DATE(I$2,1,1),Hybrid!$A$1:$LI$1),FALSE)</f>
        <v>22.224892409999999</v>
      </c>
      <c r="J104" s="318">
        <f>VLOOKUP($E104,Hybrid!$1:$1048576,MATCH(DATE(J$2,1,1),Hybrid!$A$1:$LI$1),FALSE)</f>
        <v>29.12289002</v>
      </c>
      <c r="K104" s="318">
        <f>VLOOKUP($E104,Hybrid!$1:$1048576,MATCH(DATE(K$2,1,1),Hybrid!$A$1:$LI$1),FALSE)</f>
        <v>35.84892584</v>
      </c>
      <c r="L104" s="318">
        <f>VLOOKUP($E104,Hybrid!$1:$1048576,MATCH(DATE(L$2,1,1),Hybrid!$A$1:$LI$1),FALSE)</f>
        <v>42.353424740000001</v>
      </c>
      <c r="M104" s="318">
        <f>VLOOKUP($E104,Hybrid!$1:$1048576,MATCH(DATE(M$2,1,1),Hybrid!$A$1:$LI$1),FALSE)</f>
        <v>49.068412680000002</v>
      </c>
      <c r="N104" s="318">
        <f>VLOOKUP($E104,Hybrid!$1:$1048576,MATCH(DATE(N$2,1,1),Hybrid!$A$1:$LI$1),FALSE)</f>
        <v>58.164058670000003</v>
      </c>
      <c r="O104" s="318">
        <f>VLOOKUP($E104,Hybrid!$1:$1048576,MATCH(DATE(O$2,1,1),Hybrid!$A$1:$LI$1),FALSE)</f>
        <v>71.338333219999996</v>
      </c>
      <c r="P104" s="318">
        <f>VLOOKUP($E104,Hybrid!$1:$1048576,MATCH(DATE(P$2,1,1),Hybrid!$A$1:$LI$1),FALSE)</f>
        <v>90.126862310000007</v>
      </c>
      <c r="Q104" s="318">
        <f>VLOOKUP($E104,Hybrid!$1:$1048576,MATCH(DATE(Q$2,1,1),Hybrid!$A$1:$LI$1),FALSE)</f>
        <v>114.222798</v>
      </c>
      <c r="R104" s="318">
        <f>VLOOKUP($E104,Hybrid!$1:$1048576,MATCH(DATE(R$2,1,1),Hybrid!$A$1:$LI$1),FALSE)</f>
        <v>139.83257330000001</v>
      </c>
      <c r="S104" s="318">
        <f>VLOOKUP($E104,Hybrid!$1:$1048576,MATCH(DATE(S$2,1,1),Hybrid!$A$1:$LI$1),FALSE)</f>
        <v>164.73216579999999</v>
      </c>
      <c r="T104" s="318">
        <f>VLOOKUP($E104,Hybrid!$1:$1048576,MATCH(DATE(T$2,1,1),Hybrid!$A$1:$LI$1),FALSE)</f>
        <v>187.737673</v>
      </c>
      <c r="U104" s="318">
        <f>VLOOKUP($E104,Hybrid!$1:$1048576,MATCH(DATE(U$2,1,1),Hybrid!$A$1:$LI$1),FALSE)</f>
        <v>208.37765640000001</v>
      </c>
      <c r="V104" s="318">
        <f>VLOOKUP($E104,Hybrid!$1:$1048576,MATCH(DATE(V$2,1,1),Hybrid!$A$1:$LI$1),FALSE)</f>
        <v>226.86470420000001</v>
      </c>
      <c r="W104" s="318">
        <f>VLOOKUP($E104,Hybrid!$1:$1048576,MATCH(DATE(W$2,1,1),Hybrid!$A$1:$LI$1),FALSE)</f>
        <v>243.99085579999999</v>
      </c>
      <c r="X104" s="318">
        <f>VLOOKUP($E104,Hybrid!$1:$1048576,MATCH(DATE(X$2,1,1),Hybrid!$A$1:$LI$1),FALSE)</f>
        <v>260.14639890000001</v>
      </c>
      <c r="Y104" s="318">
        <f>VLOOKUP($E104,Hybrid!$1:$1048576,MATCH(DATE(Y$2,1,1),Hybrid!$A$1:$LI$1),FALSE)</f>
        <v>275.61379470000003</v>
      </c>
      <c r="Z104" s="318">
        <f>VLOOKUP($E104,Hybrid!$1:$1048576,MATCH(DATE(Z$2,1,1),Hybrid!$A$1:$LI$1),FALSE)</f>
        <v>290.6194835</v>
      </c>
      <c r="AA104" s="318">
        <f>VLOOKUP($E104,Hybrid!$1:$1048576,MATCH(DATE(AA$2,1,1),Hybrid!$A$1:$LI$1),FALSE)</f>
        <v>305.3161892</v>
      </c>
      <c r="AB104" s="318">
        <f>VLOOKUP($E104,Hybrid!$1:$1048576,MATCH(DATE(AB$2,1,1),Hybrid!$A$1:$LI$1),FALSE)</f>
        <v>319.74752160000003</v>
      </c>
      <c r="AC104" s="318">
        <f>VLOOKUP($E104,Hybrid!$1:$1048576,MATCH(DATE(AC$2,1,1),Hybrid!$A$1:$LI$1),FALSE)</f>
        <v>333.8463327</v>
      </c>
      <c r="AD104" s="318">
        <f>VLOOKUP($E104,Hybrid!$1:$1048576,MATCH(DATE(AD$2,1,1),Hybrid!$A$1:$LI$1),FALSE)</f>
        <v>347.4856474</v>
      </c>
      <c r="AE104" s="318">
        <f>VLOOKUP($E104,Hybrid!$1:$1048576,MATCH(DATE(AE$2,1,1),Hybrid!$A$1:$LI$1),FALSE)</f>
        <v>360.54618929999998</v>
      </c>
      <c r="AF104" s="318">
        <f>VLOOKUP($E104,Hybrid!$1:$1048576,MATCH(DATE(AF$2,1,1),Hybrid!$A$1:$LI$1),FALSE)</f>
        <v>372.97675040000001</v>
      </c>
      <c r="AG104" s="318">
        <f>VLOOKUP($E104,Hybrid!$1:$1048576,MATCH(DATE(AG$2,1,1),Hybrid!$A$1:$LI$1),FALSE)</f>
        <v>384.80679659999998</v>
      </c>
      <c r="AH104" s="318">
        <f>VLOOKUP($E104,Hybrid!$1:$1048576,MATCH(DATE(AH$2,1,1),Hybrid!$A$1:$LI$1),FALSE)</f>
        <v>396.14359760000002</v>
      </c>
      <c r="AI104" s="318">
        <f>VLOOKUP($E104,Hybrid!$1:$1048576,MATCH(DATE(AI$2,1,1),Hybrid!$A$1:$LI$1),FALSE)</f>
        <v>407.15153379999998</v>
      </c>
      <c r="AJ104" s="318">
        <f>VLOOKUP($E104,Hybrid!$1:$1048576,MATCH(DATE(AJ$2,1,1),Hybrid!$A$1:$LI$1),FALSE)</f>
        <v>417.99173450000001</v>
      </c>
      <c r="AK104" s="318">
        <f>VLOOKUP($E104,Hybrid!$1:$1048576,MATCH(DATE(AK$2,1,1),Hybrid!$A$1:$LI$1),FALSE)</f>
        <v>428.75513039999998</v>
      </c>
      <c r="AL104" s="318">
        <f>VLOOKUP($E104,Hybrid!$1:$1048576,MATCH(DATE(AL$2,1,1),Hybrid!$A$1:$LI$1),FALSE)</f>
        <v>439.42129519999997</v>
      </c>
      <c r="AM104" s="318">
        <f>VLOOKUP($E104,Hybrid!$1:$1048576,MATCH(DATE(AM$2,1,1),Hybrid!$A$1:$LI$1),FALSE)</f>
        <v>449.88317499999999</v>
      </c>
      <c r="AN104" s="318">
        <f>VLOOKUP($E104,Hybrid!$1:$1048576,MATCH(DATE(AN$2,1,1),Hybrid!$A$1:$LI$1),FALSE)</f>
        <v>460.02858049999998</v>
      </c>
      <c r="AO104" s="318">
        <f>VLOOKUP($E104,Hybrid!$1:$1048576,MATCH(DATE(AO$2,1,1),Hybrid!$A$1:$LI$1),FALSE)</f>
        <v>469.80412369999999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74.682686700000005</v>
      </c>
      <c r="H105" s="318">
        <f>VLOOKUP($E105,Hybrid!$1:$1048576,MATCH(DATE(H$2,1,1),Hybrid!$A$1:$LI$1),FALSE)</f>
        <v>79.653403089999998</v>
      </c>
      <c r="I105" s="318">
        <f>VLOOKUP($E105,Hybrid!$1:$1048576,MATCH(DATE(I$2,1,1),Hybrid!$A$1:$LI$1),FALSE)</f>
        <v>83.912550319999994</v>
      </c>
      <c r="J105" s="318">
        <f>VLOOKUP($E105,Hybrid!$1:$1048576,MATCH(DATE(J$2,1,1),Hybrid!$A$1:$LI$1),FALSE)</f>
        <v>87.794731949999999</v>
      </c>
      <c r="K105" s="318">
        <f>VLOOKUP($E105,Hybrid!$1:$1048576,MATCH(DATE(K$2,1,1),Hybrid!$A$1:$LI$1),FALSE)</f>
        <v>91.457781800000006</v>
      </c>
      <c r="L105" s="318">
        <f>VLOOKUP($E105,Hybrid!$1:$1048576,MATCH(DATE(L$2,1,1),Hybrid!$A$1:$LI$1),FALSE)</f>
        <v>94.990976029999999</v>
      </c>
      <c r="M105" s="318">
        <f>VLOOKUP($E105,Hybrid!$1:$1048576,MATCH(DATE(M$2,1,1),Hybrid!$A$1:$LI$1),FALSE)</f>
        <v>98.396444040000006</v>
      </c>
      <c r="N105" s="318">
        <f>VLOOKUP($E105,Hybrid!$1:$1048576,MATCH(DATE(N$2,1,1),Hybrid!$A$1:$LI$1),FALSE)</f>
        <v>101.83000560000001</v>
      </c>
      <c r="O105" s="318">
        <f>VLOOKUP($E105,Hybrid!$1:$1048576,MATCH(DATE(O$2,1,1),Hybrid!$A$1:$LI$1),FALSE)</f>
        <v>105.3852198</v>
      </c>
      <c r="P105" s="318">
        <f>VLOOKUP($E105,Hybrid!$1:$1048576,MATCH(DATE(P$2,1,1),Hybrid!$A$1:$LI$1),FALSE)</f>
        <v>109.2613712</v>
      </c>
      <c r="Q105" s="318">
        <f>VLOOKUP($E105,Hybrid!$1:$1048576,MATCH(DATE(Q$2,1,1),Hybrid!$A$1:$LI$1),FALSE)</f>
        <v>115.0736824</v>
      </c>
      <c r="R105" s="318">
        <f>VLOOKUP($E105,Hybrid!$1:$1048576,MATCH(DATE(R$2,1,1),Hybrid!$A$1:$LI$1),FALSE)</f>
        <v>123.8861926</v>
      </c>
      <c r="S105" s="318">
        <f>VLOOKUP($E105,Hybrid!$1:$1048576,MATCH(DATE(S$2,1,1),Hybrid!$A$1:$LI$1),FALSE)</f>
        <v>135.34381070000001</v>
      </c>
      <c r="T105" s="318">
        <f>VLOOKUP($E105,Hybrid!$1:$1048576,MATCH(DATE(T$2,1,1),Hybrid!$A$1:$LI$1),FALSE)</f>
        <v>148.0705859</v>
      </c>
      <c r="U105" s="318">
        <f>VLOOKUP($E105,Hybrid!$1:$1048576,MATCH(DATE(U$2,1,1),Hybrid!$A$1:$LI$1),FALSE)</f>
        <v>160.64838109999999</v>
      </c>
      <c r="V105" s="318">
        <f>VLOOKUP($E105,Hybrid!$1:$1048576,MATCH(DATE(V$2,1,1),Hybrid!$A$1:$LI$1),FALSE)</f>
        <v>172.4518952</v>
      </c>
      <c r="W105" s="318">
        <f>VLOOKUP($E105,Hybrid!$1:$1048576,MATCH(DATE(W$2,1,1),Hybrid!$A$1:$LI$1),FALSE)</f>
        <v>183.88022090000001</v>
      </c>
      <c r="X105" s="318">
        <f>VLOOKUP($E105,Hybrid!$1:$1048576,MATCH(DATE(X$2,1,1),Hybrid!$A$1:$LI$1),FALSE)</f>
        <v>194.9577257</v>
      </c>
      <c r="Y105" s="318">
        <f>VLOOKUP($E105,Hybrid!$1:$1048576,MATCH(DATE(Y$2,1,1),Hybrid!$A$1:$LI$1),FALSE)</f>
        <v>205.72155380000001</v>
      </c>
      <c r="Z105" s="318">
        <f>VLOOKUP($E105,Hybrid!$1:$1048576,MATCH(DATE(Z$2,1,1),Hybrid!$A$1:$LI$1),FALSE)</f>
        <v>216.2933152</v>
      </c>
      <c r="AA105" s="318">
        <f>VLOOKUP($E105,Hybrid!$1:$1048576,MATCH(DATE(AA$2,1,1),Hybrid!$A$1:$LI$1),FALSE)</f>
        <v>226.82673990000001</v>
      </c>
      <c r="AB105" s="318">
        <f>VLOOKUP($E105,Hybrid!$1:$1048576,MATCH(DATE(AB$2,1,1),Hybrid!$A$1:$LI$1),FALSE)</f>
        <v>237.40104160000001</v>
      </c>
      <c r="AC105" s="318">
        <f>VLOOKUP($E105,Hybrid!$1:$1048576,MATCH(DATE(AC$2,1,1),Hybrid!$A$1:$LI$1),FALSE)</f>
        <v>247.94396699999999</v>
      </c>
      <c r="AD105" s="318">
        <f>VLOOKUP($E105,Hybrid!$1:$1048576,MATCH(DATE(AD$2,1,1),Hybrid!$A$1:$LI$1),FALSE)</f>
        <v>258.23022250000002</v>
      </c>
      <c r="AE105" s="318">
        <f>VLOOKUP($E105,Hybrid!$1:$1048576,MATCH(DATE(AE$2,1,1),Hybrid!$A$1:$LI$1),FALSE)</f>
        <v>267.96223859999998</v>
      </c>
      <c r="AF105" s="318">
        <f>VLOOKUP($E105,Hybrid!$1:$1048576,MATCH(DATE(AF$2,1,1),Hybrid!$A$1:$LI$1),FALSE)</f>
        <v>276.89938389999998</v>
      </c>
      <c r="AG105" s="318">
        <f>VLOOKUP($E105,Hybrid!$1:$1048576,MATCH(DATE(AG$2,1,1),Hybrid!$A$1:$LI$1),FALSE)</f>
        <v>284.9305344</v>
      </c>
      <c r="AH105" s="318">
        <f>VLOOKUP($E105,Hybrid!$1:$1048576,MATCH(DATE(AH$2,1,1),Hybrid!$A$1:$LI$1),FALSE)</f>
        <v>292.11391889999999</v>
      </c>
      <c r="AI105" s="318">
        <f>VLOOKUP($E105,Hybrid!$1:$1048576,MATCH(DATE(AI$2,1,1),Hybrid!$A$1:$LI$1),FALSE)</f>
        <v>298.64518930000003</v>
      </c>
      <c r="AJ105" s="318">
        <f>VLOOKUP($E105,Hybrid!$1:$1048576,MATCH(DATE(AJ$2,1,1),Hybrid!$A$1:$LI$1),FALSE)</f>
        <v>304.75425250000001</v>
      </c>
      <c r="AK105" s="318">
        <f>VLOOKUP($E105,Hybrid!$1:$1048576,MATCH(DATE(AK$2,1,1),Hybrid!$A$1:$LI$1),FALSE)</f>
        <v>310.60387209999999</v>
      </c>
      <c r="AL105" s="318">
        <f>VLOOKUP($E105,Hybrid!$1:$1048576,MATCH(DATE(AL$2,1,1),Hybrid!$A$1:$LI$1),FALSE)</f>
        <v>316.23084540000002</v>
      </c>
      <c r="AM105" s="318">
        <f>VLOOKUP($E105,Hybrid!$1:$1048576,MATCH(DATE(AM$2,1,1),Hybrid!$A$1:$LI$1),FALSE)</f>
        <v>321.56126310000002</v>
      </c>
      <c r="AN105" s="318">
        <f>VLOOKUP($E105,Hybrid!$1:$1048576,MATCH(DATE(AN$2,1,1),Hybrid!$A$1:$LI$1),FALSE)</f>
        <v>326.48442119999999</v>
      </c>
      <c r="AO105" s="318">
        <f>VLOOKUP($E105,Hybrid!$1:$1048576,MATCH(DATE(AO$2,1,1),Hybrid!$A$1:$LI$1),FALSE)</f>
        <v>330.93424010000001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421.77656209999998</v>
      </c>
      <c r="H106" s="318">
        <f>VLOOKUP($E106,Hybrid!$1:$1048576,MATCH(DATE(H$2,1,1),Hybrid!$A$1:$LI$1),FALSE)</f>
        <v>434.19449830000002</v>
      </c>
      <c r="I106" s="318">
        <f>VLOOKUP($E106,Hybrid!$1:$1048576,MATCH(DATE(I$2,1,1),Hybrid!$A$1:$LI$1),FALSE)</f>
        <v>445.22276890000001</v>
      </c>
      <c r="J106" s="318">
        <f>VLOOKUP($E106,Hybrid!$1:$1048576,MATCH(DATE(J$2,1,1),Hybrid!$A$1:$LI$1),FALSE)</f>
        <v>455.45955370000001</v>
      </c>
      <c r="K106" s="318">
        <f>VLOOKUP($E106,Hybrid!$1:$1048576,MATCH(DATE(K$2,1,1),Hybrid!$A$1:$LI$1),FALSE)</f>
        <v>465.20151600000003</v>
      </c>
      <c r="L106" s="318">
        <f>VLOOKUP($E106,Hybrid!$1:$1048576,MATCH(DATE(L$2,1,1),Hybrid!$A$1:$LI$1),FALSE)</f>
        <v>474.63144110000002</v>
      </c>
      <c r="M106" s="318">
        <f>VLOOKUP($E106,Hybrid!$1:$1048576,MATCH(DATE(M$2,1,1),Hybrid!$A$1:$LI$1),FALSE)</f>
        <v>483.75806710000001</v>
      </c>
      <c r="N106" s="318">
        <f>VLOOKUP($E106,Hybrid!$1:$1048576,MATCH(DATE(N$2,1,1),Hybrid!$A$1:$LI$1),FALSE)</f>
        <v>492.92575820000002</v>
      </c>
      <c r="O106" s="318">
        <f>VLOOKUP($E106,Hybrid!$1:$1048576,MATCH(DATE(O$2,1,1),Hybrid!$A$1:$LI$1),FALSE)</f>
        <v>502.19868869999999</v>
      </c>
      <c r="P106" s="318">
        <f>VLOOKUP($E106,Hybrid!$1:$1048576,MATCH(DATE(P$2,1,1),Hybrid!$A$1:$LI$1),FALSE)</f>
        <v>511.23181770000002</v>
      </c>
      <c r="Q106" s="318">
        <f>VLOOKUP($E106,Hybrid!$1:$1048576,MATCH(DATE(Q$2,1,1),Hybrid!$A$1:$LI$1),FALSE)</f>
        <v>517.85327119999999</v>
      </c>
      <c r="R106" s="318">
        <f>VLOOKUP($E106,Hybrid!$1:$1048576,MATCH(DATE(R$2,1,1),Hybrid!$A$1:$LI$1),FALSE)</f>
        <v>521.1416577</v>
      </c>
      <c r="S106" s="318">
        <f>VLOOKUP($E106,Hybrid!$1:$1048576,MATCH(DATE(S$2,1,1),Hybrid!$A$1:$LI$1),FALSE)</f>
        <v>521.627073</v>
      </c>
      <c r="T106" s="318">
        <f>VLOOKUP($E106,Hybrid!$1:$1048576,MATCH(DATE(T$2,1,1),Hybrid!$A$1:$LI$1),FALSE)</f>
        <v>520.68109770000001</v>
      </c>
      <c r="U106" s="318">
        <f>VLOOKUP($E106,Hybrid!$1:$1048576,MATCH(DATE(U$2,1,1),Hybrid!$A$1:$LI$1),FALSE)</f>
        <v>519.64951210000004</v>
      </c>
      <c r="V106" s="318">
        <f>VLOOKUP($E106,Hybrid!$1:$1048576,MATCH(DATE(V$2,1,1),Hybrid!$A$1:$LI$1),FALSE)</f>
        <v>519.12717029999999</v>
      </c>
      <c r="W106" s="318">
        <f>VLOOKUP($E106,Hybrid!$1:$1048576,MATCH(DATE(W$2,1,1),Hybrid!$A$1:$LI$1),FALSE)</f>
        <v>518.74664959999996</v>
      </c>
      <c r="X106" s="318">
        <f>VLOOKUP($E106,Hybrid!$1:$1048576,MATCH(DATE(X$2,1,1),Hybrid!$A$1:$LI$1),FALSE)</f>
        <v>518.48873030000004</v>
      </c>
      <c r="Y106" s="318">
        <f>VLOOKUP($E106,Hybrid!$1:$1048576,MATCH(DATE(Y$2,1,1),Hybrid!$A$1:$LI$1),FALSE)</f>
        <v>518.31139020000001</v>
      </c>
      <c r="Z106" s="318">
        <f>VLOOKUP($E106,Hybrid!$1:$1048576,MATCH(DATE(Z$2,1,1),Hybrid!$A$1:$LI$1),FALSE)</f>
        <v>518.08713220000004</v>
      </c>
      <c r="AA106" s="318">
        <f>VLOOKUP($E106,Hybrid!$1:$1048576,MATCH(DATE(AA$2,1,1),Hybrid!$A$1:$LI$1),FALSE)</f>
        <v>517.65577829999995</v>
      </c>
      <c r="AB106" s="318">
        <f>VLOOKUP($E106,Hybrid!$1:$1048576,MATCH(DATE(AB$2,1,1),Hybrid!$A$1:$LI$1),FALSE)</f>
        <v>516.91811180000002</v>
      </c>
      <c r="AC106" s="318">
        <f>VLOOKUP($E106,Hybrid!$1:$1048576,MATCH(DATE(AC$2,1,1),Hybrid!$A$1:$LI$1),FALSE)</f>
        <v>515.91621120000002</v>
      </c>
      <c r="AD106" s="318">
        <f>VLOOKUP($E106,Hybrid!$1:$1048576,MATCH(DATE(AD$2,1,1),Hybrid!$A$1:$LI$1),FALSE)</f>
        <v>514.84375969999996</v>
      </c>
      <c r="AE106" s="318">
        <f>VLOOKUP($E106,Hybrid!$1:$1048576,MATCH(DATE(AE$2,1,1),Hybrid!$A$1:$LI$1),FALSE)</f>
        <v>513.97870539999997</v>
      </c>
      <c r="AF106" s="318">
        <f>VLOOKUP($E106,Hybrid!$1:$1048576,MATCH(DATE(AF$2,1,1),Hybrid!$A$1:$LI$1),FALSE)</f>
        <v>513.55259739999997</v>
      </c>
      <c r="AG106" s="318">
        <f>VLOOKUP($E106,Hybrid!$1:$1048576,MATCH(DATE(AG$2,1,1),Hybrid!$A$1:$LI$1),FALSE)</f>
        <v>513.66356099999996</v>
      </c>
      <c r="AH106" s="318">
        <f>VLOOKUP($E106,Hybrid!$1:$1048576,MATCH(DATE(AH$2,1,1),Hybrid!$A$1:$LI$1),FALSE)</f>
        <v>514.25404560000004</v>
      </c>
      <c r="AI106" s="318">
        <f>VLOOKUP($E106,Hybrid!$1:$1048576,MATCH(DATE(AI$2,1,1),Hybrid!$A$1:$LI$1),FALSE)</f>
        <v>515.13504669999998</v>
      </c>
      <c r="AJ106" s="318">
        <f>VLOOKUP($E106,Hybrid!$1:$1048576,MATCH(DATE(AJ$2,1,1),Hybrid!$A$1:$LI$1),FALSE)</f>
        <v>516.08615110000005</v>
      </c>
      <c r="AK106" s="318">
        <f>VLOOKUP($E106,Hybrid!$1:$1048576,MATCH(DATE(AK$2,1,1),Hybrid!$A$1:$LI$1),FALSE)</f>
        <v>516.95291080000004</v>
      </c>
      <c r="AL106" s="318">
        <f>VLOOKUP($E106,Hybrid!$1:$1048576,MATCH(DATE(AL$2,1,1),Hybrid!$A$1:$LI$1),FALSE)</f>
        <v>517.7130439</v>
      </c>
      <c r="AM106" s="318">
        <f>VLOOKUP($E106,Hybrid!$1:$1048576,MATCH(DATE(AM$2,1,1),Hybrid!$A$1:$LI$1),FALSE)</f>
        <v>518.47829920000004</v>
      </c>
      <c r="AN106" s="318">
        <f>VLOOKUP($E106,Hybrid!$1:$1048576,MATCH(DATE(AN$2,1,1),Hybrid!$A$1:$LI$1),FALSE)</f>
        <v>519.40879900000004</v>
      </c>
      <c r="AO106" s="318">
        <f>VLOOKUP($E106,Hybrid!$1:$1048576,MATCH(DATE(AO$2,1,1),Hybrid!$A$1:$LI$1),FALSE)</f>
        <v>520.61313240000004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950.87946369999997</v>
      </c>
      <c r="H107" s="318">
        <f>VLOOKUP($E107,Hybrid!$1:$1048576,MATCH(DATE(H$2,1,1),Hybrid!$A$1:$LI$1),FALSE)</f>
        <v>948.95881910000003</v>
      </c>
      <c r="I107" s="318">
        <f>VLOOKUP($E107,Hybrid!$1:$1048576,MATCH(DATE(I$2,1,1),Hybrid!$A$1:$LI$1),FALSE)</f>
        <v>947.77438210000003</v>
      </c>
      <c r="J107" s="318">
        <f>VLOOKUP($E107,Hybrid!$1:$1048576,MATCH(DATE(J$2,1,1),Hybrid!$A$1:$LI$1),FALSE)</f>
        <v>946.98168510000005</v>
      </c>
      <c r="K107" s="318">
        <f>VLOOKUP($E107,Hybrid!$1:$1048576,MATCH(DATE(K$2,1,1),Hybrid!$A$1:$LI$1),FALSE)</f>
        <v>946.07453820000001</v>
      </c>
      <c r="L107" s="318">
        <f>VLOOKUP($E107,Hybrid!$1:$1048576,MATCH(DATE(L$2,1,1),Hybrid!$A$1:$LI$1),FALSE)</f>
        <v>944.9514921</v>
      </c>
      <c r="M107" s="318">
        <f>VLOOKUP($E107,Hybrid!$1:$1048576,MATCH(DATE(M$2,1,1),Hybrid!$A$1:$LI$1),FALSE)</f>
        <v>944.09566970000003</v>
      </c>
      <c r="N107" s="318">
        <f>VLOOKUP($E107,Hybrid!$1:$1048576,MATCH(DATE(N$2,1,1),Hybrid!$A$1:$LI$1),FALSE)</f>
        <v>946.94468500000005</v>
      </c>
      <c r="O107" s="318">
        <f>VLOOKUP($E107,Hybrid!$1:$1048576,MATCH(DATE(O$2,1,1),Hybrid!$A$1:$LI$1),FALSE)</f>
        <v>955.96458670000004</v>
      </c>
      <c r="P107" s="318">
        <f>VLOOKUP($E107,Hybrid!$1:$1048576,MATCH(DATE(P$2,1,1),Hybrid!$A$1:$LI$1),FALSE)</f>
        <v>972.42507049999995</v>
      </c>
      <c r="Q107" s="318">
        <f>VLOOKUP($E107,Hybrid!$1:$1048576,MATCH(DATE(Q$2,1,1),Hybrid!$A$1:$LI$1),FALSE)</f>
        <v>994.23556910000002</v>
      </c>
      <c r="R107" s="318">
        <f>VLOOKUP($E107,Hybrid!$1:$1048576,MATCH(DATE(R$2,1,1),Hybrid!$A$1:$LI$1),FALSE)</f>
        <v>1016.734732</v>
      </c>
      <c r="S107" s="318">
        <f>VLOOKUP($E107,Hybrid!$1:$1048576,MATCH(DATE(S$2,1,1),Hybrid!$A$1:$LI$1),FALSE)</f>
        <v>1037.6847319999999</v>
      </c>
      <c r="T107" s="318">
        <f>VLOOKUP($E107,Hybrid!$1:$1048576,MATCH(DATE(T$2,1,1),Hybrid!$A$1:$LI$1),FALSE)</f>
        <v>1056.126606</v>
      </c>
      <c r="U107" s="318">
        <f>VLOOKUP($E107,Hybrid!$1:$1048576,MATCH(DATE(U$2,1,1),Hybrid!$A$1:$LI$1),FALSE)</f>
        <v>1071.768106</v>
      </c>
      <c r="V107" s="318">
        <f>VLOOKUP($E107,Hybrid!$1:$1048576,MATCH(DATE(V$2,1,1),Hybrid!$A$1:$LI$1),FALSE)</f>
        <v>1084.9469369999999</v>
      </c>
      <c r="W107" s="318">
        <f>VLOOKUP($E107,Hybrid!$1:$1048576,MATCH(DATE(W$2,1,1),Hybrid!$A$1:$LI$1),FALSE)</f>
        <v>1096.641245</v>
      </c>
      <c r="X107" s="318">
        <f>VLOOKUP($E107,Hybrid!$1:$1048576,MATCH(DATE(X$2,1,1),Hybrid!$A$1:$LI$1),FALSE)</f>
        <v>1107.248668</v>
      </c>
      <c r="Y107" s="318">
        <f>VLOOKUP($E107,Hybrid!$1:$1048576,MATCH(DATE(Y$2,1,1),Hybrid!$A$1:$LI$1),FALSE)</f>
        <v>1117.010745</v>
      </c>
      <c r="Z107" s="318">
        <f>VLOOKUP($E107,Hybrid!$1:$1048576,MATCH(DATE(Z$2,1,1),Hybrid!$A$1:$LI$1),FALSE)</f>
        <v>1126.1078299999999</v>
      </c>
      <c r="AA107" s="318">
        <f>VLOOKUP($E107,Hybrid!$1:$1048576,MATCH(DATE(AA$2,1,1),Hybrid!$A$1:$LI$1),FALSE)</f>
        <v>1134.6549729999999</v>
      </c>
      <c r="AB107" s="318">
        <f>VLOOKUP($E107,Hybrid!$1:$1048576,MATCH(DATE(AB$2,1,1),Hybrid!$A$1:$LI$1),FALSE)</f>
        <v>1142.6761670000001</v>
      </c>
      <c r="AC107" s="318">
        <f>VLOOKUP($E107,Hybrid!$1:$1048576,MATCH(DATE(AC$2,1,1),Hybrid!$A$1:$LI$1),FALSE)</f>
        <v>1150.11527</v>
      </c>
      <c r="AD107" s="318">
        <f>VLOOKUP($E107,Hybrid!$1:$1048576,MATCH(DATE(AD$2,1,1),Hybrid!$A$1:$LI$1),FALSE)</f>
        <v>1156.8856479999999</v>
      </c>
      <c r="AE107" s="318">
        <f>VLOOKUP($E107,Hybrid!$1:$1048576,MATCH(DATE(AE$2,1,1),Hybrid!$A$1:$LI$1),FALSE)</f>
        <v>1162.912077</v>
      </c>
      <c r="AF107" s="318">
        <f>VLOOKUP($E107,Hybrid!$1:$1048576,MATCH(DATE(AF$2,1,1),Hybrid!$A$1:$LI$1),FALSE)</f>
        <v>1168.1687380000001</v>
      </c>
      <c r="AG107" s="318">
        <f>VLOOKUP($E107,Hybrid!$1:$1048576,MATCH(DATE(AG$2,1,1),Hybrid!$A$1:$LI$1),FALSE)</f>
        <v>1172.6914220000001</v>
      </c>
      <c r="AH107" s="318">
        <f>VLOOKUP($E107,Hybrid!$1:$1048576,MATCH(DATE(AH$2,1,1),Hybrid!$A$1:$LI$1),FALSE)</f>
        <v>1176.5842660000001</v>
      </c>
      <c r="AI107" s="318">
        <f>VLOOKUP($E107,Hybrid!$1:$1048576,MATCH(DATE(AI$2,1,1),Hybrid!$A$1:$LI$1),FALSE)</f>
        <v>1180.002025</v>
      </c>
      <c r="AJ107" s="318">
        <f>VLOOKUP($E107,Hybrid!$1:$1048576,MATCH(DATE(AJ$2,1,1),Hybrid!$A$1:$LI$1),FALSE)</f>
        <v>1183.085086</v>
      </c>
      <c r="AK107" s="318">
        <f>VLOOKUP($E107,Hybrid!$1:$1048576,MATCH(DATE(AK$2,1,1),Hybrid!$A$1:$LI$1),FALSE)</f>
        <v>1185.9008799999999</v>
      </c>
      <c r="AL107" s="318">
        <f>VLOOKUP($E107,Hybrid!$1:$1048576,MATCH(DATE(AL$2,1,1),Hybrid!$A$1:$LI$1),FALSE)</f>
        <v>1188.4320319999999</v>
      </c>
      <c r="AM107" s="318">
        <f>VLOOKUP($E107,Hybrid!$1:$1048576,MATCH(DATE(AM$2,1,1),Hybrid!$A$1:$LI$1),FALSE)</f>
        <v>1190.611488</v>
      </c>
      <c r="AN107" s="318">
        <f>VLOOKUP($E107,Hybrid!$1:$1048576,MATCH(DATE(AN$2,1,1),Hybrid!$A$1:$LI$1),FALSE)</f>
        <v>1192.369876</v>
      </c>
      <c r="AO107" s="318">
        <f>VLOOKUP($E107,Hybrid!$1:$1048576,MATCH(DATE(AO$2,1,1),Hybrid!$A$1:$LI$1),FALSE)</f>
        <v>1193.662061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868.25849909999999</v>
      </c>
      <c r="H108" s="318">
        <f>VLOOKUP($E108,Hybrid!$1:$1048576,MATCH(DATE(H$2,1,1),Hybrid!$A$1:$LI$1),FALSE)</f>
        <v>859.0163139</v>
      </c>
      <c r="I108" s="318">
        <f>VLOOKUP($E108,Hybrid!$1:$1048576,MATCH(DATE(I$2,1,1),Hybrid!$A$1:$LI$1),FALSE)</f>
        <v>850.51849930000003</v>
      </c>
      <c r="J108" s="318">
        <f>VLOOKUP($E108,Hybrid!$1:$1048576,MATCH(DATE(J$2,1,1),Hybrid!$A$1:$LI$1),FALSE)</f>
        <v>842.34941449999997</v>
      </c>
      <c r="K108" s="318">
        <f>VLOOKUP($E108,Hybrid!$1:$1048576,MATCH(DATE(K$2,1,1),Hybrid!$A$1:$LI$1),FALSE)</f>
        <v>834.89086710000004</v>
      </c>
      <c r="L108" s="318">
        <f>VLOOKUP($E108,Hybrid!$1:$1048576,MATCH(DATE(L$2,1,1),Hybrid!$A$1:$LI$1),FALSE)</f>
        <v>828.04625869999995</v>
      </c>
      <c r="M108" s="318">
        <f>VLOOKUP($E108,Hybrid!$1:$1048576,MATCH(DATE(M$2,1,1),Hybrid!$A$1:$LI$1),FALSE)</f>
        <v>820.91464459999997</v>
      </c>
      <c r="N108" s="318">
        <f>VLOOKUP($E108,Hybrid!$1:$1048576,MATCH(DATE(N$2,1,1),Hybrid!$A$1:$LI$1),FALSE)</f>
        <v>807.35726720000002</v>
      </c>
      <c r="O108" s="318">
        <f>VLOOKUP($E108,Hybrid!$1:$1048576,MATCH(DATE(O$2,1,1),Hybrid!$A$1:$LI$1),FALSE)</f>
        <v>783.12730650000003</v>
      </c>
      <c r="P108" s="318">
        <f>VLOOKUP($E108,Hybrid!$1:$1048576,MATCH(DATE(P$2,1,1),Hybrid!$A$1:$LI$1),FALSE)</f>
        <v>745.63903749999997</v>
      </c>
      <c r="Q108" s="318">
        <f>VLOOKUP($E108,Hybrid!$1:$1048576,MATCH(DATE(Q$2,1,1),Hybrid!$A$1:$LI$1),FALSE)</f>
        <v>697.89943059999996</v>
      </c>
      <c r="R108" s="318">
        <f>VLOOKUP($E108,Hybrid!$1:$1048576,MATCH(DATE(R$2,1,1),Hybrid!$A$1:$LI$1),FALSE)</f>
        <v>648.25537870000005</v>
      </c>
      <c r="S108" s="318">
        <f>VLOOKUP($E108,Hybrid!$1:$1048576,MATCH(DATE(S$2,1,1),Hybrid!$A$1:$LI$1),FALSE)</f>
        <v>600.97019049999994</v>
      </c>
      <c r="T108" s="318">
        <f>VLOOKUP($E108,Hybrid!$1:$1048576,MATCH(DATE(T$2,1,1),Hybrid!$A$1:$LI$1),FALSE)</f>
        <v>558.14667740000004</v>
      </c>
      <c r="U108" s="318">
        <f>VLOOKUP($E108,Hybrid!$1:$1048576,MATCH(DATE(U$2,1,1),Hybrid!$A$1:$LI$1),FALSE)</f>
        <v>520.58982449999996</v>
      </c>
      <c r="V108" s="318">
        <f>VLOOKUP($E108,Hybrid!$1:$1048576,MATCH(DATE(V$2,1,1),Hybrid!$A$1:$LI$1),FALSE)</f>
        <v>487.77529970000001</v>
      </c>
      <c r="W108" s="318">
        <f>VLOOKUP($E108,Hybrid!$1:$1048576,MATCH(DATE(W$2,1,1),Hybrid!$A$1:$LI$1),FALSE)</f>
        <v>457.90431699999999</v>
      </c>
      <c r="X108" s="318">
        <f>VLOOKUP($E108,Hybrid!$1:$1048576,MATCH(DATE(X$2,1,1),Hybrid!$A$1:$LI$1),FALSE)</f>
        <v>430.18617030000001</v>
      </c>
      <c r="Y108" s="318">
        <f>VLOOKUP($E108,Hybrid!$1:$1048576,MATCH(DATE(Y$2,1,1),Hybrid!$A$1:$LI$1),FALSE)</f>
        <v>404.09867910000003</v>
      </c>
      <c r="Z108" s="318">
        <f>VLOOKUP($E108,Hybrid!$1:$1048576,MATCH(DATE(Z$2,1,1),Hybrid!$A$1:$LI$1),FALSE)</f>
        <v>379.23546190000002</v>
      </c>
      <c r="AA108" s="318">
        <f>VLOOKUP($E108,Hybrid!$1:$1048576,MATCH(DATE(AA$2,1,1),Hybrid!$A$1:$LI$1),FALSE)</f>
        <v>355.3276712</v>
      </c>
      <c r="AB108" s="318">
        <f>VLOOKUP($E108,Hybrid!$1:$1048576,MATCH(DATE(AB$2,1,1),Hybrid!$A$1:$LI$1),FALSE)</f>
        <v>332.30540029999997</v>
      </c>
      <c r="AC108" s="318">
        <f>VLOOKUP($E108,Hybrid!$1:$1048576,MATCH(DATE(AC$2,1,1),Hybrid!$A$1:$LI$1),FALSE)</f>
        <v>310.28749340000002</v>
      </c>
      <c r="AD108" s="318">
        <f>VLOOKUP($E108,Hybrid!$1:$1048576,MATCH(DATE(AD$2,1,1),Hybrid!$A$1:$LI$1),FALSE)</f>
        <v>289.48266910000001</v>
      </c>
      <c r="AE108" s="318">
        <f>VLOOKUP($E108,Hybrid!$1:$1048576,MATCH(DATE(AE$2,1,1),Hybrid!$A$1:$LI$1),FALSE)</f>
        <v>270.08334250000001</v>
      </c>
      <c r="AF108" s="318">
        <f>VLOOKUP($E108,Hybrid!$1:$1048576,MATCH(DATE(AF$2,1,1),Hybrid!$A$1:$LI$1),FALSE)</f>
        <v>252.1694636</v>
      </c>
      <c r="AG108" s="318">
        <f>VLOOKUP($E108,Hybrid!$1:$1048576,MATCH(DATE(AG$2,1,1),Hybrid!$A$1:$LI$1),FALSE)</f>
        <v>235.68336909999999</v>
      </c>
      <c r="AH108" s="318">
        <f>VLOOKUP($E108,Hybrid!$1:$1048576,MATCH(DATE(AH$2,1,1),Hybrid!$A$1:$LI$1),FALSE)</f>
        <v>220.42503070000001</v>
      </c>
      <c r="AI108" s="318">
        <f>VLOOKUP($E108,Hybrid!$1:$1048576,MATCH(DATE(AI$2,1,1),Hybrid!$A$1:$LI$1),FALSE)</f>
        <v>206.09197499999999</v>
      </c>
      <c r="AJ108" s="318">
        <f>VLOOKUP($E108,Hybrid!$1:$1048576,MATCH(DATE(AJ$2,1,1),Hybrid!$A$1:$LI$1),FALSE)</f>
        <v>192.40523519999999</v>
      </c>
      <c r="AK108" s="318">
        <f>VLOOKUP($E108,Hybrid!$1:$1048576,MATCH(DATE(AK$2,1,1),Hybrid!$A$1:$LI$1),FALSE)</f>
        <v>179.2253043</v>
      </c>
      <c r="AL108" s="318">
        <f>VLOOKUP($E108,Hybrid!$1:$1048576,MATCH(DATE(AL$2,1,1),Hybrid!$A$1:$LI$1),FALSE)</f>
        <v>166.58440479999999</v>
      </c>
      <c r="AM108" s="318">
        <f>VLOOKUP($E108,Hybrid!$1:$1048576,MATCH(DATE(AM$2,1,1),Hybrid!$A$1:$LI$1),FALSE)</f>
        <v>154.61983509999999</v>
      </c>
      <c r="AN108" s="318">
        <f>VLOOKUP($E108,Hybrid!$1:$1048576,MATCH(DATE(AN$2,1,1),Hybrid!$A$1:$LI$1),FALSE)</f>
        <v>143.46835609999999</v>
      </c>
      <c r="AO108" s="318">
        <f>VLOOKUP($E108,Hybrid!$1:$1048576,MATCH(DATE(AO$2,1,1),Hybrid!$A$1:$LI$1),FALSE)</f>
        <v>133.20002790000001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137.98371520000001</v>
      </c>
      <c r="H109" s="318">
        <f>VLOOKUP($E109,Hybrid!$1:$1048576,MATCH(DATE(H$2,1,1),Hybrid!$A$1:$LI$1),FALSE)</f>
        <v>136.1673553</v>
      </c>
      <c r="I109" s="318">
        <f>VLOOKUP($E109,Hybrid!$1:$1048576,MATCH(DATE(I$2,1,1),Hybrid!$A$1:$LI$1),FALSE)</f>
        <v>134.4132046</v>
      </c>
      <c r="J109" s="318">
        <f>VLOOKUP($E109,Hybrid!$1:$1048576,MATCH(DATE(J$2,1,1),Hybrid!$A$1:$LI$1),FALSE)</f>
        <v>132.73227919999999</v>
      </c>
      <c r="K109" s="318">
        <f>VLOOKUP($E109,Hybrid!$1:$1048576,MATCH(DATE(K$2,1,1),Hybrid!$A$1:$LI$1),FALSE)</f>
        <v>131.1040788</v>
      </c>
      <c r="L109" s="318">
        <f>VLOOKUP($E109,Hybrid!$1:$1048576,MATCH(DATE(L$2,1,1),Hybrid!$A$1:$LI$1),FALSE)</f>
        <v>129.51632520000001</v>
      </c>
      <c r="M109" s="318">
        <f>VLOOKUP($E109,Hybrid!$1:$1048576,MATCH(DATE(M$2,1,1),Hybrid!$A$1:$LI$1),FALSE)</f>
        <v>127.95894389999999</v>
      </c>
      <c r="N109" s="318">
        <f>VLOOKUP($E109,Hybrid!$1:$1048576,MATCH(DATE(N$2,1,1),Hybrid!$A$1:$LI$1),FALSE)</f>
        <v>126.4734742</v>
      </c>
      <c r="O109" s="318">
        <f>VLOOKUP($E109,Hybrid!$1:$1048576,MATCH(DATE(O$2,1,1),Hybrid!$A$1:$LI$1),FALSE)</f>
        <v>125.0045286</v>
      </c>
      <c r="P109" s="318">
        <f>VLOOKUP($E109,Hybrid!$1:$1048576,MATCH(DATE(P$2,1,1),Hybrid!$A$1:$LI$1),FALSE)</f>
        <v>123.5045784</v>
      </c>
      <c r="Q109" s="318">
        <f>VLOOKUP($E109,Hybrid!$1:$1048576,MATCH(DATE(Q$2,1,1),Hybrid!$A$1:$LI$1),FALSE)</f>
        <v>121.95213680000001</v>
      </c>
      <c r="R109" s="318">
        <f>VLOOKUP($E109,Hybrid!$1:$1048576,MATCH(DATE(R$2,1,1),Hybrid!$A$1:$LI$1),FALSE)</f>
        <v>120.33977849999999</v>
      </c>
      <c r="S109" s="318">
        <f>VLOOKUP($E109,Hybrid!$1:$1048576,MATCH(DATE(S$2,1,1),Hybrid!$A$1:$LI$1),FALSE)</f>
        <v>118.70572319999999</v>
      </c>
      <c r="T109" s="318">
        <f>VLOOKUP($E109,Hybrid!$1:$1048576,MATCH(DATE(T$2,1,1),Hybrid!$A$1:$LI$1),FALSE)</f>
        <v>117.0996385</v>
      </c>
      <c r="U109" s="318">
        <f>VLOOKUP($E109,Hybrid!$1:$1048576,MATCH(DATE(U$2,1,1),Hybrid!$A$1:$LI$1),FALSE)</f>
        <v>115.5565905</v>
      </c>
      <c r="V109" s="318">
        <f>VLOOKUP($E109,Hybrid!$1:$1048576,MATCH(DATE(V$2,1,1),Hybrid!$A$1:$LI$1),FALSE)</f>
        <v>114.0864248</v>
      </c>
      <c r="W109" s="318">
        <f>VLOOKUP($E109,Hybrid!$1:$1048576,MATCH(DATE(W$2,1,1),Hybrid!$A$1:$LI$1),FALSE)</f>
        <v>112.6790412</v>
      </c>
      <c r="X109" s="318">
        <f>VLOOKUP($E109,Hybrid!$1:$1048576,MATCH(DATE(X$2,1,1),Hybrid!$A$1:$LI$1),FALSE)</f>
        <v>111.31337569999999</v>
      </c>
      <c r="Y109" s="318">
        <f>VLOOKUP($E109,Hybrid!$1:$1048576,MATCH(DATE(Y$2,1,1),Hybrid!$A$1:$LI$1),FALSE)</f>
        <v>109.9671496</v>
      </c>
      <c r="Z109" s="318">
        <f>VLOOKUP($E109,Hybrid!$1:$1048576,MATCH(DATE(Z$2,1,1),Hybrid!$A$1:$LI$1),FALSE)</f>
        <v>108.62358500000001</v>
      </c>
      <c r="AA109" s="318">
        <f>VLOOKUP($E109,Hybrid!$1:$1048576,MATCH(DATE(AA$2,1,1),Hybrid!$A$1:$LI$1),FALSE)</f>
        <v>107.2751045</v>
      </c>
      <c r="AB109" s="318">
        <f>VLOOKUP($E109,Hybrid!$1:$1048576,MATCH(DATE(AB$2,1,1),Hybrid!$A$1:$LI$1),FALSE)</f>
        <v>105.9241135</v>
      </c>
      <c r="AC109" s="318">
        <f>VLOOKUP($E109,Hybrid!$1:$1048576,MATCH(DATE(AC$2,1,1),Hybrid!$A$1:$LI$1),FALSE)</f>
        <v>104.5798164</v>
      </c>
      <c r="AD109" s="318">
        <f>VLOOKUP($E109,Hybrid!$1:$1048576,MATCH(DATE(AD$2,1,1),Hybrid!$A$1:$LI$1),FALSE)</f>
        <v>103.2510247</v>
      </c>
      <c r="AE109" s="318">
        <f>VLOOKUP($E109,Hybrid!$1:$1048576,MATCH(DATE(AE$2,1,1),Hybrid!$A$1:$LI$1),FALSE)</f>
        <v>101.94037539999999</v>
      </c>
      <c r="AF109" s="318">
        <f>VLOOKUP($E109,Hybrid!$1:$1048576,MATCH(DATE(AF$2,1,1),Hybrid!$A$1:$LI$1),FALSE)</f>
        <v>100.6414699</v>
      </c>
      <c r="AG109" s="318">
        <f>VLOOKUP($E109,Hybrid!$1:$1048576,MATCH(DATE(AG$2,1,1),Hybrid!$A$1:$LI$1),FALSE)</f>
        <v>99.340336320000006</v>
      </c>
      <c r="AH109" s="318">
        <f>VLOOKUP($E109,Hybrid!$1:$1048576,MATCH(DATE(AH$2,1,1),Hybrid!$A$1:$LI$1),FALSE)</f>
        <v>98.019255259999994</v>
      </c>
      <c r="AI109" s="318">
        <f>VLOOKUP($E109,Hybrid!$1:$1048576,MATCH(DATE(AI$2,1,1),Hybrid!$A$1:$LI$1),FALSE)</f>
        <v>96.661360380000005</v>
      </c>
      <c r="AJ109" s="318">
        <f>VLOOKUP($E109,Hybrid!$1:$1048576,MATCH(DATE(AJ$2,1,1),Hybrid!$A$1:$LI$1),FALSE)</f>
        <v>95.256729530000001</v>
      </c>
      <c r="AK109" s="318">
        <f>VLOOKUP($E109,Hybrid!$1:$1048576,MATCH(DATE(AK$2,1,1),Hybrid!$A$1:$LI$1),FALSE)</f>
        <v>93.807385589999996</v>
      </c>
      <c r="AL109" s="318">
        <f>VLOOKUP($E109,Hybrid!$1:$1048576,MATCH(DATE(AL$2,1,1),Hybrid!$A$1:$LI$1),FALSE)</f>
        <v>92.327416490000005</v>
      </c>
      <c r="AM109" s="318">
        <f>VLOOKUP($E109,Hybrid!$1:$1048576,MATCH(DATE(AM$2,1,1),Hybrid!$A$1:$LI$1),FALSE)</f>
        <v>90.835998619999998</v>
      </c>
      <c r="AN109" s="318">
        <f>VLOOKUP($E109,Hybrid!$1:$1048576,MATCH(DATE(AN$2,1,1),Hybrid!$A$1:$LI$1),FALSE)</f>
        <v>89.347502809999995</v>
      </c>
      <c r="AO109" s="318">
        <f>VLOOKUP($E109,Hybrid!$1:$1048576,MATCH(DATE(AO$2,1,1),Hybrid!$A$1:$LI$1),FALSE)</f>
        <v>87.867092159999999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3.72643813</v>
      </c>
      <c r="H110" s="319">
        <f>VLOOKUP($E110,Hybrid!$1:$1048576,MATCH(DATE(H$2,1,1),Hybrid!$A$1:$LI$1),FALSE)</f>
        <v>3.5860748259999999</v>
      </c>
      <c r="I110" s="319">
        <f>VLOOKUP($E110,Hybrid!$1:$1048576,MATCH(DATE(I$2,1,1),Hybrid!$A$1:$LI$1),FALSE)</f>
        <v>3.4537698040000002</v>
      </c>
      <c r="J110" s="319">
        <f>VLOOKUP($E110,Hybrid!$1:$1048576,MATCH(DATE(J$2,1,1),Hybrid!$A$1:$LI$1),FALSE)</f>
        <v>3.3300654249999999</v>
      </c>
      <c r="K110" s="319">
        <f>VLOOKUP($E110,Hybrid!$1:$1048576,MATCH(DATE(K$2,1,1),Hybrid!$A$1:$LI$1),FALSE)</f>
        <v>3.213130413</v>
      </c>
      <c r="L110" s="319">
        <f>VLOOKUP($E110,Hybrid!$1:$1048576,MATCH(DATE(L$2,1,1),Hybrid!$A$1:$LI$1),FALSE)</f>
        <v>3.1018977620000001</v>
      </c>
      <c r="M110" s="319">
        <f>VLOOKUP($E110,Hybrid!$1:$1048576,MATCH(DATE(M$2,1,1),Hybrid!$A$1:$LI$1),FALSE)</f>
        <v>2.9952737539999998</v>
      </c>
      <c r="N110" s="319">
        <f>VLOOKUP($E110,Hybrid!$1:$1048576,MATCH(DATE(N$2,1,1),Hybrid!$A$1:$LI$1),FALSE)</f>
        <v>2.896043471</v>
      </c>
      <c r="O110" s="319">
        <f>VLOOKUP($E110,Hybrid!$1:$1048576,MATCH(DATE(O$2,1,1),Hybrid!$A$1:$LI$1),FALSE)</f>
        <v>2.7997863609999998</v>
      </c>
      <c r="P110" s="319">
        <f>VLOOKUP($E110,Hybrid!$1:$1048576,MATCH(DATE(P$2,1,1),Hybrid!$A$1:$LI$1),FALSE)</f>
        <v>2.7034491009999999</v>
      </c>
      <c r="Q110" s="319">
        <f>VLOOKUP($E110,Hybrid!$1:$1048576,MATCH(DATE(Q$2,1,1),Hybrid!$A$1:$LI$1),FALSE)</f>
        <v>2.606267887</v>
      </c>
      <c r="R110" s="319">
        <f>VLOOKUP($E110,Hybrid!$1:$1048576,MATCH(DATE(R$2,1,1),Hybrid!$A$1:$LI$1),FALSE)</f>
        <v>2.5082630730000002</v>
      </c>
      <c r="S110" s="319">
        <f>VLOOKUP($E110,Hybrid!$1:$1048576,MATCH(DATE(S$2,1,1),Hybrid!$A$1:$LI$1),FALSE)</f>
        <v>2.4121681540000002</v>
      </c>
      <c r="T110" s="319">
        <f>VLOOKUP($E110,Hybrid!$1:$1048576,MATCH(DATE(T$2,1,1),Hybrid!$A$1:$LI$1),FALSE)</f>
        <v>2.3210213030000002</v>
      </c>
      <c r="U110" s="319">
        <f>VLOOKUP($E110,Hybrid!$1:$1048576,MATCH(DATE(U$2,1,1),Hybrid!$A$1:$LI$1),FALSE)</f>
        <v>2.2367308850000001</v>
      </c>
      <c r="V110" s="319">
        <f>VLOOKUP($E110,Hybrid!$1:$1048576,MATCH(DATE(V$2,1,1),Hybrid!$A$1:$LI$1),FALSE)</f>
        <v>2.1596694209999998</v>
      </c>
      <c r="W110" s="319">
        <f>VLOOKUP($E110,Hybrid!$1:$1048576,MATCH(DATE(W$2,1,1),Hybrid!$A$1:$LI$1),FALSE)</f>
        <v>2.089138341</v>
      </c>
      <c r="X110" s="319">
        <f>VLOOKUP($E110,Hybrid!$1:$1048576,MATCH(DATE(X$2,1,1),Hybrid!$A$1:$LI$1),FALSE)</f>
        <v>2.0236080790000002</v>
      </c>
      <c r="Y110" s="319">
        <f>VLOOKUP($E110,Hybrid!$1:$1048576,MATCH(DATE(Y$2,1,1),Hybrid!$A$1:$LI$1),FALSE)</f>
        <v>1.9614961209999999</v>
      </c>
      <c r="Z110" s="319">
        <f>VLOOKUP($E110,Hybrid!$1:$1048576,MATCH(DATE(Z$2,1,1),Hybrid!$A$1:$LI$1),FALSE)</f>
        <v>1.901646417</v>
      </c>
      <c r="AA110" s="319">
        <f>VLOOKUP($E110,Hybrid!$1:$1048576,MATCH(DATE(AA$2,1,1),Hybrid!$A$1:$LI$1),FALSE)</f>
        <v>1.843519226</v>
      </c>
      <c r="AB110" s="319">
        <f>VLOOKUP($E110,Hybrid!$1:$1048576,MATCH(DATE(AB$2,1,1),Hybrid!$A$1:$LI$1),FALSE)</f>
        <v>1.7871564790000001</v>
      </c>
      <c r="AC110" s="319">
        <f>VLOOKUP($E110,Hybrid!$1:$1048576,MATCH(DATE(AC$2,1,1),Hybrid!$A$1:$LI$1),FALSE)</f>
        <v>1.732941297</v>
      </c>
      <c r="AD110" s="319">
        <f>VLOOKUP($E110,Hybrid!$1:$1048576,MATCH(DATE(AD$2,1,1),Hybrid!$A$1:$LI$1),FALSE)</f>
        <v>1.68120019</v>
      </c>
      <c r="AE110" s="319">
        <f>VLOOKUP($E110,Hybrid!$1:$1048576,MATCH(DATE(AE$2,1,1),Hybrid!$A$1:$LI$1),FALSE)</f>
        <v>1.6319212160000001</v>
      </c>
      <c r="AF110" s="319">
        <f>VLOOKUP($E110,Hybrid!$1:$1048576,MATCH(DATE(AF$2,1,1),Hybrid!$A$1:$LI$1),FALSE)</f>
        <v>1.5846465219999999</v>
      </c>
      <c r="AG110" s="319">
        <f>VLOOKUP($E110,Hybrid!$1:$1048576,MATCH(DATE(AG$2,1,1),Hybrid!$A$1:$LI$1),FALSE)</f>
        <v>1.538600985</v>
      </c>
      <c r="AH110" s="319">
        <f>VLOOKUP($E110,Hybrid!$1:$1048576,MATCH(DATE(AH$2,1,1),Hybrid!$A$1:$LI$1),FALSE)</f>
        <v>1.4929381669999999</v>
      </c>
      <c r="AI110" s="319">
        <f>VLOOKUP($E110,Hybrid!$1:$1048576,MATCH(DATE(AI$2,1,1),Hybrid!$A$1:$LI$1),FALSE)</f>
        <v>1.4469845189999999</v>
      </c>
      <c r="AJ110" s="319">
        <f>VLOOKUP($E110,Hybrid!$1:$1048576,MATCH(DATE(AJ$2,1,1),Hybrid!$A$1:$LI$1),FALSE)</f>
        <v>1.4004718759999999</v>
      </c>
      <c r="AK110" s="319">
        <f>VLOOKUP($E110,Hybrid!$1:$1048576,MATCH(DATE(AK$2,1,1),Hybrid!$A$1:$LI$1),FALSE)</f>
        <v>1.3536422690000001</v>
      </c>
      <c r="AL110" s="319">
        <f>VLOOKUP($E110,Hybrid!$1:$1048576,MATCH(DATE(AL$2,1,1),Hybrid!$A$1:$LI$1),FALSE)</f>
        <v>1.307136955</v>
      </c>
      <c r="AM110" s="319">
        <f>VLOOKUP($E110,Hybrid!$1:$1048576,MATCH(DATE(AM$2,1,1),Hybrid!$A$1:$LI$1),FALSE)</f>
        <v>1.2616780409999999</v>
      </c>
      <c r="AN110" s="319">
        <f>VLOOKUP($E110,Hybrid!$1:$1048576,MATCH(DATE(AN$2,1,1),Hybrid!$A$1:$LI$1),FALSE)</f>
        <v>1.2177270469999999</v>
      </c>
      <c r="AO110" s="319">
        <f>VLOOKUP($E110,Hybrid!$1:$1048576,MATCH(DATE(AO$2,1,1),Hybrid!$A$1:$LI$1),FALSE)</f>
        <v>1.175376819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2466.2930200000001</v>
      </c>
      <c r="H111" s="317">
        <f>VLOOKUP($E111,Hybrid!$1:$1048576,MATCH(DATE(H$2,1,1),Hybrid!$A$1:$LI$1),FALSE)</f>
        <v>2477.0292749999999</v>
      </c>
      <c r="I111" s="317">
        <f>VLOOKUP($E111,Hybrid!$1:$1048576,MATCH(DATE(I$2,1,1),Hybrid!$A$1:$LI$1),FALSE)</f>
        <v>2487.5200709999999</v>
      </c>
      <c r="J111" s="317">
        <f>VLOOKUP($E111,Hybrid!$1:$1048576,MATCH(DATE(J$2,1,1),Hybrid!$A$1:$LI$1),FALSE)</f>
        <v>2497.7706240000002</v>
      </c>
      <c r="K111" s="317">
        <f>VLOOKUP($E111,Hybrid!$1:$1048576,MATCH(DATE(K$2,1,1),Hybrid!$A$1:$LI$1),FALSE)</f>
        <v>2507.7908419999999</v>
      </c>
      <c r="L111" s="317">
        <f>VLOOKUP($E111,Hybrid!$1:$1048576,MATCH(DATE(L$2,1,1),Hybrid!$A$1:$LI$1),FALSE)</f>
        <v>2517.5918190000002</v>
      </c>
      <c r="M111" s="317">
        <f>VLOOKUP($E111,Hybrid!$1:$1048576,MATCH(DATE(M$2,1,1),Hybrid!$A$1:$LI$1),FALSE)</f>
        <v>2527.1874600000001</v>
      </c>
      <c r="N111" s="317">
        <f>VLOOKUP($E111,Hybrid!$1:$1048576,MATCH(DATE(N$2,1,1),Hybrid!$A$1:$LI$1),FALSE)</f>
        <v>2536.5912969999999</v>
      </c>
      <c r="O111" s="317">
        <f>VLOOKUP($E111,Hybrid!$1:$1048576,MATCH(DATE(O$2,1,1),Hybrid!$A$1:$LI$1),FALSE)</f>
        <v>2545.8184540000002</v>
      </c>
      <c r="P111" s="317">
        <f>VLOOKUP($E111,Hybrid!$1:$1048576,MATCH(DATE(P$2,1,1),Hybrid!$A$1:$LI$1),FALSE)</f>
        <v>2554.8921909999999</v>
      </c>
      <c r="Q111" s="317">
        <f>VLOOKUP($E111,Hybrid!$1:$1048576,MATCH(DATE(Q$2,1,1),Hybrid!$A$1:$LI$1),FALSE)</f>
        <v>2563.8431620000001</v>
      </c>
      <c r="R111" s="317">
        <f>VLOOKUP($E111,Hybrid!$1:$1048576,MATCH(DATE(R$2,1,1),Hybrid!$A$1:$LI$1),FALSE)</f>
        <v>2572.6985829999999</v>
      </c>
      <c r="S111" s="317">
        <f>VLOOKUP($E111,Hybrid!$1:$1048576,MATCH(DATE(S$2,1,1),Hybrid!$A$1:$LI$1),FALSE)</f>
        <v>2581.4758689999999</v>
      </c>
      <c r="T111" s="317">
        <f>VLOOKUP($E111,Hybrid!$1:$1048576,MATCH(DATE(T$2,1,1),Hybrid!$A$1:$LI$1),FALSE)</f>
        <v>2590.183305</v>
      </c>
      <c r="U111" s="317">
        <f>VLOOKUP($E111,Hybrid!$1:$1048576,MATCH(DATE(U$2,1,1),Hybrid!$A$1:$LI$1),FALSE)</f>
        <v>2598.826806</v>
      </c>
      <c r="V111" s="317">
        <f>VLOOKUP($E111,Hybrid!$1:$1048576,MATCH(DATE(V$2,1,1),Hybrid!$A$1:$LI$1),FALSE)</f>
        <v>2607.4121049999999</v>
      </c>
      <c r="W111" s="317">
        <f>VLOOKUP($E111,Hybrid!$1:$1048576,MATCH(DATE(W$2,1,1),Hybrid!$A$1:$LI$1),FALSE)</f>
        <v>2615.9314720000002</v>
      </c>
      <c r="X111" s="317">
        <f>VLOOKUP($E111,Hybrid!$1:$1048576,MATCH(DATE(X$2,1,1),Hybrid!$A$1:$LI$1),FALSE)</f>
        <v>2624.364681</v>
      </c>
      <c r="Y111" s="317">
        <f>VLOOKUP($E111,Hybrid!$1:$1048576,MATCH(DATE(Y$2,1,1),Hybrid!$A$1:$LI$1),FALSE)</f>
        <v>2632.6848129999998</v>
      </c>
      <c r="Z111" s="317">
        <f>VLOOKUP($E111,Hybrid!$1:$1048576,MATCH(DATE(Z$2,1,1),Hybrid!$A$1:$LI$1),FALSE)</f>
        <v>2640.8684589999998</v>
      </c>
      <c r="AA111" s="317">
        <f>VLOOKUP($E111,Hybrid!$1:$1048576,MATCH(DATE(AA$2,1,1),Hybrid!$A$1:$LI$1),FALSE)</f>
        <v>2648.8999800000001</v>
      </c>
      <c r="AB111" s="317">
        <f>VLOOKUP($E111,Hybrid!$1:$1048576,MATCH(DATE(AB$2,1,1),Hybrid!$A$1:$LI$1),FALSE)</f>
        <v>2656.759517</v>
      </c>
      <c r="AC111" s="317">
        <f>VLOOKUP($E111,Hybrid!$1:$1048576,MATCH(DATE(AC$2,1,1),Hybrid!$A$1:$LI$1),FALSE)</f>
        <v>2664.4220369999998</v>
      </c>
      <c r="AD111" s="317">
        <f>VLOOKUP($E111,Hybrid!$1:$1048576,MATCH(DATE(AD$2,1,1),Hybrid!$A$1:$LI$1),FALSE)</f>
        <v>2671.8601760000001</v>
      </c>
      <c r="AE111" s="317">
        <f>VLOOKUP($E111,Hybrid!$1:$1048576,MATCH(DATE(AE$2,1,1),Hybrid!$A$1:$LI$1),FALSE)</f>
        <v>2679.054854</v>
      </c>
      <c r="AF111" s="317">
        <f>VLOOKUP($E111,Hybrid!$1:$1048576,MATCH(DATE(AF$2,1,1),Hybrid!$A$1:$LI$1),FALSE)</f>
        <v>2685.993054</v>
      </c>
      <c r="AG111" s="317">
        <f>VLOOKUP($E111,Hybrid!$1:$1048576,MATCH(DATE(AG$2,1,1),Hybrid!$A$1:$LI$1),FALSE)</f>
        <v>2692.6546250000001</v>
      </c>
      <c r="AH111" s="317">
        <f>VLOOKUP($E111,Hybrid!$1:$1048576,MATCH(DATE(AH$2,1,1),Hybrid!$A$1:$LI$1),FALSE)</f>
        <v>2699.0330570000001</v>
      </c>
      <c r="AI111" s="317">
        <f>VLOOKUP($E111,Hybrid!$1:$1048576,MATCH(DATE(AI$2,1,1),Hybrid!$A$1:$LI$1),FALSE)</f>
        <v>2705.1341189999998</v>
      </c>
      <c r="AJ111" s="317">
        <f>VLOOKUP($E111,Hybrid!$1:$1048576,MATCH(DATE(AJ$2,1,1),Hybrid!$A$1:$LI$1),FALSE)</f>
        <v>2710.9796649999998</v>
      </c>
      <c r="AK111" s="317">
        <f>VLOOKUP($E111,Hybrid!$1:$1048576,MATCH(DATE(AK$2,1,1),Hybrid!$A$1:$LI$1),FALSE)</f>
        <v>2716.5991300000001</v>
      </c>
      <c r="AL111" s="317">
        <f>VLOOKUP($E111,Hybrid!$1:$1048576,MATCH(DATE(AL$2,1,1),Hybrid!$A$1:$LI$1),FALSE)</f>
        <v>2722.0161790000002</v>
      </c>
      <c r="AM111" s="317">
        <f>VLOOKUP($E111,Hybrid!$1:$1048576,MATCH(DATE(AM$2,1,1),Hybrid!$A$1:$LI$1),FALSE)</f>
        <v>2727.251741</v>
      </c>
      <c r="AN111" s="317">
        <f>VLOOKUP($E111,Hybrid!$1:$1048576,MATCH(DATE(AN$2,1,1),Hybrid!$A$1:$LI$1),FALSE)</f>
        <v>2732.3252670000002</v>
      </c>
      <c r="AO111" s="317">
        <f>VLOOKUP($E111,Hybrid!$1:$1048576,MATCH(DATE(AO$2,1,1),Hybrid!$A$1:$LI$1),FALSE)</f>
        <v>2737.2560589999998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8.9856515209999994</v>
      </c>
      <c r="H112" s="318">
        <f>VLOOKUP($E112,Hybrid!$1:$1048576,MATCH(DATE(H$2,1,1),Hybrid!$A$1:$LI$1),FALSE)</f>
        <v>15.45280636</v>
      </c>
      <c r="I112" s="318">
        <f>VLOOKUP($E112,Hybrid!$1:$1048576,MATCH(DATE(I$2,1,1),Hybrid!$A$1:$LI$1),FALSE)</f>
        <v>22.224892409999999</v>
      </c>
      <c r="J112" s="318">
        <f>VLOOKUP($E112,Hybrid!$1:$1048576,MATCH(DATE(J$2,1,1),Hybrid!$A$1:$LI$1),FALSE)</f>
        <v>29.12289002</v>
      </c>
      <c r="K112" s="318">
        <f>VLOOKUP($E112,Hybrid!$1:$1048576,MATCH(DATE(K$2,1,1),Hybrid!$A$1:$LI$1),FALSE)</f>
        <v>35.84892584</v>
      </c>
      <c r="L112" s="318">
        <f>VLOOKUP($E112,Hybrid!$1:$1048576,MATCH(DATE(L$2,1,1),Hybrid!$A$1:$LI$1),FALSE)</f>
        <v>42.402219189999997</v>
      </c>
      <c r="M112" s="318">
        <f>VLOOKUP($E112,Hybrid!$1:$1048576,MATCH(DATE(M$2,1,1),Hybrid!$A$1:$LI$1),FALSE)</f>
        <v>48.934243709999997</v>
      </c>
      <c r="N112" s="318">
        <f>VLOOKUP($E112,Hybrid!$1:$1048576,MATCH(DATE(N$2,1,1),Hybrid!$A$1:$LI$1),FALSE)</f>
        <v>55.57085386</v>
      </c>
      <c r="O112" s="318">
        <f>VLOOKUP($E112,Hybrid!$1:$1048576,MATCH(DATE(O$2,1,1),Hybrid!$A$1:$LI$1),FALSE)</f>
        <v>62.427479329999997</v>
      </c>
      <c r="P112" s="318">
        <f>VLOOKUP($E112,Hybrid!$1:$1048576,MATCH(DATE(P$2,1,1),Hybrid!$A$1:$LI$1),FALSE)</f>
        <v>69.575302350000001</v>
      </c>
      <c r="Q112" s="318">
        <f>VLOOKUP($E112,Hybrid!$1:$1048576,MATCH(DATE(Q$2,1,1),Hybrid!$A$1:$LI$1),FALSE)</f>
        <v>77.042144789999995</v>
      </c>
      <c r="R112" s="318">
        <f>VLOOKUP($E112,Hybrid!$1:$1048576,MATCH(DATE(R$2,1,1),Hybrid!$A$1:$LI$1),FALSE)</f>
        <v>84.808956030000004</v>
      </c>
      <c r="S112" s="318">
        <f>VLOOKUP($E112,Hybrid!$1:$1048576,MATCH(DATE(S$2,1,1),Hybrid!$A$1:$LI$1),FALSE)</f>
        <v>92.813303059999996</v>
      </c>
      <c r="T112" s="318">
        <f>VLOOKUP($E112,Hybrid!$1:$1048576,MATCH(DATE(T$2,1,1),Hybrid!$A$1:$LI$1),FALSE)</f>
        <v>100.97020740000001</v>
      </c>
      <c r="U112" s="318">
        <f>VLOOKUP($E112,Hybrid!$1:$1048576,MATCH(DATE(U$2,1,1),Hybrid!$A$1:$LI$1),FALSE)</f>
        <v>109.1972547</v>
      </c>
      <c r="V112" s="318">
        <f>VLOOKUP($E112,Hybrid!$1:$1048576,MATCH(DATE(V$2,1,1),Hybrid!$A$1:$LI$1),FALSE)</f>
        <v>117.3593867</v>
      </c>
      <c r="W112" s="318">
        <f>VLOOKUP($E112,Hybrid!$1:$1048576,MATCH(DATE(W$2,1,1),Hybrid!$A$1:$LI$1),FALSE)</f>
        <v>125.2688038</v>
      </c>
      <c r="X112" s="318">
        <f>VLOOKUP($E112,Hybrid!$1:$1048576,MATCH(DATE(X$2,1,1),Hybrid!$A$1:$LI$1),FALSE)</f>
        <v>132.85831099999999</v>
      </c>
      <c r="Y112" s="318">
        <f>VLOOKUP($E112,Hybrid!$1:$1048576,MATCH(DATE(Y$2,1,1),Hybrid!$A$1:$LI$1),FALSE)</f>
        <v>140.13158820000001</v>
      </c>
      <c r="Z112" s="318">
        <f>VLOOKUP($E112,Hybrid!$1:$1048576,MATCH(DATE(Z$2,1,1),Hybrid!$A$1:$LI$1),FALSE)</f>
        <v>147.12525500000001</v>
      </c>
      <c r="AA112" s="318">
        <f>VLOOKUP($E112,Hybrid!$1:$1048576,MATCH(DATE(AA$2,1,1),Hybrid!$A$1:$LI$1),FALSE)</f>
        <v>153.8880437</v>
      </c>
      <c r="AB112" s="318">
        <f>VLOOKUP($E112,Hybrid!$1:$1048576,MATCH(DATE(AB$2,1,1),Hybrid!$A$1:$LI$1),FALSE)</f>
        <v>160.47124289999999</v>
      </c>
      <c r="AC112" s="318">
        <f>VLOOKUP($E112,Hybrid!$1:$1048576,MATCH(DATE(AC$2,1,1),Hybrid!$A$1:$LI$1),FALSE)</f>
        <v>166.92410520000001</v>
      </c>
      <c r="AD112" s="318">
        <f>VLOOKUP($E112,Hybrid!$1:$1048576,MATCH(DATE(AD$2,1,1),Hybrid!$A$1:$LI$1),FALSE)</f>
        <v>173.29061160000001</v>
      </c>
      <c r="AE112" s="318">
        <f>VLOOKUP($E112,Hybrid!$1:$1048576,MATCH(DATE(AE$2,1,1),Hybrid!$A$1:$LI$1),FALSE)</f>
        <v>179.6052885</v>
      </c>
      <c r="AF112" s="318">
        <f>VLOOKUP($E112,Hybrid!$1:$1048576,MATCH(DATE(AF$2,1,1),Hybrid!$A$1:$LI$1),FALSE)</f>
        <v>185.89067850000001</v>
      </c>
      <c r="AG112" s="318">
        <f>VLOOKUP($E112,Hybrid!$1:$1048576,MATCH(DATE(AG$2,1,1),Hybrid!$A$1:$LI$1),FALSE)</f>
        <v>192.1580189</v>
      </c>
      <c r="AH112" s="318">
        <f>VLOOKUP($E112,Hybrid!$1:$1048576,MATCH(DATE(AH$2,1,1),Hybrid!$A$1:$LI$1),FALSE)</f>
        <v>198.41126410000001</v>
      </c>
      <c r="AI112" s="318">
        <f>VLOOKUP($E112,Hybrid!$1:$1048576,MATCH(DATE(AI$2,1,1),Hybrid!$A$1:$LI$1),FALSE)</f>
        <v>204.65161610000001</v>
      </c>
      <c r="AJ112" s="318">
        <f>VLOOKUP($E112,Hybrid!$1:$1048576,MATCH(DATE(AJ$2,1,1),Hybrid!$A$1:$LI$1),FALSE)</f>
        <v>210.882386</v>
      </c>
      <c r="AK112" s="318">
        <f>VLOOKUP($E112,Hybrid!$1:$1048576,MATCH(DATE(AK$2,1,1),Hybrid!$A$1:$LI$1),FALSE)</f>
        <v>217.11113370000001</v>
      </c>
      <c r="AL112" s="318">
        <f>VLOOKUP($E112,Hybrid!$1:$1048576,MATCH(DATE(AL$2,1,1),Hybrid!$A$1:$LI$1),FALSE)</f>
        <v>223.34759120000001</v>
      </c>
      <c r="AM112" s="318">
        <f>VLOOKUP($E112,Hybrid!$1:$1048576,MATCH(DATE(AM$2,1,1),Hybrid!$A$1:$LI$1),FALSE)</f>
        <v>229.59914509999999</v>
      </c>
      <c r="AN112" s="318">
        <f>VLOOKUP($E112,Hybrid!$1:$1048576,MATCH(DATE(AN$2,1,1),Hybrid!$A$1:$LI$1),FALSE)</f>
        <v>235.86681179999999</v>
      </c>
      <c r="AO112" s="318">
        <f>VLOOKUP($E112,Hybrid!$1:$1048576,MATCH(DATE(AO$2,1,1),Hybrid!$A$1:$LI$1),FALSE)</f>
        <v>242.1438766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74.682686700000005</v>
      </c>
      <c r="H113" s="318">
        <f>VLOOKUP($E113,Hybrid!$1:$1048576,MATCH(DATE(H$2,1,1),Hybrid!$A$1:$LI$1),FALSE)</f>
        <v>79.653403089999998</v>
      </c>
      <c r="I113" s="318">
        <f>VLOOKUP($E113,Hybrid!$1:$1048576,MATCH(DATE(I$2,1,1),Hybrid!$A$1:$LI$1),FALSE)</f>
        <v>83.912550319999994</v>
      </c>
      <c r="J113" s="318">
        <f>VLOOKUP($E113,Hybrid!$1:$1048576,MATCH(DATE(J$2,1,1),Hybrid!$A$1:$LI$1),FALSE)</f>
        <v>87.794731949999999</v>
      </c>
      <c r="K113" s="318">
        <f>VLOOKUP($E113,Hybrid!$1:$1048576,MATCH(DATE(K$2,1,1),Hybrid!$A$1:$LI$1),FALSE)</f>
        <v>91.457781800000006</v>
      </c>
      <c r="L113" s="318">
        <f>VLOOKUP($E113,Hybrid!$1:$1048576,MATCH(DATE(L$2,1,1),Hybrid!$A$1:$LI$1),FALSE)</f>
        <v>94.987671070000005</v>
      </c>
      <c r="M113" s="318">
        <f>VLOOKUP($E113,Hybrid!$1:$1048576,MATCH(DATE(M$2,1,1),Hybrid!$A$1:$LI$1),FALSE)</f>
        <v>98.418732739999996</v>
      </c>
      <c r="N113" s="318">
        <f>VLOOKUP($E113,Hybrid!$1:$1048576,MATCH(DATE(N$2,1,1),Hybrid!$A$1:$LI$1),FALSE)</f>
        <v>101.7695666</v>
      </c>
      <c r="O113" s="318">
        <f>VLOOKUP($E113,Hybrid!$1:$1048576,MATCH(DATE(O$2,1,1),Hybrid!$A$1:$LI$1),FALSE)</f>
        <v>105.05303069999999</v>
      </c>
      <c r="P113" s="318">
        <f>VLOOKUP($E113,Hybrid!$1:$1048576,MATCH(DATE(P$2,1,1),Hybrid!$A$1:$LI$1),FALSE)</f>
        <v>108.2845463</v>
      </c>
      <c r="Q113" s="318">
        <f>VLOOKUP($E113,Hybrid!$1:$1048576,MATCH(DATE(Q$2,1,1),Hybrid!$A$1:$LI$1),FALSE)</f>
        <v>111.47944870000001</v>
      </c>
      <c r="R113" s="318">
        <f>VLOOKUP($E113,Hybrid!$1:$1048576,MATCH(DATE(R$2,1,1),Hybrid!$A$1:$LI$1),FALSE)</f>
        <v>114.64832610000001</v>
      </c>
      <c r="S113" s="318">
        <f>VLOOKUP($E113,Hybrid!$1:$1048576,MATCH(DATE(S$2,1,1),Hybrid!$A$1:$LI$1),FALSE)</f>
        <v>117.7955845</v>
      </c>
      <c r="T113" s="318">
        <f>VLOOKUP($E113,Hybrid!$1:$1048576,MATCH(DATE(T$2,1,1),Hybrid!$A$1:$LI$1),FALSE)</f>
        <v>120.92077159999999</v>
      </c>
      <c r="U113" s="318">
        <f>VLOOKUP($E113,Hybrid!$1:$1048576,MATCH(DATE(U$2,1,1),Hybrid!$A$1:$LI$1),FALSE)</f>
        <v>124.022419</v>
      </c>
      <c r="V113" s="318">
        <f>VLOOKUP($E113,Hybrid!$1:$1048576,MATCH(DATE(V$2,1,1),Hybrid!$A$1:$LI$1),FALSE)</f>
        <v>127.0960371</v>
      </c>
      <c r="W113" s="318">
        <f>VLOOKUP($E113,Hybrid!$1:$1048576,MATCH(DATE(W$2,1,1),Hybrid!$A$1:$LI$1),FALSE)</f>
        <v>130.13186200000001</v>
      </c>
      <c r="X113" s="318">
        <f>VLOOKUP($E113,Hybrid!$1:$1048576,MATCH(DATE(X$2,1,1),Hybrid!$A$1:$LI$1),FALSE)</f>
        <v>133.12401449999999</v>
      </c>
      <c r="Y113" s="318">
        <f>VLOOKUP($E113,Hybrid!$1:$1048576,MATCH(DATE(Y$2,1,1),Hybrid!$A$1:$LI$1),FALSE)</f>
        <v>136.06878760000001</v>
      </c>
      <c r="Z113" s="318">
        <f>VLOOKUP($E113,Hybrid!$1:$1048576,MATCH(DATE(Z$2,1,1),Hybrid!$A$1:$LI$1),FALSE)</f>
        <v>138.9649296</v>
      </c>
      <c r="AA113" s="318">
        <f>VLOOKUP($E113,Hybrid!$1:$1048576,MATCH(DATE(AA$2,1,1),Hybrid!$A$1:$LI$1),FALSE)</f>
        <v>141.81313969999999</v>
      </c>
      <c r="AB113" s="318">
        <f>VLOOKUP($E113,Hybrid!$1:$1048576,MATCH(DATE(AB$2,1,1),Hybrid!$A$1:$LI$1),FALSE)</f>
        <v>144.611819</v>
      </c>
      <c r="AC113" s="318">
        <f>VLOOKUP($E113,Hybrid!$1:$1048576,MATCH(DATE(AC$2,1,1),Hybrid!$A$1:$LI$1),FALSE)</f>
        <v>147.35619589999999</v>
      </c>
      <c r="AD113" s="318">
        <f>VLOOKUP($E113,Hybrid!$1:$1048576,MATCH(DATE(AD$2,1,1),Hybrid!$A$1:$LI$1),FALSE)</f>
        <v>150.0391066</v>
      </c>
      <c r="AE113" s="318">
        <f>VLOOKUP($E113,Hybrid!$1:$1048576,MATCH(DATE(AE$2,1,1),Hybrid!$A$1:$LI$1),FALSE)</f>
        <v>152.65447280000001</v>
      </c>
      <c r="AF113" s="318">
        <f>VLOOKUP($E113,Hybrid!$1:$1048576,MATCH(DATE(AF$2,1,1),Hybrid!$A$1:$LI$1),FALSE)</f>
        <v>155.19765910000001</v>
      </c>
      <c r="AG113" s="318">
        <f>VLOOKUP($E113,Hybrid!$1:$1048576,MATCH(DATE(AG$2,1,1),Hybrid!$A$1:$LI$1),FALSE)</f>
        <v>157.66255419999999</v>
      </c>
      <c r="AH113" s="318">
        <f>VLOOKUP($E113,Hybrid!$1:$1048576,MATCH(DATE(AH$2,1,1),Hybrid!$A$1:$LI$1),FALSE)</f>
        <v>160.04707379999999</v>
      </c>
      <c r="AI113" s="318">
        <f>VLOOKUP($E113,Hybrid!$1:$1048576,MATCH(DATE(AI$2,1,1),Hybrid!$A$1:$LI$1),FALSE)</f>
        <v>162.35269049999999</v>
      </c>
      <c r="AJ113" s="318">
        <f>VLOOKUP($E113,Hybrid!$1:$1048576,MATCH(DATE(AJ$2,1,1),Hybrid!$A$1:$LI$1),FALSE)</f>
        <v>164.5851854</v>
      </c>
      <c r="AK113" s="318">
        <f>VLOOKUP($E113,Hybrid!$1:$1048576,MATCH(DATE(AK$2,1,1),Hybrid!$A$1:$LI$1),FALSE)</f>
        <v>166.7521816</v>
      </c>
      <c r="AL113" s="318">
        <f>VLOOKUP($E113,Hybrid!$1:$1048576,MATCH(DATE(AL$2,1,1),Hybrid!$A$1:$LI$1),FALSE)</f>
        <v>168.85964369999999</v>
      </c>
      <c r="AM113" s="318">
        <f>VLOOKUP($E113,Hybrid!$1:$1048576,MATCH(DATE(AM$2,1,1),Hybrid!$A$1:$LI$1),FALSE)</f>
        <v>170.91279470000001</v>
      </c>
      <c r="AN113" s="318">
        <f>VLOOKUP($E113,Hybrid!$1:$1048576,MATCH(DATE(AN$2,1,1),Hybrid!$A$1:$LI$1),FALSE)</f>
        <v>172.91653969999999</v>
      </c>
      <c r="AO113" s="318">
        <f>VLOOKUP($E113,Hybrid!$1:$1048576,MATCH(DATE(AO$2,1,1),Hybrid!$A$1:$LI$1),FALSE)</f>
        <v>174.87582860000001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421.77656209999998</v>
      </c>
      <c r="H114" s="318">
        <f>VLOOKUP($E114,Hybrid!$1:$1048576,MATCH(DATE(H$2,1,1),Hybrid!$A$1:$LI$1),FALSE)</f>
        <v>434.19449830000002</v>
      </c>
      <c r="I114" s="318">
        <f>VLOOKUP($E114,Hybrid!$1:$1048576,MATCH(DATE(I$2,1,1),Hybrid!$A$1:$LI$1),FALSE)</f>
        <v>445.22276890000001</v>
      </c>
      <c r="J114" s="318">
        <f>VLOOKUP($E114,Hybrid!$1:$1048576,MATCH(DATE(J$2,1,1),Hybrid!$A$1:$LI$1),FALSE)</f>
        <v>455.45955370000001</v>
      </c>
      <c r="K114" s="318">
        <f>VLOOKUP($E114,Hybrid!$1:$1048576,MATCH(DATE(K$2,1,1),Hybrid!$A$1:$LI$1),FALSE)</f>
        <v>465.20151600000003</v>
      </c>
      <c r="L114" s="318">
        <f>VLOOKUP($E114,Hybrid!$1:$1048576,MATCH(DATE(L$2,1,1),Hybrid!$A$1:$LI$1),FALSE)</f>
        <v>474.62608189999997</v>
      </c>
      <c r="M114" s="318">
        <f>VLOOKUP($E114,Hybrid!$1:$1048576,MATCH(DATE(M$2,1,1),Hybrid!$A$1:$LI$1),FALSE)</f>
        <v>483.80729710000003</v>
      </c>
      <c r="N114" s="318">
        <f>VLOOKUP($E114,Hybrid!$1:$1048576,MATCH(DATE(N$2,1,1),Hybrid!$A$1:$LI$1),FALSE)</f>
        <v>492.78855440000001</v>
      </c>
      <c r="O114" s="318">
        <f>VLOOKUP($E114,Hybrid!$1:$1048576,MATCH(DATE(O$2,1,1),Hybrid!$A$1:$LI$1),FALSE)</f>
        <v>501.59785590000001</v>
      </c>
      <c r="P114" s="318">
        <f>VLOOKUP($E114,Hybrid!$1:$1048576,MATCH(DATE(P$2,1,1),Hybrid!$A$1:$LI$1),FALSE)</f>
        <v>510.26843719999999</v>
      </c>
      <c r="Q114" s="318">
        <f>VLOOKUP($E114,Hybrid!$1:$1048576,MATCH(DATE(Q$2,1,1),Hybrid!$A$1:$LI$1),FALSE)</f>
        <v>518.83460349999996</v>
      </c>
      <c r="R114" s="318">
        <f>VLOOKUP($E114,Hybrid!$1:$1048576,MATCH(DATE(R$2,1,1),Hybrid!$A$1:$LI$1),FALSE)</f>
        <v>527.32043629999998</v>
      </c>
      <c r="S114" s="318">
        <f>VLOOKUP($E114,Hybrid!$1:$1048576,MATCH(DATE(S$2,1,1),Hybrid!$A$1:$LI$1),FALSE)</f>
        <v>535.73511580000002</v>
      </c>
      <c r="T114" s="318">
        <f>VLOOKUP($E114,Hybrid!$1:$1048576,MATCH(DATE(T$2,1,1),Hybrid!$A$1:$LI$1),FALSE)</f>
        <v>544.07779879999998</v>
      </c>
      <c r="U114" s="318">
        <f>VLOOKUP($E114,Hybrid!$1:$1048576,MATCH(DATE(U$2,1,1),Hybrid!$A$1:$LI$1),FALSE)</f>
        <v>552.34671349999996</v>
      </c>
      <c r="V114" s="318">
        <f>VLOOKUP($E114,Hybrid!$1:$1048576,MATCH(DATE(V$2,1,1),Hybrid!$A$1:$LI$1),FALSE)</f>
        <v>560.53638699999999</v>
      </c>
      <c r="W114" s="318">
        <f>VLOOKUP($E114,Hybrid!$1:$1048576,MATCH(DATE(W$2,1,1),Hybrid!$A$1:$LI$1),FALSE)</f>
        <v>568.6317593</v>
      </c>
      <c r="X114" s="318">
        <f>VLOOKUP($E114,Hybrid!$1:$1048576,MATCH(DATE(X$2,1,1),Hybrid!$A$1:$LI$1),FALSE)</f>
        <v>576.62009790000002</v>
      </c>
      <c r="Y114" s="318">
        <f>VLOOKUP($E114,Hybrid!$1:$1048576,MATCH(DATE(Y$2,1,1),Hybrid!$A$1:$LI$1),FALSE)</f>
        <v>584.48959539999998</v>
      </c>
      <c r="Z114" s="318">
        <f>VLOOKUP($E114,Hybrid!$1:$1048576,MATCH(DATE(Z$2,1,1),Hybrid!$A$1:$LI$1),FALSE)</f>
        <v>592.23334450000004</v>
      </c>
      <c r="AA114" s="318">
        <f>VLOOKUP($E114,Hybrid!$1:$1048576,MATCH(DATE(AA$2,1,1),Hybrid!$A$1:$LI$1),FALSE)</f>
        <v>599.84994059999997</v>
      </c>
      <c r="AB114" s="318">
        <f>VLOOKUP($E114,Hybrid!$1:$1048576,MATCH(DATE(AB$2,1,1),Hybrid!$A$1:$LI$1),FALSE)</f>
        <v>607.33265019999999</v>
      </c>
      <c r="AC114" s="318">
        <f>VLOOKUP($E114,Hybrid!$1:$1048576,MATCH(DATE(AC$2,1,1),Hybrid!$A$1:$LI$1),FALSE)</f>
        <v>614.66726180000001</v>
      </c>
      <c r="AD114" s="318">
        <f>VLOOKUP($E114,Hybrid!$1:$1048576,MATCH(DATE(AD$2,1,1),Hybrid!$A$1:$LI$1),FALSE)</f>
        <v>621.83386029999997</v>
      </c>
      <c r="AE114" s="318">
        <f>VLOOKUP($E114,Hybrid!$1:$1048576,MATCH(DATE(AE$2,1,1),Hybrid!$A$1:$LI$1),FALSE)</f>
        <v>628.81574339999997</v>
      </c>
      <c r="AF114" s="318">
        <f>VLOOKUP($E114,Hybrid!$1:$1048576,MATCH(DATE(AF$2,1,1),Hybrid!$A$1:$LI$1),FALSE)</f>
        <v>635.59985440000003</v>
      </c>
      <c r="AG114" s="318">
        <f>VLOOKUP($E114,Hybrid!$1:$1048576,MATCH(DATE(AG$2,1,1),Hybrid!$A$1:$LI$1),FALSE)</f>
        <v>642.16860050000003</v>
      </c>
      <c r="AH114" s="318">
        <f>VLOOKUP($E114,Hybrid!$1:$1048576,MATCH(DATE(AH$2,1,1),Hybrid!$A$1:$LI$1),FALSE)</f>
        <v>648.51568610000004</v>
      </c>
      <c r="AI114" s="318">
        <f>VLOOKUP($E114,Hybrid!$1:$1048576,MATCH(DATE(AI$2,1,1),Hybrid!$A$1:$LI$1),FALSE)</f>
        <v>654.64512090000005</v>
      </c>
      <c r="AJ114" s="318">
        <f>VLOOKUP($E114,Hybrid!$1:$1048576,MATCH(DATE(AJ$2,1,1),Hybrid!$A$1:$LI$1),FALSE)</f>
        <v>660.57343449999996</v>
      </c>
      <c r="AK114" s="318">
        <f>VLOOKUP($E114,Hybrid!$1:$1048576,MATCH(DATE(AK$2,1,1),Hybrid!$A$1:$LI$1),FALSE)</f>
        <v>666.32246239999995</v>
      </c>
      <c r="AL114" s="318">
        <f>VLOOKUP($E114,Hybrid!$1:$1048576,MATCH(DATE(AL$2,1,1),Hybrid!$A$1:$LI$1),FALSE)</f>
        <v>671.90906129999996</v>
      </c>
      <c r="AM114" s="318">
        <f>VLOOKUP($E114,Hybrid!$1:$1048576,MATCH(DATE(AM$2,1,1),Hybrid!$A$1:$LI$1),FALSE)</f>
        <v>677.34738670000002</v>
      </c>
      <c r="AN114" s="318">
        <f>VLOOKUP($E114,Hybrid!$1:$1048576,MATCH(DATE(AN$2,1,1),Hybrid!$A$1:$LI$1),FALSE)</f>
        <v>682.65016300000002</v>
      </c>
      <c r="AO114" s="318">
        <f>VLOOKUP($E114,Hybrid!$1:$1048576,MATCH(DATE(AO$2,1,1),Hybrid!$A$1:$LI$1),FALSE)</f>
        <v>687.83005270000001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950.87946369999997</v>
      </c>
      <c r="H115" s="318">
        <f>VLOOKUP($E115,Hybrid!$1:$1048576,MATCH(DATE(H$2,1,1),Hybrid!$A$1:$LI$1),FALSE)</f>
        <v>948.95881910000003</v>
      </c>
      <c r="I115" s="318">
        <f>VLOOKUP($E115,Hybrid!$1:$1048576,MATCH(DATE(I$2,1,1),Hybrid!$A$1:$LI$1),FALSE)</f>
        <v>947.77438210000003</v>
      </c>
      <c r="J115" s="318">
        <f>VLOOKUP($E115,Hybrid!$1:$1048576,MATCH(DATE(J$2,1,1),Hybrid!$A$1:$LI$1),FALSE)</f>
        <v>946.98168510000005</v>
      </c>
      <c r="K115" s="318">
        <f>VLOOKUP($E115,Hybrid!$1:$1048576,MATCH(DATE(K$2,1,1),Hybrid!$A$1:$LI$1),FALSE)</f>
        <v>946.07453820000001</v>
      </c>
      <c r="L115" s="318">
        <f>VLOOKUP($E115,Hybrid!$1:$1048576,MATCH(DATE(L$2,1,1),Hybrid!$A$1:$LI$1),FALSE)</f>
        <v>944.96569939999995</v>
      </c>
      <c r="M115" s="318">
        <f>VLOOKUP($E115,Hybrid!$1:$1048576,MATCH(DATE(M$2,1,1),Hybrid!$A$1:$LI$1),FALSE)</f>
        <v>943.69804269999997</v>
      </c>
      <c r="N115" s="318">
        <f>VLOOKUP($E115,Hybrid!$1:$1048576,MATCH(DATE(N$2,1,1),Hybrid!$A$1:$LI$1),FALSE)</f>
        <v>942.30201020000004</v>
      </c>
      <c r="O115" s="318">
        <f>VLOOKUP($E115,Hybrid!$1:$1048576,MATCH(DATE(O$2,1,1),Hybrid!$A$1:$LI$1),FALSE)</f>
        <v>940.84801579999998</v>
      </c>
      <c r="P115" s="318">
        <f>VLOOKUP($E115,Hybrid!$1:$1048576,MATCH(DATE(P$2,1,1),Hybrid!$A$1:$LI$1),FALSE)</f>
        <v>939.39300270000001</v>
      </c>
      <c r="Q115" s="318">
        <f>VLOOKUP($E115,Hybrid!$1:$1048576,MATCH(DATE(Q$2,1,1),Hybrid!$A$1:$LI$1),FALSE)</f>
        <v>937.97385359999998</v>
      </c>
      <c r="R115" s="318">
        <f>VLOOKUP($E115,Hybrid!$1:$1048576,MATCH(DATE(R$2,1,1),Hybrid!$A$1:$LI$1),FALSE)</f>
        <v>936.60122369999999</v>
      </c>
      <c r="S115" s="318">
        <f>VLOOKUP($E115,Hybrid!$1:$1048576,MATCH(DATE(S$2,1,1),Hybrid!$A$1:$LI$1),FALSE)</f>
        <v>935.26068929999997</v>
      </c>
      <c r="T115" s="318">
        <f>VLOOKUP($E115,Hybrid!$1:$1048576,MATCH(DATE(T$2,1,1),Hybrid!$A$1:$LI$1),FALSE)</f>
        <v>933.92362700000001</v>
      </c>
      <c r="U115" s="318">
        <f>VLOOKUP($E115,Hybrid!$1:$1048576,MATCH(DATE(U$2,1,1),Hybrid!$A$1:$LI$1),FALSE)</f>
        <v>932.55942649999997</v>
      </c>
      <c r="V115" s="318">
        <f>VLOOKUP($E115,Hybrid!$1:$1048576,MATCH(DATE(V$2,1,1),Hybrid!$A$1:$LI$1),FALSE)</f>
        <v>931.1097413</v>
      </c>
      <c r="W115" s="318">
        <f>VLOOKUP($E115,Hybrid!$1:$1048576,MATCH(DATE(W$2,1,1),Hybrid!$A$1:$LI$1),FALSE)</f>
        <v>929.5061968</v>
      </c>
      <c r="X115" s="318">
        <f>VLOOKUP($E115,Hybrid!$1:$1048576,MATCH(DATE(X$2,1,1),Hybrid!$A$1:$LI$1),FALSE)</f>
        <v>927.75434499999994</v>
      </c>
      <c r="Y115" s="318">
        <f>VLOOKUP($E115,Hybrid!$1:$1048576,MATCH(DATE(Y$2,1,1),Hybrid!$A$1:$LI$1),FALSE)</f>
        <v>925.87953749999997</v>
      </c>
      <c r="Z115" s="318">
        <f>VLOOKUP($E115,Hybrid!$1:$1048576,MATCH(DATE(Z$2,1,1),Hybrid!$A$1:$LI$1),FALSE)</f>
        <v>923.90932129999999</v>
      </c>
      <c r="AA115" s="318">
        <f>VLOOKUP($E115,Hybrid!$1:$1048576,MATCH(DATE(AA$2,1,1),Hybrid!$A$1:$LI$1),FALSE)</f>
        <v>921.86866259999999</v>
      </c>
      <c r="AB115" s="318">
        <f>VLOOKUP($E115,Hybrid!$1:$1048576,MATCH(DATE(AB$2,1,1),Hybrid!$A$1:$LI$1),FALSE)</f>
        <v>919.77966289999995</v>
      </c>
      <c r="AC115" s="318">
        <f>VLOOKUP($E115,Hybrid!$1:$1048576,MATCH(DATE(AC$2,1,1),Hybrid!$A$1:$LI$1),FALSE)</f>
        <v>917.66169009999999</v>
      </c>
      <c r="AD115" s="318">
        <f>VLOOKUP($E115,Hybrid!$1:$1048576,MATCH(DATE(AD$2,1,1),Hybrid!$A$1:$LI$1),FALSE)</f>
        <v>915.53140529999996</v>
      </c>
      <c r="AE115" s="318">
        <f>VLOOKUP($E115,Hybrid!$1:$1048576,MATCH(DATE(AE$2,1,1),Hybrid!$A$1:$LI$1),FALSE)</f>
        <v>913.40178000000003</v>
      </c>
      <c r="AF115" s="318">
        <f>VLOOKUP($E115,Hybrid!$1:$1048576,MATCH(DATE(AF$2,1,1),Hybrid!$A$1:$LI$1),FALSE)</f>
        <v>911.28025679999996</v>
      </c>
      <c r="AG115" s="318">
        <f>VLOOKUP($E115,Hybrid!$1:$1048576,MATCH(DATE(AG$2,1,1),Hybrid!$A$1:$LI$1),FALSE)</f>
        <v>909.16907360000005</v>
      </c>
      <c r="AH115" s="318">
        <f>VLOOKUP($E115,Hybrid!$1:$1048576,MATCH(DATE(AH$2,1,1),Hybrid!$A$1:$LI$1),FALSE)</f>
        <v>907.06723039999997</v>
      </c>
      <c r="AI115" s="318">
        <f>VLOOKUP($E115,Hybrid!$1:$1048576,MATCH(DATE(AI$2,1,1),Hybrid!$A$1:$LI$1),FALSE)</f>
        <v>904.97274970000001</v>
      </c>
      <c r="AJ115" s="318">
        <f>VLOOKUP($E115,Hybrid!$1:$1048576,MATCH(DATE(AJ$2,1,1),Hybrid!$A$1:$LI$1),FALSE)</f>
        <v>902.88510059999999</v>
      </c>
      <c r="AK115" s="318">
        <f>VLOOKUP($E115,Hybrid!$1:$1048576,MATCH(DATE(AK$2,1,1),Hybrid!$A$1:$LI$1),FALSE)</f>
        <v>900.80694989999995</v>
      </c>
      <c r="AL115" s="318">
        <f>VLOOKUP($E115,Hybrid!$1:$1048576,MATCH(DATE(AL$2,1,1),Hybrid!$A$1:$LI$1),FALSE)</f>
        <v>898.74335729999996</v>
      </c>
      <c r="AM115" s="318">
        <f>VLOOKUP($E115,Hybrid!$1:$1048576,MATCH(DATE(AM$2,1,1),Hybrid!$A$1:$LI$1),FALSE)</f>
        <v>896.69909159999997</v>
      </c>
      <c r="AN115" s="318">
        <f>VLOOKUP($E115,Hybrid!$1:$1048576,MATCH(DATE(AN$2,1,1),Hybrid!$A$1:$LI$1),FALSE)</f>
        <v>894.67580510000005</v>
      </c>
      <c r="AO115" s="318">
        <f>VLOOKUP($E115,Hybrid!$1:$1048576,MATCH(DATE(AO$2,1,1),Hybrid!$A$1:$LI$1),FALSE)</f>
        <v>892.67043179999996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868.25849909999999</v>
      </c>
      <c r="H116" s="318">
        <f>VLOOKUP($E116,Hybrid!$1:$1048576,MATCH(DATE(H$2,1,1),Hybrid!$A$1:$LI$1),FALSE)</f>
        <v>859.0163139</v>
      </c>
      <c r="I116" s="318">
        <f>VLOOKUP($E116,Hybrid!$1:$1048576,MATCH(DATE(I$2,1,1),Hybrid!$A$1:$LI$1),FALSE)</f>
        <v>850.51849930000003</v>
      </c>
      <c r="J116" s="318">
        <f>VLOOKUP($E116,Hybrid!$1:$1048576,MATCH(DATE(J$2,1,1),Hybrid!$A$1:$LI$1),FALSE)</f>
        <v>842.34941449999997</v>
      </c>
      <c r="K116" s="318">
        <f>VLOOKUP($E116,Hybrid!$1:$1048576,MATCH(DATE(K$2,1,1),Hybrid!$A$1:$LI$1),FALSE)</f>
        <v>834.89086710000004</v>
      </c>
      <c r="L116" s="318">
        <f>VLOOKUP($E116,Hybrid!$1:$1048576,MATCH(DATE(L$2,1,1),Hybrid!$A$1:$LI$1),FALSE)</f>
        <v>827.99055599999997</v>
      </c>
      <c r="M116" s="318">
        <f>VLOOKUP($E116,Hybrid!$1:$1048576,MATCH(DATE(M$2,1,1),Hybrid!$A$1:$LI$1),FALSE)</f>
        <v>821.35417600000005</v>
      </c>
      <c r="N116" s="318">
        <f>VLOOKUP($E116,Hybrid!$1:$1048576,MATCH(DATE(N$2,1,1),Hybrid!$A$1:$LI$1),FALSE)</f>
        <v>814.79172389999997</v>
      </c>
      <c r="O116" s="318">
        <f>VLOOKUP($E116,Hybrid!$1:$1048576,MATCH(DATE(O$2,1,1),Hybrid!$A$1:$LI$1),FALSE)</f>
        <v>808.11009890000003</v>
      </c>
      <c r="P116" s="318">
        <f>VLOOKUP($E116,Hybrid!$1:$1048576,MATCH(DATE(P$2,1,1),Hybrid!$A$1:$LI$1),FALSE)</f>
        <v>801.16844879999996</v>
      </c>
      <c r="Q116" s="318">
        <f>VLOOKUP($E116,Hybrid!$1:$1048576,MATCH(DATE(Q$2,1,1),Hybrid!$A$1:$LI$1),FALSE)</f>
        <v>793.88284390000001</v>
      </c>
      <c r="R116" s="318">
        <f>VLOOKUP($E116,Hybrid!$1:$1048576,MATCH(DATE(R$2,1,1),Hybrid!$A$1:$LI$1),FALSE)</f>
        <v>786.24267480000003</v>
      </c>
      <c r="S116" s="318">
        <f>VLOOKUP($E116,Hybrid!$1:$1048576,MATCH(DATE(S$2,1,1),Hybrid!$A$1:$LI$1),FALSE)</f>
        <v>778.31222400000001</v>
      </c>
      <c r="T116" s="318">
        <f>VLOOKUP($E116,Hybrid!$1:$1048576,MATCH(DATE(T$2,1,1),Hybrid!$A$1:$LI$1),FALSE)</f>
        <v>770.20071940000003</v>
      </c>
      <c r="U116" s="318">
        <f>VLOOKUP($E116,Hybrid!$1:$1048576,MATCH(DATE(U$2,1,1),Hybrid!$A$1:$LI$1),FALSE)</f>
        <v>762.02324720000001</v>
      </c>
      <c r="V116" s="318">
        <f>VLOOKUP($E116,Hybrid!$1:$1048576,MATCH(DATE(V$2,1,1),Hybrid!$A$1:$LI$1),FALSE)</f>
        <v>753.99127239999996</v>
      </c>
      <c r="W116" s="318">
        <f>VLOOKUP($E116,Hybrid!$1:$1048576,MATCH(DATE(W$2,1,1),Hybrid!$A$1:$LI$1),FALSE)</f>
        <v>746.39669690000005</v>
      </c>
      <c r="X116" s="318">
        <f>VLOOKUP($E116,Hybrid!$1:$1048576,MATCH(DATE(X$2,1,1),Hybrid!$A$1:$LI$1),FALSE)</f>
        <v>739.30930439999997</v>
      </c>
      <c r="Y116" s="318">
        <f>VLOOKUP($E116,Hybrid!$1:$1048576,MATCH(DATE(Y$2,1,1),Hybrid!$A$1:$LI$1),FALSE)</f>
        <v>732.69402709999997</v>
      </c>
      <c r="Z116" s="318">
        <f>VLOOKUP($E116,Hybrid!$1:$1048576,MATCH(DATE(Z$2,1,1),Hybrid!$A$1:$LI$1),FALSE)</f>
        <v>726.47629810000001</v>
      </c>
      <c r="AA116" s="318">
        <f>VLOOKUP($E116,Hybrid!$1:$1048576,MATCH(DATE(AA$2,1,1),Hybrid!$A$1:$LI$1),FALSE)</f>
        <v>720.57358239999996</v>
      </c>
      <c r="AB116" s="318">
        <f>VLOOKUP($E116,Hybrid!$1:$1048576,MATCH(DATE(AB$2,1,1),Hybrid!$A$1:$LI$1),FALSE)</f>
        <v>714.9082234</v>
      </c>
      <c r="AC116" s="318">
        <f>VLOOKUP($E116,Hybrid!$1:$1048576,MATCH(DATE(AC$2,1,1),Hybrid!$A$1:$LI$1),FALSE)</f>
        <v>709.41246750000005</v>
      </c>
      <c r="AD116" s="318">
        <f>VLOOKUP($E116,Hybrid!$1:$1048576,MATCH(DATE(AD$2,1,1),Hybrid!$A$1:$LI$1),FALSE)</f>
        <v>704.02998009999999</v>
      </c>
      <c r="AE116" s="318">
        <f>VLOOKUP($E116,Hybrid!$1:$1048576,MATCH(DATE(AE$2,1,1),Hybrid!$A$1:$LI$1),FALSE)</f>
        <v>698.71773510000003</v>
      </c>
      <c r="AF116" s="318">
        <f>VLOOKUP($E116,Hybrid!$1:$1048576,MATCH(DATE(AF$2,1,1),Hybrid!$A$1:$LI$1),FALSE)</f>
        <v>693.44777099999999</v>
      </c>
      <c r="AG116" s="318">
        <f>VLOOKUP($E116,Hybrid!$1:$1048576,MATCH(DATE(AG$2,1,1),Hybrid!$A$1:$LI$1),FALSE)</f>
        <v>688.20592439999996</v>
      </c>
      <c r="AH116" s="318">
        <f>VLOOKUP($E116,Hybrid!$1:$1048576,MATCH(DATE(AH$2,1,1),Hybrid!$A$1:$LI$1),FALSE)</f>
        <v>682.98779390000004</v>
      </c>
      <c r="AI116" s="318">
        <f>VLOOKUP($E116,Hybrid!$1:$1048576,MATCH(DATE(AI$2,1,1),Hybrid!$A$1:$LI$1),FALSE)</f>
        <v>677.79371130000004</v>
      </c>
      <c r="AJ116" s="318">
        <f>VLOOKUP($E116,Hybrid!$1:$1048576,MATCH(DATE(AJ$2,1,1),Hybrid!$A$1:$LI$1),FALSE)</f>
        <v>672.62257929999998</v>
      </c>
      <c r="AK116" s="318">
        <f>VLOOKUP($E116,Hybrid!$1:$1048576,MATCH(DATE(AK$2,1,1),Hybrid!$A$1:$LI$1),FALSE)</f>
        <v>667.4672028</v>
      </c>
      <c r="AL116" s="318">
        <f>VLOOKUP($E116,Hybrid!$1:$1048576,MATCH(DATE(AL$2,1,1),Hybrid!$A$1:$LI$1),FALSE)</f>
        <v>662.315021</v>
      </c>
      <c r="AM116" s="318">
        <f>VLOOKUP($E116,Hybrid!$1:$1048576,MATCH(DATE(AM$2,1,1),Hybrid!$A$1:$LI$1),FALSE)</f>
        <v>657.15330080000001</v>
      </c>
      <c r="AN116" s="318">
        <f>VLOOKUP($E116,Hybrid!$1:$1048576,MATCH(DATE(AN$2,1,1),Hybrid!$A$1:$LI$1),FALSE)</f>
        <v>651.97545000000002</v>
      </c>
      <c r="AO116" s="318">
        <f>VLOOKUP($E116,Hybrid!$1:$1048576,MATCH(DATE(AO$2,1,1),Hybrid!$A$1:$LI$1),FALSE)</f>
        <v>646.78513539999994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137.98371520000001</v>
      </c>
      <c r="H117" s="318">
        <f>VLOOKUP($E117,Hybrid!$1:$1048576,MATCH(DATE(H$2,1,1),Hybrid!$A$1:$LI$1),FALSE)</f>
        <v>136.1673553</v>
      </c>
      <c r="I117" s="318">
        <f>VLOOKUP($E117,Hybrid!$1:$1048576,MATCH(DATE(I$2,1,1),Hybrid!$A$1:$LI$1),FALSE)</f>
        <v>134.4132046</v>
      </c>
      <c r="J117" s="318">
        <f>VLOOKUP($E117,Hybrid!$1:$1048576,MATCH(DATE(J$2,1,1),Hybrid!$A$1:$LI$1),FALSE)</f>
        <v>132.73227919999999</v>
      </c>
      <c r="K117" s="318">
        <f>VLOOKUP($E117,Hybrid!$1:$1048576,MATCH(DATE(K$2,1,1),Hybrid!$A$1:$LI$1),FALSE)</f>
        <v>131.1040788</v>
      </c>
      <c r="L117" s="318">
        <f>VLOOKUP($E117,Hybrid!$1:$1048576,MATCH(DATE(L$2,1,1),Hybrid!$A$1:$LI$1),FALSE)</f>
        <v>129.51775409999999</v>
      </c>
      <c r="M117" s="318">
        <f>VLOOKUP($E117,Hybrid!$1:$1048576,MATCH(DATE(M$2,1,1),Hybrid!$A$1:$LI$1),FALSE)</f>
        <v>127.9790071</v>
      </c>
      <c r="N117" s="318">
        <f>VLOOKUP($E117,Hybrid!$1:$1048576,MATCH(DATE(N$2,1,1),Hybrid!$A$1:$LI$1),FALSE)</f>
        <v>126.4745728</v>
      </c>
      <c r="O117" s="318">
        <f>VLOOKUP($E117,Hybrid!$1:$1048576,MATCH(DATE(O$2,1,1),Hybrid!$A$1:$LI$1),FALSE)</f>
        <v>124.9874617</v>
      </c>
      <c r="P117" s="318">
        <f>VLOOKUP($E117,Hybrid!$1:$1048576,MATCH(DATE(P$2,1,1),Hybrid!$A$1:$LI$1),FALSE)</f>
        <v>123.5058552</v>
      </c>
      <c r="Q117" s="318">
        <f>VLOOKUP($E117,Hybrid!$1:$1048576,MATCH(DATE(Q$2,1,1),Hybrid!$A$1:$LI$1),FALSE)</f>
        <v>122.029832</v>
      </c>
      <c r="R117" s="318">
        <f>VLOOKUP($E117,Hybrid!$1:$1048576,MATCH(DATE(R$2,1,1),Hybrid!$A$1:$LI$1),FALSE)</f>
        <v>120.57002420000001</v>
      </c>
      <c r="S117" s="318">
        <f>VLOOKUP($E117,Hybrid!$1:$1048576,MATCH(DATE(S$2,1,1),Hybrid!$A$1:$LI$1),FALSE)</f>
        <v>119.1416718</v>
      </c>
      <c r="T117" s="318">
        <f>VLOOKUP($E117,Hybrid!$1:$1048576,MATCH(DATE(T$2,1,1),Hybrid!$A$1:$LI$1),FALSE)</f>
        <v>117.75780140000001</v>
      </c>
      <c r="U117" s="318">
        <f>VLOOKUP($E117,Hybrid!$1:$1048576,MATCH(DATE(U$2,1,1),Hybrid!$A$1:$LI$1),FALSE)</f>
        <v>116.42508650000001</v>
      </c>
      <c r="V117" s="318">
        <f>VLOOKUP($E117,Hybrid!$1:$1048576,MATCH(DATE(V$2,1,1),Hybrid!$A$1:$LI$1),FALSE)</f>
        <v>115.1412643</v>
      </c>
      <c r="W117" s="318">
        <f>VLOOKUP($E117,Hybrid!$1:$1048576,MATCH(DATE(W$2,1,1),Hybrid!$A$1:$LI$1),FALSE)</f>
        <v>113.88865850000001</v>
      </c>
      <c r="X117" s="318">
        <f>VLOOKUP($E117,Hybrid!$1:$1048576,MATCH(DATE(X$2,1,1),Hybrid!$A$1:$LI$1),FALSE)</f>
        <v>112.6580421</v>
      </c>
      <c r="Y117" s="318">
        <f>VLOOKUP($E117,Hybrid!$1:$1048576,MATCH(DATE(Y$2,1,1),Hybrid!$A$1:$LI$1),FALSE)</f>
        <v>111.4444274</v>
      </c>
      <c r="Z117" s="318">
        <f>VLOOKUP($E117,Hybrid!$1:$1048576,MATCH(DATE(Z$2,1,1),Hybrid!$A$1:$LI$1),FALSE)</f>
        <v>110.2433906</v>
      </c>
      <c r="AA117" s="318">
        <f>VLOOKUP($E117,Hybrid!$1:$1048576,MATCH(DATE(AA$2,1,1),Hybrid!$A$1:$LI$1),FALSE)</f>
        <v>109.04935020000001</v>
      </c>
      <c r="AB117" s="318">
        <f>VLOOKUP($E117,Hybrid!$1:$1048576,MATCH(DATE(AB$2,1,1),Hybrid!$A$1:$LI$1),FALSE)</f>
        <v>107.8556091</v>
      </c>
      <c r="AC117" s="318">
        <f>VLOOKUP($E117,Hybrid!$1:$1048576,MATCH(DATE(AC$2,1,1),Hybrid!$A$1:$LI$1),FALSE)</f>
        <v>106.6557415</v>
      </c>
      <c r="AD117" s="318">
        <f>VLOOKUP($E117,Hybrid!$1:$1048576,MATCH(DATE(AD$2,1,1),Hybrid!$A$1:$LI$1),FALSE)</f>
        <v>105.44546939999999</v>
      </c>
      <c r="AE117" s="318">
        <f>VLOOKUP($E117,Hybrid!$1:$1048576,MATCH(DATE(AE$2,1,1),Hybrid!$A$1:$LI$1),FALSE)</f>
        <v>104.2241006</v>
      </c>
      <c r="AF117" s="318">
        <f>VLOOKUP($E117,Hybrid!$1:$1048576,MATCH(DATE(AF$2,1,1),Hybrid!$A$1:$LI$1),FALSE)</f>
        <v>102.99418369999999</v>
      </c>
      <c r="AG117" s="318">
        <f>VLOOKUP($E117,Hybrid!$1:$1048576,MATCH(DATE(AG$2,1,1),Hybrid!$A$1:$LI$1),FALSE)</f>
        <v>101.759781</v>
      </c>
      <c r="AH117" s="318">
        <f>VLOOKUP($E117,Hybrid!$1:$1048576,MATCH(DATE(AH$2,1,1),Hybrid!$A$1:$LI$1),FALSE)</f>
        <v>100.5240857</v>
      </c>
      <c r="AI117" s="318">
        <f>VLOOKUP($E117,Hybrid!$1:$1048576,MATCH(DATE(AI$2,1,1),Hybrid!$A$1:$LI$1),FALSE)</f>
        <v>99.287818729999998</v>
      </c>
      <c r="AJ117" s="318">
        <f>VLOOKUP($E117,Hybrid!$1:$1048576,MATCH(DATE(AJ$2,1,1),Hybrid!$A$1:$LI$1),FALSE)</f>
        <v>98.048948210000006</v>
      </c>
      <c r="AK117" s="318">
        <f>VLOOKUP($E117,Hybrid!$1:$1048576,MATCH(DATE(AK$2,1,1),Hybrid!$A$1:$LI$1),FALSE)</f>
        <v>96.804549249999994</v>
      </c>
      <c r="AL117" s="318">
        <f>VLOOKUP($E117,Hybrid!$1:$1048576,MATCH(DATE(AL$2,1,1),Hybrid!$A$1:$LI$1),FALSE)</f>
        <v>95.553289559999996</v>
      </c>
      <c r="AM117" s="318">
        <f>VLOOKUP($E117,Hybrid!$1:$1048576,MATCH(DATE(AM$2,1,1),Hybrid!$A$1:$LI$1),FALSE)</f>
        <v>94.297216379999995</v>
      </c>
      <c r="AN117" s="318">
        <f>VLOOKUP($E117,Hybrid!$1:$1048576,MATCH(DATE(AN$2,1,1),Hybrid!$A$1:$LI$1),FALSE)</f>
        <v>93.041874230000005</v>
      </c>
      <c r="AO117" s="318">
        <f>VLOOKUP($E117,Hybrid!$1:$1048576,MATCH(DATE(AO$2,1,1),Hybrid!$A$1:$LI$1),FALSE)</f>
        <v>91.794817100000003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3.72643813</v>
      </c>
      <c r="H118" s="319">
        <f>VLOOKUP($E118,Hybrid!$1:$1048576,MATCH(DATE(H$2,1,1),Hybrid!$A$1:$LI$1),FALSE)</f>
        <v>3.5860748259999999</v>
      </c>
      <c r="I118" s="319">
        <f>VLOOKUP($E118,Hybrid!$1:$1048576,MATCH(DATE(I$2,1,1),Hybrid!$A$1:$LI$1),FALSE)</f>
        <v>3.4537698040000002</v>
      </c>
      <c r="J118" s="319">
        <f>VLOOKUP($E118,Hybrid!$1:$1048576,MATCH(DATE(J$2,1,1),Hybrid!$A$1:$LI$1),FALSE)</f>
        <v>3.3300654249999999</v>
      </c>
      <c r="K118" s="319">
        <f>VLOOKUP($E118,Hybrid!$1:$1048576,MATCH(DATE(K$2,1,1),Hybrid!$A$1:$LI$1),FALSE)</f>
        <v>3.213130413</v>
      </c>
      <c r="L118" s="319">
        <f>VLOOKUP($E118,Hybrid!$1:$1048576,MATCH(DATE(L$2,1,1),Hybrid!$A$1:$LI$1),FALSE)</f>
        <v>3.1018338540000001</v>
      </c>
      <c r="M118" s="319">
        <f>VLOOKUP($E118,Hybrid!$1:$1048576,MATCH(DATE(M$2,1,1),Hybrid!$A$1:$LI$1),FALSE)</f>
        <v>2.9959564670000001</v>
      </c>
      <c r="N118" s="319">
        <f>VLOOKUP($E118,Hybrid!$1:$1048576,MATCH(DATE(N$2,1,1),Hybrid!$A$1:$LI$1),FALSE)</f>
        <v>2.8940108969999998</v>
      </c>
      <c r="O118" s="319">
        <f>VLOOKUP($E118,Hybrid!$1:$1048576,MATCH(DATE(O$2,1,1),Hybrid!$A$1:$LI$1),FALSE)</f>
        <v>2.79450793</v>
      </c>
      <c r="P118" s="319">
        <f>VLOOKUP($E118,Hybrid!$1:$1048576,MATCH(DATE(P$2,1,1),Hybrid!$A$1:$LI$1),FALSE)</f>
        <v>2.696594465</v>
      </c>
      <c r="Q118" s="319">
        <f>VLOOKUP($E118,Hybrid!$1:$1048576,MATCH(DATE(Q$2,1,1),Hybrid!$A$1:$LI$1),FALSE)</f>
        <v>2.6004317069999998</v>
      </c>
      <c r="R118" s="319">
        <f>VLOOKUP($E118,Hybrid!$1:$1048576,MATCH(DATE(R$2,1,1),Hybrid!$A$1:$LI$1),FALSE)</f>
        <v>2.5069375489999999</v>
      </c>
      <c r="S118" s="319">
        <f>VLOOKUP($E118,Hybrid!$1:$1048576,MATCH(DATE(S$2,1,1),Hybrid!$A$1:$LI$1),FALSE)</f>
        <v>2.4172769669999998</v>
      </c>
      <c r="T118" s="319">
        <f>VLOOKUP($E118,Hybrid!$1:$1048576,MATCH(DATE(T$2,1,1),Hybrid!$A$1:$LI$1),FALSE)</f>
        <v>2.3323754820000002</v>
      </c>
      <c r="U118" s="319">
        <f>VLOOKUP($E118,Hybrid!$1:$1048576,MATCH(DATE(U$2,1,1),Hybrid!$A$1:$LI$1),FALSE)</f>
        <v>2.2526551819999998</v>
      </c>
      <c r="V118" s="319">
        <f>VLOOKUP($E118,Hybrid!$1:$1048576,MATCH(DATE(V$2,1,1),Hybrid!$A$1:$LI$1),FALSE)</f>
        <v>2.178012286</v>
      </c>
      <c r="W118" s="319">
        <f>VLOOKUP($E118,Hybrid!$1:$1048576,MATCH(DATE(W$2,1,1),Hybrid!$A$1:$LI$1),FALSE)</f>
        <v>2.107490946</v>
      </c>
      <c r="X118" s="319">
        <f>VLOOKUP($E118,Hybrid!$1:$1048576,MATCH(DATE(X$2,1,1),Hybrid!$A$1:$LI$1),FALSE)</f>
        <v>2.0405624740000001</v>
      </c>
      <c r="Y118" s="319">
        <f>VLOOKUP($E118,Hybrid!$1:$1048576,MATCH(DATE(Y$2,1,1),Hybrid!$A$1:$LI$1),FALSE)</f>
        <v>1.976845559</v>
      </c>
      <c r="Z118" s="319">
        <f>VLOOKUP($E118,Hybrid!$1:$1048576,MATCH(DATE(Z$2,1,1),Hybrid!$A$1:$LI$1),FALSE)</f>
        <v>1.9159162709999999</v>
      </c>
      <c r="AA118" s="319">
        <f>VLOOKUP($E118,Hybrid!$1:$1048576,MATCH(DATE(AA$2,1,1),Hybrid!$A$1:$LI$1),FALSE)</f>
        <v>1.8572564890000001</v>
      </c>
      <c r="AB118" s="319">
        <f>VLOOKUP($E118,Hybrid!$1:$1048576,MATCH(DATE(AB$2,1,1),Hybrid!$A$1:$LI$1),FALSE)</f>
        <v>1.800305203</v>
      </c>
      <c r="AC118" s="319">
        <f>VLOOKUP($E118,Hybrid!$1:$1048576,MATCH(DATE(AC$2,1,1),Hybrid!$A$1:$LI$1),FALSE)</f>
        <v>1.7445705330000001</v>
      </c>
      <c r="AD118" s="319">
        <f>VLOOKUP($E118,Hybrid!$1:$1048576,MATCH(DATE(AD$2,1,1),Hybrid!$A$1:$LI$1),FALSE)</f>
        <v>1.6897385300000001</v>
      </c>
      <c r="AE118" s="319">
        <f>VLOOKUP($E118,Hybrid!$1:$1048576,MATCH(DATE(AE$2,1,1),Hybrid!$A$1:$LI$1),FALSE)</f>
        <v>1.6357292779999999</v>
      </c>
      <c r="AF118" s="319">
        <f>VLOOKUP($E118,Hybrid!$1:$1048576,MATCH(DATE(AF$2,1,1),Hybrid!$A$1:$LI$1),FALSE)</f>
        <v>1.582646854</v>
      </c>
      <c r="AG118" s="319">
        <f>VLOOKUP($E118,Hybrid!$1:$1048576,MATCH(DATE(AG$2,1,1),Hybrid!$A$1:$LI$1),FALSE)</f>
        <v>1.530668015</v>
      </c>
      <c r="AH118" s="319">
        <f>VLOOKUP($E118,Hybrid!$1:$1048576,MATCH(DATE(AH$2,1,1),Hybrid!$A$1:$LI$1),FALSE)</f>
        <v>1.479918852</v>
      </c>
      <c r="AI118" s="319">
        <f>VLOOKUP($E118,Hybrid!$1:$1048576,MATCH(DATE(AI$2,1,1),Hybrid!$A$1:$LI$1),FALSE)</f>
        <v>1.4304077820000001</v>
      </c>
      <c r="AJ118" s="319">
        <f>VLOOKUP($E118,Hybrid!$1:$1048576,MATCH(DATE(AJ$2,1,1),Hybrid!$A$1:$LI$1),FALSE)</f>
        <v>1.382027543</v>
      </c>
      <c r="AK118" s="319">
        <f>VLOOKUP($E118,Hybrid!$1:$1048576,MATCH(DATE(AK$2,1,1),Hybrid!$A$1:$LI$1),FALSE)</f>
        <v>1.3346465110000001</v>
      </c>
      <c r="AL118" s="319">
        <f>VLOOKUP($E118,Hybrid!$1:$1048576,MATCH(DATE(AL$2,1,1),Hybrid!$A$1:$LI$1),FALSE)</f>
        <v>1.2882109719999999</v>
      </c>
      <c r="AM118" s="319">
        <f>VLOOKUP($E118,Hybrid!$1:$1048576,MATCH(DATE(AM$2,1,1),Hybrid!$A$1:$LI$1),FALSE)</f>
        <v>1.2428018830000001</v>
      </c>
      <c r="AN118" s="319">
        <f>VLOOKUP($E118,Hybrid!$1:$1048576,MATCH(DATE(AN$2,1,1),Hybrid!$A$1:$LI$1),FALSE)</f>
        <v>1.198619262</v>
      </c>
      <c r="AO118" s="319">
        <f>VLOOKUP($E118,Hybrid!$1:$1048576,MATCH(DATE(AO$2,1,1),Hybrid!$A$1:$LI$1),FALSE)</f>
        <v>1.15591282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296732.24719999998</v>
      </c>
      <c r="H120" s="290">
        <f>+VLOOKUP($E120,Transports!$1:$1048576,MATCH(DATE(H$2,1,1),Transports!$A$1:$LI$1),FALSE)</f>
        <v>303399.75020000001</v>
      </c>
      <c r="I120" s="290">
        <f>+VLOOKUP($E120,Transports!$1:$1048576,MATCH(DATE(I$2,1,1),Transports!$A$1:$LI$1),FALSE)</f>
        <v>310101.2438</v>
      </c>
      <c r="J120" s="290">
        <f>+VLOOKUP($E120,Transports!$1:$1048576,MATCH(DATE(J$2,1,1),Transports!$A$1:$LI$1),FALSE)</f>
        <v>317201.73440000002</v>
      </c>
      <c r="K120" s="290">
        <f>+VLOOKUP($E120,Transports!$1:$1048576,MATCH(DATE(K$2,1,1),Transports!$A$1:$LI$1),FALSE)</f>
        <v>324502.44459999999</v>
      </c>
      <c r="L120" s="290">
        <f>+VLOOKUP($E120,Transports!$1:$1048576,MATCH(DATE(L$2,1,1),Transports!$A$1:$LI$1),FALSE)</f>
        <v>331466.81420000002</v>
      </c>
      <c r="M120" s="290">
        <f>+VLOOKUP($E120,Transports!$1:$1048576,MATCH(DATE(M$2,1,1),Transports!$A$1:$LI$1),FALSE)</f>
        <v>330987.02419999999</v>
      </c>
      <c r="N120" s="290">
        <f>+VLOOKUP($E120,Transports!$1:$1048576,MATCH(DATE(N$2,1,1),Transports!$A$1:$LI$1),FALSE)</f>
        <v>329983.00199999998</v>
      </c>
      <c r="O120" s="290">
        <f>+VLOOKUP($E120,Transports!$1:$1048576,MATCH(DATE(O$2,1,1),Transports!$A$1:$LI$1),FALSE)</f>
        <v>331087.48859999998</v>
      </c>
      <c r="P120" s="290">
        <f>+VLOOKUP($E120,Transports!$1:$1048576,MATCH(DATE(P$2,1,1),Transports!$A$1:$LI$1),FALSE)</f>
        <v>334613.5673</v>
      </c>
      <c r="Q120" s="290">
        <f>+VLOOKUP($E120,Transports!$1:$1048576,MATCH(DATE(Q$2,1,1),Transports!$A$1:$LI$1),FALSE)</f>
        <v>342029.92709999997</v>
      </c>
      <c r="R120" s="290">
        <f>+VLOOKUP($E120,Transports!$1:$1048576,MATCH(DATE(R$2,1,1),Transports!$A$1:$LI$1),FALSE)</f>
        <v>352830.5649</v>
      </c>
      <c r="S120" s="290">
        <f>+VLOOKUP($E120,Transports!$1:$1048576,MATCH(DATE(S$2,1,1),Transports!$A$1:$LI$1),FALSE)</f>
        <v>364949.34389999998</v>
      </c>
      <c r="T120" s="290">
        <f>+VLOOKUP($E120,Transports!$1:$1048576,MATCH(DATE(T$2,1,1),Transports!$A$1:$LI$1),FALSE)</f>
        <v>377115.09409999999</v>
      </c>
      <c r="U120" s="290">
        <f>+VLOOKUP($E120,Transports!$1:$1048576,MATCH(DATE(U$2,1,1),Transports!$A$1:$LI$1),FALSE)</f>
        <v>388674.46419999999</v>
      </c>
      <c r="V120" s="290">
        <f>+VLOOKUP($E120,Transports!$1:$1048576,MATCH(DATE(V$2,1,1),Transports!$A$1:$LI$1),FALSE)</f>
        <v>398916.65330000001</v>
      </c>
      <c r="W120" s="290">
        <f>+VLOOKUP($E120,Transports!$1:$1048576,MATCH(DATE(W$2,1,1),Transports!$A$1:$LI$1),FALSE)</f>
        <v>407637.07789999997</v>
      </c>
      <c r="X120" s="290">
        <f>+VLOOKUP($E120,Transports!$1:$1048576,MATCH(DATE(X$2,1,1),Transports!$A$1:$LI$1),FALSE)</f>
        <v>415988.28539999999</v>
      </c>
      <c r="Y120" s="290">
        <f>+VLOOKUP($E120,Transports!$1:$1048576,MATCH(DATE(Y$2,1,1),Transports!$A$1:$LI$1),FALSE)</f>
        <v>424941.10849999997</v>
      </c>
      <c r="Z120" s="290">
        <f>+VLOOKUP($E120,Transports!$1:$1048576,MATCH(DATE(Z$2,1,1),Transports!$A$1:$LI$1),FALSE)</f>
        <v>435200.00410000002</v>
      </c>
      <c r="AA120" s="290">
        <f>+VLOOKUP($E120,Transports!$1:$1048576,MATCH(DATE(AA$2,1,1),Transports!$A$1:$LI$1),FALSE)</f>
        <v>446925.62589999998</v>
      </c>
      <c r="AB120" s="290">
        <f>+VLOOKUP($E120,Transports!$1:$1048576,MATCH(DATE(AB$2,1,1),Transports!$A$1:$LI$1),FALSE)</f>
        <v>459970.77340000001</v>
      </c>
      <c r="AC120" s="290">
        <f>+VLOOKUP($E120,Transports!$1:$1048576,MATCH(DATE(AC$2,1,1),Transports!$A$1:$LI$1),FALSE)</f>
        <v>474108.43530000001</v>
      </c>
      <c r="AD120" s="290">
        <f>+VLOOKUP($E120,Transports!$1:$1048576,MATCH(DATE(AD$2,1,1),Transports!$A$1:$LI$1),FALSE)</f>
        <v>488883.5012</v>
      </c>
      <c r="AE120" s="290">
        <f>+VLOOKUP($E120,Transports!$1:$1048576,MATCH(DATE(AE$2,1,1),Transports!$A$1:$LI$1),FALSE)</f>
        <v>503983.55369999999</v>
      </c>
      <c r="AF120" s="290">
        <f>+VLOOKUP($E120,Transports!$1:$1048576,MATCH(DATE(AF$2,1,1),Transports!$A$1:$LI$1),FALSE)</f>
        <v>518856.13319999998</v>
      </c>
      <c r="AG120" s="290">
        <f>+VLOOKUP($E120,Transports!$1:$1048576,MATCH(DATE(AG$2,1,1),Transports!$A$1:$LI$1),FALSE)</f>
        <v>533742.89789999998</v>
      </c>
      <c r="AH120" s="290">
        <f>+VLOOKUP($E120,Transports!$1:$1048576,MATCH(DATE(AH$2,1,1),Transports!$A$1:$LI$1),FALSE)</f>
        <v>550149.29890000005</v>
      </c>
      <c r="AI120" s="290">
        <f>+VLOOKUP($E120,Transports!$1:$1048576,MATCH(DATE(AI$2,1,1),Transports!$A$1:$LI$1),FALSE)</f>
        <v>569281.40480000002</v>
      </c>
      <c r="AJ120" s="290">
        <f>+VLOOKUP($E120,Transports!$1:$1048576,MATCH(DATE(AJ$2,1,1),Transports!$A$1:$LI$1),FALSE)</f>
        <v>591601.52500000002</v>
      </c>
      <c r="AK120" s="290">
        <f>+VLOOKUP($E120,Transports!$1:$1048576,MATCH(DATE(AK$2,1,1),Transports!$A$1:$LI$1),FALSE)</f>
        <v>616490.48300000001</v>
      </c>
      <c r="AL120" s="290">
        <f>+VLOOKUP($E120,Transports!$1:$1048576,MATCH(DATE(AL$2,1,1),Transports!$A$1:$LI$1),FALSE)</f>
        <v>642834.37529999996</v>
      </c>
      <c r="AM120" s="290">
        <f>+VLOOKUP($E120,Transports!$1:$1048576,MATCH(DATE(AM$2,1,1),Transports!$A$1:$LI$1),FALSE)</f>
        <v>669878.94510000001</v>
      </c>
      <c r="AN120" s="290">
        <f>+VLOOKUP($E120,Transports!$1:$1048576,MATCH(DATE(AN$2,1,1),Transports!$A$1:$LI$1),FALSE)</f>
        <v>697147.93</v>
      </c>
      <c r="AO120" s="290">
        <f>+VLOOKUP($E120,Transports!$1:$1048576,MATCH(DATE(AO$2,1,1),Transports!$A$1:$LI$1),FALSE)</f>
        <v>724722.63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715372.58749999991</v>
      </c>
      <c r="H121" s="290">
        <f>+VLOOKUP($E121,Transports!$1:$1048576,MATCH(DATE(H$2,1,1),Transports!$A$1:$LI$1),FALSE)</f>
        <v>711949.80459999992</v>
      </c>
      <c r="I121" s="290">
        <f>+VLOOKUP($E121,Transports!$1:$1048576,MATCH(DATE(I$2,1,1),Transports!$A$1:$LI$1),FALSE)</f>
        <v>711655.23549999995</v>
      </c>
      <c r="J121" s="290">
        <f>+VLOOKUP($E121,Transports!$1:$1048576,MATCH(DATE(J$2,1,1),Transports!$A$1:$LI$1),FALSE)</f>
        <v>713830.39679999999</v>
      </c>
      <c r="K121" s="290">
        <f>+VLOOKUP($E121,Transports!$1:$1048576,MATCH(DATE(K$2,1,1),Transports!$A$1:$LI$1),FALSE)</f>
        <v>717557.01410000003</v>
      </c>
      <c r="L121" s="290">
        <f>+VLOOKUP($E121,Transports!$1:$1048576,MATCH(DATE(L$2,1,1),Transports!$A$1:$LI$1),FALSE)</f>
        <v>721923.45030000003</v>
      </c>
      <c r="M121" s="290">
        <f>+VLOOKUP($E121,Transports!$1:$1048576,MATCH(DATE(M$2,1,1),Transports!$A$1:$LI$1),FALSE)</f>
        <v>724572.17389999994</v>
      </c>
      <c r="N121" s="290">
        <f>+VLOOKUP($E121,Transports!$1:$1048576,MATCH(DATE(N$2,1,1),Transports!$A$1:$LI$1),FALSE)</f>
        <v>727368.80680000002</v>
      </c>
      <c r="O121" s="290">
        <f>+VLOOKUP($E121,Transports!$1:$1048576,MATCH(DATE(O$2,1,1),Transports!$A$1:$LI$1),FALSE)</f>
        <v>731775.25069999998</v>
      </c>
      <c r="P121" s="290">
        <f>+VLOOKUP($E121,Transports!$1:$1048576,MATCH(DATE(P$2,1,1),Transports!$A$1:$LI$1),FALSE)</f>
        <v>738587.80409999995</v>
      </c>
      <c r="Q121" s="290">
        <f>+VLOOKUP($E121,Transports!$1:$1048576,MATCH(DATE(Q$2,1,1),Transports!$A$1:$LI$1),FALSE)</f>
        <v>748696.14170000004</v>
      </c>
      <c r="R121" s="290">
        <f>+VLOOKUP($E121,Transports!$1:$1048576,MATCH(DATE(R$2,1,1),Transports!$A$1:$LI$1),FALSE)</f>
        <v>761491.38630000001</v>
      </c>
      <c r="S121" s="290">
        <f>+VLOOKUP($E121,Transports!$1:$1048576,MATCH(DATE(S$2,1,1),Transports!$A$1:$LI$1),FALSE)</f>
        <v>775947.8128999999</v>
      </c>
      <c r="T121" s="290">
        <f>+VLOOKUP($E121,Transports!$1:$1048576,MATCH(DATE(T$2,1,1),Transports!$A$1:$LI$1),FALSE)</f>
        <v>791112.29040000006</v>
      </c>
      <c r="U121" s="290">
        <f>+VLOOKUP($E121,Transports!$1:$1048576,MATCH(DATE(U$2,1,1),Transports!$A$1:$LI$1),FALSE)</f>
        <v>806288.82459999993</v>
      </c>
      <c r="V121" s="290">
        <f>+VLOOKUP($E121,Transports!$1:$1048576,MATCH(DATE(V$2,1,1),Transports!$A$1:$LI$1),FALSE)</f>
        <v>821244.06180000002</v>
      </c>
      <c r="W121" s="290">
        <f>+VLOOKUP($E121,Transports!$1:$1048576,MATCH(DATE(W$2,1,1),Transports!$A$1:$LI$1),FALSE)</f>
        <v>835743.72249999992</v>
      </c>
      <c r="X121" s="290">
        <f>+VLOOKUP($E121,Transports!$1:$1048576,MATCH(DATE(X$2,1,1),Transports!$A$1:$LI$1),FALSE)</f>
        <v>849823.87989999994</v>
      </c>
      <c r="Y121" s="290">
        <f>+VLOOKUP($E121,Transports!$1:$1048576,MATCH(DATE(Y$2,1,1),Transports!$A$1:$LI$1),FALSE)</f>
        <v>863687.65929999994</v>
      </c>
      <c r="Z121" s="290">
        <f>+VLOOKUP($E121,Transports!$1:$1048576,MATCH(DATE(Z$2,1,1),Transports!$A$1:$LI$1),FALSE)</f>
        <v>877583.4776000001</v>
      </c>
      <c r="AA121" s="290">
        <f>+VLOOKUP($E121,Transports!$1:$1048576,MATCH(DATE(AA$2,1,1),Transports!$A$1:$LI$1),FALSE)</f>
        <v>891687.56530000002</v>
      </c>
      <c r="AB121" s="290">
        <f>+VLOOKUP($E121,Transports!$1:$1048576,MATCH(DATE(AB$2,1,1),Transports!$A$1:$LI$1),FALSE)</f>
        <v>906045.3737</v>
      </c>
      <c r="AC121" s="290">
        <f>+VLOOKUP($E121,Transports!$1:$1048576,MATCH(DATE(AC$2,1,1),Transports!$A$1:$LI$1),FALSE)</f>
        <v>920582.88640000008</v>
      </c>
      <c r="AD121" s="290">
        <f>+VLOOKUP($E121,Transports!$1:$1048576,MATCH(DATE(AD$2,1,1),Transports!$A$1:$LI$1),FALSE)</f>
        <v>935147.09239999996</v>
      </c>
      <c r="AE121" s="290">
        <f>+VLOOKUP($E121,Transports!$1:$1048576,MATCH(DATE(AE$2,1,1),Transports!$A$1:$LI$1),FALSE)</f>
        <v>949587.4513999999</v>
      </c>
      <c r="AF121" s="290">
        <f>+VLOOKUP($E121,Transports!$1:$1048576,MATCH(DATE(AF$2,1,1),Transports!$A$1:$LI$1),FALSE)</f>
        <v>963816.9804</v>
      </c>
      <c r="AG121" s="290">
        <f>+VLOOKUP($E121,Transports!$1:$1048576,MATCH(DATE(AG$2,1,1),Transports!$A$1:$LI$1),FALSE)</f>
        <v>977891.05249999999</v>
      </c>
      <c r="AH121" s="290">
        <f>+VLOOKUP($E121,Transports!$1:$1048576,MATCH(DATE(AH$2,1,1),Transports!$A$1:$LI$1),FALSE)</f>
        <v>992060.40209999995</v>
      </c>
      <c r="AI121" s="290">
        <f>+VLOOKUP($E121,Transports!$1:$1048576,MATCH(DATE(AI$2,1,1),Transports!$A$1:$LI$1),FALSE)</f>
        <v>1006681.7387000001</v>
      </c>
      <c r="AJ121" s="290">
        <f>+VLOOKUP($E121,Transports!$1:$1048576,MATCH(DATE(AJ$2,1,1),Transports!$A$1:$LI$1),FALSE)</f>
        <v>1022030.1090000001</v>
      </c>
      <c r="AK121" s="290">
        <f>+VLOOKUP($E121,Transports!$1:$1048576,MATCH(DATE(AK$2,1,1),Transports!$A$1:$LI$1),FALSE)</f>
        <v>1038156.6322</v>
      </c>
      <c r="AL121" s="290">
        <f>+VLOOKUP($E121,Transports!$1:$1048576,MATCH(DATE(AL$2,1,1),Transports!$A$1:$LI$1),FALSE)</f>
        <v>1054875.2804</v>
      </c>
      <c r="AM121" s="290">
        <f>+VLOOKUP($E121,Transports!$1:$1048576,MATCH(DATE(AM$2,1,1),Transports!$A$1:$LI$1),FALSE)</f>
        <v>1071872.8700999999</v>
      </c>
      <c r="AN121" s="290">
        <f>+VLOOKUP($E121,Transports!$1:$1048576,MATCH(DATE(AN$2,1,1),Transports!$A$1:$LI$1),FALSE)</f>
        <v>1088842.8201000001</v>
      </c>
      <c r="AO121" s="290">
        <f>+VLOOKUP($E121,Transports!$1:$1048576,MATCH(DATE(AO$2,1,1),Transports!$A$1:$LI$1),FALSE)</f>
        <v>1105587.4657000001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617920.73699999996</v>
      </c>
      <c r="H122" s="290">
        <f>+VLOOKUP($E122,Transports!$1:$1048576,MATCH(DATE(H$2,1,1),Transports!$A$1:$LI$1),FALSE)</f>
        <v>615319.63540000003</v>
      </c>
      <c r="I122" s="290">
        <f>+VLOOKUP($E122,Transports!$1:$1048576,MATCH(DATE(I$2,1,1),Transports!$A$1:$LI$1),FALSE)</f>
        <v>615114.495</v>
      </c>
      <c r="J122" s="290">
        <f>+VLOOKUP($E122,Transports!$1:$1048576,MATCH(DATE(J$2,1,1),Transports!$A$1:$LI$1),FALSE)</f>
        <v>616809.65520000004</v>
      </c>
      <c r="K122" s="290">
        <f>+VLOOKUP($E122,Transports!$1:$1048576,MATCH(DATE(K$2,1,1),Transports!$A$1:$LI$1),FALSE)</f>
        <v>619693.80110000004</v>
      </c>
      <c r="L122" s="290">
        <f>+VLOOKUP($E122,Transports!$1:$1048576,MATCH(DATE(L$2,1,1),Transports!$A$1:$LI$1),FALSE)</f>
        <v>623054.40819999995</v>
      </c>
      <c r="M122" s="290">
        <f>+VLOOKUP($E122,Transports!$1:$1048576,MATCH(DATE(M$2,1,1),Transports!$A$1:$LI$1),FALSE)</f>
        <v>625024.23990000004</v>
      </c>
      <c r="N122" s="290">
        <f>+VLOOKUP($E122,Transports!$1:$1048576,MATCH(DATE(N$2,1,1),Transports!$A$1:$LI$1),FALSE)</f>
        <v>627085.80969999998</v>
      </c>
      <c r="O122" s="290">
        <f>+VLOOKUP($E122,Transports!$1:$1048576,MATCH(DATE(O$2,1,1),Transports!$A$1:$LI$1),FALSE)</f>
        <v>630404.42879999999</v>
      </c>
      <c r="P122" s="290">
        <f>+VLOOKUP($E122,Transports!$1:$1048576,MATCH(DATE(P$2,1,1),Transports!$A$1:$LI$1),FALSE)</f>
        <v>635601.08459999994</v>
      </c>
      <c r="Q122" s="290">
        <f>+VLOOKUP($E122,Transports!$1:$1048576,MATCH(DATE(Q$2,1,1),Transports!$A$1:$LI$1),FALSE)</f>
        <v>643363.58310000005</v>
      </c>
      <c r="R122" s="290">
        <f>+VLOOKUP($E122,Transports!$1:$1048576,MATCH(DATE(R$2,1,1),Transports!$A$1:$LI$1),FALSE)</f>
        <v>653201.33499999996</v>
      </c>
      <c r="S122" s="290">
        <f>+VLOOKUP($E122,Transports!$1:$1048576,MATCH(DATE(S$2,1,1),Transports!$A$1:$LI$1),FALSE)</f>
        <v>664298.13450000004</v>
      </c>
      <c r="T122" s="290">
        <f>+VLOOKUP($E122,Transports!$1:$1048576,MATCH(DATE(T$2,1,1),Transports!$A$1:$LI$1),FALSE)</f>
        <v>675899.90190000006</v>
      </c>
      <c r="U122" s="290">
        <f>+VLOOKUP($E122,Transports!$1:$1048576,MATCH(DATE(U$2,1,1),Transports!$A$1:$LI$1),FALSE)</f>
        <v>687459.36069999996</v>
      </c>
      <c r="V122" s="290">
        <f>+VLOOKUP($E122,Transports!$1:$1048576,MATCH(DATE(V$2,1,1),Transports!$A$1:$LI$1),FALSE)</f>
        <v>698788.71609999996</v>
      </c>
      <c r="W122" s="290">
        <f>+VLOOKUP($E122,Transports!$1:$1048576,MATCH(DATE(W$2,1,1),Transports!$A$1:$LI$1),FALSE)</f>
        <v>709714.12009999994</v>
      </c>
      <c r="X122" s="290">
        <f>+VLOOKUP($E122,Transports!$1:$1048576,MATCH(DATE(X$2,1,1),Transports!$A$1:$LI$1),FALSE)</f>
        <v>720276.5048</v>
      </c>
      <c r="Y122" s="290">
        <f>+VLOOKUP($E122,Transports!$1:$1048576,MATCH(DATE(Y$2,1,1),Transports!$A$1:$LI$1),FALSE)</f>
        <v>730648.42480000004</v>
      </c>
      <c r="Z122" s="290">
        <f>+VLOOKUP($E122,Transports!$1:$1048576,MATCH(DATE(Z$2,1,1),Transports!$A$1:$LI$1),FALSE)</f>
        <v>741033.7622</v>
      </c>
      <c r="AA122" s="290">
        <f>+VLOOKUP($E122,Transports!$1:$1048576,MATCH(DATE(AA$2,1,1),Transports!$A$1:$LI$1),FALSE)</f>
        <v>751572.56689999998</v>
      </c>
      <c r="AB122" s="290">
        <f>+VLOOKUP($E122,Transports!$1:$1048576,MATCH(DATE(AB$2,1,1),Transports!$A$1:$LI$1),FALSE)</f>
        <v>762295.08420000004</v>
      </c>
      <c r="AC122" s="290">
        <f>+VLOOKUP($E122,Transports!$1:$1048576,MATCH(DATE(AC$2,1,1),Transports!$A$1:$LI$1),FALSE)</f>
        <v>773133.8567</v>
      </c>
      <c r="AD122" s="290">
        <f>+VLOOKUP($E122,Transports!$1:$1048576,MATCH(DATE(AD$2,1,1),Transports!$A$1:$LI$1),FALSE)</f>
        <v>783959.26340000005</v>
      </c>
      <c r="AE122" s="290">
        <f>+VLOOKUP($E122,Transports!$1:$1048576,MATCH(DATE(AE$2,1,1),Transports!$A$1:$LI$1),FALSE)</f>
        <v>794647.21979999996</v>
      </c>
      <c r="AF122" s="290">
        <f>+VLOOKUP($E122,Transports!$1:$1048576,MATCH(DATE(AF$2,1,1),Transports!$A$1:$LI$1),FALSE)</f>
        <v>805129.5699</v>
      </c>
      <c r="AG122" s="290">
        <f>+VLOOKUP($E122,Transports!$1:$1048576,MATCH(DATE(AG$2,1,1),Transports!$A$1:$LI$1),FALSE)</f>
        <v>815456.92689999996</v>
      </c>
      <c r="AH122" s="290">
        <f>+VLOOKUP($E122,Transports!$1:$1048576,MATCH(DATE(AH$2,1,1),Transports!$A$1:$LI$1),FALSE)</f>
        <v>825838.16810000001</v>
      </c>
      <c r="AI122" s="290">
        <f>+VLOOKUP($E122,Transports!$1:$1048576,MATCH(DATE(AI$2,1,1),Transports!$A$1:$LI$1),FALSE)</f>
        <v>836561.95460000006</v>
      </c>
      <c r="AJ122" s="290">
        <f>+VLOOKUP($E122,Transports!$1:$1048576,MATCH(DATE(AJ$2,1,1),Transports!$A$1:$LI$1),FALSE)</f>
        <v>847842.13289999997</v>
      </c>
      <c r="AK122" s="290">
        <f>+VLOOKUP($E122,Transports!$1:$1048576,MATCH(DATE(AK$2,1,1),Transports!$A$1:$LI$1),FALSE)</f>
        <v>859707.5969</v>
      </c>
      <c r="AL122" s="290">
        <f>+VLOOKUP($E122,Transports!$1:$1048576,MATCH(DATE(AL$2,1,1),Transports!$A$1:$LI$1),FALSE)</f>
        <v>871999.32019999996</v>
      </c>
      <c r="AM122" s="290">
        <f>+VLOOKUP($E122,Transports!$1:$1048576,MATCH(DATE(AM$2,1,1),Transports!$A$1:$LI$1),FALSE)</f>
        <v>884464.50360000005</v>
      </c>
      <c r="AN122" s="290">
        <f>+VLOOKUP($E122,Transports!$1:$1048576,MATCH(DATE(AN$2,1,1),Transports!$A$1:$LI$1),FALSE)</f>
        <v>896865.4791</v>
      </c>
      <c r="AO122" s="290">
        <f>+VLOOKUP($E122,Transports!$1:$1048576,MATCH(DATE(AO$2,1,1),Transports!$A$1:$LI$1),FALSE)</f>
        <v>909059.59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547356.54189999995</v>
      </c>
      <c r="H123" s="290">
        <f>+VLOOKUP($E123,Transports!$1:$1048576,MATCH(DATE(H$2,1,1),Transports!$A$1:$LI$1),FALSE)</f>
        <v>544431.44279999996</v>
      </c>
      <c r="I123" s="290">
        <f>+VLOOKUP($E123,Transports!$1:$1048576,MATCH(DATE(I$2,1,1),Transports!$A$1:$LI$1),FALSE)</f>
        <v>543865.48719999997</v>
      </c>
      <c r="J123" s="290">
        <f>+VLOOKUP($E123,Transports!$1:$1048576,MATCH(DATE(J$2,1,1),Transports!$A$1:$LI$1),FALSE)</f>
        <v>545173.65540000005</v>
      </c>
      <c r="K123" s="290">
        <f>+VLOOKUP($E123,Transports!$1:$1048576,MATCH(DATE(K$2,1,1),Transports!$A$1:$LI$1),FALSE)</f>
        <v>547650.9399</v>
      </c>
      <c r="L123" s="290">
        <f>+VLOOKUP($E123,Transports!$1:$1048576,MATCH(DATE(L$2,1,1),Transports!$A$1:$LI$1),FALSE)</f>
        <v>550623.44290000002</v>
      </c>
      <c r="M123" s="290">
        <f>+VLOOKUP($E123,Transports!$1:$1048576,MATCH(DATE(M$2,1,1),Transports!$A$1:$LI$1),FALSE)</f>
        <v>552368.88619999995</v>
      </c>
      <c r="N123" s="290">
        <f>+VLOOKUP($E123,Transports!$1:$1048576,MATCH(DATE(N$2,1,1),Transports!$A$1:$LI$1),FALSE)</f>
        <v>554247.43960000004</v>
      </c>
      <c r="O123" s="290">
        <f>+VLOOKUP($E123,Transports!$1:$1048576,MATCH(DATE(O$2,1,1),Transports!$A$1:$LI$1),FALSE)</f>
        <v>557250.08259999997</v>
      </c>
      <c r="P123" s="290">
        <f>+VLOOKUP($E123,Transports!$1:$1048576,MATCH(DATE(P$2,1,1),Transports!$A$1:$LI$1),FALSE)</f>
        <v>561969.39269999997</v>
      </c>
      <c r="Q123" s="290">
        <f>+VLOOKUP($E123,Transports!$1:$1048576,MATCH(DATE(Q$2,1,1),Transports!$A$1:$LI$1),FALSE)</f>
        <v>569079.93859999999</v>
      </c>
      <c r="R123" s="290">
        <f>+VLOOKUP($E123,Transports!$1:$1048576,MATCH(DATE(R$2,1,1),Transports!$A$1:$LI$1),FALSE)</f>
        <v>578137.21120000002</v>
      </c>
      <c r="S123" s="290">
        <f>+VLOOKUP($E123,Transports!$1:$1048576,MATCH(DATE(S$2,1,1),Transports!$A$1:$LI$1),FALSE)</f>
        <v>588423.51229999994</v>
      </c>
      <c r="T123" s="290">
        <f>+VLOOKUP($E123,Transports!$1:$1048576,MATCH(DATE(T$2,1,1),Transports!$A$1:$LI$1),FALSE)</f>
        <v>599256.31140000001</v>
      </c>
      <c r="U123" s="290">
        <f>+VLOOKUP($E123,Transports!$1:$1048576,MATCH(DATE(U$2,1,1),Transports!$A$1:$LI$1),FALSE)</f>
        <v>610128.40099999995</v>
      </c>
      <c r="V123" s="290">
        <f>+VLOOKUP($E123,Transports!$1:$1048576,MATCH(DATE(V$2,1,1),Transports!$A$1:$LI$1),FALSE)</f>
        <v>620852.51659999997</v>
      </c>
      <c r="W123" s="290">
        <f>+VLOOKUP($E123,Transports!$1:$1048576,MATCH(DATE(W$2,1,1),Transports!$A$1:$LI$1),FALSE)</f>
        <v>631263.19609999994</v>
      </c>
      <c r="X123" s="290">
        <f>+VLOOKUP($E123,Transports!$1:$1048576,MATCH(DATE(X$2,1,1),Transports!$A$1:$LI$1),FALSE)</f>
        <v>641362.09739999997</v>
      </c>
      <c r="Y123" s="290">
        <f>+VLOOKUP($E123,Transports!$1:$1048576,MATCH(DATE(Y$2,1,1),Transports!$A$1:$LI$1),FALSE)</f>
        <v>651275.00619999995</v>
      </c>
      <c r="Z123" s="290">
        <f>+VLOOKUP($E123,Transports!$1:$1048576,MATCH(DATE(Z$2,1,1),Transports!$A$1:$LI$1),FALSE)</f>
        <v>661167.97640000004</v>
      </c>
      <c r="AA123" s="290">
        <f>+VLOOKUP($E123,Transports!$1:$1048576,MATCH(DATE(AA$2,1,1),Transports!$A$1:$LI$1),FALSE)</f>
        <v>671166.73800000001</v>
      </c>
      <c r="AB123" s="290">
        <f>+VLOOKUP($E123,Transports!$1:$1048576,MATCH(DATE(AB$2,1,1),Transports!$A$1:$LI$1),FALSE)</f>
        <v>681310.41899999999</v>
      </c>
      <c r="AC123" s="290">
        <f>+VLOOKUP($E123,Transports!$1:$1048576,MATCH(DATE(AC$2,1,1),Transports!$A$1:$LI$1),FALSE)</f>
        <v>691554.52040000004</v>
      </c>
      <c r="AD123" s="290">
        <f>+VLOOKUP($E123,Transports!$1:$1048576,MATCH(DATE(AD$2,1,1),Transports!$A$1:$LI$1),FALSE)</f>
        <v>701799.57250000001</v>
      </c>
      <c r="AE123" s="290">
        <f>+VLOOKUP($E123,Transports!$1:$1048576,MATCH(DATE(AE$2,1,1),Transports!$A$1:$LI$1),FALSE)</f>
        <v>711942.47849999997</v>
      </c>
      <c r="AF123" s="290">
        <f>+VLOOKUP($E123,Transports!$1:$1048576,MATCH(DATE(AF$2,1,1),Transports!$A$1:$LI$1),FALSE)</f>
        <v>721922.65119999996</v>
      </c>
      <c r="AG123" s="290">
        <f>+VLOOKUP($E123,Transports!$1:$1048576,MATCH(DATE(AG$2,1,1),Transports!$A$1:$LI$1),FALSE)</f>
        <v>731767.19169999997</v>
      </c>
      <c r="AH123" s="290">
        <f>+VLOOKUP($E123,Transports!$1:$1048576,MATCH(DATE(AH$2,1,1),Transports!$A$1:$LI$1),FALSE)</f>
        <v>741628.57819999999</v>
      </c>
      <c r="AI123" s="290">
        <f>+VLOOKUP($E123,Transports!$1:$1048576,MATCH(DATE(AI$2,1,1),Transports!$A$1:$LI$1),FALSE)</f>
        <v>751745.02650000004</v>
      </c>
      <c r="AJ123" s="290">
        <f>+VLOOKUP($E123,Transports!$1:$1048576,MATCH(DATE(AJ$2,1,1),Transports!$A$1:$LI$1),FALSE)</f>
        <v>762317.21310000005</v>
      </c>
      <c r="AK123" s="290">
        <f>+VLOOKUP($E123,Transports!$1:$1048576,MATCH(DATE(AK$2,1,1),Transports!$A$1:$LI$1),FALSE)</f>
        <v>773404.14480000001</v>
      </c>
      <c r="AL123" s="290">
        <f>+VLOOKUP($E123,Transports!$1:$1048576,MATCH(DATE(AL$2,1,1),Transports!$A$1:$LI$1),FALSE)</f>
        <v>784898.97149999999</v>
      </c>
      <c r="AM123" s="290">
        <f>+VLOOKUP($E123,Transports!$1:$1048576,MATCH(DATE(AM$2,1,1),Transports!$A$1:$LI$1),FALSE)</f>
        <v>796593.01560000004</v>
      </c>
      <c r="AN123" s="290">
        <f>+VLOOKUP($E123,Transports!$1:$1048576,MATCH(DATE(AN$2,1,1),Transports!$A$1:$LI$1),FALSE)</f>
        <v>808270.26199999999</v>
      </c>
      <c r="AO123" s="290">
        <f>+VLOOKUP($E123,Transports!$1:$1048576,MATCH(DATE(AO$2,1,1),Transports!$A$1:$LI$1),FALSE)</f>
        <v>819780.36349999998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70332.042270000005</v>
      </c>
      <c r="H124" s="290">
        <f>+VLOOKUP($E124,Transports!$1:$1048576,MATCH(DATE(H$2,1,1),Transports!$A$1:$LI$1),FALSE)</f>
        <v>70540.846179999993</v>
      </c>
      <c r="I124" s="290">
        <f>+VLOOKUP($E124,Transports!$1:$1048576,MATCH(DATE(I$2,1,1),Transports!$A$1:$LI$1),FALSE)</f>
        <v>70842.651320000004</v>
      </c>
      <c r="J124" s="290">
        <f>+VLOOKUP($E124,Transports!$1:$1048576,MATCH(DATE(J$2,1,1),Transports!$A$1:$LI$1),FALSE)</f>
        <v>71203.325979999994</v>
      </c>
      <c r="K124" s="290">
        <f>+VLOOKUP($E124,Transports!$1:$1048576,MATCH(DATE(K$2,1,1),Transports!$A$1:$LI$1),FALSE)</f>
        <v>71599.449040000007</v>
      </c>
      <c r="L124" s="290">
        <f>+VLOOKUP($E124,Transports!$1:$1048576,MATCH(DATE(L$2,1,1),Transports!$A$1:$LI$1),FALSE)</f>
        <v>71985.4516</v>
      </c>
      <c r="M124" s="290">
        <f>+VLOOKUP($E124,Transports!$1:$1048576,MATCH(DATE(M$2,1,1),Transports!$A$1:$LI$1),FALSE)</f>
        <v>72208.972280000002</v>
      </c>
      <c r="N124" s="290">
        <f>+VLOOKUP($E124,Transports!$1:$1048576,MATCH(DATE(N$2,1,1),Transports!$A$1:$LI$1),FALSE)</f>
        <v>72397.197969999994</v>
      </c>
      <c r="O124" s="290">
        <f>+VLOOKUP($E124,Transports!$1:$1048576,MATCH(DATE(O$2,1,1),Transports!$A$1:$LI$1),FALSE)</f>
        <v>72719.286399999997</v>
      </c>
      <c r="P124" s="290">
        <f>+VLOOKUP($E124,Transports!$1:$1048576,MATCH(DATE(P$2,1,1),Transports!$A$1:$LI$1),FALSE)</f>
        <v>73208.896370000002</v>
      </c>
      <c r="Q124" s="290">
        <f>+VLOOKUP($E124,Transports!$1:$1048576,MATCH(DATE(Q$2,1,1),Transports!$A$1:$LI$1),FALSE)</f>
        <v>73888.897020000004</v>
      </c>
      <c r="R124" s="290">
        <f>+VLOOKUP($E124,Transports!$1:$1048576,MATCH(DATE(R$2,1,1),Transports!$A$1:$LI$1),FALSE)</f>
        <v>74716.347039999993</v>
      </c>
      <c r="S124" s="290">
        <f>+VLOOKUP($E124,Transports!$1:$1048576,MATCH(DATE(S$2,1,1),Transports!$A$1:$LI$1),FALSE)</f>
        <v>75599.580249999999</v>
      </c>
      <c r="T124" s="290">
        <f>+VLOOKUP($E124,Transports!$1:$1048576,MATCH(DATE(T$2,1,1),Transports!$A$1:$LI$1),FALSE)</f>
        <v>76471.457590000005</v>
      </c>
      <c r="U124" s="290">
        <f>+VLOOKUP($E124,Transports!$1:$1048576,MATCH(DATE(U$2,1,1),Transports!$A$1:$LI$1),FALSE)</f>
        <v>77293.489839999995</v>
      </c>
      <c r="V124" s="290">
        <f>+VLOOKUP($E124,Transports!$1:$1048576,MATCH(DATE(V$2,1,1),Transports!$A$1:$LI$1),FALSE)</f>
        <v>78064.532900000006</v>
      </c>
      <c r="W124" s="290">
        <f>+VLOOKUP($E124,Transports!$1:$1048576,MATCH(DATE(W$2,1,1),Transports!$A$1:$LI$1),FALSE)</f>
        <v>78775.764989999996</v>
      </c>
      <c r="X124" s="290">
        <f>+VLOOKUP($E124,Transports!$1:$1048576,MATCH(DATE(X$2,1,1),Transports!$A$1:$LI$1),FALSE)</f>
        <v>79457.485069999995</v>
      </c>
      <c r="Y124" s="290">
        <f>+VLOOKUP($E124,Transports!$1:$1048576,MATCH(DATE(Y$2,1,1),Transports!$A$1:$LI$1),FALSE)</f>
        <v>80146.310859999998</v>
      </c>
      <c r="Z124" s="290">
        <f>+VLOOKUP($E124,Transports!$1:$1048576,MATCH(DATE(Z$2,1,1),Transports!$A$1:$LI$1),FALSE)</f>
        <v>80872.014200000005</v>
      </c>
      <c r="AA124" s="290">
        <f>+VLOOKUP($E124,Transports!$1:$1048576,MATCH(DATE(AA$2,1,1),Transports!$A$1:$LI$1),FALSE)</f>
        <v>81646.172019999998</v>
      </c>
      <c r="AB124" s="290">
        <f>+VLOOKUP($E124,Transports!$1:$1048576,MATCH(DATE(AB$2,1,1),Transports!$A$1:$LI$1),FALSE)</f>
        <v>82461.988870000001</v>
      </c>
      <c r="AC124" s="290">
        <f>+VLOOKUP($E124,Transports!$1:$1048576,MATCH(DATE(AC$2,1,1),Transports!$A$1:$LI$1),FALSE)</f>
        <v>83301.018219999998</v>
      </c>
      <c r="AD124" s="290">
        <f>+VLOOKUP($E124,Transports!$1:$1048576,MATCH(DATE(AD$2,1,1),Transports!$A$1:$LI$1),FALSE)</f>
        <v>84138.842829999994</v>
      </c>
      <c r="AE124" s="290">
        <f>+VLOOKUP($E124,Transports!$1:$1048576,MATCH(DATE(AE$2,1,1),Transports!$A$1:$LI$1),FALSE)</f>
        <v>84957.497199999998</v>
      </c>
      <c r="AF124" s="290">
        <f>+VLOOKUP($E124,Transports!$1:$1048576,MATCH(DATE(AF$2,1,1),Transports!$A$1:$LI$1),FALSE)</f>
        <v>85749.656210000001</v>
      </c>
      <c r="AG124" s="290">
        <f>+VLOOKUP($E124,Transports!$1:$1048576,MATCH(DATE(AG$2,1,1),Transports!$A$1:$LI$1),FALSE)</f>
        <v>86530.894990000001</v>
      </c>
      <c r="AH124" s="290">
        <f>+VLOOKUP($E124,Transports!$1:$1048576,MATCH(DATE(AH$2,1,1),Transports!$A$1:$LI$1),FALSE)</f>
        <v>87341.551900000006</v>
      </c>
      <c r="AI124" s="290">
        <f>+VLOOKUP($E124,Transports!$1:$1048576,MATCH(DATE(AI$2,1,1),Transports!$A$1:$LI$1),FALSE)</f>
        <v>88221.605580000003</v>
      </c>
      <c r="AJ124" s="290">
        <f>+VLOOKUP($E124,Transports!$1:$1048576,MATCH(DATE(AJ$2,1,1),Transports!$A$1:$LI$1),FALSE)</f>
        <v>89187.386169999998</v>
      </c>
      <c r="AK124" s="290">
        <f>+VLOOKUP($E124,Transports!$1:$1048576,MATCH(DATE(AK$2,1,1),Transports!$A$1:$LI$1),FALSE)</f>
        <v>90223.904250000007</v>
      </c>
      <c r="AL124" s="290">
        <f>+VLOOKUP($E124,Transports!$1:$1048576,MATCH(DATE(AL$2,1,1),Transports!$A$1:$LI$1),FALSE)</f>
        <v>91295.971619999997</v>
      </c>
      <c r="AM124" s="290">
        <f>+VLOOKUP($E124,Transports!$1:$1048576,MATCH(DATE(AM$2,1,1),Transports!$A$1:$LI$1),FALSE)</f>
        <v>92368.187139999995</v>
      </c>
      <c r="AN124" s="290">
        <f>+VLOOKUP($E124,Transports!$1:$1048576,MATCH(DATE(AN$2,1,1),Transports!$A$1:$LI$1),FALSE)</f>
        <v>93417.413090000002</v>
      </c>
      <c r="AO124" s="290">
        <f>+VLOOKUP($E124,Transports!$1:$1048576,MATCH(DATE(AO$2,1,1),Transports!$A$1:$LI$1),FALSE)</f>
        <v>94439.831720000002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270742.59179999999</v>
      </c>
      <c r="H125" s="290">
        <f>+VLOOKUP($E125,Transports!$1:$1048576,MATCH(DATE(H$2,1,1),Transports!$A$1:$LI$1),FALSE)</f>
        <v>269045.02980000002</v>
      </c>
      <c r="I125" s="290">
        <f>+VLOOKUP($E125,Transports!$1:$1048576,MATCH(DATE(I$2,1,1),Transports!$A$1:$LI$1),FALSE)</f>
        <v>268933.6336</v>
      </c>
      <c r="J125" s="290">
        <f>+VLOOKUP($E125,Transports!$1:$1048576,MATCH(DATE(J$2,1,1),Transports!$A$1:$LI$1),FALSE)</f>
        <v>270072.88099999999</v>
      </c>
      <c r="K125" s="290">
        <f>+VLOOKUP($E125,Transports!$1:$1048576,MATCH(DATE(K$2,1,1),Transports!$A$1:$LI$1),FALSE)</f>
        <v>271986.63099999999</v>
      </c>
      <c r="L125" s="290">
        <f>+VLOOKUP($E125,Transports!$1:$1048576,MATCH(DATE(L$2,1,1),Transports!$A$1:$LI$1),FALSE)</f>
        <v>274210.65860000002</v>
      </c>
      <c r="M125" s="290">
        <f>+VLOOKUP($E125,Transports!$1:$1048576,MATCH(DATE(M$2,1,1),Transports!$A$1:$LI$1),FALSE)</f>
        <v>275516.2181</v>
      </c>
      <c r="N125" s="290">
        <f>+VLOOKUP($E125,Transports!$1:$1048576,MATCH(DATE(N$2,1,1),Transports!$A$1:$LI$1),FALSE)</f>
        <v>276913.52189999999</v>
      </c>
      <c r="O125" s="290">
        <f>+VLOOKUP($E125,Transports!$1:$1048576,MATCH(DATE(O$2,1,1),Transports!$A$1:$LI$1),FALSE)</f>
        <v>279157.33760000003</v>
      </c>
      <c r="P125" s="290">
        <f>+VLOOKUP($E125,Transports!$1:$1048576,MATCH(DATE(P$2,1,1),Transports!$A$1:$LI$1),FALSE)</f>
        <v>282667.43449999997</v>
      </c>
      <c r="Q125" s="290">
        <f>+VLOOKUP($E125,Transports!$1:$1048576,MATCH(DATE(Q$2,1,1),Transports!$A$1:$LI$1),FALSE)</f>
        <v>287917.32500000001</v>
      </c>
      <c r="R125" s="290">
        <f>+VLOOKUP($E125,Transports!$1:$1048576,MATCH(DATE(R$2,1,1),Transports!$A$1:$LI$1),FALSE)</f>
        <v>294601.446</v>
      </c>
      <c r="S125" s="290">
        <f>+VLOOKUP($E125,Transports!$1:$1048576,MATCH(DATE(S$2,1,1),Transports!$A$1:$LI$1),FALSE)</f>
        <v>302197.201</v>
      </c>
      <c r="T125" s="290">
        <f>+VLOOKUP($E125,Transports!$1:$1048576,MATCH(DATE(T$2,1,1),Transports!$A$1:$LI$1),FALSE)</f>
        <v>310209.06150000001</v>
      </c>
      <c r="U125" s="290">
        <f>+VLOOKUP($E125,Transports!$1:$1048576,MATCH(DATE(U$2,1,1),Transports!$A$1:$LI$1),FALSE)</f>
        <v>318266.83159999998</v>
      </c>
      <c r="V125" s="290">
        <f>+VLOOKUP($E125,Transports!$1:$1048576,MATCH(DATE(V$2,1,1),Transports!$A$1:$LI$1),FALSE)</f>
        <v>326241.0638</v>
      </c>
      <c r="W125" s="290">
        <f>+VLOOKUP($E125,Transports!$1:$1048576,MATCH(DATE(W$2,1,1),Transports!$A$1:$LI$1),FALSE)</f>
        <v>334001.80989999999</v>
      </c>
      <c r="X125" s="290">
        <f>+VLOOKUP($E125,Transports!$1:$1048576,MATCH(DATE(X$2,1,1),Transports!$A$1:$LI$1),FALSE)</f>
        <v>341570.48499999999</v>
      </c>
      <c r="Y125" s="290">
        <f>+VLOOKUP($E125,Transports!$1:$1048576,MATCH(DATE(Y$2,1,1),Transports!$A$1:$LI$1),FALSE)</f>
        <v>349063.76919999998</v>
      </c>
      <c r="Z125" s="290">
        <f>+VLOOKUP($E125,Transports!$1:$1048576,MATCH(DATE(Z$2,1,1),Transports!$A$1:$LI$1),FALSE)</f>
        <v>356624.62650000001</v>
      </c>
      <c r="AA125" s="290">
        <f>+VLOOKUP($E125,Transports!$1:$1048576,MATCH(DATE(AA$2,1,1),Transports!$A$1:$LI$1),FALSE)</f>
        <v>364353.48639999999</v>
      </c>
      <c r="AB125" s="290">
        <f>+VLOOKUP($E125,Transports!$1:$1048576,MATCH(DATE(AB$2,1,1),Transports!$A$1:$LI$1),FALSE)</f>
        <v>372273.84259999997</v>
      </c>
      <c r="AC125" s="290">
        <f>+VLOOKUP($E125,Transports!$1:$1048576,MATCH(DATE(AC$2,1,1),Transports!$A$1:$LI$1),FALSE)</f>
        <v>380338.30949999997</v>
      </c>
      <c r="AD125" s="290">
        <f>+VLOOKUP($E125,Transports!$1:$1048576,MATCH(DATE(AD$2,1,1),Transports!$A$1:$LI$1),FALSE)</f>
        <v>388450.84259999997</v>
      </c>
      <c r="AE125" s="290">
        <f>+VLOOKUP($E125,Transports!$1:$1048576,MATCH(DATE(AE$2,1,1),Transports!$A$1:$LI$1),FALSE)</f>
        <v>396516.45280000003</v>
      </c>
      <c r="AF125" s="290">
        <f>+VLOOKUP($E125,Transports!$1:$1048576,MATCH(DATE(AF$2,1,1),Transports!$A$1:$LI$1),FALSE)</f>
        <v>404477.63829999999</v>
      </c>
      <c r="AG125" s="290">
        <f>+VLOOKUP($E125,Transports!$1:$1048576,MATCH(DATE(AG$2,1,1),Transports!$A$1:$LI$1),FALSE)</f>
        <v>412366.41800000001</v>
      </c>
      <c r="AH125" s="290">
        <f>+VLOOKUP($E125,Transports!$1:$1048576,MATCH(DATE(AH$2,1,1),Transports!$A$1:$LI$1),FALSE)</f>
        <v>420338.31160000002</v>
      </c>
      <c r="AI125" s="290">
        <f>+VLOOKUP($E125,Transports!$1:$1048576,MATCH(DATE(AI$2,1,1),Transports!$A$1:$LI$1),FALSE)</f>
        <v>428614.3357</v>
      </c>
      <c r="AJ125" s="290">
        <f>+VLOOKUP($E125,Transports!$1:$1048576,MATCH(DATE(AJ$2,1,1),Transports!$A$1:$LI$1),FALSE)</f>
        <v>437366.30109999998</v>
      </c>
      <c r="AK125" s="290">
        <f>+VLOOKUP($E125,Transports!$1:$1048576,MATCH(DATE(AK$2,1,1),Transports!$A$1:$LI$1),FALSE)</f>
        <v>446628.79009999998</v>
      </c>
      <c r="AL125" s="290">
        <f>+VLOOKUP($E125,Transports!$1:$1048576,MATCH(DATE(AL$2,1,1),Transports!$A$1:$LI$1),FALSE)</f>
        <v>456290.14</v>
      </c>
      <c r="AM125" s="290">
        <f>+VLOOKUP($E125,Transports!$1:$1048576,MATCH(DATE(AM$2,1,1),Transports!$A$1:$LI$1),FALSE)</f>
        <v>466159.2329</v>
      </c>
      <c r="AN125" s="290">
        <f>+VLOOKUP($E125,Transports!$1:$1048576,MATCH(DATE(AN$2,1,1),Transports!$A$1:$LI$1),FALSE)</f>
        <v>476046.70929999999</v>
      </c>
      <c r="AO125" s="290">
        <f>+VLOOKUP($E125,Transports!$1:$1048576,MATCH(DATE(AO$2,1,1),Transports!$A$1:$LI$1),FALSE)</f>
        <v>485829.67420000001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168016.04560000001</v>
      </c>
      <c r="H126" s="290">
        <f>+VLOOKUP($E126,Transports!$1:$1048576,MATCH(DATE(H$2,1,1),Transports!$A$1:$LI$1),FALSE)</f>
        <v>167518.36180000001</v>
      </c>
      <c r="I126" s="290">
        <f>+VLOOKUP($E126,Transports!$1:$1048576,MATCH(DATE(I$2,1,1),Transports!$A$1:$LI$1),FALSE)</f>
        <v>167789.74830000001</v>
      </c>
      <c r="J126" s="290">
        <f>+VLOOKUP($E126,Transports!$1:$1048576,MATCH(DATE(J$2,1,1),Transports!$A$1:$LI$1),FALSE)</f>
        <v>168656.7414</v>
      </c>
      <c r="K126" s="290">
        <f>+VLOOKUP($E126,Transports!$1:$1048576,MATCH(DATE(K$2,1,1),Transports!$A$1:$LI$1),FALSE)</f>
        <v>169906.0742</v>
      </c>
      <c r="L126" s="290">
        <f>+VLOOKUP($E126,Transports!$1:$1048576,MATCH(DATE(L$2,1,1),Transports!$A$1:$LI$1),FALSE)</f>
        <v>171300.0074</v>
      </c>
      <c r="M126" s="290">
        <f>+VLOOKUP($E126,Transports!$1:$1048576,MATCH(DATE(M$2,1,1),Transports!$A$1:$LI$1),FALSE)</f>
        <v>172203.28769999999</v>
      </c>
      <c r="N126" s="290">
        <f>+VLOOKUP($E126,Transports!$1:$1048576,MATCH(DATE(N$2,1,1),Transports!$A$1:$LI$1),FALSE)</f>
        <v>173121.36720000001</v>
      </c>
      <c r="O126" s="290">
        <f>+VLOOKUP($E126,Transports!$1:$1048576,MATCH(DATE(O$2,1,1),Transports!$A$1:$LI$1),FALSE)</f>
        <v>174525.16810000001</v>
      </c>
      <c r="P126" s="290">
        <f>+VLOOKUP($E126,Transports!$1:$1048576,MATCH(DATE(P$2,1,1),Transports!$A$1:$LI$1),FALSE)</f>
        <v>176618.41140000001</v>
      </c>
      <c r="Q126" s="290">
        <f>+VLOOKUP($E126,Transports!$1:$1048576,MATCH(DATE(Q$2,1,1),Transports!$A$1:$LI$1),FALSE)</f>
        <v>179616.20310000001</v>
      </c>
      <c r="R126" s="290">
        <f>+VLOOKUP($E126,Transports!$1:$1048576,MATCH(DATE(R$2,1,1),Transports!$A$1:$LI$1),FALSE)</f>
        <v>183354.17509999999</v>
      </c>
      <c r="S126" s="290">
        <f>+VLOOKUP($E126,Transports!$1:$1048576,MATCH(DATE(S$2,1,1),Transports!$A$1:$LI$1),FALSE)</f>
        <v>187524.30059999999</v>
      </c>
      <c r="T126" s="290">
        <f>+VLOOKUP($E126,Transports!$1:$1048576,MATCH(DATE(T$2,1,1),Transports!$A$1:$LI$1),FALSE)</f>
        <v>191855.97899999999</v>
      </c>
      <c r="U126" s="290">
        <f>+VLOOKUP($E126,Transports!$1:$1048576,MATCH(DATE(U$2,1,1),Transports!$A$1:$LI$1),FALSE)</f>
        <v>196160.42360000001</v>
      </c>
      <c r="V126" s="290">
        <f>+VLOOKUP($E126,Transports!$1:$1048576,MATCH(DATE(V$2,1,1),Transports!$A$1:$LI$1),FALSE)</f>
        <v>200391.54519999999</v>
      </c>
      <c r="W126" s="290">
        <f>+VLOOKUP($E126,Transports!$1:$1048576,MATCH(DATE(W$2,1,1),Transports!$A$1:$LI$1),FALSE)</f>
        <v>204480.5264</v>
      </c>
      <c r="X126" s="290">
        <f>+VLOOKUP($E126,Transports!$1:$1048576,MATCH(DATE(X$2,1,1),Transports!$A$1:$LI$1),FALSE)</f>
        <v>208461.7825</v>
      </c>
      <c r="Y126" s="290">
        <f>+VLOOKUP($E126,Transports!$1:$1048576,MATCH(DATE(Y$2,1,1),Transports!$A$1:$LI$1),FALSE)</f>
        <v>212412.6531</v>
      </c>
      <c r="Z126" s="290">
        <f>+VLOOKUP($E126,Transports!$1:$1048576,MATCH(DATE(Z$2,1,1),Transports!$A$1:$LI$1),FALSE)</f>
        <v>216415.5012</v>
      </c>
      <c r="AA126" s="290">
        <f>+VLOOKUP($E126,Transports!$1:$1048576,MATCH(DATE(AA$2,1,1),Transports!$A$1:$LI$1),FALSE)</f>
        <v>220520.8273</v>
      </c>
      <c r="AB126" s="290">
        <f>+VLOOKUP($E126,Transports!$1:$1048576,MATCH(DATE(AB$2,1,1),Transports!$A$1:$LI$1),FALSE)</f>
        <v>224734.9547</v>
      </c>
      <c r="AC126" s="290">
        <f>+VLOOKUP($E126,Transports!$1:$1048576,MATCH(DATE(AC$2,1,1),Transports!$A$1:$LI$1),FALSE)</f>
        <v>229028.36600000001</v>
      </c>
      <c r="AD126" s="290">
        <f>+VLOOKUP($E126,Transports!$1:$1048576,MATCH(DATE(AD$2,1,1),Transports!$A$1:$LI$1),FALSE)</f>
        <v>233347.51990000001</v>
      </c>
      <c r="AE126" s="290">
        <f>+VLOOKUP($E126,Transports!$1:$1048576,MATCH(DATE(AE$2,1,1),Transports!$A$1:$LI$1),FALSE)</f>
        <v>237644.97289999999</v>
      </c>
      <c r="AF126" s="290">
        <f>+VLOOKUP($E126,Transports!$1:$1048576,MATCH(DATE(AF$2,1,1),Transports!$A$1:$LI$1),FALSE)</f>
        <v>241894.32920000001</v>
      </c>
      <c r="AG126" s="290">
        <f>+VLOOKUP($E126,Transports!$1:$1048576,MATCH(DATE(AG$2,1,1),Transports!$A$1:$LI$1),FALSE)</f>
        <v>246123.86079999999</v>
      </c>
      <c r="AH126" s="290">
        <f>+VLOOKUP($E126,Transports!$1:$1048576,MATCH(DATE(AH$2,1,1),Transports!$A$1:$LI$1),FALSE)</f>
        <v>250431.82389999999</v>
      </c>
      <c r="AI126" s="290">
        <f>+VLOOKUP($E126,Transports!$1:$1048576,MATCH(DATE(AI$2,1,1),Transports!$A$1:$LI$1),FALSE)</f>
        <v>254936.71220000001</v>
      </c>
      <c r="AJ126" s="290">
        <f>+VLOOKUP($E126,Transports!$1:$1048576,MATCH(DATE(AJ$2,1,1),Transports!$A$1:$LI$1),FALSE)</f>
        <v>259712.8959</v>
      </c>
      <c r="AK126" s="290">
        <f>+VLOOKUP($E126,Transports!$1:$1048576,MATCH(DATE(AK$2,1,1),Transports!$A$1:$LI$1),FALSE)</f>
        <v>264752.48739999998</v>
      </c>
      <c r="AL126" s="290">
        <f>+VLOOKUP($E126,Transports!$1:$1048576,MATCH(DATE(AL$2,1,1),Transports!$A$1:$LI$1),FALSE)</f>
        <v>269976.3089</v>
      </c>
      <c r="AM126" s="290">
        <f>+VLOOKUP($E126,Transports!$1:$1048576,MATCH(DATE(AM$2,1,1),Transports!$A$1:$LI$1),FALSE)</f>
        <v>275279.85450000002</v>
      </c>
      <c r="AN126" s="290">
        <f>+VLOOKUP($E126,Transports!$1:$1048576,MATCH(DATE(AN$2,1,1),Transports!$A$1:$LI$1),FALSE)</f>
        <v>280572.55810000002</v>
      </c>
      <c r="AO126" s="290">
        <f>+VLOOKUP($E126,Transports!$1:$1048576,MATCH(DATE(AO$2,1,1),Transports!$A$1:$LI$1),FALSE)</f>
        <v>285807.10220000002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106325.3858</v>
      </c>
      <c r="H127" s="291">
        <f>+VLOOKUP($E127,Transports!$1:$1048576,MATCH(DATE(H$2,1,1),Transports!$A$1:$LI$1),FALSE)</f>
        <v>107397.03109999999</v>
      </c>
      <c r="I127" s="291">
        <f>+VLOOKUP($E127,Transports!$1:$1048576,MATCH(DATE(I$2,1,1),Transports!$A$1:$LI$1),FALSE)</f>
        <v>108458.3578</v>
      </c>
      <c r="J127" s="291">
        <f>+VLOOKUP($E127,Transports!$1:$1048576,MATCH(DATE(J$2,1,1),Transports!$A$1:$LI$1),FALSE)</f>
        <v>109436.1967</v>
      </c>
      <c r="K127" s="291">
        <f>+VLOOKUP($E127,Transports!$1:$1048576,MATCH(DATE(K$2,1,1),Transports!$A$1:$LI$1),FALSE)</f>
        <v>110393.43730000001</v>
      </c>
      <c r="L127" s="291">
        <f>+VLOOKUP($E127,Transports!$1:$1048576,MATCH(DATE(L$2,1,1),Transports!$A$1:$LI$1),FALSE)</f>
        <v>111311.64629999999</v>
      </c>
      <c r="M127" s="291">
        <f>+VLOOKUP($E127,Transports!$1:$1048576,MATCH(DATE(M$2,1,1),Transports!$A$1:$LI$1),FALSE)</f>
        <v>112136.9705</v>
      </c>
      <c r="N127" s="291">
        <f>+VLOOKUP($E127,Transports!$1:$1048576,MATCH(DATE(N$2,1,1),Transports!$A$1:$LI$1),FALSE)</f>
        <v>112857.2243</v>
      </c>
      <c r="O127" s="291">
        <f>+VLOOKUP($E127,Transports!$1:$1048576,MATCH(DATE(O$2,1,1),Transports!$A$1:$LI$1),FALSE)</f>
        <v>113775.1226</v>
      </c>
      <c r="P127" s="291">
        <f>+VLOOKUP($E127,Transports!$1:$1048576,MATCH(DATE(P$2,1,1),Transports!$A$1:$LI$1),FALSE)</f>
        <v>114862.3196</v>
      </c>
      <c r="Q127" s="291">
        <f>+VLOOKUP($E127,Transports!$1:$1048576,MATCH(DATE(Q$2,1,1),Transports!$A$1:$LI$1),FALSE)</f>
        <v>116046.02280000001</v>
      </c>
      <c r="R127" s="291">
        <f>+VLOOKUP($E127,Transports!$1:$1048576,MATCH(DATE(R$2,1,1),Transports!$A$1:$LI$1),FALSE)</f>
        <v>117318.39810000001</v>
      </c>
      <c r="S127" s="291">
        <f>+VLOOKUP($E127,Transports!$1:$1048576,MATCH(DATE(S$2,1,1),Transports!$A$1:$LI$1),FALSE)</f>
        <v>118562.7393</v>
      </c>
      <c r="T127" s="291">
        <f>+VLOOKUP($E127,Transports!$1:$1048576,MATCH(DATE(T$2,1,1),Transports!$A$1:$LI$1),FALSE)</f>
        <v>119734.3864</v>
      </c>
      <c r="U127" s="291">
        <f>+VLOOKUP($E127,Transports!$1:$1048576,MATCH(DATE(U$2,1,1),Transports!$A$1:$LI$1),FALSE)</f>
        <v>120833.1002</v>
      </c>
      <c r="V127" s="291">
        <f>+VLOOKUP($E127,Transports!$1:$1048576,MATCH(DATE(V$2,1,1),Transports!$A$1:$LI$1),FALSE)</f>
        <v>121914.0928</v>
      </c>
      <c r="W127" s="291">
        <f>+VLOOKUP($E127,Transports!$1:$1048576,MATCH(DATE(W$2,1,1),Transports!$A$1:$LI$1),FALSE)</f>
        <v>122956.16559999999</v>
      </c>
      <c r="X127" s="291">
        <f>+VLOOKUP($E127,Transports!$1:$1048576,MATCH(DATE(X$2,1,1),Transports!$A$1:$LI$1),FALSE)</f>
        <v>124017.9819</v>
      </c>
      <c r="Y127" s="291">
        <f>+VLOOKUP($E127,Transports!$1:$1048576,MATCH(DATE(Y$2,1,1),Transports!$A$1:$LI$1),FALSE)</f>
        <v>125147.7295</v>
      </c>
      <c r="Z127" s="291">
        <f>+VLOOKUP($E127,Transports!$1:$1048576,MATCH(DATE(Z$2,1,1),Transports!$A$1:$LI$1),FALSE)</f>
        <v>126375.71219999999</v>
      </c>
      <c r="AA127" s="291">
        <f>+VLOOKUP($E127,Transports!$1:$1048576,MATCH(DATE(AA$2,1,1),Transports!$A$1:$LI$1),FALSE)</f>
        <v>127705.3616</v>
      </c>
      <c r="AB127" s="291">
        <f>+VLOOKUP($E127,Transports!$1:$1048576,MATCH(DATE(AB$2,1,1),Transports!$A$1:$LI$1),FALSE)</f>
        <v>129122.2662</v>
      </c>
      <c r="AC127" s="291">
        <f>+VLOOKUP($E127,Transports!$1:$1048576,MATCH(DATE(AC$2,1,1),Transports!$A$1:$LI$1),FALSE)</f>
        <v>130605.5376</v>
      </c>
      <c r="AD127" s="291">
        <f>+VLOOKUP($E127,Transports!$1:$1048576,MATCH(DATE(AD$2,1,1),Transports!$A$1:$LI$1),FALSE)</f>
        <v>132129.70819999999</v>
      </c>
      <c r="AE127" s="291">
        <f>+VLOOKUP($E127,Transports!$1:$1048576,MATCH(DATE(AE$2,1,1),Transports!$A$1:$LI$1),FALSE)</f>
        <v>133680.85079999999</v>
      </c>
      <c r="AF127" s="291">
        <f>+VLOOKUP($E127,Transports!$1:$1048576,MATCH(DATE(AF$2,1,1),Transports!$A$1:$LI$1),FALSE)</f>
        <v>135253.16159999999</v>
      </c>
      <c r="AG127" s="291">
        <f>+VLOOKUP($E127,Transports!$1:$1048576,MATCH(DATE(AG$2,1,1),Transports!$A$1:$LI$1),FALSE)</f>
        <v>136872.23980000001</v>
      </c>
      <c r="AH127" s="291">
        <f>+VLOOKUP($E127,Transports!$1:$1048576,MATCH(DATE(AH$2,1,1),Transports!$A$1:$LI$1),FALSE)</f>
        <v>138596.2623</v>
      </c>
      <c r="AI127" s="291">
        <f>+VLOOKUP($E127,Transports!$1:$1048576,MATCH(DATE(AI$2,1,1),Transports!$A$1:$LI$1),FALSE)</f>
        <v>140467.18109999999</v>
      </c>
      <c r="AJ127" s="291">
        <f>+VLOOKUP($E127,Transports!$1:$1048576,MATCH(DATE(AJ$2,1,1),Transports!$A$1:$LI$1),FALSE)</f>
        <v>142483.59539999999</v>
      </c>
      <c r="AK127" s="291">
        <f>+VLOOKUP($E127,Transports!$1:$1048576,MATCH(DATE(AK$2,1,1),Transports!$A$1:$LI$1),FALSE)</f>
        <v>144601.35829999999</v>
      </c>
      <c r="AL127" s="291">
        <f>+VLOOKUP($E127,Transports!$1:$1048576,MATCH(DATE(AL$2,1,1),Transports!$A$1:$LI$1),FALSE)</f>
        <v>146761.87830000001</v>
      </c>
      <c r="AM127" s="291">
        <f>+VLOOKUP($E127,Transports!$1:$1048576,MATCH(DATE(AM$2,1,1),Transports!$A$1:$LI$1),FALSE)</f>
        <v>148923.4687</v>
      </c>
      <c r="AN127" s="291">
        <f>+VLOOKUP($E127,Transports!$1:$1048576,MATCH(DATE(AN$2,1,1),Transports!$A$1:$LI$1),FALSE)</f>
        <v>151067.7255</v>
      </c>
      <c r="AO127" s="291">
        <f>+VLOOKUP($E127,Transports!$1:$1048576,MATCH(DATE(AO$2,1,1),Transports!$A$1:$LI$1),FALSE)</f>
        <v>153201.9656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296732.24719999998</v>
      </c>
      <c r="H129" s="290">
        <f>+VLOOKUP($E129,Transports!$1:$1048576,MATCH(DATE(H$2,1,1),Transports!$A$1:$LI$1),FALSE)</f>
        <v>303399.75020000001</v>
      </c>
      <c r="I129" s="290">
        <f>+VLOOKUP($E129,Transports!$1:$1048576,MATCH(DATE(I$2,1,1),Transports!$A$1:$LI$1),FALSE)</f>
        <v>310101.2438</v>
      </c>
      <c r="J129" s="290">
        <f>+VLOOKUP($E129,Transports!$1:$1048576,MATCH(DATE(J$2,1,1),Transports!$A$1:$LI$1),FALSE)</f>
        <v>317201.73440000002</v>
      </c>
      <c r="K129" s="290">
        <f>+VLOOKUP($E129,Transports!$1:$1048576,MATCH(DATE(K$2,1,1),Transports!$A$1:$LI$1),FALSE)</f>
        <v>324502.44459999999</v>
      </c>
      <c r="L129" s="290">
        <f>+VLOOKUP($E129,Transports!$1:$1048576,MATCH(DATE(L$2,1,1),Transports!$A$1:$LI$1),FALSE)</f>
        <v>330635.34620000003</v>
      </c>
      <c r="M129" s="290">
        <f>+VLOOKUP($E129,Transports!$1:$1048576,MATCH(DATE(M$2,1,1),Transports!$A$1:$LI$1),FALSE)</f>
        <v>336433.30820000003</v>
      </c>
      <c r="N129" s="290">
        <f>+VLOOKUP($E129,Transports!$1:$1048576,MATCH(DATE(N$2,1,1),Transports!$A$1:$LI$1),FALSE)</f>
        <v>342691.74430000002</v>
      </c>
      <c r="O129" s="290">
        <f>+VLOOKUP($E129,Transports!$1:$1048576,MATCH(DATE(O$2,1,1),Transports!$A$1:$LI$1),FALSE)</f>
        <v>350098.79820000002</v>
      </c>
      <c r="P129" s="290">
        <f>+VLOOKUP($E129,Transports!$1:$1048576,MATCH(DATE(P$2,1,1),Transports!$A$1:$LI$1),FALSE)</f>
        <v>358933.33510000003</v>
      </c>
      <c r="Q129" s="290">
        <f>+VLOOKUP($E129,Transports!$1:$1048576,MATCH(DATE(Q$2,1,1),Transports!$A$1:$LI$1),FALSE)</f>
        <v>369130.27549999999</v>
      </c>
      <c r="R129" s="290">
        <f>+VLOOKUP($E129,Transports!$1:$1048576,MATCH(DATE(R$2,1,1),Transports!$A$1:$LI$1),FALSE)</f>
        <v>380265.34989999997</v>
      </c>
      <c r="S129" s="290">
        <f>+VLOOKUP($E129,Transports!$1:$1048576,MATCH(DATE(S$2,1,1),Transports!$A$1:$LI$1),FALSE)</f>
        <v>391683.59830000001</v>
      </c>
      <c r="T129" s="290">
        <f>+VLOOKUP($E129,Transports!$1:$1048576,MATCH(DATE(T$2,1,1),Transports!$A$1:$LI$1),FALSE)</f>
        <v>402855.01429999998</v>
      </c>
      <c r="U129" s="290">
        <f>+VLOOKUP($E129,Transports!$1:$1048576,MATCH(DATE(U$2,1,1),Transports!$A$1:$LI$1),FALSE)</f>
        <v>413483.29190000001</v>
      </c>
      <c r="V129" s="290">
        <f>+VLOOKUP($E129,Transports!$1:$1048576,MATCH(DATE(V$2,1,1),Transports!$A$1:$LI$1),FALSE)</f>
        <v>424595.20490000001</v>
      </c>
      <c r="W129" s="290">
        <f>+VLOOKUP($E129,Transports!$1:$1048576,MATCH(DATE(W$2,1,1),Transports!$A$1:$LI$1),FALSE)</f>
        <v>435911.9192</v>
      </c>
      <c r="X129" s="290">
        <f>+VLOOKUP($E129,Transports!$1:$1048576,MATCH(DATE(X$2,1,1),Transports!$A$1:$LI$1),FALSE)</f>
        <v>447265.32770000002</v>
      </c>
      <c r="Y129" s="290">
        <f>+VLOOKUP($E129,Transports!$1:$1048576,MATCH(DATE(Y$2,1,1),Transports!$A$1:$LI$1),FALSE)</f>
        <v>458546.12339999998</v>
      </c>
      <c r="Z129" s="290">
        <f>+VLOOKUP($E129,Transports!$1:$1048576,MATCH(DATE(Z$2,1,1),Transports!$A$1:$LI$1),FALSE)</f>
        <v>469791.1347</v>
      </c>
      <c r="AA129" s="290">
        <f>+VLOOKUP($E129,Transports!$1:$1048576,MATCH(DATE(AA$2,1,1),Transports!$A$1:$LI$1),FALSE)</f>
        <v>481245.88010000001</v>
      </c>
      <c r="AB129" s="290">
        <f>+VLOOKUP($E129,Transports!$1:$1048576,MATCH(DATE(AB$2,1,1),Transports!$A$1:$LI$1),FALSE)</f>
        <v>493332.71350000001</v>
      </c>
      <c r="AC129" s="290">
        <f>+VLOOKUP($E129,Transports!$1:$1048576,MATCH(DATE(AC$2,1,1),Transports!$A$1:$LI$1),FALSE)</f>
        <v>506504.07860000001</v>
      </c>
      <c r="AD129" s="290">
        <f>+VLOOKUP($E129,Transports!$1:$1048576,MATCH(DATE(AD$2,1,1),Transports!$A$1:$LI$1),FALSE)</f>
        <v>521012.33539999998</v>
      </c>
      <c r="AE129" s="290">
        <f>+VLOOKUP($E129,Transports!$1:$1048576,MATCH(DATE(AE$2,1,1),Transports!$A$1:$LI$1),FALSE)</f>
        <v>536902.97849999997</v>
      </c>
      <c r="AF129" s="290">
        <f>+VLOOKUP($E129,Transports!$1:$1048576,MATCH(DATE(AF$2,1,1),Transports!$A$1:$LI$1),FALSE)</f>
        <v>554004.82090000005</v>
      </c>
      <c r="AG129" s="290">
        <f>+VLOOKUP($E129,Transports!$1:$1048576,MATCH(DATE(AG$2,1,1),Transports!$A$1:$LI$1),FALSE)</f>
        <v>572085.51690000005</v>
      </c>
      <c r="AH129" s="290">
        <f>+VLOOKUP($E129,Transports!$1:$1048576,MATCH(DATE(AH$2,1,1),Transports!$A$1:$LI$1),FALSE)</f>
        <v>590983.80839999998</v>
      </c>
      <c r="AI129" s="290">
        <f>+VLOOKUP($E129,Transports!$1:$1048576,MATCH(DATE(AI$2,1,1),Transports!$A$1:$LI$1),FALSE)</f>
        <v>610797.25950000004</v>
      </c>
      <c r="AJ129" s="290">
        <f>+VLOOKUP($E129,Transports!$1:$1048576,MATCH(DATE(AJ$2,1,1),Transports!$A$1:$LI$1),FALSE)</f>
        <v>631759.91200000001</v>
      </c>
      <c r="AK129" s="290">
        <f>+VLOOKUP($E129,Transports!$1:$1048576,MATCH(DATE(AK$2,1,1),Transports!$A$1:$LI$1),FALSE)</f>
        <v>654147.92480000004</v>
      </c>
      <c r="AL129" s="290">
        <f>+VLOOKUP($E129,Transports!$1:$1048576,MATCH(DATE(AL$2,1,1),Transports!$A$1:$LI$1),FALSE)</f>
        <v>678108.47860000003</v>
      </c>
      <c r="AM129" s="290">
        <f>+VLOOKUP($E129,Transports!$1:$1048576,MATCH(DATE(AM$2,1,1),Transports!$A$1:$LI$1),FALSE)</f>
        <v>703545.52359999996</v>
      </c>
      <c r="AN129" s="290">
        <f>+VLOOKUP($E129,Transports!$1:$1048576,MATCH(DATE(AN$2,1,1),Transports!$A$1:$LI$1),FALSE)</f>
        <v>730135.32880000002</v>
      </c>
      <c r="AO129" s="290">
        <f>+VLOOKUP($E129,Transports!$1:$1048576,MATCH(DATE(AO$2,1,1),Transports!$A$1:$LI$1),FALSE)</f>
        <v>757441.46649999998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715372.58749999991</v>
      </c>
      <c r="H130" s="290">
        <f>+VLOOKUP($E130,Transports!$1:$1048576,MATCH(DATE(H$2,1,1),Transports!$A$1:$LI$1),FALSE)</f>
        <v>711949.80459999992</v>
      </c>
      <c r="I130" s="290">
        <f>+VLOOKUP($E130,Transports!$1:$1048576,MATCH(DATE(I$2,1,1),Transports!$A$1:$LI$1),FALSE)</f>
        <v>711655.23549999995</v>
      </c>
      <c r="J130" s="290">
        <f>+VLOOKUP($E130,Transports!$1:$1048576,MATCH(DATE(J$2,1,1),Transports!$A$1:$LI$1),FALSE)</f>
        <v>713830.39679999999</v>
      </c>
      <c r="K130" s="290">
        <f>+VLOOKUP($E130,Transports!$1:$1048576,MATCH(DATE(K$2,1,1),Transports!$A$1:$LI$1),FALSE)</f>
        <v>717557.01410000003</v>
      </c>
      <c r="L130" s="290">
        <f>+VLOOKUP($E130,Transports!$1:$1048576,MATCH(DATE(L$2,1,1),Transports!$A$1:$LI$1),FALSE)</f>
        <v>721048.95659999992</v>
      </c>
      <c r="M130" s="290">
        <f>+VLOOKUP($E130,Transports!$1:$1048576,MATCH(DATE(M$2,1,1),Transports!$A$1:$LI$1),FALSE)</f>
        <v>724515.30790000001</v>
      </c>
      <c r="N130" s="290">
        <f>+VLOOKUP($E130,Transports!$1:$1048576,MATCH(DATE(N$2,1,1),Transports!$A$1:$LI$1),FALSE)</f>
        <v>728414.16580000008</v>
      </c>
      <c r="O130" s="290">
        <f>+VLOOKUP($E130,Transports!$1:$1048576,MATCH(DATE(O$2,1,1),Transports!$A$1:$LI$1),FALSE)</f>
        <v>733272.32039999997</v>
      </c>
      <c r="P130" s="290">
        <f>+VLOOKUP($E130,Transports!$1:$1048576,MATCH(DATE(P$2,1,1),Transports!$A$1:$LI$1),FALSE)</f>
        <v>739458.31089999992</v>
      </c>
      <c r="Q130" s="290">
        <f>+VLOOKUP($E130,Transports!$1:$1048576,MATCH(DATE(Q$2,1,1),Transports!$A$1:$LI$1),FALSE)</f>
        <v>747123.75760000001</v>
      </c>
      <c r="R130" s="290">
        <f>+VLOOKUP($E130,Transports!$1:$1048576,MATCH(DATE(R$2,1,1),Transports!$A$1:$LI$1),FALSE)</f>
        <v>756185.96779999998</v>
      </c>
      <c r="S130" s="290">
        <f>+VLOOKUP($E130,Transports!$1:$1048576,MATCH(DATE(S$2,1,1),Transports!$A$1:$LI$1),FALSE)</f>
        <v>766356.76069999998</v>
      </c>
      <c r="T130" s="290">
        <f>+VLOOKUP($E130,Transports!$1:$1048576,MATCH(DATE(T$2,1,1),Transports!$A$1:$LI$1),FALSE)</f>
        <v>777279.84400000004</v>
      </c>
      <c r="U130" s="290">
        <f>+VLOOKUP($E130,Transports!$1:$1048576,MATCH(DATE(U$2,1,1),Transports!$A$1:$LI$1),FALSE)</f>
        <v>788631.83439999993</v>
      </c>
      <c r="V130" s="290">
        <f>+VLOOKUP($E130,Transports!$1:$1048576,MATCH(DATE(V$2,1,1),Transports!$A$1:$LI$1),FALSE)</f>
        <v>801027.97519999999</v>
      </c>
      <c r="W130" s="290">
        <f>+VLOOKUP($E130,Transports!$1:$1048576,MATCH(DATE(W$2,1,1),Transports!$A$1:$LI$1),FALSE)</f>
        <v>814038.13539999991</v>
      </c>
      <c r="X130" s="290">
        <f>+VLOOKUP($E130,Transports!$1:$1048576,MATCH(DATE(X$2,1,1),Transports!$A$1:$LI$1),FALSE)</f>
        <v>827282.65379999997</v>
      </c>
      <c r="Y130" s="290">
        <f>+VLOOKUP($E130,Transports!$1:$1048576,MATCH(DATE(Y$2,1,1),Transports!$A$1:$LI$1),FALSE)</f>
        <v>840513.29209999996</v>
      </c>
      <c r="Z130" s="290">
        <f>+VLOOKUP($E130,Transports!$1:$1048576,MATCH(DATE(Z$2,1,1),Transports!$A$1:$LI$1),FALSE)</f>
        <v>853610.37459999998</v>
      </c>
      <c r="AA130" s="290">
        <f>+VLOOKUP($E130,Transports!$1:$1048576,MATCH(DATE(AA$2,1,1),Transports!$A$1:$LI$1),FALSE)</f>
        <v>866570.66599999997</v>
      </c>
      <c r="AB130" s="290">
        <f>+VLOOKUP($E130,Transports!$1:$1048576,MATCH(DATE(AB$2,1,1),Transports!$A$1:$LI$1),FALSE)</f>
        <v>879485.97349999996</v>
      </c>
      <c r="AC130" s="290">
        <f>+VLOOKUP($E130,Transports!$1:$1048576,MATCH(DATE(AC$2,1,1),Transports!$A$1:$LI$1),FALSE)</f>
        <v>892500.02870000002</v>
      </c>
      <c r="AD130" s="290">
        <f>+VLOOKUP($E130,Transports!$1:$1048576,MATCH(DATE(AD$2,1,1),Transports!$A$1:$LI$1),FALSE)</f>
        <v>905745.1814</v>
      </c>
      <c r="AE130" s="290">
        <f>+VLOOKUP($E130,Transports!$1:$1048576,MATCH(DATE(AE$2,1,1),Transports!$A$1:$LI$1),FALSE)</f>
        <v>919304.93929999997</v>
      </c>
      <c r="AF130" s="290">
        <f>+VLOOKUP($E130,Transports!$1:$1048576,MATCH(DATE(AF$2,1,1),Transports!$A$1:$LI$1),FALSE)</f>
        <v>933198.03279999993</v>
      </c>
      <c r="AG130" s="290">
        <f>+VLOOKUP($E130,Transports!$1:$1048576,MATCH(DATE(AG$2,1,1),Transports!$A$1:$LI$1),FALSE)</f>
        <v>947397.42660000001</v>
      </c>
      <c r="AH130" s="290">
        <f>+VLOOKUP($E130,Transports!$1:$1048576,MATCH(DATE(AH$2,1,1),Transports!$A$1:$LI$1),FALSE)</f>
        <v>961862.79540000006</v>
      </c>
      <c r="AI130" s="290">
        <f>+VLOOKUP($E130,Transports!$1:$1048576,MATCH(DATE(AI$2,1,1),Transports!$A$1:$LI$1),FALSE)</f>
        <v>976580.55610000005</v>
      </c>
      <c r="AJ130" s="290">
        <f>+VLOOKUP($E130,Transports!$1:$1048576,MATCH(DATE(AJ$2,1,1),Transports!$A$1:$LI$1),FALSE)</f>
        <v>991573.28049999999</v>
      </c>
      <c r="AK130" s="290">
        <f>+VLOOKUP($E130,Transports!$1:$1048576,MATCH(DATE(AK$2,1,1),Transports!$A$1:$LI$1),FALSE)</f>
        <v>1006886.7383000001</v>
      </c>
      <c r="AL130" s="290">
        <f>+VLOOKUP($E130,Transports!$1:$1048576,MATCH(DATE(AL$2,1,1),Transports!$A$1:$LI$1),FALSE)</f>
        <v>1022556.7984</v>
      </c>
      <c r="AM130" s="290">
        <f>+VLOOKUP($E130,Transports!$1:$1048576,MATCH(DATE(AM$2,1,1),Transports!$A$1:$LI$1),FALSE)</f>
        <v>1038572.3889</v>
      </c>
      <c r="AN130" s="290">
        <f>+VLOOKUP($E130,Transports!$1:$1048576,MATCH(DATE(AN$2,1,1),Transports!$A$1:$LI$1),FALSE)</f>
        <v>1054858.1296000001</v>
      </c>
      <c r="AO130" s="290">
        <f>+VLOOKUP($E130,Transports!$1:$1048576,MATCH(DATE(AO$2,1,1),Transports!$A$1:$LI$1),FALSE)</f>
        <v>1071285.2922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617920.73699999996</v>
      </c>
      <c r="H131" s="290">
        <f>+VLOOKUP($E131,Transports!$1:$1048576,MATCH(DATE(H$2,1,1),Transports!$A$1:$LI$1),FALSE)</f>
        <v>615319.63540000003</v>
      </c>
      <c r="I131" s="290">
        <f>+VLOOKUP($E131,Transports!$1:$1048576,MATCH(DATE(I$2,1,1),Transports!$A$1:$LI$1),FALSE)</f>
        <v>615114.495</v>
      </c>
      <c r="J131" s="290">
        <f>+VLOOKUP($E131,Transports!$1:$1048576,MATCH(DATE(J$2,1,1),Transports!$A$1:$LI$1),FALSE)</f>
        <v>616809.65520000004</v>
      </c>
      <c r="K131" s="290">
        <f>+VLOOKUP($E131,Transports!$1:$1048576,MATCH(DATE(K$2,1,1),Transports!$A$1:$LI$1),FALSE)</f>
        <v>619693.80110000004</v>
      </c>
      <c r="L131" s="290">
        <f>+VLOOKUP($E131,Transports!$1:$1048576,MATCH(DATE(L$2,1,1),Transports!$A$1:$LI$1),FALSE)</f>
        <v>622371.15700000001</v>
      </c>
      <c r="M131" s="290">
        <f>+VLOOKUP($E131,Transports!$1:$1048576,MATCH(DATE(M$2,1,1),Transports!$A$1:$LI$1),FALSE)</f>
        <v>625006.57830000005</v>
      </c>
      <c r="N131" s="290">
        <f>+VLOOKUP($E131,Transports!$1:$1048576,MATCH(DATE(N$2,1,1),Transports!$A$1:$LI$1),FALSE)</f>
        <v>627968.27029999997</v>
      </c>
      <c r="O131" s="290">
        <f>+VLOOKUP($E131,Transports!$1:$1048576,MATCH(DATE(O$2,1,1),Transports!$A$1:$LI$1),FALSE)</f>
        <v>631675.49970000004</v>
      </c>
      <c r="P131" s="290">
        <f>+VLOOKUP($E131,Transports!$1:$1048576,MATCH(DATE(P$2,1,1),Transports!$A$1:$LI$1),FALSE)</f>
        <v>636416.81909999996</v>
      </c>
      <c r="Q131" s="290">
        <f>+VLOOKUP($E131,Transports!$1:$1048576,MATCH(DATE(Q$2,1,1),Transports!$A$1:$LI$1),FALSE)</f>
        <v>642304.44019999995</v>
      </c>
      <c r="R131" s="290">
        <f>+VLOOKUP($E131,Transports!$1:$1048576,MATCH(DATE(R$2,1,1),Transports!$A$1:$LI$1),FALSE)</f>
        <v>649264.60210000002</v>
      </c>
      <c r="S131" s="290">
        <f>+VLOOKUP($E131,Transports!$1:$1048576,MATCH(DATE(S$2,1,1),Transports!$A$1:$LI$1),FALSE)</f>
        <v>657064.41330000001</v>
      </c>
      <c r="T131" s="290">
        <f>+VLOOKUP($E131,Transports!$1:$1048576,MATCH(DATE(T$2,1,1),Transports!$A$1:$LI$1),FALSE)</f>
        <v>665419.77659999998</v>
      </c>
      <c r="U131" s="290">
        <f>+VLOOKUP($E131,Transports!$1:$1048576,MATCH(DATE(U$2,1,1),Transports!$A$1:$LI$1),FALSE)</f>
        <v>674074.72039999999</v>
      </c>
      <c r="V131" s="290">
        <f>+VLOOKUP($E131,Transports!$1:$1048576,MATCH(DATE(V$2,1,1),Transports!$A$1:$LI$1),FALSE)</f>
        <v>683503.33129999996</v>
      </c>
      <c r="W131" s="290">
        <f>+VLOOKUP($E131,Transports!$1:$1048576,MATCH(DATE(W$2,1,1),Transports!$A$1:$LI$1),FALSE)</f>
        <v>693375.44810000004</v>
      </c>
      <c r="X131" s="290">
        <f>+VLOOKUP($E131,Transports!$1:$1048576,MATCH(DATE(X$2,1,1),Transports!$A$1:$LI$1),FALSE)</f>
        <v>703396.04229999997</v>
      </c>
      <c r="Y131" s="290">
        <f>+VLOOKUP($E131,Transports!$1:$1048576,MATCH(DATE(Y$2,1,1),Transports!$A$1:$LI$1),FALSE)</f>
        <v>713372.07109999994</v>
      </c>
      <c r="Z131" s="290">
        <f>+VLOOKUP($E131,Transports!$1:$1048576,MATCH(DATE(Z$2,1,1),Transports!$A$1:$LI$1),FALSE)</f>
        <v>723211.24650000001</v>
      </c>
      <c r="AA131" s="290">
        <f>+VLOOKUP($E131,Transports!$1:$1048576,MATCH(DATE(AA$2,1,1),Transports!$A$1:$LI$1),FALSE)</f>
        <v>732913.72580000001</v>
      </c>
      <c r="AB131" s="290">
        <f>+VLOOKUP($E131,Transports!$1:$1048576,MATCH(DATE(AB$2,1,1),Transports!$A$1:$LI$1),FALSE)</f>
        <v>742555.25069999998</v>
      </c>
      <c r="AC131" s="290">
        <f>+VLOOKUP($E131,Transports!$1:$1048576,MATCH(DATE(AC$2,1,1),Transports!$A$1:$LI$1),FALSE)</f>
        <v>752251.9081</v>
      </c>
      <c r="AD131" s="290">
        <f>+VLOOKUP($E131,Transports!$1:$1048576,MATCH(DATE(AD$2,1,1),Transports!$A$1:$LI$1),FALSE)</f>
        <v>762108.40209999995</v>
      </c>
      <c r="AE131" s="290">
        <f>+VLOOKUP($E131,Transports!$1:$1048576,MATCH(DATE(AE$2,1,1),Transports!$A$1:$LI$1),FALSE)</f>
        <v>772187.67709999997</v>
      </c>
      <c r="AF131" s="290">
        <f>+VLOOKUP($E131,Transports!$1:$1048576,MATCH(DATE(AF$2,1,1),Transports!$A$1:$LI$1),FALSE)</f>
        <v>782498.96860000002</v>
      </c>
      <c r="AG131" s="290">
        <f>+VLOOKUP($E131,Transports!$1:$1048576,MATCH(DATE(AG$2,1,1),Transports!$A$1:$LI$1),FALSE)</f>
        <v>793014.5111</v>
      </c>
      <c r="AH131" s="290">
        <f>+VLOOKUP($E131,Transports!$1:$1048576,MATCH(DATE(AH$2,1,1),Transports!$A$1:$LI$1),FALSE)</f>
        <v>803697.60129999998</v>
      </c>
      <c r="AI131" s="290">
        <f>+VLOOKUP($E131,Transports!$1:$1048576,MATCH(DATE(AI$2,1,1),Transports!$A$1:$LI$1),FALSE)</f>
        <v>814536.76210000005</v>
      </c>
      <c r="AJ131" s="290">
        <f>+VLOOKUP($E131,Transports!$1:$1048576,MATCH(DATE(AJ$2,1,1),Transports!$A$1:$LI$1),FALSE)</f>
        <v>825552.9595</v>
      </c>
      <c r="AK131" s="290">
        <f>+VLOOKUP($E131,Transports!$1:$1048576,MATCH(DATE(AK$2,1,1),Transports!$A$1:$LI$1),FALSE)</f>
        <v>836786.92480000004</v>
      </c>
      <c r="AL131" s="290">
        <f>+VLOOKUP($E131,Transports!$1:$1048576,MATCH(DATE(AL$2,1,1),Transports!$A$1:$LI$1),FALSE)</f>
        <v>848270.30590000004</v>
      </c>
      <c r="AM131" s="290">
        <f>+VLOOKUP($E131,Transports!$1:$1048576,MATCH(DATE(AM$2,1,1),Transports!$A$1:$LI$1),FALSE)</f>
        <v>859995.4841</v>
      </c>
      <c r="AN131" s="290">
        <f>+VLOOKUP($E131,Transports!$1:$1048576,MATCH(DATE(AN$2,1,1),Transports!$A$1:$LI$1),FALSE)</f>
        <v>871902.96810000006</v>
      </c>
      <c r="AO131" s="290">
        <f>+VLOOKUP($E131,Transports!$1:$1048576,MATCH(DATE(AO$2,1,1),Transports!$A$1:$LI$1),FALSE)</f>
        <v>883892.02590000001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547356.54189999995</v>
      </c>
      <c r="H132" s="290">
        <f>+VLOOKUP($E132,Transports!$1:$1048576,MATCH(DATE(H$2,1,1),Transports!$A$1:$LI$1),FALSE)</f>
        <v>544431.44279999996</v>
      </c>
      <c r="I132" s="290">
        <f>+VLOOKUP($E132,Transports!$1:$1048576,MATCH(DATE(I$2,1,1),Transports!$A$1:$LI$1),FALSE)</f>
        <v>543865.48719999997</v>
      </c>
      <c r="J132" s="290">
        <f>+VLOOKUP($E132,Transports!$1:$1048576,MATCH(DATE(J$2,1,1),Transports!$A$1:$LI$1),FALSE)</f>
        <v>545173.65540000005</v>
      </c>
      <c r="K132" s="290">
        <f>+VLOOKUP($E132,Transports!$1:$1048576,MATCH(DATE(K$2,1,1),Transports!$A$1:$LI$1),FALSE)</f>
        <v>547650.9399</v>
      </c>
      <c r="L132" s="290">
        <f>+VLOOKUP($E132,Transports!$1:$1048576,MATCH(DATE(L$2,1,1),Transports!$A$1:$LI$1),FALSE)</f>
        <v>550001.03159999999</v>
      </c>
      <c r="M132" s="290">
        <f>+VLOOKUP($E132,Transports!$1:$1048576,MATCH(DATE(M$2,1,1),Transports!$A$1:$LI$1),FALSE)</f>
        <v>552346.12760000001</v>
      </c>
      <c r="N132" s="290">
        <f>+VLOOKUP($E132,Transports!$1:$1048576,MATCH(DATE(N$2,1,1),Transports!$A$1:$LI$1),FALSE)</f>
        <v>554999.72600000002</v>
      </c>
      <c r="O132" s="290">
        <f>+VLOOKUP($E132,Transports!$1:$1048576,MATCH(DATE(O$2,1,1),Transports!$A$1:$LI$1),FALSE)</f>
        <v>558335.88639999996</v>
      </c>
      <c r="P132" s="290">
        <f>+VLOOKUP($E132,Transports!$1:$1048576,MATCH(DATE(P$2,1,1),Transports!$A$1:$LI$1),FALSE)</f>
        <v>562622.30079999997</v>
      </c>
      <c r="Q132" s="290">
        <f>+VLOOKUP($E132,Transports!$1:$1048576,MATCH(DATE(Q$2,1,1),Transports!$A$1:$LI$1),FALSE)</f>
        <v>567974.73510000005</v>
      </c>
      <c r="R132" s="290">
        <f>+VLOOKUP($E132,Transports!$1:$1048576,MATCH(DATE(R$2,1,1),Transports!$A$1:$LI$1),FALSE)</f>
        <v>574343.79399999999</v>
      </c>
      <c r="S132" s="290">
        <f>+VLOOKUP($E132,Transports!$1:$1048576,MATCH(DATE(S$2,1,1),Transports!$A$1:$LI$1),FALSE)</f>
        <v>581533.51179999998</v>
      </c>
      <c r="T132" s="290">
        <f>+VLOOKUP($E132,Transports!$1:$1048576,MATCH(DATE(T$2,1,1),Transports!$A$1:$LI$1),FALSE)</f>
        <v>589291.28110000002</v>
      </c>
      <c r="U132" s="290">
        <f>+VLOOKUP($E132,Transports!$1:$1048576,MATCH(DATE(U$2,1,1),Transports!$A$1:$LI$1),FALSE)</f>
        <v>597381.98789999995</v>
      </c>
      <c r="V132" s="290">
        <f>+VLOOKUP($E132,Transports!$1:$1048576,MATCH(DATE(V$2,1,1),Transports!$A$1:$LI$1),FALSE)</f>
        <v>606226.17229999998</v>
      </c>
      <c r="W132" s="290">
        <f>+VLOOKUP($E132,Transports!$1:$1048576,MATCH(DATE(W$2,1,1),Transports!$A$1:$LI$1),FALSE)</f>
        <v>615513.40469999996</v>
      </c>
      <c r="X132" s="290">
        <f>+VLOOKUP($E132,Transports!$1:$1048576,MATCH(DATE(X$2,1,1),Transports!$A$1:$LI$1),FALSE)</f>
        <v>624964.97510000004</v>
      </c>
      <c r="Y132" s="290">
        <f>+VLOOKUP($E132,Transports!$1:$1048576,MATCH(DATE(Y$2,1,1),Transports!$A$1:$LI$1),FALSE)</f>
        <v>634398.40269999998</v>
      </c>
      <c r="Z132" s="290">
        <f>+VLOOKUP($E132,Transports!$1:$1048576,MATCH(DATE(Z$2,1,1),Transports!$A$1:$LI$1),FALSE)</f>
        <v>643723.23690000002</v>
      </c>
      <c r="AA132" s="290">
        <f>+VLOOKUP($E132,Transports!$1:$1048576,MATCH(DATE(AA$2,1,1),Transports!$A$1:$LI$1),FALSE)</f>
        <v>652930.53220000002</v>
      </c>
      <c r="AB132" s="290">
        <f>+VLOOKUP($E132,Transports!$1:$1048576,MATCH(DATE(AB$2,1,1),Transports!$A$1:$LI$1),FALSE)</f>
        <v>662077.41559999995</v>
      </c>
      <c r="AC132" s="290">
        <f>+VLOOKUP($E132,Transports!$1:$1048576,MATCH(DATE(AC$2,1,1),Transports!$A$1:$LI$1),FALSE)</f>
        <v>671259.24739999999</v>
      </c>
      <c r="AD132" s="290">
        <f>+VLOOKUP($E132,Transports!$1:$1048576,MATCH(DATE(AD$2,1,1),Transports!$A$1:$LI$1),FALSE)</f>
        <v>680568.82010000001</v>
      </c>
      <c r="AE132" s="290">
        <f>+VLOOKUP($E132,Transports!$1:$1048576,MATCH(DATE(AE$2,1,1),Transports!$A$1:$LI$1),FALSE)</f>
        <v>690068.55469999998</v>
      </c>
      <c r="AF132" s="290">
        <f>+VLOOKUP($E132,Transports!$1:$1048576,MATCH(DATE(AF$2,1,1),Transports!$A$1:$LI$1),FALSE)</f>
        <v>699778.12089999998</v>
      </c>
      <c r="AG132" s="290">
        <f>+VLOOKUP($E132,Transports!$1:$1048576,MATCH(DATE(AG$2,1,1),Transports!$A$1:$LI$1),FALSE)</f>
        <v>709683.95490000001</v>
      </c>
      <c r="AH132" s="290">
        <f>+VLOOKUP($E132,Transports!$1:$1048576,MATCH(DATE(AH$2,1,1),Transports!$A$1:$LI$1),FALSE)</f>
        <v>719760.33770000003</v>
      </c>
      <c r="AI132" s="290">
        <f>+VLOOKUP($E132,Transports!$1:$1048576,MATCH(DATE(AI$2,1,1),Transports!$A$1:$LI$1),FALSE)</f>
        <v>729995.77040000004</v>
      </c>
      <c r="AJ132" s="290">
        <f>+VLOOKUP($E132,Transports!$1:$1048576,MATCH(DATE(AJ$2,1,1),Transports!$A$1:$LI$1),FALSE)</f>
        <v>740403.06229999999</v>
      </c>
      <c r="AK132" s="290">
        <f>+VLOOKUP($E132,Transports!$1:$1048576,MATCH(DATE(AK$2,1,1),Transports!$A$1:$LI$1),FALSE)</f>
        <v>751012.18220000004</v>
      </c>
      <c r="AL132" s="290">
        <f>+VLOOKUP($E132,Transports!$1:$1048576,MATCH(DATE(AL$2,1,1),Transports!$A$1:$LI$1),FALSE)</f>
        <v>761849.50930000003</v>
      </c>
      <c r="AM132" s="290">
        <f>+VLOOKUP($E132,Transports!$1:$1048576,MATCH(DATE(AM$2,1,1),Transports!$A$1:$LI$1),FALSE)</f>
        <v>772912.37150000001</v>
      </c>
      <c r="AN132" s="290">
        <f>+VLOOKUP($E132,Transports!$1:$1048576,MATCH(DATE(AN$2,1,1),Transports!$A$1:$LI$1),FALSE)</f>
        <v>784154.87100000004</v>
      </c>
      <c r="AO132" s="290">
        <f>+VLOOKUP($E132,Transports!$1:$1048576,MATCH(DATE(AO$2,1,1),Transports!$A$1:$LI$1),FALSE)</f>
        <v>795492.7328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70332.042270000005</v>
      </c>
      <c r="H133" s="290">
        <f>+VLOOKUP($E133,Transports!$1:$1048576,MATCH(DATE(H$2,1,1),Transports!$A$1:$LI$1),FALSE)</f>
        <v>70540.846179999993</v>
      </c>
      <c r="I133" s="290">
        <f>+VLOOKUP($E133,Transports!$1:$1048576,MATCH(DATE(I$2,1,1),Transports!$A$1:$LI$1),FALSE)</f>
        <v>70842.651320000004</v>
      </c>
      <c r="J133" s="290">
        <f>+VLOOKUP($E133,Transports!$1:$1048576,MATCH(DATE(J$2,1,1),Transports!$A$1:$LI$1),FALSE)</f>
        <v>71203.325979999994</v>
      </c>
      <c r="K133" s="290">
        <f>+VLOOKUP($E133,Transports!$1:$1048576,MATCH(DATE(K$2,1,1),Transports!$A$1:$LI$1),FALSE)</f>
        <v>71599.449040000007</v>
      </c>
      <c r="L133" s="290">
        <f>+VLOOKUP($E133,Transports!$1:$1048576,MATCH(DATE(L$2,1,1),Transports!$A$1:$LI$1),FALSE)</f>
        <v>71922.92323</v>
      </c>
      <c r="M133" s="290">
        <f>+VLOOKUP($E133,Transports!$1:$1048576,MATCH(DATE(M$2,1,1),Transports!$A$1:$LI$1),FALSE)</f>
        <v>72213.230119999993</v>
      </c>
      <c r="N133" s="290">
        <f>+VLOOKUP($E133,Transports!$1:$1048576,MATCH(DATE(N$2,1,1),Transports!$A$1:$LI$1),FALSE)</f>
        <v>72523.457490000001</v>
      </c>
      <c r="O133" s="290">
        <f>+VLOOKUP($E133,Transports!$1:$1048576,MATCH(DATE(O$2,1,1),Transports!$A$1:$LI$1),FALSE)</f>
        <v>72899.050990000003</v>
      </c>
      <c r="P133" s="290">
        <f>+VLOOKUP($E133,Transports!$1:$1048576,MATCH(DATE(P$2,1,1),Transports!$A$1:$LI$1),FALSE)</f>
        <v>73362.466339999999</v>
      </c>
      <c r="Q133" s="290">
        <f>+VLOOKUP($E133,Transports!$1:$1048576,MATCH(DATE(Q$2,1,1),Transports!$A$1:$LI$1),FALSE)</f>
        <v>73912.781730000002</v>
      </c>
      <c r="R133" s="290">
        <f>+VLOOKUP($E133,Transports!$1:$1048576,MATCH(DATE(R$2,1,1),Transports!$A$1:$LI$1),FALSE)</f>
        <v>74529.090790000002</v>
      </c>
      <c r="S133" s="290">
        <f>+VLOOKUP($E133,Transports!$1:$1048576,MATCH(DATE(S$2,1,1),Transports!$A$1:$LI$1),FALSE)</f>
        <v>75178.329519999999</v>
      </c>
      <c r="T133" s="290">
        <f>+VLOOKUP($E133,Transports!$1:$1048576,MATCH(DATE(T$2,1,1),Transports!$A$1:$LI$1),FALSE)</f>
        <v>75832.190709999995</v>
      </c>
      <c r="U133" s="290">
        <f>+VLOOKUP($E133,Transports!$1:$1048576,MATCH(DATE(U$2,1,1),Transports!$A$1:$LI$1),FALSE)</f>
        <v>76472.044890000005</v>
      </c>
      <c r="V133" s="290">
        <f>+VLOOKUP($E133,Transports!$1:$1048576,MATCH(DATE(V$2,1,1),Transports!$A$1:$LI$1),FALSE)</f>
        <v>77154.861980000001</v>
      </c>
      <c r="W133" s="290">
        <f>+VLOOKUP($E133,Transports!$1:$1048576,MATCH(DATE(W$2,1,1),Transports!$A$1:$LI$1),FALSE)</f>
        <v>77860.486569999994</v>
      </c>
      <c r="X133" s="290">
        <f>+VLOOKUP($E133,Transports!$1:$1048576,MATCH(DATE(X$2,1,1),Transports!$A$1:$LI$1),FALSE)</f>
        <v>78570.619930000001</v>
      </c>
      <c r="Y133" s="290">
        <f>+VLOOKUP($E133,Transports!$1:$1048576,MATCH(DATE(Y$2,1,1),Transports!$A$1:$LI$1),FALSE)</f>
        <v>79272.645690000005</v>
      </c>
      <c r="Z133" s="290">
        <f>+VLOOKUP($E133,Transports!$1:$1048576,MATCH(DATE(Z$2,1,1),Transports!$A$1:$LI$1),FALSE)</f>
        <v>79962.414770000003</v>
      </c>
      <c r="AA133" s="290">
        <f>+VLOOKUP($E133,Transports!$1:$1048576,MATCH(DATE(AA$2,1,1),Transports!$A$1:$LI$1),FALSE)</f>
        <v>80645.834099999993</v>
      </c>
      <c r="AB133" s="290">
        <f>+VLOOKUP($E133,Transports!$1:$1048576,MATCH(DATE(AB$2,1,1),Transports!$A$1:$LI$1),FALSE)</f>
        <v>81337.313980000006</v>
      </c>
      <c r="AC133" s="290">
        <f>+VLOOKUP($E133,Transports!$1:$1048576,MATCH(DATE(AC$2,1,1),Transports!$A$1:$LI$1),FALSE)</f>
        <v>82053.601290000006</v>
      </c>
      <c r="AD133" s="290">
        <f>+VLOOKUP($E133,Transports!$1:$1048576,MATCH(DATE(AD$2,1,1),Transports!$A$1:$LI$1),FALSE)</f>
        <v>82805.070980000004</v>
      </c>
      <c r="AE133" s="290">
        <f>+VLOOKUP($E133,Transports!$1:$1048576,MATCH(DATE(AE$2,1,1),Transports!$A$1:$LI$1),FALSE)</f>
        <v>83593.45779</v>
      </c>
      <c r="AF133" s="290">
        <f>+VLOOKUP($E133,Transports!$1:$1048576,MATCH(DATE(AF$2,1,1),Transports!$A$1:$LI$1),FALSE)</f>
        <v>84412.007750000004</v>
      </c>
      <c r="AG133" s="290">
        <f>+VLOOKUP($E133,Transports!$1:$1048576,MATCH(DATE(AG$2,1,1),Transports!$A$1:$LI$1),FALSE)</f>
        <v>85250.711920000002</v>
      </c>
      <c r="AH133" s="290">
        <f>+VLOOKUP($E133,Transports!$1:$1048576,MATCH(DATE(AH$2,1,1),Transports!$A$1:$LI$1),FALSE)</f>
        <v>86101.558579999997</v>
      </c>
      <c r="AI133" s="290">
        <f>+VLOOKUP($E133,Transports!$1:$1048576,MATCH(DATE(AI$2,1,1),Transports!$A$1:$LI$1),FALSE)</f>
        <v>86964.285780000006</v>
      </c>
      <c r="AJ133" s="290">
        <f>+VLOOKUP($E133,Transports!$1:$1048576,MATCH(DATE(AJ$2,1,1),Transports!$A$1:$LI$1),FALSE)</f>
        <v>87844.650099999999</v>
      </c>
      <c r="AK133" s="290">
        <f>+VLOOKUP($E133,Transports!$1:$1048576,MATCH(DATE(AK$2,1,1),Transports!$A$1:$LI$1),FALSE)</f>
        <v>88750.531940000001</v>
      </c>
      <c r="AL133" s="290">
        <f>+VLOOKUP($E133,Transports!$1:$1048576,MATCH(DATE(AL$2,1,1),Transports!$A$1:$LI$1),FALSE)</f>
        <v>89686.142600000006</v>
      </c>
      <c r="AM133" s="290">
        <f>+VLOOKUP($E133,Transports!$1:$1048576,MATCH(DATE(AM$2,1,1),Transports!$A$1:$LI$1),FALSE)</f>
        <v>90648.235430000001</v>
      </c>
      <c r="AN133" s="290">
        <f>+VLOOKUP($E133,Transports!$1:$1048576,MATCH(DATE(AN$2,1,1),Transports!$A$1:$LI$1),FALSE)</f>
        <v>91626.536540000001</v>
      </c>
      <c r="AO133" s="290">
        <f>+VLOOKUP($E133,Transports!$1:$1048576,MATCH(DATE(AO$2,1,1),Transports!$A$1:$LI$1),FALSE)</f>
        <v>92607.369659999997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270742.59179999999</v>
      </c>
      <c r="H134" s="290">
        <f>+VLOOKUP($E134,Transports!$1:$1048576,MATCH(DATE(H$2,1,1),Transports!$A$1:$LI$1),FALSE)</f>
        <v>269045.02980000002</v>
      </c>
      <c r="I134" s="290">
        <f>+VLOOKUP($E134,Transports!$1:$1048576,MATCH(DATE(I$2,1,1),Transports!$A$1:$LI$1),FALSE)</f>
        <v>268933.6336</v>
      </c>
      <c r="J134" s="290">
        <f>+VLOOKUP($E134,Transports!$1:$1048576,MATCH(DATE(J$2,1,1),Transports!$A$1:$LI$1),FALSE)</f>
        <v>270072.88099999999</v>
      </c>
      <c r="K134" s="290">
        <f>+VLOOKUP($E134,Transports!$1:$1048576,MATCH(DATE(K$2,1,1),Transports!$A$1:$LI$1),FALSE)</f>
        <v>271986.63099999999</v>
      </c>
      <c r="L134" s="290">
        <f>+VLOOKUP($E134,Transports!$1:$1048576,MATCH(DATE(L$2,1,1),Transports!$A$1:$LI$1),FALSE)</f>
        <v>273754.77029999997</v>
      </c>
      <c r="M134" s="290">
        <f>+VLOOKUP($E134,Transports!$1:$1048576,MATCH(DATE(M$2,1,1),Transports!$A$1:$LI$1),FALSE)</f>
        <v>275499.94919999997</v>
      </c>
      <c r="N134" s="290">
        <f>+VLOOKUP($E134,Transports!$1:$1048576,MATCH(DATE(N$2,1,1),Transports!$A$1:$LI$1),FALSE)</f>
        <v>277468.07059999998</v>
      </c>
      <c r="O134" s="290">
        <f>+VLOOKUP($E134,Transports!$1:$1048576,MATCH(DATE(O$2,1,1),Transports!$A$1:$LI$1),FALSE)</f>
        <v>279941.96350000001</v>
      </c>
      <c r="P134" s="290">
        <f>+VLOOKUP($E134,Transports!$1:$1048576,MATCH(DATE(P$2,1,1),Transports!$A$1:$LI$1),FALSE)</f>
        <v>283119.32020000002</v>
      </c>
      <c r="Q134" s="290">
        <f>+VLOOKUP($E134,Transports!$1:$1048576,MATCH(DATE(Q$2,1,1),Transports!$A$1:$LI$1),FALSE)</f>
        <v>287083.91269999999</v>
      </c>
      <c r="R134" s="290">
        <f>+VLOOKUP($E134,Transports!$1:$1048576,MATCH(DATE(R$2,1,1),Transports!$A$1:$LI$1),FALSE)</f>
        <v>291796.24690000003</v>
      </c>
      <c r="S134" s="290">
        <f>+VLOOKUP($E134,Transports!$1:$1048576,MATCH(DATE(S$2,1,1),Transports!$A$1:$LI$1),FALSE)</f>
        <v>297108.97989999998</v>
      </c>
      <c r="T134" s="290">
        <f>+VLOOKUP($E134,Transports!$1:$1048576,MATCH(DATE(T$2,1,1),Transports!$A$1:$LI$1),FALSE)</f>
        <v>302837.52720000001</v>
      </c>
      <c r="U134" s="290">
        <f>+VLOOKUP($E134,Transports!$1:$1048576,MATCH(DATE(U$2,1,1),Transports!$A$1:$LI$1),FALSE)</f>
        <v>308812.98349999997</v>
      </c>
      <c r="V134" s="290">
        <f>+VLOOKUP($E134,Transports!$1:$1048576,MATCH(DATE(V$2,1,1),Transports!$A$1:$LI$1),FALSE)</f>
        <v>315369.17599999998</v>
      </c>
      <c r="W134" s="290">
        <f>+VLOOKUP($E134,Transports!$1:$1048576,MATCH(DATE(W$2,1,1),Transports!$A$1:$LI$1),FALSE)</f>
        <v>322280.65500000003</v>
      </c>
      <c r="X134" s="290">
        <f>+VLOOKUP($E134,Transports!$1:$1048576,MATCH(DATE(X$2,1,1),Transports!$A$1:$LI$1),FALSE)</f>
        <v>329348.27240000002</v>
      </c>
      <c r="Y134" s="290">
        <f>+VLOOKUP($E134,Transports!$1:$1048576,MATCH(DATE(Y$2,1,1),Transports!$A$1:$LI$1),FALSE)</f>
        <v>336438.109</v>
      </c>
      <c r="Z134" s="290">
        <f>+VLOOKUP($E134,Transports!$1:$1048576,MATCH(DATE(Z$2,1,1),Transports!$A$1:$LI$1),FALSE)</f>
        <v>343483.71399999998</v>
      </c>
      <c r="AA134" s="290">
        <f>+VLOOKUP($E134,Transports!$1:$1048576,MATCH(DATE(AA$2,1,1),Transports!$A$1:$LI$1),FALSE)</f>
        <v>350483.27710000001</v>
      </c>
      <c r="AB134" s="290">
        <f>+VLOOKUP($E134,Transports!$1:$1048576,MATCH(DATE(AB$2,1,1),Transports!$A$1:$LI$1),FALSE)</f>
        <v>357489.71850000002</v>
      </c>
      <c r="AC134" s="290">
        <f>+VLOOKUP($E134,Transports!$1:$1048576,MATCH(DATE(AC$2,1,1),Transports!$A$1:$LI$1),FALSE)</f>
        <v>364586.81099999999</v>
      </c>
      <c r="AD134" s="290">
        <f>+VLOOKUP($E134,Transports!$1:$1048576,MATCH(DATE(AD$2,1,1),Transports!$A$1:$LI$1),FALSE)</f>
        <v>371852.15210000001</v>
      </c>
      <c r="AE134" s="290">
        <f>+VLOOKUP($E134,Transports!$1:$1048576,MATCH(DATE(AE$2,1,1),Transports!$A$1:$LI$1),FALSE)</f>
        <v>379335.04719999997</v>
      </c>
      <c r="AF134" s="290">
        <f>+VLOOKUP($E134,Transports!$1:$1048576,MATCH(DATE(AF$2,1,1),Transports!$A$1:$LI$1),FALSE)</f>
        <v>387046.3222</v>
      </c>
      <c r="AG134" s="290">
        <f>+VLOOKUP($E134,Transports!$1:$1048576,MATCH(DATE(AG$2,1,1),Transports!$A$1:$LI$1),FALSE)</f>
        <v>394969.29440000001</v>
      </c>
      <c r="AH134" s="290">
        <f>+VLOOKUP($E134,Transports!$1:$1048576,MATCH(DATE(AH$2,1,1),Transports!$A$1:$LI$1),FALSE)</f>
        <v>403079.63429999998</v>
      </c>
      <c r="AI134" s="290">
        <f>+VLOOKUP($E134,Transports!$1:$1048576,MATCH(DATE(AI$2,1,1),Transports!$A$1:$LI$1),FALSE)</f>
        <v>411371.076</v>
      </c>
      <c r="AJ134" s="290">
        <f>+VLOOKUP($E134,Transports!$1:$1048576,MATCH(DATE(AJ$2,1,1),Transports!$A$1:$LI$1),FALSE)</f>
        <v>419861.10369999998</v>
      </c>
      <c r="AK134" s="290">
        <f>+VLOOKUP($E134,Transports!$1:$1048576,MATCH(DATE(AK$2,1,1),Transports!$A$1:$LI$1),FALSE)</f>
        <v>428582.76689999999</v>
      </c>
      <c r="AL134" s="290">
        <f>+VLOOKUP($E134,Transports!$1:$1048576,MATCH(DATE(AL$2,1,1),Transports!$A$1:$LI$1),FALSE)</f>
        <v>437563.58100000001</v>
      </c>
      <c r="AM134" s="290">
        <f>+VLOOKUP($E134,Transports!$1:$1048576,MATCH(DATE(AM$2,1,1),Transports!$A$1:$LI$1),FALSE)</f>
        <v>446802.06189999997</v>
      </c>
      <c r="AN134" s="290">
        <f>+VLOOKUP($E134,Transports!$1:$1048576,MATCH(DATE(AN$2,1,1),Transports!$A$1:$LI$1),FALSE)</f>
        <v>456256.33549999999</v>
      </c>
      <c r="AO134" s="290">
        <f>+VLOOKUP($E134,Transports!$1:$1048576,MATCH(DATE(AO$2,1,1),Transports!$A$1:$LI$1),FALSE)</f>
        <v>465850.24249999999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168016.04560000001</v>
      </c>
      <c r="H135" s="290">
        <f>+VLOOKUP($E135,Transports!$1:$1048576,MATCH(DATE(H$2,1,1),Transports!$A$1:$LI$1),FALSE)</f>
        <v>167518.36180000001</v>
      </c>
      <c r="I135" s="290">
        <f>+VLOOKUP($E135,Transports!$1:$1048576,MATCH(DATE(I$2,1,1),Transports!$A$1:$LI$1),FALSE)</f>
        <v>167789.74830000001</v>
      </c>
      <c r="J135" s="290">
        <f>+VLOOKUP($E135,Transports!$1:$1048576,MATCH(DATE(J$2,1,1),Transports!$A$1:$LI$1),FALSE)</f>
        <v>168656.7414</v>
      </c>
      <c r="K135" s="290">
        <f>+VLOOKUP($E135,Transports!$1:$1048576,MATCH(DATE(K$2,1,1),Transports!$A$1:$LI$1),FALSE)</f>
        <v>169906.0742</v>
      </c>
      <c r="L135" s="290">
        <f>+VLOOKUP($E135,Transports!$1:$1048576,MATCH(DATE(L$2,1,1),Transports!$A$1:$LI$1),FALSE)</f>
        <v>171047.92499999999</v>
      </c>
      <c r="M135" s="290">
        <f>+VLOOKUP($E135,Transports!$1:$1048576,MATCH(DATE(M$2,1,1),Transports!$A$1:$LI$1),FALSE)</f>
        <v>172169.18030000001</v>
      </c>
      <c r="N135" s="290">
        <f>+VLOOKUP($E135,Transports!$1:$1048576,MATCH(DATE(N$2,1,1),Transports!$A$1:$LI$1),FALSE)</f>
        <v>173414.43979999999</v>
      </c>
      <c r="O135" s="290">
        <f>+VLOOKUP($E135,Transports!$1:$1048576,MATCH(DATE(O$2,1,1),Transports!$A$1:$LI$1),FALSE)</f>
        <v>174936.43400000001</v>
      </c>
      <c r="P135" s="290">
        <f>+VLOOKUP($E135,Transports!$1:$1048576,MATCH(DATE(P$2,1,1),Transports!$A$1:$LI$1),FALSE)</f>
        <v>176836.01010000001</v>
      </c>
      <c r="Q135" s="290">
        <f>+VLOOKUP($E135,Transports!$1:$1048576,MATCH(DATE(Q$2,1,1),Transports!$A$1:$LI$1),FALSE)</f>
        <v>179149.02249999999</v>
      </c>
      <c r="R135" s="290">
        <f>+VLOOKUP($E135,Transports!$1:$1048576,MATCH(DATE(R$2,1,1),Transports!$A$1:$LI$1),FALSE)</f>
        <v>181842.17379999999</v>
      </c>
      <c r="S135" s="290">
        <f>+VLOOKUP($E135,Transports!$1:$1048576,MATCH(DATE(S$2,1,1),Transports!$A$1:$LI$1),FALSE)</f>
        <v>184823.24890000001</v>
      </c>
      <c r="T135" s="290">
        <f>+VLOOKUP($E135,Transports!$1:$1048576,MATCH(DATE(T$2,1,1),Transports!$A$1:$LI$1),FALSE)</f>
        <v>187988.56289999999</v>
      </c>
      <c r="U135" s="290">
        <f>+VLOOKUP($E135,Transports!$1:$1048576,MATCH(DATE(U$2,1,1),Transports!$A$1:$LI$1),FALSE)</f>
        <v>191249.84650000001</v>
      </c>
      <c r="V135" s="290">
        <f>+VLOOKUP($E135,Transports!$1:$1048576,MATCH(DATE(V$2,1,1),Transports!$A$1:$LI$1),FALSE)</f>
        <v>194801.80290000001</v>
      </c>
      <c r="W135" s="290">
        <f>+VLOOKUP($E135,Transports!$1:$1048576,MATCH(DATE(W$2,1,1),Transports!$A$1:$LI$1),FALSE)</f>
        <v>198524.73069999999</v>
      </c>
      <c r="X135" s="290">
        <f>+VLOOKUP($E135,Transports!$1:$1048576,MATCH(DATE(X$2,1,1),Transports!$A$1:$LI$1),FALSE)</f>
        <v>202317.67869999999</v>
      </c>
      <c r="Y135" s="290">
        <f>+VLOOKUP($E135,Transports!$1:$1048576,MATCH(DATE(Y$2,1,1),Transports!$A$1:$LI$1),FALSE)</f>
        <v>206114.88939999999</v>
      </c>
      <c r="Z135" s="290">
        <f>+VLOOKUP($E135,Transports!$1:$1048576,MATCH(DATE(Z$2,1,1),Transports!$A$1:$LI$1),FALSE)</f>
        <v>209887.13769999999</v>
      </c>
      <c r="AA135" s="290">
        <f>+VLOOKUP($E135,Transports!$1:$1048576,MATCH(DATE(AA$2,1,1),Transports!$A$1:$LI$1),FALSE)</f>
        <v>213640.13380000001</v>
      </c>
      <c r="AB135" s="290">
        <f>+VLOOKUP($E135,Transports!$1:$1048576,MATCH(DATE(AB$2,1,1),Transports!$A$1:$LI$1),FALSE)</f>
        <v>217408.55790000001</v>
      </c>
      <c r="AC135" s="290">
        <f>+VLOOKUP($E135,Transports!$1:$1048576,MATCH(DATE(AC$2,1,1),Transports!$A$1:$LI$1),FALSE)</f>
        <v>221240.7813</v>
      </c>
      <c r="AD135" s="290">
        <f>+VLOOKUP($E135,Transports!$1:$1048576,MATCH(DATE(AD$2,1,1),Transports!$A$1:$LI$1),FALSE)</f>
        <v>225176.36129999999</v>
      </c>
      <c r="AE135" s="290">
        <f>+VLOOKUP($E135,Transports!$1:$1048576,MATCH(DATE(AE$2,1,1),Transports!$A$1:$LI$1),FALSE)</f>
        <v>229236.38459999999</v>
      </c>
      <c r="AF135" s="290">
        <f>+VLOOKUP($E135,Transports!$1:$1048576,MATCH(DATE(AF$2,1,1),Transports!$A$1:$LI$1),FALSE)</f>
        <v>233419.91190000001</v>
      </c>
      <c r="AG135" s="290">
        <f>+VLOOKUP($E135,Transports!$1:$1048576,MATCH(DATE(AG$2,1,1),Transports!$A$1:$LI$1),FALSE)</f>
        <v>237713.47169999999</v>
      </c>
      <c r="AH135" s="290">
        <f>+VLOOKUP($E135,Transports!$1:$1048576,MATCH(DATE(AH$2,1,1),Transports!$A$1:$LI$1),FALSE)</f>
        <v>242102.4577</v>
      </c>
      <c r="AI135" s="290">
        <f>+VLOOKUP($E135,Transports!$1:$1048576,MATCH(DATE(AI$2,1,1),Transports!$A$1:$LI$1),FALSE)</f>
        <v>246584.78570000001</v>
      </c>
      <c r="AJ135" s="290">
        <f>+VLOOKUP($E135,Transports!$1:$1048576,MATCH(DATE(AJ$2,1,1),Transports!$A$1:$LI$1),FALSE)</f>
        <v>251170.2182</v>
      </c>
      <c r="AK135" s="290">
        <f>+VLOOKUP($E135,Transports!$1:$1048576,MATCH(DATE(AK$2,1,1),Transports!$A$1:$LI$1),FALSE)</f>
        <v>255874.55609999999</v>
      </c>
      <c r="AL135" s="290">
        <f>+VLOOKUP($E135,Transports!$1:$1048576,MATCH(DATE(AL$2,1,1),Transports!$A$1:$LI$1),FALSE)</f>
        <v>260707.28909999999</v>
      </c>
      <c r="AM135" s="290">
        <f>+VLOOKUP($E135,Transports!$1:$1048576,MATCH(DATE(AM$2,1,1),Transports!$A$1:$LI$1),FALSE)</f>
        <v>265660.01740000001</v>
      </c>
      <c r="AN135" s="290">
        <f>+VLOOKUP($E135,Transports!$1:$1048576,MATCH(DATE(AN$2,1,1),Transports!$A$1:$LI$1),FALSE)</f>
        <v>270703.2586</v>
      </c>
      <c r="AO135" s="290">
        <f>+VLOOKUP($E135,Transports!$1:$1048576,MATCH(DATE(AO$2,1,1),Transports!$A$1:$LI$1),FALSE)</f>
        <v>275792.55940000003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106325.3858</v>
      </c>
      <c r="H136" s="291">
        <f>+VLOOKUP($E136,Transports!$1:$1048576,MATCH(DATE(H$2,1,1),Transports!$A$1:$LI$1),FALSE)</f>
        <v>107397.03109999999</v>
      </c>
      <c r="I136" s="291">
        <f>+VLOOKUP($E136,Transports!$1:$1048576,MATCH(DATE(I$2,1,1),Transports!$A$1:$LI$1),FALSE)</f>
        <v>108458.3578</v>
      </c>
      <c r="J136" s="291">
        <f>+VLOOKUP($E136,Transports!$1:$1048576,MATCH(DATE(J$2,1,1),Transports!$A$1:$LI$1),FALSE)</f>
        <v>109436.1967</v>
      </c>
      <c r="K136" s="291">
        <f>+VLOOKUP($E136,Transports!$1:$1048576,MATCH(DATE(K$2,1,1),Transports!$A$1:$LI$1),FALSE)</f>
        <v>110393.43730000001</v>
      </c>
      <c r="L136" s="291">
        <f>+VLOOKUP($E136,Transports!$1:$1048576,MATCH(DATE(L$2,1,1),Transports!$A$1:$LI$1),FALSE)</f>
        <v>111236.6608</v>
      </c>
      <c r="M136" s="291">
        <f>+VLOOKUP($E136,Transports!$1:$1048576,MATCH(DATE(M$2,1,1),Transports!$A$1:$LI$1),FALSE)</f>
        <v>112049.7987</v>
      </c>
      <c r="N136" s="291">
        <f>+VLOOKUP($E136,Transports!$1:$1048576,MATCH(DATE(N$2,1,1),Transports!$A$1:$LI$1),FALSE)</f>
        <v>112902.0312</v>
      </c>
      <c r="O136" s="291">
        <f>+VLOOKUP($E136,Transports!$1:$1048576,MATCH(DATE(O$2,1,1),Transports!$A$1:$LI$1),FALSE)</f>
        <v>113826.9342</v>
      </c>
      <c r="P136" s="291">
        <f>+VLOOKUP($E136,Transports!$1:$1048576,MATCH(DATE(P$2,1,1),Transports!$A$1:$LI$1),FALSE)</f>
        <v>114828.81419999999</v>
      </c>
      <c r="Q136" s="291">
        <f>+VLOOKUP($E136,Transports!$1:$1048576,MATCH(DATE(Q$2,1,1),Transports!$A$1:$LI$1),FALSE)</f>
        <v>115889.6642</v>
      </c>
      <c r="R136" s="291">
        <f>+VLOOKUP($E136,Transports!$1:$1048576,MATCH(DATE(R$2,1,1),Transports!$A$1:$LI$1),FALSE)</f>
        <v>116972.59269999999</v>
      </c>
      <c r="S136" s="291">
        <f>+VLOOKUP($E136,Transports!$1:$1048576,MATCH(DATE(S$2,1,1),Transports!$A$1:$LI$1),FALSE)</f>
        <v>118029.6535</v>
      </c>
      <c r="T136" s="291">
        <f>+VLOOKUP($E136,Transports!$1:$1048576,MATCH(DATE(T$2,1,1),Transports!$A$1:$LI$1),FALSE)</f>
        <v>119038.29549999999</v>
      </c>
      <c r="U136" s="291">
        <f>+VLOOKUP($E136,Transports!$1:$1048576,MATCH(DATE(U$2,1,1),Transports!$A$1:$LI$1),FALSE)</f>
        <v>119997.93060000001</v>
      </c>
      <c r="V136" s="291">
        <f>+VLOOKUP($E136,Transports!$1:$1048576,MATCH(DATE(V$2,1,1),Transports!$A$1:$LI$1),FALSE)</f>
        <v>121013.019</v>
      </c>
      <c r="W136" s="291">
        <f>+VLOOKUP($E136,Transports!$1:$1048576,MATCH(DATE(W$2,1,1),Transports!$A$1:$LI$1),FALSE)</f>
        <v>122067.7591</v>
      </c>
      <c r="X136" s="291">
        <f>+VLOOKUP($E136,Transports!$1:$1048576,MATCH(DATE(X$2,1,1),Transports!$A$1:$LI$1),FALSE)</f>
        <v>123155.8172</v>
      </c>
      <c r="Y136" s="291">
        <f>+VLOOKUP($E136,Transports!$1:$1048576,MATCH(DATE(Y$2,1,1),Transports!$A$1:$LI$1),FALSE)</f>
        <v>124273.74370000001</v>
      </c>
      <c r="Z136" s="291">
        <f>+VLOOKUP($E136,Transports!$1:$1048576,MATCH(DATE(Z$2,1,1),Transports!$A$1:$LI$1),FALSE)</f>
        <v>125424.8214</v>
      </c>
      <c r="AA136" s="291">
        <f>+VLOOKUP($E136,Transports!$1:$1048576,MATCH(DATE(AA$2,1,1),Transports!$A$1:$LI$1),FALSE)</f>
        <v>126621.17</v>
      </c>
      <c r="AB136" s="291">
        <f>+VLOOKUP($E136,Transports!$1:$1048576,MATCH(DATE(AB$2,1,1),Transports!$A$1:$LI$1),FALSE)</f>
        <v>127882.51210000001</v>
      </c>
      <c r="AC136" s="291">
        <f>+VLOOKUP($E136,Transports!$1:$1048576,MATCH(DATE(AC$2,1,1),Transports!$A$1:$LI$1),FALSE)</f>
        <v>129227.319</v>
      </c>
      <c r="AD136" s="291">
        <f>+VLOOKUP($E136,Transports!$1:$1048576,MATCH(DATE(AD$2,1,1),Transports!$A$1:$LI$1),FALSE)</f>
        <v>130660.91280000001</v>
      </c>
      <c r="AE136" s="291">
        <f>+VLOOKUP($E136,Transports!$1:$1048576,MATCH(DATE(AE$2,1,1),Transports!$A$1:$LI$1),FALSE)</f>
        <v>132177.48670000001</v>
      </c>
      <c r="AF136" s="291">
        <f>+VLOOKUP($E136,Transports!$1:$1048576,MATCH(DATE(AF$2,1,1),Transports!$A$1:$LI$1),FALSE)</f>
        <v>133762.5318</v>
      </c>
      <c r="AG136" s="291">
        <f>+VLOOKUP($E136,Transports!$1:$1048576,MATCH(DATE(AG$2,1,1),Transports!$A$1:$LI$1),FALSE)</f>
        <v>135402.60819999999</v>
      </c>
      <c r="AH136" s="291">
        <f>+VLOOKUP($E136,Transports!$1:$1048576,MATCH(DATE(AH$2,1,1),Transports!$A$1:$LI$1),FALSE)</f>
        <v>137089.88759999999</v>
      </c>
      <c r="AI136" s="291">
        <f>+VLOOKUP($E136,Transports!$1:$1048576,MATCH(DATE(AI$2,1,1),Transports!$A$1:$LI$1),FALSE)</f>
        <v>138826.23610000001</v>
      </c>
      <c r="AJ136" s="291">
        <f>+VLOOKUP($E136,Transports!$1:$1048576,MATCH(DATE(AJ$2,1,1),Transports!$A$1:$LI$1),FALSE)</f>
        <v>140616.10509999999</v>
      </c>
      <c r="AK136" s="291">
        <f>+VLOOKUP($E136,Transports!$1:$1048576,MATCH(DATE(AK$2,1,1),Transports!$A$1:$LI$1),FALSE)</f>
        <v>142462.39480000001</v>
      </c>
      <c r="AL136" s="291">
        <f>+VLOOKUP($E136,Transports!$1:$1048576,MATCH(DATE(AL$2,1,1),Transports!$A$1:$LI$1),FALSE)</f>
        <v>144360.56969999999</v>
      </c>
      <c r="AM136" s="291">
        <f>+VLOOKUP($E136,Transports!$1:$1048576,MATCH(DATE(AM$2,1,1),Transports!$A$1:$LI$1),FALSE)</f>
        <v>146296.27710000001</v>
      </c>
      <c r="AN136" s="291">
        <f>+VLOOKUP($E136,Transports!$1:$1048576,MATCH(DATE(AN$2,1,1),Transports!$A$1:$LI$1),FALSE)</f>
        <v>148248.75099999999</v>
      </c>
      <c r="AO136" s="291">
        <f>+VLOOKUP($E136,Transports!$1:$1048576,MATCH(DATE(AO$2,1,1),Transports!$A$1:$LI$1),FALSE)</f>
        <v>150197.03779999999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1</v>
      </c>
      <c r="G138" s="294">
        <f>+VLOOKUP($E138,Energy_Mix!$1:$1048576,MATCH(DATE(G$2,1,1),Energy_Mix!$A$1:$LI$1),FALSE)</f>
        <v>1</v>
      </c>
      <c r="H138" s="294">
        <f>+VLOOKUP($E138,Energy_Mix!$1:$1048576,MATCH(DATE(H$2,1,1),Energy_Mix!$A$1:$LI$1),FALSE)</f>
        <v>1</v>
      </c>
      <c r="I138" s="294">
        <f>+VLOOKUP($E138,Energy_Mix!$1:$1048576,MATCH(DATE(I$2,1,1),Energy_Mix!$A$1:$LI$1),FALSE)</f>
        <v>1</v>
      </c>
      <c r="J138" s="294">
        <f>+VLOOKUP($E138,Energy_Mix!$1:$1048576,MATCH(DATE(J$2,1,1),Energy_Mix!$A$1:$LI$1),FALSE)</f>
        <v>1</v>
      </c>
      <c r="K138" s="294">
        <f>+VLOOKUP($E138,Energy_Mix!$1:$1048576,MATCH(DATE(K$2,1,1),Energy_Mix!$A$1:$LI$1),FALSE)</f>
        <v>1</v>
      </c>
      <c r="L138" s="294">
        <f>+VLOOKUP($E138,Energy_Mix!$1:$1048576,MATCH(DATE(L$2,1,1),Energy_Mix!$A$1:$LI$1),FALSE)</f>
        <v>1</v>
      </c>
      <c r="M138" s="294">
        <f>+VLOOKUP($E138,Energy_Mix!$1:$1048576,MATCH(DATE(M$2,1,1),Energy_Mix!$A$1:$LI$1),FALSE)</f>
        <v>1</v>
      </c>
      <c r="N138" s="294">
        <f>+VLOOKUP($E138,Energy_Mix!$1:$1048576,MATCH(DATE(N$2,1,1),Energy_Mix!$A$1:$LI$1),FALSE)</f>
        <v>1</v>
      </c>
      <c r="O138" s="294">
        <f>+VLOOKUP($E138,Energy_Mix!$1:$1048576,MATCH(DATE(O$2,1,1),Energy_Mix!$A$1:$LI$1),FALSE)</f>
        <v>1</v>
      </c>
      <c r="P138" s="294">
        <f>+VLOOKUP($E138,Energy_Mix!$1:$1048576,MATCH(DATE(P$2,1,1),Energy_Mix!$A$1:$LI$1),FALSE)</f>
        <v>1</v>
      </c>
      <c r="Q138" s="294">
        <f>+VLOOKUP($E138,Energy_Mix!$1:$1048576,MATCH(DATE(Q$2,1,1),Energy_Mix!$A$1:$LI$1),FALSE)</f>
        <v>1</v>
      </c>
      <c r="R138" s="294">
        <f>+VLOOKUP($E138,Energy_Mix!$1:$1048576,MATCH(DATE(R$2,1,1),Energy_Mix!$A$1:$LI$1),FALSE)</f>
        <v>1</v>
      </c>
      <c r="S138" s="294">
        <f>+VLOOKUP($E138,Energy_Mix!$1:$1048576,MATCH(DATE(S$2,1,1),Energy_Mix!$A$1:$LI$1),FALSE)</f>
        <v>1</v>
      </c>
      <c r="T138" s="294">
        <f>+VLOOKUP($E138,Energy_Mix!$1:$1048576,MATCH(DATE(T$2,1,1),Energy_Mix!$A$1:$LI$1),FALSE)</f>
        <v>1</v>
      </c>
      <c r="U138" s="294">
        <f>+VLOOKUP($E138,Energy_Mix!$1:$1048576,MATCH(DATE(U$2,1,1),Energy_Mix!$A$1:$LI$1),FALSE)</f>
        <v>1</v>
      </c>
      <c r="V138" s="294">
        <f>+VLOOKUP($E138,Energy_Mix!$1:$1048576,MATCH(DATE(V$2,1,1),Energy_Mix!$A$1:$LI$1),FALSE)</f>
        <v>1</v>
      </c>
      <c r="W138" s="294">
        <f>+VLOOKUP($E138,Energy_Mix!$1:$1048576,MATCH(DATE(W$2,1,1),Energy_Mix!$A$1:$LI$1),FALSE)</f>
        <v>1</v>
      </c>
      <c r="X138" s="294">
        <f>+VLOOKUP($E138,Energy_Mix!$1:$1048576,MATCH(DATE(X$2,1,1),Energy_Mix!$A$1:$LI$1),FALSE)</f>
        <v>1</v>
      </c>
      <c r="Y138" s="294">
        <f>+VLOOKUP($E138,Energy_Mix!$1:$1048576,MATCH(DATE(Y$2,1,1),Energy_Mix!$A$1:$LI$1),FALSE)</f>
        <v>1</v>
      </c>
      <c r="Z138" s="294">
        <f>+VLOOKUP($E138,Energy_Mix!$1:$1048576,MATCH(DATE(Z$2,1,1),Energy_Mix!$A$1:$LI$1),FALSE)</f>
        <v>1</v>
      </c>
      <c r="AA138" s="294">
        <f>+VLOOKUP($E138,Energy_Mix!$1:$1048576,MATCH(DATE(AA$2,1,1),Energy_Mix!$A$1:$LI$1),FALSE)</f>
        <v>1</v>
      </c>
      <c r="AB138" s="294">
        <f>+VLOOKUP($E138,Energy_Mix!$1:$1048576,MATCH(DATE(AB$2,1,1),Energy_Mix!$A$1:$LI$1),FALSE)</f>
        <v>1</v>
      </c>
      <c r="AC138" s="294">
        <f>+VLOOKUP($E138,Energy_Mix!$1:$1048576,MATCH(DATE(AC$2,1,1),Energy_Mix!$A$1:$LI$1),FALSE)</f>
        <v>1</v>
      </c>
      <c r="AD138" s="294">
        <f>+VLOOKUP($E138,Energy_Mix!$1:$1048576,MATCH(DATE(AD$2,1,1),Energy_Mix!$A$1:$LI$1),FALSE)</f>
        <v>1</v>
      </c>
      <c r="AE138" s="294">
        <f>+VLOOKUP($E138,Energy_Mix!$1:$1048576,MATCH(DATE(AE$2,1,1),Energy_Mix!$A$1:$LI$1),FALSE)</f>
        <v>1</v>
      </c>
      <c r="AF138" s="294">
        <f>+VLOOKUP($E138,Energy_Mix!$1:$1048576,MATCH(DATE(AF$2,1,1),Energy_Mix!$A$1:$LI$1),FALSE)</f>
        <v>1</v>
      </c>
      <c r="AG138" s="294">
        <f>+VLOOKUP($E138,Energy_Mix!$1:$1048576,MATCH(DATE(AG$2,1,1),Energy_Mix!$A$1:$LI$1),FALSE)</f>
        <v>1</v>
      </c>
      <c r="AH138" s="294">
        <f>+VLOOKUP($E138,Energy_Mix!$1:$1048576,MATCH(DATE(AH$2,1,1),Energy_Mix!$A$1:$LI$1),FALSE)</f>
        <v>1</v>
      </c>
      <c r="AI138" s="294">
        <f>+VLOOKUP($E138,Energy_Mix!$1:$1048576,MATCH(DATE(AI$2,1,1),Energy_Mix!$A$1:$LI$1),FALSE)</f>
        <v>1</v>
      </c>
      <c r="AJ138" s="294">
        <f>+VLOOKUP($E138,Energy_Mix!$1:$1048576,MATCH(DATE(AJ$2,1,1),Energy_Mix!$A$1:$LI$1),FALSE)</f>
        <v>1</v>
      </c>
      <c r="AK138" s="294">
        <f>+VLOOKUP($E138,Energy_Mix!$1:$1048576,MATCH(DATE(AK$2,1,1),Energy_Mix!$A$1:$LI$1),FALSE)</f>
        <v>1</v>
      </c>
      <c r="AL138" s="294">
        <f>+VLOOKUP($E138,Energy_Mix!$1:$1048576,MATCH(DATE(AL$2,1,1),Energy_Mix!$A$1:$LI$1),FALSE)</f>
        <v>1</v>
      </c>
      <c r="AM138" s="294">
        <f>+VLOOKUP($E138,Energy_Mix!$1:$1048576,MATCH(DATE(AM$2,1,1),Energy_Mix!$A$1:$LI$1),FALSE)</f>
        <v>1</v>
      </c>
      <c r="AN138" s="294">
        <f>+VLOOKUP($E138,Energy_Mix!$1:$1048576,MATCH(DATE(AN$2,1,1),Energy_Mix!$A$1:$LI$1),FALSE)</f>
        <v>1</v>
      </c>
      <c r="AO138" s="294">
        <f>+VLOOKUP($E138,Energy_Mix!$1:$1048576,MATCH(DATE(AO$2,1,1),Energy_Mix!$A$1:$LI$1),FALSE)</f>
        <v>1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</v>
      </c>
      <c r="G139" s="294">
        <f>+VLOOKUP($E139,Energy_Mix!$1:$1048576,MATCH(DATE(G$2,1,1),Energy_Mix!$A$1:$LI$1),FALSE)</f>
        <v>0</v>
      </c>
      <c r="H139" s="294">
        <f>+VLOOKUP($E139,Energy_Mix!$1:$1048576,MATCH(DATE(H$2,1,1),Energy_Mix!$A$1:$LI$1),FALSE)</f>
        <v>0</v>
      </c>
      <c r="I139" s="294">
        <f>+VLOOKUP($E139,Energy_Mix!$1:$1048576,MATCH(DATE(I$2,1,1),Energy_Mix!$A$1:$LI$1),FALSE)</f>
        <v>0</v>
      </c>
      <c r="J139" s="294">
        <f>+VLOOKUP($E139,Energy_Mix!$1:$1048576,MATCH(DATE(J$2,1,1),Energy_Mix!$A$1:$LI$1),FALSE)</f>
        <v>0</v>
      </c>
      <c r="K139" s="294">
        <f>+VLOOKUP($E139,Energy_Mix!$1:$1048576,MATCH(DATE(K$2,1,1),Energy_Mix!$A$1:$LI$1),FALSE)</f>
        <v>0</v>
      </c>
      <c r="L139" s="294">
        <f>+VLOOKUP($E139,Energy_Mix!$1:$1048576,MATCH(DATE(L$2,1,1),Energy_Mix!$A$1:$LI$1),FALSE)</f>
        <v>0</v>
      </c>
      <c r="M139" s="294">
        <f>+VLOOKUP($E139,Energy_Mix!$1:$1048576,MATCH(DATE(M$2,1,1),Energy_Mix!$A$1:$LI$1),FALSE)</f>
        <v>0</v>
      </c>
      <c r="N139" s="294">
        <f>+VLOOKUP($E139,Energy_Mix!$1:$1048576,MATCH(DATE(N$2,1,1),Energy_Mix!$A$1:$LI$1),FALSE)</f>
        <v>0</v>
      </c>
      <c r="O139" s="294">
        <f>+VLOOKUP($E139,Energy_Mix!$1:$1048576,MATCH(DATE(O$2,1,1),Energy_Mix!$A$1:$LI$1),FALSE)</f>
        <v>0</v>
      </c>
      <c r="P139" s="294">
        <f>+VLOOKUP($E139,Energy_Mix!$1:$1048576,MATCH(DATE(P$2,1,1),Energy_Mix!$A$1:$LI$1),FALSE)</f>
        <v>0</v>
      </c>
      <c r="Q139" s="294">
        <f>+VLOOKUP($E139,Energy_Mix!$1:$1048576,MATCH(DATE(Q$2,1,1),Energy_Mix!$A$1:$LI$1),FALSE)</f>
        <v>0</v>
      </c>
      <c r="R139" s="294">
        <f>+VLOOKUP($E139,Energy_Mix!$1:$1048576,MATCH(DATE(R$2,1,1),Energy_Mix!$A$1:$LI$1),FALSE)</f>
        <v>0</v>
      </c>
      <c r="S139" s="294">
        <f>+VLOOKUP($E139,Energy_Mix!$1:$1048576,MATCH(DATE(S$2,1,1),Energy_Mix!$A$1:$LI$1),FALSE)</f>
        <v>0</v>
      </c>
      <c r="T139" s="294">
        <f>+VLOOKUP($E139,Energy_Mix!$1:$1048576,MATCH(DATE(T$2,1,1),Energy_Mix!$A$1:$LI$1),FALSE)</f>
        <v>0</v>
      </c>
      <c r="U139" s="294">
        <f>+VLOOKUP($E139,Energy_Mix!$1:$1048576,MATCH(DATE(U$2,1,1),Energy_Mix!$A$1:$LI$1),FALSE)</f>
        <v>0</v>
      </c>
      <c r="V139" s="294">
        <f>+VLOOKUP($E139,Energy_Mix!$1:$1048576,MATCH(DATE(V$2,1,1),Energy_Mix!$A$1:$LI$1),FALSE)</f>
        <v>0</v>
      </c>
      <c r="W139" s="294">
        <f>+VLOOKUP($E139,Energy_Mix!$1:$1048576,MATCH(DATE(W$2,1,1),Energy_Mix!$A$1:$LI$1),FALSE)</f>
        <v>0</v>
      </c>
      <c r="X139" s="294">
        <f>+VLOOKUP($E139,Energy_Mix!$1:$1048576,MATCH(DATE(X$2,1,1),Energy_Mix!$A$1:$LI$1),FALSE)</f>
        <v>0</v>
      </c>
      <c r="Y139" s="294">
        <f>+VLOOKUP($E139,Energy_Mix!$1:$1048576,MATCH(DATE(Y$2,1,1),Energy_Mix!$A$1:$LI$1),FALSE)</f>
        <v>0</v>
      </c>
      <c r="Z139" s="294">
        <f>+VLOOKUP($E139,Energy_Mix!$1:$1048576,MATCH(DATE(Z$2,1,1),Energy_Mix!$A$1:$LI$1),FALSE)</f>
        <v>0</v>
      </c>
      <c r="AA139" s="294">
        <f>+VLOOKUP($E139,Energy_Mix!$1:$1048576,MATCH(DATE(AA$2,1,1),Energy_Mix!$A$1:$LI$1),FALSE)</f>
        <v>0</v>
      </c>
      <c r="AB139" s="294">
        <f>+VLOOKUP($E139,Energy_Mix!$1:$1048576,MATCH(DATE(AB$2,1,1),Energy_Mix!$A$1:$LI$1),FALSE)</f>
        <v>0</v>
      </c>
      <c r="AC139" s="294">
        <f>+VLOOKUP($E139,Energy_Mix!$1:$1048576,MATCH(DATE(AC$2,1,1),Energy_Mix!$A$1:$LI$1),FALSE)</f>
        <v>0</v>
      </c>
      <c r="AD139" s="294">
        <f>+VLOOKUP($E139,Energy_Mix!$1:$1048576,MATCH(DATE(AD$2,1,1),Energy_Mix!$A$1:$LI$1),FALSE)</f>
        <v>0</v>
      </c>
      <c r="AE139" s="294">
        <f>+VLOOKUP($E139,Energy_Mix!$1:$1048576,MATCH(DATE(AE$2,1,1),Energy_Mix!$A$1:$LI$1),FALSE)</f>
        <v>0</v>
      </c>
      <c r="AF139" s="294">
        <f>+VLOOKUP($E139,Energy_Mix!$1:$1048576,MATCH(DATE(AF$2,1,1),Energy_Mix!$A$1:$LI$1),FALSE)</f>
        <v>0</v>
      </c>
      <c r="AG139" s="294">
        <f>+VLOOKUP($E139,Energy_Mix!$1:$1048576,MATCH(DATE(AG$2,1,1),Energy_Mix!$A$1:$LI$1),FALSE)</f>
        <v>0</v>
      </c>
      <c r="AH139" s="294">
        <f>+VLOOKUP($E139,Energy_Mix!$1:$1048576,MATCH(DATE(AH$2,1,1),Energy_Mix!$A$1:$LI$1),FALSE)</f>
        <v>0</v>
      </c>
      <c r="AI139" s="294">
        <f>+VLOOKUP($E139,Energy_Mix!$1:$1048576,MATCH(DATE(AI$2,1,1),Energy_Mix!$A$1:$LI$1),FALSE)</f>
        <v>0</v>
      </c>
      <c r="AJ139" s="294">
        <f>+VLOOKUP($E139,Energy_Mix!$1:$1048576,MATCH(DATE(AJ$2,1,1),Energy_Mix!$A$1:$LI$1),FALSE)</f>
        <v>0</v>
      </c>
      <c r="AK139" s="294">
        <f>+VLOOKUP($E139,Energy_Mix!$1:$1048576,MATCH(DATE(AK$2,1,1),Energy_Mix!$A$1:$LI$1),FALSE)</f>
        <v>0</v>
      </c>
      <c r="AL139" s="294">
        <f>+VLOOKUP($E139,Energy_Mix!$1:$1048576,MATCH(DATE(AL$2,1,1),Energy_Mix!$A$1:$LI$1),FALSE)</f>
        <v>0</v>
      </c>
      <c r="AM139" s="294">
        <f>+VLOOKUP($E139,Energy_Mix!$1:$1048576,MATCH(DATE(AM$2,1,1),Energy_Mix!$A$1:$LI$1),FALSE)</f>
        <v>0</v>
      </c>
      <c r="AN139" s="294">
        <f>+VLOOKUP($E139,Energy_Mix!$1:$1048576,MATCH(DATE(AN$2,1,1),Energy_Mix!$A$1:$LI$1),FALSE)</f>
        <v>0</v>
      </c>
      <c r="AO139" s="294">
        <f>+VLOOKUP($E139,Energy_Mix!$1:$1048576,MATCH(DATE(AO$2,1,1),Energy_Mix!$A$1:$LI$1),FALSE)</f>
        <v>0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0.70786223209999999</v>
      </c>
      <c r="G141" s="294">
        <f>+VLOOKUP($E141,Energy_Mix!$1:$1048576,MATCH(DATE(G$2,1,1),Energy_Mix!$A$1:$LI$1),FALSE)</f>
        <v>0.70786223209999999</v>
      </c>
      <c r="H141" s="294">
        <f>+VLOOKUP($E141,Energy_Mix!$1:$1048576,MATCH(DATE(H$2,1,1),Energy_Mix!$A$1:$LI$1),FALSE)</f>
        <v>0.70786223209999999</v>
      </c>
      <c r="I141" s="294">
        <f>+VLOOKUP($E141,Energy_Mix!$1:$1048576,MATCH(DATE(I$2,1,1),Energy_Mix!$A$1:$LI$1),FALSE)</f>
        <v>0.70786223209999999</v>
      </c>
      <c r="J141" s="294">
        <f>+VLOOKUP($E141,Energy_Mix!$1:$1048576,MATCH(DATE(J$2,1,1),Energy_Mix!$A$1:$LI$1),FALSE)</f>
        <v>0.70786223209999999</v>
      </c>
      <c r="K141" s="294">
        <f>+VLOOKUP($E141,Energy_Mix!$1:$1048576,MATCH(DATE(K$2,1,1),Energy_Mix!$A$1:$LI$1),FALSE)</f>
        <v>0.70786223209999999</v>
      </c>
      <c r="L141" s="294">
        <f>+VLOOKUP($E141,Energy_Mix!$1:$1048576,MATCH(DATE(L$2,1,1),Energy_Mix!$A$1:$LI$1),FALSE)</f>
        <v>0.70786223209999999</v>
      </c>
      <c r="M141" s="294">
        <f>+VLOOKUP($E141,Energy_Mix!$1:$1048576,MATCH(DATE(M$2,1,1),Energy_Mix!$A$1:$LI$1),FALSE)</f>
        <v>0.70786223209999999</v>
      </c>
      <c r="N141" s="294">
        <f>+VLOOKUP($E141,Energy_Mix!$1:$1048576,MATCH(DATE(N$2,1,1),Energy_Mix!$A$1:$LI$1),FALSE)</f>
        <v>0.70786223209999999</v>
      </c>
      <c r="O141" s="294">
        <f>+VLOOKUP($E141,Energy_Mix!$1:$1048576,MATCH(DATE(O$2,1,1),Energy_Mix!$A$1:$LI$1),FALSE)</f>
        <v>0.70786223209999999</v>
      </c>
      <c r="P141" s="294">
        <f>+VLOOKUP($E141,Energy_Mix!$1:$1048576,MATCH(DATE(P$2,1,1),Energy_Mix!$A$1:$LI$1),FALSE)</f>
        <v>0.70786223209999999</v>
      </c>
      <c r="Q141" s="294">
        <f>+VLOOKUP($E141,Energy_Mix!$1:$1048576,MATCH(DATE(Q$2,1,1),Energy_Mix!$A$1:$LI$1),FALSE)</f>
        <v>0.70786223209999999</v>
      </c>
      <c r="R141" s="294">
        <f>+VLOOKUP($E141,Energy_Mix!$1:$1048576,MATCH(DATE(R$2,1,1),Energy_Mix!$A$1:$LI$1),FALSE)</f>
        <v>0.70786223209999999</v>
      </c>
      <c r="S141" s="294">
        <f>+VLOOKUP($E141,Energy_Mix!$1:$1048576,MATCH(DATE(S$2,1,1),Energy_Mix!$A$1:$LI$1),FALSE)</f>
        <v>0.70786223209999999</v>
      </c>
      <c r="T141" s="294">
        <f>+VLOOKUP($E141,Energy_Mix!$1:$1048576,MATCH(DATE(T$2,1,1),Energy_Mix!$A$1:$LI$1),FALSE)</f>
        <v>0.70786223209999999</v>
      </c>
      <c r="U141" s="294">
        <f>+VLOOKUP($E141,Energy_Mix!$1:$1048576,MATCH(DATE(U$2,1,1),Energy_Mix!$A$1:$LI$1),FALSE)</f>
        <v>0.70786223209999999</v>
      </c>
      <c r="V141" s="294">
        <f>+VLOOKUP($E141,Energy_Mix!$1:$1048576,MATCH(DATE(V$2,1,1),Energy_Mix!$A$1:$LI$1),FALSE)</f>
        <v>0.70786223209999999</v>
      </c>
      <c r="W141" s="294">
        <f>+VLOOKUP($E141,Energy_Mix!$1:$1048576,MATCH(DATE(W$2,1,1),Energy_Mix!$A$1:$LI$1),FALSE)</f>
        <v>0.70786223209999999</v>
      </c>
      <c r="X141" s="294">
        <f>+VLOOKUP($E141,Energy_Mix!$1:$1048576,MATCH(DATE(X$2,1,1),Energy_Mix!$A$1:$LI$1),FALSE)</f>
        <v>0.70786223209999999</v>
      </c>
      <c r="Y141" s="294">
        <f>+VLOOKUP($E141,Energy_Mix!$1:$1048576,MATCH(DATE(Y$2,1,1),Energy_Mix!$A$1:$LI$1),FALSE)</f>
        <v>0.70786223209999999</v>
      </c>
      <c r="Z141" s="294">
        <f>+VLOOKUP($E141,Energy_Mix!$1:$1048576,MATCH(DATE(Z$2,1,1),Energy_Mix!$A$1:$LI$1),FALSE)</f>
        <v>0.70786223209999999</v>
      </c>
      <c r="AA141" s="294">
        <f>+VLOOKUP($E141,Energy_Mix!$1:$1048576,MATCH(DATE(AA$2,1,1),Energy_Mix!$A$1:$LI$1),FALSE)</f>
        <v>0.70786223209999999</v>
      </c>
      <c r="AB141" s="294">
        <f>+VLOOKUP($E141,Energy_Mix!$1:$1048576,MATCH(DATE(AB$2,1,1),Energy_Mix!$A$1:$LI$1),FALSE)</f>
        <v>0.70786223209999999</v>
      </c>
      <c r="AC141" s="294">
        <f>+VLOOKUP($E141,Energy_Mix!$1:$1048576,MATCH(DATE(AC$2,1,1),Energy_Mix!$A$1:$LI$1),FALSE)</f>
        <v>0.70786223209999999</v>
      </c>
      <c r="AD141" s="294">
        <f>+VLOOKUP($E141,Energy_Mix!$1:$1048576,MATCH(DATE(AD$2,1,1),Energy_Mix!$A$1:$LI$1),FALSE)</f>
        <v>0.70786223209999999</v>
      </c>
      <c r="AE141" s="294">
        <f>+VLOOKUP($E141,Energy_Mix!$1:$1048576,MATCH(DATE(AE$2,1,1),Energy_Mix!$A$1:$LI$1),FALSE)</f>
        <v>0.70786223209999999</v>
      </c>
      <c r="AF141" s="294">
        <f>+VLOOKUP($E141,Energy_Mix!$1:$1048576,MATCH(DATE(AF$2,1,1),Energy_Mix!$A$1:$LI$1),FALSE)</f>
        <v>0.70786223209999999</v>
      </c>
      <c r="AG141" s="294">
        <f>+VLOOKUP($E141,Energy_Mix!$1:$1048576,MATCH(DATE(AG$2,1,1),Energy_Mix!$A$1:$LI$1),FALSE)</f>
        <v>0.70786223209999999</v>
      </c>
      <c r="AH141" s="294">
        <f>+VLOOKUP($E141,Energy_Mix!$1:$1048576,MATCH(DATE(AH$2,1,1),Energy_Mix!$A$1:$LI$1),FALSE)</f>
        <v>0.70786223209999999</v>
      </c>
      <c r="AI141" s="294">
        <f>+VLOOKUP($E141,Energy_Mix!$1:$1048576,MATCH(DATE(AI$2,1,1),Energy_Mix!$A$1:$LI$1),FALSE)</f>
        <v>0.70786223209999999</v>
      </c>
      <c r="AJ141" s="294">
        <f>+VLOOKUP($E141,Energy_Mix!$1:$1048576,MATCH(DATE(AJ$2,1,1),Energy_Mix!$A$1:$LI$1),FALSE)</f>
        <v>0.70786223209999999</v>
      </c>
      <c r="AK141" s="294">
        <f>+VLOOKUP($E141,Energy_Mix!$1:$1048576,MATCH(DATE(AK$2,1,1),Energy_Mix!$A$1:$LI$1),FALSE)</f>
        <v>0.70786223209999999</v>
      </c>
      <c r="AL141" s="294">
        <f>+VLOOKUP($E141,Energy_Mix!$1:$1048576,MATCH(DATE(AL$2,1,1),Energy_Mix!$A$1:$LI$1),FALSE)</f>
        <v>0.70786223209999999</v>
      </c>
      <c r="AM141" s="294">
        <f>+VLOOKUP($E141,Energy_Mix!$1:$1048576,MATCH(DATE(AM$2,1,1),Energy_Mix!$A$1:$LI$1),FALSE)</f>
        <v>0.70786223209999999</v>
      </c>
      <c r="AN141" s="294">
        <f>+VLOOKUP($E141,Energy_Mix!$1:$1048576,MATCH(DATE(AN$2,1,1),Energy_Mix!$A$1:$LI$1),FALSE)</f>
        <v>0.70786223209999999</v>
      </c>
      <c r="AO141" s="294">
        <f>+VLOOKUP($E141,Energy_Mix!$1:$1048576,MATCH(DATE(AO$2,1,1),Energy_Mix!$A$1:$LI$1),FALSE)</f>
        <v>0.70786223209999999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0.29213776790000001</v>
      </c>
      <c r="G142" s="294">
        <f>+VLOOKUP($E142,Energy_Mix!$1:$1048576,MATCH(DATE(G$2,1,1),Energy_Mix!$A$1:$LI$1),FALSE)</f>
        <v>0.29213776790000001</v>
      </c>
      <c r="H142" s="294">
        <f>+VLOOKUP($E142,Energy_Mix!$1:$1048576,MATCH(DATE(H$2,1,1),Energy_Mix!$A$1:$LI$1),FALSE)</f>
        <v>0.29213776790000001</v>
      </c>
      <c r="I142" s="294">
        <f>+VLOOKUP($E142,Energy_Mix!$1:$1048576,MATCH(DATE(I$2,1,1),Energy_Mix!$A$1:$LI$1),FALSE)</f>
        <v>0.29213776790000001</v>
      </c>
      <c r="J142" s="294">
        <f>+VLOOKUP($E142,Energy_Mix!$1:$1048576,MATCH(DATE(J$2,1,1),Energy_Mix!$A$1:$LI$1),FALSE)</f>
        <v>0.29213776790000001</v>
      </c>
      <c r="K142" s="294">
        <f>+VLOOKUP($E142,Energy_Mix!$1:$1048576,MATCH(DATE(K$2,1,1),Energy_Mix!$A$1:$LI$1),FALSE)</f>
        <v>0.29213776790000001</v>
      </c>
      <c r="L142" s="294">
        <f>+VLOOKUP($E142,Energy_Mix!$1:$1048576,MATCH(DATE(L$2,1,1),Energy_Mix!$A$1:$LI$1),FALSE)</f>
        <v>0.29213776790000001</v>
      </c>
      <c r="M142" s="294">
        <f>+VLOOKUP($E142,Energy_Mix!$1:$1048576,MATCH(DATE(M$2,1,1),Energy_Mix!$A$1:$LI$1),FALSE)</f>
        <v>0.29213776790000001</v>
      </c>
      <c r="N142" s="294">
        <f>+VLOOKUP($E142,Energy_Mix!$1:$1048576,MATCH(DATE(N$2,1,1),Energy_Mix!$A$1:$LI$1),FALSE)</f>
        <v>0.29213776790000001</v>
      </c>
      <c r="O142" s="294">
        <f>+VLOOKUP($E142,Energy_Mix!$1:$1048576,MATCH(DATE(O$2,1,1),Energy_Mix!$A$1:$LI$1),FALSE)</f>
        <v>0.29213776790000001</v>
      </c>
      <c r="P142" s="294">
        <f>+VLOOKUP($E142,Energy_Mix!$1:$1048576,MATCH(DATE(P$2,1,1),Energy_Mix!$A$1:$LI$1),FALSE)</f>
        <v>0.29213776790000001</v>
      </c>
      <c r="Q142" s="294">
        <f>+VLOOKUP($E142,Energy_Mix!$1:$1048576,MATCH(DATE(Q$2,1,1),Energy_Mix!$A$1:$LI$1),FALSE)</f>
        <v>0.29213776790000001</v>
      </c>
      <c r="R142" s="294">
        <f>+VLOOKUP($E142,Energy_Mix!$1:$1048576,MATCH(DATE(R$2,1,1),Energy_Mix!$A$1:$LI$1),FALSE)</f>
        <v>0.29213776790000001</v>
      </c>
      <c r="S142" s="294">
        <f>+VLOOKUP($E142,Energy_Mix!$1:$1048576,MATCH(DATE(S$2,1,1),Energy_Mix!$A$1:$LI$1),FALSE)</f>
        <v>0.29213776790000001</v>
      </c>
      <c r="T142" s="294">
        <f>+VLOOKUP($E142,Energy_Mix!$1:$1048576,MATCH(DATE(T$2,1,1),Energy_Mix!$A$1:$LI$1),FALSE)</f>
        <v>0.29213776790000001</v>
      </c>
      <c r="U142" s="294">
        <f>+VLOOKUP($E142,Energy_Mix!$1:$1048576,MATCH(DATE(U$2,1,1),Energy_Mix!$A$1:$LI$1),FALSE)</f>
        <v>0.29213776790000001</v>
      </c>
      <c r="V142" s="294">
        <f>+VLOOKUP($E142,Energy_Mix!$1:$1048576,MATCH(DATE(V$2,1,1),Energy_Mix!$A$1:$LI$1),FALSE)</f>
        <v>0.29213776790000001</v>
      </c>
      <c r="W142" s="294">
        <f>+VLOOKUP($E142,Energy_Mix!$1:$1048576,MATCH(DATE(W$2,1,1),Energy_Mix!$A$1:$LI$1),FALSE)</f>
        <v>0.29213776790000001</v>
      </c>
      <c r="X142" s="294">
        <f>+VLOOKUP($E142,Energy_Mix!$1:$1048576,MATCH(DATE(X$2,1,1),Energy_Mix!$A$1:$LI$1),FALSE)</f>
        <v>0.29213776790000001</v>
      </c>
      <c r="Y142" s="294">
        <f>+VLOOKUP($E142,Energy_Mix!$1:$1048576,MATCH(DATE(Y$2,1,1),Energy_Mix!$A$1:$LI$1),FALSE)</f>
        <v>0.29213776790000001</v>
      </c>
      <c r="Z142" s="294">
        <f>+VLOOKUP($E142,Energy_Mix!$1:$1048576,MATCH(DATE(Z$2,1,1),Energy_Mix!$A$1:$LI$1),FALSE)</f>
        <v>0.29213776790000001</v>
      </c>
      <c r="AA142" s="294">
        <f>+VLOOKUP($E142,Energy_Mix!$1:$1048576,MATCH(DATE(AA$2,1,1),Energy_Mix!$A$1:$LI$1),FALSE)</f>
        <v>0.29213776790000001</v>
      </c>
      <c r="AB142" s="294">
        <f>+VLOOKUP($E142,Energy_Mix!$1:$1048576,MATCH(DATE(AB$2,1,1),Energy_Mix!$A$1:$LI$1),FALSE)</f>
        <v>0.29213776790000001</v>
      </c>
      <c r="AC142" s="294">
        <f>+VLOOKUP($E142,Energy_Mix!$1:$1048576,MATCH(DATE(AC$2,1,1),Energy_Mix!$A$1:$LI$1),FALSE)</f>
        <v>0.29213776790000001</v>
      </c>
      <c r="AD142" s="294">
        <f>+VLOOKUP($E142,Energy_Mix!$1:$1048576,MATCH(DATE(AD$2,1,1),Energy_Mix!$A$1:$LI$1),FALSE)</f>
        <v>0.29213776790000001</v>
      </c>
      <c r="AE142" s="294">
        <f>+VLOOKUP($E142,Energy_Mix!$1:$1048576,MATCH(DATE(AE$2,1,1),Energy_Mix!$A$1:$LI$1),FALSE)</f>
        <v>0.29213776790000001</v>
      </c>
      <c r="AF142" s="294">
        <f>+VLOOKUP($E142,Energy_Mix!$1:$1048576,MATCH(DATE(AF$2,1,1),Energy_Mix!$A$1:$LI$1),FALSE)</f>
        <v>0.29213776790000001</v>
      </c>
      <c r="AG142" s="294">
        <f>+VLOOKUP($E142,Energy_Mix!$1:$1048576,MATCH(DATE(AG$2,1,1),Energy_Mix!$A$1:$LI$1),FALSE)</f>
        <v>0.29213776790000001</v>
      </c>
      <c r="AH142" s="294">
        <f>+VLOOKUP($E142,Energy_Mix!$1:$1048576,MATCH(DATE(AH$2,1,1),Energy_Mix!$A$1:$LI$1),FALSE)</f>
        <v>0.29213776790000001</v>
      </c>
      <c r="AI142" s="294">
        <f>+VLOOKUP($E142,Energy_Mix!$1:$1048576,MATCH(DATE(AI$2,1,1),Energy_Mix!$A$1:$LI$1),FALSE)</f>
        <v>0.29213776790000001</v>
      </c>
      <c r="AJ142" s="294">
        <f>+VLOOKUP($E142,Energy_Mix!$1:$1048576,MATCH(DATE(AJ$2,1,1),Energy_Mix!$A$1:$LI$1),FALSE)</f>
        <v>0.29213776790000001</v>
      </c>
      <c r="AK142" s="294">
        <f>+VLOOKUP($E142,Energy_Mix!$1:$1048576,MATCH(DATE(AK$2,1,1),Energy_Mix!$A$1:$LI$1),FALSE)</f>
        <v>0.29213776790000001</v>
      </c>
      <c r="AL142" s="294">
        <f>+VLOOKUP($E142,Energy_Mix!$1:$1048576,MATCH(DATE(AL$2,1,1),Energy_Mix!$A$1:$LI$1),FALSE)</f>
        <v>0.29213776790000001</v>
      </c>
      <c r="AM142" s="294">
        <f>+VLOOKUP($E142,Energy_Mix!$1:$1048576,MATCH(DATE(AM$2,1,1),Energy_Mix!$A$1:$LI$1),FALSE)</f>
        <v>0.29213776790000001</v>
      </c>
      <c r="AN142" s="294">
        <f>+VLOOKUP($E142,Energy_Mix!$1:$1048576,MATCH(DATE(AN$2,1,1),Energy_Mix!$A$1:$LI$1),FALSE)</f>
        <v>0.29213776790000001</v>
      </c>
      <c r="AO142" s="294">
        <f>+VLOOKUP($E142,Energy_Mix!$1:$1048576,MATCH(DATE(AO$2,1,1),Energy_Mix!$A$1:$LI$1),FALSE)</f>
        <v>0.29213776790000001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0.90159755230000005</v>
      </c>
      <c r="G144" s="294">
        <f>+VLOOKUP($E144,Energy_Mix!$1:$1048576,MATCH(DATE(G$2,1,1),Energy_Mix!$A$1:$LI$1),FALSE)</f>
        <v>0.90159755230000005</v>
      </c>
      <c r="H144" s="294">
        <f>+VLOOKUP($E144,Energy_Mix!$1:$1048576,MATCH(DATE(H$2,1,1),Energy_Mix!$A$1:$LI$1),FALSE)</f>
        <v>0.90159755230000005</v>
      </c>
      <c r="I144" s="294">
        <f>+VLOOKUP($E144,Energy_Mix!$1:$1048576,MATCH(DATE(I$2,1,1),Energy_Mix!$A$1:$LI$1),FALSE)</f>
        <v>0.90159755230000005</v>
      </c>
      <c r="J144" s="294">
        <f>+VLOOKUP($E144,Energy_Mix!$1:$1048576,MATCH(DATE(J$2,1,1),Energy_Mix!$A$1:$LI$1),FALSE)</f>
        <v>0.90159755230000005</v>
      </c>
      <c r="K144" s="294">
        <f>+VLOOKUP($E144,Energy_Mix!$1:$1048576,MATCH(DATE(K$2,1,1),Energy_Mix!$A$1:$LI$1),FALSE)</f>
        <v>0.90159755230000005</v>
      </c>
      <c r="L144" s="294">
        <f>+VLOOKUP($E144,Energy_Mix!$1:$1048576,MATCH(DATE(L$2,1,1),Energy_Mix!$A$1:$LI$1),FALSE)</f>
        <v>0.90159755230000005</v>
      </c>
      <c r="M144" s="294">
        <f>+VLOOKUP($E144,Energy_Mix!$1:$1048576,MATCH(DATE(M$2,1,1),Energy_Mix!$A$1:$LI$1),FALSE)</f>
        <v>0.87465180480000004</v>
      </c>
      <c r="N144" s="294">
        <f>+VLOOKUP($E144,Energy_Mix!$1:$1048576,MATCH(DATE(N$2,1,1),Energy_Mix!$A$1:$LI$1),FALSE)</f>
        <v>0.84755723059999999</v>
      </c>
      <c r="O144" s="294">
        <f>+VLOOKUP($E144,Energy_Mix!$1:$1048576,MATCH(DATE(O$2,1,1),Energy_Mix!$A$1:$LI$1),FALSE)</f>
        <v>0.82031259329999995</v>
      </c>
      <c r="P144" s="294">
        <f>+VLOOKUP($E144,Energy_Mix!$1:$1048576,MATCH(DATE(P$2,1,1),Energy_Mix!$A$1:$LI$1),FALSE)</f>
        <v>0.79291664279999996</v>
      </c>
      <c r="Q144" s="294">
        <f>+VLOOKUP($E144,Energy_Mix!$1:$1048576,MATCH(DATE(Q$2,1,1),Energy_Mix!$A$1:$LI$1),FALSE)</f>
        <v>0.76536811500000002</v>
      </c>
      <c r="R144" s="294">
        <f>+VLOOKUP($E144,Energy_Mix!$1:$1048576,MATCH(DATE(R$2,1,1),Energy_Mix!$A$1:$LI$1),FALSE)</f>
        <v>0.73766573179999995</v>
      </c>
      <c r="S144" s="294">
        <f>+VLOOKUP($E144,Energy_Mix!$1:$1048576,MATCH(DATE(S$2,1,1),Energy_Mix!$A$1:$LI$1),FALSE)</f>
        <v>0.70980820060000005</v>
      </c>
      <c r="T144" s="294">
        <f>+VLOOKUP($E144,Energy_Mix!$1:$1048576,MATCH(DATE(T$2,1,1),Energy_Mix!$A$1:$LI$1),FALSE)</f>
        <v>0.68179421439999999</v>
      </c>
      <c r="U144" s="294">
        <f>+VLOOKUP($E144,Energy_Mix!$1:$1048576,MATCH(DATE(U$2,1,1),Energy_Mix!$A$1:$LI$1),FALSE)</f>
        <v>0.65362245149999998</v>
      </c>
      <c r="V144" s="294">
        <f>+VLOOKUP($E144,Energy_Mix!$1:$1048576,MATCH(DATE(V$2,1,1),Energy_Mix!$A$1:$LI$1),FALSE)</f>
        <v>0.6252915751</v>
      </c>
      <c r="W144" s="294">
        <f>+VLOOKUP($E144,Energy_Mix!$1:$1048576,MATCH(DATE(W$2,1,1),Energy_Mix!$A$1:$LI$1),FALSE)</f>
        <v>0.5968002335</v>
      </c>
      <c r="X144" s="294">
        <f>+VLOOKUP($E144,Energy_Mix!$1:$1048576,MATCH(DATE(X$2,1,1),Energy_Mix!$A$1:$LI$1),FALSE)</f>
        <v>0.56814705939999999</v>
      </c>
      <c r="Y144" s="294">
        <f>+VLOOKUP($E144,Energy_Mix!$1:$1048576,MATCH(DATE(Y$2,1,1),Energy_Mix!$A$1:$LI$1),FALSE)</f>
        <v>0.53933067020000003</v>
      </c>
      <c r="Z144" s="294">
        <f>+VLOOKUP($E144,Energy_Mix!$1:$1048576,MATCH(DATE(Z$2,1,1),Energy_Mix!$A$1:$LI$1),FALSE)</f>
        <v>0.51034966719999997</v>
      </c>
      <c r="AA144" s="294">
        <f>+VLOOKUP($E144,Energy_Mix!$1:$1048576,MATCH(DATE(AA$2,1,1),Energy_Mix!$A$1:$LI$1),FALSE)</f>
        <v>0.48120263590000001</v>
      </c>
      <c r="AB144" s="294">
        <f>+VLOOKUP($E144,Energy_Mix!$1:$1048576,MATCH(DATE(AB$2,1,1),Energy_Mix!$A$1:$LI$1),FALSE)</f>
        <v>0.4518881455</v>
      </c>
      <c r="AC144" s="294">
        <f>+VLOOKUP($E144,Energy_Mix!$1:$1048576,MATCH(DATE(AC$2,1,1),Energy_Mix!$A$1:$LI$1),FALSE)</f>
        <v>0.42240474859999999</v>
      </c>
      <c r="AD144" s="294">
        <f>+VLOOKUP($E144,Energy_Mix!$1:$1048576,MATCH(DATE(AD$2,1,1),Energy_Mix!$A$1:$LI$1),FALSE)</f>
        <v>0.39275098130000002</v>
      </c>
      <c r="AE144" s="294">
        <f>+VLOOKUP($E144,Energy_Mix!$1:$1048576,MATCH(DATE(AE$2,1,1),Energy_Mix!$A$1:$LI$1),FALSE)</f>
        <v>0.36292536240000001</v>
      </c>
      <c r="AF144" s="294">
        <f>+VLOOKUP($E144,Energy_Mix!$1:$1048576,MATCH(DATE(AF$2,1,1),Energy_Mix!$A$1:$LI$1),FALSE)</f>
        <v>0.3329263938</v>
      </c>
      <c r="AG144" s="294">
        <f>+VLOOKUP($E144,Energy_Mix!$1:$1048576,MATCH(DATE(AG$2,1,1),Energy_Mix!$A$1:$LI$1),FALSE)</f>
        <v>0.30275255969999998</v>
      </c>
      <c r="AH144" s="294">
        <f>+VLOOKUP($E144,Energy_Mix!$1:$1048576,MATCH(DATE(AH$2,1,1),Energy_Mix!$A$1:$LI$1),FALSE)</f>
        <v>0.27240232679999998</v>
      </c>
      <c r="AI144" s="294">
        <f>+VLOOKUP($E144,Energy_Mix!$1:$1048576,MATCH(DATE(AI$2,1,1),Energy_Mix!$A$1:$LI$1),FALSE)</f>
        <v>0.24187414360000001</v>
      </c>
      <c r="AJ144" s="294">
        <f>+VLOOKUP($E144,Energy_Mix!$1:$1048576,MATCH(DATE(AJ$2,1,1),Energy_Mix!$A$1:$LI$1),FALSE)</f>
        <v>0.2111664406</v>
      </c>
      <c r="AK144" s="294">
        <f>+VLOOKUP($E144,Energy_Mix!$1:$1048576,MATCH(DATE(AK$2,1,1),Energy_Mix!$A$1:$LI$1),FALSE)</f>
        <v>0.1802776294</v>
      </c>
      <c r="AL144" s="294">
        <f>+VLOOKUP($E144,Energy_Mix!$1:$1048576,MATCH(DATE(AL$2,1,1),Energy_Mix!$A$1:$LI$1),FALSE)</f>
        <v>0.1492061033</v>
      </c>
      <c r="AM144" s="294">
        <f>+VLOOKUP($E144,Energy_Mix!$1:$1048576,MATCH(DATE(AM$2,1,1),Energy_Mix!$A$1:$LI$1),FALSE)</f>
        <v>0.11795023609999999</v>
      </c>
      <c r="AN144" s="294">
        <f>+VLOOKUP($E144,Energy_Mix!$1:$1048576,MATCH(DATE(AN$2,1,1),Energy_Mix!$A$1:$LI$1),FALSE)</f>
        <v>8.6508382499999995E-2</v>
      </c>
      <c r="AO144" s="294">
        <f>+VLOOKUP($E144,Energy_Mix!$1:$1048576,MATCH(DATE(AO$2,1,1),Energy_Mix!$A$1:$LI$1),FALSE)</f>
        <v>5.4878877600000001E-2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9.8402447700000006E-2</v>
      </c>
      <c r="G145" s="294">
        <f>+VLOOKUP($E145,Energy_Mix!$1:$1048576,MATCH(DATE(G$2,1,1),Energy_Mix!$A$1:$LI$1),FALSE)</f>
        <v>9.8402447700000006E-2</v>
      </c>
      <c r="H145" s="294">
        <f>+VLOOKUP($E145,Energy_Mix!$1:$1048576,MATCH(DATE(H$2,1,1),Energy_Mix!$A$1:$LI$1),FALSE)</f>
        <v>9.8402447700000006E-2</v>
      </c>
      <c r="I145" s="294">
        <f>+VLOOKUP($E145,Energy_Mix!$1:$1048576,MATCH(DATE(I$2,1,1),Energy_Mix!$A$1:$LI$1),FALSE)</f>
        <v>9.8402447700000006E-2</v>
      </c>
      <c r="J145" s="294">
        <f>+VLOOKUP($E145,Energy_Mix!$1:$1048576,MATCH(DATE(J$2,1,1),Energy_Mix!$A$1:$LI$1),FALSE)</f>
        <v>9.8402447700000006E-2</v>
      </c>
      <c r="K145" s="294">
        <f>+VLOOKUP($E145,Energy_Mix!$1:$1048576,MATCH(DATE(K$2,1,1),Energy_Mix!$A$1:$LI$1),FALSE)</f>
        <v>9.8402447700000006E-2</v>
      </c>
      <c r="L145" s="294">
        <f>+VLOOKUP($E145,Energy_Mix!$1:$1048576,MATCH(DATE(L$2,1,1),Energy_Mix!$A$1:$LI$1),FALSE)</f>
        <v>9.8402447700000006E-2</v>
      </c>
      <c r="M145" s="294">
        <f>+VLOOKUP($E145,Energy_Mix!$1:$1048576,MATCH(DATE(M$2,1,1),Energy_Mix!$A$1:$LI$1),FALSE)</f>
        <v>0.12534819520000001</v>
      </c>
      <c r="N145" s="294">
        <f>+VLOOKUP($E145,Energy_Mix!$1:$1048576,MATCH(DATE(N$2,1,1),Energy_Mix!$A$1:$LI$1),FALSE)</f>
        <v>0.15244276940000001</v>
      </c>
      <c r="O145" s="294">
        <f>+VLOOKUP($E145,Energy_Mix!$1:$1048576,MATCH(DATE(O$2,1,1),Energy_Mix!$A$1:$LI$1),FALSE)</f>
        <v>0.1796874067</v>
      </c>
      <c r="P145" s="294">
        <f>+VLOOKUP($E145,Energy_Mix!$1:$1048576,MATCH(DATE(P$2,1,1),Energy_Mix!$A$1:$LI$1),FALSE)</f>
        <v>0.20708335720000001</v>
      </c>
      <c r="Q145" s="294">
        <f>+VLOOKUP($E145,Energy_Mix!$1:$1048576,MATCH(DATE(Q$2,1,1),Energy_Mix!$A$1:$LI$1),FALSE)</f>
        <v>0.23463188500000001</v>
      </c>
      <c r="R145" s="294">
        <f>+VLOOKUP($E145,Energy_Mix!$1:$1048576,MATCH(DATE(R$2,1,1),Energy_Mix!$A$1:$LI$1),FALSE)</f>
        <v>0.2623342682</v>
      </c>
      <c r="S145" s="294">
        <f>+VLOOKUP($E145,Energy_Mix!$1:$1048576,MATCH(DATE(S$2,1,1),Energy_Mix!$A$1:$LI$1),FALSE)</f>
        <v>0.29019179940000001</v>
      </c>
      <c r="T145" s="294">
        <f>+VLOOKUP($E145,Energy_Mix!$1:$1048576,MATCH(DATE(T$2,1,1),Energy_Mix!$A$1:$LI$1),FALSE)</f>
        <v>0.31820578560000001</v>
      </c>
      <c r="U145" s="294">
        <f>+VLOOKUP($E145,Energy_Mix!$1:$1048576,MATCH(DATE(U$2,1,1),Energy_Mix!$A$1:$LI$1),FALSE)</f>
        <v>0.34637754850000002</v>
      </c>
      <c r="V145" s="294">
        <f>+VLOOKUP($E145,Energy_Mix!$1:$1048576,MATCH(DATE(V$2,1,1),Energy_Mix!$A$1:$LI$1),FALSE)</f>
        <v>0.3747084249</v>
      </c>
      <c r="W145" s="294">
        <f>+VLOOKUP($E145,Energy_Mix!$1:$1048576,MATCH(DATE(W$2,1,1),Energy_Mix!$A$1:$LI$1),FALSE)</f>
        <v>0.4031997665</v>
      </c>
      <c r="X145" s="294">
        <f>+VLOOKUP($E145,Energy_Mix!$1:$1048576,MATCH(DATE(X$2,1,1),Energy_Mix!$A$1:$LI$1),FALSE)</f>
        <v>0.43185294060000001</v>
      </c>
      <c r="Y145" s="294">
        <f>+VLOOKUP($E145,Energy_Mix!$1:$1048576,MATCH(DATE(Y$2,1,1),Energy_Mix!$A$1:$LI$1),FALSE)</f>
        <v>0.46066932980000003</v>
      </c>
      <c r="Z145" s="294">
        <f>+VLOOKUP($E145,Energy_Mix!$1:$1048576,MATCH(DATE(Z$2,1,1),Energy_Mix!$A$1:$LI$1),FALSE)</f>
        <v>0.48965033279999998</v>
      </c>
      <c r="AA145" s="294">
        <f>+VLOOKUP($E145,Energy_Mix!$1:$1048576,MATCH(DATE(AA$2,1,1),Energy_Mix!$A$1:$LI$1),FALSE)</f>
        <v>0.51879736409999999</v>
      </c>
      <c r="AB145" s="294">
        <f>+VLOOKUP($E145,Energy_Mix!$1:$1048576,MATCH(DATE(AB$2,1,1),Energy_Mix!$A$1:$LI$1),FALSE)</f>
        <v>0.5481118545</v>
      </c>
      <c r="AC145" s="294">
        <f>+VLOOKUP($E145,Energy_Mix!$1:$1048576,MATCH(DATE(AC$2,1,1),Energy_Mix!$A$1:$LI$1),FALSE)</f>
        <v>0.57759525140000001</v>
      </c>
      <c r="AD145" s="294">
        <f>+VLOOKUP($E145,Energy_Mix!$1:$1048576,MATCH(DATE(AD$2,1,1),Energy_Mix!$A$1:$LI$1),FALSE)</f>
        <v>0.60724901870000003</v>
      </c>
      <c r="AE145" s="294">
        <f>+VLOOKUP($E145,Energy_Mix!$1:$1048576,MATCH(DATE(AE$2,1,1),Energy_Mix!$A$1:$LI$1),FALSE)</f>
        <v>0.63707463760000005</v>
      </c>
      <c r="AF145" s="294">
        <f>+VLOOKUP($E145,Energy_Mix!$1:$1048576,MATCH(DATE(AF$2,1,1),Energy_Mix!$A$1:$LI$1),FALSE)</f>
        <v>0.6670736062</v>
      </c>
      <c r="AG145" s="294">
        <f>+VLOOKUP($E145,Energy_Mix!$1:$1048576,MATCH(DATE(AG$2,1,1),Energy_Mix!$A$1:$LI$1),FALSE)</f>
        <v>0.69724744029999997</v>
      </c>
      <c r="AH145" s="294">
        <f>+VLOOKUP($E145,Energy_Mix!$1:$1048576,MATCH(DATE(AH$2,1,1),Energy_Mix!$A$1:$LI$1),FALSE)</f>
        <v>0.72759767320000002</v>
      </c>
      <c r="AI145" s="294">
        <f>+VLOOKUP($E145,Energy_Mix!$1:$1048576,MATCH(DATE(AI$2,1,1),Energy_Mix!$A$1:$LI$1),FALSE)</f>
        <v>0.75812585639999996</v>
      </c>
      <c r="AJ145" s="294">
        <f>+VLOOKUP($E145,Energy_Mix!$1:$1048576,MATCH(DATE(AJ$2,1,1),Energy_Mix!$A$1:$LI$1),FALSE)</f>
        <v>0.7888335594</v>
      </c>
      <c r="AK145" s="294">
        <f>+VLOOKUP($E145,Energy_Mix!$1:$1048576,MATCH(DATE(AK$2,1,1),Energy_Mix!$A$1:$LI$1),FALSE)</f>
        <v>0.81972237059999997</v>
      </c>
      <c r="AL145" s="294">
        <f>+VLOOKUP($E145,Energy_Mix!$1:$1048576,MATCH(DATE(AL$2,1,1),Energy_Mix!$A$1:$LI$1),FALSE)</f>
        <v>0.85079389670000005</v>
      </c>
      <c r="AM145" s="294">
        <f>+VLOOKUP($E145,Energy_Mix!$1:$1048576,MATCH(DATE(AM$2,1,1),Energy_Mix!$A$1:$LI$1),FALSE)</f>
        <v>0.88204976390000001</v>
      </c>
      <c r="AN145" s="294">
        <f>+VLOOKUP($E145,Energy_Mix!$1:$1048576,MATCH(DATE(AN$2,1,1),Energy_Mix!$A$1:$LI$1),FALSE)</f>
        <v>0.91349161749999996</v>
      </c>
      <c r="AO145" s="294">
        <f>+VLOOKUP($E145,Energy_Mix!$1:$1048576,MATCH(DATE(AO$2,1,1),Energy_Mix!$A$1:$LI$1),FALSE)</f>
        <v>0.94512112240000001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0.98813962150000001</v>
      </c>
      <c r="G148" s="292">
        <f t="shared" ref="G148:AO148" si="4">SUM(G149:G152)</f>
        <v>0.98813962150000001</v>
      </c>
      <c r="H148" s="292">
        <f t="shared" si="4"/>
        <v>0.98813962150000001</v>
      </c>
      <c r="I148" s="292">
        <f t="shared" si="4"/>
        <v>0.98813962150000001</v>
      </c>
      <c r="J148" s="292">
        <f t="shared" si="4"/>
        <v>0.98813962150000001</v>
      </c>
      <c r="K148" s="292">
        <f t="shared" si="4"/>
        <v>0.98813962150000001</v>
      </c>
      <c r="L148" s="292">
        <f t="shared" si="4"/>
        <v>0.98813962150000001</v>
      </c>
      <c r="M148" s="292">
        <f t="shared" si="4"/>
        <v>0.98814467129999994</v>
      </c>
      <c r="N148" s="292">
        <f t="shared" si="4"/>
        <v>0.98815005170000003</v>
      </c>
      <c r="O148" s="292">
        <f t="shared" si="4"/>
        <v>0.98815579659999997</v>
      </c>
      <c r="P148" s="292">
        <f t="shared" si="4"/>
        <v>0.98816194430000004</v>
      </c>
      <c r="Q148" s="292">
        <f t="shared" si="4"/>
        <v>0.98816853849999997</v>
      </c>
      <c r="R148" s="292">
        <f t="shared" si="4"/>
        <v>0.98817562989999996</v>
      </c>
      <c r="S148" s="292">
        <f t="shared" si="4"/>
        <v>0.98818327679999995</v>
      </c>
      <c r="T148" s="292">
        <f t="shared" si="4"/>
        <v>0.98819154730000003</v>
      </c>
      <c r="U148" s="292">
        <f t="shared" si="4"/>
        <v>0.98820052059999997</v>
      </c>
      <c r="V148" s="292">
        <f t="shared" si="4"/>
        <v>0.98821029059999999</v>
      </c>
      <c r="W148" s="292">
        <f t="shared" si="4"/>
        <v>0.98822096810000004</v>
      </c>
      <c r="X148" s="292">
        <f t="shared" si="4"/>
        <v>0.98823268580000001</v>
      </c>
      <c r="Y148" s="292">
        <f t="shared" si="4"/>
        <v>0.98824560360000002</v>
      </c>
      <c r="Z148" s="292">
        <f t="shared" si="4"/>
        <v>0.98825991570000005</v>
      </c>
      <c r="AA148" s="292">
        <f t="shared" si="4"/>
        <v>0.98827586050000005</v>
      </c>
      <c r="AB148" s="292">
        <f t="shared" si="4"/>
        <v>0.98829373480000005</v>
      </c>
      <c r="AC148" s="292">
        <f t="shared" si="4"/>
        <v>0.98831391089999998</v>
      </c>
      <c r="AD148" s="292">
        <f t="shared" si="4"/>
        <v>0.98833686430000001</v>
      </c>
      <c r="AE148" s="292">
        <f t="shared" si="4"/>
        <v>0.98836321069999999</v>
      </c>
      <c r="AF148" s="292">
        <f t="shared" si="4"/>
        <v>0.9883937626</v>
      </c>
      <c r="AG148" s="292">
        <f t="shared" si="4"/>
        <v>0.98842961429999998</v>
      </c>
      <c r="AH148" s="292">
        <f t="shared" si="4"/>
        <v>0.98847227560000006</v>
      </c>
      <c r="AI148" s="292">
        <f t="shared" si="4"/>
        <v>0.98852389039999999</v>
      </c>
      <c r="AJ148" s="292">
        <f t="shared" si="4"/>
        <v>0.98858760749999997</v>
      </c>
      <c r="AK148" s="292">
        <f t="shared" si="4"/>
        <v>0.98866824919999996</v>
      </c>
      <c r="AL148" s="292">
        <f t="shared" si="4"/>
        <v>0.98877359119999997</v>
      </c>
      <c r="AM148" s="292">
        <f t="shared" si="4"/>
        <v>0.98891703419999999</v>
      </c>
      <c r="AN148" s="292">
        <f t="shared" si="4"/>
        <v>0.98912381280000006</v>
      </c>
      <c r="AO148" s="292">
        <f t="shared" si="4"/>
        <v>0.98944775939999996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0</v>
      </c>
      <c r="G149" s="294">
        <f>+VLOOKUP($E149,Energy_Mix!$1:$1048576,MATCH(DATE(G$2,1,1),Energy_Mix!$A$1:$LI$1),FALSE)</f>
        <v>0</v>
      </c>
      <c r="H149" s="294">
        <f>+VLOOKUP($E149,Energy_Mix!$1:$1048576,MATCH(DATE(H$2,1,1),Energy_Mix!$A$1:$LI$1),FALSE)</f>
        <v>0</v>
      </c>
      <c r="I149" s="294">
        <f>+VLOOKUP($E149,Energy_Mix!$1:$1048576,MATCH(DATE(I$2,1,1),Energy_Mix!$A$1:$LI$1),FALSE)</f>
        <v>0</v>
      </c>
      <c r="J149" s="294">
        <f>+VLOOKUP($E149,Energy_Mix!$1:$1048576,MATCH(DATE(J$2,1,1),Energy_Mix!$A$1:$LI$1),FALSE)</f>
        <v>0</v>
      </c>
      <c r="K149" s="294">
        <f>+VLOOKUP($E149,Energy_Mix!$1:$1048576,MATCH(DATE(K$2,1,1),Energy_Mix!$A$1:$LI$1),FALSE)</f>
        <v>0</v>
      </c>
      <c r="L149" s="294">
        <f>+VLOOKUP($E149,Energy_Mix!$1:$1048576,MATCH(DATE(L$2,1,1),Energy_Mix!$A$1:$LI$1),FALSE)</f>
        <v>0</v>
      </c>
      <c r="M149" s="294">
        <f>+VLOOKUP($E149,Energy_Mix!$1:$1048576,MATCH(DATE(M$2,1,1),Energy_Mix!$A$1:$LI$1),FALSE)</f>
        <v>0</v>
      </c>
      <c r="N149" s="294">
        <f>+VLOOKUP($E149,Energy_Mix!$1:$1048576,MATCH(DATE(N$2,1,1),Energy_Mix!$A$1:$LI$1),FALSE)</f>
        <v>0</v>
      </c>
      <c r="O149" s="294">
        <f>+VLOOKUP($E149,Energy_Mix!$1:$1048576,MATCH(DATE(O$2,1,1),Energy_Mix!$A$1:$LI$1),FALSE)</f>
        <v>0</v>
      </c>
      <c r="P149" s="294">
        <f>+VLOOKUP($E149,Energy_Mix!$1:$1048576,MATCH(DATE(P$2,1,1),Energy_Mix!$A$1:$LI$1),FALSE)</f>
        <v>0</v>
      </c>
      <c r="Q149" s="294">
        <f>+VLOOKUP($E149,Energy_Mix!$1:$1048576,MATCH(DATE(Q$2,1,1),Energy_Mix!$A$1:$LI$1),FALSE)</f>
        <v>0</v>
      </c>
      <c r="R149" s="294">
        <f>+VLOOKUP($E149,Energy_Mix!$1:$1048576,MATCH(DATE(R$2,1,1),Energy_Mix!$A$1:$LI$1),FALSE)</f>
        <v>0</v>
      </c>
      <c r="S149" s="294">
        <f>+VLOOKUP($E149,Energy_Mix!$1:$1048576,MATCH(DATE(S$2,1,1),Energy_Mix!$A$1:$LI$1),FALSE)</f>
        <v>0</v>
      </c>
      <c r="T149" s="294">
        <f>+VLOOKUP($E149,Energy_Mix!$1:$1048576,MATCH(DATE(T$2,1,1),Energy_Mix!$A$1:$LI$1),FALSE)</f>
        <v>0</v>
      </c>
      <c r="U149" s="294">
        <f>+VLOOKUP($E149,Energy_Mix!$1:$1048576,MATCH(DATE(U$2,1,1),Energy_Mix!$A$1:$LI$1),FALSE)</f>
        <v>0</v>
      </c>
      <c r="V149" s="294">
        <f>+VLOOKUP($E149,Energy_Mix!$1:$1048576,MATCH(DATE(V$2,1,1),Energy_Mix!$A$1:$LI$1),FALSE)</f>
        <v>0</v>
      </c>
      <c r="W149" s="294">
        <f>+VLOOKUP($E149,Energy_Mix!$1:$1048576,MATCH(DATE(W$2,1,1),Energy_Mix!$A$1:$LI$1),FALSE)</f>
        <v>0</v>
      </c>
      <c r="X149" s="294">
        <f>+VLOOKUP($E149,Energy_Mix!$1:$1048576,MATCH(DATE(X$2,1,1),Energy_Mix!$A$1:$LI$1),FALSE)</f>
        <v>0</v>
      </c>
      <c r="Y149" s="294">
        <f>+VLOOKUP($E149,Energy_Mix!$1:$1048576,MATCH(DATE(Y$2,1,1),Energy_Mix!$A$1:$LI$1),FALSE)</f>
        <v>0</v>
      </c>
      <c r="Z149" s="294">
        <f>+VLOOKUP($E149,Energy_Mix!$1:$1048576,MATCH(DATE(Z$2,1,1),Energy_Mix!$A$1:$LI$1),FALSE)</f>
        <v>0</v>
      </c>
      <c r="AA149" s="294">
        <f>+VLOOKUP($E149,Energy_Mix!$1:$1048576,MATCH(DATE(AA$2,1,1),Energy_Mix!$A$1:$LI$1),FALSE)</f>
        <v>0</v>
      </c>
      <c r="AB149" s="294">
        <f>+VLOOKUP($E149,Energy_Mix!$1:$1048576,MATCH(DATE(AB$2,1,1),Energy_Mix!$A$1:$LI$1),FALSE)</f>
        <v>0</v>
      </c>
      <c r="AC149" s="294">
        <f>+VLOOKUP($E149,Energy_Mix!$1:$1048576,MATCH(DATE(AC$2,1,1),Energy_Mix!$A$1:$LI$1),FALSE)</f>
        <v>0</v>
      </c>
      <c r="AD149" s="294">
        <f>+VLOOKUP($E149,Energy_Mix!$1:$1048576,MATCH(DATE(AD$2,1,1),Energy_Mix!$A$1:$LI$1),FALSE)</f>
        <v>0</v>
      </c>
      <c r="AE149" s="294">
        <f>+VLOOKUP($E149,Energy_Mix!$1:$1048576,MATCH(DATE(AE$2,1,1),Energy_Mix!$A$1:$LI$1),FALSE)</f>
        <v>0</v>
      </c>
      <c r="AF149" s="294">
        <f>+VLOOKUP($E149,Energy_Mix!$1:$1048576,MATCH(DATE(AF$2,1,1),Energy_Mix!$A$1:$LI$1),FALSE)</f>
        <v>0</v>
      </c>
      <c r="AG149" s="294">
        <f>+VLOOKUP($E149,Energy_Mix!$1:$1048576,MATCH(DATE(AG$2,1,1),Energy_Mix!$A$1:$LI$1),FALSE)</f>
        <v>0</v>
      </c>
      <c r="AH149" s="294">
        <f>+VLOOKUP($E149,Energy_Mix!$1:$1048576,MATCH(DATE(AH$2,1,1),Energy_Mix!$A$1:$LI$1),FALSE)</f>
        <v>0</v>
      </c>
      <c r="AI149" s="294">
        <f>+VLOOKUP($E149,Energy_Mix!$1:$1048576,MATCH(DATE(AI$2,1,1),Energy_Mix!$A$1:$LI$1),FALSE)</f>
        <v>0</v>
      </c>
      <c r="AJ149" s="294">
        <f>+VLOOKUP($E149,Energy_Mix!$1:$1048576,MATCH(DATE(AJ$2,1,1),Energy_Mix!$A$1:$LI$1),FALSE)</f>
        <v>0</v>
      </c>
      <c r="AK149" s="294">
        <f>+VLOOKUP($E149,Energy_Mix!$1:$1048576,MATCH(DATE(AK$2,1,1),Energy_Mix!$A$1:$LI$1),FALSE)</f>
        <v>0</v>
      </c>
      <c r="AL149" s="294">
        <f>+VLOOKUP($E149,Energy_Mix!$1:$1048576,MATCH(DATE(AL$2,1,1),Energy_Mix!$A$1:$LI$1),FALSE)</f>
        <v>0</v>
      </c>
      <c r="AM149" s="294">
        <f>+VLOOKUP($E149,Energy_Mix!$1:$1048576,MATCH(DATE(AM$2,1,1),Energy_Mix!$A$1:$LI$1),FALSE)</f>
        <v>0</v>
      </c>
      <c r="AN149" s="294">
        <f>+VLOOKUP($E149,Energy_Mix!$1:$1048576,MATCH(DATE(AN$2,1,1),Energy_Mix!$A$1:$LI$1),FALSE)</f>
        <v>0</v>
      </c>
      <c r="AO149" s="294">
        <f>+VLOOKUP($E149,Energy_Mix!$1:$1048576,MATCH(DATE(AO$2,1,1),Energy_Mix!$A$1:$LI$1),FALSE)</f>
        <v>0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</v>
      </c>
      <c r="G150" s="294">
        <f>+VLOOKUP($E150,Energy_Mix!$1:$1048576,MATCH(DATE(G$2,1,1),Energy_Mix!$A$1:$LI$1),FALSE)</f>
        <v>0</v>
      </c>
      <c r="H150" s="294">
        <f>+VLOOKUP($E150,Energy_Mix!$1:$1048576,MATCH(DATE(H$2,1,1),Energy_Mix!$A$1:$LI$1),FALSE)</f>
        <v>0</v>
      </c>
      <c r="I150" s="294">
        <f>+VLOOKUP($E150,Energy_Mix!$1:$1048576,MATCH(DATE(I$2,1,1),Energy_Mix!$A$1:$LI$1),FALSE)</f>
        <v>0</v>
      </c>
      <c r="J150" s="294">
        <f>+VLOOKUP($E150,Energy_Mix!$1:$1048576,MATCH(DATE(J$2,1,1),Energy_Mix!$A$1:$LI$1),FALSE)</f>
        <v>0</v>
      </c>
      <c r="K150" s="294">
        <f>+VLOOKUP($E150,Energy_Mix!$1:$1048576,MATCH(DATE(K$2,1,1),Energy_Mix!$A$1:$LI$1),FALSE)</f>
        <v>0</v>
      </c>
      <c r="L150" s="294">
        <f>+VLOOKUP($E150,Energy_Mix!$1:$1048576,MATCH(DATE(L$2,1,1),Energy_Mix!$A$1:$LI$1),FALSE)</f>
        <v>0</v>
      </c>
      <c r="M150" s="294">
        <f>+VLOOKUP($E150,Energy_Mix!$1:$1048576,MATCH(DATE(M$2,1,1),Energy_Mix!$A$1:$LI$1),FALSE)</f>
        <v>0</v>
      </c>
      <c r="N150" s="294">
        <f>+VLOOKUP($E150,Energy_Mix!$1:$1048576,MATCH(DATE(N$2,1,1),Energy_Mix!$A$1:$LI$1),FALSE)</f>
        <v>0</v>
      </c>
      <c r="O150" s="294">
        <f>+VLOOKUP($E150,Energy_Mix!$1:$1048576,MATCH(DATE(O$2,1,1),Energy_Mix!$A$1:$LI$1),FALSE)</f>
        <v>0</v>
      </c>
      <c r="P150" s="294">
        <f>+VLOOKUP($E150,Energy_Mix!$1:$1048576,MATCH(DATE(P$2,1,1),Energy_Mix!$A$1:$LI$1),FALSE)</f>
        <v>0</v>
      </c>
      <c r="Q150" s="294">
        <f>+VLOOKUP($E150,Energy_Mix!$1:$1048576,MATCH(DATE(Q$2,1,1),Energy_Mix!$A$1:$LI$1),FALSE)</f>
        <v>0</v>
      </c>
      <c r="R150" s="294">
        <f>+VLOOKUP($E150,Energy_Mix!$1:$1048576,MATCH(DATE(R$2,1,1),Energy_Mix!$A$1:$LI$1),FALSE)</f>
        <v>0</v>
      </c>
      <c r="S150" s="294">
        <f>+VLOOKUP($E150,Energy_Mix!$1:$1048576,MATCH(DATE(S$2,1,1),Energy_Mix!$A$1:$LI$1),FALSE)</f>
        <v>0</v>
      </c>
      <c r="T150" s="294">
        <f>+VLOOKUP($E150,Energy_Mix!$1:$1048576,MATCH(DATE(T$2,1,1),Energy_Mix!$A$1:$LI$1),FALSE)</f>
        <v>0</v>
      </c>
      <c r="U150" s="294">
        <f>+VLOOKUP($E150,Energy_Mix!$1:$1048576,MATCH(DATE(U$2,1,1),Energy_Mix!$A$1:$LI$1),FALSE)</f>
        <v>0</v>
      </c>
      <c r="V150" s="294">
        <f>+VLOOKUP($E150,Energy_Mix!$1:$1048576,MATCH(DATE(V$2,1,1),Energy_Mix!$A$1:$LI$1),FALSE)</f>
        <v>0</v>
      </c>
      <c r="W150" s="294">
        <f>+VLOOKUP($E150,Energy_Mix!$1:$1048576,MATCH(DATE(W$2,1,1),Energy_Mix!$A$1:$LI$1),FALSE)</f>
        <v>0</v>
      </c>
      <c r="X150" s="294">
        <f>+VLOOKUP($E150,Energy_Mix!$1:$1048576,MATCH(DATE(X$2,1,1),Energy_Mix!$A$1:$LI$1),FALSE)</f>
        <v>0</v>
      </c>
      <c r="Y150" s="294">
        <f>+VLOOKUP($E150,Energy_Mix!$1:$1048576,MATCH(DATE(Y$2,1,1),Energy_Mix!$A$1:$LI$1),FALSE)</f>
        <v>0</v>
      </c>
      <c r="Z150" s="294">
        <f>+VLOOKUP($E150,Energy_Mix!$1:$1048576,MATCH(DATE(Z$2,1,1),Energy_Mix!$A$1:$LI$1),FALSE)</f>
        <v>0</v>
      </c>
      <c r="AA150" s="294">
        <f>+VLOOKUP($E150,Energy_Mix!$1:$1048576,MATCH(DATE(AA$2,1,1),Energy_Mix!$A$1:$LI$1),FALSE)</f>
        <v>0</v>
      </c>
      <c r="AB150" s="294">
        <f>+VLOOKUP($E150,Energy_Mix!$1:$1048576,MATCH(DATE(AB$2,1,1),Energy_Mix!$A$1:$LI$1),FALSE)</f>
        <v>0</v>
      </c>
      <c r="AC150" s="294">
        <f>+VLOOKUP($E150,Energy_Mix!$1:$1048576,MATCH(DATE(AC$2,1,1),Energy_Mix!$A$1:$LI$1),FALSE)</f>
        <v>0</v>
      </c>
      <c r="AD150" s="294">
        <f>+VLOOKUP($E150,Energy_Mix!$1:$1048576,MATCH(DATE(AD$2,1,1),Energy_Mix!$A$1:$LI$1),FALSE)</f>
        <v>0</v>
      </c>
      <c r="AE150" s="294">
        <f>+VLOOKUP($E150,Energy_Mix!$1:$1048576,MATCH(DATE(AE$2,1,1),Energy_Mix!$A$1:$LI$1),FALSE)</f>
        <v>0</v>
      </c>
      <c r="AF150" s="294">
        <f>+VLOOKUP($E150,Energy_Mix!$1:$1048576,MATCH(DATE(AF$2,1,1),Energy_Mix!$A$1:$LI$1),FALSE)</f>
        <v>0</v>
      </c>
      <c r="AG150" s="294">
        <f>+VLOOKUP($E150,Energy_Mix!$1:$1048576,MATCH(DATE(AG$2,1,1),Energy_Mix!$A$1:$LI$1),FALSE)</f>
        <v>0</v>
      </c>
      <c r="AH150" s="294">
        <f>+VLOOKUP($E150,Energy_Mix!$1:$1048576,MATCH(DATE(AH$2,1,1),Energy_Mix!$A$1:$LI$1),FALSE)</f>
        <v>0</v>
      </c>
      <c r="AI150" s="294">
        <f>+VLOOKUP($E150,Energy_Mix!$1:$1048576,MATCH(DATE(AI$2,1,1),Energy_Mix!$A$1:$LI$1),FALSE)</f>
        <v>0</v>
      </c>
      <c r="AJ150" s="294">
        <f>+VLOOKUP($E150,Energy_Mix!$1:$1048576,MATCH(DATE(AJ$2,1,1),Energy_Mix!$A$1:$LI$1),FALSE)</f>
        <v>0</v>
      </c>
      <c r="AK150" s="294">
        <f>+VLOOKUP($E150,Energy_Mix!$1:$1048576,MATCH(DATE(AK$2,1,1),Energy_Mix!$A$1:$LI$1),FALSE)</f>
        <v>0</v>
      </c>
      <c r="AL150" s="294">
        <f>+VLOOKUP($E150,Energy_Mix!$1:$1048576,MATCH(DATE(AL$2,1,1),Energy_Mix!$A$1:$LI$1),FALSE)</f>
        <v>0</v>
      </c>
      <c r="AM150" s="294">
        <f>+VLOOKUP($E150,Energy_Mix!$1:$1048576,MATCH(DATE(AM$2,1,1),Energy_Mix!$A$1:$LI$1),FALSE)</f>
        <v>0</v>
      </c>
      <c r="AN150" s="294">
        <f>+VLOOKUP($E150,Energy_Mix!$1:$1048576,MATCH(DATE(AN$2,1,1),Energy_Mix!$A$1:$LI$1),FALSE)</f>
        <v>0</v>
      </c>
      <c r="AO150" s="294">
        <f>+VLOOKUP($E150,Energy_Mix!$1:$1048576,MATCH(DATE(AO$2,1,1),Energy_Mix!$A$1:$LI$1),FALSE)</f>
        <v>0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0.97162429480000001</v>
      </c>
      <c r="G151" s="294">
        <f>+VLOOKUP($E151,Energy_Mix!$1:$1048576,MATCH(DATE(G$2,1,1),Energy_Mix!$A$1:$LI$1),FALSE)</f>
        <v>0.97162429480000001</v>
      </c>
      <c r="H151" s="294">
        <f>+VLOOKUP($E151,Energy_Mix!$1:$1048576,MATCH(DATE(H$2,1,1),Energy_Mix!$A$1:$LI$1),FALSE)</f>
        <v>0.97162429480000001</v>
      </c>
      <c r="I151" s="294">
        <f>+VLOOKUP($E151,Energy_Mix!$1:$1048576,MATCH(DATE(I$2,1,1),Energy_Mix!$A$1:$LI$1),FALSE)</f>
        <v>0.97162429480000001</v>
      </c>
      <c r="J151" s="294">
        <f>+VLOOKUP($E151,Energy_Mix!$1:$1048576,MATCH(DATE(J$2,1,1),Energy_Mix!$A$1:$LI$1),FALSE)</f>
        <v>0.97162429480000001</v>
      </c>
      <c r="K151" s="294">
        <f>+VLOOKUP($E151,Energy_Mix!$1:$1048576,MATCH(DATE(K$2,1,1),Energy_Mix!$A$1:$LI$1),FALSE)</f>
        <v>0.97162429480000001</v>
      </c>
      <c r="L151" s="294">
        <f>+VLOOKUP($E151,Energy_Mix!$1:$1048576,MATCH(DATE(L$2,1,1),Energy_Mix!$A$1:$LI$1),FALSE)</f>
        <v>0.97162429480000001</v>
      </c>
      <c r="M151" s="294">
        <f>+VLOOKUP($E151,Energy_Mix!$1:$1048576,MATCH(DATE(M$2,1,1),Energy_Mix!$A$1:$LI$1),FALSE)</f>
        <v>0.97014521229999995</v>
      </c>
      <c r="N151" s="294">
        <f>+VLOOKUP($E151,Energy_Mix!$1:$1048576,MATCH(DATE(N$2,1,1),Energy_Mix!$A$1:$LI$1),FALSE)</f>
        <v>0.96856923480000001</v>
      </c>
      <c r="O151" s="294">
        <f>+VLOOKUP($E151,Energy_Mix!$1:$1048576,MATCH(DATE(O$2,1,1),Energy_Mix!$A$1:$LI$1),FALSE)</f>
        <v>0.96688651849999996</v>
      </c>
      <c r="P151" s="294">
        <f>+VLOOKUP($E151,Energy_Mix!$1:$1048576,MATCH(DATE(P$2,1,1),Energy_Mix!$A$1:$LI$1),FALSE)</f>
        <v>0.96508583950000004</v>
      </c>
      <c r="Q151" s="294">
        <f>+VLOOKUP($E151,Energy_Mix!$1:$1048576,MATCH(DATE(Q$2,1,1),Energy_Mix!$A$1:$LI$1),FALSE)</f>
        <v>0.96315434280000001</v>
      </c>
      <c r="R151" s="294">
        <f>+VLOOKUP($E151,Energy_Mix!$1:$1048576,MATCH(DATE(R$2,1,1),Energy_Mix!$A$1:$LI$1),FALSE)</f>
        <v>0.96107723550000002</v>
      </c>
      <c r="S151" s="294">
        <f>+VLOOKUP($E151,Energy_Mix!$1:$1048576,MATCH(DATE(S$2,1,1),Energy_Mix!$A$1:$LI$1),FALSE)</f>
        <v>0.95883740679999996</v>
      </c>
      <c r="T151" s="294">
        <f>+VLOOKUP($E151,Energy_Mix!$1:$1048576,MATCH(DATE(T$2,1,1),Energy_Mix!$A$1:$LI$1),FALSE)</f>
        <v>0.95641495570000001</v>
      </c>
      <c r="U151" s="294">
        <f>+VLOOKUP($E151,Energy_Mix!$1:$1048576,MATCH(DATE(U$2,1,1),Energy_Mix!$A$1:$LI$1),FALSE)</f>
        <v>0.95378659789999998</v>
      </c>
      <c r="V151" s="294">
        <f>+VLOOKUP($E151,Energy_Mix!$1:$1048576,MATCH(DATE(V$2,1,1),Energy_Mix!$A$1:$LI$1),FALSE)</f>
        <v>0.95092491550000002</v>
      </c>
      <c r="W151" s="294">
        <f>+VLOOKUP($E151,Energy_Mix!$1:$1048576,MATCH(DATE(W$2,1,1),Energy_Mix!$A$1:$LI$1),FALSE)</f>
        <v>0.94779739610000002</v>
      </c>
      <c r="X151" s="294">
        <f>+VLOOKUP($E151,Energy_Mix!$1:$1048576,MATCH(DATE(X$2,1,1),Energy_Mix!$A$1:$LI$1),FALSE)</f>
        <v>0.94436519299999999</v>
      </c>
      <c r="Y151" s="294">
        <f>+VLOOKUP($E151,Energy_Mix!$1:$1048576,MATCH(DATE(Y$2,1,1),Energy_Mix!$A$1:$LI$1),FALSE)</f>
        <v>0.94058150289999998</v>
      </c>
      <c r="Z151" s="294">
        <f>+VLOOKUP($E151,Energy_Mix!$1:$1048576,MATCH(DATE(Z$2,1,1),Energy_Mix!$A$1:$LI$1),FALSE)</f>
        <v>0.93638941890000005</v>
      </c>
      <c r="AA151" s="294">
        <f>+VLOOKUP($E151,Energy_Mix!$1:$1048576,MATCH(DATE(AA$2,1,1),Energy_Mix!$A$1:$LI$1),FALSE)</f>
        <v>0.9317190488</v>
      </c>
      <c r="AB151" s="294">
        <f>+VLOOKUP($E151,Energy_Mix!$1:$1048576,MATCH(DATE(AB$2,1,1),Energy_Mix!$A$1:$LI$1),FALSE)</f>
        <v>0.92648358750000004</v>
      </c>
      <c r="AC151" s="294">
        <f>+VLOOKUP($E151,Energy_Mix!$1:$1048576,MATCH(DATE(AC$2,1,1),Energy_Mix!$A$1:$LI$1),FALSE)</f>
        <v>0.92057387089999998</v>
      </c>
      <c r="AD151" s="294">
        <f>+VLOOKUP($E151,Energy_Mix!$1:$1048576,MATCH(DATE(AD$2,1,1),Energy_Mix!$A$1:$LI$1),FALSE)</f>
        <v>0.91385068219999999</v>
      </c>
      <c r="AE151" s="294">
        <f>+VLOOKUP($E151,Energy_Mix!$1:$1048576,MATCH(DATE(AE$2,1,1),Energy_Mix!$A$1:$LI$1),FALSE)</f>
        <v>0.90613364559999998</v>
      </c>
      <c r="AF151" s="294">
        <f>+VLOOKUP($E151,Energy_Mix!$1:$1048576,MATCH(DATE(AF$2,1,1),Energy_Mix!$A$1:$LI$1),FALSE)</f>
        <v>0.89718480119999999</v>
      </c>
      <c r="AG151" s="294">
        <f>+VLOOKUP($E151,Energy_Mix!$1:$1048576,MATCH(DATE(AG$2,1,1),Energy_Mix!$A$1:$LI$1),FALSE)</f>
        <v>0.88668363319999999</v>
      </c>
      <c r="AH151" s="294">
        <f>+VLOOKUP($E151,Energy_Mix!$1:$1048576,MATCH(DATE(AH$2,1,1),Energy_Mix!$A$1:$LI$1),FALSE)</f>
        <v>0.87418786790000003</v>
      </c>
      <c r="AI151" s="294">
        <f>+VLOOKUP($E151,Energy_Mix!$1:$1048576,MATCH(DATE(AI$2,1,1),Energy_Mix!$A$1:$LI$1),FALSE)</f>
        <v>0.85906958970000002</v>
      </c>
      <c r="AJ151" s="294">
        <f>+VLOOKUP($E151,Energy_Mix!$1:$1048576,MATCH(DATE(AJ$2,1,1),Energy_Mix!$A$1:$LI$1),FALSE)</f>
        <v>0.84040641900000002</v>
      </c>
      <c r="AK151" s="294">
        <f>+VLOOKUP($E151,Energy_Mix!$1:$1048576,MATCH(DATE(AK$2,1,1),Energy_Mix!$A$1:$LI$1),FALSE)</f>
        <v>0.81678597549999998</v>
      </c>
      <c r="AL151" s="294">
        <f>+VLOOKUP($E151,Energy_Mix!$1:$1048576,MATCH(DATE(AL$2,1,1),Energy_Mix!$A$1:$LI$1),FALSE)</f>
        <v>0.78593066310000004</v>
      </c>
      <c r="AM151" s="294">
        <f>+VLOOKUP($E151,Energy_Mix!$1:$1048576,MATCH(DATE(AM$2,1,1),Energy_Mix!$A$1:$LI$1),FALSE)</f>
        <v>0.74391532260000004</v>
      </c>
      <c r="AN151" s="294">
        <f>+VLOOKUP($E151,Energy_Mix!$1:$1048576,MATCH(DATE(AN$2,1,1),Energy_Mix!$A$1:$LI$1),FALSE)</f>
        <v>0.68334857390000003</v>
      </c>
      <c r="AO151" s="294">
        <f>+VLOOKUP($E151,Energy_Mix!$1:$1048576,MATCH(DATE(AO$2,1,1),Energy_Mix!$A$1:$LI$1),FALSE)</f>
        <v>0.58846261440000003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1.6515326699999999E-2</v>
      </c>
      <c r="G152" s="294">
        <f>+VLOOKUP($E152,Energy_Mix!$1:$1048576,MATCH(DATE(G$2,1,1),Energy_Mix!$A$1:$LI$1),FALSE)</f>
        <v>1.6515326699999999E-2</v>
      </c>
      <c r="H152" s="294">
        <f>+VLOOKUP($E152,Energy_Mix!$1:$1048576,MATCH(DATE(H$2,1,1),Energy_Mix!$A$1:$LI$1),FALSE)</f>
        <v>1.6515326699999999E-2</v>
      </c>
      <c r="I152" s="294">
        <f>+VLOOKUP($E152,Energy_Mix!$1:$1048576,MATCH(DATE(I$2,1,1),Energy_Mix!$A$1:$LI$1),FALSE)</f>
        <v>1.6515326699999999E-2</v>
      </c>
      <c r="J152" s="294">
        <f>+VLOOKUP($E152,Energy_Mix!$1:$1048576,MATCH(DATE(J$2,1,1),Energy_Mix!$A$1:$LI$1),FALSE)</f>
        <v>1.6515326699999999E-2</v>
      </c>
      <c r="K152" s="294">
        <f>+VLOOKUP($E152,Energy_Mix!$1:$1048576,MATCH(DATE(K$2,1,1),Energy_Mix!$A$1:$LI$1),FALSE)</f>
        <v>1.6515326699999999E-2</v>
      </c>
      <c r="L152" s="294">
        <f>+VLOOKUP($E152,Energy_Mix!$1:$1048576,MATCH(DATE(L$2,1,1),Energy_Mix!$A$1:$LI$1),FALSE)</f>
        <v>1.6515326699999999E-2</v>
      </c>
      <c r="M152" s="294">
        <f>+VLOOKUP($E152,Energy_Mix!$1:$1048576,MATCH(DATE(M$2,1,1),Energy_Mix!$A$1:$LI$1),FALSE)</f>
        <v>1.7999458999999999E-2</v>
      </c>
      <c r="N152" s="294">
        <f>+VLOOKUP($E152,Energy_Mix!$1:$1048576,MATCH(DATE(N$2,1,1),Energy_Mix!$A$1:$LI$1),FALSE)</f>
        <v>1.9580816899999999E-2</v>
      </c>
      <c r="O152" s="294">
        <f>+VLOOKUP($E152,Energy_Mix!$1:$1048576,MATCH(DATE(O$2,1,1),Energy_Mix!$A$1:$LI$1),FALSE)</f>
        <v>2.12692781E-2</v>
      </c>
      <c r="P152" s="294">
        <f>+VLOOKUP($E152,Energy_Mix!$1:$1048576,MATCH(DATE(P$2,1,1),Energy_Mix!$A$1:$LI$1),FALSE)</f>
        <v>2.30761048E-2</v>
      </c>
      <c r="Q152" s="294">
        <f>+VLOOKUP($E152,Energy_Mix!$1:$1048576,MATCH(DATE(Q$2,1,1),Energy_Mix!$A$1:$LI$1),FALSE)</f>
        <v>2.5014195699999998E-2</v>
      </c>
      <c r="R152" s="294">
        <f>+VLOOKUP($E152,Energy_Mix!$1:$1048576,MATCH(DATE(R$2,1,1),Energy_Mix!$A$1:$LI$1),FALSE)</f>
        <v>2.70983944E-2</v>
      </c>
      <c r="S152" s="294">
        <f>+VLOOKUP($E152,Energy_Mix!$1:$1048576,MATCH(DATE(S$2,1,1),Energy_Mix!$A$1:$LI$1),FALSE)</f>
        <v>2.934587E-2</v>
      </c>
      <c r="T152" s="294">
        <f>+VLOOKUP($E152,Energy_Mix!$1:$1048576,MATCH(DATE(T$2,1,1),Energy_Mix!$A$1:$LI$1),FALSE)</f>
        <v>3.1776591600000001E-2</v>
      </c>
      <c r="U152" s="294">
        <f>+VLOOKUP($E152,Energy_Mix!$1:$1048576,MATCH(DATE(U$2,1,1),Energy_Mix!$A$1:$LI$1),FALSE)</f>
        <v>3.4413922700000002E-2</v>
      </c>
      <c r="V152" s="294">
        <f>+VLOOKUP($E152,Energy_Mix!$1:$1048576,MATCH(DATE(V$2,1,1),Energy_Mix!$A$1:$LI$1),FALSE)</f>
        <v>3.7285375099999997E-2</v>
      </c>
      <c r="W152" s="294">
        <f>+VLOOKUP($E152,Energy_Mix!$1:$1048576,MATCH(DATE(W$2,1,1),Energy_Mix!$A$1:$LI$1),FALSE)</f>
        <v>4.0423571999999998E-2</v>
      </c>
      <c r="X152" s="294">
        <f>+VLOOKUP($E152,Energy_Mix!$1:$1048576,MATCH(DATE(X$2,1,1),Energy_Mix!$A$1:$LI$1),FALSE)</f>
        <v>4.3867492799999998E-2</v>
      </c>
      <c r="Y152" s="294">
        <f>+VLOOKUP($E152,Energy_Mix!$1:$1048576,MATCH(DATE(Y$2,1,1),Energy_Mix!$A$1:$LI$1),FALSE)</f>
        <v>4.7664100700000003E-2</v>
      </c>
      <c r="Z152" s="294">
        <f>+VLOOKUP($E152,Energy_Mix!$1:$1048576,MATCH(DATE(Z$2,1,1),Energy_Mix!$A$1:$LI$1),FALSE)</f>
        <v>5.1870496799999999E-2</v>
      </c>
      <c r="AA152" s="294">
        <f>+VLOOKUP($E152,Energy_Mix!$1:$1048576,MATCH(DATE(AA$2,1,1),Energy_Mix!$A$1:$LI$1),FALSE)</f>
        <v>5.6556811700000001E-2</v>
      </c>
      <c r="AB152" s="294">
        <f>+VLOOKUP($E152,Energy_Mix!$1:$1048576,MATCH(DATE(AB$2,1,1),Energy_Mix!$A$1:$LI$1),FALSE)</f>
        <v>6.18101473E-2</v>
      </c>
      <c r="AC152" s="294">
        <f>+VLOOKUP($E152,Energy_Mix!$1:$1048576,MATCH(DATE(AC$2,1,1),Energy_Mix!$A$1:$LI$1),FALSE)</f>
        <v>6.7740040000000001E-2</v>
      </c>
      <c r="AD152" s="294">
        <f>+VLOOKUP($E152,Energy_Mix!$1:$1048576,MATCH(DATE(AD$2,1,1),Energy_Mix!$A$1:$LI$1),FALSE)</f>
        <v>7.4486182100000006E-2</v>
      </c>
      <c r="AE152" s="294">
        <f>+VLOOKUP($E152,Energy_Mix!$1:$1048576,MATCH(DATE(AE$2,1,1),Energy_Mix!$A$1:$LI$1),FALSE)</f>
        <v>8.2229565099999999E-2</v>
      </c>
      <c r="AF152" s="294">
        <f>+VLOOKUP($E152,Energy_Mix!$1:$1048576,MATCH(DATE(AF$2,1,1),Energy_Mix!$A$1:$LI$1),FALSE)</f>
        <v>9.1208961399999997E-2</v>
      </c>
      <c r="AG152" s="294">
        <f>+VLOOKUP($E152,Energy_Mix!$1:$1048576,MATCH(DATE(AG$2,1,1),Energy_Mix!$A$1:$LI$1),FALSE)</f>
        <v>0.10174598109999999</v>
      </c>
      <c r="AH152" s="294">
        <f>+VLOOKUP($E152,Energy_Mix!$1:$1048576,MATCH(DATE(AH$2,1,1),Energy_Mix!$A$1:$LI$1),FALSE)</f>
        <v>0.11428440770000001</v>
      </c>
      <c r="AI152" s="294">
        <f>+VLOOKUP($E152,Energy_Mix!$1:$1048576,MATCH(DATE(AI$2,1,1),Energy_Mix!$A$1:$LI$1),FALSE)</f>
        <v>0.1294543007</v>
      </c>
      <c r="AJ152" s="294">
        <f>+VLOOKUP($E152,Energy_Mix!$1:$1048576,MATCH(DATE(AJ$2,1,1),Energy_Mix!$A$1:$LI$1),FALSE)</f>
        <v>0.14818118850000001</v>
      </c>
      <c r="AK152" s="294">
        <f>+VLOOKUP($E152,Energy_Mix!$1:$1048576,MATCH(DATE(AK$2,1,1),Energy_Mix!$A$1:$LI$1),FALSE)</f>
        <v>0.1718822737</v>
      </c>
      <c r="AL152" s="294">
        <f>+VLOOKUP($E152,Energy_Mix!$1:$1048576,MATCH(DATE(AL$2,1,1),Energy_Mix!$A$1:$LI$1),FALSE)</f>
        <v>0.20284292809999999</v>
      </c>
      <c r="AM152" s="294">
        <f>+VLOOKUP($E152,Energy_Mix!$1:$1048576,MATCH(DATE(AM$2,1,1),Energy_Mix!$A$1:$LI$1),FALSE)</f>
        <v>0.24500171160000001</v>
      </c>
      <c r="AN152" s="294">
        <f>+VLOOKUP($E152,Energy_Mix!$1:$1048576,MATCH(DATE(AN$2,1,1),Energy_Mix!$A$1:$LI$1),FALSE)</f>
        <v>0.30577523890000002</v>
      </c>
      <c r="AO152" s="294">
        <f>+VLOOKUP($E152,Energy_Mix!$1:$1048576,MATCH(DATE(AO$2,1,1),Energy_Mix!$A$1:$LI$1),FALSE)</f>
        <v>0.40098514499999999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1.0000000001500002</v>
      </c>
      <c r="G153" s="292">
        <f t="shared" ref="G153:AO153" si="5">SUM(G154:G162)</f>
        <v>1.0000000001500002</v>
      </c>
      <c r="H153" s="292">
        <f t="shared" si="5"/>
        <v>1.0000000001500002</v>
      </c>
      <c r="I153" s="292">
        <f t="shared" si="5"/>
        <v>1.0000000001500002</v>
      </c>
      <c r="J153" s="292">
        <f t="shared" si="5"/>
        <v>1.0000000001500002</v>
      </c>
      <c r="K153" s="292">
        <f t="shared" si="5"/>
        <v>1.0000000001500002</v>
      </c>
      <c r="L153" s="292">
        <f t="shared" si="5"/>
        <v>1.0000000001500002</v>
      </c>
      <c r="M153" s="292">
        <f t="shared" si="5"/>
        <v>0.99999999998999989</v>
      </c>
      <c r="N153" s="292">
        <f t="shared" si="5"/>
        <v>0.99999999991999988</v>
      </c>
      <c r="O153" s="292">
        <f t="shared" si="5"/>
        <v>1.00000000004</v>
      </c>
      <c r="P153" s="292">
        <f t="shared" si="5"/>
        <v>1.00000000007</v>
      </c>
      <c r="Q153" s="292">
        <f t="shared" si="5"/>
        <v>0.99999999999000011</v>
      </c>
      <c r="R153" s="292">
        <f t="shared" si="5"/>
        <v>0.99999999991999999</v>
      </c>
      <c r="S153" s="292">
        <f t="shared" si="5"/>
        <v>0.99999999994</v>
      </c>
      <c r="T153" s="292">
        <f t="shared" si="5"/>
        <v>1.00000000006</v>
      </c>
      <c r="U153" s="292">
        <f t="shared" si="5"/>
        <v>0.99999999989000021</v>
      </c>
      <c r="V153" s="292">
        <f t="shared" si="5"/>
        <v>1.0000000001239999</v>
      </c>
      <c r="W153" s="292">
        <f t="shared" si="5"/>
        <v>1.000000000048</v>
      </c>
      <c r="X153" s="292">
        <f t="shared" si="5"/>
        <v>0.99999999997299993</v>
      </c>
      <c r="Y153" s="292">
        <f t="shared" si="5"/>
        <v>1.0000000000970002</v>
      </c>
      <c r="Z153" s="292">
        <f t="shared" si="5"/>
        <v>1.000000000022</v>
      </c>
      <c r="AA153" s="292">
        <f t="shared" si="5"/>
        <v>1.0000000000659999</v>
      </c>
      <c r="AB153" s="292">
        <f t="shared" si="5"/>
        <v>1.0000000000009999</v>
      </c>
      <c r="AC153" s="292">
        <f t="shared" si="5"/>
        <v>1.000000000035</v>
      </c>
      <c r="AD153" s="292">
        <f t="shared" si="5"/>
        <v>0.99999999998</v>
      </c>
      <c r="AE153" s="292">
        <f t="shared" si="5"/>
        <v>0.99999999991499999</v>
      </c>
      <c r="AF153" s="292">
        <f t="shared" si="5"/>
        <v>1.0000000000489999</v>
      </c>
      <c r="AG153" s="292">
        <f t="shared" si="5"/>
        <v>1.0000000000839999</v>
      </c>
      <c r="AH153" s="292">
        <f t="shared" si="5"/>
        <v>1.000000000028</v>
      </c>
      <c r="AI153" s="292">
        <f t="shared" si="5"/>
        <v>1.0000000000029998</v>
      </c>
      <c r="AJ153" s="292">
        <f t="shared" si="5"/>
        <v>1.000000000017</v>
      </c>
      <c r="AK153" s="292">
        <f t="shared" si="5"/>
        <v>0.99999999994199995</v>
      </c>
      <c r="AL153" s="292">
        <f t="shared" si="5"/>
        <v>1.0000000000560001</v>
      </c>
      <c r="AM153" s="292">
        <f t="shared" si="5"/>
        <v>1.0000000000609999</v>
      </c>
      <c r="AN153" s="292">
        <f t="shared" si="5"/>
        <v>1.0000000000839999</v>
      </c>
      <c r="AO153" s="292">
        <f t="shared" si="5"/>
        <v>0.99999999999999989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0.75197910030000004</v>
      </c>
      <c r="G154" s="294">
        <f>+VLOOKUP($E154,Energy_Mix!$1:$1048576,MATCH(DATE(G$2,1,1),Energy_Mix!$A$1:$LI$1),FALSE)</f>
        <v>0.75197910030000004</v>
      </c>
      <c r="H154" s="294">
        <f>+VLOOKUP($E154,Energy_Mix!$1:$1048576,MATCH(DATE(H$2,1,1),Energy_Mix!$A$1:$LI$1),FALSE)</f>
        <v>0.75197910030000004</v>
      </c>
      <c r="I154" s="294">
        <f>+VLOOKUP($E154,Energy_Mix!$1:$1048576,MATCH(DATE(I$2,1,1),Energy_Mix!$A$1:$LI$1),FALSE)</f>
        <v>0.75197910030000004</v>
      </c>
      <c r="J154" s="294">
        <f>+VLOOKUP($E154,Energy_Mix!$1:$1048576,MATCH(DATE(J$2,1,1),Energy_Mix!$A$1:$LI$1),FALSE)</f>
        <v>0.75197910030000004</v>
      </c>
      <c r="K154" s="294">
        <f>+VLOOKUP($E154,Energy_Mix!$1:$1048576,MATCH(DATE(K$2,1,1),Energy_Mix!$A$1:$LI$1),FALSE)</f>
        <v>0.75197910030000004</v>
      </c>
      <c r="L154" s="294">
        <f>+VLOOKUP($E154,Energy_Mix!$1:$1048576,MATCH(DATE(L$2,1,1),Energy_Mix!$A$1:$LI$1),FALSE)</f>
        <v>0.75197910030000004</v>
      </c>
      <c r="M154" s="294">
        <f>+VLOOKUP($E154,Energy_Mix!$1:$1048576,MATCH(DATE(M$2,1,1),Energy_Mix!$A$1:$LI$1),FALSE)</f>
        <v>0.73732376479999995</v>
      </c>
      <c r="N154" s="294">
        <f>+VLOOKUP($E154,Energy_Mix!$1:$1048576,MATCH(DATE(N$2,1,1),Energy_Mix!$A$1:$LI$1),FALSE)</f>
        <v>0.72266842929999997</v>
      </c>
      <c r="O154" s="294">
        <f>+VLOOKUP($E154,Energy_Mix!$1:$1048576,MATCH(DATE(O$2,1,1),Energy_Mix!$A$1:$LI$1),FALSE)</f>
        <v>0.7080130939</v>
      </c>
      <c r="P154" s="294">
        <f>+VLOOKUP($E154,Energy_Mix!$1:$1048576,MATCH(DATE(P$2,1,1),Energy_Mix!$A$1:$LI$1),FALSE)</f>
        <v>0.69335775840000002</v>
      </c>
      <c r="Q154" s="294">
        <f>+VLOOKUP($E154,Energy_Mix!$1:$1048576,MATCH(DATE(Q$2,1,1),Energy_Mix!$A$1:$LI$1),FALSE)</f>
        <v>0.67870242290000005</v>
      </c>
      <c r="R154" s="294">
        <f>+VLOOKUP($E154,Energy_Mix!$1:$1048576,MATCH(DATE(R$2,1,1),Energy_Mix!$A$1:$LI$1),FALSE)</f>
        <v>0.66404708739999996</v>
      </c>
      <c r="S154" s="294">
        <f>+VLOOKUP($E154,Energy_Mix!$1:$1048576,MATCH(DATE(S$2,1,1),Energy_Mix!$A$1:$LI$1),FALSE)</f>
        <v>0.64939175199999999</v>
      </c>
      <c r="T154" s="294">
        <f>+VLOOKUP($E154,Energy_Mix!$1:$1048576,MATCH(DATE(T$2,1,1),Energy_Mix!$A$1:$LI$1),FALSE)</f>
        <v>0.63473641650000001</v>
      </c>
      <c r="U154" s="294">
        <f>+VLOOKUP($E154,Energy_Mix!$1:$1048576,MATCH(DATE(U$2,1,1),Energy_Mix!$A$1:$LI$1),FALSE)</f>
        <v>0.62008108100000003</v>
      </c>
      <c r="V154" s="294">
        <f>+VLOOKUP($E154,Energy_Mix!$1:$1048576,MATCH(DATE(V$2,1,1),Energy_Mix!$A$1:$LI$1),FALSE)</f>
        <v>0.60542574559999995</v>
      </c>
      <c r="W154" s="294">
        <f>+VLOOKUP($E154,Energy_Mix!$1:$1048576,MATCH(DATE(W$2,1,1),Energy_Mix!$A$1:$LI$1),FALSE)</f>
        <v>0.59077041009999998</v>
      </c>
      <c r="X154" s="294">
        <f>+VLOOKUP($E154,Energy_Mix!$1:$1048576,MATCH(DATE(X$2,1,1),Energy_Mix!$A$1:$LI$1),FALSE)</f>
        <v>0.5761150746</v>
      </c>
      <c r="Y154" s="294">
        <f>+VLOOKUP($E154,Energy_Mix!$1:$1048576,MATCH(DATE(Y$2,1,1),Energy_Mix!$A$1:$LI$1),FALSE)</f>
        <v>0.56145973910000002</v>
      </c>
      <c r="Z154" s="294">
        <f>+VLOOKUP($E154,Energy_Mix!$1:$1048576,MATCH(DATE(Z$2,1,1),Energy_Mix!$A$1:$LI$1),FALSE)</f>
        <v>0.54680440370000005</v>
      </c>
      <c r="AA154" s="294">
        <f>+VLOOKUP($E154,Energy_Mix!$1:$1048576,MATCH(DATE(AA$2,1,1),Energy_Mix!$A$1:$LI$1),FALSE)</f>
        <v>0.53214906819999996</v>
      </c>
      <c r="AB154" s="294">
        <f>+VLOOKUP($E154,Energy_Mix!$1:$1048576,MATCH(DATE(AB$2,1,1),Energy_Mix!$A$1:$LI$1),FALSE)</f>
        <v>0.51749373269999999</v>
      </c>
      <c r="AC154" s="294">
        <f>+VLOOKUP($E154,Energy_Mix!$1:$1048576,MATCH(DATE(AC$2,1,1),Energy_Mix!$A$1:$LI$1),FALSE)</f>
        <v>0.50283839730000002</v>
      </c>
      <c r="AD154" s="294">
        <f>+VLOOKUP($E154,Energy_Mix!$1:$1048576,MATCH(DATE(AD$2,1,1),Energy_Mix!$A$1:$LI$1),FALSE)</f>
        <v>0.48818306179999998</v>
      </c>
      <c r="AE154" s="294">
        <f>+VLOOKUP($E154,Energy_Mix!$1:$1048576,MATCH(DATE(AE$2,1,1),Energy_Mix!$A$1:$LI$1),FALSE)</f>
        <v>0.47352772630000001</v>
      </c>
      <c r="AF154" s="294">
        <f>+VLOOKUP($E154,Energy_Mix!$1:$1048576,MATCH(DATE(AF$2,1,1),Energy_Mix!$A$1:$LI$1),FALSE)</f>
        <v>0.45887239089999998</v>
      </c>
      <c r="AG154" s="294">
        <f>+VLOOKUP($E154,Energy_Mix!$1:$1048576,MATCH(DATE(AG$2,1,1),Energy_Mix!$A$1:$LI$1),FALSE)</f>
        <v>0.4442170554</v>
      </c>
      <c r="AH154" s="294">
        <f>+VLOOKUP($E154,Energy_Mix!$1:$1048576,MATCH(DATE(AH$2,1,1),Energy_Mix!$A$1:$LI$1),FALSE)</f>
        <v>0.42956171990000003</v>
      </c>
      <c r="AI154" s="294">
        <f>+VLOOKUP($E154,Energy_Mix!$1:$1048576,MATCH(DATE(AI$2,1,1),Energy_Mix!$A$1:$LI$1),FALSE)</f>
        <v>0.41490638439999999</v>
      </c>
      <c r="AJ154" s="294">
        <f>+VLOOKUP($E154,Energy_Mix!$1:$1048576,MATCH(DATE(AJ$2,1,1),Energy_Mix!$A$1:$LI$1),FALSE)</f>
        <v>0.40025104900000003</v>
      </c>
      <c r="AK154" s="294">
        <f>+VLOOKUP($E154,Energy_Mix!$1:$1048576,MATCH(DATE(AK$2,1,1),Energy_Mix!$A$1:$LI$1),FALSE)</f>
        <v>0.38559571349999999</v>
      </c>
      <c r="AL154" s="294">
        <f>+VLOOKUP($E154,Energy_Mix!$1:$1048576,MATCH(DATE(AL$2,1,1),Energy_Mix!$A$1:$LI$1),FALSE)</f>
        <v>0.37094037800000002</v>
      </c>
      <c r="AM154" s="294">
        <f>+VLOOKUP($E154,Energy_Mix!$1:$1048576,MATCH(DATE(AM$2,1,1),Energy_Mix!$A$1:$LI$1),FALSE)</f>
        <v>0.35628504259999999</v>
      </c>
      <c r="AN154" s="294">
        <f>+VLOOKUP($E154,Energy_Mix!$1:$1048576,MATCH(DATE(AN$2,1,1),Energy_Mix!$A$1:$LI$1),FALSE)</f>
        <v>0.34162970710000001</v>
      </c>
      <c r="AO154" s="294">
        <f>+VLOOKUP($E154,Energy_Mix!$1:$1048576,MATCH(DATE(AO$2,1,1),Energy_Mix!$A$1:$LI$1),FALSE)</f>
        <v>0.32697437159999998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1.0047448400000001E-2</v>
      </c>
      <c r="G155" s="294">
        <f>+VLOOKUP($E155,Energy_Mix!$1:$1048576,MATCH(DATE(G$2,1,1),Energy_Mix!$A$1:$LI$1),FALSE)</f>
        <v>1.0047448400000001E-2</v>
      </c>
      <c r="H155" s="294">
        <f>+VLOOKUP($E155,Energy_Mix!$1:$1048576,MATCH(DATE(H$2,1,1),Energy_Mix!$A$1:$LI$1),FALSE)</f>
        <v>1.0047448400000001E-2</v>
      </c>
      <c r="I155" s="294">
        <f>+VLOOKUP($E155,Energy_Mix!$1:$1048576,MATCH(DATE(I$2,1,1),Energy_Mix!$A$1:$LI$1),FALSE)</f>
        <v>1.0047448400000001E-2</v>
      </c>
      <c r="J155" s="294">
        <f>+VLOOKUP($E155,Energy_Mix!$1:$1048576,MATCH(DATE(J$2,1,1),Energy_Mix!$A$1:$LI$1),FALSE)</f>
        <v>1.0047448400000001E-2</v>
      </c>
      <c r="K155" s="294">
        <f>+VLOOKUP($E155,Energy_Mix!$1:$1048576,MATCH(DATE(K$2,1,1),Energy_Mix!$A$1:$LI$1),FALSE)</f>
        <v>1.0047448400000001E-2</v>
      </c>
      <c r="L155" s="294">
        <f>+VLOOKUP($E155,Energy_Mix!$1:$1048576,MATCH(DATE(L$2,1,1),Energy_Mix!$A$1:$LI$1),FALSE)</f>
        <v>1.0047448400000001E-2</v>
      </c>
      <c r="M155" s="294">
        <f>+VLOOKUP($E155,Energy_Mix!$1:$1048576,MATCH(DATE(M$2,1,1),Energy_Mix!$A$1:$LI$1),FALSE)</f>
        <v>9.7182260599999997E-3</v>
      </c>
      <c r="N155" s="294">
        <f>+VLOOKUP($E155,Energy_Mix!$1:$1048576,MATCH(DATE(N$2,1,1),Energy_Mix!$A$1:$LI$1),FALSE)</f>
        <v>9.3890037000000006E-3</v>
      </c>
      <c r="O155" s="294">
        <f>+VLOOKUP($E155,Energy_Mix!$1:$1048576,MATCH(DATE(O$2,1,1),Energy_Mix!$A$1:$LI$1),FALSE)</f>
        <v>9.0597813399999998E-3</v>
      </c>
      <c r="P155" s="294">
        <f>+VLOOKUP($E155,Energy_Mix!$1:$1048576,MATCH(DATE(P$2,1,1),Energy_Mix!$A$1:$LI$1),FALSE)</f>
        <v>8.7305589800000007E-3</v>
      </c>
      <c r="Q155" s="294">
        <f>+VLOOKUP($E155,Energy_Mix!$1:$1048576,MATCH(DATE(Q$2,1,1),Energy_Mix!$A$1:$LI$1),FALSE)</f>
        <v>8.4013366199999998E-3</v>
      </c>
      <c r="R155" s="294">
        <f>+VLOOKUP($E155,Energy_Mix!$1:$1048576,MATCH(DATE(R$2,1,1),Energy_Mix!$A$1:$LI$1),FALSE)</f>
        <v>8.0721142600000007E-3</v>
      </c>
      <c r="S155" s="294">
        <f>+VLOOKUP($E155,Energy_Mix!$1:$1048576,MATCH(DATE(S$2,1,1),Energy_Mix!$A$1:$LI$1),FALSE)</f>
        <v>7.7428918999999999E-3</v>
      </c>
      <c r="T155" s="294">
        <f>+VLOOKUP($E155,Energy_Mix!$1:$1048576,MATCH(DATE(T$2,1,1),Energy_Mix!$A$1:$LI$1),FALSE)</f>
        <v>7.4136695399999999E-3</v>
      </c>
      <c r="U155" s="294">
        <f>+VLOOKUP($E155,Energy_Mix!$1:$1048576,MATCH(DATE(U$2,1,1),Energy_Mix!$A$1:$LI$1),FALSE)</f>
        <v>7.0844471799999999E-3</v>
      </c>
      <c r="V155" s="294">
        <f>+VLOOKUP($E155,Energy_Mix!$1:$1048576,MATCH(DATE(V$2,1,1),Energy_Mix!$A$1:$LI$1),FALSE)</f>
        <v>6.7552248299999999E-3</v>
      </c>
      <c r="W155" s="294">
        <f>+VLOOKUP($E155,Energy_Mix!$1:$1048576,MATCH(DATE(W$2,1,1),Energy_Mix!$A$1:$LI$1),FALSE)</f>
        <v>6.42600247E-3</v>
      </c>
      <c r="X155" s="294">
        <f>+VLOOKUP($E155,Energy_Mix!$1:$1048576,MATCH(DATE(X$2,1,1),Energy_Mix!$A$1:$LI$1),FALSE)</f>
        <v>6.09678011E-3</v>
      </c>
      <c r="Y155" s="294">
        <f>+VLOOKUP($E155,Energy_Mix!$1:$1048576,MATCH(DATE(Y$2,1,1),Energy_Mix!$A$1:$LI$1),FALSE)</f>
        <v>5.76755775E-3</v>
      </c>
      <c r="Z155" s="294">
        <f>+VLOOKUP($E155,Energy_Mix!$1:$1048576,MATCH(DATE(Z$2,1,1),Energy_Mix!$A$1:$LI$1),FALSE)</f>
        <v>5.43833539E-3</v>
      </c>
      <c r="AA155" s="294">
        <f>+VLOOKUP($E155,Energy_Mix!$1:$1048576,MATCH(DATE(AA$2,1,1),Energy_Mix!$A$1:$LI$1),FALSE)</f>
        <v>5.1091130300000001E-3</v>
      </c>
      <c r="AB155" s="294">
        <f>+VLOOKUP($E155,Energy_Mix!$1:$1048576,MATCH(DATE(AB$2,1,1),Energy_Mix!$A$1:$LI$1),FALSE)</f>
        <v>4.7798906700000001E-3</v>
      </c>
      <c r="AC155" s="294">
        <f>+VLOOKUP($E155,Energy_Mix!$1:$1048576,MATCH(DATE(AC$2,1,1),Energy_Mix!$A$1:$LI$1),FALSE)</f>
        <v>4.4506683100000001E-3</v>
      </c>
      <c r="AD155" s="294">
        <f>+VLOOKUP($E155,Energy_Mix!$1:$1048576,MATCH(DATE(AD$2,1,1),Energy_Mix!$A$1:$LI$1),FALSE)</f>
        <v>4.1214459500000002E-3</v>
      </c>
      <c r="AE155" s="294">
        <f>+VLOOKUP($E155,Energy_Mix!$1:$1048576,MATCH(DATE(AE$2,1,1),Energy_Mix!$A$1:$LI$1),FALSE)</f>
        <v>3.7922235900000002E-3</v>
      </c>
      <c r="AF155" s="294">
        <f>+VLOOKUP($E155,Energy_Mix!$1:$1048576,MATCH(DATE(AF$2,1,1),Energy_Mix!$A$1:$LI$1),FALSE)</f>
        <v>3.4630012299999998E-3</v>
      </c>
      <c r="AG155" s="294">
        <f>+VLOOKUP($E155,Energy_Mix!$1:$1048576,MATCH(DATE(AG$2,1,1),Energy_Mix!$A$1:$LI$1),FALSE)</f>
        <v>3.1337788699999998E-3</v>
      </c>
      <c r="AH155" s="294">
        <f>+VLOOKUP($E155,Energy_Mix!$1:$1048576,MATCH(DATE(AH$2,1,1),Energy_Mix!$A$1:$LI$1),FALSE)</f>
        <v>2.8045565099999998E-3</v>
      </c>
      <c r="AI155" s="294">
        <f>+VLOOKUP($E155,Energy_Mix!$1:$1048576,MATCH(DATE(AI$2,1,1),Energy_Mix!$A$1:$LI$1),FALSE)</f>
        <v>2.4753341599999998E-3</v>
      </c>
      <c r="AJ155" s="294">
        <f>+VLOOKUP($E155,Energy_Mix!$1:$1048576,MATCH(DATE(AJ$2,1,1),Energy_Mix!$A$1:$LI$1),FALSE)</f>
        <v>2.1461117999999999E-3</v>
      </c>
      <c r="AK155" s="294">
        <f>+VLOOKUP($E155,Energy_Mix!$1:$1048576,MATCH(DATE(AK$2,1,1),Energy_Mix!$A$1:$LI$1),FALSE)</f>
        <v>1.8168894399999999E-3</v>
      </c>
      <c r="AL155" s="294">
        <f>+VLOOKUP($E155,Energy_Mix!$1:$1048576,MATCH(DATE(AL$2,1,1),Energy_Mix!$A$1:$LI$1),FALSE)</f>
        <v>1.4876670799999999E-3</v>
      </c>
      <c r="AM155" s="294">
        <f>+VLOOKUP($E155,Energy_Mix!$1:$1048576,MATCH(DATE(AM$2,1,1),Energy_Mix!$A$1:$LI$1),FALSE)</f>
        <v>1.15844472E-3</v>
      </c>
      <c r="AN155" s="294">
        <f>+VLOOKUP($E155,Energy_Mix!$1:$1048576,MATCH(DATE(AN$2,1,1),Energy_Mix!$A$1:$LI$1),FALSE)</f>
        <v>8.2922235899999999E-4</v>
      </c>
      <c r="AO155" s="294">
        <f>+VLOOKUP($E155,Energy_Mix!$1:$1048576,MATCH(DATE(AO$2,1,1),Energy_Mix!$A$1:$LI$1),FALSE)</f>
        <v>5.0000000000000001E-4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3.83890395E-2</v>
      </c>
      <c r="G156" s="294">
        <f>+VLOOKUP($E156,Energy_Mix!$1:$1048576,MATCH(DATE(G$2,1,1),Energy_Mix!$A$1:$LI$1),FALSE)</f>
        <v>3.83890395E-2</v>
      </c>
      <c r="H156" s="294">
        <f>+VLOOKUP($E156,Energy_Mix!$1:$1048576,MATCH(DATE(H$2,1,1),Energy_Mix!$A$1:$LI$1),FALSE)</f>
        <v>3.83890395E-2</v>
      </c>
      <c r="I156" s="294">
        <f>+VLOOKUP($E156,Energy_Mix!$1:$1048576,MATCH(DATE(I$2,1,1),Energy_Mix!$A$1:$LI$1),FALSE)</f>
        <v>3.83890395E-2</v>
      </c>
      <c r="J156" s="294">
        <f>+VLOOKUP($E156,Energy_Mix!$1:$1048576,MATCH(DATE(J$2,1,1),Energy_Mix!$A$1:$LI$1),FALSE)</f>
        <v>3.83890395E-2</v>
      </c>
      <c r="K156" s="294">
        <f>+VLOOKUP($E156,Energy_Mix!$1:$1048576,MATCH(DATE(K$2,1,1),Energy_Mix!$A$1:$LI$1),FALSE)</f>
        <v>3.83890395E-2</v>
      </c>
      <c r="L156" s="294">
        <f>+VLOOKUP($E156,Energy_Mix!$1:$1048576,MATCH(DATE(L$2,1,1),Energy_Mix!$A$1:$LI$1),FALSE)</f>
        <v>3.83890395E-2</v>
      </c>
      <c r="M156" s="294">
        <f>+VLOOKUP($E156,Energy_Mix!$1:$1048576,MATCH(DATE(M$2,1,1),Energy_Mix!$A$1:$LI$1),FALSE)</f>
        <v>3.7099762199999997E-2</v>
      </c>
      <c r="N156" s="294">
        <f>+VLOOKUP($E156,Energy_Mix!$1:$1048576,MATCH(DATE(N$2,1,1),Energy_Mix!$A$1:$LI$1),FALSE)</f>
        <v>3.5810485000000003E-2</v>
      </c>
      <c r="O156" s="294">
        <f>+VLOOKUP($E156,Energy_Mix!$1:$1048576,MATCH(DATE(O$2,1,1),Energy_Mix!$A$1:$LI$1),FALSE)</f>
        <v>3.4521207800000002E-2</v>
      </c>
      <c r="P156" s="294">
        <f>+VLOOKUP($E156,Energy_Mix!$1:$1048576,MATCH(DATE(P$2,1,1),Energy_Mix!$A$1:$LI$1),FALSE)</f>
        <v>3.3231930600000001E-2</v>
      </c>
      <c r="Q156" s="294">
        <f>+VLOOKUP($E156,Energy_Mix!$1:$1048576,MATCH(DATE(Q$2,1,1),Energy_Mix!$A$1:$LI$1),FALSE)</f>
        <v>3.1942653299999998E-2</v>
      </c>
      <c r="R156" s="294">
        <f>+VLOOKUP($E156,Energy_Mix!$1:$1048576,MATCH(DATE(R$2,1,1),Energy_Mix!$A$1:$LI$1),FALSE)</f>
        <v>3.0653376100000001E-2</v>
      </c>
      <c r="S156" s="294">
        <f>+VLOOKUP($E156,Energy_Mix!$1:$1048576,MATCH(DATE(S$2,1,1),Energy_Mix!$A$1:$LI$1),FALSE)</f>
        <v>2.93640989E-2</v>
      </c>
      <c r="T156" s="294">
        <f>+VLOOKUP($E156,Energy_Mix!$1:$1048576,MATCH(DATE(T$2,1,1),Energy_Mix!$A$1:$LI$1),FALSE)</f>
        <v>2.8074821699999999E-2</v>
      </c>
      <c r="U156" s="294">
        <f>+VLOOKUP($E156,Energy_Mix!$1:$1048576,MATCH(DATE(U$2,1,1),Energy_Mix!$A$1:$LI$1),FALSE)</f>
        <v>2.67855444E-2</v>
      </c>
      <c r="V156" s="294">
        <f>+VLOOKUP($E156,Energy_Mix!$1:$1048576,MATCH(DATE(V$2,1,1),Energy_Mix!$A$1:$LI$1),FALSE)</f>
        <v>2.5496267199999999E-2</v>
      </c>
      <c r="W156" s="294">
        <f>+VLOOKUP($E156,Energy_Mix!$1:$1048576,MATCH(DATE(W$2,1,1),Energy_Mix!$A$1:$LI$1),FALSE)</f>
        <v>2.4206990000000001E-2</v>
      </c>
      <c r="X156" s="294">
        <f>+VLOOKUP($E156,Energy_Mix!$1:$1048576,MATCH(DATE(X$2,1,1),Energy_Mix!$A$1:$LI$1),FALSE)</f>
        <v>2.29177128E-2</v>
      </c>
      <c r="Y156" s="294">
        <f>+VLOOKUP($E156,Energy_Mix!$1:$1048576,MATCH(DATE(Y$2,1,1),Energy_Mix!$A$1:$LI$1),FALSE)</f>
        <v>2.1628435599999999E-2</v>
      </c>
      <c r="Z156" s="294">
        <f>+VLOOKUP($E156,Energy_Mix!$1:$1048576,MATCH(DATE(Z$2,1,1),Energy_Mix!$A$1:$LI$1),FALSE)</f>
        <v>2.03391583E-2</v>
      </c>
      <c r="AA156" s="294">
        <f>+VLOOKUP($E156,Energy_Mix!$1:$1048576,MATCH(DATE(AA$2,1,1),Energy_Mix!$A$1:$LI$1),FALSE)</f>
        <v>1.9049881099999999E-2</v>
      </c>
      <c r="AB156" s="294">
        <f>+VLOOKUP($E156,Energy_Mix!$1:$1048576,MATCH(DATE(AB$2,1,1),Energy_Mix!$A$1:$LI$1),FALSE)</f>
        <v>1.7760603900000001E-2</v>
      </c>
      <c r="AC156" s="294">
        <f>+VLOOKUP($E156,Energy_Mix!$1:$1048576,MATCH(DATE(AC$2,1,1),Energy_Mix!$A$1:$LI$1),FALSE)</f>
        <v>1.64713267E-2</v>
      </c>
      <c r="AD156" s="294">
        <f>+VLOOKUP($E156,Energy_Mix!$1:$1048576,MATCH(DATE(AD$2,1,1),Energy_Mix!$A$1:$LI$1),FALSE)</f>
        <v>1.51820494E-2</v>
      </c>
      <c r="AE156" s="294">
        <f>+VLOOKUP($E156,Energy_Mix!$1:$1048576,MATCH(DATE(AE$2,1,1),Energy_Mix!$A$1:$LI$1),FALSE)</f>
        <v>1.38927722E-2</v>
      </c>
      <c r="AF156" s="294">
        <f>+VLOOKUP($E156,Energy_Mix!$1:$1048576,MATCH(DATE(AF$2,1,1),Energy_Mix!$A$1:$LI$1),FALSE)</f>
        <v>1.2603494999999999E-2</v>
      </c>
      <c r="AG156" s="294">
        <f>+VLOOKUP($E156,Energy_Mix!$1:$1048576,MATCH(DATE(AG$2,1,1),Energy_Mix!$A$1:$LI$1),FALSE)</f>
        <v>1.13142178E-2</v>
      </c>
      <c r="AH156" s="294">
        <f>+VLOOKUP($E156,Energy_Mix!$1:$1048576,MATCH(DATE(AH$2,1,1),Energy_Mix!$A$1:$LI$1),FALSE)</f>
        <v>1.0024940600000001E-2</v>
      </c>
      <c r="AI156" s="294">
        <f>+VLOOKUP($E156,Energy_Mix!$1:$1048576,MATCH(DATE(AI$2,1,1),Energy_Mix!$A$1:$LI$1),FALSE)</f>
        <v>8.7356633300000007E-3</v>
      </c>
      <c r="AJ156" s="294">
        <f>+VLOOKUP($E156,Energy_Mix!$1:$1048576,MATCH(DATE(AJ$2,1,1),Energy_Mix!$A$1:$LI$1),FALSE)</f>
        <v>7.4463861099999997E-3</v>
      </c>
      <c r="AK156" s="294">
        <f>+VLOOKUP($E156,Energy_Mix!$1:$1048576,MATCH(DATE(AK$2,1,1),Energy_Mix!$A$1:$LI$1),FALSE)</f>
        <v>6.1571088899999996E-3</v>
      </c>
      <c r="AL156" s="294">
        <f>+VLOOKUP($E156,Energy_Mix!$1:$1048576,MATCH(DATE(AL$2,1,1),Energy_Mix!$A$1:$LI$1),FALSE)</f>
        <v>4.8678316700000003E-3</v>
      </c>
      <c r="AM156" s="294">
        <f>+VLOOKUP($E156,Energy_Mix!$1:$1048576,MATCH(DATE(AM$2,1,1),Energy_Mix!$A$1:$LI$1),FALSE)</f>
        <v>3.5785544399999998E-3</v>
      </c>
      <c r="AN156" s="294">
        <f>+VLOOKUP($E156,Energy_Mix!$1:$1048576,MATCH(DATE(AN$2,1,1),Energy_Mix!$A$1:$LI$1),FALSE)</f>
        <v>2.2892772200000001E-3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1.82564357E-2</v>
      </c>
      <c r="G157" s="294">
        <f>+VLOOKUP($E157,Energy_Mix!$1:$1048576,MATCH(DATE(G$2,1,1),Energy_Mix!$A$1:$LI$1),FALSE)</f>
        <v>1.82564357E-2</v>
      </c>
      <c r="H157" s="294">
        <f>+VLOOKUP($E157,Energy_Mix!$1:$1048576,MATCH(DATE(H$2,1,1),Energy_Mix!$A$1:$LI$1),FALSE)</f>
        <v>1.82564357E-2</v>
      </c>
      <c r="I157" s="294">
        <f>+VLOOKUP($E157,Energy_Mix!$1:$1048576,MATCH(DATE(I$2,1,1),Energy_Mix!$A$1:$LI$1),FALSE)</f>
        <v>1.82564357E-2</v>
      </c>
      <c r="J157" s="294">
        <f>+VLOOKUP($E157,Energy_Mix!$1:$1048576,MATCH(DATE(J$2,1,1),Energy_Mix!$A$1:$LI$1),FALSE)</f>
        <v>1.82564357E-2</v>
      </c>
      <c r="K157" s="294">
        <f>+VLOOKUP($E157,Energy_Mix!$1:$1048576,MATCH(DATE(K$2,1,1),Energy_Mix!$A$1:$LI$1),FALSE)</f>
        <v>1.82564357E-2</v>
      </c>
      <c r="L157" s="294">
        <f>+VLOOKUP($E157,Energy_Mix!$1:$1048576,MATCH(DATE(L$2,1,1),Energy_Mix!$A$1:$LI$1),FALSE)</f>
        <v>1.82564357E-2</v>
      </c>
      <c r="M157" s="294">
        <f>+VLOOKUP($E157,Energy_Mix!$1:$1048576,MATCH(DATE(M$2,1,1),Energy_Mix!$A$1:$LI$1),FALSE)</f>
        <v>1.7644144800000001E-2</v>
      </c>
      <c r="N157" s="294">
        <f>+VLOOKUP($E157,Energy_Mix!$1:$1048576,MATCH(DATE(N$2,1,1),Energy_Mix!$A$1:$LI$1),FALSE)</f>
        <v>1.7031853900000001E-2</v>
      </c>
      <c r="O157" s="294">
        <f>+VLOOKUP($E157,Energy_Mix!$1:$1048576,MATCH(DATE(O$2,1,1),Energy_Mix!$A$1:$LI$1),FALSE)</f>
        <v>1.6419563099999999E-2</v>
      </c>
      <c r="P157" s="294">
        <f>+VLOOKUP($E157,Energy_Mix!$1:$1048576,MATCH(DATE(P$2,1,1),Energy_Mix!$A$1:$LI$1),FALSE)</f>
        <v>1.58072722E-2</v>
      </c>
      <c r="Q157" s="294">
        <f>+VLOOKUP($E157,Energy_Mix!$1:$1048576,MATCH(DATE(Q$2,1,1),Energy_Mix!$A$1:$LI$1),FALSE)</f>
        <v>1.51949813E-2</v>
      </c>
      <c r="R157" s="294">
        <f>+VLOOKUP($E157,Energy_Mix!$1:$1048576,MATCH(DATE(R$2,1,1),Energy_Mix!$A$1:$LI$1),FALSE)</f>
        <v>1.4582690400000001E-2</v>
      </c>
      <c r="S157" s="294">
        <f>+VLOOKUP($E157,Energy_Mix!$1:$1048576,MATCH(DATE(S$2,1,1),Energy_Mix!$A$1:$LI$1),FALSE)</f>
        <v>1.3970399499999999E-2</v>
      </c>
      <c r="T157" s="294">
        <f>+VLOOKUP($E157,Energy_Mix!$1:$1048576,MATCH(DATE(T$2,1,1),Energy_Mix!$A$1:$LI$1),FALSE)</f>
        <v>1.33581086E-2</v>
      </c>
      <c r="U157" s="294">
        <f>+VLOOKUP($E157,Energy_Mix!$1:$1048576,MATCH(DATE(U$2,1,1),Energy_Mix!$A$1:$LI$1),FALSE)</f>
        <v>1.27458177E-2</v>
      </c>
      <c r="V157" s="294">
        <f>+VLOOKUP($E157,Energy_Mix!$1:$1048576,MATCH(DATE(V$2,1,1),Energy_Mix!$A$1:$LI$1),FALSE)</f>
        <v>1.21335269E-2</v>
      </c>
      <c r="W157" s="294">
        <f>+VLOOKUP($E157,Energy_Mix!$1:$1048576,MATCH(DATE(W$2,1,1),Energy_Mix!$A$1:$LI$1),FALSE)</f>
        <v>1.1521236000000001E-2</v>
      </c>
      <c r="X157" s="294">
        <f>+VLOOKUP($E157,Energy_Mix!$1:$1048576,MATCH(DATE(X$2,1,1),Energy_Mix!$A$1:$LI$1),FALSE)</f>
        <v>1.0908945099999999E-2</v>
      </c>
      <c r="Y157" s="294">
        <f>+VLOOKUP($E157,Energy_Mix!$1:$1048576,MATCH(DATE(Y$2,1,1),Energy_Mix!$A$1:$LI$1),FALSE)</f>
        <v>1.02966542E-2</v>
      </c>
      <c r="Z157" s="294">
        <f>+VLOOKUP($E157,Energy_Mix!$1:$1048576,MATCH(DATE(Z$2,1,1),Energy_Mix!$A$1:$LI$1),FALSE)</f>
        <v>9.6843633000000002E-3</v>
      </c>
      <c r="AA157" s="294">
        <f>+VLOOKUP($E157,Energy_Mix!$1:$1048576,MATCH(DATE(AA$2,1,1),Energy_Mix!$A$1:$LI$1),FALSE)</f>
        <v>9.0720724200000005E-3</v>
      </c>
      <c r="AB157" s="294">
        <f>+VLOOKUP($E157,Energy_Mix!$1:$1048576,MATCH(DATE(AB$2,1,1),Energy_Mix!$A$1:$LI$1),FALSE)</f>
        <v>8.45978153E-3</v>
      </c>
      <c r="AC157" s="294">
        <f>+VLOOKUP($E157,Energy_Mix!$1:$1048576,MATCH(DATE(AC$2,1,1),Energy_Mix!$A$1:$LI$1),FALSE)</f>
        <v>7.8474906399999995E-3</v>
      </c>
      <c r="AD157" s="294">
        <f>+VLOOKUP($E157,Energy_Mix!$1:$1048576,MATCH(DATE(AD$2,1,1),Energy_Mix!$A$1:$LI$1),FALSE)</f>
        <v>7.2351997599999999E-3</v>
      </c>
      <c r="AE157" s="294">
        <f>+VLOOKUP($E157,Energy_Mix!$1:$1048576,MATCH(DATE(AE$2,1,1),Energy_Mix!$A$1:$LI$1),FALSE)</f>
        <v>6.6229088700000003E-3</v>
      </c>
      <c r="AF157" s="294">
        <f>+VLOOKUP($E157,Energy_Mix!$1:$1048576,MATCH(DATE(AF$2,1,1),Energy_Mix!$A$1:$LI$1),FALSE)</f>
        <v>6.0106179799999998E-3</v>
      </c>
      <c r="AG157" s="294">
        <f>+VLOOKUP($E157,Energy_Mix!$1:$1048576,MATCH(DATE(AG$2,1,1),Energy_Mix!$A$1:$LI$1),FALSE)</f>
        <v>5.3983270900000001E-3</v>
      </c>
      <c r="AH157" s="294">
        <f>+VLOOKUP($E157,Energy_Mix!$1:$1048576,MATCH(DATE(AH$2,1,1),Energy_Mix!$A$1:$LI$1),FALSE)</f>
        <v>4.7860362099999996E-3</v>
      </c>
      <c r="AI157" s="294">
        <f>+VLOOKUP($E157,Energy_Mix!$1:$1048576,MATCH(DATE(AI$2,1,1),Energy_Mix!$A$1:$LI$1),FALSE)</f>
        <v>4.17374532E-3</v>
      </c>
      <c r="AJ157" s="294">
        <f>+VLOOKUP($E157,Energy_Mix!$1:$1048576,MATCH(DATE(AJ$2,1,1),Energy_Mix!$A$1:$LI$1),FALSE)</f>
        <v>3.5614544299999999E-3</v>
      </c>
      <c r="AK157" s="294">
        <f>+VLOOKUP($E157,Energy_Mix!$1:$1048576,MATCH(DATE(AK$2,1,1),Energy_Mix!$A$1:$LI$1),FALSE)</f>
        <v>2.9491635499999998E-3</v>
      </c>
      <c r="AL157" s="294">
        <f>+VLOOKUP($E157,Energy_Mix!$1:$1048576,MATCH(DATE(AL$2,1,1),Energy_Mix!$A$1:$LI$1),FALSE)</f>
        <v>2.3368726599999998E-3</v>
      </c>
      <c r="AM157" s="294">
        <f>+VLOOKUP($E157,Energy_Mix!$1:$1048576,MATCH(DATE(AM$2,1,1),Energy_Mix!$A$1:$LI$1),FALSE)</f>
        <v>1.7245817699999999E-3</v>
      </c>
      <c r="AN157" s="294">
        <f>+VLOOKUP($E157,Energy_Mix!$1:$1048576,MATCH(DATE(AN$2,1,1),Energy_Mix!$A$1:$LI$1),FALSE)</f>
        <v>1.1122908900000001E-3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3.5781565600000002E-2</v>
      </c>
      <c r="G158" s="294">
        <f>+VLOOKUP($E158,Energy_Mix!$1:$1048576,MATCH(DATE(G$2,1,1),Energy_Mix!$A$1:$LI$1),FALSE)</f>
        <v>3.5781565600000002E-2</v>
      </c>
      <c r="H158" s="294">
        <f>+VLOOKUP($E158,Energy_Mix!$1:$1048576,MATCH(DATE(H$2,1,1),Energy_Mix!$A$1:$LI$1),FALSE)</f>
        <v>3.5781565600000002E-2</v>
      </c>
      <c r="I158" s="294">
        <f>+VLOOKUP($E158,Energy_Mix!$1:$1048576,MATCH(DATE(I$2,1,1),Energy_Mix!$A$1:$LI$1),FALSE)</f>
        <v>3.5781565600000002E-2</v>
      </c>
      <c r="J158" s="294">
        <f>+VLOOKUP($E158,Energy_Mix!$1:$1048576,MATCH(DATE(J$2,1,1),Energy_Mix!$A$1:$LI$1),FALSE)</f>
        <v>3.5781565600000002E-2</v>
      </c>
      <c r="K158" s="294">
        <f>+VLOOKUP($E158,Energy_Mix!$1:$1048576,MATCH(DATE(K$2,1,1),Energy_Mix!$A$1:$LI$1),FALSE)</f>
        <v>3.5781565600000002E-2</v>
      </c>
      <c r="L158" s="294">
        <f>+VLOOKUP($E158,Energy_Mix!$1:$1048576,MATCH(DATE(L$2,1,1),Energy_Mix!$A$1:$LI$1),FALSE)</f>
        <v>3.5781565600000002E-2</v>
      </c>
      <c r="M158" s="294">
        <f>+VLOOKUP($E158,Energy_Mix!$1:$1048576,MATCH(DATE(M$2,1,1),Energy_Mix!$A$1:$LI$1),FALSE)</f>
        <v>4.38580633E-2</v>
      </c>
      <c r="N158" s="294">
        <f>+VLOOKUP($E158,Energy_Mix!$1:$1048576,MATCH(DATE(N$2,1,1),Energy_Mix!$A$1:$LI$1),FALSE)</f>
        <v>5.1934561099999998E-2</v>
      </c>
      <c r="O158" s="294">
        <f>+VLOOKUP($E158,Energy_Mix!$1:$1048576,MATCH(DATE(O$2,1,1),Energy_Mix!$A$1:$LI$1),FALSE)</f>
        <v>6.0011058800000003E-2</v>
      </c>
      <c r="P158" s="294">
        <f>+VLOOKUP($E158,Energy_Mix!$1:$1048576,MATCH(DATE(P$2,1,1),Energy_Mix!$A$1:$LI$1),FALSE)</f>
        <v>6.8087556499999993E-2</v>
      </c>
      <c r="Q158" s="294">
        <f>+VLOOKUP($E158,Energy_Mix!$1:$1048576,MATCH(DATE(Q$2,1,1),Energy_Mix!$A$1:$LI$1),FALSE)</f>
        <v>7.6164054300000006E-2</v>
      </c>
      <c r="R158" s="294">
        <f>+VLOOKUP($E158,Energy_Mix!$1:$1048576,MATCH(DATE(R$2,1,1),Energy_Mix!$A$1:$LI$1),FALSE)</f>
        <v>8.4240551999999996E-2</v>
      </c>
      <c r="S158" s="294">
        <f>+VLOOKUP($E158,Energy_Mix!$1:$1048576,MATCH(DATE(S$2,1,1),Energy_Mix!$A$1:$LI$1),FALSE)</f>
        <v>9.2317049700000001E-2</v>
      </c>
      <c r="T158" s="294">
        <f>+VLOOKUP($E158,Energy_Mix!$1:$1048576,MATCH(DATE(T$2,1,1),Energy_Mix!$A$1:$LI$1),FALSE)</f>
        <v>0.1003935475</v>
      </c>
      <c r="U158" s="294">
        <f>+VLOOKUP($E158,Energy_Mix!$1:$1048576,MATCH(DATE(U$2,1,1),Energy_Mix!$A$1:$LI$1),FALSE)</f>
        <v>0.1084700452</v>
      </c>
      <c r="V158" s="294">
        <f>+VLOOKUP($E158,Energy_Mix!$1:$1048576,MATCH(DATE(V$2,1,1),Energy_Mix!$A$1:$LI$1),FALSE)</f>
        <v>0.116546543</v>
      </c>
      <c r="W158" s="294">
        <f>+VLOOKUP($E158,Energy_Mix!$1:$1048576,MATCH(DATE(W$2,1,1),Energy_Mix!$A$1:$LI$1),FALSE)</f>
        <v>0.12462304070000001</v>
      </c>
      <c r="X158" s="294">
        <f>+VLOOKUP($E158,Energy_Mix!$1:$1048576,MATCH(DATE(X$2,1,1),Energy_Mix!$A$1:$LI$1),FALSE)</f>
        <v>0.13269953840000001</v>
      </c>
      <c r="Y158" s="294">
        <f>+VLOOKUP($E158,Energy_Mix!$1:$1048576,MATCH(DATE(Y$2,1,1),Energy_Mix!$A$1:$LI$1),FALSE)</f>
        <v>0.14077603620000001</v>
      </c>
      <c r="Z158" s="294">
        <f>+VLOOKUP($E158,Energy_Mix!$1:$1048576,MATCH(DATE(Z$2,1,1),Energy_Mix!$A$1:$LI$1),FALSE)</f>
        <v>0.1488525339</v>
      </c>
      <c r="AA158" s="294">
        <f>+VLOOKUP($E158,Energy_Mix!$1:$1048576,MATCH(DATE(AA$2,1,1),Energy_Mix!$A$1:$LI$1),FALSE)</f>
        <v>0.1569290317</v>
      </c>
      <c r="AB158" s="294">
        <f>+VLOOKUP($E158,Energy_Mix!$1:$1048576,MATCH(DATE(AB$2,1,1),Energy_Mix!$A$1:$LI$1),FALSE)</f>
        <v>0.16500552939999999</v>
      </c>
      <c r="AC158" s="294">
        <f>+VLOOKUP($E158,Energy_Mix!$1:$1048576,MATCH(DATE(AC$2,1,1),Energy_Mix!$A$1:$LI$1),FALSE)</f>
        <v>0.17308202710000001</v>
      </c>
      <c r="AD158" s="294">
        <f>+VLOOKUP($E158,Energy_Mix!$1:$1048576,MATCH(DATE(AD$2,1,1),Energy_Mix!$A$1:$LI$1),FALSE)</f>
        <v>0.18115852490000001</v>
      </c>
      <c r="AE158" s="294">
        <f>+VLOOKUP($E158,Energy_Mix!$1:$1048576,MATCH(DATE(AE$2,1,1),Energy_Mix!$A$1:$LI$1),FALSE)</f>
        <v>0.1892350226</v>
      </c>
      <c r="AF158" s="294">
        <f>+VLOOKUP($E158,Energy_Mix!$1:$1048576,MATCH(DATE(AF$2,1,1),Energy_Mix!$A$1:$LI$1),FALSE)</f>
        <v>0.1973115204</v>
      </c>
      <c r="AG158" s="294">
        <f>+VLOOKUP($E158,Energy_Mix!$1:$1048576,MATCH(DATE(AG$2,1,1),Energy_Mix!$A$1:$LI$1),FALSE)</f>
        <v>0.20538801810000001</v>
      </c>
      <c r="AH158" s="294">
        <f>+VLOOKUP($E158,Energy_Mix!$1:$1048576,MATCH(DATE(AH$2,1,1),Energy_Mix!$A$1:$LI$1),FALSE)</f>
        <v>0.2134645158</v>
      </c>
      <c r="AI158" s="294">
        <f>+VLOOKUP($E158,Energy_Mix!$1:$1048576,MATCH(DATE(AI$2,1,1),Energy_Mix!$A$1:$LI$1),FALSE)</f>
        <v>0.2215410136</v>
      </c>
      <c r="AJ158" s="294">
        <f>+VLOOKUP($E158,Energy_Mix!$1:$1048576,MATCH(DATE(AJ$2,1,1),Energy_Mix!$A$1:$LI$1),FALSE)</f>
        <v>0.22961751129999999</v>
      </c>
      <c r="AK158" s="294">
        <f>+VLOOKUP($E158,Energy_Mix!$1:$1048576,MATCH(DATE(AK$2,1,1),Energy_Mix!$A$1:$LI$1),FALSE)</f>
        <v>0.23769400900000001</v>
      </c>
      <c r="AL158" s="294">
        <f>+VLOOKUP($E158,Energy_Mix!$1:$1048576,MATCH(DATE(AL$2,1,1),Energy_Mix!$A$1:$LI$1),FALSE)</f>
        <v>0.24577050680000001</v>
      </c>
      <c r="AM158" s="294">
        <f>+VLOOKUP($E158,Energy_Mix!$1:$1048576,MATCH(DATE(AM$2,1,1),Energy_Mix!$A$1:$LI$1),FALSE)</f>
        <v>0.25384700449999997</v>
      </c>
      <c r="AN158" s="294">
        <f>+VLOOKUP($E158,Energy_Mix!$1:$1048576,MATCH(DATE(AN$2,1,1),Energy_Mix!$A$1:$LI$1),FALSE)</f>
        <v>0.2619235023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1.0178802799999999E-2</v>
      </c>
      <c r="G159" s="294">
        <f>+VLOOKUP($E159,Energy_Mix!$1:$1048576,MATCH(DATE(G$2,1,1),Energy_Mix!$A$1:$LI$1),FALSE)</f>
        <v>1.0178802799999999E-2</v>
      </c>
      <c r="H159" s="294">
        <f>+VLOOKUP($E159,Energy_Mix!$1:$1048576,MATCH(DATE(H$2,1,1),Energy_Mix!$A$1:$LI$1),FALSE)</f>
        <v>1.0178802799999999E-2</v>
      </c>
      <c r="I159" s="294">
        <f>+VLOOKUP($E159,Energy_Mix!$1:$1048576,MATCH(DATE(I$2,1,1),Energy_Mix!$A$1:$LI$1),FALSE)</f>
        <v>1.0178802799999999E-2</v>
      </c>
      <c r="J159" s="294">
        <f>+VLOOKUP($E159,Energy_Mix!$1:$1048576,MATCH(DATE(J$2,1,1),Energy_Mix!$A$1:$LI$1),FALSE)</f>
        <v>1.0178802799999999E-2</v>
      </c>
      <c r="K159" s="294">
        <f>+VLOOKUP($E159,Energy_Mix!$1:$1048576,MATCH(DATE(K$2,1,1),Energy_Mix!$A$1:$LI$1),FALSE)</f>
        <v>1.0178802799999999E-2</v>
      </c>
      <c r="L159" s="294">
        <f>+VLOOKUP($E159,Energy_Mix!$1:$1048576,MATCH(DATE(L$2,1,1),Energy_Mix!$A$1:$LI$1),FALSE)</f>
        <v>1.0178802799999999E-2</v>
      </c>
      <c r="M159" s="294">
        <f>+VLOOKUP($E159,Energy_Mix!$1:$1048576,MATCH(DATE(M$2,1,1),Energy_Mix!$A$1:$LI$1),FALSE)</f>
        <v>1.91797862E-2</v>
      </c>
      <c r="N159" s="294">
        <f>+VLOOKUP($E159,Energy_Mix!$1:$1048576,MATCH(DATE(N$2,1,1),Energy_Mix!$A$1:$LI$1),FALSE)</f>
        <v>2.8180769599999999E-2</v>
      </c>
      <c r="O159" s="294">
        <f>+VLOOKUP($E159,Energy_Mix!$1:$1048576,MATCH(DATE(O$2,1,1),Energy_Mix!$A$1:$LI$1),FALSE)</f>
        <v>3.7181752999999998E-2</v>
      </c>
      <c r="P159" s="294">
        <f>+VLOOKUP($E159,Energy_Mix!$1:$1048576,MATCH(DATE(P$2,1,1),Energy_Mix!$A$1:$LI$1),FALSE)</f>
        <v>4.6182736500000002E-2</v>
      </c>
      <c r="Q159" s="294">
        <f>+VLOOKUP($E159,Energy_Mix!$1:$1048576,MATCH(DATE(Q$2,1,1),Energy_Mix!$A$1:$LI$1),FALSE)</f>
        <v>5.5183719899999997E-2</v>
      </c>
      <c r="R159" s="294">
        <f>+VLOOKUP($E159,Energy_Mix!$1:$1048576,MATCH(DATE(R$2,1,1),Energy_Mix!$A$1:$LI$1),FALSE)</f>
        <v>6.4184703300000007E-2</v>
      </c>
      <c r="S159" s="294">
        <f>+VLOOKUP($E159,Energy_Mix!$1:$1048576,MATCH(DATE(S$2,1,1),Energy_Mix!$A$1:$LI$1),FALSE)</f>
        <v>7.3185686700000002E-2</v>
      </c>
      <c r="T159" s="294">
        <f>+VLOOKUP($E159,Energy_Mix!$1:$1048576,MATCH(DATE(T$2,1,1),Energy_Mix!$A$1:$LI$1),FALSE)</f>
        <v>8.2186670200000006E-2</v>
      </c>
      <c r="U159" s="294">
        <f>+VLOOKUP($E159,Energy_Mix!$1:$1048576,MATCH(DATE(U$2,1,1),Energy_Mix!$A$1:$LI$1),FALSE)</f>
        <v>9.1187653600000002E-2</v>
      </c>
      <c r="V159" s="294">
        <f>+VLOOKUP($E159,Energy_Mix!$1:$1048576,MATCH(DATE(V$2,1,1),Energy_Mix!$A$1:$LI$1),FALSE)</f>
        <v>0.100188637</v>
      </c>
      <c r="W159" s="294">
        <f>+VLOOKUP($E159,Energy_Mix!$1:$1048576,MATCH(DATE(W$2,1,1),Energy_Mix!$A$1:$LI$1),FALSE)</f>
        <v>0.10918962040000001</v>
      </c>
      <c r="X159" s="294">
        <f>+VLOOKUP($E159,Energy_Mix!$1:$1048576,MATCH(DATE(X$2,1,1),Energy_Mix!$A$1:$LI$1),FALSE)</f>
        <v>0.1181906038</v>
      </c>
      <c r="Y159" s="294">
        <f>+VLOOKUP($E159,Energy_Mix!$1:$1048576,MATCH(DATE(Y$2,1,1),Energy_Mix!$A$1:$LI$1),FALSE)</f>
        <v>0.12719158729999999</v>
      </c>
      <c r="Z159" s="294">
        <f>+VLOOKUP($E159,Energy_Mix!$1:$1048576,MATCH(DATE(Z$2,1,1),Energy_Mix!$A$1:$LI$1),FALSE)</f>
        <v>0.13619257069999999</v>
      </c>
      <c r="AA159" s="294">
        <f>+VLOOKUP($E159,Energy_Mix!$1:$1048576,MATCH(DATE(AA$2,1,1),Energy_Mix!$A$1:$LI$1),FALSE)</f>
        <v>0.14519355410000001</v>
      </c>
      <c r="AB159" s="294">
        <f>+VLOOKUP($E159,Energy_Mix!$1:$1048576,MATCH(DATE(AB$2,1,1),Energy_Mix!$A$1:$LI$1),FALSE)</f>
        <v>0.15419453750000001</v>
      </c>
      <c r="AC159" s="294">
        <f>+VLOOKUP($E159,Energy_Mix!$1:$1048576,MATCH(DATE(AC$2,1,1),Energy_Mix!$A$1:$LI$1),FALSE)</f>
        <v>0.16319552100000001</v>
      </c>
      <c r="AD159" s="294">
        <f>+VLOOKUP($E159,Energy_Mix!$1:$1048576,MATCH(DATE(AD$2,1,1),Energy_Mix!$A$1:$LI$1),FALSE)</f>
        <v>0.17219650440000001</v>
      </c>
      <c r="AE159" s="294">
        <f>+VLOOKUP($E159,Energy_Mix!$1:$1048576,MATCH(DATE(AE$2,1,1),Energy_Mix!$A$1:$LI$1),FALSE)</f>
        <v>0.1811974878</v>
      </c>
      <c r="AF159" s="294">
        <f>+VLOOKUP($E159,Energy_Mix!$1:$1048576,MATCH(DATE(AF$2,1,1),Energy_Mix!$A$1:$LI$1),FALSE)</f>
        <v>0.1901984712</v>
      </c>
      <c r="AG159" s="294">
        <f>+VLOOKUP($E159,Energy_Mix!$1:$1048576,MATCH(DATE(AG$2,1,1),Energy_Mix!$A$1:$LI$1),FALSE)</f>
        <v>0.1991994547</v>
      </c>
      <c r="AH159" s="294">
        <f>+VLOOKUP($E159,Energy_Mix!$1:$1048576,MATCH(DATE(AH$2,1,1),Energy_Mix!$A$1:$LI$1),FALSE)</f>
        <v>0.2082004381</v>
      </c>
      <c r="AI159" s="294">
        <f>+VLOOKUP($E159,Energy_Mix!$1:$1048576,MATCH(DATE(AI$2,1,1),Energy_Mix!$A$1:$LI$1),FALSE)</f>
        <v>0.21720142149999999</v>
      </c>
      <c r="AJ159" s="294">
        <f>+VLOOKUP($E159,Energy_Mix!$1:$1048576,MATCH(DATE(AJ$2,1,1),Energy_Mix!$A$1:$LI$1),FALSE)</f>
        <v>0.22620240489999999</v>
      </c>
      <c r="AK159" s="294">
        <f>+VLOOKUP($E159,Energy_Mix!$1:$1048576,MATCH(DATE(AK$2,1,1),Energy_Mix!$A$1:$LI$1),FALSE)</f>
        <v>0.23520338830000001</v>
      </c>
      <c r="AL159" s="294">
        <f>+VLOOKUP($E159,Energy_Mix!$1:$1048576,MATCH(DATE(AL$2,1,1),Energy_Mix!$A$1:$LI$1),FALSE)</f>
        <v>0.24420437179999999</v>
      </c>
      <c r="AM159" s="294">
        <f>+VLOOKUP($E159,Energy_Mix!$1:$1048576,MATCH(DATE(AM$2,1,1),Energy_Mix!$A$1:$LI$1),FALSE)</f>
        <v>0.25320535519999998</v>
      </c>
      <c r="AN159" s="294">
        <f>+VLOOKUP($E159,Energy_Mix!$1:$1048576,MATCH(DATE(AN$2,1,1),Energy_Mix!$A$1:$LI$1),FALSE)</f>
        <v>0.26220633859999998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0.10310527</v>
      </c>
      <c r="G160" s="294">
        <f>+VLOOKUP($E160,Energy_Mix!$1:$1048576,MATCH(DATE(G$2,1,1),Energy_Mix!$A$1:$LI$1),FALSE)</f>
        <v>0.10310527</v>
      </c>
      <c r="H160" s="294">
        <f>+VLOOKUP($E160,Energy_Mix!$1:$1048576,MATCH(DATE(H$2,1,1),Energy_Mix!$A$1:$LI$1),FALSE)</f>
        <v>0.10310527</v>
      </c>
      <c r="I160" s="294">
        <f>+VLOOKUP($E160,Energy_Mix!$1:$1048576,MATCH(DATE(I$2,1,1),Energy_Mix!$A$1:$LI$1),FALSE)</f>
        <v>0.10310527</v>
      </c>
      <c r="J160" s="294">
        <f>+VLOOKUP($E160,Energy_Mix!$1:$1048576,MATCH(DATE(J$2,1,1),Energy_Mix!$A$1:$LI$1),FALSE)</f>
        <v>0.10310527</v>
      </c>
      <c r="K160" s="294">
        <f>+VLOOKUP($E160,Energy_Mix!$1:$1048576,MATCH(DATE(K$2,1,1),Energy_Mix!$A$1:$LI$1),FALSE)</f>
        <v>0.10310527</v>
      </c>
      <c r="L160" s="294">
        <f>+VLOOKUP($E160,Energy_Mix!$1:$1048576,MATCH(DATE(L$2,1,1),Energy_Mix!$A$1:$LI$1),FALSE)</f>
        <v>0.10310527</v>
      </c>
      <c r="M160" s="294">
        <f>+VLOOKUP($E160,Energy_Mix!$1:$1048576,MATCH(DATE(M$2,1,1),Energy_Mix!$A$1:$LI$1),FALSE)</f>
        <v>0.10294021</v>
      </c>
      <c r="N160" s="294">
        <f>+VLOOKUP($E160,Energy_Mix!$1:$1048576,MATCH(DATE(N$2,1,1),Energy_Mix!$A$1:$LI$1),FALSE)</f>
        <v>0.1027751499</v>
      </c>
      <c r="O160" s="294">
        <f>+VLOOKUP($E160,Energy_Mix!$1:$1048576,MATCH(DATE(O$2,1,1),Energy_Mix!$A$1:$LI$1),FALSE)</f>
        <v>0.10261008990000001</v>
      </c>
      <c r="P160" s="294">
        <f>+VLOOKUP($E160,Energy_Mix!$1:$1048576,MATCH(DATE(P$2,1,1),Energy_Mix!$A$1:$LI$1),FALSE)</f>
        <v>0.1024450299</v>
      </c>
      <c r="Q160" s="294">
        <f>+VLOOKUP($E160,Energy_Mix!$1:$1048576,MATCH(DATE(Q$2,1,1),Energy_Mix!$A$1:$LI$1),FALSE)</f>
        <v>0.1022799699</v>
      </c>
      <c r="R160" s="294">
        <f>+VLOOKUP($E160,Energy_Mix!$1:$1048576,MATCH(DATE(R$2,1,1),Energy_Mix!$A$1:$LI$1),FALSE)</f>
        <v>0.10211490989999999</v>
      </c>
      <c r="S160" s="294">
        <f>+VLOOKUP($E160,Energy_Mix!$1:$1048576,MATCH(DATE(S$2,1,1),Energy_Mix!$A$1:$LI$1),FALSE)</f>
        <v>0.1019498499</v>
      </c>
      <c r="T160" s="294">
        <f>+VLOOKUP($E160,Energy_Mix!$1:$1048576,MATCH(DATE(T$2,1,1),Energy_Mix!$A$1:$LI$1),FALSE)</f>
        <v>0.10178478990000001</v>
      </c>
      <c r="U160" s="294">
        <f>+VLOOKUP($E160,Energy_Mix!$1:$1048576,MATCH(DATE(U$2,1,1),Energy_Mix!$A$1:$LI$1),FALSE)</f>
        <v>0.1016197299</v>
      </c>
      <c r="V160" s="294">
        <f>+VLOOKUP($E160,Energy_Mix!$1:$1048576,MATCH(DATE(V$2,1,1),Energy_Mix!$A$1:$LI$1),FALSE)</f>
        <v>0.1014546699</v>
      </c>
      <c r="W160" s="294">
        <f>+VLOOKUP($E160,Energy_Mix!$1:$1048576,MATCH(DATE(W$2,1,1),Energy_Mix!$A$1:$LI$1),FALSE)</f>
        <v>0.10128960989999999</v>
      </c>
      <c r="X160" s="294">
        <f>+VLOOKUP($E160,Energy_Mix!$1:$1048576,MATCH(DATE(X$2,1,1),Energy_Mix!$A$1:$LI$1),FALSE)</f>
        <v>0.1011245499</v>
      </c>
      <c r="Y160" s="294">
        <f>+VLOOKUP($E160,Energy_Mix!$1:$1048576,MATCH(DATE(Y$2,1,1),Energy_Mix!$A$1:$LI$1),FALSE)</f>
        <v>0.1009594899</v>
      </c>
      <c r="Z160" s="294">
        <f>+VLOOKUP($E160,Energy_Mix!$1:$1048576,MATCH(DATE(Z$2,1,1),Energy_Mix!$A$1:$LI$1),FALSE)</f>
        <v>0.1007944299</v>
      </c>
      <c r="AA160" s="294">
        <f>+VLOOKUP($E160,Energy_Mix!$1:$1048576,MATCH(DATE(AA$2,1,1),Energy_Mix!$A$1:$LI$1),FALSE)</f>
        <v>0.1006293699</v>
      </c>
      <c r="AB160" s="294">
        <f>+VLOOKUP($E160,Energy_Mix!$1:$1048576,MATCH(DATE(AB$2,1,1),Energy_Mix!$A$1:$LI$1),FALSE)</f>
        <v>0.10046430990000001</v>
      </c>
      <c r="AC160" s="294">
        <f>+VLOOKUP($E160,Energy_Mix!$1:$1048576,MATCH(DATE(AC$2,1,1),Energy_Mix!$A$1:$LI$1),FALSE)</f>
        <v>0.1002992498</v>
      </c>
      <c r="AD160" s="294">
        <f>+VLOOKUP($E160,Energy_Mix!$1:$1048576,MATCH(DATE(AD$2,1,1),Energy_Mix!$A$1:$LI$1),FALSE)</f>
        <v>0.1001341898</v>
      </c>
      <c r="AE160" s="294">
        <f>+VLOOKUP($E160,Energy_Mix!$1:$1048576,MATCH(DATE(AE$2,1,1),Energy_Mix!$A$1:$LI$1),FALSE)</f>
        <v>9.9969129800000001E-2</v>
      </c>
      <c r="AF160" s="294">
        <f>+VLOOKUP($E160,Energy_Mix!$1:$1048576,MATCH(DATE(AF$2,1,1),Energy_Mix!$A$1:$LI$1),FALSE)</f>
        <v>9.9804069800000006E-2</v>
      </c>
      <c r="AG160" s="294">
        <f>+VLOOKUP($E160,Energy_Mix!$1:$1048576,MATCH(DATE(AG$2,1,1),Energy_Mix!$A$1:$LI$1),FALSE)</f>
        <v>9.9639009799999997E-2</v>
      </c>
      <c r="AH160" s="294">
        <f>+VLOOKUP($E160,Energy_Mix!$1:$1048576,MATCH(DATE(AH$2,1,1),Energy_Mix!$A$1:$LI$1),FALSE)</f>
        <v>9.9473949800000003E-2</v>
      </c>
      <c r="AI160" s="294">
        <f>+VLOOKUP($E160,Energy_Mix!$1:$1048576,MATCH(DATE(AI$2,1,1),Energy_Mix!$A$1:$LI$1),FALSE)</f>
        <v>9.9308889799999994E-2</v>
      </c>
      <c r="AJ160" s="294">
        <f>+VLOOKUP($E160,Energy_Mix!$1:$1048576,MATCH(DATE(AJ$2,1,1),Energy_Mix!$A$1:$LI$1),FALSE)</f>
        <v>9.91438298E-2</v>
      </c>
      <c r="AK160" s="294">
        <f>+VLOOKUP($E160,Energy_Mix!$1:$1048576,MATCH(DATE(AK$2,1,1),Energy_Mix!$A$1:$LI$1),FALSE)</f>
        <v>9.8978769800000005E-2</v>
      </c>
      <c r="AL160" s="294">
        <f>+VLOOKUP($E160,Energy_Mix!$1:$1048576,MATCH(DATE(AL$2,1,1),Energy_Mix!$A$1:$LI$1),FALSE)</f>
        <v>9.8813709799999996E-2</v>
      </c>
      <c r="AM160" s="294">
        <f>+VLOOKUP($E160,Energy_Mix!$1:$1048576,MATCH(DATE(AM$2,1,1),Energy_Mix!$A$1:$LI$1),FALSE)</f>
        <v>9.8648649800000002E-2</v>
      </c>
      <c r="AN160" s="294">
        <f>+VLOOKUP($E160,Energy_Mix!$1:$1048576,MATCH(DATE(AN$2,1,1),Energy_Mix!$A$1:$LI$1),FALSE)</f>
        <v>9.8483589799999993E-2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3.0999776600000001E-2</v>
      </c>
      <c r="G161" s="294">
        <f>+VLOOKUP($E161,Energy_Mix!$1:$1048576,MATCH(DATE(G$2,1,1),Energy_Mix!$A$1:$LI$1),FALSE)</f>
        <v>3.0999776600000001E-2</v>
      </c>
      <c r="H161" s="294">
        <f>+VLOOKUP($E161,Energy_Mix!$1:$1048576,MATCH(DATE(H$2,1,1),Energy_Mix!$A$1:$LI$1),FALSE)</f>
        <v>3.0999776600000001E-2</v>
      </c>
      <c r="I161" s="294">
        <f>+VLOOKUP($E161,Energy_Mix!$1:$1048576,MATCH(DATE(I$2,1,1),Energy_Mix!$A$1:$LI$1),FALSE)</f>
        <v>3.0999776600000001E-2</v>
      </c>
      <c r="J161" s="294">
        <f>+VLOOKUP($E161,Energy_Mix!$1:$1048576,MATCH(DATE(J$2,1,1),Energy_Mix!$A$1:$LI$1),FALSE)</f>
        <v>3.0999776600000001E-2</v>
      </c>
      <c r="K161" s="294">
        <f>+VLOOKUP($E161,Energy_Mix!$1:$1048576,MATCH(DATE(K$2,1,1),Energy_Mix!$A$1:$LI$1),FALSE)</f>
        <v>3.0999776600000001E-2</v>
      </c>
      <c r="L161" s="294">
        <f>+VLOOKUP($E161,Energy_Mix!$1:$1048576,MATCH(DATE(L$2,1,1),Energy_Mix!$A$1:$LI$1),FALSE)</f>
        <v>3.0999776600000001E-2</v>
      </c>
      <c r="M161" s="294">
        <f>+VLOOKUP($E161,Energy_Mix!$1:$1048576,MATCH(DATE(M$2,1,1),Energy_Mix!$A$1:$LI$1),FALSE)</f>
        <v>3.0999776600000001E-2</v>
      </c>
      <c r="N161" s="294">
        <f>+VLOOKUP($E161,Energy_Mix!$1:$1048576,MATCH(DATE(N$2,1,1),Energy_Mix!$A$1:$LI$1),FALSE)</f>
        <v>3.0999776600000001E-2</v>
      </c>
      <c r="O161" s="294">
        <f>+VLOOKUP($E161,Energy_Mix!$1:$1048576,MATCH(DATE(O$2,1,1),Energy_Mix!$A$1:$LI$1),FALSE)</f>
        <v>3.0999776600000001E-2</v>
      </c>
      <c r="P161" s="294">
        <f>+VLOOKUP($E161,Energy_Mix!$1:$1048576,MATCH(DATE(P$2,1,1),Energy_Mix!$A$1:$LI$1),FALSE)</f>
        <v>3.0999776600000001E-2</v>
      </c>
      <c r="Q161" s="294">
        <f>+VLOOKUP($E161,Energy_Mix!$1:$1048576,MATCH(DATE(Q$2,1,1),Energy_Mix!$A$1:$LI$1),FALSE)</f>
        <v>3.0999776600000001E-2</v>
      </c>
      <c r="R161" s="294">
        <f>+VLOOKUP($E161,Energy_Mix!$1:$1048576,MATCH(DATE(R$2,1,1),Energy_Mix!$A$1:$LI$1),FALSE)</f>
        <v>3.0999776600000001E-2</v>
      </c>
      <c r="S161" s="294">
        <f>+VLOOKUP($E161,Energy_Mix!$1:$1048576,MATCH(DATE(S$2,1,1),Energy_Mix!$A$1:$LI$1),FALSE)</f>
        <v>3.0999776600000001E-2</v>
      </c>
      <c r="T161" s="294">
        <f>+VLOOKUP($E161,Energy_Mix!$1:$1048576,MATCH(DATE(T$2,1,1),Energy_Mix!$A$1:$LI$1),FALSE)</f>
        <v>3.0999776600000001E-2</v>
      </c>
      <c r="U161" s="294">
        <f>+VLOOKUP($E161,Energy_Mix!$1:$1048576,MATCH(DATE(U$2,1,1),Energy_Mix!$A$1:$LI$1),FALSE)</f>
        <v>3.0999776600000001E-2</v>
      </c>
      <c r="V161" s="294">
        <f>+VLOOKUP($E161,Energy_Mix!$1:$1048576,MATCH(DATE(V$2,1,1),Energy_Mix!$A$1:$LI$1),FALSE)</f>
        <v>3.0999776600000001E-2</v>
      </c>
      <c r="W161" s="294">
        <f>+VLOOKUP($E161,Energy_Mix!$1:$1048576,MATCH(DATE(W$2,1,1),Energy_Mix!$A$1:$LI$1),FALSE)</f>
        <v>3.0999776600000001E-2</v>
      </c>
      <c r="X161" s="294">
        <f>+VLOOKUP($E161,Energy_Mix!$1:$1048576,MATCH(DATE(X$2,1,1),Energy_Mix!$A$1:$LI$1),FALSE)</f>
        <v>3.0999776600000001E-2</v>
      </c>
      <c r="Y161" s="294">
        <f>+VLOOKUP($E161,Energy_Mix!$1:$1048576,MATCH(DATE(Y$2,1,1),Energy_Mix!$A$1:$LI$1),FALSE)</f>
        <v>3.0999776600000001E-2</v>
      </c>
      <c r="Z161" s="294">
        <f>+VLOOKUP($E161,Energy_Mix!$1:$1048576,MATCH(DATE(Z$2,1,1),Energy_Mix!$A$1:$LI$1),FALSE)</f>
        <v>3.0999776600000001E-2</v>
      </c>
      <c r="AA161" s="294">
        <f>+VLOOKUP($E161,Energy_Mix!$1:$1048576,MATCH(DATE(AA$2,1,1),Energy_Mix!$A$1:$LI$1),FALSE)</f>
        <v>3.0999776600000001E-2</v>
      </c>
      <c r="AB161" s="294">
        <f>+VLOOKUP($E161,Energy_Mix!$1:$1048576,MATCH(DATE(AB$2,1,1),Energy_Mix!$A$1:$LI$1),FALSE)</f>
        <v>3.0999776600000001E-2</v>
      </c>
      <c r="AC161" s="294">
        <f>+VLOOKUP($E161,Energy_Mix!$1:$1048576,MATCH(DATE(AC$2,1,1),Energy_Mix!$A$1:$LI$1),FALSE)</f>
        <v>3.0999776600000001E-2</v>
      </c>
      <c r="AD161" s="294">
        <f>+VLOOKUP($E161,Energy_Mix!$1:$1048576,MATCH(DATE(AD$2,1,1),Energy_Mix!$A$1:$LI$1),FALSE)</f>
        <v>3.0999776600000001E-2</v>
      </c>
      <c r="AE161" s="294">
        <f>+VLOOKUP($E161,Energy_Mix!$1:$1048576,MATCH(DATE(AE$2,1,1),Energy_Mix!$A$1:$LI$1),FALSE)</f>
        <v>3.0999776600000001E-2</v>
      </c>
      <c r="AF161" s="294">
        <f>+VLOOKUP($E161,Energy_Mix!$1:$1048576,MATCH(DATE(AF$2,1,1),Energy_Mix!$A$1:$LI$1),FALSE)</f>
        <v>3.0999776600000001E-2</v>
      </c>
      <c r="AG161" s="294">
        <f>+VLOOKUP($E161,Energy_Mix!$1:$1048576,MATCH(DATE(AG$2,1,1),Energy_Mix!$A$1:$LI$1),FALSE)</f>
        <v>3.0999776600000001E-2</v>
      </c>
      <c r="AH161" s="294">
        <f>+VLOOKUP($E161,Energy_Mix!$1:$1048576,MATCH(DATE(AH$2,1,1),Energy_Mix!$A$1:$LI$1),FALSE)</f>
        <v>3.0999776600000001E-2</v>
      </c>
      <c r="AI161" s="294">
        <f>+VLOOKUP($E161,Energy_Mix!$1:$1048576,MATCH(DATE(AI$2,1,1),Energy_Mix!$A$1:$LI$1),FALSE)</f>
        <v>3.0999776600000001E-2</v>
      </c>
      <c r="AJ161" s="294">
        <f>+VLOOKUP($E161,Energy_Mix!$1:$1048576,MATCH(DATE(AJ$2,1,1),Energy_Mix!$A$1:$LI$1),FALSE)</f>
        <v>3.0999776600000001E-2</v>
      </c>
      <c r="AK161" s="294">
        <f>+VLOOKUP($E161,Energy_Mix!$1:$1048576,MATCH(DATE(AK$2,1,1),Energy_Mix!$A$1:$LI$1),FALSE)</f>
        <v>3.0999776600000001E-2</v>
      </c>
      <c r="AL161" s="294">
        <f>+VLOOKUP($E161,Energy_Mix!$1:$1048576,MATCH(DATE(AL$2,1,1),Energy_Mix!$A$1:$LI$1),FALSE)</f>
        <v>3.0999776600000001E-2</v>
      </c>
      <c r="AM161" s="294">
        <f>+VLOOKUP($E161,Energy_Mix!$1:$1048576,MATCH(DATE(AM$2,1,1),Energy_Mix!$A$1:$LI$1),FALSE)</f>
        <v>3.0999776600000001E-2</v>
      </c>
      <c r="AN161" s="294">
        <f>+VLOOKUP($E161,Energy_Mix!$1:$1048576,MATCH(DATE(AN$2,1,1),Energy_Mix!$A$1:$LI$1),FALSE)</f>
        <v>3.0999776600000001E-2</v>
      </c>
      <c r="AO161" s="294">
        <f>+VLOOKUP($E161,Energy_Mix!$1:$1048576,MATCH(DATE(AO$2,1,1),Energy_Mix!$A$1:$LI$1),FALSE)</f>
        <v>3.0999776600000001E-2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1.26256125E-3</v>
      </c>
      <c r="G162" s="294">
        <f>+VLOOKUP($E162,Energy_Mix!$1:$1048576,MATCH(DATE(G$2,1,1),Energy_Mix!$A$1:$LI$1),FALSE)</f>
        <v>1.26256125E-3</v>
      </c>
      <c r="H162" s="294">
        <f>+VLOOKUP($E162,Energy_Mix!$1:$1048576,MATCH(DATE(H$2,1,1),Energy_Mix!$A$1:$LI$1),FALSE)</f>
        <v>1.26256125E-3</v>
      </c>
      <c r="I162" s="294">
        <f>+VLOOKUP($E162,Energy_Mix!$1:$1048576,MATCH(DATE(I$2,1,1),Energy_Mix!$A$1:$LI$1),FALSE)</f>
        <v>1.26256125E-3</v>
      </c>
      <c r="J162" s="294">
        <f>+VLOOKUP($E162,Energy_Mix!$1:$1048576,MATCH(DATE(J$2,1,1),Energy_Mix!$A$1:$LI$1),FALSE)</f>
        <v>1.26256125E-3</v>
      </c>
      <c r="K162" s="294">
        <f>+VLOOKUP($E162,Energy_Mix!$1:$1048576,MATCH(DATE(K$2,1,1),Energy_Mix!$A$1:$LI$1),FALSE)</f>
        <v>1.26256125E-3</v>
      </c>
      <c r="L162" s="294">
        <f>+VLOOKUP($E162,Energy_Mix!$1:$1048576,MATCH(DATE(L$2,1,1),Energy_Mix!$A$1:$LI$1),FALSE)</f>
        <v>1.26256125E-3</v>
      </c>
      <c r="M162" s="294">
        <f>+VLOOKUP($E162,Energy_Mix!$1:$1048576,MATCH(DATE(M$2,1,1),Energy_Mix!$A$1:$LI$1),FALSE)</f>
        <v>1.2362660300000001E-3</v>
      </c>
      <c r="N162" s="294">
        <f>+VLOOKUP($E162,Energy_Mix!$1:$1048576,MATCH(DATE(N$2,1,1),Energy_Mix!$A$1:$LI$1),FALSE)</f>
        <v>1.2099708200000001E-3</v>
      </c>
      <c r="O162" s="294">
        <f>+VLOOKUP($E162,Energy_Mix!$1:$1048576,MATCH(DATE(O$2,1,1),Energy_Mix!$A$1:$LI$1),FALSE)</f>
        <v>1.1836755999999999E-3</v>
      </c>
      <c r="P162" s="294">
        <f>+VLOOKUP($E162,Energy_Mix!$1:$1048576,MATCH(DATE(P$2,1,1),Energy_Mix!$A$1:$LI$1),FALSE)</f>
        <v>1.1573803899999999E-3</v>
      </c>
      <c r="Q162" s="294">
        <f>+VLOOKUP($E162,Energy_Mix!$1:$1048576,MATCH(DATE(Q$2,1,1),Energy_Mix!$A$1:$LI$1),FALSE)</f>
        <v>1.13108517E-3</v>
      </c>
      <c r="R162" s="294">
        <f>+VLOOKUP($E162,Energy_Mix!$1:$1048576,MATCH(DATE(R$2,1,1),Energy_Mix!$A$1:$LI$1),FALSE)</f>
        <v>1.10478996E-3</v>
      </c>
      <c r="S162" s="294">
        <f>+VLOOKUP($E162,Energy_Mix!$1:$1048576,MATCH(DATE(S$2,1,1),Energy_Mix!$A$1:$LI$1),FALSE)</f>
        <v>1.07849474E-3</v>
      </c>
      <c r="T162" s="294">
        <f>+VLOOKUP($E162,Energy_Mix!$1:$1048576,MATCH(DATE(T$2,1,1),Energy_Mix!$A$1:$LI$1),FALSE)</f>
        <v>1.0521995200000001E-3</v>
      </c>
      <c r="U162" s="294">
        <f>+VLOOKUP($E162,Energy_Mix!$1:$1048576,MATCH(DATE(U$2,1,1),Energy_Mix!$A$1:$LI$1),FALSE)</f>
        <v>1.0259043100000001E-3</v>
      </c>
      <c r="V162" s="294">
        <f>+VLOOKUP($E162,Energy_Mix!$1:$1048576,MATCH(DATE(V$2,1,1),Energy_Mix!$A$1:$LI$1),FALSE)</f>
        <v>9.996090940000001E-4</v>
      </c>
      <c r="W162" s="294">
        <f>+VLOOKUP($E162,Energy_Mix!$1:$1048576,MATCH(DATE(W$2,1,1),Energy_Mix!$A$1:$LI$1),FALSE)</f>
        <v>9.7331387800000003E-4</v>
      </c>
      <c r="X162" s="294">
        <f>+VLOOKUP($E162,Energy_Mix!$1:$1048576,MATCH(DATE(X$2,1,1),Energy_Mix!$A$1:$LI$1),FALSE)</f>
        <v>9.4701866300000005E-4</v>
      </c>
      <c r="Y162" s="294">
        <f>+VLOOKUP($E162,Energy_Mix!$1:$1048576,MATCH(DATE(Y$2,1,1),Energy_Mix!$A$1:$LI$1),FALSE)</f>
        <v>9.2072344699999998E-4</v>
      </c>
      <c r="Z162" s="294">
        <f>+VLOOKUP($E162,Energy_Mix!$1:$1048576,MATCH(DATE(Z$2,1,1),Energy_Mix!$A$1:$LI$1),FALSE)</f>
        <v>8.94428232E-4</v>
      </c>
      <c r="AA162" s="294">
        <f>+VLOOKUP($E162,Energy_Mix!$1:$1048576,MATCH(DATE(AA$2,1,1),Energy_Mix!$A$1:$LI$1),FALSE)</f>
        <v>8.6813301600000004E-4</v>
      </c>
      <c r="AB162" s="294">
        <f>+VLOOKUP($E162,Energy_Mix!$1:$1048576,MATCH(DATE(AB$2,1,1),Energy_Mix!$A$1:$LI$1),FALSE)</f>
        <v>8.4183780099999995E-4</v>
      </c>
      <c r="AC162" s="294">
        <f>+VLOOKUP($E162,Energy_Mix!$1:$1048576,MATCH(DATE(AC$2,1,1),Energy_Mix!$A$1:$LI$1),FALSE)</f>
        <v>8.1554258499999999E-4</v>
      </c>
      <c r="AD162" s="294">
        <f>+VLOOKUP($E162,Energy_Mix!$1:$1048576,MATCH(DATE(AD$2,1,1),Energy_Mix!$A$1:$LI$1),FALSE)</f>
        <v>7.8924737000000001E-4</v>
      </c>
      <c r="AE162" s="294">
        <f>+VLOOKUP($E162,Energy_Mix!$1:$1048576,MATCH(DATE(AE$2,1,1),Energy_Mix!$A$1:$LI$1),FALSE)</f>
        <v>7.6295215500000004E-4</v>
      </c>
      <c r="AF162" s="294">
        <f>+VLOOKUP($E162,Energy_Mix!$1:$1048576,MATCH(DATE(AF$2,1,1),Energy_Mix!$A$1:$LI$1),FALSE)</f>
        <v>7.3665693899999996E-4</v>
      </c>
      <c r="AG162" s="294">
        <f>+VLOOKUP($E162,Energy_Mix!$1:$1048576,MATCH(DATE(AG$2,1,1),Energy_Mix!$A$1:$LI$1),FALSE)</f>
        <v>7.1036172399999999E-4</v>
      </c>
      <c r="AH162" s="294">
        <f>+VLOOKUP($E162,Energy_Mix!$1:$1048576,MATCH(DATE(AH$2,1,1),Energy_Mix!$A$1:$LI$1),FALSE)</f>
        <v>6.8406650800000002E-4</v>
      </c>
      <c r="AI162" s="294">
        <f>+VLOOKUP($E162,Energy_Mix!$1:$1048576,MATCH(DATE(AI$2,1,1),Energy_Mix!$A$1:$LI$1),FALSE)</f>
        <v>6.5777129300000005E-4</v>
      </c>
      <c r="AJ162" s="294">
        <f>+VLOOKUP($E162,Energy_Mix!$1:$1048576,MATCH(DATE(AJ$2,1,1),Energy_Mix!$A$1:$LI$1),FALSE)</f>
        <v>6.3147607699999997E-4</v>
      </c>
      <c r="AK162" s="294">
        <f>+VLOOKUP($E162,Energy_Mix!$1:$1048576,MATCH(DATE(AK$2,1,1),Energy_Mix!$A$1:$LI$1),FALSE)</f>
        <v>6.05180862E-4</v>
      </c>
      <c r="AL162" s="294">
        <f>+VLOOKUP($E162,Energy_Mix!$1:$1048576,MATCH(DATE(AL$2,1,1),Energy_Mix!$A$1:$LI$1),FALSE)</f>
        <v>5.7888564600000003E-4</v>
      </c>
      <c r="AM162" s="294">
        <f>+VLOOKUP($E162,Energy_Mix!$1:$1048576,MATCH(DATE(AM$2,1,1),Energy_Mix!$A$1:$LI$1),FALSE)</f>
        <v>5.5259043099999995E-4</v>
      </c>
      <c r="AN162" s="294">
        <f>+VLOOKUP($E162,Energy_Mix!$1:$1048576,MATCH(DATE(AN$2,1,1),Energy_Mix!$A$1:$LI$1),FALSE)</f>
        <v>5.2629521499999998E-4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0.97696171970000001</v>
      </c>
      <c r="G163" s="292">
        <f t="shared" ref="G163:AO163" si="6">G164</f>
        <v>0.97696171970000001</v>
      </c>
      <c r="H163" s="292">
        <f t="shared" si="6"/>
        <v>0.97696171970000001</v>
      </c>
      <c r="I163" s="292">
        <f t="shared" si="6"/>
        <v>0.97696171970000001</v>
      </c>
      <c r="J163" s="292">
        <f t="shared" si="6"/>
        <v>0.97696171970000001</v>
      </c>
      <c r="K163" s="292">
        <f t="shared" si="6"/>
        <v>0.97696171970000001</v>
      </c>
      <c r="L163" s="292">
        <f t="shared" si="6"/>
        <v>0.97696171970000001</v>
      </c>
      <c r="M163" s="292">
        <f t="shared" si="6"/>
        <v>0.97696171970000001</v>
      </c>
      <c r="N163" s="292">
        <f t="shared" si="6"/>
        <v>0.97696171970000001</v>
      </c>
      <c r="O163" s="292">
        <f t="shared" si="6"/>
        <v>0.97696171970000001</v>
      </c>
      <c r="P163" s="292">
        <f t="shared" si="6"/>
        <v>0.97696171970000001</v>
      </c>
      <c r="Q163" s="292">
        <f t="shared" si="6"/>
        <v>0.97696171970000001</v>
      </c>
      <c r="R163" s="292">
        <f t="shared" si="6"/>
        <v>0.97696171970000001</v>
      </c>
      <c r="S163" s="292">
        <f t="shared" si="6"/>
        <v>0.97696171970000001</v>
      </c>
      <c r="T163" s="292">
        <f t="shared" si="6"/>
        <v>0.97696171970000001</v>
      </c>
      <c r="U163" s="292">
        <f t="shared" si="6"/>
        <v>0.97696171970000001</v>
      </c>
      <c r="V163" s="292">
        <f t="shared" si="6"/>
        <v>0.97696171970000001</v>
      </c>
      <c r="W163" s="292">
        <f t="shared" si="6"/>
        <v>0.97696171970000001</v>
      </c>
      <c r="X163" s="292">
        <f t="shared" si="6"/>
        <v>0.97696171970000001</v>
      </c>
      <c r="Y163" s="292">
        <f t="shared" si="6"/>
        <v>0.97696171970000001</v>
      </c>
      <c r="Z163" s="292">
        <f t="shared" si="6"/>
        <v>0.97696171970000001</v>
      </c>
      <c r="AA163" s="292">
        <f t="shared" si="6"/>
        <v>0.97696171970000001</v>
      </c>
      <c r="AB163" s="292">
        <f t="shared" si="6"/>
        <v>0.97696171970000001</v>
      </c>
      <c r="AC163" s="292">
        <f t="shared" si="6"/>
        <v>0.97696171970000001</v>
      </c>
      <c r="AD163" s="292">
        <f t="shared" si="6"/>
        <v>0.97696171970000001</v>
      </c>
      <c r="AE163" s="292">
        <f t="shared" si="6"/>
        <v>0.97696171970000001</v>
      </c>
      <c r="AF163" s="292">
        <f t="shared" si="6"/>
        <v>0.97696171970000001</v>
      </c>
      <c r="AG163" s="292">
        <f t="shared" si="6"/>
        <v>0.97696171970000001</v>
      </c>
      <c r="AH163" s="292">
        <f t="shared" si="6"/>
        <v>0.97696171970000001</v>
      </c>
      <c r="AI163" s="292">
        <f t="shared" si="6"/>
        <v>0.97696171970000001</v>
      </c>
      <c r="AJ163" s="292">
        <f t="shared" si="6"/>
        <v>0.97696171970000001</v>
      </c>
      <c r="AK163" s="292">
        <f t="shared" si="6"/>
        <v>0.97696171970000001</v>
      </c>
      <c r="AL163" s="292">
        <f t="shared" si="6"/>
        <v>0.97696171970000001</v>
      </c>
      <c r="AM163" s="292">
        <f t="shared" si="6"/>
        <v>0.97696171970000001</v>
      </c>
      <c r="AN163" s="292">
        <f t="shared" si="6"/>
        <v>0.97696171970000001</v>
      </c>
      <c r="AO163" s="292">
        <f t="shared" si="6"/>
        <v>0.97696171970000001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0.97696171970000001</v>
      </c>
      <c r="G164" s="294">
        <f>+VLOOKUP($E164,Energy_Mix!$1:$1048576,MATCH(DATE(G$2,1,1),Energy_Mix!$A$1:$LI$1),FALSE)</f>
        <v>0.97696171970000001</v>
      </c>
      <c r="H164" s="294">
        <f>+VLOOKUP($E164,Energy_Mix!$1:$1048576,MATCH(DATE(H$2,1,1),Energy_Mix!$A$1:$LI$1),FALSE)</f>
        <v>0.97696171970000001</v>
      </c>
      <c r="I164" s="294">
        <f>+VLOOKUP($E164,Energy_Mix!$1:$1048576,MATCH(DATE(I$2,1,1),Energy_Mix!$A$1:$LI$1),FALSE)</f>
        <v>0.97696171970000001</v>
      </c>
      <c r="J164" s="294">
        <f>+VLOOKUP($E164,Energy_Mix!$1:$1048576,MATCH(DATE(J$2,1,1),Energy_Mix!$A$1:$LI$1),FALSE)</f>
        <v>0.97696171970000001</v>
      </c>
      <c r="K164" s="294">
        <f>+VLOOKUP($E164,Energy_Mix!$1:$1048576,MATCH(DATE(K$2,1,1),Energy_Mix!$A$1:$LI$1),FALSE)</f>
        <v>0.97696171970000001</v>
      </c>
      <c r="L164" s="294">
        <f>+VLOOKUP($E164,Energy_Mix!$1:$1048576,MATCH(DATE(L$2,1,1),Energy_Mix!$A$1:$LI$1),FALSE)</f>
        <v>0.97696171970000001</v>
      </c>
      <c r="M164" s="294">
        <f>+VLOOKUP($E164,Energy_Mix!$1:$1048576,MATCH(DATE(M$2,1,1),Energy_Mix!$A$1:$LI$1),FALSE)</f>
        <v>0.97696171970000001</v>
      </c>
      <c r="N164" s="294">
        <f>+VLOOKUP($E164,Energy_Mix!$1:$1048576,MATCH(DATE(N$2,1,1),Energy_Mix!$A$1:$LI$1),FALSE)</f>
        <v>0.97696171970000001</v>
      </c>
      <c r="O164" s="294">
        <f>+VLOOKUP($E164,Energy_Mix!$1:$1048576,MATCH(DATE(O$2,1,1),Energy_Mix!$A$1:$LI$1),FALSE)</f>
        <v>0.97696171970000001</v>
      </c>
      <c r="P164" s="294">
        <f>+VLOOKUP($E164,Energy_Mix!$1:$1048576,MATCH(DATE(P$2,1,1),Energy_Mix!$A$1:$LI$1),FALSE)</f>
        <v>0.97696171970000001</v>
      </c>
      <c r="Q164" s="294">
        <f>+VLOOKUP($E164,Energy_Mix!$1:$1048576,MATCH(DATE(Q$2,1,1),Energy_Mix!$A$1:$LI$1),FALSE)</f>
        <v>0.97696171970000001</v>
      </c>
      <c r="R164" s="294">
        <f>+VLOOKUP($E164,Energy_Mix!$1:$1048576,MATCH(DATE(R$2,1,1),Energy_Mix!$A$1:$LI$1),FALSE)</f>
        <v>0.97696171970000001</v>
      </c>
      <c r="S164" s="294">
        <f>+VLOOKUP($E164,Energy_Mix!$1:$1048576,MATCH(DATE(S$2,1,1),Energy_Mix!$A$1:$LI$1),FALSE)</f>
        <v>0.97696171970000001</v>
      </c>
      <c r="T164" s="294">
        <f>+VLOOKUP($E164,Energy_Mix!$1:$1048576,MATCH(DATE(T$2,1,1),Energy_Mix!$A$1:$LI$1),FALSE)</f>
        <v>0.97696171970000001</v>
      </c>
      <c r="U164" s="294">
        <f>+VLOOKUP($E164,Energy_Mix!$1:$1048576,MATCH(DATE(U$2,1,1),Energy_Mix!$A$1:$LI$1),FALSE)</f>
        <v>0.97696171970000001</v>
      </c>
      <c r="V164" s="294">
        <f>+VLOOKUP($E164,Energy_Mix!$1:$1048576,MATCH(DATE(V$2,1,1),Energy_Mix!$A$1:$LI$1),FALSE)</f>
        <v>0.97696171970000001</v>
      </c>
      <c r="W164" s="294">
        <f>+VLOOKUP($E164,Energy_Mix!$1:$1048576,MATCH(DATE(W$2,1,1),Energy_Mix!$A$1:$LI$1),FALSE)</f>
        <v>0.97696171970000001</v>
      </c>
      <c r="X164" s="294">
        <f>+VLOOKUP($E164,Energy_Mix!$1:$1048576,MATCH(DATE(X$2,1,1),Energy_Mix!$A$1:$LI$1),FALSE)</f>
        <v>0.97696171970000001</v>
      </c>
      <c r="Y164" s="294">
        <f>+VLOOKUP($E164,Energy_Mix!$1:$1048576,MATCH(DATE(Y$2,1,1),Energy_Mix!$A$1:$LI$1),FALSE)</f>
        <v>0.97696171970000001</v>
      </c>
      <c r="Z164" s="294">
        <f>+VLOOKUP($E164,Energy_Mix!$1:$1048576,MATCH(DATE(Z$2,1,1),Energy_Mix!$A$1:$LI$1),FALSE)</f>
        <v>0.97696171970000001</v>
      </c>
      <c r="AA164" s="294">
        <f>+VLOOKUP($E164,Energy_Mix!$1:$1048576,MATCH(DATE(AA$2,1,1),Energy_Mix!$A$1:$LI$1),FALSE)</f>
        <v>0.97696171970000001</v>
      </c>
      <c r="AB164" s="294">
        <f>+VLOOKUP($E164,Energy_Mix!$1:$1048576,MATCH(DATE(AB$2,1,1),Energy_Mix!$A$1:$LI$1),FALSE)</f>
        <v>0.97696171970000001</v>
      </c>
      <c r="AC164" s="294">
        <f>+VLOOKUP($E164,Energy_Mix!$1:$1048576,MATCH(DATE(AC$2,1,1),Energy_Mix!$A$1:$LI$1),FALSE)</f>
        <v>0.97696171970000001</v>
      </c>
      <c r="AD164" s="294">
        <f>+VLOOKUP($E164,Energy_Mix!$1:$1048576,MATCH(DATE(AD$2,1,1),Energy_Mix!$A$1:$LI$1),FALSE)</f>
        <v>0.97696171970000001</v>
      </c>
      <c r="AE164" s="294">
        <f>+VLOOKUP($E164,Energy_Mix!$1:$1048576,MATCH(DATE(AE$2,1,1),Energy_Mix!$A$1:$LI$1),FALSE)</f>
        <v>0.97696171970000001</v>
      </c>
      <c r="AF164" s="294">
        <f>+VLOOKUP($E164,Energy_Mix!$1:$1048576,MATCH(DATE(AF$2,1,1),Energy_Mix!$A$1:$LI$1),FALSE)</f>
        <v>0.97696171970000001</v>
      </c>
      <c r="AG164" s="294">
        <f>+VLOOKUP($E164,Energy_Mix!$1:$1048576,MATCH(DATE(AG$2,1,1),Energy_Mix!$A$1:$LI$1),FALSE)</f>
        <v>0.97696171970000001</v>
      </c>
      <c r="AH164" s="294">
        <f>+VLOOKUP($E164,Energy_Mix!$1:$1048576,MATCH(DATE(AH$2,1,1),Energy_Mix!$A$1:$LI$1),FALSE)</f>
        <v>0.97696171970000001</v>
      </c>
      <c r="AI164" s="294">
        <f>+VLOOKUP($E164,Energy_Mix!$1:$1048576,MATCH(DATE(AI$2,1,1),Energy_Mix!$A$1:$LI$1),FALSE)</f>
        <v>0.97696171970000001</v>
      </c>
      <c r="AJ164" s="294">
        <f>+VLOOKUP($E164,Energy_Mix!$1:$1048576,MATCH(DATE(AJ$2,1,1),Energy_Mix!$A$1:$LI$1),FALSE)</f>
        <v>0.97696171970000001</v>
      </c>
      <c r="AK164" s="294">
        <f>+VLOOKUP($E164,Energy_Mix!$1:$1048576,MATCH(DATE(AK$2,1,1),Energy_Mix!$A$1:$LI$1),FALSE)</f>
        <v>0.97696171970000001</v>
      </c>
      <c r="AL164" s="294">
        <f>+VLOOKUP($E164,Energy_Mix!$1:$1048576,MATCH(DATE(AL$2,1,1),Energy_Mix!$A$1:$LI$1),FALSE)</f>
        <v>0.97696171970000001</v>
      </c>
      <c r="AM164" s="294">
        <f>+VLOOKUP($E164,Energy_Mix!$1:$1048576,MATCH(DATE(AM$2,1,1),Energy_Mix!$A$1:$LI$1),FALSE)</f>
        <v>0.97696171970000001</v>
      </c>
      <c r="AN164" s="294">
        <f>+VLOOKUP($E164,Energy_Mix!$1:$1048576,MATCH(DATE(AN$2,1,1),Energy_Mix!$A$1:$LI$1),FALSE)</f>
        <v>0.97696171970000001</v>
      </c>
      <c r="AO164" s="294">
        <f>+VLOOKUP($E164,Energy_Mix!$1:$1048576,MATCH(DATE(AO$2,1,1),Energy_Mix!$A$1:$LI$1),FALSE)</f>
        <v>0.97696171970000001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0.50000142351459997</v>
      </c>
      <c r="G165" s="292">
        <f t="shared" ref="G165:AO165" si="7">SUM(G166:G167)</f>
        <v>0.50000142351459997</v>
      </c>
      <c r="H165" s="292">
        <f t="shared" si="7"/>
        <v>0.50000142351459997</v>
      </c>
      <c r="I165" s="292">
        <f t="shared" si="7"/>
        <v>0.50000142351459997</v>
      </c>
      <c r="J165" s="292">
        <f t="shared" si="7"/>
        <v>0.50000142351459997</v>
      </c>
      <c r="K165" s="292">
        <f t="shared" si="7"/>
        <v>0.50000142351459997</v>
      </c>
      <c r="L165" s="292">
        <f t="shared" si="7"/>
        <v>0.50000142351459997</v>
      </c>
      <c r="M165" s="292">
        <f t="shared" si="7"/>
        <v>0.50000142351459997</v>
      </c>
      <c r="N165" s="292">
        <f t="shared" si="7"/>
        <v>0.50000142351459997</v>
      </c>
      <c r="O165" s="292">
        <f t="shared" si="7"/>
        <v>0.50000142351459997</v>
      </c>
      <c r="P165" s="292">
        <f t="shared" si="7"/>
        <v>0.50000142351459997</v>
      </c>
      <c r="Q165" s="292">
        <f t="shared" si="7"/>
        <v>0.50000142351459997</v>
      </c>
      <c r="R165" s="292">
        <f t="shared" si="7"/>
        <v>0.50000142351459997</v>
      </c>
      <c r="S165" s="292">
        <f t="shared" si="7"/>
        <v>0.50000142351459997</v>
      </c>
      <c r="T165" s="292">
        <f t="shared" si="7"/>
        <v>0.50000142351459997</v>
      </c>
      <c r="U165" s="292">
        <f t="shared" si="7"/>
        <v>0.50000142351459997</v>
      </c>
      <c r="V165" s="292">
        <f t="shared" si="7"/>
        <v>0.50000142351459997</v>
      </c>
      <c r="W165" s="292">
        <f t="shared" si="7"/>
        <v>0.50000142351459997</v>
      </c>
      <c r="X165" s="292">
        <f t="shared" si="7"/>
        <v>0.50000142351459997</v>
      </c>
      <c r="Y165" s="292">
        <f t="shared" si="7"/>
        <v>0.50000142351459997</v>
      </c>
      <c r="Z165" s="292">
        <f t="shared" si="7"/>
        <v>0.50000142351459997</v>
      </c>
      <c r="AA165" s="292">
        <f t="shared" si="7"/>
        <v>0.50000142351459997</v>
      </c>
      <c r="AB165" s="292">
        <f t="shared" si="7"/>
        <v>0.50000142351459997</v>
      </c>
      <c r="AC165" s="292">
        <f t="shared" si="7"/>
        <v>0.50000142351459997</v>
      </c>
      <c r="AD165" s="292">
        <f t="shared" si="7"/>
        <v>0.50000142351459997</v>
      </c>
      <c r="AE165" s="292">
        <f t="shared" si="7"/>
        <v>0.50000142351459997</v>
      </c>
      <c r="AF165" s="292">
        <f t="shared" si="7"/>
        <v>0.50000142351459997</v>
      </c>
      <c r="AG165" s="292">
        <f t="shared" si="7"/>
        <v>0.50000142351459997</v>
      </c>
      <c r="AH165" s="292">
        <f t="shared" si="7"/>
        <v>0.50000142351459997</v>
      </c>
      <c r="AI165" s="292">
        <f t="shared" si="7"/>
        <v>0.50000142351459997</v>
      </c>
      <c r="AJ165" s="292">
        <f t="shared" si="7"/>
        <v>0.50000142351459997</v>
      </c>
      <c r="AK165" s="292">
        <f t="shared" si="7"/>
        <v>0.50000142351459997</v>
      </c>
      <c r="AL165" s="292">
        <f t="shared" si="7"/>
        <v>0.50000142351459997</v>
      </c>
      <c r="AM165" s="292">
        <f t="shared" si="7"/>
        <v>0.50000142351459997</v>
      </c>
      <c r="AN165" s="292">
        <f t="shared" si="7"/>
        <v>0.50000142351459997</v>
      </c>
      <c r="AO165" s="292">
        <f t="shared" si="7"/>
        <v>0.50000142351459997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0.49999857650000001</v>
      </c>
      <c r="G166" s="294">
        <f>+VLOOKUP($E166,Energy_Mix!$1:$1048576,MATCH(DATE(G$2,1,1),Energy_Mix!$A$1:$LI$1),FALSE)</f>
        <v>0.49999857650000001</v>
      </c>
      <c r="H166" s="294">
        <f>+VLOOKUP($E166,Energy_Mix!$1:$1048576,MATCH(DATE(H$2,1,1),Energy_Mix!$A$1:$LI$1),FALSE)</f>
        <v>0.49999857650000001</v>
      </c>
      <c r="I166" s="294">
        <f>+VLOOKUP($E166,Energy_Mix!$1:$1048576,MATCH(DATE(I$2,1,1),Energy_Mix!$A$1:$LI$1),FALSE)</f>
        <v>0.49999857650000001</v>
      </c>
      <c r="J166" s="294">
        <f>+VLOOKUP($E166,Energy_Mix!$1:$1048576,MATCH(DATE(J$2,1,1),Energy_Mix!$A$1:$LI$1),FALSE)</f>
        <v>0.49999857650000001</v>
      </c>
      <c r="K166" s="294">
        <f>+VLOOKUP($E166,Energy_Mix!$1:$1048576,MATCH(DATE(K$2,1,1),Energy_Mix!$A$1:$LI$1),FALSE)</f>
        <v>0.49999857650000001</v>
      </c>
      <c r="L166" s="294">
        <f>+VLOOKUP($E166,Energy_Mix!$1:$1048576,MATCH(DATE(L$2,1,1),Energy_Mix!$A$1:$LI$1),FALSE)</f>
        <v>0.49999857650000001</v>
      </c>
      <c r="M166" s="294">
        <f>+VLOOKUP($E166,Energy_Mix!$1:$1048576,MATCH(DATE(M$2,1,1),Energy_Mix!$A$1:$LI$1),FALSE)</f>
        <v>0.49999857650000001</v>
      </c>
      <c r="N166" s="294">
        <f>+VLOOKUP($E166,Energy_Mix!$1:$1048576,MATCH(DATE(N$2,1,1),Energy_Mix!$A$1:$LI$1),FALSE)</f>
        <v>0.49999857650000001</v>
      </c>
      <c r="O166" s="294">
        <f>+VLOOKUP($E166,Energy_Mix!$1:$1048576,MATCH(DATE(O$2,1,1),Energy_Mix!$A$1:$LI$1),FALSE)</f>
        <v>0.49999857650000001</v>
      </c>
      <c r="P166" s="294">
        <f>+VLOOKUP($E166,Energy_Mix!$1:$1048576,MATCH(DATE(P$2,1,1),Energy_Mix!$A$1:$LI$1),FALSE)</f>
        <v>0.49999857650000001</v>
      </c>
      <c r="Q166" s="294">
        <f>+VLOOKUP($E166,Energy_Mix!$1:$1048576,MATCH(DATE(Q$2,1,1),Energy_Mix!$A$1:$LI$1),FALSE)</f>
        <v>0.49999857650000001</v>
      </c>
      <c r="R166" s="294">
        <f>+VLOOKUP($E166,Energy_Mix!$1:$1048576,MATCH(DATE(R$2,1,1),Energy_Mix!$A$1:$LI$1),FALSE)</f>
        <v>0.49999857650000001</v>
      </c>
      <c r="S166" s="294">
        <f>+VLOOKUP($E166,Energy_Mix!$1:$1048576,MATCH(DATE(S$2,1,1),Energy_Mix!$A$1:$LI$1),FALSE)</f>
        <v>0.49999857650000001</v>
      </c>
      <c r="T166" s="294">
        <f>+VLOOKUP($E166,Energy_Mix!$1:$1048576,MATCH(DATE(T$2,1,1),Energy_Mix!$A$1:$LI$1),FALSE)</f>
        <v>0.49999857650000001</v>
      </c>
      <c r="U166" s="294">
        <f>+VLOOKUP($E166,Energy_Mix!$1:$1048576,MATCH(DATE(U$2,1,1),Energy_Mix!$A$1:$LI$1),FALSE)</f>
        <v>0.49999857650000001</v>
      </c>
      <c r="V166" s="294">
        <f>+VLOOKUP($E166,Energy_Mix!$1:$1048576,MATCH(DATE(V$2,1,1),Energy_Mix!$A$1:$LI$1),FALSE)</f>
        <v>0.49999857650000001</v>
      </c>
      <c r="W166" s="294">
        <f>+VLOOKUP($E166,Energy_Mix!$1:$1048576,MATCH(DATE(W$2,1,1),Energy_Mix!$A$1:$LI$1),FALSE)</f>
        <v>0.49999857650000001</v>
      </c>
      <c r="X166" s="294">
        <f>+VLOOKUP($E166,Energy_Mix!$1:$1048576,MATCH(DATE(X$2,1,1),Energy_Mix!$A$1:$LI$1),FALSE)</f>
        <v>0.49999857650000001</v>
      </c>
      <c r="Y166" s="294">
        <f>+VLOOKUP($E166,Energy_Mix!$1:$1048576,MATCH(DATE(Y$2,1,1),Energy_Mix!$A$1:$LI$1),FALSE)</f>
        <v>0.49999857650000001</v>
      </c>
      <c r="Z166" s="294">
        <f>+VLOOKUP($E166,Energy_Mix!$1:$1048576,MATCH(DATE(Z$2,1,1),Energy_Mix!$A$1:$LI$1),FALSE)</f>
        <v>0.49999857650000001</v>
      </c>
      <c r="AA166" s="294">
        <f>+VLOOKUP($E166,Energy_Mix!$1:$1048576,MATCH(DATE(AA$2,1,1),Energy_Mix!$A$1:$LI$1),FALSE)</f>
        <v>0.49999857650000001</v>
      </c>
      <c r="AB166" s="294">
        <f>+VLOOKUP($E166,Energy_Mix!$1:$1048576,MATCH(DATE(AB$2,1,1),Energy_Mix!$A$1:$LI$1),FALSE)</f>
        <v>0.49999857650000001</v>
      </c>
      <c r="AC166" s="294">
        <f>+VLOOKUP($E166,Energy_Mix!$1:$1048576,MATCH(DATE(AC$2,1,1),Energy_Mix!$A$1:$LI$1),FALSE)</f>
        <v>0.49999857650000001</v>
      </c>
      <c r="AD166" s="294">
        <f>+VLOOKUP($E166,Energy_Mix!$1:$1048576,MATCH(DATE(AD$2,1,1),Energy_Mix!$A$1:$LI$1),FALSE)</f>
        <v>0.49999857650000001</v>
      </c>
      <c r="AE166" s="294">
        <f>+VLOOKUP($E166,Energy_Mix!$1:$1048576,MATCH(DATE(AE$2,1,1),Energy_Mix!$A$1:$LI$1),FALSE)</f>
        <v>0.49999857650000001</v>
      </c>
      <c r="AF166" s="294">
        <f>+VLOOKUP($E166,Energy_Mix!$1:$1048576,MATCH(DATE(AF$2,1,1),Energy_Mix!$A$1:$LI$1),FALSE)</f>
        <v>0.49999857650000001</v>
      </c>
      <c r="AG166" s="294">
        <f>+VLOOKUP($E166,Energy_Mix!$1:$1048576,MATCH(DATE(AG$2,1,1),Energy_Mix!$A$1:$LI$1),FALSE)</f>
        <v>0.49999857650000001</v>
      </c>
      <c r="AH166" s="294">
        <f>+VLOOKUP($E166,Energy_Mix!$1:$1048576,MATCH(DATE(AH$2,1,1),Energy_Mix!$A$1:$LI$1),FALSE)</f>
        <v>0.49999857650000001</v>
      </c>
      <c r="AI166" s="294">
        <f>+VLOOKUP($E166,Energy_Mix!$1:$1048576,MATCH(DATE(AI$2,1,1),Energy_Mix!$A$1:$LI$1),FALSE)</f>
        <v>0.49999857650000001</v>
      </c>
      <c r="AJ166" s="294">
        <f>+VLOOKUP($E166,Energy_Mix!$1:$1048576,MATCH(DATE(AJ$2,1,1),Energy_Mix!$A$1:$LI$1),FALSE)</f>
        <v>0.49999857650000001</v>
      </c>
      <c r="AK166" s="294">
        <f>+VLOOKUP($E166,Energy_Mix!$1:$1048576,MATCH(DATE(AK$2,1,1),Energy_Mix!$A$1:$LI$1),FALSE)</f>
        <v>0.49999857650000001</v>
      </c>
      <c r="AL166" s="294">
        <f>+VLOOKUP($E166,Energy_Mix!$1:$1048576,MATCH(DATE(AL$2,1,1),Energy_Mix!$A$1:$LI$1),FALSE)</f>
        <v>0.49999857650000001</v>
      </c>
      <c r="AM166" s="294">
        <f>+VLOOKUP($E166,Energy_Mix!$1:$1048576,MATCH(DATE(AM$2,1,1),Energy_Mix!$A$1:$LI$1),FALSE)</f>
        <v>0.49999857650000001</v>
      </c>
      <c r="AN166" s="294">
        <f>+VLOOKUP($E166,Energy_Mix!$1:$1048576,MATCH(DATE(AN$2,1,1),Energy_Mix!$A$1:$LI$1),FALSE)</f>
        <v>0.49999857650000001</v>
      </c>
      <c r="AO166" s="294">
        <f>+VLOOKUP($E166,Energy_Mix!$1:$1048576,MATCH(DATE(AO$2,1,1),Energy_Mix!$A$1:$LI$1),FALSE)</f>
        <v>0.49999857650000001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2.8470146E-6</v>
      </c>
      <c r="G167" s="294">
        <f>+VLOOKUP($E167,Energy_Mix!$1:$1048576,MATCH(DATE(G$2,1,1),Energy_Mix!$A$1:$LI$1),FALSE)</f>
        <v>2.8470146E-6</v>
      </c>
      <c r="H167" s="294">
        <f>+VLOOKUP($E167,Energy_Mix!$1:$1048576,MATCH(DATE(H$2,1,1),Energy_Mix!$A$1:$LI$1),FALSE)</f>
        <v>2.8470146E-6</v>
      </c>
      <c r="I167" s="294">
        <f>+VLOOKUP($E167,Energy_Mix!$1:$1048576,MATCH(DATE(I$2,1,1),Energy_Mix!$A$1:$LI$1),FALSE)</f>
        <v>2.8470146E-6</v>
      </c>
      <c r="J167" s="294">
        <f>+VLOOKUP($E167,Energy_Mix!$1:$1048576,MATCH(DATE(J$2,1,1),Energy_Mix!$A$1:$LI$1),FALSE)</f>
        <v>2.8470146E-6</v>
      </c>
      <c r="K167" s="294">
        <f>+VLOOKUP($E167,Energy_Mix!$1:$1048576,MATCH(DATE(K$2,1,1),Energy_Mix!$A$1:$LI$1),FALSE)</f>
        <v>2.8470146E-6</v>
      </c>
      <c r="L167" s="294">
        <f>+VLOOKUP($E167,Energy_Mix!$1:$1048576,MATCH(DATE(L$2,1,1),Energy_Mix!$A$1:$LI$1),FALSE)</f>
        <v>2.8470146E-6</v>
      </c>
      <c r="M167" s="294">
        <f>+VLOOKUP($E167,Energy_Mix!$1:$1048576,MATCH(DATE(M$2,1,1),Energy_Mix!$A$1:$LI$1),FALSE)</f>
        <v>2.8470146E-6</v>
      </c>
      <c r="N167" s="294">
        <f>+VLOOKUP($E167,Energy_Mix!$1:$1048576,MATCH(DATE(N$2,1,1),Energy_Mix!$A$1:$LI$1),FALSE)</f>
        <v>2.8470146E-6</v>
      </c>
      <c r="O167" s="294">
        <f>+VLOOKUP($E167,Energy_Mix!$1:$1048576,MATCH(DATE(O$2,1,1),Energy_Mix!$A$1:$LI$1),FALSE)</f>
        <v>2.8470146E-6</v>
      </c>
      <c r="P167" s="294">
        <f>+VLOOKUP($E167,Energy_Mix!$1:$1048576,MATCH(DATE(P$2,1,1),Energy_Mix!$A$1:$LI$1),FALSE)</f>
        <v>2.8470146E-6</v>
      </c>
      <c r="Q167" s="294">
        <f>+VLOOKUP($E167,Energy_Mix!$1:$1048576,MATCH(DATE(Q$2,1,1),Energy_Mix!$A$1:$LI$1),FALSE)</f>
        <v>2.8470146E-6</v>
      </c>
      <c r="R167" s="294">
        <f>+VLOOKUP($E167,Energy_Mix!$1:$1048576,MATCH(DATE(R$2,1,1),Energy_Mix!$A$1:$LI$1),FALSE)</f>
        <v>2.8470146E-6</v>
      </c>
      <c r="S167" s="294">
        <f>+VLOOKUP($E167,Energy_Mix!$1:$1048576,MATCH(DATE(S$2,1,1),Energy_Mix!$A$1:$LI$1),FALSE)</f>
        <v>2.8470146E-6</v>
      </c>
      <c r="T167" s="294">
        <f>+VLOOKUP($E167,Energy_Mix!$1:$1048576,MATCH(DATE(T$2,1,1),Energy_Mix!$A$1:$LI$1),FALSE)</f>
        <v>2.8470146E-6</v>
      </c>
      <c r="U167" s="294">
        <f>+VLOOKUP($E167,Energy_Mix!$1:$1048576,MATCH(DATE(U$2,1,1),Energy_Mix!$A$1:$LI$1),FALSE)</f>
        <v>2.8470146E-6</v>
      </c>
      <c r="V167" s="294">
        <f>+VLOOKUP($E167,Energy_Mix!$1:$1048576,MATCH(DATE(V$2,1,1),Energy_Mix!$A$1:$LI$1),FALSE)</f>
        <v>2.8470146E-6</v>
      </c>
      <c r="W167" s="294">
        <f>+VLOOKUP($E167,Energy_Mix!$1:$1048576,MATCH(DATE(W$2,1,1),Energy_Mix!$A$1:$LI$1),FALSE)</f>
        <v>2.8470146E-6</v>
      </c>
      <c r="X167" s="294">
        <f>+VLOOKUP($E167,Energy_Mix!$1:$1048576,MATCH(DATE(X$2,1,1),Energy_Mix!$A$1:$LI$1),FALSE)</f>
        <v>2.8470146E-6</v>
      </c>
      <c r="Y167" s="294">
        <f>+VLOOKUP($E167,Energy_Mix!$1:$1048576,MATCH(DATE(Y$2,1,1),Energy_Mix!$A$1:$LI$1),FALSE)</f>
        <v>2.8470146E-6</v>
      </c>
      <c r="Z167" s="294">
        <f>+VLOOKUP($E167,Energy_Mix!$1:$1048576,MATCH(DATE(Z$2,1,1),Energy_Mix!$A$1:$LI$1),FALSE)</f>
        <v>2.8470146E-6</v>
      </c>
      <c r="AA167" s="294">
        <f>+VLOOKUP($E167,Energy_Mix!$1:$1048576,MATCH(DATE(AA$2,1,1),Energy_Mix!$A$1:$LI$1),FALSE)</f>
        <v>2.8470146E-6</v>
      </c>
      <c r="AB167" s="294">
        <f>+VLOOKUP($E167,Energy_Mix!$1:$1048576,MATCH(DATE(AB$2,1,1),Energy_Mix!$A$1:$LI$1),FALSE)</f>
        <v>2.8470146E-6</v>
      </c>
      <c r="AC167" s="294">
        <f>+VLOOKUP($E167,Energy_Mix!$1:$1048576,MATCH(DATE(AC$2,1,1),Energy_Mix!$A$1:$LI$1),FALSE)</f>
        <v>2.8470146E-6</v>
      </c>
      <c r="AD167" s="294">
        <f>+VLOOKUP($E167,Energy_Mix!$1:$1048576,MATCH(DATE(AD$2,1,1),Energy_Mix!$A$1:$LI$1),FALSE)</f>
        <v>2.8470146E-6</v>
      </c>
      <c r="AE167" s="294">
        <f>+VLOOKUP($E167,Energy_Mix!$1:$1048576,MATCH(DATE(AE$2,1,1),Energy_Mix!$A$1:$LI$1),FALSE)</f>
        <v>2.8470146E-6</v>
      </c>
      <c r="AF167" s="294">
        <f>+VLOOKUP($E167,Energy_Mix!$1:$1048576,MATCH(DATE(AF$2,1,1),Energy_Mix!$A$1:$LI$1),FALSE)</f>
        <v>2.8470146E-6</v>
      </c>
      <c r="AG167" s="294">
        <f>+VLOOKUP($E167,Energy_Mix!$1:$1048576,MATCH(DATE(AG$2,1,1),Energy_Mix!$A$1:$LI$1),FALSE)</f>
        <v>2.8470146E-6</v>
      </c>
      <c r="AH167" s="294">
        <f>+VLOOKUP($E167,Energy_Mix!$1:$1048576,MATCH(DATE(AH$2,1,1),Energy_Mix!$A$1:$LI$1),FALSE)</f>
        <v>2.8470146E-6</v>
      </c>
      <c r="AI167" s="294">
        <f>+VLOOKUP($E167,Energy_Mix!$1:$1048576,MATCH(DATE(AI$2,1,1),Energy_Mix!$A$1:$LI$1),FALSE)</f>
        <v>2.8470146E-6</v>
      </c>
      <c r="AJ167" s="294">
        <f>+VLOOKUP($E167,Energy_Mix!$1:$1048576,MATCH(DATE(AJ$2,1,1),Energy_Mix!$A$1:$LI$1),FALSE)</f>
        <v>2.8470146E-6</v>
      </c>
      <c r="AK167" s="294">
        <f>+VLOOKUP($E167,Energy_Mix!$1:$1048576,MATCH(DATE(AK$2,1,1),Energy_Mix!$A$1:$LI$1),FALSE)</f>
        <v>2.8470146E-6</v>
      </c>
      <c r="AL167" s="294">
        <f>+VLOOKUP($E167,Energy_Mix!$1:$1048576,MATCH(DATE(AL$2,1,1),Energy_Mix!$A$1:$LI$1),FALSE)</f>
        <v>2.8470146E-6</v>
      </c>
      <c r="AM167" s="294">
        <f>+VLOOKUP($E167,Energy_Mix!$1:$1048576,MATCH(DATE(AM$2,1,1),Energy_Mix!$A$1:$LI$1),FALSE)</f>
        <v>2.8470146E-6</v>
      </c>
      <c r="AN167" s="294">
        <f>+VLOOKUP($E167,Energy_Mix!$1:$1048576,MATCH(DATE(AN$2,1,1),Energy_Mix!$A$1:$LI$1),FALSE)</f>
        <v>2.8470146E-6</v>
      </c>
      <c r="AO167" s="294">
        <f>+VLOOKUP($E167,Energy_Mix!$1:$1048576,MATCH(DATE(AO$2,1,1),Energy_Mix!$A$1:$LI$1),FALSE)</f>
        <v>2.8470146E-6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0.99999999997097</v>
      </c>
      <c r="G168" s="292">
        <f t="shared" ref="G168:AO168" si="8">SUM(G169:G170)</f>
        <v>0.99999999997097</v>
      </c>
      <c r="H168" s="292">
        <f t="shared" si="8"/>
        <v>0.99999999997097</v>
      </c>
      <c r="I168" s="292">
        <f t="shared" si="8"/>
        <v>0.99999999997097</v>
      </c>
      <c r="J168" s="292">
        <f t="shared" si="8"/>
        <v>0.99999999997097</v>
      </c>
      <c r="K168" s="292">
        <f t="shared" si="8"/>
        <v>0.99999999997097</v>
      </c>
      <c r="L168" s="292">
        <f t="shared" si="8"/>
        <v>0.99999999997097</v>
      </c>
      <c r="M168" s="292">
        <f t="shared" si="8"/>
        <v>0.99999999997097</v>
      </c>
      <c r="N168" s="292">
        <f t="shared" si="8"/>
        <v>0.99999999997097</v>
      </c>
      <c r="O168" s="292">
        <f t="shared" si="8"/>
        <v>0.99999999997097</v>
      </c>
      <c r="P168" s="292">
        <f t="shared" si="8"/>
        <v>0.99999999997097</v>
      </c>
      <c r="Q168" s="292">
        <f t="shared" si="8"/>
        <v>0.99999999997097</v>
      </c>
      <c r="R168" s="292">
        <f t="shared" si="8"/>
        <v>0.99999999997097</v>
      </c>
      <c r="S168" s="292">
        <f t="shared" si="8"/>
        <v>0.99999999997097</v>
      </c>
      <c r="T168" s="292">
        <f t="shared" si="8"/>
        <v>0.99999999997097</v>
      </c>
      <c r="U168" s="292">
        <f t="shared" si="8"/>
        <v>0.99999999997097</v>
      </c>
      <c r="V168" s="292">
        <f t="shared" si="8"/>
        <v>0.99999999997097</v>
      </c>
      <c r="W168" s="292">
        <f t="shared" si="8"/>
        <v>0.99999999997097</v>
      </c>
      <c r="X168" s="292">
        <f t="shared" si="8"/>
        <v>0.99999999997097</v>
      </c>
      <c r="Y168" s="292">
        <f t="shared" si="8"/>
        <v>0.99999999997097</v>
      </c>
      <c r="Z168" s="292">
        <f t="shared" si="8"/>
        <v>0.99999999997097</v>
      </c>
      <c r="AA168" s="292">
        <f t="shared" si="8"/>
        <v>0.99999999997097</v>
      </c>
      <c r="AB168" s="292">
        <f t="shared" si="8"/>
        <v>0.99999999997097</v>
      </c>
      <c r="AC168" s="292">
        <f t="shared" si="8"/>
        <v>0.99999999997097</v>
      </c>
      <c r="AD168" s="292">
        <f t="shared" si="8"/>
        <v>0.99999999997097</v>
      </c>
      <c r="AE168" s="292">
        <f t="shared" si="8"/>
        <v>0.99999999997097</v>
      </c>
      <c r="AF168" s="292">
        <f t="shared" si="8"/>
        <v>0.99999999997097</v>
      </c>
      <c r="AG168" s="292">
        <f t="shared" si="8"/>
        <v>0.99999999997097</v>
      </c>
      <c r="AH168" s="292">
        <f t="shared" si="8"/>
        <v>0.99999999997097</v>
      </c>
      <c r="AI168" s="292">
        <f t="shared" si="8"/>
        <v>0.99999999997097</v>
      </c>
      <c r="AJ168" s="292">
        <f t="shared" si="8"/>
        <v>0.99999999997097</v>
      </c>
      <c r="AK168" s="292">
        <f t="shared" si="8"/>
        <v>0.99999999997097</v>
      </c>
      <c r="AL168" s="292">
        <f t="shared" si="8"/>
        <v>0.99999999997097</v>
      </c>
      <c r="AM168" s="292">
        <f t="shared" si="8"/>
        <v>0.99999999997097</v>
      </c>
      <c r="AN168" s="292">
        <f t="shared" si="8"/>
        <v>0.99999999997097</v>
      </c>
      <c r="AO168" s="292">
        <f t="shared" si="8"/>
        <v>0.99999999997097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0.99999743860000001</v>
      </c>
      <c r="G169" s="294">
        <f>+VLOOKUP($E169,Energy_Mix!$1:$1048576,MATCH(DATE(G$2,1,1),Energy_Mix!$A$1:$LI$1),FALSE)</f>
        <v>0.99999743860000001</v>
      </c>
      <c r="H169" s="294">
        <f>+VLOOKUP($E169,Energy_Mix!$1:$1048576,MATCH(DATE(H$2,1,1),Energy_Mix!$A$1:$LI$1),FALSE)</f>
        <v>0.99999743860000001</v>
      </c>
      <c r="I169" s="294">
        <f>+VLOOKUP($E169,Energy_Mix!$1:$1048576,MATCH(DATE(I$2,1,1),Energy_Mix!$A$1:$LI$1),FALSE)</f>
        <v>0.99999743860000001</v>
      </c>
      <c r="J169" s="294">
        <f>+VLOOKUP($E169,Energy_Mix!$1:$1048576,MATCH(DATE(J$2,1,1),Energy_Mix!$A$1:$LI$1),FALSE)</f>
        <v>0.99999743860000001</v>
      </c>
      <c r="K169" s="294">
        <f>+VLOOKUP($E169,Energy_Mix!$1:$1048576,MATCH(DATE(K$2,1,1),Energy_Mix!$A$1:$LI$1),FALSE)</f>
        <v>0.99999743860000001</v>
      </c>
      <c r="L169" s="294">
        <f>+VLOOKUP($E169,Energy_Mix!$1:$1048576,MATCH(DATE(L$2,1,1),Energy_Mix!$A$1:$LI$1),FALSE)</f>
        <v>0.99999743860000001</v>
      </c>
      <c r="M169" s="294">
        <f>+VLOOKUP($E169,Energy_Mix!$1:$1048576,MATCH(DATE(M$2,1,1),Energy_Mix!$A$1:$LI$1),FALSE)</f>
        <v>0.99999743860000001</v>
      </c>
      <c r="N169" s="294">
        <f>+VLOOKUP($E169,Energy_Mix!$1:$1048576,MATCH(DATE(N$2,1,1),Energy_Mix!$A$1:$LI$1),FALSE)</f>
        <v>0.99999743860000001</v>
      </c>
      <c r="O169" s="294">
        <f>+VLOOKUP($E169,Energy_Mix!$1:$1048576,MATCH(DATE(O$2,1,1),Energy_Mix!$A$1:$LI$1),FALSE)</f>
        <v>0.99999743860000001</v>
      </c>
      <c r="P169" s="294">
        <f>+VLOOKUP($E169,Energy_Mix!$1:$1048576,MATCH(DATE(P$2,1,1),Energy_Mix!$A$1:$LI$1),FALSE)</f>
        <v>0.99999743860000001</v>
      </c>
      <c r="Q169" s="294">
        <f>+VLOOKUP($E169,Energy_Mix!$1:$1048576,MATCH(DATE(Q$2,1,1),Energy_Mix!$A$1:$LI$1),FALSE)</f>
        <v>0.99999743860000001</v>
      </c>
      <c r="R169" s="294">
        <f>+VLOOKUP($E169,Energy_Mix!$1:$1048576,MATCH(DATE(R$2,1,1),Energy_Mix!$A$1:$LI$1),FALSE)</f>
        <v>0.99999743860000001</v>
      </c>
      <c r="S169" s="294">
        <f>+VLOOKUP($E169,Energy_Mix!$1:$1048576,MATCH(DATE(S$2,1,1),Energy_Mix!$A$1:$LI$1),FALSE)</f>
        <v>0.99999743860000001</v>
      </c>
      <c r="T169" s="294">
        <f>+VLOOKUP($E169,Energy_Mix!$1:$1048576,MATCH(DATE(T$2,1,1),Energy_Mix!$A$1:$LI$1),FALSE)</f>
        <v>0.99999743860000001</v>
      </c>
      <c r="U169" s="294">
        <f>+VLOOKUP($E169,Energy_Mix!$1:$1048576,MATCH(DATE(U$2,1,1),Energy_Mix!$A$1:$LI$1),FALSE)</f>
        <v>0.99999743860000001</v>
      </c>
      <c r="V169" s="294">
        <f>+VLOOKUP($E169,Energy_Mix!$1:$1048576,MATCH(DATE(V$2,1,1),Energy_Mix!$A$1:$LI$1),FALSE)</f>
        <v>0.99999743860000001</v>
      </c>
      <c r="W169" s="294">
        <f>+VLOOKUP($E169,Energy_Mix!$1:$1048576,MATCH(DATE(W$2,1,1),Energy_Mix!$A$1:$LI$1),FALSE)</f>
        <v>0.99999743860000001</v>
      </c>
      <c r="X169" s="294">
        <f>+VLOOKUP($E169,Energy_Mix!$1:$1048576,MATCH(DATE(X$2,1,1),Energy_Mix!$A$1:$LI$1),FALSE)</f>
        <v>0.99999743860000001</v>
      </c>
      <c r="Y169" s="294">
        <f>+VLOOKUP($E169,Energy_Mix!$1:$1048576,MATCH(DATE(Y$2,1,1),Energy_Mix!$A$1:$LI$1),FALSE)</f>
        <v>0.99999743860000001</v>
      </c>
      <c r="Z169" s="294">
        <f>+VLOOKUP($E169,Energy_Mix!$1:$1048576,MATCH(DATE(Z$2,1,1),Energy_Mix!$A$1:$LI$1),FALSE)</f>
        <v>0.99999743860000001</v>
      </c>
      <c r="AA169" s="294">
        <f>+VLOOKUP($E169,Energy_Mix!$1:$1048576,MATCH(DATE(AA$2,1,1),Energy_Mix!$A$1:$LI$1),FALSE)</f>
        <v>0.99999743860000001</v>
      </c>
      <c r="AB169" s="294">
        <f>+VLOOKUP($E169,Energy_Mix!$1:$1048576,MATCH(DATE(AB$2,1,1),Energy_Mix!$A$1:$LI$1),FALSE)</f>
        <v>0.99999743860000001</v>
      </c>
      <c r="AC169" s="294">
        <f>+VLOOKUP($E169,Energy_Mix!$1:$1048576,MATCH(DATE(AC$2,1,1),Energy_Mix!$A$1:$LI$1),FALSE)</f>
        <v>0.99999743860000001</v>
      </c>
      <c r="AD169" s="294">
        <f>+VLOOKUP($E169,Energy_Mix!$1:$1048576,MATCH(DATE(AD$2,1,1),Energy_Mix!$A$1:$LI$1),FALSE)</f>
        <v>0.99999743860000001</v>
      </c>
      <c r="AE169" s="294">
        <f>+VLOOKUP($E169,Energy_Mix!$1:$1048576,MATCH(DATE(AE$2,1,1),Energy_Mix!$A$1:$LI$1),FALSE)</f>
        <v>0.99999743860000001</v>
      </c>
      <c r="AF169" s="294">
        <f>+VLOOKUP($E169,Energy_Mix!$1:$1048576,MATCH(DATE(AF$2,1,1),Energy_Mix!$A$1:$LI$1),FALSE)</f>
        <v>0.99999743860000001</v>
      </c>
      <c r="AG169" s="294">
        <f>+VLOOKUP($E169,Energy_Mix!$1:$1048576,MATCH(DATE(AG$2,1,1),Energy_Mix!$A$1:$LI$1),FALSE)</f>
        <v>0.99999743860000001</v>
      </c>
      <c r="AH169" s="294">
        <f>+VLOOKUP($E169,Energy_Mix!$1:$1048576,MATCH(DATE(AH$2,1,1),Energy_Mix!$A$1:$LI$1),FALSE)</f>
        <v>0.99999743860000001</v>
      </c>
      <c r="AI169" s="294">
        <f>+VLOOKUP($E169,Energy_Mix!$1:$1048576,MATCH(DATE(AI$2,1,1),Energy_Mix!$A$1:$LI$1),FALSE)</f>
        <v>0.99999743860000001</v>
      </c>
      <c r="AJ169" s="294">
        <f>+VLOOKUP($E169,Energy_Mix!$1:$1048576,MATCH(DATE(AJ$2,1,1),Energy_Mix!$A$1:$LI$1),FALSE)</f>
        <v>0.99999743860000001</v>
      </c>
      <c r="AK169" s="294">
        <f>+VLOOKUP($E169,Energy_Mix!$1:$1048576,MATCH(DATE(AK$2,1,1),Energy_Mix!$A$1:$LI$1),FALSE)</f>
        <v>0.99999743860000001</v>
      </c>
      <c r="AL169" s="294">
        <f>+VLOOKUP($E169,Energy_Mix!$1:$1048576,MATCH(DATE(AL$2,1,1),Energy_Mix!$A$1:$LI$1),FALSE)</f>
        <v>0.99999743860000001</v>
      </c>
      <c r="AM169" s="294">
        <f>+VLOOKUP($E169,Energy_Mix!$1:$1048576,MATCH(DATE(AM$2,1,1),Energy_Mix!$A$1:$LI$1),FALSE)</f>
        <v>0.99999743860000001</v>
      </c>
      <c r="AN169" s="294">
        <f>+VLOOKUP($E169,Energy_Mix!$1:$1048576,MATCH(DATE(AN$2,1,1),Energy_Mix!$A$1:$LI$1),FALSE)</f>
        <v>0.99999743860000001</v>
      </c>
      <c r="AO169" s="294">
        <f>+VLOOKUP($E169,Energy_Mix!$1:$1048576,MATCH(DATE(AO$2,1,1),Energy_Mix!$A$1:$LI$1),FALSE)</f>
        <v>0.99999743860000001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2.5613709700000001E-6</v>
      </c>
      <c r="G170" s="295">
        <f>+VLOOKUP($E170,Energy_Mix!$1:$1048576,MATCH(DATE(G$2,1,1),Energy_Mix!$A$1:$LI$1),FALSE)</f>
        <v>2.5613709700000001E-6</v>
      </c>
      <c r="H170" s="295">
        <f>+VLOOKUP($E170,Energy_Mix!$1:$1048576,MATCH(DATE(H$2,1,1),Energy_Mix!$A$1:$LI$1),FALSE)</f>
        <v>2.5613709700000001E-6</v>
      </c>
      <c r="I170" s="295">
        <f>+VLOOKUP($E170,Energy_Mix!$1:$1048576,MATCH(DATE(I$2,1,1),Energy_Mix!$A$1:$LI$1),FALSE)</f>
        <v>2.5613709700000001E-6</v>
      </c>
      <c r="J170" s="295">
        <f>+VLOOKUP($E170,Energy_Mix!$1:$1048576,MATCH(DATE(J$2,1,1),Energy_Mix!$A$1:$LI$1),FALSE)</f>
        <v>2.5613709700000001E-6</v>
      </c>
      <c r="K170" s="295">
        <f>+VLOOKUP($E170,Energy_Mix!$1:$1048576,MATCH(DATE(K$2,1,1),Energy_Mix!$A$1:$LI$1),FALSE)</f>
        <v>2.5613709700000001E-6</v>
      </c>
      <c r="L170" s="295">
        <f>+VLOOKUP($E170,Energy_Mix!$1:$1048576,MATCH(DATE(L$2,1,1),Energy_Mix!$A$1:$LI$1),FALSE)</f>
        <v>2.5613709700000001E-6</v>
      </c>
      <c r="M170" s="295">
        <f>+VLOOKUP($E170,Energy_Mix!$1:$1048576,MATCH(DATE(M$2,1,1),Energy_Mix!$A$1:$LI$1),FALSE)</f>
        <v>2.5613709700000001E-6</v>
      </c>
      <c r="N170" s="295">
        <f>+VLOOKUP($E170,Energy_Mix!$1:$1048576,MATCH(DATE(N$2,1,1),Energy_Mix!$A$1:$LI$1),FALSE)</f>
        <v>2.5613709700000001E-6</v>
      </c>
      <c r="O170" s="295">
        <f>+VLOOKUP($E170,Energy_Mix!$1:$1048576,MATCH(DATE(O$2,1,1),Energy_Mix!$A$1:$LI$1),FALSE)</f>
        <v>2.5613709700000001E-6</v>
      </c>
      <c r="P170" s="295">
        <f>+VLOOKUP($E170,Energy_Mix!$1:$1048576,MATCH(DATE(P$2,1,1),Energy_Mix!$A$1:$LI$1),FALSE)</f>
        <v>2.5613709700000001E-6</v>
      </c>
      <c r="Q170" s="295">
        <f>+VLOOKUP($E170,Energy_Mix!$1:$1048576,MATCH(DATE(Q$2,1,1),Energy_Mix!$A$1:$LI$1),FALSE)</f>
        <v>2.5613709700000001E-6</v>
      </c>
      <c r="R170" s="295">
        <f>+VLOOKUP($E170,Energy_Mix!$1:$1048576,MATCH(DATE(R$2,1,1),Energy_Mix!$A$1:$LI$1),FALSE)</f>
        <v>2.5613709700000001E-6</v>
      </c>
      <c r="S170" s="295">
        <f>+VLOOKUP($E170,Energy_Mix!$1:$1048576,MATCH(DATE(S$2,1,1),Energy_Mix!$A$1:$LI$1),FALSE)</f>
        <v>2.5613709700000001E-6</v>
      </c>
      <c r="T170" s="295">
        <f>+VLOOKUP($E170,Energy_Mix!$1:$1048576,MATCH(DATE(T$2,1,1),Energy_Mix!$A$1:$LI$1),FALSE)</f>
        <v>2.5613709700000001E-6</v>
      </c>
      <c r="U170" s="295">
        <f>+VLOOKUP($E170,Energy_Mix!$1:$1048576,MATCH(DATE(U$2,1,1),Energy_Mix!$A$1:$LI$1),FALSE)</f>
        <v>2.5613709700000001E-6</v>
      </c>
      <c r="V170" s="295">
        <f>+VLOOKUP($E170,Energy_Mix!$1:$1048576,MATCH(DATE(V$2,1,1),Energy_Mix!$A$1:$LI$1),FALSE)</f>
        <v>2.5613709700000001E-6</v>
      </c>
      <c r="W170" s="295">
        <f>+VLOOKUP($E170,Energy_Mix!$1:$1048576,MATCH(DATE(W$2,1,1),Energy_Mix!$A$1:$LI$1),FALSE)</f>
        <v>2.5613709700000001E-6</v>
      </c>
      <c r="X170" s="295">
        <f>+VLOOKUP($E170,Energy_Mix!$1:$1048576,MATCH(DATE(X$2,1,1),Energy_Mix!$A$1:$LI$1),FALSE)</f>
        <v>2.5613709700000001E-6</v>
      </c>
      <c r="Y170" s="295">
        <f>+VLOOKUP($E170,Energy_Mix!$1:$1048576,MATCH(DATE(Y$2,1,1),Energy_Mix!$A$1:$LI$1),FALSE)</f>
        <v>2.5613709700000001E-6</v>
      </c>
      <c r="Z170" s="295">
        <f>+VLOOKUP($E170,Energy_Mix!$1:$1048576,MATCH(DATE(Z$2,1,1),Energy_Mix!$A$1:$LI$1),FALSE)</f>
        <v>2.5613709700000001E-6</v>
      </c>
      <c r="AA170" s="295">
        <f>+VLOOKUP($E170,Energy_Mix!$1:$1048576,MATCH(DATE(AA$2,1,1),Energy_Mix!$A$1:$LI$1),FALSE)</f>
        <v>2.5613709700000001E-6</v>
      </c>
      <c r="AB170" s="295">
        <f>+VLOOKUP($E170,Energy_Mix!$1:$1048576,MATCH(DATE(AB$2,1,1),Energy_Mix!$A$1:$LI$1),FALSE)</f>
        <v>2.5613709700000001E-6</v>
      </c>
      <c r="AC170" s="295">
        <f>+VLOOKUP($E170,Energy_Mix!$1:$1048576,MATCH(DATE(AC$2,1,1),Energy_Mix!$A$1:$LI$1),FALSE)</f>
        <v>2.5613709700000001E-6</v>
      </c>
      <c r="AD170" s="295">
        <f>+VLOOKUP($E170,Energy_Mix!$1:$1048576,MATCH(DATE(AD$2,1,1),Energy_Mix!$A$1:$LI$1),FALSE)</f>
        <v>2.5613709700000001E-6</v>
      </c>
      <c r="AE170" s="295">
        <f>+VLOOKUP($E170,Energy_Mix!$1:$1048576,MATCH(DATE(AE$2,1,1),Energy_Mix!$A$1:$LI$1),FALSE)</f>
        <v>2.5613709700000001E-6</v>
      </c>
      <c r="AF170" s="295">
        <f>+VLOOKUP($E170,Energy_Mix!$1:$1048576,MATCH(DATE(AF$2,1,1),Energy_Mix!$A$1:$LI$1),FALSE)</f>
        <v>2.5613709700000001E-6</v>
      </c>
      <c r="AG170" s="295">
        <f>+VLOOKUP($E170,Energy_Mix!$1:$1048576,MATCH(DATE(AG$2,1,1),Energy_Mix!$A$1:$LI$1),FALSE)</f>
        <v>2.5613709700000001E-6</v>
      </c>
      <c r="AH170" s="295">
        <f>+VLOOKUP($E170,Energy_Mix!$1:$1048576,MATCH(DATE(AH$2,1,1),Energy_Mix!$A$1:$LI$1),FALSE)</f>
        <v>2.5613709700000001E-6</v>
      </c>
      <c r="AI170" s="295">
        <f>+VLOOKUP($E170,Energy_Mix!$1:$1048576,MATCH(DATE(AI$2,1,1),Energy_Mix!$A$1:$LI$1),FALSE)</f>
        <v>2.5613709700000001E-6</v>
      </c>
      <c r="AJ170" s="295">
        <f>+VLOOKUP($E170,Energy_Mix!$1:$1048576,MATCH(DATE(AJ$2,1,1),Energy_Mix!$A$1:$LI$1),FALSE)</f>
        <v>2.5613709700000001E-6</v>
      </c>
      <c r="AK170" s="295">
        <f>+VLOOKUP($E170,Energy_Mix!$1:$1048576,MATCH(DATE(AK$2,1,1),Energy_Mix!$A$1:$LI$1),FALSE)</f>
        <v>2.5613709700000001E-6</v>
      </c>
      <c r="AL170" s="295">
        <f>+VLOOKUP($E170,Energy_Mix!$1:$1048576,MATCH(DATE(AL$2,1,1),Energy_Mix!$A$1:$LI$1),FALSE)</f>
        <v>2.5613709700000001E-6</v>
      </c>
      <c r="AM170" s="295">
        <f>+VLOOKUP($E170,Energy_Mix!$1:$1048576,MATCH(DATE(AM$2,1,1),Energy_Mix!$A$1:$LI$1),FALSE)</f>
        <v>2.5613709700000001E-6</v>
      </c>
      <c r="AN170" s="295">
        <f>+VLOOKUP($E170,Energy_Mix!$1:$1048576,MATCH(DATE(AN$2,1,1),Energy_Mix!$A$1:$LI$1),FALSE)</f>
        <v>2.5613709700000001E-6</v>
      </c>
      <c r="AO170" s="295">
        <f>+VLOOKUP($E170,Energy_Mix!$1:$1048576,MATCH(DATE(AO$2,1,1),Energy_Mix!$A$1:$LI$1),FALSE)</f>
        <v>2.5613709700000001E-6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1</v>
      </c>
      <c r="G172" s="294">
        <f>+VLOOKUP($E172,Energy_Mix!$1:$1048576,MATCH(DATE(G$2,1,1),Energy_Mix!$A$1:$LI$1),FALSE)</f>
        <v>1</v>
      </c>
      <c r="H172" s="294">
        <f>+VLOOKUP($E172,Energy_Mix!$1:$1048576,MATCH(DATE(H$2,1,1),Energy_Mix!$A$1:$LI$1),FALSE)</f>
        <v>1</v>
      </c>
      <c r="I172" s="294">
        <f>+VLOOKUP($E172,Energy_Mix!$1:$1048576,MATCH(DATE(I$2,1,1),Energy_Mix!$A$1:$LI$1),FALSE)</f>
        <v>1</v>
      </c>
      <c r="J172" s="294">
        <f>+VLOOKUP($E172,Energy_Mix!$1:$1048576,MATCH(DATE(J$2,1,1),Energy_Mix!$A$1:$LI$1),FALSE)</f>
        <v>1</v>
      </c>
      <c r="K172" s="294">
        <f>+VLOOKUP($E172,Energy_Mix!$1:$1048576,MATCH(DATE(K$2,1,1),Energy_Mix!$A$1:$LI$1),FALSE)</f>
        <v>1</v>
      </c>
      <c r="L172" s="294">
        <f>+VLOOKUP($E172,Energy_Mix!$1:$1048576,MATCH(DATE(L$2,1,1),Energy_Mix!$A$1:$LI$1),FALSE)</f>
        <v>1</v>
      </c>
      <c r="M172" s="294">
        <f>+VLOOKUP($E172,Energy_Mix!$1:$1048576,MATCH(DATE(M$2,1,1),Energy_Mix!$A$1:$LI$1),FALSE)</f>
        <v>1</v>
      </c>
      <c r="N172" s="294">
        <f>+VLOOKUP($E172,Energy_Mix!$1:$1048576,MATCH(DATE(N$2,1,1),Energy_Mix!$A$1:$LI$1),FALSE)</f>
        <v>1</v>
      </c>
      <c r="O172" s="294">
        <f>+VLOOKUP($E172,Energy_Mix!$1:$1048576,MATCH(DATE(O$2,1,1),Energy_Mix!$A$1:$LI$1),FALSE)</f>
        <v>1</v>
      </c>
      <c r="P172" s="294">
        <f>+VLOOKUP($E172,Energy_Mix!$1:$1048576,MATCH(DATE(P$2,1,1),Energy_Mix!$A$1:$LI$1),FALSE)</f>
        <v>1</v>
      </c>
      <c r="Q172" s="294">
        <f>+VLOOKUP($E172,Energy_Mix!$1:$1048576,MATCH(DATE(Q$2,1,1),Energy_Mix!$A$1:$LI$1),FALSE)</f>
        <v>1</v>
      </c>
      <c r="R172" s="294">
        <f>+VLOOKUP($E172,Energy_Mix!$1:$1048576,MATCH(DATE(R$2,1,1),Energy_Mix!$A$1:$LI$1),FALSE)</f>
        <v>1</v>
      </c>
      <c r="S172" s="294">
        <f>+VLOOKUP($E172,Energy_Mix!$1:$1048576,MATCH(DATE(S$2,1,1),Energy_Mix!$A$1:$LI$1),FALSE)</f>
        <v>1</v>
      </c>
      <c r="T172" s="294">
        <f>+VLOOKUP($E172,Energy_Mix!$1:$1048576,MATCH(DATE(T$2,1,1),Energy_Mix!$A$1:$LI$1),FALSE)</f>
        <v>1</v>
      </c>
      <c r="U172" s="294">
        <f>+VLOOKUP($E172,Energy_Mix!$1:$1048576,MATCH(DATE(U$2,1,1),Energy_Mix!$A$1:$LI$1),FALSE)</f>
        <v>1</v>
      </c>
      <c r="V172" s="294">
        <f>+VLOOKUP($E172,Energy_Mix!$1:$1048576,MATCH(DATE(V$2,1,1),Energy_Mix!$A$1:$LI$1),FALSE)</f>
        <v>1</v>
      </c>
      <c r="W172" s="294">
        <f>+VLOOKUP($E172,Energy_Mix!$1:$1048576,MATCH(DATE(W$2,1,1),Energy_Mix!$A$1:$LI$1),FALSE)</f>
        <v>1</v>
      </c>
      <c r="X172" s="294">
        <f>+VLOOKUP($E172,Energy_Mix!$1:$1048576,MATCH(DATE(X$2,1,1),Energy_Mix!$A$1:$LI$1),FALSE)</f>
        <v>1</v>
      </c>
      <c r="Y172" s="294">
        <f>+VLOOKUP($E172,Energy_Mix!$1:$1048576,MATCH(DATE(Y$2,1,1),Energy_Mix!$A$1:$LI$1),FALSE)</f>
        <v>1</v>
      </c>
      <c r="Z172" s="294">
        <f>+VLOOKUP($E172,Energy_Mix!$1:$1048576,MATCH(DATE(Z$2,1,1),Energy_Mix!$A$1:$LI$1),FALSE)</f>
        <v>1</v>
      </c>
      <c r="AA172" s="294">
        <f>+VLOOKUP($E172,Energy_Mix!$1:$1048576,MATCH(DATE(AA$2,1,1),Energy_Mix!$A$1:$LI$1),FALSE)</f>
        <v>1</v>
      </c>
      <c r="AB172" s="294">
        <f>+VLOOKUP($E172,Energy_Mix!$1:$1048576,MATCH(DATE(AB$2,1,1),Energy_Mix!$A$1:$LI$1),FALSE)</f>
        <v>1</v>
      </c>
      <c r="AC172" s="294">
        <f>+VLOOKUP($E172,Energy_Mix!$1:$1048576,MATCH(DATE(AC$2,1,1),Energy_Mix!$A$1:$LI$1),FALSE)</f>
        <v>1</v>
      </c>
      <c r="AD172" s="294">
        <f>+VLOOKUP($E172,Energy_Mix!$1:$1048576,MATCH(DATE(AD$2,1,1),Energy_Mix!$A$1:$LI$1),FALSE)</f>
        <v>1</v>
      </c>
      <c r="AE172" s="294">
        <f>+VLOOKUP($E172,Energy_Mix!$1:$1048576,MATCH(DATE(AE$2,1,1),Energy_Mix!$A$1:$LI$1),FALSE)</f>
        <v>1</v>
      </c>
      <c r="AF172" s="294">
        <f>+VLOOKUP($E172,Energy_Mix!$1:$1048576,MATCH(DATE(AF$2,1,1),Energy_Mix!$A$1:$LI$1),FALSE)</f>
        <v>1</v>
      </c>
      <c r="AG172" s="294">
        <f>+VLOOKUP($E172,Energy_Mix!$1:$1048576,MATCH(DATE(AG$2,1,1),Energy_Mix!$A$1:$LI$1),FALSE)</f>
        <v>1</v>
      </c>
      <c r="AH172" s="294">
        <f>+VLOOKUP($E172,Energy_Mix!$1:$1048576,MATCH(DATE(AH$2,1,1),Energy_Mix!$A$1:$LI$1),FALSE)</f>
        <v>1</v>
      </c>
      <c r="AI172" s="294">
        <f>+VLOOKUP($E172,Energy_Mix!$1:$1048576,MATCH(DATE(AI$2,1,1),Energy_Mix!$A$1:$LI$1),FALSE)</f>
        <v>1</v>
      </c>
      <c r="AJ172" s="294">
        <f>+VLOOKUP($E172,Energy_Mix!$1:$1048576,MATCH(DATE(AJ$2,1,1),Energy_Mix!$A$1:$LI$1),FALSE)</f>
        <v>1</v>
      </c>
      <c r="AK172" s="294">
        <f>+VLOOKUP($E172,Energy_Mix!$1:$1048576,MATCH(DATE(AK$2,1,1),Energy_Mix!$A$1:$LI$1),FALSE)</f>
        <v>1</v>
      </c>
      <c r="AL172" s="294">
        <f>+VLOOKUP($E172,Energy_Mix!$1:$1048576,MATCH(DATE(AL$2,1,1),Energy_Mix!$A$1:$LI$1),FALSE)</f>
        <v>1</v>
      </c>
      <c r="AM172" s="294">
        <f>+VLOOKUP($E172,Energy_Mix!$1:$1048576,MATCH(DATE(AM$2,1,1),Energy_Mix!$A$1:$LI$1),FALSE)</f>
        <v>1</v>
      </c>
      <c r="AN172" s="294">
        <f>+VLOOKUP($E172,Energy_Mix!$1:$1048576,MATCH(DATE(AN$2,1,1),Energy_Mix!$A$1:$LI$1),FALSE)</f>
        <v>1</v>
      </c>
      <c r="AO172" s="294">
        <f>+VLOOKUP($E172,Energy_Mix!$1:$1048576,MATCH(DATE(AO$2,1,1),Energy_Mix!$A$1:$LI$1),FALSE)</f>
        <v>1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</v>
      </c>
      <c r="G173" s="294">
        <f>+VLOOKUP($E173,Energy_Mix!$1:$1048576,MATCH(DATE(G$2,1,1),Energy_Mix!$A$1:$LI$1),FALSE)</f>
        <v>0</v>
      </c>
      <c r="H173" s="294">
        <f>+VLOOKUP($E173,Energy_Mix!$1:$1048576,MATCH(DATE(H$2,1,1),Energy_Mix!$A$1:$LI$1),FALSE)</f>
        <v>0</v>
      </c>
      <c r="I173" s="294">
        <f>+VLOOKUP($E173,Energy_Mix!$1:$1048576,MATCH(DATE(I$2,1,1),Energy_Mix!$A$1:$LI$1),FALSE)</f>
        <v>0</v>
      </c>
      <c r="J173" s="294">
        <f>+VLOOKUP($E173,Energy_Mix!$1:$1048576,MATCH(DATE(J$2,1,1),Energy_Mix!$A$1:$LI$1),FALSE)</f>
        <v>0</v>
      </c>
      <c r="K173" s="294">
        <f>+VLOOKUP($E173,Energy_Mix!$1:$1048576,MATCH(DATE(K$2,1,1),Energy_Mix!$A$1:$LI$1),FALSE)</f>
        <v>0</v>
      </c>
      <c r="L173" s="294">
        <f>+VLOOKUP($E173,Energy_Mix!$1:$1048576,MATCH(DATE(L$2,1,1),Energy_Mix!$A$1:$LI$1),FALSE)</f>
        <v>0</v>
      </c>
      <c r="M173" s="294">
        <f>+VLOOKUP($E173,Energy_Mix!$1:$1048576,MATCH(DATE(M$2,1,1),Energy_Mix!$A$1:$LI$1),FALSE)</f>
        <v>0</v>
      </c>
      <c r="N173" s="294">
        <f>+VLOOKUP($E173,Energy_Mix!$1:$1048576,MATCH(DATE(N$2,1,1),Energy_Mix!$A$1:$LI$1),FALSE)</f>
        <v>0</v>
      </c>
      <c r="O173" s="294">
        <f>+VLOOKUP($E173,Energy_Mix!$1:$1048576,MATCH(DATE(O$2,1,1),Energy_Mix!$A$1:$LI$1),FALSE)</f>
        <v>0</v>
      </c>
      <c r="P173" s="294">
        <f>+VLOOKUP($E173,Energy_Mix!$1:$1048576,MATCH(DATE(P$2,1,1),Energy_Mix!$A$1:$LI$1),FALSE)</f>
        <v>0</v>
      </c>
      <c r="Q173" s="294">
        <f>+VLOOKUP($E173,Energy_Mix!$1:$1048576,MATCH(DATE(Q$2,1,1),Energy_Mix!$A$1:$LI$1),FALSE)</f>
        <v>0</v>
      </c>
      <c r="R173" s="294">
        <f>+VLOOKUP($E173,Energy_Mix!$1:$1048576,MATCH(DATE(R$2,1,1),Energy_Mix!$A$1:$LI$1),FALSE)</f>
        <v>0</v>
      </c>
      <c r="S173" s="294">
        <f>+VLOOKUP($E173,Energy_Mix!$1:$1048576,MATCH(DATE(S$2,1,1),Energy_Mix!$A$1:$LI$1),FALSE)</f>
        <v>0</v>
      </c>
      <c r="T173" s="294">
        <f>+VLOOKUP($E173,Energy_Mix!$1:$1048576,MATCH(DATE(T$2,1,1),Energy_Mix!$A$1:$LI$1),FALSE)</f>
        <v>0</v>
      </c>
      <c r="U173" s="294">
        <f>+VLOOKUP($E173,Energy_Mix!$1:$1048576,MATCH(DATE(U$2,1,1),Energy_Mix!$A$1:$LI$1),FALSE)</f>
        <v>0</v>
      </c>
      <c r="V173" s="294">
        <f>+VLOOKUP($E173,Energy_Mix!$1:$1048576,MATCH(DATE(V$2,1,1),Energy_Mix!$A$1:$LI$1),FALSE)</f>
        <v>0</v>
      </c>
      <c r="W173" s="294">
        <f>+VLOOKUP($E173,Energy_Mix!$1:$1048576,MATCH(DATE(W$2,1,1),Energy_Mix!$A$1:$LI$1),FALSE)</f>
        <v>0</v>
      </c>
      <c r="X173" s="294">
        <f>+VLOOKUP($E173,Energy_Mix!$1:$1048576,MATCH(DATE(X$2,1,1),Energy_Mix!$A$1:$LI$1),FALSE)</f>
        <v>0</v>
      </c>
      <c r="Y173" s="294">
        <f>+VLOOKUP($E173,Energy_Mix!$1:$1048576,MATCH(DATE(Y$2,1,1),Energy_Mix!$A$1:$LI$1),FALSE)</f>
        <v>0</v>
      </c>
      <c r="Z173" s="294">
        <f>+VLOOKUP($E173,Energy_Mix!$1:$1048576,MATCH(DATE(Z$2,1,1),Energy_Mix!$A$1:$LI$1),FALSE)</f>
        <v>0</v>
      </c>
      <c r="AA173" s="294">
        <f>+VLOOKUP($E173,Energy_Mix!$1:$1048576,MATCH(DATE(AA$2,1,1),Energy_Mix!$A$1:$LI$1),FALSE)</f>
        <v>0</v>
      </c>
      <c r="AB173" s="294">
        <f>+VLOOKUP($E173,Energy_Mix!$1:$1048576,MATCH(DATE(AB$2,1,1),Energy_Mix!$A$1:$LI$1),FALSE)</f>
        <v>0</v>
      </c>
      <c r="AC173" s="294">
        <f>+VLOOKUP($E173,Energy_Mix!$1:$1048576,MATCH(DATE(AC$2,1,1),Energy_Mix!$A$1:$LI$1),FALSE)</f>
        <v>0</v>
      </c>
      <c r="AD173" s="294">
        <f>+VLOOKUP($E173,Energy_Mix!$1:$1048576,MATCH(DATE(AD$2,1,1),Energy_Mix!$A$1:$LI$1),FALSE)</f>
        <v>0</v>
      </c>
      <c r="AE173" s="294">
        <f>+VLOOKUP($E173,Energy_Mix!$1:$1048576,MATCH(DATE(AE$2,1,1),Energy_Mix!$A$1:$LI$1),FALSE)</f>
        <v>0</v>
      </c>
      <c r="AF173" s="294">
        <f>+VLOOKUP($E173,Energy_Mix!$1:$1048576,MATCH(DATE(AF$2,1,1),Energy_Mix!$A$1:$LI$1),FALSE)</f>
        <v>0</v>
      </c>
      <c r="AG173" s="294">
        <f>+VLOOKUP($E173,Energy_Mix!$1:$1048576,MATCH(DATE(AG$2,1,1),Energy_Mix!$A$1:$LI$1),FALSE)</f>
        <v>0</v>
      </c>
      <c r="AH173" s="294">
        <f>+VLOOKUP($E173,Energy_Mix!$1:$1048576,MATCH(DATE(AH$2,1,1),Energy_Mix!$A$1:$LI$1),FALSE)</f>
        <v>0</v>
      </c>
      <c r="AI173" s="294">
        <f>+VLOOKUP($E173,Energy_Mix!$1:$1048576,MATCH(DATE(AI$2,1,1),Energy_Mix!$A$1:$LI$1),FALSE)</f>
        <v>0</v>
      </c>
      <c r="AJ173" s="294">
        <f>+VLOOKUP($E173,Energy_Mix!$1:$1048576,MATCH(DATE(AJ$2,1,1),Energy_Mix!$A$1:$LI$1),FALSE)</f>
        <v>0</v>
      </c>
      <c r="AK173" s="294">
        <f>+VLOOKUP($E173,Energy_Mix!$1:$1048576,MATCH(DATE(AK$2,1,1),Energy_Mix!$A$1:$LI$1),FALSE)</f>
        <v>0</v>
      </c>
      <c r="AL173" s="294">
        <f>+VLOOKUP($E173,Energy_Mix!$1:$1048576,MATCH(DATE(AL$2,1,1),Energy_Mix!$A$1:$LI$1),FALSE)</f>
        <v>0</v>
      </c>
      <c r="AM173" s="294">
        <f>+VLOOKUP($E173,Energy_Mix!$1:$1048576,MATCH(DATE(AM$2,1,1),Energy_Mix!$A$1:$LI$1),FALSE)</f>
        <v>0</v>
      </c>
      <c r="AN173" s="294">
        <f>+VLOOKUP($E173,Energy_Mix!$1:$1048576,MATCH(DATE(AN$2,1,1),Energy_Mix!$A$1:$LI$1),FALSE)</f>
        <v>0</v>
      </c>
      <c r="AO173" s="294">
        <f>+VLOOKUP($E173,Energy_Mix!$1:$1048576,MATCH(DATE(AO$2,1,1),Energy_Mix!$A$1:$LI$1),FALSE)</f>
        <v>0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0.70786223209999999</v>
      </c>
      <c r="G175" s="294">
        <f>+VLOOKUP($E175,Energy_Mix!$1:$1048576,MATCH(DATE(G$2,1,1),Energy_Mix!$A$1:$LI$1),FALSE)</f>
        <v>0.70786223209999999</v>
      </c>
      <c r="H175" s="294">
        <f>+VLOOKUP($E175,Energy_Mix!$1:$1048576,MATCH(DATE(H$2,1,1),Energy_Mix!$A$1:$LI$1),FALSE)</f>
        <v>0.70786223209999999</v>
      </c>
      <c r="I175" s="294">
        <f>+VLOOKUP($E175,Energy_Mix!$1:$1048576,MATCH(DATE(I$2,1,1),Energy_Mix!$A$1:$LI$1),FALSE)</f>
        <v>0.70786223209999999</v>
      </c>
      <c r="J175" s="294">
        <f>+VLOOKUP($E175,Energy_Mix!$1:$1048576,MATCH(DATE(J$2,1,1),Energy_Mix!$A$1:$LI$1),FALSE)</f>
        <v>0.70786223209999999</v>
      </c>
      <c r="K175" s="294">
        <f>+VLOOKUP($E175,Energy_Mix!$1:$1048576,MATCH(DATE(K$2,1,1),Energy_Mix!$A$1:$LI$1),FALSE)</f>
        <v>0.70786223209999999</v>
      </c>
      <c r="L175" s="294">
        <f>+VLOOKUP($E175,Energy_Mix!$1:$1048576,MATCH(DATE(L$2,1,1),Energy_Mix!$A$1:$LI$1),FALSE)</f>
        <v>0.70786223209999999</v>
      </c>
      <c r="M175" s="294">
        <f>+VLOOKUP($E175,Energy_Mix!$1:$1048576,MATCH(DATE(M$2,1,1),Energy_Mix!$A$1:$LI$1),FALSE)</f>
        <v>0.70786223209999999</v>
      </c>
      <c r="N175" s="294">
        <f>+VLOOKUP($E175,Energy_Mix!$1:$1048576,MATCH(DATE(N$2,1,1),Energy_Mix!$A$1:$LI$1),FALSE)</f>
        <v>0.70786223209999999</v>
      </c>
      <c r="O175" s="294">
        <f>+VLOOKUP($E175,Energy_Mix!$1:$1048576,MATCH(DATE(O$2,1,1),Energy_Mix!$A$1:$LI$1),FALSE)</f>
        <v>0.70786223209999999</v>
      </c>
      <c r="P175" s="294">
        <f>+VLOOKUP($E175,Energy_Mix!$1:$1048576,MATCH(DATE(P$2,1,1),Energy_Mix!$A$1:$LI$1),FALSE)</f>
        <v>0.70786223209999999</v>
      </c>
      <c r="Q175" s="294">
        <f>+VLOOKUP($E175,Energy_Mix!$1:$1048576,MATCH(DATE(Q$2,1,1),Energy_Mix!$A$1:$LI$1),FALSE)</f>
        <v>0.70786223209999999</v>
      </c>
      <c r="R175" s="294">
        <f>+VLOOKUP($E175,Energy_Mix!$1:$1048576,MATCH(DATE(R$2,1,1),Energy_Mix!$A$1:$LI$1),FALSE)</f>
        <v>0.70786223209999999</v>
      </c>
      <c r="S175" s="294">
        <f>+VLOOKUP($E175,Energy_Mix!$1:$1048576,MATCH(DATE(S$2,1,1),Energy_Mix!$A$1:$LI$1),FALSE)</f>
        <v>0.70786223209999999</v>
      </c>
      <c r="T175" s="294">
        <f>+VLOOKUP($E175,Energy_Mix!$1:$1048576,MATCH(DATE(T$2,1,1),Energy_Mix!$A$1:$LI$1),FALSE)</f>
        <v>0.70786223209999999</v>
      </c>
      <c r="U175" s="294">
        <f>+VLOOKUP($E175,Energy_Mix!$1:$1048576,MATCH(DATE(U$2,1,1),Energy_Mix!$A$1:$LI$1),FALSE)</f>
        <v>0.70786223209999999</v>
      </c>
      <c r="V175" s="294">
        <f>+VLOOKUP($E175,Energy_Mix!$1:$1048576,MATCH(DATE(V$2,1,1),Energy_Mix!$A$1:$LI$1),FALSE)</f>
        <v>0.70786223209999999</v>
      </c>
      <c r="W175" s="294">
        <f>+VLOOKUP($E175,Energy_Mix!$1:$1048576,MATCH(DATE(W$2,1,1),Energy_Mix!$A$1:$LI$1),FALSE)</f>
        <v>0.70786223209999999</v>
      </c>
      <c r="X175" s="294">
        <f>+VLOOKUP($E175,Energy_Mix!$1:$1048576,MATCH(DATE(X$2,1,1),Energy_Mix!$A$1:$LI$1),FALSE)</f>
        <v>0.70786223209999999</v>
      </c>
      <c r="Y175" s="294">
        <f>+VLOOKUP($E175,Energy_Mix!$1:$1048576,MATCH(DATE(Y$2,1,1),Energy_Mix!$A$1:$LI$1),FALSE)</f>
        <v>0.70786223209999999</v>
      </c>
      <c r="Z175" s="294">
        <f>+VLOOKUP($E175,Energy_Mix!$1:$1048576,MATCH(DATE(Z$2,1,1),Energy_Mix!$A$1:$LI$1),FALSE)</f>
        <v>0.70786223209999999</v>
      </c>
      <c r="AA175" s="294">
        <f>+VLOOKUP($E175,Energy_Mix!$1:$1048576,MATCH(DATE(AA$2,1,1),Energy_Mix!$A$1:$LI$1),FALSE)</f>
        <v>0.70786223209999999</v>
      </c>
      <c r="AB175" s="294">
        <f>+VLOOKUP($E175,Energy_Mix!$1:$1048576,MATCH(DATE(AB$2,1,1),Energy_Mix!$A$1:$LI$1),FALSE)</f>
        <v>0.70786223209999999</v>
      </c>
      <c r="AC175" s="294">
        <f>+VLOOKUP($E175,Energy_Mix!$1:$1048576,MATCH(DATE(AC$2,1,1),Energy_Mix!$A$1:$LI$1),FALSE)</f>
        <v>0.70786223209999999</v>
      </c>
      <c r="AD175" s="294">
        <f>+VLOOKUP($E175,Energy_Mix!$1:$1048576,MATCH(DATE(AD$2,1,1),Energy_Mix!$A$1:$LI$1),FALSE)</f>
        <v>0.70786223209999999</v>
      </c>
      <c r="AE175" s="294">
        <f>+VLOOKUP($E175,Energy_Mix!$1:$1048576,MATCH(DATE(AE$2,1,1),Energy_Mix!$A$1:$LI$1),FALSE)</f>
        <v>0.70786223209999999</v>
      </c>
      <c r="AF175" s="294">
        <f>+VLOOKUP($E175,Energy_Mix!$1:$1048576,MATCH(DATE(AF$2,1,1),Energy_Mix!$A$1:$LI$1),FALSE)</f>
        <v>0.70786223209999999</v>
      </c>
      <c r="AG175" s="294">
        <f>+VLOOKUP($E175,Energy_Mix!$1:$1048576,MATCH(DATE(AG$2,1,1),Energy_Mix!$A$1:$LI$1),FALSE)</f>
        <v>0.70786223209999999</v>
      </c>
      <c r="AH175" s="294">
        <f>+VLOOKUP($E175,Energy_Mix!$1:$1048576,MATCH(DATE(AH$2,1,1),Energy_Mix!$A$1:$LI$1),FALSE)</f>
        <v>0.70786223209999999</v>
      </c>
      <c r="AI175" s="294">
        <f>+VLOOKUP($E175,Energy_Mix!$1:$1048576,MATCH(DATE(AI$2,1,1),Energy_Mix!$A$1:$LI$1),FALSE)</f>
        <v>0.70786223209999999</v>
      </c>
      <c r="AJ175" s="294">
        <f>+VLOOKUP($E175,Energy_Mix!$1:$1048576,MATCH(DATE(AJ$2,1,1),Energy_Mix!$A$1:$LI$1),FALSE)</f>
        <v>0.70786223209999999</v>
      </c>
      <c r="AK175" s="294">
        <f>+VLOOKUP($E175,Energy_Mix!$1:$1048576,MATCH(DATE(AK$2,1,1),Energy_Mix!$A$1:$LI$1),FALSE)</f>
        <v>0.70786223209999999</v>
      </c>
      <c r="AL175" s="294">
        <f>+VLOOKUP($E175,Energy_Mix!$1:$1048576,MATCH(DATE(AL$2,1,1),Energy_Mix!$A$1:$LI$1),FALSE)</f>
        <v>0.70786223209999999</v>
      </c>
      <c r="AM175" s="294">
        <f>+VLOOKUP($E175,Energy_Mix!$1:$1048576,MATCH(DATE(AM$2,1,1),Energy_Mix!$A$1:$LI$1),FALSE)</f>
        <v>0.70786223209999999</v>
      </c>
      <c r="AN175" s="294">
        <f>+VLOOKUP($E175,Energy_Mix!$1:$1048576,MATCH(DATE(AN$2,1,1),Energy_Mix!$A$1:$LI$1),FALSE)</f>
        <v>0.70786223209999999</v>
      </c>
      <c r="AO175" s="294">
        <f>+VLOOKUP($E175,Energy_Mix!$1:$1048576,MATCH(DATE(AO$2,1,1),Energy_Mix!$A$1:$LI$1),FALSE)</f>
        <v>0.70786223209999999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0.29213776790000001</v>
      </c>
      <c r="G176" s="294">
        <f>+VLOOKUP($E176,Energy_Mix!$1:$1048576,MATCH(DATE(G$2,1,1),Energy_Mix!$A$1:$LI$1),FALSE)</f>
        <v>0.29213776790000001</v>
      </c>
      <c r="H176" s="294">
        <f>+VLOOKUP($E176,Energy_Mix!$1:$1048576,MATCH(DATE(H$2,1,1),Energy_Mix!$A$1:$LI$1),FALSE)</f>
        <v>0.29213776790000001</v>
      </c>
      <c r="I176" s="294">
        <f>+VLOOKUP($E176,Energy_Mix!$1:$1048576,MATCH(DATE(I$2,1,1),Energy_Mix!$A$1:$LI$1),FALSE)</f>
        <v>0.29213776790000001</v>
      </c>
      <c r="J176" s="294">
        <f>+VLOOKUP($E176,Energy_Mix!$1:$1048576,MATCH(DATE(J$2,1,1),Energy_Mix!$A$1:$LI$1),FALSE)</f>
        <v>0.29213776790000001</v>
      </c>
      <c r="K176" s="294">
        <f>+VLOOKUP($E176,Energy_Mix!$1:$1048576,MATCH(DATE(K$2,1,1),Energy_Mix!$A$1:$LI$1),FALSE)</f>
        <v>0.29213776790000001</v>
      </c>
      <c r="L176" s="294">
        <f>+VLOOKUP($E176,Energy_Mix!$1:$1048576,MATCH(DATE(L$2,1,1),Energy_Mix!$A$1:$LI$1),FALSE)</f>
        <v>0.29213776790000001</v>
      </c>
      <c r="M176" s="294">
        <f>+VLOOKUP($E176,Energy_Mix!$1:$1048576,MATCH(DATE(M$2,1,1),Energy_Mix!$A$1:$LI$1),FALSE)</f>
        <v>0.29213776790000001</v>
      </c>
      <c r="N176" s="294">
        <f>+VLOOKUP($E176,Energy_Mix!$1:$1048576,MATCH(DATE(N$2,1,1),Energy_Mix!$A$1:$LI$1),FALSE)</f>
        <v>0.29213776790000001</v>
      </c>
      <c r="O176" s="294">
        <f>+VLOOKUP($E176,Energy_Mix!$1:$1048576,MATCH(DATE(O$2,1,1),Energy_Mix!$A$1:$LI$1),FALSE)</f>
        <v>0.29213776790000001</v>
      </c>
      <c r="P176" s="294">
        <f>+VLOOKUP($E176,Energy_Mix!$1:$1048576,MATCH(DATE(P$2,1,1),Energy_Mix!$A$1:$LI$1),FALSE)</f>
        <v>0.29213776790000001</v>
      </c>
      <c r="Q176" s="294">
        <f>+VLOOKUP($E176,Energy_Mix!$1:$1048576,MATCH(DATE(Q$2,1,1),Energy_Mix!$A$1:$LI$1),FALSE)</f>
        <v>0.29213776790000001</v>
      </c>
      <c r="R176" s="294">
        <f>+VLOOKUP($E176,Energy_Mix!$1:$1048576,MATCH(DATE(R$2,1,1),Energy_Mix!$A$1:$LI$1),FALSE)</f>
        <v>0.29213776790000001</v>
      </c>
      <c r="S176" s="294">
        <f>+VLOOKUP($E176,Energy_Mix!$1:$1048576,MATCH(DATE(S$2,1,1),Energy_Mix!$A$1:$LI$1),FALSE)</f>
        <v>0.29213776790000001</v>
      </c>
      <c r="T176" s="294">
        <f>+VLOOKUP($E176,Energy_Mix!$1:$1048576,MATCH(DATE(T$2,1,1),Energy_Mix!$A$1:$LI$1),FALSE)</f>
        <v>0.29213776790000001</v>
      </c>
      <c r="U176" s="294">
        <f>+VLOOKUP($E176,Energy_Mix!$1:$1048576,MATCH(DATE(U$2,1,1),Energy_Mix!$A$1:$LI$1),FALSE)</f>
        <v>0.29213776790000001</v>
      </c>
      <c r="V176" s="294">
        <f>+VLOOKUP($E176,Energy_Mix!$1:$1048576,MATCH(DATE(V$2,1,1),Energy_Mix!$A$1:$LI$1),FALSE)</f>
        <v>0.29213776790000001</v>
      </c>
      <c r="W176" s="294">
        <f>+VLOOKUP($E176,Energy_Mix!$1:$1048576,MATCH(DATE(W$2,1,1),Energy_Mix!$A$1:$LI$1),FALSE)</f>
        <v>0.29213776790000001</v>
      </c>
      <c r="X176" s="294">
        <f>+VLOOKUP($E176,Energy_Mix!$1:$1048576,MATCH(DATE(X$2,1,1),Energy_Mix!$A$1:$LI$1),FALSE)</f>
        <v>0.29213776790000001</v>
      </c>
      <c r="Y176" s="294">
        <f>+VLOOKUP($E176,Energy_Mix!$1:$1048576,MATCH(DATE(Y$2,1,1),Energy_Mix!$A$1:$LI$1),FALSE)</f>
        <v>0.29213776790000001</v>
      </c>
      <c r="Z176" s="294">
        <f>+VLOOKUP($E176,Energy_Mix!$1:$1048576,MATCH(DATE(Z$2,1,1),Energy_Mix!$A$1:$LI$1),FALSE)</f>
        <v>0.29213776790000001</v>
      </c>
      <c r="AA176" s="294">
        <f>+VLOOKUP($E176,Energy_Mix!$1:$1048576,MATCH(DATE(AA$2,1,1),Energy_Mix!$A$1:$LI$1),FALSE)</f>
        <v>0.29213776790000001</v>
      </c>
      <c r="AB176" s="294">
        <f>+VLOOKUP($E176,Energy_Mix!$1:$1048576,MATCH(DATE(AB$2,1,1),Energy_Mix!$A$1:$LI$1),FALSE)</f>
        <v>0.29213776790000001</v>
      </c>
      <c r="AC176" s="294">
        <f>+VLOOKUP($E176,Energy_Mix!$1:$1048576,MATCH(DATE(AC$2,1,1),Energy_Mix!$A$1:$LI$1),FALSE)</f>
        <v>0.29213776790000001</v>
      </c>
      <c r="AD176" s="294">
        <f>+VLOOKUP($E176,Energy_Mix!$1:$1048576,MATCH(DATE(AD$2,1,1),Energy_Mix!$A$1:$LI$1),FALSE)</f>
        <v>0.29213776790000001</v>
      </c>
      <c r="AE176" s="294">
        <f>+VLOOKUP($E176,Energy_Mix!$1:$1048576,MATCH(DATE(AE$2,1,1),Energy_Mix!$A$1:$LI$1),FALSE)</f>
        <v>0.29213776790000001</v>
      </c>
      <c r="AF176" s="294">
        <f>+VLOOKUP($E176,Energy_Mix!$1:$1048576,MATCH(DATE(AF$2,1,1),Energy_Mix!$A$1:$LI$1),FALSE)</f>
        <v>0.29213776790000001</v>
      </c>
      <c r="AG176" s="294">
        <f>+VLOOKUP($E176,Energy_Mix!$1:$1048576,MATCH(DATE(AG$2,1,1),Energy_Mix!$A$1:$LI$1),FALSE)</f>
        <v>0.29213776790000001</v>
      </c>
      <c r="AH176" s="294">
        <f>+VLOOKUP($E176,Energy_Mix!$1:$1048576,MATCH(DATE(AH$2,1,1),Energy_Mix!$A$1:$LI$1),FALSE)</f>
        <v>0.29213776790000001</v>
      </c>
      <c r="AI176" s="294">
        <f>+VLOOKUP($E176,Energy_Mix!$1:$1048576,MATCH(DATE(AI$2,1,1),Energy_Mix!$A$1:$LI$1),FALSE)</f>
        <v>0.29213776790000001</v>
      </c>
      <c r="AJ176" s="294">
        <f>+VLOOKUP($E176,Energy_Mix!$1:$1048576,MATCH(DATE(AJ$2,1,1),Energy_Mix!$A$1:$LI$1),FALSE)</f>
        <v>0.29213776790000001</v>
      </c>
      <c r="AK176" s="294">
        <f>+VLOOKUP($E176,Energy_Mix!$1:$1048576,MATCH(DATE(AK$2,1,1),Energy_Mix!$A$1:$LI$1),FALSE)</f>
        <v>0.29213776790000001</v>
      </c>
      <c r="AL176" s="294">
        <f>+VLOOKUP($E176,Energy_Mix!$1:$1048576,MATCH(DATE(AL$2,1,1),Energy_Mix!$A$1:$LI$1),FALSE)</f>
        <v>0.29213776790000001</v>
      </c>
      <c r="AM176" s="294">
        <f>+VLOOKUP($E176,Energy_Mix!$1:$1048576,MATCH(DATE(AM$2,1,1),Energy_Mix!$A$1:$LI$1),FALSE)</f>
        <v>0.29213776790000001</v>
      </c>
      <c r="AN176" s="294">
        <f>+VLOOKUP($E176,Energy_Mix!$1:$1048576,MATCH(DATE(AN$2,1,1),Energy_Mix!$A$1:$LI$1),FALSE)</f>
        <v>0.29213776790000001</v>
      </c>
      <c r="AO176" s="294">
        <f>+VLOOKUP($E176,Energy_Mix!$1:$1048576,MATCH(DATE(AO$2,1,1),Energy_Mix!$A$1:$LI$1),FALSE)</f>
        <v>0.29213776790000001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0.90159755230000005</v>
      </c>
      <c r="G178" s="294">
        <f>+VLOOKUP($E178,Energy_Mix!$1:$1048576,MATCH(DATE(G$2,1,1),Energy_Mix!$A$1:$LI$1),FALSE)</f>
        <v>0.90159755230000005</v>
      </c>
      <c r="H178" s="294">
        <f>+VLOOKUP($E178,Energy_Mix!$1:$1048576,MATCH(DATE(H$2,1,1),Energy_Mix!$A$1:$LI$1),FALSE)</f>
        <v>0.90159755230000005</v>
      </c>
      <c r="I178" s="294">
        <f>+VLOOKUP($E178,Energy_Mix!$1:$1048576,MATCH(DATE(I$2,1,1),Energy_Mix!$A$1:$LI$1),FALSE)</f>
        <v>0.90159755230000005</v>
      </c>
      <c r="J178" s="294">
        <f>+VLOOKUP($E178,Energy_Mix!$1:$1048576,MATCH(DATE(J$2,1,1),Energy_Mix!$A$1:$LI$1),FALSE)</f>
        <v>0.90159755230000005</v>
      </c>
      <c r="K178" s="294">
        <f>+VLOOKUP($E178,Energy_Mix!$1:$1048576,MATCH(DATE(K$2,1,1),Energy_Mix!$A$1:$LI$1),FALSE)</f>
        <v>0.90159755230000005</v>
      </c>
      <c r="L178" s="294">
        <f>+VLOOKUP($E178,Energy_Mix!$1:$1048576,MATCH(DATE(L$2,1,1),Energy_Mix!$A$1:$LI$1),FALSE)</f>
        <v>0.90159755230000005</v>
      </c>
      <c r="M178" s="294">
        <f>+VLOOKUP($E178,Energy_Mix!$1:$1048576,MATCH(DATE(M$2,1,1),Energy_Mix!$A$1:$LI$1),FALSE)</f>
        <v>0.90159755230000005</v>
      </c>
      <c r="N178" s="294">
        <f>+VLOOKUP($E178,Energy_Mix!$1:$1048576,MATCH(DATE(N$2,1,1),Energy_Mix!$A$1:$LI$1),FALSE)</f>
        <v>0.90159755230000005</v>
      </c>
      <c r="O178" s="294">
        <f>+VLOOKUP($E178,Energy_Mix!$1:$1048576,MATCH(DATE(O$2,1,1),Energy_Mix!$A$1:$LI$1),FALSE)</f>
        <v>0.90159755230000005</v>
      </c>
      <c r="P178" s="294">
        <f>+VLOOKUP($E178,Energy_Mix!$1:$1048576,MATCH(DATE(P$2,1,1),Energy_Mix!$A$1:$LI$1),FALSE)</f>
        <v>0.90159755230000005</v>
      </c>
      <c r="Q178" s="294">
        <f>+VLOOKUP($E178,Energy_Mix!$1:$1048576,MATCH(DATE(Q$2,1,1),Energy_Mix!$A$1:$LI$1),FALSE)</f>
        <v>0.90159755230000005</v>
      </c>
      <c r="R178" s="294">
        <f>+VLOOKUP($E178,Energy_Mix!$1:$1048576,MATCH(DATE(R$2,1,1),Energy_Mix!$A$1:$LI$1),FALSE)</f>
        <v>0.90159755230000005</v>
      </c>
      <c r="S178" s="294">
        <f>+VLOOKUP($E178,Energy_Mix!$1:$1048576,MATCH(DATE(S$2,1,1),Energy_Mix!$A$1:$LI$1),FALSE)</f>
        <v>0.90159755230000005</v>
      </c>
      <c r="T178" s="294">
        <f>+VLOOKUP($E178,Energy_Mix!$1:$1048576,MATCH(DATE(T$2,1,1),Energy_Mix!$A$1:$LI$1),FALSE)</f>
        <v>0.90159755230000005</v>
      </c>
      <c r="U178" s="294">
        <f>+VLOOKUP($E178,Energy_Mix!$1:$1048576,MATCH(DATE(U$2,1,1),Energy_Mix!$A$1:$LI$1),FALSE)</f>
        <v>0.90159755230000005</v>
      </c>
      <c r="V178" s="294">
        <f>+VLOOKUP($E178,Energy_Mix!$1:$1048576,MATCH(DATE(V$2,1,1),Energy_Mix!$A$1:$LI$1),FALSE)</f>
        <v>0.90159755230000005</v>
      </c>
      <c r="W178" s="294">
        <f>+VLOOKUP($E178,Energy_Mix!$1:$1048576,MATCH(DATE(W$2,1,1),Energy_Mix!$A$1:$LI$1),FALSE)</f>
        <v>0.90159755230000005</v>
      </c>
      <c r="X178" s="294">
        <f>+VLOOKUP($E178,Energy_Mix!$1:$1048576,MATCH(DATE(X$2,1,1),Energy_Mix!$A$1:$LI$1),FALSE)</f>
        <v>0.90159755230000005</v>
      </c>
      <c r="Y178" s="294">
        <f>+VLOOKUP($E178,Energy_Mix!$1:$1048576,MATCH(DATE(Y$2,1,1),Energy_Mix!$A$1:$LI$1),FALSE)</f>
        <v>0.90159755230000005</v>
      </c>
      <c r="Z178" s="294">
        <f>+VLOOKUP($E178,Energy_Mix!$1:$1048576,MATCH(DATE(Z$2,1,1),Energy_Mix!$A$1:$LI$1),FALSE)</f>
        <v>0.90159755230000005</v>
      </c>
      <c r="AA178" s="294">
        <f>+VLOOKUP($E178,Energy_Mix!$1:$1048576,MATCH(DATE(AA$2,1,1),Energy_Mix!$A$1:$LI$1),FALSE)</f>
        <v>0.90159755230000005</v>
      </c>
      <c r="AB178" s="294">
        <f>+VLOOKUP($E178,Energy_Mix!$1:$1048576,MATCH(DATE(AB$2,1,1),Energy_Mix!$A$1:$LI$1),FALSE)</f>
        <v>0.90159755230000005</v>
      </c>
      <c r="AC178" s="294">
        <f>+VLOOKUP($E178,Energy_Mix!$1:$1048576,MATCH(DATE(AC$2,1,1),Energy_Mix!$A$1:$LI$1),FALSE)</f>
        <v>0.90159755230000005</v>
      </c>
      <c r="AD178" s="294">
        <f>+VLOOKUP($E178,Energy_Mix!$1:$1048576,MATCH(DATE(AD$2,1,1),Energy_Mix!$A$1:$LI$1),FALSE)</f>
        <v>0.90159755230000005</v>
      </c>
      <c r="AE178" s="294">
        <f>+VLOOKUP($E178,Energy_Mix!$1:$1048576,MATCH(DATE(AE$2,1,1),Energy_Mix!$A$1:$LI$1),FALSE)</f>
        <v>0.90159755230000005</v>
      </c>
      <c r="AF178" s="294">
        <f>+VLOOKUP($E178,Energy_Mix!$1:$1048576,MATCH(DATE(AF$2,1,1),Energy_Mix!$A$1:$LI$1),FALSE)</f>
        <v>0.90159755230000005</v>
      </c>
      <c r="AG178" s="294">
        <f>+VLOOKUP($E178,Energy_Mix!$1:$1048576,MATCH(DATE(AG$2,1,1),Energy_Mix!$A$1:$LI$1),FALSE)</f>
        <v>0.90159755230000005</v>
      </c>
      <c r="AH178" s="294">
        <f>+VLOOKUP($E178,Energy_Mix!$1:$1048576,MATCH(DATE(AH$2,1,1),Energy_Mix!$A$1:$LI$1),FALSE)</f>
        <v>0.90159755230000005</v>
      </c>
      <c r="AI178" s="294">
        <f>+VLOOKUP($E178,Energy_Mix!$1:$1048576,MATCH(DATE(AI$2,1,1),Energy_Mix!$A$1:$LI$1),FALSE)</f>
        <v>0.90159755230000005</v>
      </c>
      <c r="AJ178" s="294">
        <f>+VLOOKUP($E178,Energy_Mix!$1:$1048576,MATCH(DATE(AJ$2,1,1),Energy_Mix!$A$1:$LI$1),FALSE)</f>
        <v>0.90159755230000005</v>
      </c>
      <c r="AK178" s="294">
        <f>+VLOOKUP($E178,Energy_Mix!$1:$1048576,MATCH(DATE(AK$2,1,1),Energy_Mix!$A$1:$LI$1),FALSE)</f>
        <v>0.90159755230000005</v>
      </c>
      <c r="AL178" s="294">
        <f>+VLOOKUP($E178,Energy_Mix!$1:$1048576,MATCH(DATE(AL$2,1,1),Energy_Mix!$A$1:$LI$1),FALSE)</f>
        <v>0.90159755230000005</v>
      </c>
      <c r="AM178" s="294">
        <f>+VLOOKUP($E178,Energy_Mix!$1:$1048576,MATCH(DATE(AM$2,1,1),Energy_Mix!$A$1:$LI$1),FALSE)</f>
        <v>0.90159755230000005</v>
      </c>
      <c r="AN178" s="294">
        <f>+VLOOKUP($E178,Energy_Mix!$1:$1048576,MATCH(DATE(AN$2,1,1),Energy_Mix!$A$1:$LI$1),FALSE)</f>
        <v>0.90159755230000005</v>
      </c>
      <c r="AO178" s="294">
        <f>+VLOOKUP($E178,Energy_Mix!$1:$1048576,MATCH(DATE(AO$2,1,1),Energy_Mix!$A$1:$LI$1),FALSE)</f>
        <v>0.90159755230000005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9.8402447700000006E-2</v>
      </c>
      <c r="G179" s="294">
        <f>+VLOOKUP($E179,Energy_Mix!$1:$1048576,MATCH(DATE(G$2,1,1),Energy_Mix!$A$1:$LI$1),FALSE)</f>
        <v>9.8402447700000006E-2</v>
      </c>
      <c r="H179" s="294">
        <f>+VLOOKUP($E179,Energy_Mix!$1:$1048576,MATCH(DATE(H$2,1,1),Energy_Mix!$A$1:$LI$1),FALSE)</f>
        <v>9.8402447700000006E-2</v>
      </c>
      <c r="I179" s="294">
        <f>+VLOOKUP($E179,Energy_Mix!$1:$1048576,MATCH(DATE(I$2,1,1),Energy_Mix!$A$1:$LI$1),FALSE)</f>
        <v>9.8402447700000006E-2</v>
      </c>
      <c r="J179" s="294">
        <f>+VLOOKUP($E179,Energy_Mix!$1:$1048576,MATCH(DATE(J$2,1,1),Energy_Mix!$A$1:$LI$1),FALSE)</f>
        <v>9.8402447700000006E-2</v>
      </c>
      <c r="K179" s="294">
        <f>+VLOOKUP($E179,Energy_Mix!$1:$1048576,MATCH(DATE(K$2,1,1),Energy_Mix!$A$1:$LI$1),FALSE)</f>
        <v>9.8402447700000006E-2</v>
      </c>
      <c r="L179" s="294">
        <f>+VLOOKUP($E179,Energy_Mix!$1:$1048576,MATCH(DATE(L$2,1,1),Energy_Mix!$A$1:$LI$1),FALSE)</f>
        <v>9.8402447700000006E-2</v>
      </c>
      <c r="M179" s="294">
        <f>+VLOOKUP($E179,Energy_Mix!$1:$1048576,MATCH(DATE(M$2,1,1),Energy_Mix!$A$1:$LI$1),FALSE)</f>
        <v>9.8402447700000006E-2</v>
      </c>
      <c r="N179" s="294">
        <f>+VLOOKUP($E179,Energy_Mix!$1:$1048576,MATCH(DATE(N$2,1,1),Energy_Mix!$A$1:$LI$1),FALSE)</f>
        <v>9.8402447700000006E-2</v>
      </c>
      <c r="O179" s="294">
        <f>+VLOOKUP($E179,Energy_Mix!$1:$1048576,MATCH(DATE(O$2,1,1),Energy_Mix!$A$1:$LI$1),FALSE)</f>
        <v>9.8402447700000006E-2</v>
      </c>
      <c r="P179" s="294">
        <f>+VLOOKUP($E179,Energy_Mix!$1:$1048576,MATCH(DATE(P$2,1,1),Energy_Mix!$A$1:$LI$1),FALSE)</f>
        <v>9.8402447700000006E-2</v>
      </c>
      <c r="Q179" s="294">
        <f>+VLOOKUP($E179,Energy_Mix!$1:$1048576,MATCH(DATE(Q$2,1,1),Energy_Mix!$A$1:$LI$1),FALSE)</f>
        <v>9.8402447700000006E-2</v>
      </c>
      <c r="R179" s="294">
        <f>+VLOOKUP($E179,Energy_Mix!$1:$1048576,MATCH(DATE(R$2,1,1),Energy_Mix!$A$1:$LI$1),FALSE)</f>
        <v>9.8402447700000006E-2</v>
      </c>
      <c r="S179" s="294">
        <f>+VLOOKUP($E179,Energy_Mix!$1:$1048576,MATCH(DATE(S$2,1,1),Energy_Mix!$A$1:$LI$1),FALSE)</f>
        <v>9.8402447700000006E-2</v>
      </c>
      <c r="T179" s="294">
        <f>+VLOOKUP($E179,Energy_Mix!$1:$1048576,MATCH(DATE(T$2,1,1),Energy_Mix!$A$1:$LI$1),FALSE)</f>
        <v>9.8402447700000006E-2</v>
      </c>
      <c r="U179" s="294">
        <f>+VLOOKUP($E179,Energy_Mix!$1:$1048576,MATCH(DATE(U$2,1,1),Energy_Mix!$A$1:$LI$1),FALSE)</f>
        <v>9.8402447700000006E-2</v>
      </c>
      <c r="V179" s="294">
        <f>+VLOOKUP($E179,Energy_Mix!$1:$1048576,MATCH(DATE(V$2,1,1),Energy_Mix!$A$1:$LI$1),FALSE)</f>
        <v>9.8402447700000006E-2</v>
      </c>
      <c r="W179" s="294">
        <f>+VLOOKUP($E179,Energy_Mix!$1:$1048576,MATCH(DATE(W$2,1,1),Energy_Mix!$A$1:$LI$1),FALSE)</f>
        <v>9.8402447700000006E-2</v>
      </c>
      <c r="X179" s="294">
        <f>+VLOOKUP($E179,Energy_Mix!$1:$1048576,MATCH(DATE(X$2,1,1),Energy_Mix!$A$1:$LI$1),FALSE)</f>
        <v>9.8402447700000006E-2</v>
      </c>
      <c r="Y179" s="294">
        <f>+VLOOKUP($E179,Energy_Mix!$1:$1048576,MATCH(DATE(Y$2,1,1),Energy_Mix!$A$1:$LI$1),FALSE)</f>
        <v>9.8402447700000006E-2</v>
      </c>
      <c r="Z179" s="294">
        <f>+VLOOKUP($E179,Energy_Mix!$1:$1048576,MATCH(DATE(Z$2,1,1),Energy_Mix!$A$1:$LI$1),FALSE)</f>
        <v>9.8402447700000006E-2</v>
      </c>
      <c r="AA179" s="294">
        <f>+VLOOKUP($E179,Energy_Mix!$1:$1048576,MATCH(DATE(AA$2,1,1),Energy_Mix!$A$1:$LI$1),FALSE)</f>
        <v>9.8402447700000006E-2</v>
      </c>
      <c r="AB179" s="294">
        <f>+VLOOKUP($E179,Energy_Mix!$1:$1048576,MATCH(DATE(AB$2,1,1),Energy_Mix!$A$1:$LI$1),FALSE)</f>
        <v>9.8402447700000006E-2</v>
      </c>
      <c r="AC179" s="294">
        <f>+VLOOKUP($E179,Energy_Mix!$1:$1048576,MATCH(DATE(AC$2,1,1),Energy_Mix!$A$1:$LI$1),FALSE)</f>
        <v>9.8402447700000006E-2</v>
      </c>
      <c r="AD179" s="294">
        <f>+VLOOKUP($E179,Energy_Mix!$1:$1048576,MATCH(DATE(AD$2,1,1),Energy_Mix!$A$1:$LI$1),FALSE)</f>
        <v>9.8402447700000006E-2</v>
      </c>
      <c r="AE179" s="294">
        <f>+VLOOKUP($E179,Energy_Mix!$1:$1048576,MATCH(DATE(AE$2,1,1),Energy_Mix!$A$1:$LI$1),FALSE)</f>
        <v>9.8402447700000006E-2</v>
      </c>
      <c r="AF179" s="294">
        <f>+VLOOKUP($E179,Energy_Mix!$1:$1048576,MATCH(DATE(AF$2,1,1),Energy_Mix!$A$1:$LI$1),FALSE)</f>
        <v>9.8402447700000006E-2</v>
      </c>
      <c r="AG179" s="294">
        <f>+VLOOKUP($E179,Energy_Mix!$1:$1048576,MATCH(DATE(AG$2,1,1),Energy_Mix!$A$1:$LI$1),FALSE)</f>
        <v>9.8402447700000006E-2</v>
      </c>
      <c r="AH179" s="294">
        <f>+VLOOKUP($E179,Energy_Mix!$1:$1048576,MATCH(DATE(AH$2,1,1),Energy_Mix!$A$1:$LI$1),FALSE)</f>
        <v>9.8402447700000006E-2</v>
      </c>
      <c r="AI179" s="294">
        <f>+VLOOKUP($E179,Energy_Mix!$1:$1048576,MATCH(DATE(AI$2,1,1),Energy_Mix!$A$1:$LI$1),FALSE)</f>
        <v>9.8402447700000006E-2</v>
      </c>
      <c r="AJ179" s="294">
        <f>+VLOOKUP($E179,Energy_Mix!$1:$1048576,MATCH(DATE(AJ$2,1,1),Energy_Mix!$A$1:$LI$1),FALSE)</f>
        <v>9.8402447700000006E-2</v>
      </c>
      <c r="AK179" s="294">
        <f>+VLOOKUP($E179,Energy_Mix!$1:$1048576,MATCH(DATE(AK$2,1,1),Energy_Mix!$A$1:$LI$1),FALSE)</f>
        <v>9.8402447700000006E-2</v>
      </c>
      <c r="AL179" s="294">
        <f>+VLOOKUP($E179,Energy_Mix!$1:$1048576,MATCH(DATE(AL$2,1,1),Energy_Mix!$A$1:$LI$1),FALSE)</f>
        <v>9.8402447700000006E-2</v>
      </c>
      <c r="AM179" s="294">
        <f>+VLOOKUP($E179,Energy_Mix!$1:$1048576,MATCH(DATE(AM$2,1,1),Energy_Mix!$A$1:$LI$1),FALSE)</f>
        <v>9.8402447700000006E-2</v>
      </c>
      <c r="AN179" s="294">
        <f>+VLOOKUP($E179,Energy_Mix!$1:$1048576,MATCH(DATE(AN$2,1,1),Energy_Mix!$A$1:$LI$1),FALSE)</f>
        <v>9.8402447700000006E-2</v>
      </c>
      <c r="AO179" s="294">
        <f>+VLOOKUP($E179,Energy_Mix!$1:$1048576,MATCH(DATE(AO$2,1,1),Energy_Mix!$A$1:$LI$1),FALSE)</f>
        <v>9.8402447700000006E-2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0.98813962150000001</v>
      </c>
      <c r="G182" s="292">
        <f t="shared" ref="G182:AO182" si="13">SUM(G183:G186)</f>
        <v>0.98813962150000001</v>
      </c>
      <c r="H182" s="292">
        <f t="shared" si="13"/>
        <v>0.98813962150000001</v>
      </c>
      <c r="I182" s="292">
        <f t="shared" si="13"/>
        <v>0.98813962150000001</v>
      </c>
      <c r="J182" s="292">
        <f t="shared" si="13"/>
        <v>0.98813962150000001</v>
      </c>
      <c r="K182" s="292">
        <f t="shared" si="13"/>
        <v>0.98813962150000001</v>
      </c>
      <c r="L182" s="292">
        <f t="shared" si="13"/>
        <v>0.98813962150000001</v>
      </c>
      <c r="M182" s="292">
        <f t="shared" si="13"/>
        <v>0.98813962150000001</v>
      </c>
      <c r="N182" s="292">
        <f t="shared" si="13"/>
        <v>0.98813962150000001</v>
      </c>
      <c r="O182" s="292">
        <f t="shared" si="13"/>
        <v>0.98813962150000001</v>
      </c>
      <c r="P182" s="292">
        <f t="shared" si="13"/>
        <v>0.98813962150000001</v>
      </c>
      <c r="Q182" s="292">
        <f t="shared" si="13"/>
        <v>0.98813962150000001</v>
      </c>
      <c r="R182" s="292">
        <f t="shared" si="13"/>
        <v>0.98813962150000001</v>
      </c>
      <c r="S182" s="292">
        <f t="shared" si="13"/>
        <v>0.98813962150000001</v>
      </c>
      <c r="T182" s="292">
        <f t="shared" si="13"/>
        <v>0.98813962150000001</v>
      </c>
      <c r="U182" s="292">
        <f t="shared" si="13"/>
        <v>0.98813962150000001</v>
      </c>
      <c r="V182" s="292">
        <f t="shared" si="13"/>
        <v>0.98813962150000001</v>
      </c>
      <c r="W182" s="292">
        <f t="shared" si="13"/>
        <v>0.98813962150000001</v>
      </c>
      <c r="X182" s="292">
        <f t="shared" si="13"/>
        <v>0.98813962150000001</v>
      </c>
      <c r="Y182" s="292">
        <f t="shared" si="13"/>
        <v>0.98813962150000001</v>
      </c>
      <c r="Z182" s="292">
        <f t="shared" si="13"/>
        <v>0.98813962150000001</v>
      </c>
      <c r="AA182" s="292">
        <f t="shared" si="13"/>
        <v>0.98813962150000001</v>
      </c>
      <c r="AB182" s="292">
        <f t="shared" si="13"/>
        <v>0.98813962150000001</v>
      </c>
      <c r="AC182" s="292">
        <f t="shared" si="13"/>
        <v>0.98813962150000001</v>
      </c>
      <c r="AD182" s="292">
        <f t="shared" si="13"/>
        <v>0.98813962150000001</v>
      </c>
      <c r="AE182" s="292">
        <f t="shared" si="13"/>
        <v>0.98813962150000001</v>
      </c>
      <c r="AF182" s="292">
        <f t="shared" si="13"/>
        <v>0.98813962150000001</v>
      </c>
      <c r="AG182" s="292">
        <f t="shared" si="13"/>
        <v>0.98813962150000001</v>
      </c>
      <c r="AH182" s="292">
        <f t="shared" si="13"/>
        <v>0.98813962150000001</v>
      </c>
      <c r="AI182" s="292">
        <f t="shared" si="13"/>
        <v>0.98813962150000001</v>
      </c>
      <c r="AJ182" s="292">
        <f t="shared" si="13"/>
        <v>0.98813962150000001</v>
      </c>
      <c r="AK182" s="292">
        <f t="shared" si="13"/>
        <v>0.98813962150000001</v>
      </c>
      <c r="AL182" s="292">
        <f t="shared" si="13"/>
        <v>0.98813962150000001</v>
      </c>
      <c r="AM182" s="292">
        <f t="shared" si="13"/>
        <v>0.98813962150000001</v>
      </c>
      <c r="AN182" s="292">
        <f t="shared" si="13"/>
        <v>0.98813962150000001</v>
      </c>
      <c r="AO182" s="292">
        <f t="shared" si="13"/>
        <v>0.98813962150000001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0</v>
      </c>
      <c r="G183" s="294">
        <f>+VLOOKUP($E183,Energy_Mix!$1:$1048576,MATCH(DATE(G$2,1,1),Energy_Mix!$A$1:$LI$1),FALSE)</f>
        <v>0</v>
      </c>
      <c r="H183" s="294">
        <f>+VLOOKUP($E183,Energy_Mix!$1:$1048576,MATCH(DATE(H$2,1,1),Energy_Mix!$A$1:$LI$1),FALSE)</f>
        <v>0</v>
      </c>
      <c r="I183" s="294">
        <f>+VLOOKUP($E183,Energy_Mix!$1:$1048576,MATCH(DATE(I$2,1,1),Energy_Mix!$A$1:$LI$1),FALSE)</f>
        <v>0</v>
      </c>
      <c r="J183" s="294">
        <f>+VLOOKUP($E183,Energy_Mix!$1:$1048576,MATCH(DATE(J$2,1,1),Energy_Mix!$A$1:$LI$1),FALSE)</f>
        <v>0</v>
      </c>
      <c r="K183" s="294">
        <f>+VLOOKUP($E183,Energy_Mix!$1:$1048576,MATCH(DATE(K$2,1,1),Energy_Mix!$A$1:$LI$1),FALSE)</f>
        <v>0</v>
      </c>
      <c r="L183" s="294">
        <f>+VLOOKUP($E183,Energy_Mix!$1:$1048576,MATCH(DATE(L$2,1,1),Energy_Mix!$A$1:$LI$1),FALSE)</f>
        <v>0</v>
      </c>
      <c r="M183" s="294">
        <f>+VLOOKUP($E183,Energy_Mix!$1:$1048576,MATCH(DATE(M$2,1,1),Energy_Mix!$A$1:$LI$1),FALSE)</f>
        <v>0</v>
      </c>
      <c r="N183" s="294">
        <f>+VLOOKUP($E183,Energy_Mix!$1:$1048576,MATCH(DATE(N$2,1,1),Energy_Mix!$A$1:$LI$1),FALSE)</f>
        <v>0</v>
      </c>
      <c r="O183" s="294">
        <f>+VLOOKUP($E183,Energy_Mix!$1:$1048576,MATCH(DATE(O$2,1,1),Energy_Mix!$A$1:$LI$1),FALSE)</f>
        <v>0</v>
      </c>
      <c r="P183" s="294">
        <f>+VLOOKUP($E183,Energy_Mix!$1:$1048576,MATCH(DATE(P$2,1,1),Energy_Mix!$A$1:$LI$1),FALSE)</f>
        <v>0</v>
      </c>
      <c r="Q183" s="294">
        <f>+VLOOKUP($E183,Energy_Mix!$1:$1048576,MATCH(DATE(Q$2,1,1),Energy_Mix!$A$1:$LI$1),FALSE)</f>
        <v>0</v>
      </c>
      <c r="R183" s="294">
        <f>+VLOOKUP($E183,Energy_Mix!$1:$1048576,MATCH(DATE(R$2,1,1),Energy_Mix!$A$1:$LI$1),FALSE)</f>
        <v>0</v>
      </c>
      <c r="S183" s="294">
        <f>+VLOOKUP($E183,Energy_Mix!$1:$1048576,MATCH(DATE(S$2,1,1),Energy_Mix!$A$1:$LI$1),FALSE)</f>
        <v>0</v>
      </c>
      <c r="T183" s="294">
        <f>+VLOOKUP($E183,Energy_Mix!$1:$1048576,MATCH(DATE(T$2,1,1),Energy_Mix!$A$1:$LI$1),FALSE)</f>
        <v>0</v>
      </c>
      <c r="U183" s="294">
        <f>+VLOOKUP($E183,Energy_Mix!$1:$1048576,MATCH(DATE(U$2,1,1),Energy_Mix!$A$1:$LI$1),FALSE)</f>
        <v>0</v>
      </c>
      <c r="V183" s="294">
        <f>+VLOOKUP($E183,Energy_Mix!$1:$1048576,MATCH(DATE(V$2,1,1),Energy_Mix!$A$1:$LI$1),FALSE)</f>
        <v>0</v>
      </c>
      <c r="W183" s="294">
        <f>+VLOOKUP($E183,Energy_Mix!$1:$1048576,MATCH(DATE(W$2,1,1),Energy_Mix!$A$1:$LI$1),FALSE)</f>
        <v>0</v>
      </c>
      <c r="X183" s="294">
        <f>+VLOOKUP($E183,Energy_Mix!$1:$1048576,MATCH(DATE(X$2,1,1),Energy_Mix!$A$1:$LI$1),FALSE)</f>
        <v>0</v>
      </c>
      <c r="Y183" s="294">
        <f>+VLOOKUP($E183,Energy_Mix!$1:$1048576,MATCH(DATE(Y$2,1,1),Energy_Mix!$A$1:$LI$1),FALSE)</f>
        <v>0</v>
      </c>
      <c r="Z183" s="294">
        <f>+VLOOKUP($E183,Energy_Mix!$1:$1048576,MATCH(DATE(Z$2,1,1),Energy_Mix!$A$1:$LI$1),FALSE)</f>
        <v>0</v>
      </c>
      <c r="AA183" s="294">
        <f>+VLOOKUP($E183,Energy_Mix!$1:$1048576,MATCH(DATE(AA$2,1,1),Energy_Mix!$A$1:$LI$1),FALSE)</f>
        <v>0</v>
      </c>
      <c r="AB183" s="294">
        <f>+VLOOKUP($E183,Energy_Mix!$1:$1048576,MATCH(DATE(AB$2,1,1),Energy_Mix!$A$1:$LI$1),FALSE)</f>
        <v>0</v>
      </c>
      <c r="AC183" s="294">
        <f>+VLOOKUP($E183,Energy_Mix!$1:$1048576,MATCH(DATE(AC$2,1,1),Energy_Mix!$A$1:$LI$1),FALSE)</f>
        <v>0</v>
      </c>
      <c r="AD183" s="294">
        <f>+VLOOKUP($E183,Energy_Mix!$1:$1048576,MATCH(DATE(AD$2,1,1),Energy_Mix!$A$1:$LI$1),FALSE)</f>
        <v>0</v>
      </c>
      <c r="AE183" s="294">
        <f>+VLOOKUP($E183,Energy_Mix!$1:$1048576,MATCH(DATE(AE$2,1,1),Energy_Mix!$A$1:$LI$1),FALSE)</f>
        <v>0</v>
      </c>
      <c r="AF183" s="294">
        <f>+VLOOKUP($E183,Energy_Mix!$1:$1048576,MATCH(DATE(AF$2,1,1),Energy_Mix!$A$1:$LI$1),FALSE)</f>
        <v>0</v>
      </c>
      <c r="AG183" s="294">
        <f>+VLOOKUP($E183,Energy_Mix!$1:$1048576,MATCH(DATE(AG$2,1,1),Energy_Mix!$A$1:$LI$1),FALSE)</f>
        <v>0</v>
      </c>
      <c r="AH183" s="294">
        <f>+VLOOKUP($E183,Energy_Mix!$1:$1048576,MATCH(DATE(AH$2,1,1),Energy_Mix!$A$1:$LI$1),FALSE)</f>
        <v>0</v>
      </c>
      <c r="AI183" s="294">
        <f>+VLOOKUP($E183,Energy_Mix!$1:$1048576,MATCH(DATE(AI$2,1,1),Energy_Mix!$A$1:$LI$1),FALSE)</f>
        <v>0</v>
      </c>
      <c r="AJ183" s="294">
        <f>+VLOOKUP($E183,Energy_Mix!$1:$1048576,MATCH(DATE(AJ$2,1,1),Energy_Mix!$A$1:$LI$1),FALSE)</f>
        <v>0</v>
      </c>
      <c r="AK183" s="294">
        <f>+VLOOKUP($E183,Energy_Mix!$1:$1048576,MATCH(DATE(AK$2,1,1),Energy_Mix!$A$1:$LI$1),FALSE)</f>
        <v>0</v>
      </c>
      <c r="AL183" s="294">
        <f>+VLOOKUP($E183,Energy_Mix!$1:$1048576,MATCH(DATE(AL$2,1,1),Energy_Mix!$A$1:$LI$1),FALSE)</f>
        <v>0</v>
      </c>
      <c r="AM183" s="294">
        <f>+VLOOKUP($E183,Energy_Mix!$1:$1048576,MATCH(DATE(AM$2,1,1),Energy_Mix!$A$1:$LI$1),FALSE)</f>
        <v>0</v>
      </c>
      <c r="AN183" s="294">
        <f>+VLOOKUP($E183,Energy_Mix!$1:$1048576,MATCH(DATE(AN$2,1,1),Energy_Mix!$A$1:$LI$1),FALSE)</f>
        <v>0</v>
      </c>
      <c r="AO183" s="294">
        <f>+VLOOKUP($E183,Energy_Mix!$1:$1048576,MATCH(DATE(AO$2,1,1),Energy_Mix!$A$1:$LI$1),FALSE)</f>
        <v>0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</v>
      </c>
      <c r="G184" s="294">
        <f>+VLOOKUP($E184,Energy_Mix!$1:$1048576,MATCH(DATE(G$2,1,1),Energy_Mix!$A$1:$LI$1),FALSE)</f>
        <v>0</v>
      </c>
      <c r="H184" s="294">
        <f>+VLOOKUP($E184,Energy_Mix!$1:$1048576,MATCH(DATE(H$2,1,1),Energy_Mix!$A$1:$LI$1),FALSE)</f>
        <v>0</v>
      </c>
      <c r="I184" s="294">
        <f>+VLOOKUP($E184,Energy_Mix!$1:$1048576,MATCH(DATE(I$2,1,1),Energy_Mix!$A$1:$LI$1),FALSE)</f>
        <v>0</v>
      </c>
      <c r="J184" s="294">
        <f>+VLOOKUP($E184,Energy_Mix!$1:$1048576,MATCH(DATE(J$2,1,1),Energy_Mix!$A$1:$LI$1),FALSE)</f>
        <v>0</v>
      </c>
      <c r="K184" s="294">
        <f>+VLOOKUP($E184,Energy_Mix!$1:$1048576,MATCH(DATE(K$2,1,1),Energy_Mix!$A$1:$LI$1),FALSE)</f>
        <v>0</v>
      </c>
      <c r="L184" s="294">
        <f>+VLOOKUP($E184,Energy_Mix!$1:$1048576,MATCH(DATE(L$2,1,1),Energy_Mix!$A$1:$LI$1),FALSE)</f>
        <v>0</v>
      </c>
      <c r="M184" s="294">
        <f>+VLOOKUP($E184,Energy_Mix!$1:$1048576,MATCH(DATE(M$2,1,1),Energy_Mix!$A$1:$LI$1),FALSE)</f>
        <v>0</v>
      </c>
      <c r="N184" s="294">
        <f>+VLOOKUP($E184,Energy_Mix!$1:$1048576,MATCH(DATE(N$2,1,1),Energy_Mix!$A$1:$LI$1),FALSE)</f>
        <v>0</v>
      </c>
      <c r="O184" s="294">
        <f>+VLOOKUP($E184,Energy_Mix!$1:$1048576,MATCH(DATE(O$2,1,1),Energy_Mix!$A$1:$LI$1),FALSE)</f>
        <v>0</v>
      </c>
      <c r="P184" s="294">
        <f>+VLOOKUP($E184,Energy_Mix!$1:$1048576,MATCH(DATE(P$2,1,1),Energy_Mix!$A$1:$LI$1),FALSE)</f>
        <v>0</v>
      </c>
      <c r="Q184" s="294">
        <f>+VLOOKUP($E184,Energy_Mix!$1:$1048576,MATCH(DATE(Q$2,1,1),Energy_Mix!$A$1:$LI$1),FALSE)</f>
        <v>0</v>
      </c>
      <c r="R184" s="294">
        <f>+VLOOKUP($E184,Energy_Mix!$1:$1048576,MATCH(DATE(R$2,1,1),Energy_Mix!$A$1:$LI$1),FALSE)</f>
        <v>0</v>
      </c>
      <c r="S184" s="294">
        <f>+VLOOKUP($E184,Energy_Mix!$1:$1048576,MATCH(DATE(S$2,1,1),Energy_Mix!$A$1:$LI$1),FALSE)</f>
        <v>0</v>
      </c>
      <c r="T184" s="294">
        <f>+VLOOKUP($E184,Energy_Mix!$1:$1048576,MATCH(DATE(T$2,1,1),Energy_Mix!$A$1:$LI$1),FALSE)</f>
        <v>0</v>
      </c>
      <c r="U184" s="294">
        <f>+VLOOKUP($E184,Energy_Mix!$1:$1048576,MATCH(DATE(U$2,1,1),Energy_Mix!$A$1:$LI$1),FALSE)</f>
        <v>0</v>
      </c>
      <c r="V184" s="294">
        <f>+VLOOKUP($E184,Energy_Mix!$1:$1048576,MATCH(DATE(V$2,1,1),Energy_Mix!$A$1:$LI$1),FALSE)</f>
        <v>0</v>
      </c>
      <c r="W184" s="294">
        <f>+VLOOKUP($E184,Energy_Mix!$1:$1048576,MATCH(DATE(W$2,1,1),Energy_Mix!$A$1:$LI$1),FALSE)</f>
        <v>0</v>
      </c>
      <c r="X184" s="294">
        <f>+VLOOKUP($E184,Energy_Mix!$1:$1048576,MATCH(DATE(X$2,1,1),Energy_Mix!$A$1:$LI$1),FALSE)</f>
        <v>0</v>
      </c>
      <c r="Y184" s="294">
        <f>+VLOOKUP($E184,Energy_Mix!$1:$1048576,MATCH(DATE(Y$2,1,1),Energy_Mix!$A$1:$LI$1),FALSE)</f>
        <v>0</v>
      </c>
      <c r="Z184" s="294">
        <f>+VLOOKUP($E184,Energy_Mix!$1:$1048576,MATCH(DATE(Z$2,1,1),Energy_Mix!$A$1:$LI$1),FALSE)</f>
        <v>0</v>
      </c>
      <c r="AA184" s="294">
        <f>+VLOOKUP($E184,Energy_Mix!$1:$1048576,MATCH(DATE(AA$2,1,1),Energy_Mix!$A$1:$LI$1),FALSE)</f>
        <v>0</v>
      </c>
      <c r="AB184" s="294">
        <f>+VLOOKUP($E184,Energy_Mix!$1:$1048576,MATCH(DATE(AB$2,1,1),Energy_Mix!$A$1:$LI$1),FALSE)</f>
        <v>0</v>
      </c>
      <c r="AC184" s="294">
        <f>+VLOOKUP($E184,Energy_Mix!$1:$1048576,MATCH(DATE(AC$2,1,1),Energy_Mix!$A$1:$LI$1),FALSE)</f>
        <v>0</v>
      </c>
      <c r="AD184" s="294">
        <f>+VLOOKUP($E184,Energy_Mix!$1:$1048576,MATCH(DATE(AD$2,1,1),Energy_Mix!$A$1:$LI$1),FALSE)</f>
        <v>0</v>
      </c>
      <c r="AE184" s="294">
        <f>+VLOOKUP($E184,Energy_Mix!$1:$1048576,MATCH(DATE(AE$2,1,1),Energy_Mix!$A$1:$LI$1),FALSE)</f>
        <v>0</v>
      </c>
      <c r="AF184" s="294">
        <f>+VLOOKUP($E184,Energy_Mix!$1:$1048576,MATCH(DATE(AF$2,1,1),Energy_Mix!$A$1:$LI$1),FALSE)</f>
        <v>0</v>
      </c>
      <c r="AG184" s="294">
        <f>+VLOOKUP($E184,Energy_Mix!$1:$1048576,MATCH(DATE(AG$2,1,1),Energy_Mix!$A$1:$LI$1),FALSE)</f>
        <v>0</v>
      </c>
      <c r="AH184" s="294">
        <f>+VLOOKUP($E184,Energy_Mix!$1:$1048576,MATCH(DATE(AH$2,1,1),Energy_Mix!$A$1:$LI$1),FALSE)</f>
        <v>0</v>
      </c>
      <c r="AI184" s="294">
        <f>+VLOOKUP($E184,Energy_Mix!$1:$1048576,MATCH(DATE(AI$2,1,1),Energy_Mix!$A$1:$LI$1),FALSE)</f>
        <v>0</v>
      </c>
      <c r="AJ184" s="294">
        <f>+VLOOKUP($E184,Energy_Mix!$1:$1048576,MATCH(DATE(AJ$2,1,1),Energy_Mix!$A$1:$LI$1),FALSE)</f>
        <v>0</v>
      </c>
      <c r="AK184" s="294">
        <f>+VLOOKUP($E184,Energy_Mix!$1:$1048576,MATCH(DATE(AK$2,1,1),Energy_Mix!$A$1:$LI$1),FALSE)</f>
        <v>0</v>
      </c>
      <c r="AL184" s="294">
        <f>+VLOOKUP($E184,Energy_Mix!$1:$1048576,MATCH(DATE(AL$2,1,1),Energy_Mix!$A$1:$LI$1),FALSE)</f>
        <v>0</v>
      </c>
      <c r="AM184" s="294">
        <f>+VLOOKUP($E184,Energy_Mix!$1:$1048576,MATCH(DATE(AM$2,1,1),Energy_Mix!$A$1:$LI$1),FALSE)</f>
        <v>0</v>
      </c>
      <c r="AN184" s="294">
        <f>+VLOOKUP($E184,Energy_Mix!$1:$1048576,MATCH(DATE(AN$2,1,1),Energy_Mix!$A$1:$LI$1),FALSE)</f>
        <v>0</v>
      </c>
      <c r="AO184" s="294">
        <f>+VLOOKUP($E184,Energy_Mix!$1:$1048576,MATCH(DATE(AO$2,1,1),Energy_Mix!$A$1:$LI$1),FALSE)</f>
        <v>0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0.97162429480000001</v>
      </c>
      <c r="G185" s="294">
        <f>+VLOOKUP($E185,Energy_Mix!$1:$1048576,MATCH(DATE(G$2,1,1),Energy_Mix!$A$1:$LI$1),FALSE)</f>
        <v>0.97162429480000001</v>
      </c>
      <c r="H185" s="294">
        <f>+VLOOKUP($E185,Energy_Mix!$1:$1048576,MATCH(DATE(H$2,1,1),Energy_Mix!$A$1:$LI$1),FALSE)</f>
        <v>0.97162429480000001</v>
      </c>
      <c r="I185" s="294">
        <f>+VLOOKUP($E185,Energy_Mix!$1:$1048576,MATCH(DATE(I$2,1,1),Energy_Mix!$A$1:$LI$1),FALSE)</f>
        <v>0.97162429480000001</v>
      </c>
      <c r="J185" s="294">
        <f>+VLOOKUP($E185,Energy_Mix!$1:$1048576,MATCH(DATE(J$2,1,1),Energy_Mix!$A$1:$LI$1),FALSE)</f>
        <v>0.97162429480000001</v>
      </c>
      <c r="K185" s="294">
        <f>+VLOOKUP($E185,Energy_Mix!$1:$1048576,MATCH(DATE(K$2,1,1),Energy_Mix!$A$1:$LI$1),FALSE)</f>
        <v>0.97162429480000001</v>
      </c>
      <c r="L185" s="294">
        <f>+VLOOKUP($E185,Energy_Mix!$1:$1048576,MATCH(DATE(L$2,1,1),Energy_Mix!$A$1:$LI$1),FALSE)</f>
        <v>0.97162429480000001</v>
      </c>
      <c r="M185" s="294">
        <f>+VLOOKUP($E185,Energy_Mix!$1:$1048576,MATCH(DATE(M$2,1,1),Energy_Mix!$A$1:$LI$1),FALSE)</f>
        <v>0.97162429480000001</v>
      </c>
      <c r="N185" s="294">
        <f>+VLOOKUP($E185,Energy_Mix!$1:$1048576,MATCH(DATE(N$2,1,1),Energy_Mix!$A$1:$LI$1),FALSE)</f>
        <v>0.97162429480000001</v>
      </c>
      <c r="O185" s="294">
        <f>+VLOOKUP($E185,Energy_Mix!$1:$1048576,MATCH(DATE(O$2,1,1),Energy_Mix!$A$1:$LI$1),FALSE)</f>
        <v>0.97162429480000001</v>
      </c>
      <c r="P185" s="294">
        <f>+VLOOKUP($E185,Energy_Mix!$1:$1048576,MATCH(DATE(P$2,1,1),Energy_Mix!$A$1:$LI$1),FALSE)</f>
        <v>0.97162429480000001</v>
      </c>
      <c r="Q185" s="294">
        <f>+VLOOKUP($E185,Energy_Mix!$1:$1048576,MATCH(DATE(Q$2,1,1),Energy_Mix!$A$1:$LI$1),FALSE)</f>
        <v>0.97162429480000001</v>
      </c>
      <c r="R185" s="294">
        <f>+VLOOKUP($E185,Energy_Mix!$1:$1048576,MATCH(DATE(R$2,1,1),Energy_Mix!$A$1:$LI$1),FALSE)</f>
        <v>0.97162429480000001</v>
      </c>
      <c r="S185" s="294">
        <f>+VLOOKUP($E185,Energy_Mix!$1:$1048576,MATCH(DATE(S$2,1,1),Energy_Mix!$A$1:$LI$1),FALSE)</f>
        <v>0.97162429480000001</v>
      </c>
      <c r="T185" s="294">
        <f>+VLOOKUP($E185,Energy_Mix!$1:$1048576,MATCH(DATE(T$2,1,1),Energy_Mix!$A$1:$LI$1),FALSE)</f>
        <v>0.97162429480000001</v>
      </c>
      <c r="U185" s="294">
        <f>+VLOOKUP($E185,Energy_Mix!$1:$1048576,MATCH(DATE(U$2,1,1),Energy_Mix!$A$1:$LI$1),FALSE)</f>
        <v>0.97162429480000001</v>
      </c>
      <c r="V185" s="294">
        <f>+VLOOKUP($E185,Energy_Mix!$1:$1048576,MATCH(DATE(V$2,1,1),Energy_Mix!$A$1:$LI$1),FALSE)</f>
        <v>0.97162429480000001</v>
      </c>
      <c r="W185" s="294">
        <f>+VLOOKUP($E185,Energy_Mix!$1:$1048576,MATCH(DATE(W$2,1,1),Energy_Mix!$A$1:$LI$1),FALSE)</f>
        <v>0.97162429480000001</v>
      </c>
      <c r="X185" s="294">
        <f>+VLOOKUP($E185,Energy_Mix!$1:$1048576,MATCH(DATE(X$2,1,1),Energy_Mix!$A$1:$LI$1),FALSE)</f>
        <v>0.97162429480000001</v>
      </c>
      <c r="Y185" s="294">
        <f>+VLOOKUP($E185,Energy_Mix!$1:$1048576,MATCH(DATE(Y$2,1,1),Energy_Mix!$A$1:$LI$1),FALSE)</f>
        <v>0.97162429480000001</v>
      </c>
      <c r="Z185" s="294">
        <f>+VLOOKUP($E185,Energy_Mix!$1:$1048576,MATCH(DATE(Z$2,1,1),Energy_Mix!$A$1:$LI$1),FALSE)</f>
        <v>0.97162429480000001</v>
      </c>
      <c r="AA185" s="294">
        <f>+VLOOKUP($E185,Energy_Mix!$1:$1048576,MATCH(DATE(AA$2,1,1),Energy_Mix!$A$1:$LI$1),FALSE)</f>
        <v>0.97162429480000001</v>
      </c>
      <c r="AB185" s="294">
        <f>+VLOOKUP($E185,Energy_Mix!$1:$1048576,MATCH(DATE(AB$2,1,1),Energy_Mix!$A$1:$LI$1),FALSE)</f>
        <v>0.97162429480000001</v>
      </c>
      <c r="AC185" s="294">
        <f>+VLOOKUP($E185,Energy_Mix!$1:$1048576,MATCH(DATE(AC$2,1,1),Energy_Mix!$A$1:$LI$1),FALSE)</f>
        <v>0.97162429480000001</v>
      </c>
      <c r="AD185" s="294">
        <f>+VLOOKUP($E185,Energy_Mix!$1:$1048576,MATCH(DATE(AD$2,1,1),Energy_Mix!$A$1:$LI$1),FALSE)</f>
        <v>0.97162429480000001</v>
      </c>
      <c r="AE185" s="294">
        <f>+VLOOKUP($E185,Energy_Mix!$1:$1048576,MATCH(DATE(AE$2,1,1),Energy_Mix!$A$1:$LI$1),FALSE)</f>
        <v>0.97162429480000001</v>
      </c>
      <c r="AF185" s="294">
        <f>+VLOOKUP($E185,Energy_Mix!$1:$1048576,MATCH(DATE(AF$2,1,1),Energy_Mix!$A$1:$LI$1),FALSE)</f>
        <v>0.97162429480000001</v>
      </c>
      <c r="AG185" s="294">
        <f>+VLOOKUP($E185,Energy_Mix!$1:$1048576,MATCH(DATE(AG$2,1,1),Energy_Mix!$A$1:$LI$1),FALSE)</f>
        <v>0.97162429480000001</v>
      </c>
      <c r="AH185" s="294">
        <f>+VLOOKUP($E185,Energy_Mix!$1:$1048576,MATCH(DATE(AH$2,1,1),Energy_Mix!$A$1:$LI$1),FALSE)</f>
        <v>0.97162429480000001</v>
      </c>
      <c r="AI185" s="294">
        <f>+VLOOKUP($E185,Energy_Mix!$1:$1048576,MATCH(DATE(AI$2,1,1),Energy_Mix!$A$1:$LI$1),FALSE)</f>
        <v>0.97162429480000001</v>
      </c>
      <c r="AJ185" s="294">
        <f>+VLOOKUP($E185,Energy_Mix!$1:$1048576,MATCH(DATE(AJ$2,1,1),Energy_Mix!$A$1:$LI$1),FALSE)</f>
        <v>0.97162429480000001</v>
      </c>
      <c r="AK185" s="294">
        <f>+VLOOKUP($E185,Energy_Mix!$1:$1048576,MATCH(DATE(AK$2,1,1),Energy_Mix!$A$1:$LI$1),FALSE)</f>
        <v>0.97162429480000001</v>
      </c>
      <c r="AL185" s="294">
        <f>+VLOOKUP($E185,Energy_Mix!$1:$1048576,MATCH(DATE(AL$2,1,1),Energy_Mix!$A$1:$LI$1),FALSE)</f>
        <v>0.97162429480000001</v>
      </c>
      <c r="AM185" s="294">
        <f>+VLOOKUP($E185,Energy_Mix!$1:$1048576,MATCH(DATE(AM$2,1,1),Energy_Mix!$A$1:$LI$1),FALSE)</f>
        <v>0.97162429480000001</v>
      </c>
      <c r="AN185" s="294">
        <f>+VLOOKUP($E185,Energy_Mix!$1:$1048576,MATCH(DATE(AN$2,1,1),Energy_Mix!$A$1:$LI$1),FALSE)</f>
        <v>0.97162429480000001</v>
      </c>
      <c r="AO185" s="294">
        <f>+VLOOKUP($E185,Energy_Mix!$1:$1048576,MATCH(DATE(AO$2,1,1),Energy_Mix!$A$1:$LI$1),FALSE)</f>
        <v>0.97162429480000001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1.6515326699999999E-2</v>
      </c>
      <c r="G186" s="294">
        <f>+VLOOKUP($E186,Energy_Mix!$1:$1048576,MATCH(DATE(G$2,1,1),Energy_Mix!$A$1:$LI$1),FALSE)</f>
        <v>1.6515326699999999E-2</v>
      </c>
      <c r="H186" s="294">
        <f>+VLOOKUP($E186,Energy_Mix!$1:$1048576,MATCH(DATE(H$2,1,1),Energy_Mix!$A$1:$LI$1),FALSE)</f>
        <v>1.6515326699999999E-2</v>
      </c>
      <c r="I186" s="294">
        <f>+VLOOKUP($E186,Energy_Mix!$1:$1048576,MATCH(DATE(I$2,1,1),Energy_Mix!$A$1:$LI$1),FALSE)</f>
        <v>1.6515326699999999E-2</v>
      </c>
      <c r="J186" s="294">
        <f>+VLOOKUP($E186,Energy_Mix!$1:$1048576,MATCH(DATE(J$2,1,1),Energy_Mix!$A$1:$LI$1),FALSE)</f>
        <v>1.6515326699999999E-2</v>
      </c>
      <c r="K186" s="294">
        <f>+VLOOKUP($E186,Energy_Mix!$1:$1048576,MATCH(DATE(K$2,1,1),Energy_Mix!$A$1:$LI$1),FALSE)</f>
        <v>1.6515326699999999E-2</v>
      </c>
      <c r="L186" s="294">
        <f>+VLOOKUP($E186,Energy_Mix!$1:$1048576,MATCH(DATE(L$2,1,1),Energy_Mix!$A$1:$LI$1),FALSE)</f>
        <v>1.6515326699999999E-2</v>
      </c>
      <c r="M186" s="294">
        <f>+VLOOKUP($E186,Energy_Mix!$1:$1048576,MATCH(DATE(M$2,1,1),Energy_Mix!$A$1:$LI$1),FALSE)</f>
        <v>1.6515326699999999E-2</v>
      </c>
      <c r="N186" s="294">
        <f>+VLOOKUP($E186,Energy_Mix!$1:$1048576,MATCH(DATE(N$2,1,1),Energy_Mix!$A$1:$LI$1),FALSE)</f>
        <v>1.6515326699999999E-2</v>
      </c>
      <c r="O186" s="294">
        <f>+VLOOKUP($E186,Energy_Mix!$1:$1048576,MATCH(DATE(O$2,1,1),Energy_Mix!$A$1:$LI$1),FALSE)</f>
        <v>1.6515326699999999E-2</v>
      </c>
      <c r="P186" s="294">
        <f>+VLOOKUP($E186,Energy_Mix!$1:$1048576,MATCH(DATE(P$2,1,1),Energy_Mix!$A$1:$LI$1),FALSE)</f>
        <v>1.6515326699999999E-2</v>
      </c>
      <c r="Q186" s="294">
        <f>+VLOOKUP($E186,Energy_Mix!$1:$1048576,MATCH(DATE(Q$2,1,1),Energy_Mix!$A$1:$LI$1),FALSE)</f>
        <v>1.6515326699999999E-2</v>
      </c>
      <c r="R186" s="294">
        <f>+VLOOKUP($E186,Energy_Mix!$1:$1048576,MATCH(DATE(R$2,1,1),Energy_Mix!$A$1:$LI$1),FALSE)</f>
        <v>1.6515326699999999E-2</v>
      </c>
      <c r="S186" s="294">
        <f>+VLOOKUP($E186,Energy_Mix!$1:$1048576,MATCH(DATE(S$2,1,1),Energy_Mix!$A$1:$LI$1),FALSE)</f>
        <v>1.6515326699999999E-2</v>
      </c>
      <c r="T186" s="294">
        <f>+VLOOKUP($E186,Energy_Mix!$1:$1048576,MATCH(DATE(T$2,1,1),Energy_Mix!$A$1:$LI$1),FALSE)</f>
        <v>1.6515326699999999E-2</v>
      </c>
      <c r="U186" s="294">
        <f>+VLOOKUP($E186,Energy_Mix!$1:$1048576,MATCH(DATE(U$2,1,1),Energy_Mix!$A$1:$LI$1),FALSE)</f>
        <v>1.6515326699999999E-2</v>
      </c>
      <c r="V186" s="294">
        <f>+VLOOKUP($E186,Energy_Mix!$1:$1048576,MATCH(DATE(V$2,1,1),Energy_Mix!$A$1:$LI$1),FALSE)</f>
        <v>1.6515326699999999E-2</v>
      </c>
      <c r="W186" s="294">
        <f>+VLOOKUP($E186,Energy_Mix!$1:$1048576,MATCH(DATE(W$2,1,1),Energy_Mix!$A$1:$LI$1),FALSE)</f>
        <v>1.6515326699999999E-2</v>
      </c>
      <c r="X186" s="294">
        <f>+VLOOKUP($E186,Energy_Mix!$1:$1048576,MATCH(DATE(X$2,1,1),Energy_Mix!$A$1:$LI$1),FALSE)</f>
        <v>1.6515326699999999E-2</v>
      </c>
      <c r="Y186" s="294">
        <f>+VLOOKUP($E186,Energy_Mix!$1:$1048576,MATCH(DATE(Y$2,1,1),Energy_Mix!$A$1:$LI$1),FALSE)</f>
        <v>1.6515326699999999E-2</v>
      </c>
      <c r="Z186" s="294">
        <f>+VLOOKUP($E186,Energy_Mix!$1:$1048576,MATCH(DATE(Z$2,1,1),Energy_Mix!$A$1:$LI$1),FALSE)</f>
        <v>1.6515326699999999E-2</v>
      </c>
      <c r="AA186" s="294">
        <f>+VLOOKUP($E186,Energy_Mix!$1:$1048576,MATCH(DATE(AA$2,1,1),Energy_Mix!$A$1:$LI$1),FALSE)</f>
        <v>1.6515326699999999E-2</v>
      </c>
      <c r="AB186" s="294">
        <f>+VLOOKUP($E186,Energy_Mix!$1:$1048576,MATCH(DATE(AB$2,1,1),Energy_Mix!$A$1:$LI$1),FALSE)</f>
        <v>1.6515326699999999E-2</v>
      </c>
      <c r="AC186" s="294">
        <f>+VLOOKUP($E186,Energy_Mix!$1:$1048576,MATCH(DATE(AC$2,1,1),Energy_Mix!$A$1:$LI$1),FALSE)</f>
        <v>1.6515326699999999E-2</v>
      </c>
      <c r="AD186" s="294">
        <f>+VLOOKUP($E186,Energy_Mix!$1:$1048576,MATCH(DATE(AD$2,1,1),Energy_Mix!$A$1:$LI$1),FALSE)</f>
        <v>1.6515326699999999E-2</v>
      </c>
      <c r="AE186" s="294">
        <f>+VLOOKUP($E186,Energy_Mix!$1:$1048576,MATCH(DATE(AE$2,1,1),Energy_Mix!$A$1:$LI$1),FALSE)</f>
        <v>1.6515326699999999E-2</v>
      </c>
      <c r="AF186" s="294">
        <f>+VLOOKUP($E186,Energy_Mix!$1:$1048576,MATCH(DATE(AF$2,1,1),Energy_Mix!$A$1:$LI$1),FALSE)</f>
        <v>1.6515326699999999E-2</v>
      </c>
      <c r="AG186" s="294">
        <f>+VLOOKUP($E186,Energy_Mix!$1:$1048576,MATCH(DATE(AG$2,1,1),Energy_Mix!$A$1:$LI$1),FALSE)</f>
        <v>1.6515326699999999E-2</v>
      </c>
      <c r="AH186" s="294">
        <f>+VLOOKUP($E186,Energy_Mix!$1:$1048576,MATCH(DATE(AH$2,1,1),Energy_Mix!$A$1:$LI$1),FALSE)</f>
        <v>1.6515326699999999E-2</v>
      </c>
      <c r="AI186" s="294">
        <f>+VLOOKUP($E186,Energy_Mix!$1:$1048576,MATCH(DATE(AI$2,1,1),Energy_Mix!$A$1:$LI$1),FALSE)</f>
        <v>1.6515326699999999E-2</v>
      </c>
      <c r="AJ186" s="294">
        <f>+VLOOKUP($E186,Energy_Mix!$1:$1048576,MATCH(DATE(AJ$2,1,1),Energy_Mix!$A$1:$LI$1),FALSE)</f>
        <v>1.6515326699999999E-2</v>
      </c>
      <c r="AK186" s="294">
        <f>+VLOOKUP($E186,Energy_Mix!$1:$1048576,MATCH(DATE(AK$2,1,1),Energy_Mix!$A$1:$LI$1),FALSE)</f>
        <v>1.6515326699999999E-2</v>
      </c>
      <c r="AL186" s="294">
        <f>+VLOOKUP($E186,Energy_Mix!$1:$1048576,MATCH(DATE(AL$2,1,1),Energy_Mix!$A$1:$LI$1),FALSE)</f>
        <v>1.6515326699999999E-2</v>
      </c>
      <c r="AM186" s="294">
        <f>+VLOOKUP($E186,Energy_Mix!$1:$1048576,MATCH(DATE(AM$2,1,1),Energy_Mix!$A$1:$LI$1),FALSE)</f>
        <v>1.6515326699999999E-2</v>
      </c>
      <c r="AN186" s="294">
        <f>+VLOOKUP($E186,Energy_Mix!$1:$1048576,MATCH(DATE(AN$2,1,1),Energy_Mix!$A$1:$LI$1),FALSE)</f>
        <v>1.6515326699999999E-2</v>
      </c>
      <c r="AO186" s="294">
        <f>+VLOOKUP($E186,Energy_Mix!$1:$1048576,MATCH(DATE(AO$2,1,1),Energy_Mix!$A$1:$LI$1),FALSE)</f>
        <v>1.6515326699999999E-2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1.0000000001500002</v>
      </c>
      <c r="G187" s="292">
        <f t="shared" ref="G187:AO187" si="14">SUM(G188:G196)</f>
        <v>1.0000000001500002</v>
      </c>
      <c r="H187" s="292">
        <f t="shared" si="14"/>
        <v>1.0000000001500002</v>
      </c>
      <c r="I187" s="292">
        <f t="shared" si="14"/>
        <v>1.0000000001500002</v>
      </c>
      <c r="J187" s="292">
        <f t="shared" si="14"/>
        <v>1.0000000001500002</v>
      </c>
      <c r="K187" s="292">
        <f t="shared" si="14"/>
        <v>1.0000000001500002</v>
      </c>
      <c r="L187" s="292">
        <f t="shared" si="14"/>
        <v>1.0000000001500002</v>
      </c>
      <c r="M187" s="292">
        <f t="shared" si="14"/>
        <v>1.0000000001500002</v>
      </c>
      <c r="N187" s="292">
        <f t="shared" si="14"/>
        <v>1.0000000001500002</v>
      </c>
      <c r="O187" s="292">
        <f t="shared" si="14"/>
        <v>1.0000000001500002</v>
      </c>
      <c r="P187" s="292">
        <f t="shared" si="14"/>
        <v>1.0000000001500002</v>
      </c>
      <c r="Q187" s="292">
        <f t="shared" si="14"/>
        <v>1.0000000001500002</v>
      </c>
      <c r="R187" s="292">
        <f t="shared" si="14"/>
        <v>1.0000000001500002</v>
      </c>
      <c r="S187" s="292">
        <f t="shared" si="14"/>
        <v>1.0000000001500002</v>
      </c>
      <c r="T187" s="292">
        <f t="shared" si="14"/>
        <v>1.0000000001500002</v>
      </c>
      <c r="U187" s="292">
        <f t="shared" si="14"/>
        <v>1.0000000001500002</v>
      </c>
      <c r="V187" s="292">
        <f t="shared" si="14"/>
        <v>1.0000000001500002</v>
      </c>
      <c r="W187" s="292">
        <f t="shared" si="14"/>
        <v>1.0000000001500002</v>
      </c>
      <c r="X187" s="292">
        <f t="shared" si="14"/>
        <v>1.0000000001500002</v>
      </c>
      <c r="Y187" s="292">
        <f t="shared" si="14"/>
        <v>1.0000000001500002</v>
      </c>
      <c r="Z187" s="292">
        <f t="shared" si="14"/>
        <v>1.0000000001500002</v>
      </c>
      <c r="AA187" s="292">
        <f t="shared" si="14"/>
        <v>1.0000000001500002</v>
      </c>
      <c r="AB187" s="292">
        <f t="shared" si="14"/>
        <v>1.0000000001500002</v>
      </c>
      <c r="AC187" s="292">
        <f t="shared" si="14"/>
        <v>1.0000000001500002</v>
      </c>
      <c r="AD187" s="292">
        <f t="shared" si="14"/>
        <v>1.0000000001500002</v>
      </c>
      <c r="AE187" s="292">
        <f t="shared" si="14"/>
        <v>1.0000000001500002</v>
      </c>
      <c r="AF187" s="292">
        <f t="shared" si="14"/>
        <v>1.0000000001500002</v>
      </c>
      <c r="AG187" s="292">
        <f t="shared" si="14"/>
        <v>1.0000000001500002</v>
      </c>
      <c r="AH187" s="292">
        <f t="shared" si="14"/>
        <v>1.0000000001500002</v>
      </c>
      <c r="AI187" s="292">
        <f t="shared" si="14"/>
        <v>1.0000000001500002</v>
      </c>
      <c r="AJ187" s="292">
        <f t="shared" si="14"/>
        <v>1.0000000001500002</v>
      </c>
      <c r="AK187" s="292">
        <f t="shared" si="14"/>
        <v>1.0000000001500002</v>
      </c>
      <c r="AL187" s="292">
        <f t="shared" si="14"/>
        <v>1.0000000001500002</v>
      </c>
      <c r="AM187" s="292">
        <f t="shared" si="14"/>
        <v>1.0000000001500002</v>
      </c>
      <c r="AN187" s="292">
        <f t="shared" si="14"/>
        <v>1.0000000001500002</v>
      </c>
      <c r="AO187" s="292">
        <f t="shared" si="14"/>
        <v>1.0000000001500002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0.75197910030000004</v>
      </c>
      <c r="G188" s="294">
        <f>+VLOOKUP($E188,Energy_Mix!$1:$1048576,MATCH(DATE(G$2,1,1),Energy_Mix!$A$1:$LI$1),FALSE)</f>
        <v>0.75197910030000004</v>
      </c>
      <c r="H188" s="294">
        <f>+VLOOKUP($E188,Energy_Mix!$1:$1048576,MATCH(DATE(H$2,1,1),Energy_Mix!$A$1:$LI$1),FALSE)</f>
        <v>0.75197910030000004</v>
      </c>
      <c r="I188" s="294">
        <f>+VLOOKUP($E188,Energy_Mix!$1:$1048576,MATCH(DATE(I$2,1,1),Energy_Mix!$A$1:$LI$1),FALSE)</f>
        <v>0.75197910030000004</v>
      </c>
      <c r="J188" s="294">
        <f>+VLOOKUP($E188,Energy_Mix!$1:$1048576,MATCH(DATE(J$2,1,1),Energy_Mix!$A$1:$LI$1),FALSE)</f>
        <v>0.75197910030000004</v>
      </c>
      <c r="K188" s="294">
        <f>+VLOOKUP($E188,Energy_Mix!$1:$1048576,MATCH(DATE(K$2,1,1),Energy_Mix!$A$1:$LI$1),FALSE)</f>
        <v>0.75197910030000004</v>
      </c>
      <c r="L188" s="294">
        <f>+VLOOKUP($E188,Energy_Mix!$1:$1048576,MATCH(DATE(L$2,1,1),Energy_Mix!$A$1:$LI$1),FALSE)</f>
        <v>0.75197910030000004</v>
      </c>
      <c r="M188" s="294">
        <f>+VLOOKUP($E188,Energy_Mix!$1:$1048576,MATCH(DATE(M$2,1,1),Energy_Mix!$A$1:$LI$1),FALSE)</f>
        <v>0.75197910030000004</v>
      </c>
      <c r="N188" s="294">
        <f>+VLOOKUP($E188,Energy_Mix!$1:$1048576,MATCH(DATE(N$2,1,1),Energy_Mix!$A$1:$LI$1),FALSE)</f>
        <v>0.75197910030000004</v>
      </c>
      <c r="O188" s="294">
        <f>+VLOOKUP($E188,Energy_Mix!$1:$1048576,MATCH(DATE(O$2,1,1),Energy_Mix!$A$1:$LI$1),FALSE)</f>
        <v>0.75197910030000004</v>
      </c>
      <c r="P188" s="294">
        <f>+VLOOKUP($E188,Energy_Mix!$1:$1048576,MATCH(DATE(P$2,1,1),Energy_Mix!$A$1:$LI$1),FALSE)</f>
        <v>0.75197910030000004</v>
      </c>
      <c r="Q188" s="294">
        <f>+VLOOKUP($E188,Energy_Mix!$1:$1048576,MATCH(DATE(Q$2,1,1),Energy_Mix!$A$1:$LI$1),FALSE)</f>
        <v>0.75197910030000004</v>
      </c>
      <c r="R188" s="294">
        <f>+VLOOKUP($E188,Energy_Mix!$1:$1048576,MATCH(DATE(R$2,1,1),Energy_Mix!$A$1:$LI$1),FALSE)</f>
        <v>0.75197910030000004</v>
      </c>
      <c r="S188" s="294">
        <f>+VLOOKUP($E188,Energy_Mix!$1:$1048576,MATCH(DATE(S$2,1,1),Energy_Mix!$A$1:$LI$1),FALSE)</f>
        <v>0.75197910030000004</v>
      </c>
      <c r="T188" s="294">
        <f>+VLOOKUP($E188,Energy_Mix!$1:$1048576,MATCH(DATE(T$2,1,1),Energy_Mix!$A$1:$LI$1),FALSE)</f>
        <v>0.75197910030000004</v>
      </c>
      <c r="U188" s="294">
        <f>+VLOOKUP($E188,Energy_Mix!$1:$1048576,MATCH(DATE(U$2,1,1),Energy_Mix!$A$1:$LI$1),FALSE)</f>
        <v>0.75197910030000004</v>
      </c>
      <c r="V188" s="294">
        <f>+VLOOKUP($E188,Energy_Mix!$1:$1048576,MATCH(DATE(V$2,1,1),Energy_Mix!$A$1:$LI$1),FALSE)</f>
        <v>0.75197910030000004</v>
      </c>
      <c r="W188" s="294">
        <f>+VLOOKUP($E188,Energy_Mix!$1:$1048576,MATCH(DATE(W$2,1,1),Energy_Mix!$A$1:$LI$1),FALSE)</f>
        <v>0.75197910030000004</v>
      </c>
      <c r="X188" s="294">
        <f>+VLOOKUP($E188,Energy_Mix!$1:$1048576,MATCH(DATE(X$2,1,1),Energy_Mix!$A$1:$LI$1),FALSE)</f>
        <v>0.75197910030000004</v>
      </c>
      <c r="Y188" s="294">
        <f>+VLOOKUP($E188,Energy_Mix!$1:$1048576,MATCH(DATE(Y$2,1,1),Energy_Mix!$A$1:$LI$1),FALSE)</f>
        <v>0.75197910030000004</v>
      </c>
      <c r="Z188" s="294">
        <f>+VLOOKUP($E188,Energy_Mix!$1:$1048576,MATCH(DATE(Z$2,1,1),Energy_Mix!$A$1:$LI$1),FALSE)</f>
        <v>0.75197910030000004</v>
      </c>
      <c r="AA188" s="294">
        <f>+VLOOKUP($E188,Energy_Mix!$1:$1048576,MATCH(DATE(AA$2,1,1),Energy_Mix!$A$1:$LI$1),FALSE)</f>
        <v>0.75197910030000004</v>
      </c>
      <c r="AB188" s="294">
        <f>+VLOOKUP($E188,Energy_Mix!$1:$1048576,MATCH(DATE(AB$2,1,1),Energy_Mix!$A$1:$LI$1),FALSE)</f>
        <v>0.75197910030000004</v>
      </c>
      <c r="AC188" s="294">
        <f>+VLOOKUP($E188,Energy_Mix!$1:$1048576,MATCH(DATE(AC$2,1,1),Energy_Mix!$A$1:$LI$1),FALSE)</f>
        <v>0.75197910030000004</v>
      </c>
      <c r="AD188" s="294">
        <f>+VLOOKUP($E188,Energy_Mix!$1:$1048576,MATCH(DATE(AD$2,1,1),Energy_Mix!$A$1:$LI$1),FALSE)</f>
        <v>0.75197910030000004</v>
      </c>
      <c r="AE188" s="294">
        <f>+VLOOKUP($E188,Energy_Mix!$1:$1048576,MATCH(DATE(AE$2,1,1),Energy_Mix!$A$1:$LI$1),FALSE)</f>
        <v>0.75197910030000004</v>
      </c>
      <c r="AF188" s="294">
        <f>+VLOOKUP($E188,Energy_Mix!$1:$1048576,MATCH(DATE(AF$2,1,1),Energy_Mix!$A$1:$LI$1),FALSE)</f>
        <v>0.75197910030000004</v>
      </c>
      <c r="AG188" s="294">
        <f>+VLOOKUP($E188,Energy_Mix!$1:$1048576,MATCH(DATE(AG$2,1,1),Energy_Mix!$A$1:$LI$1),FALSE)</f>
        <v>0.75197910030000004</v>
      </c>
      <c r="AH188" s="294">
        <f>+VLOOKUP($E188,Energy_Mix!$1:$1048576,MATCH(DATE(AH$2,1,1),Energy_Mix!$A$1:$LI$1),FALSE)</f>
        <v>0.75197910030000004</v>
      </c>
      <c r="AI188" s="294">
        <f>+VLOOKUP($E188,Energy_Mix!$1:$1048576,MATCH(DATE(AI$2,1,1),Energy_Mix!$A$1:$LI$1),FALSE)</f>
        <v>0.75197910030000004</v>
      </c>
      <c r="AJ188" s="294">
        <f>+VLOOKUP($E188,Energy_Mix!$1:$1048576,MATCH(DATE(AJ$2,1,1),Energy_Mix!$A$1:$LI$1),FALSE)</f>
        <v>0.75197910030000004</v>
      </c>
      <c r="AK188" s="294">
        <f>+VLOOKUP($E188,Energy_Mix!$1:$1048576,MATCH(DATE(AK$2,1,1),Energy_Mix!$A$1:$LI$1),FALSE)</f>
        <v>0.75197910030000004</v>
      </c>
      <c r="AL188" s="294">
        <f>+VLOOKUP($E188,Energy_Mix!$1:$1048576,MATCH(DATE(AL$2,1,1),Energy_Mix!$A$1:$LI$1),FALSE)</f>
        <v>0.75197910030000004</v>
      </c>
      <c r="AM188" s="294">
        <f>+VLOOKUP($E188,Energy_Mix!$1:$1048576,MATCH(DATE(AM$2,1,1),Energy_Mix!$A$1:$LI$1),FALSE)</f>
        <v>0.75197910030000004</v>
      </c>
      <c r="AN188" s="294">
        <f>+VLOOKUP($E188,Energy_Mix!$1:$1048576,MATCH(DATE(AN$2,1,1),Energy_Mix!$A$1:$LI$1),FALSE)</f>
        <v>0.75197910030000004</v>
      </c>
      <c r="AO188" s="294">
        <f>+VLOOKUP($E188,Energy_Mix!$1:$1048576,MATCH(DATE(AO$2,1,1),Energy_Mix!$A$1:$LI$1),FALSE)</f>
        <v>0.75197910030000004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1.0047448400000001E-2</v>
      </c>
      <c r="G189" s="294">
        <f>+VLOOKUP($E189,Energy_Mix!$1:$1048576,MATCH(DATE(G$2,1,1),Energy_Mix!$A$1:$LI$1),FALSE)</f>
        <v>1.0047448400000001E-2</v>
      </c>
      <c r="H189" s="294">
        <f>+VLOOKUP($E189,Energy_Mix!$1:$1048576,MATCH(DATE(H$2,1,1),Energy_Mix!$A$1:$LI$1),FALSE)</f>
        <v>1.0047448400000001E-2</v>
      </c>
      <c r="I189" s="294">
        <f>+VLOOKUP($E189,Energy_Mix!$1:$1048576,MATCH(DATE(I$2,1,1),Energy_Mix!$A$1:$LI$1),FALSE)</f>
        <v>1.0047448400000001E-2</v>
      </c>
      <c r="J189" s="294">
        <f>+VLOOKUP($E189,Energy_Mix!$1:$1048576,MATCH(DATE(J$2,1,1),Energy_Mix!$A$1:$LI$1),FALSE)</f>
        <v>1.0047448400000001E-2</v>
      </c>
      <c r="K189" s="294">
        <f>+VLOOKUP($E189,Energy_Mix!$1:$1048576,MATCH(DATE(K$2,1,1),Energy_Mix!$A$1:$LI$1),FALSE)</f>
        <v>1.0047448400000001E-2</v>
      </c>
      <c r="L189" s="294">
        <f>+VLOOKUP($E189,Energy_Mix!$1:$1048576,MATCH(DATE(L$2,1,1),Energy_Mix!$A$1:$LI$1),FALSE)</f>
        <v>1.0047448400000001E-2</v>
      </c>
      <c r="M189" s="294">
        <f>+VLOOKUP($E189,Energy_Mix!$1:$1048576,MATCH(DATE(M$2,1,1),Energy_Mix!$A$1:$LI$1),FALSE)</f>
        <v>1.0047448400000001E-2</v>
      </c>
      <c r="N189" s="294">
        <f>+VLOOKUP($E189,Energy_Mix!$1:$1048576,MATCH(DATE(N$2,1,1),Energy_Mix!$A$1:$LI$1),FALSE)</f>
        <v>1.0047448400000001E-2</v>
      </c>
      <c r="O189" s="294">
        <f>+VLOOKUP($E189,Energy_Mix!$1:$1048576,MATCH(DATE(O$2,1,1),Energy_Mix!$A$1:$LI$1),FALSE)</f>
        <v>1.0047448400000001E-2</v>
      </c>
      <c r="P189" s="294">
        <f>+VLOOKUP($E189,Energy_Mix!$1:$1048576,MATCH(DATE(P$2,1,1),Energy_Mix!$A$1:$LI$1),FALSE)</f>
        <v>1.0047448400000001E-2</v>
      </c>
      <c r="Q189" s="294">
        <f>+VLOOKUP($E189,Energy_Mix!$1:$1048576,MATCH(DATE(Q$2,1,1),Energy_Mix!$A$1:$LI$1),FALSE)</f>
        <v>1.0047448400000001E-2</v>
      </c>
      <c r="R189" s="294">
        <f>+VLOOKUP($E189,Energy_Mix!$1:$1048576,MATCH(DATE(R$2,1,1),Energy_Mix!$A$1:$LI$1),FALSE)</f>
        <v>1.0047448400000001E-2</v>
      </c>
      <c r="S189" s="294">
        <f>+VLOOKUP($E189,Energy_Mix!$1:$1048576,MATCH(DATE(S$2,1,1),Energy_Mix!$A$1:$LI$1),FALSE)</f>
        <v>1.0047448400000001E-2</v>
      </c>
      <c r="T189" s="294">
        <f>+VLOOKUP($E189,Energy_Mix!$1:$1048576,MATCH(DATE(T$2,1,1),Energy_Mix!$A$1:$LI$1),FALSE)</f>
        <v>1.0047448400000001E-2</v>
      </c>
      <c r="U189" s="294">
        <f>+VLOOKUP($E189,Energy_Mix!$1:$1048576,MATCH(DATE(U$2,1,1),Energy_Mix!$A$1:$LI$1),FALSE)</f>
        <v>1.0047448400000001E-2</v>
      </c>
      <c r="V189" s="294">
        <f>+VLOOKUP($E189,Energy_Mix!$1:$1048576,MATCH(DATE(V$2,1,1),Energy_Mix!$A$1:$LI$1),FALSE)</f>
        <v>1.0047448400000001E-2</v>
      </c>
      <c r="W189" s="294">
        <f>+VLOOKUP($E189,Energy_Mix!$1:$1048576,MATCH(DATE(W$2,1,1),Energy_Mix!$A$1:$LI$1),FALSE)</f>
        <v>1.0047448400000001E-2</v>
      </c>
      <c r="X189" s="294">
        <f>+VLOOKUP($E189,Energy_Mix!$1:$1048576,MATCH(DATE(X$2,1,1),Energy_Mix!$A$1:$LI$1),FALSE)</f>
        <v>1.0047448400000001E-2</v>
      </c>
      <c r="Y189" s="294">
        <f>+VLOOKUP($E189,Energy_Mix!$1:$1048576,MATCH(DATE(Y$2,1,1),Energy_Mix!$A$1:$LI$1),FALSE)</f>
        <v>1.0047448400000001E-2</v>
      </c>
      <c r="Z189" s="294">
        <f>+VLOOKUP($E189,Energy_Mix!$1:$1048576,MATCH(DATE(Z$2,1,1),Energy_Mix!$A$1:$LI$1),FALSE)</f>
        <v>1.0047448400000001E-2</v>
      </c>
      <c r="AA189" s="294">
        <f>+VLOOKUP($E189,Energy_Mix!$1:$1048576,MATCH(DATE(AA$2,1,1),Energy_Mix!$A$1:$LI$1),FALSE)</f>
        <v>1.0047448400000001E-2</v>
      </c>
      <c r="AB189" s="294">
        <f>+VLOOKUP($E189,Energy_Mix!$1:$1048576,MATCH(DATE(AB$2,1,1),Energy_Mix!$A$1:$LI$1),FALSE)</f>
        <v>1.0047448400000001E-2</v>
      </c>
      <c r="AC189" s="294">
        <f>+VLOOKUP($E189,Energy_Mix!$1:$1048576,MATCH(DATE(AC$2,1,1),Energy_Mix!$A$1:$LI$1),FALSE)</f>
        <v>1.0047448400000001E-2</v>
      </c>
      <c r="AD189" s="294">
        <f>+VLOOKUP($E189,Energy_Mix!$1:$1048576,MATCH(DATE(AD$2,1,1),Energy_Mix!$A$1:$LI$1),FALSE)</f>
        <v>1.0047448400000001E-2</v>
      </c>
      <c r="AE189" s="294">
        <f>+VLOOKUP($E189,Energy_Mix!$1:$1048576,MATCH(DATE(AE$2,1,1),Energy_Mix!$A$1:$LI$1),FALSE)</f>
        <v>1.0047448400000001E-2</v>
      </c>
      <c r="AF189" s="294">
        <f>+VLOOKUP($E189,Energy_Mix!$1:$1048576,MATCH(DATE(AF$2,1,1),Energy_Mix!$A$1:$LI$1),FALSE)</f>
        <v>1.0047448400000001E-2</v>
      </c>
      <c r="AG189" s="294">
        <f>+VLOOKUP($E189,Energy_Mix!$1:$1048576,MATCH(DATE(AG$2,1,1),Energy_Mix!$A$1:$LI$1),FALSE)</f>
        <v>1.0047448400000001E-2</v>
      </c>
      <c r="AH189" s="294">
        <f>+VLOOKUP($E189,Energy_Mix!$1:$1048576,MATCH(DATE(AH$2,1,1),Energy_Mix!$A$1:$LI$1),FALSE)</f>
        <v>1.0047448400000001E-2</v>
      </c>
      <c r="AI189" s="294">
        <f>+VLOOKUP($E189,Energy_Mix!$1:$1048576,MATCH(DATE(AI$2,1,1),Energy_Mix!$A$1:$LI$1),FALSE)</f>
        <v>1.0047448400000001E-2</v>
      </c>
      <c r="AJ189" s="294">
        <f>+VLOOKUP($E189,Energy_Mix!$1:$1048576,MATCH(DATE(AJ$2,1,1),Energy_Mix!$A$1:$LI$1),FALSE)</f>
        <v>1.0047448400000001E-2</v>
      </c>
      <c r="AK189" s="294">
        <f>+VLOOKUP($E189,Energy_Mix!$1:$1048576,MATCH(DATE(AK$2,1,1),Energy_Mix!$A$1:$LI$1),FALSE)</f>
        <v>1.0047448400000001E-2</v>
      </c>
      <c r="AL189" s="294">
        <f>+VLOOKUP($E189,Energy_Mix!$1:$1048576,MATCH(DATE(AL$2,1,1),Energy_Mix!$A$1:$LI$1),FALSE)</f>
        <v>1.0047448400000001E-2</v>
      </c>
      <c r="AM189" s="294">
        <f>+VLOOKUP($E189,Energy_Mix!$1:$1048576,MATCH(DATE(AM$2,1,1),Energy_Mix!$A$1:$LI$1),FALSE)</f>
        <v>1.0047448400000001E-2</v>
      </c>
      <c r="AN189" s="294">
        <f>+VLOOKUP($E189,Energy_Mix!$1:$1048576,MATCH(DATE(AN$2,1,1),Energy_Mix!$A$1:$LI$1),FALSE)</f>
        <v>1.0047448400000001E-2</v>
      </c>
      <c r="AO189" s="294">
        <f>+VLOOKUP($E189,Energy_Mix!$1:$1048576,MATCH(DATE(AO$2,1,1),Energy_Mix!$A$1:$LI$1),FALSE)</f>
        <v>1.0047448400000001E-2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3.83890395E-2</v>
      </c>
      <c r="G190" s="294">
        <f>+VLOOKUP($E190,Energy_Mix!$1:$1048576,MATCH(DATE(G$2,1,1),Energy_Mix!$A$1:$LI$1),FALSE)</f>
        <v>3.83890395E-2</v>
      </c>
      <c r="H190" s="294">
        <f>+VLOOKUP($E190,Energy_Mix!$1:$1048576,MATCH(DATE(H$2,1,1),Energy_Mix!$A$1:$LI$1),FALSE)</f>
        <v>3.83890395E-2</v>
      </c>
      <c r="I190" s="294">
        <f>+VLOOKUP($E190,Energy_Mix!$1:$1048576,MATCH(DATE(I$2,1,1),Energy_Mix!$A$1:$LI$1),FALSE)</f>
        <v>3.83890395E-2</v>
      </c>
      <c r="J190" s="294">
        <f>+VLOOKUP($E190,Energy_Mix!$1:$1048576,MATCH(DATE(J$2,1,1),Energy_Mix!$A$1:$LI$1),FALSE)</f>
        <v>3.83890395E-2</v>
      </c>
      <c r="K190" s="294">
        <f>+VLOOKUP($E190,Energy_Mix!$1:$1048576,MATCH(DATE(K$2,1,1),Energy_Mix!$A$1:$LI$1),FALSE)</f>
        <v>3.83890395E-2</v>
      </c>
      <c r="L190" s="294">
        <f>+VLOOKUP($E190,Energy_Mix!$1:$1048576,MATCH(DATE(L$2,1,1),Energy_Mix!$A$1:$LI$1),FALSE)</f>
        <v>3.83890395E-2</v>
      </c>
      <c r="M190" s="294">
        <f>+VLOOKUP($E190,Energy_Mix!$1:$1048576,MATCH(DATE(M$2,1,1),Energy_Mix!$A$1:$LI$1),FALSE)</f>
        <v>3.83890395E-2</v>
      </c>
      <c r="N190" s="294">
        <f>+VLOOKUP($E190,Energy_Mix!$1:$1048576,MATCH(DATE(N$2,1,1),Energy_Mix!$A$1:$LI$1),FALSE)</f>
        <v>3.83890395E-2</v>
      </c>
      <c r="O190" s="294">
        <f>+VLOOKUP($E190,Energy_Mix!$1:$1048576,MATCH(DATE(O$2,1,1),Energy_Mix!$A$1:$LI$1),FALSE)</f>
        <v>3.83890395E-2</v>
      </c>
      <c r="P190" s="294">
        <f>+VLOOKUP($E190,Energy_Mix!$1:$1048576,MATCH(DATE(P$2,1,1),Energy_Mix!$A$1:$LI$1),FALSE)</f>
        <v>3.83890395E-2</v>
      </c>
      <c r="Q190" s="294">
        <f>+VLOOKUP($E190,Energy_Mix!$1:$1048576,MATCH(DATE(Q$2,1,1),Energy_Mix!$A$1:$LI$1),FALSE)</f>
        <v>3.83890395E-2</v>
      </c>
      <c r="R190" s="294">
        <f>+VLOOKUP($E190,Energy_Mix!$1:$1048576,MATCH(DATE(R$2,1,1),Energy_Mix!$A$1:$LI$1),FALSE)</f>
        <v>3.83890395E-2</v>
      </c>
      <c r="S190" s="294">
        <f>+VLOOKUP($E190,Energy_Mix!$1:$1048576,MATCH(DATE(S$2,1,1),Energy_Mix!$A$1:$LI$1),FALSE)</f>
        <v>3.83890395E-2</v>
      </c>
      <c r="T190" s="294">
        <f>+VLOOKUP($E190,Energy_Mix!$1:$1048576,MATCH(DATE(T$2,1,1),Energy_Mix!$A$1:$LI$1),FALSE)</f>
        <v>3.83890395E-2</v>
      </c>
      <c r="U190" s="294">
        <f>+VLOOKUP($E190,Energy_Mix!$1:$1048576,MATCH(DATE(U$2,1,1),Energy_Mix!$A$1:$LI$1),FALSE)</f>
        <v>3.83890395E-2</v>
      </c>
      <c r="V190" s="294">
        <f>+VLOOKUP($E190,Energy_Mix!$1:$1048576,MATCH(DATE(V$2,1,1),Energy_Mix!$A$1:$LI$1),FALSE)</f>
        <v>3.83890395E-2</v>
      </c>
      <c r="W190" s="294">
        <f>+VLOOKUP($E190,Energy_Mix!$1:$1048576,MATCH(DATE(W$2,1,1),Energy_Mix!$A$1:$LI$1),FALSE)</f>
        <v>3.83890395E-2</v>
      </c>
      <c r="X190" s="294">
        <f>+VLOOKUP($E190,Energy_Mix!$1:$1048576,MATCH(DATE(X$2,1,1),Energy_Mix!$A$1:$LI$1),FALSE)</f>
        <v>3.83890395E-2</v>
      </c>
      <c r="Y190" s="294">
        <f>+VLOOKUP($E190,Energy_Mix!$1:$1048576,MATCH(DATE(Y$2,1,1),Energy_Mix!$A$1:$LI$1),FALSE)</f>
        <v>3.83890395E-2</v>
      </c>
      <c r="Z190" s="294">
        <f>+VLOOKUP($E190,Energy_Mix!$1:$1048576,MATCH(DATE(Z$2,1,1),Energy_Mix!$A$1:$LI$1),FALSE)</f>
        <v>3.83890395E-2</v>
      </c>
      <c r="AA190" s="294">
        <f>+VLOOKUP($E190,Energy_Mix!$1:$1048576,MATCH(DATE(AA$2,1,1),Energy_Mix!$A$1:$LI$1),FALSE)</f>
        <v>3.83890395E-2</v>
      </c>
      <c r="AB190" s="294">
        <f>+VLOOKUP($E190,Energy_Mix!$1:$1048576,MATCH(DATE(AB$2,1,1),Energy_Mix!$A$1:$LI$1),FALSE)</f>
        <v>3.83890395E-2</v>
      </c>
      <c r="AC190" s="294">
        <f>+VLOOKUP($E190,Energy_Mix!$1:$1048576,MATCH(DATE(AC$2,1,1),Energy_Mix!$A$1:$LI$1),FALSE)</f>
        <v>3.83890395E-2</v>
      </c>
      <c r="AD190" s="294">
        <f>+VLOOKUP($E190,Energy_Mix!$1:$1048576,MATCH(DATE(AD$2,1,1),Energy_Mix!$A$1:$LI$1),FALSE)</f>
        <v>3.83890395E-2</v>
      </c>
      <c r="AE190" s="294">
        <f>+VLOOKUP($E190,Energy_Mix!$1:$1048576,MATCH(DATE(AE$2,1,1),Energy_Mix!$A$1:$LI$1),FALSE)</f>
        <v>3.83890395E-2</v>
      </c>
      <c r="AF190" s="294">
        <f>+VLOOKUP($E190,Energy_Mix!$1:$1048576,MATCH(DATE(AF$2,1,1),Energy_Mix!$A$1:$LI$1),FALSE)</f>
        <v>3.83890395E-2</v>
      </c>
      <c r="AG190" s="294">
        <f>+VLOOKUP($E190,Energy_Mix!$1:$1048576,MATCH(DATE(AG$2,1,1),Energy_Mix!$A$1:$LI$1),FALSE)</f>
        <v>3.83890395E-2</v>
      </c>
      <c r="AH190" s="294">
        <f>+VLOOKUP($E190,Energy_Mix!$1:$1048576,MATCH(DATE(AH$2,1,1),Energy_Mix!$A$1:$LI$1),FALSE)</f>
        <v>3.83890395E-2</v>
      </c>
      <c r="AI190" s="294">
        <f>+VLOOKUP($E190,Energy_Mix!$1:$1048576,MATCH(DATE(AI$2,1,1),Energy_Mix!$A$1:$LI$1),FALSE)</f>
        <v>3.83890395E-2</v>
      </c>
      <c r="AJ190" s="294">
        <f>+VLOOKUP($E190,Energy_Mix!$1:$1048576,MATCH(DATE(AJ$2,1,1),Energy_Mix!$A$1:$LI$1),FALSE)</f>
        <v>3.83890395E-2</v>
      </c>
      <c r="AK190" s="294">
        <f>+VLOOKUP($E190,Energy_Mix!$1:$1048576,MATCH(DATE(AK$2,1,1),Energy_Mix!$A$1:$LI$1),FALSE)</f>
        <v>3.83890395E-2</v>
      </c>
      <c r="AL190" s="294">
        <f>+VLOOKUP($E190,Energy_Mix!$1:$1048576,MATCH(DATE(AL$2,1,1),Energy_Mix!$A$1:$LI$1),FALSE)</f>
        <v>3.83890395E-2</v>
      </c>
      <c r="AM190" s="294">
        <f>+VLOOKUP($E190,Energy_Mix!$1:$1048576,MATCH(DATE(AM$2,1,1),Energy_Mix!$A$1:$LI$1),FALSE)</f>
        <v>3.83890395E-2</v>
      </c>
      <c r="AN190" s="294">
        <f>+VLOOKUP($E190,Energy_Mix!$1:$1048576,MATCH(DATE(AN$2,1,1),Energy_Mix!$A$1:$LI$1),FALSE)</f>
        <v>3.83890395E-2</v>
      </c>
      <c r="AO190" s="294">
        <f>+VLOOKUP($E190,Energy_Mix!$1:$1048576,MATCH(DATE(AO$2,1,1),Energy_Mix!$A$1:$LI$1),FALSE)</f>
        <v>3.83890395E-2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1.82564357E-2</v>
      </c>
      <c r="G191" s="294">
        <f>+VLOOKUP($E191,Energy_Mix!$1:$1048576,MATCH(DATE(G$2,1,1),Energy_Mix!$A$1:$LI$1),FALSE)</f>
        <v>1.82564357E-2</v>
      </c>
      <c r="H191" s="294">
        <f>+VLOOKUP($E191,Energy_Mix!$1:$1048576,MATCH(DATE(H$2,1,1),Energy_Mix!$A$1:$LI$1),FALSE)</f>
        <v>1.82564357E-2</v>
      </c>
      <c r="I191" s="294">
        <f>+VLOOKUP($E191,Energy_Mix!$1:$1048576,MATCH(DATE(I$2,1,1),Energy_Mix!$A$1:$LI$1),FALSE)</f>
        <v>1.82564357E-2</v>
      </c>
      <c r="J191" s="294">
        <f>+VLOOKUP($E191,Energy_Mix!$1:$1048576,MATCH(DATE(J$2,1,1),Energy_Mix!$A$1:$LI$1),FALSE)</f>
        <v>1.82564357E-2</v>
      </c>
      <c r="K191" s="294">
        <f>+VLOOKUP($E191,Energy_Mix!$1:$1048576,MATCH(DATE(K$2,1,1),Energy_Mix!$A$1:$LI$1),FALSE)</f>
        <v>1.82564357E-2</v>
      </c>
      <c r="L191" s="294">
        <f>+VLOOKUP($E191,Energy_Mix!$1:$1048576,MATCH(DATE(L$2,1,1),Energy_Mix!$A$1:$LI$1),FALSE)</f>
        <v>1.82564357E-2</v>
      </c>
      <c r="M191" s="294">
        <f>+VLOOKUP($E191,Energy_Mix!$1:$1048576,MATCH(DATE(M$2,1,1),Energy_Mix!$A$1:$LI$1),FALSE)</f>
        <v>1.82564357E-2</v>
      </c>
      <c r="N191" s="294">
        <f>+VLOOKUP($E191,Energy_Mix!$1:$1048576,MATCH(DATE(N$2,1,1),Energy_Mix!$A$1:$LI$1),FALSE)</f>
        <v>1.82564357E-2</v>
      </c>
      <c r="O191" s="294">
        <f>+VLOOKUP($E191,Energy_Mix!$1:$1048576,MATCH(DATE(O$2,1,1),Energy_Mix!$A$1:$LI$1),FALSE)</f>
        <v>1.82564357E-2</v>
      </c>
      <c r="P191" s="294">
        <f>+VLOOKUP($E191,Energy_Mix!$1:$1048576,MATCH(DATE(P$2,1,1),Energy_Mix!$A$1:$LI$1),FALSE)</f>
        <v>1.82564357E-2</v>
      </c>
      <c r="Q191" s="294">
        <f>+VLOOKUP($E191,Energy_Mix!$1:$1048576,MATCH(DATE(Q$2,1,1),Energy_Mix!$A$1:$LI$1),FALSE)</f>
        <v>1.82564357E-2</v>
      </c>
      <c r="R191" s="294">
        <f>+VLOOKUP($E191,Energy_Mix!$1:$1048576,MATCH(DATE(R$2,1,1),Energy_Mix!$A$1:$LI$1),FALSE)</f>
        <v>1.82564357E-2</v>
      </c>
      <c r="S191" s="294">
        <f>+VLOOKUP($E191,Energy_Mix!$1:$1048576,MATCH(DATE(S$2,1,1),Energy_Mix!$A$1:$LI$1),FALSE)</f>
        <v>1.82564357E-2</v>
      </c>
      <c r="T191" s="294">
        <f>+VLOOKUP($E191,Energy_Mix!$1:$1048576,MATCH(DATE(T$2,1,1),Energy_Mix!$A$1:$LI$1),FALSE)</f>
        <v>1.82564357E-2</v>
      </c>
      <c r="U191" s="294">
        <f>+VLOOKUP($E191,Energy_Mix!$1:$1048576,MATCH(DATE(U$2,1,1),Energy_Mix!$A$1:$LI$1),FALSE)</f>
        <v>1.82564357E-2</v>
      </c>
      <c r="V191" s="294">
        <f>+VLOOKUP($E191,Energy_Mix!$1:$1048576,MATCH(DATE(V$2,1,1),Energy_Mix!$A$1:$LI$1),FALSE)</f>
        <v>1.82564357E-2</v>
      </c>
      <c r="W191" s="294">
        <f>+VLOOKUP($E191,Energy_Mix!$1:$1048576,MATCH(DATE(W$2,1,1),Energy_Mix!$A$1:$LI$1),FALSE)</f>
        <v>1.82564357E-2</v>
      </c>
      <c r="X191" s="294">
        <f>+VLOOKUP($E191,Energy_Mix!$1:$1048576,MATCH(DATE(X$2,1,1),Energy_Mix!$A$1:$LI$1),FALSE)</f>
        <v>1.82564357E-2</v>
      </c>
      <c r="Y191" s="294">
        <f>+VLOOKUP($E191,Energy_Mix!$1:$1048576,MATCH(DATE(Y$2,1,1),Energy_Mix!$A$1:$LI$1),FALSE)</f>
        <v>1.82564357E-2</v>
      </c>
      <c r="Z191" s="294">
        <f>+VLOOKUP($E191,Energy_Mix!$1:$1048576,MATCH(DATE(Z$2,1,1),Energy_Mix!$A$1:$LI$1),FALSE)</f>
        <v>1.82564357E-2</v>
      </c>
      <c r="AA191" s="294">
        <f>+VLOOKUP($E191,Energy_Mix!$1:$1048576,MATCH(DATE(AA$2,1,1),Energy_Mix!$A$1:$LI$1),FALSE)</f>
        <v>1.82564357E-2</v>
      </c>
      <c r="AB191" s="294">
        <f>+VLOOKUP($E191,Energy_Mix!$1:$1048576,MATCH(DATE(AB$2,1,1),Energy_Mix!$A$1:$LI$1),FALSE)</f>
        <v>1.82564357E-2</v>
      </c>
      <c r="AC191" s="294">
        <f>+VLOOKUP($E191,Energy_Mix!$1:$1048576,MATCH(DATE(AC$2,1,1),Energy_Mix!$A$1:$LI$1),FALSE)</f>
        <v>1.82564357E-2</v>
      </c>
      <c r="AD191" s="294">
        <f>+VLOOKUP($E191,Energy_Mix!$1:$1048576,MATCH(DATE(AD$2,1,1),Energy_Mix!$A$1:$LI$1),FALSE)</f>
        <v>1.82564357E-2</v>
      </c>
      <c r="AE191" s="294">
        <f>+VLOOKUP($E191,Energy_Mix!$1:$1048576,MATCH(DATE(AE$2,1,1),Energy_Mix!$A$1:$LI$1),FALSE)</f>
        <v>1.82564357E-2</v>
      </c>
      <c r="AF191" s="294">
        <f>+VLOOKUP($E191,Energy_Mix!$1:$1048576,MATCH(DATE(AF$2,1,1),Energy_Mix!$A$1:$LI$1),FALSE)</f>
        <v>1.82564357E-2</v>
      </c>
      <c r="AG191" s="294">
        <f>+VLOOKUP($E191,Energy_Mix!$1:$1048576,MATCH(DATE(AG$2,1,1),Energy_Mix!$A$1:$LI$1),FALSE)</f>
        <v>1.82564357E-2</v>
      </c>
      <c r="AH191" s="294">
        <f>+VLOOKUP($E191,Energy_Mix!$1:$1048576,MATCH(DATE(AH$2,1,1),Energy_Mix!$A$1:$LI$1),FALSE)</f>
        <v>1.82564357E-2</v>
      </c>
      <c r="AI191" s="294">
        <f>+VLOOKUP($E191,Energy_Mix!$1:$1048576,MATCH(DATE(AI$2,1,1),Energy_Mix!$A$1:$LI$1),FALSE)</f>
        <v>1.82564357E-2</v>
      </c>
      <c r="AJ191" s="294">
        <f>+VLOOKUP($E191,Energy_Mix!$1:$1048576,MATCH(DATE(AJ$2,1,1),Energy_Mix!$A$1:$LI$1),FALSE)</f>
        <v>1.82564357E-2</v>
      </c>
      <c r="AK191" s="294">
        <f>+VLOOKUP($E191,Energy_Mix!$1:$1048576,MATCH(DATE(AK$2,1,1),Energy_Mix!$A$1:$LI$1),FALSE)</f>
        <v>1.82564357E-2</v>
      </c>
      <c r="AL191" s="294">
        <f>+VLOOKUP($E191,Energy_Mix!$1:$1048576,MATCH(DATE(AL$2,1,1),Energy_Mix!$A$1:$LI$1),FALSE)</f>
        <v>1.82564357E-2</v>
      </c>
      <c r="AM191" s="294">
        <f>+VLOOKUP($E191,Energy_Mix!$1:$1048576,MATCH(DATE(AM$2,1,1),Energy_Mix!$A$1:$LI$1),FALSE)</f>
        <v>1.82564357E-2</v>
      </c>
      <c r="AN191" s="294">
        <f>+VLOOKUP($E191,Energy_Mix!$1:$1048576,MATCH(DATE(AN$2,1,1),Energy_Mix!$A$1:$LI$1),FALSE)</f>
        <v>1.82564357E-2</v>
      </c>
      <c r="AO191" s="294">
        <f>+VLOOKUP($E191,Energy_Mix!$1:$1048576,MATCH(DATE(AO$2,1,1),Energy_Mix!$A$1:$LI$1),FALSE)</f>
        <v>1.82564357E-2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3.5781565600000002E-2</v>
      </c>
      <c r="G192" s="294">
        <f>+VLOOKUP($E192,Energy_Mix!$1:$1048576,MATCH(DATE(G$2,1,1),Energy_Mix!$A$1:$LI$1),FALSE)</f>
        <v>3.5781565600000002E-2</v>
      </c>
      <c r="H192" s="294">
        <f>+VLOOKUP($E192,Energy_Mix!$1:$1048576,MATCH(DATE(H$2,1,1),Energy_Mix!$A$1:$LI$1),FALSE)</f>
        <v>3.5781565600000002E-2</v>
      </c>
      <c r="I192" s="294">
        <f>+VLOOKUP($E192,Energy_Mix!$1:$1048576,MATCH(DATE(I$2,1,1),Energy_Mix!$A$1:$LI$1),FALSE)</f>
        <v>3.5781565600000002E-2</v>
      </c>
      <c r="J192" s="294">
        <f>+VLOOKUP($E192,Energy_Mix!$1:$1048576,MATCH(DATE(J$2,1,1),Energy_Mix!$A$1:$LI$1),FALSE)</f>
        <v>3.5781565600000002E-2</v>
      </c>
      <c r="K192" s="294">
        <f>+VLOOKUP($E192,Energy_Mix!$1:$1048576,MATCH(DATE(K$2,1,1),Energy_Mix!$A$1:$LI$1),FALSE)</f>
        <v>3.5781565600000002E-2</v>
      </c>
      <c r="L192" s="294">
        <f>+VLOOKUP($E192,Energy_Mix!$1:$1048576,MATCH(DATE(L$2,1,1),Energy_Mix!$A$1:$LI$1),FALSE)</f>
        <v>3.5781565600000002E-2</v>
      </c>
      <c r="M192" s="294">
        <f>+VLOOKUP($E192,Energy_Mix!$1:$1048576,MATCH(DATE(M$2,1,1),Energy_Mix!$A$1:$LI$1),FALSE)</f>
        <v>3.5781565600000002E-2</v>
      </c>
      <c r="N192" s="294">
        <f>+VLOOKUP($E192,Energy_Mix!$1:$1048576,MATCH(DATE(N$2,1,1),Energy_Mix!$A$1:$LI$1),FALSE)</f>
        <v>3.5781565600000002E-2</v>
      </c>
      <c r="O192" s="294">
        <f>+VLOOKUP($E192,Energy_Mix!$1:$1048576,MATCH(DATE(O$2,1,1),Energy_Mix!$A$1:$LI$1),FALSE)</f>
        <v>3.5781565600000002E-2</v>
      </c>
      <c r="P192" s="294">
        <f>+VLOOKUP($E192,Energy_Mix!$1:$1048576,MATCH(DATE(P$2,1,1),Energy_Mix!$A$1:$LI$1),FALSE)</f>
        <v>3.5781565600000002E-2</v>
      </c>
      <c r="Q192" s="294">
        <f>+VLOOKUP($E192,Energy_Mix!$1:$1048576,MATCH(DATE(Q$2,1,1),Energy_Mix!$A$1:$LI$1),FALSE)</f>
        <v>3.5781565600000002E-2</v>
      </c>
      <c r="R192" s="294">
        <f>+VLOOKUP($E192,Energy_Mix!$1:$1048576,MATCH(DATE(R$2,1,1),Energy_Mix!$A$1:$LI$1),FALSE)</f>
        <v>3.5781565600000002E-2</v>
      </c>
      <c r="S192" s="294">
        <f>+VLOOKUP($E192,Energy_Mix!$1:$1048576,MATCH(DATE(S$2,1,1),Energy_Mix!$A$1:$LI$1),FALSE)</f>
        <v>3.5781565600000002E-2</v>
      </c>
      <c r="T192" s="294">
        <f>+VLOOKUP($E192,Energy_Mix!$1:$1048576,MATCH(DATE(T$2,1,1),Energy_Mix!$A$1:$LI$1),FALSE)</f>
        <v>3.5781565600000002E-2</v>
      </c>
      <c r="U192" s="294">
        <f>+VLOOKUP($E192,Energy_Mix!$1:$1048576,MATCH(DATE(U$2,1,1),Energy_Mix!$A$1:$LI$1),FALSE)</f>
        <v>3.5781565600000002E-2</v>
      </c>
      <c r="V192" s="294">
        <f>+VLOOKUP($E192,Energy_Mix!$1:$1048576,MATCH(DATE(V$2,1,1),Energy_Mix!$A$1:$LI$1),FALSE)</f>
        <v>3.5781565600000002E-2</v>
      </c>
      <c r="W192" s="294">
        <f>+VLOOKUP($E192,Energy_Mix!$1:$1048576,MATCH(DATE(W$2,1,1),Energy_Mix!$A$1:$LI$1),FALSE)</f>
        <v>3.5781565600000002E-2</v>
      </c>
      <c r="X192" s="294">
        <f>+VLOOKUP($E192,Energy_Mix!$1:$1048576,MATCH(DATE(X$2,1,1),Energy_Mix!$A$1:$LI$1),FALSE)</f>
        <v>3.5781565600000002E-2</v>
      </c>
      <c r="Y192" s="294">
        <f>+VLOOKUP($E192,Energy_Mix!$1:$1048576,MATCH(DATE(Y$2,1,1),Energy_Mix!$A$1:$LI$1),FALSE)</f>
        <v>3.5781565600000002E-2</v>
      </c>
      <c r="Z192" s="294">
        <f>+VLOOKUP($E192,Energy_Mix!$1:$1048576,MATCH(DATE(Z$2,1,1),Energy_Mix!$A$1:$LI$1),FALSE)</f>
        <v>3.5781565600000002E-2</v>
      </c>
      <c r="AA192" s="294">
        <f>+VLOOKUP($E192,Energy_Mix!$1:$1048576,MATCH(DATE(AA$2,1,1),Energy_Mix!$A$1:$LI$1),FALSE)</f>
        <v>3.5781565600000002E-2</v>
      </c>
      <c r="AB192" s="294">
        <f>+VLOOKUP($E192,Energy_Mix!$1:$1048576,MATCH(DATE(AB$2,1,1),Energy_Mix!$A$1:$LI$1),FALSE)</f>
        <v>3.5781565600000002E-2</v>
      </c>
      <c r="AC192" s="294">
        <f>+VLOOKUP($E192,Energy_Mix!$1:$1048576,MATCH(DATE(AC$2,1,1),Energy_Mix!$A$1:$LI$1),FALSE)</f>
        <v>3.5781565600000002E-2</v>
      </c>
      <c r="AD192" s="294">
        <f>+VLOOKUP($E192,Energy_Mix!$1:$1048576,MATCH(DATE(AD$2,1,1),Energy_Mix!$A$1:$LI$1),FALSE)</f>
        <v>3.5781565600000002E-2</v>
      </c>
      <c r="AE192" s="294">
        <f>+VLOOKUP($E192,Energy_Mix!$1:$1048576,MATCH(DATE(AE$2,1,1),Energy_Mix!$A$1:$LI$1),FALSE)</f>
        <v>3.5781565600000002E-2</v>
      </c>
      <c r="AF192" s="294">
        <f>+VLOOKUP($E192,Energy_Mix!$1:$1048576,MATCH(DATE(AF$2,1,1),Energy_Mix!$A$1:$LI$1),FALSE)</f>
        <v>3.5781565600000002E-2</v>
      </c>
      <c r="AG192" s="294">
        <f>+VLOOKUP($E192,Energy_Mix!$1:$1048576,MATCH(DATE(AG$2,1,1),Energy_Mix!$A$1:$LI$1),FALSE)</f>
        <v>3.5781565600000002E-2</v>
      </c>
      <c r="AH192" s="294">
        <f>+VLOOKUP($E192,Energy_Mix!$1:$1048576,MATCH(DATE(AH$2,1,1),Energy_Mix!$A$1:$LI$1),FALSE)</f>
        <v>3.5781565600000002E-2</v>
      </c>
      <c r="AI192" s="294">
        <f>+VLOOKUP($E192,Energy_Mix!$1:$1048576,MATCH(DATE(AI$2,1,1),Energy_Mix!$A$1:$LI$1),FALSE)</f>
        <v>3.5781565600000002E-2</v>
      </c>
      <c r="AJ192" s="294">
        <f>+VLOOKUP($E192,Energy_Mix!$1:$1048576,MATCH(DATE(AJ$2,1,1),Energy_Mix!$A$1:$LI$1),FALSE)</f>
        <v>3.5781565600000002E-2</v>
      </c>
      <c r="AK192" s="294">
        <f>+VLOOKUP($E192,Energy_Mix!$1:$1048576,MATCH(DATE(AK$2,1,1),Energy_Mix!$A$1:$LI$1),FALSE)</f>
        <v>3.5781565600000002E-2</v>
      </c>
      <c r="AL192" s="294">
        <f>+VLOOKUP($E192,Energy_Mix!$1:$1048576,MATCH(DATE(AL$2,1,1),Energy_Mix!$A$1:$LI$1),FALSE)</f>
        <v>3.5781565600000002E-2</v>
      </c>
      <c r="AM192" s="294">
        <f>+VLOOKUP($E192,Energy_Mix!$1:$1048576,MATCH(DATE(AM$2,1,1),Energy_Mix!$A$1:$LI$1),FALSE)</f>
        <v>3.5781565600000002E-2</v>
      </c>
      <c r="AN192" s="294">
        <f>+VLOOKUP($E192,Energy_Mix!$1:$1048576,MATCH(DATE(AN$2,1,1),Energy_Mix!$A$1:$LI$1),FALSE)</f>
        <v>3.5781565600000002E-2</v>
      </c>
      <c r="AO192" s="294">
        <f>+VLOOKUP($E192,Energy_Mix!$1:$1048576,MATCH(DATE(AO$2,1,1),Energy_Mix!$A$1:$LI$1),FALSE)</f>
        <v>3.5781565600000002E-2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1.0178802799999999E-2</v>
      </c>
      <c r="G193" s="294">
        <f>+VLOOKUP($E193,Energy_Mix!$1:$1048576,MATCH(DATE(G$2,1,1),Energy_Mix!$A$1:$LI$1),FALSE)</f>
        <v>1.0178802799999999E-2</v>
      </c>
      <c r="H193" s="294">
        <f>+VLOOKUP($E193,Energy_Mix!$1:$1048576,MATCH(DATE(H$2,1,1),Energy_Mix!$A$1:$LI$1),FALSE)</f>
        <v>1.0178802799999999E-2</v>
      </c>
      <c r="I193" s="294">
        <f>+VLOOKUP($E193,Energy_Mix!$1:$1048576,MATCH(DATE(I$2,1,1),Energy_Mix!$A$1:$LI$1),FALSE)</f>
        <v>1.0178802799999999E-2</v>
      </c>
      <c r="J193" s="294">
        <f>+VLOOKUP($E193,Energy_Mix!$1:$1048576,MATCH(DATE(J$2,1,1),Energy_Mix!$A$1:$LI$1),FALSE)</f>
        <v>1.0178802799999999E-2</v>
      </c>
      <c r="K193" s="294">
        <f>+VLOOKUP($E193,Energy_Mix!$1:$1048576,MATCH(DATE(K$2,1,1),Energy_Mix!$A$1:$LI$1),FALSE)</f>
        <v>1.0178802799999999E-2</v>
      </c>
      <c r="L193" s="294">
        <f>+VLOOKUP($E193,Energy_Mix!$1:$1048576,MATCH(DATE(L$2,1,1),Energy_Mix!$A$1:$LI$1),FALSE)</f>
        <v>1.0178802799999999E-2</v>
      </c>
      <c r="M193" s="294">
        <f>+VLOOKUP($E193,Energy_Mix!$1:$1048576,MATCH(DATE(M$2,1,1),Energy_Mix!$A$1:$LI$1),FALSE)</f>
        <v>1.0178802799999999E-2</v>
      </c>
      <c r="N193" s="294">
        <f>+VLOOKUP($E193,Energy_Mix!$1:$1048576,MATCH(DATE(N$2,1,1),Energy_Mix!$A$1:$LI$1),FALSE)</f>
        <v>1.0178802799999999E-2</v>
      </c>
      <c r="O193" s="294">
        <f>+VLOOKUP($E193,Energy_Mix!$1:$1048576,MATCH(DATE(O$2,1,1),Energy_Mix!$A$1:$LI$1),FALSE)</f>
        <v>1.0178802799999999E-2</v>
      </c>
      <c r="P193" s="294">
        <f>+VLOOKUP($E193,Energy_Mix!$1:$1048576,MATCH(DATE(P$2,1,1),Energy_Mix!$A$1:$LI$1),FALSE)</f>
        <v>1.0178802799999999E-2</v>
      </c>
      <c r="Q193" s="294">
        <f>+VLOOKUP($E193,Energy_Mix!$1:$1048576,MATCH(DATE(Q$2,1,1),Energy_Mix!$A$1:$LI$1),FALSE)</f>
        <v>1.0178802799999999E-2</v>
      </c>
      <c r="R193" s="294">
        <f>+VLOOKUP($E193,Energy_Mix!$1:$1048576,MATCH(DATE(R$2,1,1),Energy_Mix!$A$1:$LI$1),FALSE)</f>
        <v>1.0178802799999999E-2</v>
      </c>
      <c r="S193" s="294">
        <f>+VLOOKUP($E193,Energy_Mix!$1:$1048576,MATCH(DATE(S$2,1,1),Energy_Mix!$A$1:$LI$1),FALSE)</f>
        <v>1.0178802799999999E-2</v>
      </c>
      <c r="T193" s="294">
        <f>+VLOOKUP($E193,Energy_Mix!$1:$1048576,MATCH(DATE(T$2,1,1),Energy_Mix!$A$1:$LI$1),FALSE)</f>
        <v>1.0178802799999999E-2</v>
      </c>
      <c r="U193" s="294">
        <f>+VLOOKUP($E193,Energy_Mix!$1:$1048576,MATCH(DATE(U$2,1,1),Energy_Mix!$A$1:$LI$1),FALSE)</f>
        <v>1.0178802799999999E-2</v>
      </c>
      <c r="V193" s="294">
        <f>+VLOOKUP($E193,Energy_Mix!$1:$1048576,MATCH(DATE(V$2,1,1),Energy_Mix!$A$1:$LI$1),FALSE)</f>
        <v>1.0178802799999999E-2</v>
      </c>
      <c r="W193" s="294">
        <f>+VLOOKUP($E193,Energy_Mix!$1:$1048576,MATCH(DATE(W$2,1,1),Energy_Mix!$A$1:$LI$1),FALSE)</f>
        <v>1.0178802799999999E-2</v>
      </c>
      <c r="X193" s="294">
        <f>+VLOOKUP($E193,Energy_Mix!$1:$1048576,MATCH(DATE(X$2,1,1),Energy_Mix!$A$1:$LI$1),FALSE)</f>
        <v>1.0178802799999999E-2</v>
      </c>
      <c r="Y193" s="294">
        <f>+VLOOKUP($E193,Energy_Mix!$1:$1048576,MATCH(DATE(Y$2,1,1),Energy_Mix!$A$1:$LI$1),FALSE)</f>
        <v>1.0178802799999999E-2</v>
      </c>
      <c r="Z193" s="294">
        <f>+VLOOKUP($E193,Energy_Mix!$1:$1048576,MATCH(DATE(Z$2,1,1),Energy_Mix!$A$1:$LI$1),FALSE)</f>
        <v>1.0178802799999999E-2</v>
      </c>
      <c r="AA193" s="294">
        <f>+VLOOKUP($E193,Energy_Mix!$1:$1048576,MATCH(DATE(AA$2,1,1),Energy_Mix!$A$1:$LI$1),FALSE)</f>
        <v>1.0178802799999999E-2</v>
      </c>
      <c r="AB193" s="294">
        <f>+VLOOKUP($E193,Energy_Mix!$1:$1048576,MATCH(DATE(AB$2,1,1),Energy_Mix!$A$1:$LI$1),FALSE)</f>
        <v>1.0178802799999999E-2</v>
      </c>
      <c r="AC193" s="294">
        <f>+VLOOKUP($E193,Energy_Mix!$1:$1048576,MATCH(DATE(AC$2,1,1),Energy_Mix!$A$1:$LI$1),FALSE)</f>
        <v>1.0178802799999999E-2</v>
      </c>
      <c r="AD193" s="294">
        <f>+VLOOKUP($E193,Energy_Mix!$1:$1048576,MATCH(DATE(AD$2,1,1),Energy_Mix!$A$1:$LI$1),FALSE)</f>
        <v>1.0178802799999999E-2</v>
      </c>
      <c r="AE193" s="294">
        <f>+VLOOKUP($E193,Energy_Mix!$1:$1048576,MATCH(DATE(AE$2,1,1),Energy_Mix!$A$1:$LI$1),FALSE)</f>
        <v>1.0178802799999999E-2</v>
      </c>
      <c r="AF193" s="294">
        <f>+VLOOKUP($E193,Energy_Mix!$1:$1048576,MATCH(DATE(AF$2,1,1),Energy_Mix!$A$1:$LI$1),FALSE)</f>
        <v>1.0178802799999999E-2</v>
      </c>
      <c r="AG193" s="294">
        <f>+VLOOKUP($E193,Energy_Mix!$1:$1048576,MATCH(DATE(AG$2,1,1),Energy_Mix!$A$1:$LI$1),FALSE)</f>
        <v>1.0178802799999999E-2</v>
      </c>
      <c r="AH193" s="294">
        <f>+VLOOKUP($E193,Energy_Mix!$1:$1048576,MATCH(DATE(AH$2,1,1),Energy_Mix!$A$1:$LI$1),FALSE)</f>
        <v>1.0178802799999999E-2</v>
      </c>
      <c r="AI193" s="294">
        <f>+VLOOKUP($E193,Energy_Mix!$1:$1048576,MATCH(DATE(AI$2,1,1),Energy_Mix!$A$1:$LI$1),FALSE)</f>
        <v>1.0178802799999999E-2</v>
      </c>
      <c r="AJ193" s="294">
        <f>+VLOOKUP($E193,Energy_Mix!$1:$1048576,MATCH(DATE(AJ$2,1,1),Energy_Mix!$A$1:$LI$1),FALSE)</f>
        <v>1.0178802799999999E-2</v>
      </c>
      <c r="AK193" s="294">
        <f>+VLOOKUP($E193,Energy_Mix!$1:$1048576,MATCH(DATE(AK$2,1,1),Energy_Mix!$A$1:$LI$1),FALSE)</f>
        <v>1.0178802799999999E-2</v>
      </c>
      <c r="AL193" s="294">
        <f>+VLOOKUP($E193,Energy_Mix!$1:$1048576,MATCH(DATE(AL$2,1,1),Energy_Mix!$A$1:$LI$1),FALSE)</f>
        <v>1.0178802799999999E-2</v>
      </c>
      <c r="AM193" s="294">
        <f>+VLOOKUP($E193,Energy_Mix!$1:$1048576,MATCH(DATE(AM$2,1,1),Energy_Mix!$A$1:$LI$1),FALSE)</f>
        <v>1.0178802799999999E-2</v>
      </c>
      <c r="AN193" s="294">
        <f>+VLOOKUP($E193,Energy_Mix!$1:$1048576,MATCH(DATE(AN$2,1,1),Energy_Mix!$A$1:$LI$1),FALSE)</f>
        <v>1.0178802799999999E-2</v>
      </c>
      <c r="AO193" s="294">
        <f>+VLOOKUP($E193,Energy_Mix!$1:$1048576,MATCH(DATE(AO$2,1,1),Energy_Mix!$A$1:$LI$1),FALSE)</f>
        <v>1.0178802799999999E-2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0.10310527</v>
      </c>
      <c r="G194" s="294">
        <f>+VLOOKUP($E194,Energy_Mix!$1:$1048576,MATCH(DATE(G$2,1,1),Energy_Mix!$A$1:$LI$1),FALSE)</f>
        <v>0.10310527</v>
      </c>
      <c r="H194" s="294">
        <f>+VLOOKUP($E194,Energy_Mix!$1:$1048576,MATCH(DATE(H$2,1,1),Energy_Mix!$A$1:$LI$1),FALSE)</f>
        <v>0.10310527</v>
      </c>
      <c r="I194" s="294">
        <f>+VLOOKUP($E194,Energy_Mix!$1:$1048576,MATCH(DATE(I$2,1,1),Energy_Mix!$A$1:$LI$1),FALSE)</f>
        <v>0.10310527</v>
      </c>
      <c r="J194" s="294">
        <f>+VLOOKUP($E194,Energy_Mix!$1:$1048576,MATCH(DATE(J$2,1,1),Energy_Mix!$A$1:$LI$1),FALSE)</f>
        <v>0.10310527</v>
      </c>
      <c r="K194" s="294">
        <f>+VLOOKUP($E194,Energy_Mix!$1:$1048576,MATCH(DATE(K$2,1,1),Energy_Mix!$A$1:$LI$1),FALSE)</f>
        <v>0.10310527</v>
      </c>
      <c r="L194" s="294">
        <f>+VLOOKUP($E194,Energy_Mix!$1:$1048576,MATCH(DATE(L$2,1,1),Energy_Mix!$A$1:$LI$1),FALSE)</f>
        <v>0.10310527</v>
      </c>
      <c r="M194" s="294">
        <f>+VLOOKUP($E194,Energy_Mix!$1:$1048576,MATCH(DATE(M$2,1,1),Energy_Mix!$A$1:$LI$1),FALSE)</f>
        <v>0.10310527</v>
      </c>
      <c r="N194" s="294">
        <f>+VLOOKUP($E194,Energy_Mix!$1:$1048576,MATCH(DATE(N$2,1,1),Energy_Mix!$A$1:$LI$1),FALSE)</f>
        <v>0.10310527</v>
      </c>
      <c r="O194" s="294">
        <f>+VLOOKUP($E194,Energy_Mix!$1:$1048576,MATCH(DATE(O$2,1,1),Energy_Mix!$A$1:$LI$1),FALSE)</f>
        <v>0.10310527</v>
      </c>
      <c r="P194" s="294">
        <f>+VLOOKUP($E194,Energy_Mix!$1:$1048576,MATCH(DATE(P$2,1,1),Energy_Mix!$A$1:$LI$1),FALSE)</f>
        <v>0.10310527</v>
      </c>
      <c r="Q194" s="294">
        <f>+VLOOKUP($E194,Energy_Mix!$1:$1048576,MATCH(DATE(Q$2,1,1),Energy_Mix!$A$1:$LI$1),FALSE)</f>
        <v>0.10310527</v>
      </c>
      <c r="R194" s="294">
        <f>+VLOOKUP($E194,Energy_Mix!$1:$1048576,MATCH(DATE(R$2,1,1),Energy_Mix!$A$1:$LI$1),FALSE)</f>
        <v>0.10310527</v>
      </c>
      <c r="S194" s="294">
        <f>+VLOOKUP($E194,Energy_Mix!$1:$1048576,MATCH(DATE(S$2,1,1),Energy_Mix!$A$1:$LI$1),FALSE)</f>
        <v>0.10310527</v>
      </c>
      <c r="T194" s="294">
        <f>+VLOOKUP($E194,Energy_Mix!$1:$1048576,MATCH(DATE(T$2,1,1),Energy_Mix!$A$1:$LI$1),FALSE)</f>
        <v>0.10310527</v>
      </c>
      <c r="U194" s="294">
        <f>+VLOOKUP($E194,Energy_Mix!$1:$1048576,MATCH(DATE(U$2,1,1),Energy_Mix!$A$1:$LI$1),FALSE)</f>
        <v>0.10310527</v>
      </c>
      <c r="V194" s="294">
        <f>+VLOOKUP($E194,Energy_Mix!$1:$1048576,MATCH(DATE(V$2,1,1),Energy_Mix!$A$1:$LI$1),FALSE)</f>
        <v>0.10310527</v>
      </c>
      <c r="W194" s="294">
        <f>+VLOOKUP($E194,Energy_Mix!$1:$1048576,MATCH(DATE(W$2,1,1),Energy_Mix!$A$1:$LI$1),FALSE)</f>
        <v>0.10310527</v>
      </c>
      <c r="X194" s="294">
        <f>+VLOOKUP($E194,Energy_Mix!$1:$1048576,MATCH(DATE(X$2,1,1),Energy_Mix!$A$1:$LI$1),FALSE)</f>
        <v>0.10310527</v>
      </c>
      <c r="Y194" s="294">
        <f>+VLOOKUP($E194,Energy_Mix!$1:$1048576,MATCH(DATE(Y$2,1,1),Energy_Mix!$A$1:$LI$1),FALSE)</f>
        <v>0.10310527</v>
      </c>
      <c r="Z194" s="294">
        <f>+VLOOKUP($E194,Energy_Mix!$1:$1048576,MATCH(DATE(Z$2,1,1),Energy_Mix!$A$1:$LI$1),FALSE)</f>
        <v>0.10310527</v>
      </c>
      <c r="AA194" s="294">
        <f>+VLOOKUP($E194,Energy_Mix!$1:$1048576,MATCH(DATE(AA$2,1,1),Energy_Mix!$A$1:$LI$1),FALSE)</f>
        <v>0.10310527</v>
      </c>
      <c r="AB194" s="294">
        <f>+VLOOKUP($E194,Energy_Mix!$1:$1048576,MATCH(DATE(AB$2,1,1),Energy_Mix!$A$1:$LI$1),FALSE)</f>
        <v>0.10310527</v>
      </c>
      <c r="AC194" s="294">
        <f>+VLOOKUP($E194,Energy_Mix!$1:$1048576,MATCH(DATE(AC$2,1,1),Energy_Mix!$A$1:$LI$1),FALSE)</f>
        <v>0.10310527</v>
      </c>
      <c r="AD194" s="294">
        <f>+VLOOKUP($E194,Energy_Mix!$1:$1048576,MATCH(DATE(AD$2,1,1),Energy_Mix!$A$1:$LI$1),FALSE)</f>
        <v>0.10310527</v>
      </c>
      <c r="AE194" s="294">
        <f>+VLOOKUP($E194,Energy_Mix!$1:$1048576,MATCH(DATE(AE$2,1,1),Energy_Mix!$A$1:$LI$1),FALSE)</f>
        <v>0.10310527</v>
      </c>
      <c r="AF194" s="294">
        <f>+VLOOKUP($E194,Energy_Mix!$1:$1048576,MATCH(DATE(AF$2,1,1),Energy_Mix!$A$1:$LI$1),FALSE)</f>
        <v>0.10310527</v>
      </c>
      <c r="AG194" s="294">
        <f>+VLOOKUP($E194,Energy_Mix!$1:$1048576,MATCH(DATE(AG$2,1,1),Energy_Mix!$A$1:$LI$1),FALSE)</f>
        <v>0.10310527</v>
      </c>
      <c r="AH194" s="294">
        <f>+VLOOKUP($E194,Energy_Mix!$1:$1048576,MATCH(DATE(AH$2,1,1),Energy_Mix!$A$1:$LI$1),FALSE)</f>
        <v>0.10310527</v>
      </c>
      <c r="AI194" s="294">
        <f>+VLOOKUP($E194,Energy_Mix!$1:$1048576,MATCH(DATE(AI$2,1,1),Energy_Mix!$A$1:$LI$1),FALSE)</f>
        <v>0.10310527</v>
      </c>
      <c r="AJ194" s="294">
        <f>+VLOOKUP($E194,Energy_Mix!$1:$1048576,MATCH(DATE(AJ$2,1,1),Energy_Mix!$A$1:$LI$1),FALSE)</f>
        <v>0.10310527</v>
      </c>
      <c r="AK194" s="294">
        <f>+VLOOKUP($E194,Energy_Mix!$1:$1048576,MATCH(DATE(AK$2,1,1),Energy_Mix!$A$1:$LI$1),FALSE)</f>
        <v>0.10310527</v>
      </c>
      <c r="AL194" s="294">
        <f>+VLOOKUP($E194,Energy_Mix!$1:$1048576,MATCH(DATE(AL$2,1,1),Energy_Mix!$A$1:$LI$1),FALSE)</f>
        <v>0.10310527</v>
      </c>
      <c r="AM194" s="294">
        <f>+VLOOKUP($E194,Energy_Mix!$1:$1048576,MATCH(DATE(AM$2,1,1),Energy_Mix!$A$1:$LI$1),FALSE)</f>
        <v>0.10310527</v>
      </c>
      <c r="AN194" s="294">
        <f>+VLOOKUP($E194,Energy_Mix!$1:$1048576,MATCH(DATE(AN$2,1,1),Energy_Mix!$A$1:$LI$1),FALSE)</f>
        <v>0.10310527</v>
      </c>
      <c r="AO194" s="294">
        <f>+VLOOKUP($E194,Energy_Mix!$1:$1048576,MATCH(DATE(AO$2,1,1),Energy_Mix!$A$1:$LI$1),FALSE)</f>
        <v>0.10310527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3.0999776600000001E-2</v>
      </c>
      <c r="G195" s="294">
        <f>+VLOOKUP($E195,Energy_Mix!$1:$1048576,MATCH(DATE(G$2,1,1),Energy_Mix!$A$1:$LI$1),FALSE)</f>
        <v>3.0999776600000001E-2</v>
      </c>
      <c r="H195" s="294">
        <f>+VLOOKUP($E195,Energy_Mix!$1:$1048576,MATCH(DATE(H$2,1,1),Energy_Mix!$A$1:$LI$1),FALSE)</f>
        <v>3.0999776600000001E-2</v>
      </c>
      <c r="I195" s="294">
        <f>+VLOOKUP($E195,Energy_Mix!$1:$1048576,MATCH(DATE(I$2,1,1),Energy_Mix!$A$1:$LI$1),FALSE)</f>
        <v>3.0999776600000001E-2</v>
      </c>
      <c r="J195" s="294">
        <f>+VLOOKUP($E195,Energy_Mix!$1:$1048576,MATCH(DATE(J$2,1,1),Energy_Mix!$A$1:$LI$1),FALSE)</f>
        <v>3.0999776600000001E-2</v>
      </c>
      <c r="K195" s="294">
        <f>+VLOOKUP($E195,Energy_Mix!$1:$1048576,MATCH(DATE(K$2,1,1),Energy_Mix!$A$1:$LI$1),FALSE)</f>
        <v>3.0999776600000001E-2</v>
      </c>
      <c r="L195" s="294">
        <f>+VLOOKUP($E195,Energy_Mix!$1:$1048576,MATCH(DATE(L$2,1,1),Energy_Mix!$A$1:$LI$1),FALSE)</f>
        <v>3.0999776600000001E-2</v>
      </c>
      <c r="M195" s="294">
        <f>+VLOOKUP($E195,Energy_Mix!$1:$1048576,MATCH(DATE(M$2,1,1),Energy_Mix!$A$1:$LI$1),FALSE)</f>
        <v>3.0999776600000001E-2</v>
      </c>
      <c r="N195" s="294">
        <f>+VLOOKUP($E195,Energy_Mix!$1:$1048576,MATCH(DATE(N$2,1,1),Energy_Mix!$A$1:$LI$1),FALSE)</f>
        <v>3.0999776600000001E-2</v>
      </c>
      <c r="O195" s="294">
        <f>+VLOOKUP($E195,Energy_Mix!$1:$1048576,MATCH(DATE(O$2,1,1),Energy_Mix!$A$1:$LI$1),FALSE)</f>
        <v>3.0999776600000001E-2</v>
      </c>
      <c r="P195" s="294">
        <f>+VLOOKUP($E195,Energy_Mix!$1:$1048576,MATCH(DATE(P$2,1,1),Energy_Mix!$A$1:$LI$1),FALSE)</f>
        <v>3.0999776600000001E-2</v>
      </c>
      <c r="Q195" s="294">
        <f>+VLOOKUP($E195,Energy_Mix!$1:$1048576,MATCH(DATE(Q$2,1,1),Energy_Mix!$A$1:$LI$1),FALSE)</f>
        <v>3.0999776600000001E-2</v>
      </c>
      <c r="R195" s="294">
        <f>+VLOOKUP($E195,Energy_Mix!$1:$1048576,MATCH(DATE(R$2,1,1),Energy_Mix!$A$1:$LI$1),FALSE)</f>
        <v>3.0999776600000001E-2</v>
      </c>
      <c r="S195" s="294">
        <f>+VLOOKUP($E195,Energy_Mix!$1:$1048576,MATCH(DATE(S$2,1,1),Energy_Mix!$A$1:$LI$1),FALSE)</f>
        <v>3.0999776600000001E-2</v>
      </c>
      <c r="T195" s="294">
        <f>+VLOOKUP($E195,Energy_Mix!$1:$1048576,MATCH(DATE(T$2,1,1),Energy_Mix!$A$1:$LI$1),FALSE)</f>
        <v>3.0999776600000001E-2</v>
      </c>
      <c r="U195" s="294">
        <f>+VLOOKUP($E195,Energy_Mix!$1:$1048576,MATCH(DATE(U$2,1,1),Energy_Mix!$A$1:$LI$1),FALSE)</f>
        <v>3.0999776600000001E-2</v>
      </c>
      <c r="V195" s="294">
        <f>+VLOOKUP($E195,Energy_Mix!$1:$1048576,MATCH(DATE(V$2,1,1),Energy_Mix!$A$1:$LI$1),FALSE)</f>
        <v>3.0999776600000001E-2</v>
      </c>
      <c r="W195" s="294">
        <f>+VLOOKUP($E195,Energy_Mix!$1:$1048576,MATCH(DATE(W$2,1,1),Energy_Mix!$A$1:$LI$1),FALSE)</f>
        <v>3.0999776600000001E-2</v>
      </c>
      <c r="X195" s="294">
        <f>+VLOOKUP($E195,Energy_Mix!$1:$1048576,MATCH(DATE(X$2,1,1),Energy_Mix!$A$1:$LI$1),FALSE)</f>
        <v>3.0999776600000001E-2</v>
      </c>
      <c r="Y195" s="294">
        <f>+VLOOKUP($E195,Energy_Mix!$1:$1048576,MATCH(DATE(Y$2,1,1),Energy_Mix!$A$1:$LI$1),FALSE)</f>
        <v>3.0999776600000001E-2</v>
      </c>
      <c r="Z195" s="294">
        <f>+VLOOKUP($E195,Energy_Mix!$1:$1048576,MATCH(DATE(Z$2,1,1),Energy_Mix!$A$1:$LI$1),FALSE)</f>
        <v>3.0999776600000001E-2</v>
      </c>
      <c r="AA195" s="294">
        <f>+VLOOKUP($E195,Energy_Mix!$1:$1048576,MATCH(DATE(AA$2,1,1),Energy_Mix!$A$1:$LI$1),FALSE)</f>
        <v>3.0999776600000001E-2</v>
      </c>
      <c r="AB195" s="294">
        <f>+VLOOKUP($E195,Energy_Mix!$1:$1048576,MATCH(DATE(AB$2,1,1),Energy_Mix!$A$1:$LI$1),FALSE)</f>
        <v>3.0999776600000001E-2</v>
      </c>
      <c r="AC195" s="294">
        <f>+VLOOKUP($E195,Energy_Mix!$1:$1048576,MATCH(DATE(AC$2,1,1),Energy_Mix!$A$1:$LI$1),FALSE)</f>
        <v>3.0999776600000001E-2</v>
      </c>
      <c r="AD195" s="294">
        <f>+VLOOKUP($E195,Energy_Mix!$1:$1048576,MATCH(DATE(AD$2,1,1),Energy_Mix!$A$1:$LI$1),FALSE)</f>
        <v>3.0999776600000001E-2</v>
      </c>
      <c r="AE195" s="294">
        <f>+VLOOKUP($E195,Energy_Mix!$1:$1048576,MATCH(DATE(AE$2,1,1),Energy_Mix!$A$1:$LI$1),FALSE)</f>
        <v>3.0999776600000001E-2</v>
      </c>
      <c r="AF195" s="294">
        <f>+VLOOKUP($E195,Energy_Mix!$1:$1048576,MATCH(DATE(AF$2,1,1),Energy_Mix!$A$1:$LI$1),FALSE)</f>
        <v>3.0999776600000001E-2</v>
      </c>
      <c r="AG195" s="294">
        <f>+VLOOKUP($E195,Energy_Mix!$1:$1048576,MATCH(DATE(AG$2,1,1),Energy_Mix!$A$1:$LI$1),FALSE)</f>
        <v>3.0999776600000001E-2</v>
      </c>
      <c r="AH195" s="294">
        <f>+VLOOKUP($E195,Energy_Mix!$1:$1048576,MATCH(DATE(AH$2,1,1),Energy_Mix!$A$1:$LI$1),FALSE)</f>
        <v>3.0999776600000001E-2</v>
      </c>
      <c r="AI195" s="294">
        <f>+VLOOKUP($E195,Energy_Mix!$1:$1048576,MATCH(DATE(AI$2,1,1),Energy_Mix!$A$1:$LI$1),FALSE)</f>
        <v>3.0999776600000001E-2</v>
      </c>
      <c r="AJ195" s="294">
        <f>+VLOOKUP($E195,Energy_Mix!$1:$1048576,MATCH(DATE(AJ$2,1,1),Energy_Mix!$A$1:$LI$1),FALSE)</f>
        <v>3.0999776600000001E-2</v>
      </c>
      <c r="AK195" s="294">
        <f>+VLOOKUP($E195,Energy_Mix!$1:$1048576,MATCH(DATE(AK$2,1,1),Energy_Mix!$A$1:$LI$1),FALSE)</f>
        <v>3.0999776600000001E-2</v>
      </c>
      <c r="AL195" s="294">
        <f>+VLOOKUP($E195,Energy_Mix!$1:$1048576,MATCH(DATE(AL$2,1,1),Energy_Mix!$A$1:$LI$1),FALSE)</f>
        <v>3.0999776600000001E-2</v>
      </c>
      <c r="AM195" s="294">
        <f>+VLOOKUP($E195,Energy_Mix!$1:$1048576,MATCH(DATE(AM$2,1,1),Energy_Mix!$A$1:$LI$1),FALSE)</f>
        <v>3.0999776600000001E-2</v>
      </c>
      <c r="AN195" s="294">
        <f>+VLOOKUP($E195,Energy_Mix!$1:$1048576,MATCH(DATE(AN$2,1,1),Energy_Mix!$A$1:$LI$1),FALSE)</f>
        <v>3.0999776600000001E-2</v>
      </c>
      <c r="AO195" s="294">
        <f>+VLOOKUP($E195,Energy_Mix!$1:$1048576,MATCH(DATE(AO$2,1,1),Energy_Mix!$A$1:$LI$1),FALSE)</f>
        <v>3.0999776600000001E-2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1.26256125E-3</v>
      </c>
      <c r="G196" s="294">
        <f>+VLOOKUP($E196,Energy_Mix!$1:$1048576,MATCH(DATE(G$2,1,1),Energy_Mix!$A$1:$LI$1),FALSE)</f>
        <v>1.26256125E-3</v>
      </c>
      <c r="H196" s="294">
        <f>+VLOOKUP($E196,Energy_Mix!$1:$1048576,MATCH(DATE(H$2,1,1),Energy_Mix!$A$1:$LI$1),FALSE)</f>
        <v>1.26256125E-3</v>
      </c>
      <c r="I196" s="294">
        <f>+VLOOKUP($E196,Energy_Mix!$1:$1048576,MATCH(DATE(I$2,1,1),Energy_Mix!$A$1:$LI$1),FALSE)</f>
        <v>1.26256125E-3</v>
      </c>
      <c r="J196" s="294">
        <f>+VLOOKUP($E196,Energy_Mix!$1:$1048576,MATCH(DATE(J$2,1,1),Energy_Mix!$A$1:$LI$1),FALSE)</f>
        <v>1.26256125E-3</v>
      </c>
      <c r="K196" s="294">
        <f>+VLOOKUP($E196,Energy_Mix!$1:$1048576,MATCH(DATE(K$2,1,1),Energy_Mix!$A$1:$LI$1),FALSE)</f>
        <v>1.26256125E-3</v>
      </c>
      <c r="L196" s="294">
        <f>+VLOOKUP($E196,Energy_Mix!$1:$1048576,MATCH(DATE(L$2,1,1),Energy_Mix!$A$1:$LI$1),FALSE)</f>
        <v>1.26256125E-3</v>
      </c>
      <c r="M196" s="294">
        <f>+VLOOKUP($E196,Energy_Mix!$1:$1048576,MATCH(DATE(M$2,1,1),Energy_Mix!$A$1:$LI$1),FALSE)</f>
        <v>1.26256125E-3</v>
      </c>
      <c r="N196" s="294">
        <f>+VLOOKUP($E196,Energy_Mix!$1:$1048576,MATCH(DATE(N$2,1,1),Energy_Mix!$A$1:$LI$1),FALSE)</f>
        <v>1.26256125E-3</v>
      </c>
      <c r="O196" s="294">
        <f>+VLOOKUP($E196,Energy_Mix!$1:$1048576,MATCH(DATE(O$2,1,1),Energy_Mix!$A$1:$LI$1),FALSE)</f>
        <v>1.26256125E-3</v>
      </c>
      <c r="P196" s="294">
        <f>+VLOOKUP($E196,Energy_Mix!$1:$1048576,MATCH(DATE(P$2,1,1),Energy_Mix!$A$1:$LI$1),FALSE)</f>
        <v>1.26256125E-3</v>
      </c>
      <c r="Q196" s="294">
        <f>+VLOOKUP($E196,Energy_Mix!$1:$1048576,MATCH(DATE(Q$2,1,1),Energy_Mix!$A$1:$LI$1),FALSE)</f>
        <v>1.26256125E-3</v>
      </c>
      <c r="R196" s="294">
        <f>+VLOOKUP($E196,Energy_Mix!$1:$1048576,MATCH(DATE(R$2,1,1),Energy_Mix!$A$1:$LI$1),FALSE)</f>
        <v>1.26256125E-3</v>
      </c>
      <c r="S196" s="294">
        <f>+VLOOKUP($E196,Energy_Mix!$1:$1048576,MATCH(DATE(S$2,1,1),Energy_Mix!$A$1:$LI$1),FALSE)</f>
        <v>1.26256125E-3</v>
      </c>
      <c r="T196" s="294">
        <f>+VLOOKUP($E196,Energy_Mix!$1:$1048576,MATCH(DATE(T$2,1,1),Energy_Mix!$A$1:$LI$1),FALSE)</f>
        <v>1.26256125E-3</v>
      </c>
      <c r="U196" s="294">
        <f>+VLOOKUP($E196,Energy_Mix!$1:$1048576,MATCH(DATE(U$2,1,1),Energy_Mix!$A$1:$LI$1),FALSE)</f>
        <v>1.26256125E-3</v>
      </c>
      <c r="V196" s="294">
        <f>+VLOOKUP($E196,Energy_Mix!$1:$1048576,MATCH(DATE(V$2,1,1),Energy_Mix!$A$1:$LI$1),FALSE)</f>
        <v>1.26256125E-3</v>
      </c>
      <c r="W196" s="294">
        <f>+VLOOKUP($E196,Energy_Mix!$1:$1048576,MATCH(DATE(W$2,1,1),Energy_Mix!$A$1:$LI$1),FALSE)</f>
        <v>1.26256125E-3</v>
      </c>
      <c r="X196" s="294">
        <f>+VLOOKUP($E196,Energy_Mix!$1:$1048576,MATCH(DATE(X$2,1,1),Energy_Mix!$A$1:$LI$1),FALSE)</f>
        <v>1.26256125E-3</v>
      </c>
      <c r="Y196" s="294">
        <f>+VLOOKUP($E196,Energy_Mix!$1:$1048576,MATCH(DATE(Y$2,1,1),Energy_Mix!$A$1:$LI$1),FALSE)</f>
        <v>1.26256125E-3</v>
      </c>
      <c r="Z196" s="294">
        <f>+VLOOKUP($E196,Energy_Mix!$1:$1048576,MATCH(DATE(Z$2,1,1),Energy_Mix!$A$1:$LI$1),FALSE)</f>
        <v>1.26256125E-3</v>
      </c>
      <c r="AA196" s="294">
        <f>+VLOOKUP($E196,Energy_Mix!$1:$1048576,MATCH(DATE(AA$2,1,1),Energy_Mix!$A$1:$LI$1),FALSE)</f>
        <v>1.26256125E-3</v>
      </c>
      <c r="AB196" s="294">
        <f>+VLOOKUP($E196,Energy_Mix!$1:$1048576,MATCH(DATE(AB$2,1,1),Energy_Mix!$A$1:$LI$1),FALSE)</f>
        <v>1.26256125E-3</v>
      </c>
      <c r="AC196" s="294">
        <f>+VLOOKUP($E196,Energy_Mix!$1:$1048576,MATCH(DATE(AC$2,1,1),Energy_Mix!$A$1:$LI$1),FALSE)</f>
        <v>1.26256125E-3</v>
      </c>
      <c r="AD196" s="294">
        <f>+VLOOKUP($E196,Energy_Mix!$1:$1048576,MATCH(DATE(AD$2,1,1),Energy_Mix!$A$1:$LI$1),FALSE)</f>
        <v>1.26256125E-3</v>
      </c>
      <c r="AE196" s="294">
        <f>+VLOOKUP($E196,Energy_Mix!$1:$1048576,MATCH(DATE(AE$2,1,1),Energy_Mix!$A$1:$LI$1),FALSE)</f>
        <v>1.26256125E-3</v>
      </c>
      <c r="AF196" s="294">
        <f>+VLOOKUP($E196,Energy_Mix!$1:$1048576,MATCH(DATE(AF$2,1,1),Energy_Mix!$A$1:$LI$1),FALSE)</f>
        <v>1.26256125E-3</v>
      </c>
      <c r="AG196" s="294">
        <f>+VLOOKUP($E196,Energy_Mix!$1:$1048576,MATCH(DATE(AG$2,1,1),Energy_Mix!$A$1:$LI$1),FALSE)</f>
        <v>1.26256125E-3</v>
      </c>
      <c r="AH196" s="294">
        <f>+VLOOKUP($E196,Energy_Mix!$1:$1048576,MATCH(DATE(AH$2,1,1),Energy_Mix!$A$1:$LI$1),FALSE)</f>
        <v>1.26256125E-3</v>
      </c>
      <c r="AI196" s="294">
        <f>+VLOOKUP($E196,Energy_Mix!$1:$1048576,MATCH(DATE(AI$2,1,1),Energy_Mix!$A$1:$LI$1),FALSE)</f>
        <v>1.26256125E-3</v>
      </c>
      <c r="AJ196" s="294">
        <f>+VLOOKUP($E196,Energy_Mix!$1:$1048576,MATCH(DATE(AJ$2,1,1),Energy_Mix!$A$1:$LI$1),FALSE)</f>
        <v>1.26256125E-3</v>
      </c>
      <c r="AK196" s="294">
        <f>+VLOOKUP($E196,Energy_Mix!$1:$1048576,MATCH(DATE(AK$2,1,1),Energy_Mix!$A$1:$LI$1),FALSE)</f>
        <v>1.26256125E-3</v>
      </c>
      <c r="AL196" s="294">
        <f>+VLOOKUP($E196,Energy_Mix!$1:$1048576,MATCH(DATE(AL$2,1,1),Energy_Mix!$A$1:$LI$1),FALSE)</f>
        <v>1.26256125E-3</v>
      </c>
      <c r="AM196" s="294">
        <f>+VLOOKUP($E196,Energy_Mix!$1:$1048576,MATCH(DATE(AM$2,1,1),Energy_Mix!$A$1:$LI$1),FALSE)</f>
        <v>1.26256125E-3</v>
      </c>
      <c r="AN196" s="294">
        <f>+VLOOKUP($E196,Energy_Mix!$1:$1048576,MATCH(DATE(AN$2,1,1),Energy_Mix!$A$1:$LI$1),FALSE)</f>
        <v>1.26256125E-3</v>
      </c>
      <c r="AO196" s="294">
        <f>+VLOOKUP($E196,Energy_Mix!$1:$1048576,MATCH(DATE(AO$2,1,1),Energy_Mix!$A$1:$LI$1),FALSE)</f>
        <v>1.26256125E-3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0.97696171970000001</v>
      </c>
      <c r="G197" s="292">
        <f t="shared" ref="G197:AO197" si="15">G198</f>
        <v>0.97696171970000001</v>
      </c>
      <c r="H197" s="292">
        <f t="shared" si="15"/>
        <v>0.97696171970000001</v>
      </c>
      <c r="I197" s="292">
        <f t="shared" si="15"/>
        <v>0.97696171970000001</v>
      </c>
      <c r="J197" s="292">
        <f t="shared" si="15"/>
        <v>0.97696171970000001</v>
      </c>
      <c r="K197" s="292">
        <f t="shared" si="15"/>
        <v>0.97696171970000001</v>
      </c>
      <c r="L197" s="292">
        <f t="shared" si="15"/>
        <v>0.97696171970000001</v>
      </c>
      <c r="M197" s="292">
        <f t="shared" si="15"/>
        <v>0.97696171970000001</v>
      </c>
      <c r="N197" s="292">
        <f t="shared" si="15"/>
        <v>0.97696171970000001</v>
      </c>
      <c r="O197" s="292">
        <f t="shared" si="15"/>
        <v>0.97696171970000001</v>
      </c>
      <c r="P197" s="292">
        <f t="shared" si="15"/>
        <v>0.97696171970000001</v>
      </c>
      <c r="Q197" s="292">
        <f t="shared" si="15"/>
        <v>0.97696171970000001</v>
      </c>
      <c r="R197" s="292">
        <f t="shared" si="15"/>
        <v>0.97696171970000001</v>
      </c>
      <c r="S197" s="292">
        <f t="shared" si="15"/>
        <v>0.97696171970000001</v>
      </c>
      <c r="T197" s="292">
        <f t="shared" si="15"/>
        <v>0.97696171970000001</v>
      </c>
      <c r="U197" s="292">
        <f t="shared" si="15"/>
        <v>0.97696171970000001</v>
      </c>
      <c r="V197" s="292">
        <f t="shared" si="15"/>
        <v>0.97696171970000001</v>
      </c>
      <c r="W197" s="292">
        <f t="shared" si="15"/>
        <v>0.97696171970000001</v>
      </c>
      <c r="X197" s="292">
        <f t="shared" si="15"/>
        <v>0.97696171970000001</v>
      </c>
      <c r="Y197" s="292">
        <f t="shared" si="15"/>
        <v>0.97696171970000001</v>
      </c>
      <c r="Z197" s="292">
        <f t="shared" si="15"/>
        <v>0.97696171970000001</v>
      </c>
      <c r="AA197" s="292">
        <f t="shared" si="15"/>
        <v>0.97696171970000001</v>
      </c>
      <c r="AB197" s="292">
        <f t="shared" si="15"/>
        <v>0.97696171970000001</v>
      </c>
      <c r="AC197" s="292">
        <f t="shared" si="15"/>
        <v>0.97696171970000001</v>
      </c>
      <c r="AD197" s="292">
        <f t="shared" si="15"/>
        <v>0.97696171970000001</v>
      </c>
      <c r="AE197" s="292">
        <f t="shared" si="15"/>
        <v>0.97696171970000001</v>
      </c>
      <c r="AF197" s="292">
        <f t="shared" si="15"/>
        <v>0.97696171970000001</v>
      </c>
      <c r="AG197" s="292">
        <f t="shared" si="15"/>
        <v>0.97696171970000001</v>
      </c>
      <c r="AH197" s="292">
        <f t="shared" si="15"/>
        <v>0.97696171970000001</v>
      </c>
      <c r="AI197" s="292">
        <f t="shared" si="15"/>
        <v>0.97696171970000001</v>
      </c>
      <c r="AJ197" s="292">
        <f t="shared" si="15"/>
        <v>0.97696171970000001</v>
      </c>
      <c r="AK197" s="292">
        <f t="shared" si="15"/>
        <v>0.97696171970000001</v>
      </c>
      <c r="AL197" s="292">
        <f t="shared" si="15"/>
        <v>0.97696171970000001</v>
      </c>
      <c r="AM197" s="292">
        <f t="shared" si="15"/>
        <v>0.97696171970000001</v>
      </c>
      <c r="AN197" s="292">
        <f t="shared" si="15"/>
        <v>0.97696171970000001</v>
      </c>
      <c r="AO197" s="292">
        <f t="shared" si="15"/>
        <v>0.97696171970000001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0.97696171970000001</v>
      </c>
      <c r="G198" s="294">
        <f>+VLOOKUP($E198,Energy_Mix!$1:$1048576,MATCH(DATE(G$2,1,1),Energy_Mix!$A$1:$LI$1),FALSE)</f>
        <v>0.97696171970000001</v>
      </c>
      <c r="H198" s="294">
        <f>+VLOOKUP($E198,Energy_Mix!$1:$1048576,MATCH(DATE(H$2,1,1),Energy_Mix!$A$1:$LI$1),FALSE)</f>
        <v>0.97696171970000001</v>
      </c>
      <c r="I198" s="294">
        <f>+VLOOKUP($E198,Energy_Mix!$1:$1048576,MATCH(DATE(I$2,1,1),Energy_Mix!$A$1:$LI$1),FALSE)</f>
        <v>0.97696171970000001</v>
      </c>
      <c r="J198" s="294">
        <f>+VLOOKUP($E198,Energy_Mix!$1:$1048576,MATCH(DATE(J$2,1,1),Energy_Mix!$A$1:$LI$1),FALSE)</f>
        <v>0.97696171970000001</v>
      </c>
      <c r="K198" s="294">
        <f>+VLOOKUP($E198,Energy_Mix!$1:$1048576,MATCH(DATE(K$2,1,1),Energy_Mix!$A$1:$LI$1),FALSE)</f>
        <v>0.97696171970000001</v>
      </c>
      <c r="L198" s="294">
        <f>+VLOOKUP($E198,Energy_Mix!$1:$1048576,MATCH(DATE(L$2,1,1),Energy_Mix!$A$1:$LI$1),FALSE)</f>
        <v>0.97696171970000001</v>
      </c>
      <c r="M198" s="294">
        <f>+VLOOKUP($E198,Energy_Mix!$1:$1048576,MATCH(DATE(M$2,1,1),Energy_Mix!$A$1:$LI$1),FALSE)</f>
        <v>0.97696171970000001</v>
      </c>
      <c r="N198" s="294">
        <f>+VLOOKUP($E198,Energy_Mix!$1:$1048576,MATCH(DATE(N$2,1,1),Energy_Mix!$A$1:$LI$1),FALSE)</f>
        <v>0.97696171970000001</v>
      </c>
      <c r="O198" s="294">
        <f>+VLOOKUP($E198,Energy_Mix!$1:$1048576,MATCH(DATE(O$2,1,1),Energy_Mix!$A$1:$LI$1),FALSE)</f>
        <v>0.97696171970000001</v>
      </c>
      <c r="P198" s="294">
        <f>+VLOOKUP($E198,Energy_Mix!$1:$1048576,MATCH(DATE(P$2,1,1),Energy_Mix!$A$1:$LI$1),FALSE)</f>
        <v>0.97696171970000001</v>
      </c>
      <c r="Q198" s="294">
        <f>+VLOOKUP($E198,Energy_Mix!$1:$1048576,MATCH(DATE(Q$2,1,1),Energy_Mix!$A$1:$LI$1),FALSE)</f>
        <v>0.97696171970000001</v>
      </c>
      <c r="R198" s="294">
        <f>+VLOOKUP($E198,Energy_Mix!$1:$1048576,MATCH(DATE(R$2,1,1),Energy_Mix!$A$1:$LI$1),FALSE)</f>
        <v>0.97696171970000001</v>
      </c>
      <c r="S198" s="294">
        <f>+VLOOKUP($E198,Energy_Mix!$1:$1048576,MATCH(DATE(S$2,1,1),Energy_Mix!$A$1:$LI$1),FALSE)</f>
        <v>0.97696171970000001</v>
      </c>
      <c r="T198" s="294">
        <f>+VLOOKUP($E198,Energy_Mix!$1:$1048576,MATCH(DATE(T$2,1,1),Energy_Mix!$A$1:$LI$1),FALSE)</f>
        <v>0.97696171970000001</v>
      </c>
      <c r="U198" s="294">
        <f>+VLOOKUP($E198,Energy_Mix!$1:$1048576,MATCH(DATE(U$2,1,1),Energy_Mix!$A$1:$LI$1),FALSE)</f>
        <v>0.97696171970000001</v>
      </c>
      <c r="V198" s="294">
        <f>+VLOOKUP($E198,Energy_Mix!$1:$1048576,MATCH(DATE(V$2,1,1),Energy_Mix!$A$1:$LI$1),FALSE)</f>
        <v>0.97696171970000001</v>
      </c>
      <c r="W198" s="294">
        <f>+VLOOKUP($E198,Energy_Mix!$1:$1048576,MATCH(DATE(W$2,1,1),Energy_Mix!$A$1:$LI$1),FALSE)</f>
        <v>0.97696171970000001</v>
      </c>
      <c r="X198" s="294">
        <f>+VLOOKUP($E198,Energy_Mix!$1:$1048576,MATCH(DATE(X$2,1,1),Energy_Mix!$A$1:$LI$1),FALSE)</f>
        <v>0.97696171970000001</v>
      </c>
      <c r="Y198" s="294">
        <f>+VLOOKUP($E198,Energy_Mix!$1:$1048576,MATCH(DATE(Y$2,1,1),Energy_Mix!$A$1:$LI$1),FALSE)</f>
        <v>0.97696171970000001</v>
      </c>
      <c r="Z198" s="294">
        <f>+VLOOKUP($E198,Energy_Mix!$1:$1048576,MATCH(DATE(Z$2,1,1),Energy_Mix!$A$1:$LI$1),FALSE)</f>
        <v>0.97696171970000001</v>
      </c>
      <c r="AA198" s="294">
        <f>+VLOOKUP($E198,Energy_Mix!$1:$1048576,MATCH(DATE(AA$2,1,1),Energy_Mix!$A$1:$LI$1),FALSE)</f>
        <v>0.97696171970000001</v>
      </c>
      <c r="AB198" s="294">
        <f>+VLOOKUP($E198,Energy_Mix!$1:$1048576,MATCH(DATE(AB$2,1,1),Energy_Mix!$A$1:$LI$1),FALSE)</f>
        <v>0.97696171970000001</v>
      </c>
      <c r="AC198" s="294">
        <f>+VLOOKUP($E198,Energy_Mix!$1:$1048576,MATCH(DATE(AC$2,1,1),Energy_Mix!$A$1:$LI$1),FALSE)</f>
        <v>0.97696171970000001</v>
      </c>
      <c r="AD198" s="294">
        <f>+VLOOKUP($E198,Energy_Mix!$1:$1048576,MATCH(DATE(AD$2,1,1),Energy_Mix!$A$1:$LI$1),FALSE)</f>
        <v>0.97696171970000001</v>
      </c>
      <c r="AE198" s="294">
        <f>+VLOOKUP($E198,Energy_Mix!$1:$1048576,MATCH(DATE(AE$2,1,1),Energy_Mix!$A$1:$LI$1),FALSE)</f>
        <v>0.97696171970000001</v>
      </c>
      <c r="AF198" s="294">
        <f>+VLOOKUP($E198,Energy_Mix!$1:$1048576,MATCH(DATE(AF$2,1,1),Energy_Mix!$A$1:$LI$1),FALSE)</f>
        <v>0.97696171970000001</v>
      </c>
      <c r="AG198" s="294">
        <f>+VLOOKUP($E198,Energy_Mix!$1:$1048576,MATCH(DATE(AG$2,1,1),Energy_Mix!$A$1:$LI$1),FALSE)</f>
        <v>0.97696171970000001</v>
      </c>
      <c r="AH198" s="294">
        <f>+VLOOKUP($E198,Energy_Mix!$1:$1048576,MATCH(DATE(AH$2,1,1),Energy_Mix!$A$1:$LI$1),FALSE)</f>
        <v>0.97696171970000001</v>
      </c>
      <c r="AI198" s="294">
        <f>+VLOOKUP($E198,Energy_Mix!$1:$1048576,MATCH(DATE(AI$2,1,1),Energy_Mix!$A$1:$LI$1),FALSE)</f>
        <v>0.97696171970000001</v>
      </c>
      <c r="AJ198" s="294">
        <f>+VLOOKUP($E198,Energy_Mix!$1:$1048576,MATCH(DATE(AJ$2,1,1),Energy_Mix!$A$1:$LI$1),FALSE)</f>
        <v>0.97696171970000001</v>
      </c>
      <c r="AK198" s="294">
        <f>+VLOOKUP($E198,Energy_Mix!$1:$1048576,MATCH(DATE(AK$2,1,1),Energy_Mix!$A$1:$LI$1),FALSE)</f>
        <v>0.97696171970000001</v>
      </c>
      <c r="AL198" s="294">
        <f>+VLOOKUP($E198,Energy_Mix!$1:$1048576,MATCH(DATE(AL$2,1,1),Energy_Mix!$A$1:$LI$1),FALSE)</f>
        <v>0.97696171970000001</v>
      </c>
      <c r="AM198" s="294">
        <f>+VLOOKUP($E198,Energy_Mix!$1:$1048576,MATCH(DATE(AM$2,1,1),Energy_Mix!$A$1:$LI$1),FALSE)</f>
        <v>0.97696171970000001</v>
      </c>
      <c r="AN198" s="294">
        <f>+VLOOKUP($E198,Energy_Mix!$1:$1048576,MATCH(DATE(AN$2,1,1),Energy_Mix!$A$1:$LI$1),FALSE)</f>
        <v>0.97696171970000001</v>
      </c>
      <c r="AO198" s="294">
        <f>+VLOOKUP($E198,Energy_Mix!$1:$1048576,MATCH(DATE(AO$2,1,1),Energy_Mix!$A$1:$LI$1),FALSE)</f>
        <v>0.97696171970000001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0.50000142351459997</v>
      </c>
      <c r="G199" s="292">
        <f t="shared" ref="G199:AO199" si="16">SUM(G200:G201)</f>
        <v>0.50000142351459997</v>
      </c>
      <c r="H199" s="292">
        <f t="shared" si="16"/>
        <v>0.50000142351459997</v>
      </c>
      <c r="I199" s="292">
        <f t="shared" si="16"/>
        <v>0.50000142351459997</v>
      </c>
      <c r="J199" s="292">
        <f t="shared" si="16"/>
        <v>0.50000142351459997</v>
      </c>
      <c r="K199" s="292">
        <f t="shared" si="16"/>
        <v>0.50000142351459997</v>
      </c>
      <c r="L199" s="292">
        <f t="shared" si="16"/>
        <v>0.50000142351459997</v>
      </c>
      <c r="M199" s="292">
        <f t="shared" si="16"/>
        <v>0.50000142351459997</v>
      </c>
      <c r="N199" s="292">
        <f t="shared" si="16"/>
        <v>0.50000142351459997</v>
      </c>
      <c r="O199" s="292">
        <f t="shared" si="16"/>
        <v>0.50000142351459997</v>
      </c>
      <c r="P199" s="292">
        <f t="shared" si="16"/>
        <v>0.50000142351459997</v>
      </c>
      <c r="Q199" s="292">
        <f t="shared" si="16"/>
        <v>0.50000142351459997</v>
      </c>
      <c r="R199" s="292">
        <f t="shared" si="16"/>
        <v>0.50000142351459997</v>
      </c>
      <c r="S199" s="292">
        <f t="shared" si="16"/>
        <v>0.50000142351459997</v>
      </c>
      <c r="T199" s="292">
        <f t="shared" si="16"/>
        <v>0.50000142351459997</v>
      </c>
      <c r="U199" s="292">
        <f t="shared" si="16"/>
        <v>0.50000142351459997</v>
      </c>
      <c r="V199" s="292">
        <f t="shared" si="16"/>
        <v>0.50000142351459997</v>
      </c>
      <c r="W199" s="292">
        <f t="shared" si="16"/>
        <v>0.50000142351459997</v>
      </c>
      <c r="X199" s="292">
        <f t="shared" si="16"/>
        <v>0.50000142351459997</v>
      </c>
      <c r="Y199" s="292">
        <f t="shared" si="16"/>
        <v>0.50000142351459997</v>
      </c>
      <c r="Z199" s="292">
        <f t="shared" si="16"/>
        <v>0.50000142351459997</v>
      </c>
      <c r="AA199" s="292">
        <f t="shared" si="16"/>
        <v>0.50000142351459997</v>
      </c>
      <c r="AB199" s="292">
        <f t="shared" si="16"/>
        <v>0.50000142351459997</v>
      </c>
      <c r="AC199" s="292">
        <f t="shared" si="16"/>
        <v>0.50000142351459997</v>
      </c>
      <c r="AD199" s="292">
        <f t="shared" si="16"/>
        <v>0.50000142351459997</v>
      </c>
      <c r="AE199" s="292">
        <f t="shared" si="16"/>
        <v>0.50000142351459997</v>
      </c>
      <c r="AF199" s="292">
        <f t="shared" si="16"/>
        <v>0.50000142351459997</v>
      </c>
      <c r="AG199" s="292">
        <f t="shared" si="16"/>
        <v>0.50000142351459997</v>
      </c>
      <c r="AH199" s="292">
        <f t="shared" si="16"/>
        <v>0.50000142351459997</v>
      </c>
      <c r="AI199" s="292">
        <f t="shared" si="16"/>
        <v>0.50000142351459997</v>
      </c>
      <c r="AJ199" s="292">
        <f t="shared" si="16"/>
        <v>0.50000142351459997</v>
      </c>
      <c r="AK199" s="292">
        <f t="shared" si="16"/>
        <v>0.50000142351459997</v>
      </c>
      <c r="AL199" s="292">
        <f t="shared" si="16"/>
        <v>0.50000142351459997</v>
      </c>
      <c r="AM199" s="292">
        <f t="shared" si="16"/>
        <v>0.50000142351459997</v>
      </c>
      <c r="AN199" s="292">
        <f t="shared" si="16"/>
        <v>0.50000142351459997</v>
      </c>
      <c r="AO199" s="292">
        <f t="shared" si="16"/>
        <v>0.50000142351459997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0.49999857650000001</v>
      </c>
      <c r="G200" s="294">
        <f>+VLOOKUP($E200,Energy_Mix!$1:$1048576,MATCH(DATE(G$2,1,1),Energy_Mix!$A$1:$LI$1),FALSE)</f>
        <v>0.49999857650000001</v>
      </c>
      <c r="H200" s="294">
        <f>+VLOOKUP($E200,Energy_Mix!$1:$1048576,MATCH(DATE(H$2,1,1),Energy_Mix!$A$1:$LI$1),FALSE)</f>
        <v>0.49999857650000001</v>
      </c>
      <c r="I200" s="294">
        <f>+VLOOKUP($E200,Energy_Mix!$1:$1048576,MATCH(DATE(I$2,1,1),Energy_Mix!$A$1:$LI$1),FALSE)</f>
        <v>0.49999857650000001</v>
      </c>
      <c r="J200" s="294">
        <f>+VLOOKUP($E200,Energy_Mix!$1:$1048576,MATCH(DATE(J$2,1,1),Energy_Mix!$A$1:$LI$1),FALSE)</f>
        <v>0.49999857650000001</v>
      </c>
      <c r="K200" s="294">
        <f>+VLOOKUP($E200,Energy_Mix!$1:$1048576,MATCH(DATE(K$2,1,1),Energy_Mix!$A$1:$LI$1),FALSE)</f>
        <v>0.49999857650000001</v>
      </c>
      <c r="L200" s="294">
        <f>+VLOOKUP($E200,Energy_Mix!$1:$1048576,MATCH(DATE(L$2,1,1),Energy_Mix!$A$1:$LI$1),FALSE)</f>
        <v>0.49999857650000001</v>
      </c>
      <c r="M200" s="294">
        <f>+VLOOKUP($E200,Energy_Mix!$1:$1048576,MATCH(DATE(M$2,1,1),Energy_Mix!$A$1:$LI$1),FALSE)</f>
        <v>0.49999857650000001</v>
      </c>
      <c r="N200" s="294">
        <f>+VLOOKUP($E200,Energy_Mix!$1:$1048576,MATCH(DATE(N$2,1,1),Energy_Mix!$A$1:$LI$1),FALSE)</f>
        <v>0.49999857650000001</v>
      </c>
      <c r="O200" s="294">
        <f>+VLOOKUP($E200,Energy_Mix!$1:$1048576,MATCH(DATE(O$2,1,1),Energy_Mix!$A$1:$LI$1),FALSE)</f>
        <v>0.49999857650000001</v>
      </c>
      <c r="P200" s="294">
        <f>+VLOOKUP($E200,Energy_Mix!$1:$1048576,MATCH(DATE(P$2,1,1),Energy_Mix!$A$1:$LI$1),FALSE)</f>
        <v>0.49999857650000001</v>
      </c>
      <c r="Q200" s="294">
        <f>+VLOOKUP($E200,Energy_Mix!$1:$1048576,MATCH(DATE(Q$2,1,1),Energy_Mix!$A$1:$LI$1),FALSE)</f>
        <v>0.49999857650000001</v>
      </c>
      <c r="R200" s="294">
        <f>+VLOOKUP($E200,Energy_Mix!$1:$1048576,MATCH(DATE(R$2,1,1),Energy_Mix!$A$1:$LI$1),FALSE)</f>
        <v>0.49999857650000001</v>
      </c>
      <c r="S200" s="294">
        <f>+VLOOKUP($E200,Energy_Mix!$1:$1048576,MATCH(DATE(S$2,1,1),Energy_Mix!$A$1:$LI$1),FALSE)</f>
        <v>0.49999857650000001</v>
      </c>
      <c r="T200" s="294">
        <f>+VLOOKUP($E200,Energy_Mix!$1:$1048576,MATCH(DATE(T$2,1,1),Energy_Mix!$A$1:$LI$1),FALSE)</f>
        <v>0.49999857650000001</v>
      </c>
      <c r="U200" s="294">
        <f>+VLOOKUP($E200,Energy_Mix!$1:$1048576,MATCH(DATE(U$2,1,1),Energy_Mix!$A$1:$LI$1),FALSE)</f>
        <v>0.49999857650000001</v>
      </c>
      <c r="V200" s="294">
        <f>+VLOOKUP($E200,Energy_Mix!$1:$1048576,MATCH(DATE(V$2,1,1),Energy_Mix!$A$1:$LI$1),FALSE)</f>
        <v>0.49999857650000001</v>
      </c>
      <c r="W200" s="294">
        <f>+VLOOKUP($E200,Energy_Mix!$1:$1048576,MATCH(DATE(W$2,1,1),Energy_Mix!$A$1:$LI$1),FALSE)</f>
        <v>0.49999857650000001</v>
      </c>
      <c r="X200" s="294">
        <f>+VLOOKUP($E200,Energy_Mix!$1:$1048576,MATCH(DATE(X$2,1,1),Energy_Mix!$A$1:$LI$1),FALSE)</f>
        <v>0.49999857650000001</v>
      </c>
      <c r="Y200" s="294">
        <f>+VLOOKUP($E200,Energy_Mix!$1:$1048576,MATCH(DATE(Y$2,1,1),Energy_Mix!$A$1:$LI$1),FALSE)</f>
        <v>0.49999857650000001</v>
      </c>
      <c r="Z200" s="294">
        <f>+VLOOKUP($E200,Energy_Mix!$1:$1048576,MATCH(DATE(Z$2,1,1),Energy_Mix!$A$1:$LI$1),FALSE)</f>
        <v>0.49999857650000001</v>
      </c>
      <c r="AA200" s="294">
        <f>+VLOOKUP($E200,Energy_Mix!$1:$1048576,MATCH(DATE(AA$2,1,1),Energy_Mix!$A$1:$LI$1),FALSE)</f>
        <v>0.49999857650000001</v>
      </c>
      <c r="AB200" s="294">
        <f>+VLOOKUP($E200,Energy_Mix!$1:$1048576,MATCH(DATE(AB$2,1,1),Energy_Mix!$A$1:$LI$1),FALSE)</f>
        <v>0.49999857650000001</v>
      </c>
      <c r="AC200" s="294">
        <f>+VLOOKUP($E200,Energy_Mix!$1:$1048576,MATCH(DATE(AC$2,1,1),Energy_Mix!$A$1:$LI$1),FALSE)</f>
        <v>0.49999857650000001</v>
      </c>
      <c r="AD200" s="294">
        <f>+VLOOKUP($E200,Energy_Mix!$1:$1048576,MATCH(DATE(AD$2,1,1),Energy_Mix!$A$1:$LI$1),FALSE)</f>
        <v>0.49999857650000001</v>
      </c>
      <c r="AE200" s="294">
        <f>+VLOOKUP($E200,Energy_Mix!$1:$1048576,MATCH(DATE(AE$2,1,1),Energy_Mix!$A$1:$LI$1),FALSE)</f>
        <v>0.49999857650000001</v>
      </c>
      <c r="AF200" s="294">
        <f>+VLOOKUP($E200,Energy_Mix!$1:$1048576,MATCH(DATE(AF$2,1,1),Energy_Mix!$A$1:$LI$1),FALSE)</f>
        <v>0.49999857650000001</v>
      </c>
      <c r="AG200" s="294">
        <f>+VLOOKUP($E200,Energy_Mix!$1:$1048576,MATCH(DATE(AG$2,1,1),Energy_Mix!$A$1:$LI$1),FALSE)</f>
        <v>0.49999857650000001</v>
      </c>
      <c r="AH200" s="294">
        <f>+VLOOKUP($E200,Energy_Mix!$1:$1048576,MATCH(DATE(AH$2,1,1),Energy_Mix!$A$1:$LI$1),FALSE)</f>
        <v>0.49999857650000001</v>
      </c>
      <c r="AI200" s="294">
        <f>+VLOOKUP($E200,Energy_Mix!$1:$1048576,MATCH(DATE(AI$2,1,1),Energy_Mix!$A$1:$LI$1),FALSE)</f>
        <v>0.49999857650000001</v>
      </c>
      <c r="AJ200" s="294">
        <f>+VLOOKUP($E200,Energy_Mix!$1:$1048576,MATCH(DATE(AJ$2,1,1),Energy_Mix!$A$1:$LI$1),FALSE)</f>
        <v>0.49999857650000001</v>
      </c>
      <c r="AK200" s="294">
        <f>+VLOOKUP($E200,Energy_Mix!$1:$1048576,MATCH(DATE(AK$2,1,1),Energy_Mix!$A$1:$LI$1),FALSE)</f>
        <v>0.49999857650000001</v>
      </c>
      <c r="AL200" s="294">
        <f>+VLOOKUP($E200,Energy_Mix!$1:$1048576,MATCH(DATE(AL$2,1,1),Energy_Mix!$A$1:$LI$1),FALSE)</f>
        <v>0.49999857650000001</v>
      </c>
      <c r="AM200" s="294">
        <f>+VLOOKUP($E200,Energy_Mix!$1:$1048576,MATCH(DATE(AM$2,1,1),Energy_Mix!$A$1:$LI$1),FALSE)</f>
        <v>0.49999857650000001</v>
      </c>
      <c r="AN200" s="294">
        <f>+VLOOKUP($E200,Energy_Mix!$1:$1048576,MATCH(DATE(AN$2,1,1),Energy_Mix!$A$1:$LI$1),FALSE)</f>
        <v>0.49999857650000001</v>
      </c>
      <c r="AO200" s="294">
        <f>+VLOOKUP($E200,Energy_Mix!$1:$1048576,MATCH(DATE(AO$2,1,1),Energy_Mix!$A$1:$LI$1),FALSE)</f>
        <v>0.49999857650000001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2.8470146E-6</v>
      </c>
      <c r="G201" s="294">
        <f>+VLOOKUP($E201,Energy_Mix!$1:$1048576,MATCH(DATE(G$2,1,1),Energy_Mix!$A$1:$LI$1),FALSE)</f>
        <v>2.8470146E-6</v>
      </c>
      <c r="H201" s="294">
        <f>+VLOOKUP($E201,Energy_Mix!$1:$1048576,MATCH(DATE(H$2,1,1),Energy_Mix!$A$1:$LI$1),FALSE)</f>
        <v>2.8470146E-6</v>
      </c>
      <c r="I201" s="294">
        <f>+VLOOKUP($E201,Energy_Mix!$1:$1048576,MATCH(DATE(I$2,1,1),Energy_Mix!$A$1:$LI$1),FALSE)</f>
        <v>2.8470146E-6</v>
      </c>
      <c r="J201" s="294">
        <f>+VLOOKUP($E201,Energy_Mix!$1:$1048576,MATCH(DATE(J$2,1,1),Energy_Mix!$A$1:$LI$1),FALSE)</f>
        <v>2.8470146E-6</v>
      </c>
      <c r="K201" s="294">
        <f>+VLOOKUP($E201,Energy_Mix!$1:$1048576,MATCH(DATE(K$2,1,1),Energy_Mix!$A$1:$LI$1),FALSE)</f>
        <v>2.8470146E-6</v>
      </c>
      <c r="L201" s="294">
        <f>+VLOOKUP($E201,Energy_Mix!$1:$1048576,MATCH(DATE(L$2,1,1),Energy_Mix!$A$1:$LI$1),FALSE)</f>
        <v>2.8470146E-6</v>
      </c>
      <c r="M201" s="294">
        <f>+VLOOKUP($E201,Energy_Mix!$1:$1048576,MATCH(DATE(M$2,1,1),Energy_Mix!$A$1:$LI$1),FALSE)</f>
        <v>2.8470146E-6</v>
      </c>
      <c r="N201" s="294">
        <f>+VLOOKUP($E201,Energy_Mix!$1:$1048576,MATCH(DATE(N$2,1,1),Energy_Mix!$A$1:$LI$1),FALSE)</f>
        <v>2.8470146E-6</v>
      </c>
      <c r="O201" s="294">
        <f>+VLOOKUP($E201,Energy_Mix!$1:$1048576,MATCH(DATE(O$2,1,1),Energy_Mix!$A$1:$LI$1),FALSE)</f>
        <v>2.8470146E-6</v>
      </c>
      <c r="P201" s="294">
        <f>+VLOOKUP($E201,Energy_Mix!$1:$1048576,MATCH(DATE(P$2,1,1),Energy_Mix!$A$1:$LI$1),FALSE)</f>
        <v>2.8470146E-6</v>
      </c>
      <c r="Q201" s="294">
        <f>+VLOOKUP($E201,Energy_Mix!$1:$1048576,MATCH(DATE(Q$2,1,1),Energy_Mix!$A$1:$LI$1),FALSE)</f>
        <v>2.8470146E-6</v>
      </c>
      <c r="R201" s="294">
        <f>+VLOOKUP($E201,Energy_Mix!$1:$1048576,MATCH(DATE(R$2,1,1),Energy_Mix!$A$1:$LI$1),FALSE)</f>
        <v>2.8470146E-6</v>
      </c>
      <c r="S201" s="294">
        <f>+VLOOKUP($E201,Energy_Mix!$1:$1048576,MATCH(DATE(S$2,1,1),Energy_Mix!$A$1:$LI$1),FALSE)</f>
        <v>2.8470146E-6</v>
      </c>
      <c r="T201" s="294">
        <f>+VLOOKUP($E201,Energy_Mix!$1:$1048576,MATCH(DATE(T$2,1,1),Energy_Mix!$A$1:$LI$1),FALSE)</f>
        <v>2.8470146E-6</v>
      </c>
      <c r="U201" s="294">
        <f>+VLOOKUP($E201,Energy_Mix!$1:$1048576,MATCH(DATE(U$2,1,1),Energy_Mix!$A$1:$LI$1),FALSE)</f>
        <v>2.8470146E-6</v>
      </c>
      <c r="V201" s="294">
        <f>+VLOOKUP($E201,Energy_Mix!$1:$1048576,MATCH(DATE(V$2,1,1),Energy_Mix!$A$1:$LI$1),FALSE)</f>
        <v>2.8470146E-6</v>
      </c>
      <c r="W201" s="294">
        <f>+VLOOKUP($E201,Energy_Mix!$1:$1048576,MATCH(DATE(W$2,1,1),Energy_Mix!$A$1:$LI$1),FALSE)</f>
        <v>2.8470146E-6</v>
      </c>
      <c r="X201" s="294">
        <f>+VLOOKUP($E201,Energy_Mix!$1:$1048576,MATCH(DATE(X$2,1,1),Energy_Mix!$A$1:$LI$1),FALSE)</f>
        <v>2.8470146E-6</v>
      </c>
      <c r="Y201" s="294">
        <f>+VLOOKUP($E201,Energy_Mix!$1:$1048576,MATCH(DATE(Y$2,1,1),Energy_Mix!$A$1:$LI$1),FALSE)</f>
        <v>2.8470146E-6</v>
      </c>
      <c r="Z201" s="294">
        <f>+VLOOKUP($E201,Energy_Mix!$1:$1048576,MATCH(DATE(Z$2,1,1),Energy_Mix!$A$1:$LI$1),FALSE)</f>
        <v>2.8470146E-6</v>
      </c>
      <c r="AA201" s="294">
        <f>+VLOOKUP($E201,Energy_Mix!$1:$1048576,MATCH(DATE(AA$2,1,1),Energy_Mix!$A$1:$LI$1),FALSE)</f>
        <v>2.8470146E-6</v>
      </c>
      <c r="AB201" s="294">
        <f>+VLOOKUP($E201,Energy_Mix!$1:$1048576,MATCH(DATE(AB$2,1,1),Energy_Mix!$A$1:$LI$1),FALSE)</f>
        <v>2.8470146E-6</v>
      </c>
      <c r="AC201" s="294">
        <f>+VLOOKUP($E201,Energy_Mix!$1:$1048576,MATCH(DATE(AC$2,1,1),Energy_Mix!$A$1:$LI$1),FALSE)</f>
        <v>2.8470146E-6</v>
      </c>
      <c r="AD201" s="294">
        <f>+VLOOKUP($E201,Energy_Mix!$1:$1048576,MATCH(DATE(AD$2,1,1),Energy_Mix!$A$1:$LI$1),FALSE)</f>
        <v>2.8470146E-6</v>
      </c>
      <c r="AE201" s="294">
        <f>+VLOOKUP($E201,Energy_Mix!$1:$1048576,MATCH(DATE(AE$2,1,1),Energy_Mix!$A$1:$LI$1),FALSE)</f>
        <v>2.8470146E-6</v>
      </c>
      <c r="AF201" s="294">
        <f>+VLOOKUP($E201,Energy_Mix!$1:$1048576,MATCH(DATE(AF$2,1,1),Energy_Mix!$A$1:$LI$1),FALSE)</f>
        <v>2.8470146E-6</v>
      </c>
      <c r="AG201" s="294">
        <f>+VLOOKUP($E201,Energy_Mix!$1:$1048576,MATCH(DATE(AG$2,1,1),Energy_Mix!$A$1:$LI$1),FALSE)</f>
        <v>2.8470146E-6</v>
      </c>
      <c r="AH201" s="294">
        <f>+VLOOKUP($E201,Energy_Mix!$1:$1048576,MATCH(DATE(AH$2,1,1),Energy_Mix!$A$1:$LI$1),FALSE)</f>
        <v>2.8470146E-6</v>
      </c>
      <c r="AI201" s="294">
        <f>+VLOOKUP($E201,Energy_Mix!$1:$1048576,MATCH(DATE(AI$2,1,1),Energy_Mix!$A$1:$LI$1),FALSE)</f>
        <v>2.8470146E-6</v>
      </c>
      <c r="AJ201" s="294">
        <f>+VLOOKUP($E201,Energy_Mix!$1:$1048576,MATCH(DATE(AJ$2,1,1),Energy_Mix!$A$1:$LI$1),FALSE)</f>
        <v>2.8470146E-6</v>
      </c>
      <c r="AK201" s="294">
        <f>+VLOOKUP($E201,Energy_Mix!$1:$1048576,MATCH(DATE(AK$2,1,1),Energy_Mix!$A$1:$LI$1),FALSE)</f>
        <v>2.8470146E-6</v>
      </c>
      <c r="AL201" s="294">
        <f>+VLOOKUP($E201,Energy_Mix!$1:$1048576,MATCH(DATE(AL$2,1,1),Energy_Mix!$A$1:$LI$1),FALSE)</f>
        <v>2.8470146E-6</v>
      </c>
      <c r="AM201" s="294">
        <f>+VLOOKUP($E201,Energy_Mix!$1:$1048576,MATCH(DATE(AM$2,1,1),Energy_Mix!$A$1:$LI$1),FALSE)</f>
        <v>2.8470146E-6</v>
      </c>
      <c r="AN201" s="294">
        <f>+VLOOKUP($E201,Energy_Mix!$1:$1048576,MATCH(DATE(AN$2,1,1),Energy_Mix!$A$1:$LI$1),FALSE)</f>
        <v>2.8470146E-6</v>
      </c>
      <c r="AO201" s="294">
        <f>+VLOOKUP($E201,Energy_Mix!$1:$1048576,MATCH(DATE(AO$2,1,1),Energy_Mix!$A$1:$LI$1),FALSE)</f>
        <v>2.8470146E-6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0.99999999997097</v>
      </c>
      <c r="G202" s="292">
        <f t="shared" ref="G202:AO202" si="17">SUM(G203:G204)</f>
        <v>0.99999999997097</v>
      </c>
      <c r="H202" s="292">
        <f t="shared" si="17"/>
        <v>0.99999999997097</v>
      </c>
      <c r="I202" s="292">
        <f t="shared" si="17"/>
        <v>0.99999999997097</v>
      </c>
      <c r="J202" s="292">
        <f t="shared" si="17"/>
        <v>0.99999999997097</v>
      </c>
      <c r="K202" s="292">
        <f t="shared" si="17"/>
        <v>0.99999999997097</v>
      </c>
      <c r="L202" s="292">
        <f t="shared" si="17"/>
        <v>0.99999999997097</v>
      </c>
      <c r="M202" s="292">
        <f t="shared" si="17"/>
        <v>0.99999999997097</v>
      </c>
      <c r="N202" s="292">
        <f t="shared" si="17"/>
        <v>0.99999999997097</v>
      </c>
      <c r="O202" s="292">
        <f t="shared" si="17"/>
        <v>0.99999999997097</v>
      </c>
      <c r="P202" s="292">
        <f t="shared" si="17"/>
        <v>0.99999999997097</v>
      </c>
      <c r="Q202" s="292">
        <f t="shared" si="17"/>
        <v>0.99999999997097</v>
      </c>
      <c r="R202" s="292">
        <f t="shared" si="17"/>
        <v>0.99999999997097</v>
      </c>
      <c r="S202" s="292">
        <f t="shared" si="17"/>
        <v>0.99999999997097</v>
      </c>
      <c r="T202" s="292">
        <f t="shared" si="17"/>
        <v>0.99999999997097</v>
      </c>
      <c r="U202" s="292">
        <f t="shared" si="17"/>
        <v>0.99999999997097</v>
      </c>
      <c r="V202" s="292">
        <f t="shared" si="17"/>
        <v>0.99999999997097</v>
      </c>
      <c r="W202" s="292">
        <f t="shared" si="17"/>
        <v>0.99999999997097</v>
      </c>
      <c r="X202" s="292">
        <f t="shared" si="17"/>
        <v>0.99999999997097</v>
      </c>
      <c r="Y202" s="292">
        <f t="shared" si="17"/>
        <v>0.99999999997097</v>
      </c>
      <c r="Z202" s="292">
        <f t="shared" si="17"/>
        <v>0.99999999997097</v>
      </c>
      <c r="AA202" s="292">
        <f t="shared" si="17"/>
        <v>0.99999999997097</v>
      </c>
      <c r="AB202" s="292">
        <f t="shared" si="17"/>
        <v>0.99999999997097</v>
      </c>
      <c r="AC202" s="292">
        <f t="shared" si="17"/>
        <v>0.99999999997097</v>
      </c>
      <c r="AD202" s="292">
        <f t="shared" si="17"/>
        <v>0.99999999997097</v>
      </c>
      <c r="AE202" s="292">
        <f t="shared" si="17"/>
        <v>0.99999999997097</v>
      </c>
      <c r="AF202" s="292">
        <f t="shared" si="17"/>
        <v>0.99999999997097</v>
      </c>
      <c r="AG202" s="292">
        <f t="shared" si="17"/>
        <v>0.99999999997097</v>
      </c>
      <c r="AH202" s="292">
        <f t="shared" si="17"/>
        <v>0.99999999997097</v>
      </c>
      <c r="AI202" s="292">
        <f t="shared" si="17"/>
        <v>0.99999999997097</v>
      </c>
      <c r="AJ202" s="292">
        <f t="shared" si="17"/>
        <v>0.99999999997097</v>
      </c>
      <c r="AK202" s="292">
        <f t="shared" si="17"/>
        <v>0.99999999997097</v>
      </c>
      <c r="AL202" s="292">
        <f t="shared" si="17"/>
        <v>0.99999999997097</v>
      </c>
      <c r="AM202" s="292">
        <f t="shared" si="17"/>
        <v>0.99999999997097</v>
      </c>
      <c r="AN202" s="292">
        <f t="shared" si="17"/>
        <v>0.99999999997097</v>
      </c>
      <c r="AO202" s="292">
        <f t="shared" si="17"/>
        <v>0.99999999997097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0.99999743860000001</v>
      </c>
      <c r="G203" s="294">
        <f>+VLOOKUP($E203,Energy_Mix!$1:$1048576,MATCH(DATE(G$2,1,1),Energy_Mix!$A$1:$LI$1),FALSE)</f>
        <v>0.99999743860000001</v>
      </c>
      <c r="H203" s="294">
        <f>+VLOOKUP($E203,Energy_Mix!$1:$1048576,MATCH(DATE(H$2,1,1),Energy_Mix!$A$1:$LI$1),FALSE)</f>
        <v>0.99999743860000001</v>
      </c>
      <c r="I203" s="294">
        <f>+VLOOKUP($E203,Energy_Mix!$1:$1048576,MATCH(DATE(I$2,1,1),Energy_Mix!$A$1:$LI$1),FALSE)</f>
        <v>0.99999743860000001</v>
      </c>
      <c r="J203" s="294">
        <f>+VLOOKUP($E203,Energy_Mix!$1:$1048576,MATCH(DATE(J$2,1,1),Energy_Mix!$A$1:$LI$1),FALSE)</f>
        <v>0.99999743860000001</v>
      </c>
      <c r="K203" s="294">
        <f>+VLOOKUP($E203,Energy_Mix!$1:$1048576,MATCH(DATE(K$2,1,1),Energy_Mix!$A$1:$LI$1),FALSE)</f>
        <v>0.99999743860000001</v>
      </c>
      <c r="L203" s="294">
        <f>+VLOOKUP($E203,Energy_Mix!$1:$1048576,MATCH(DATE(L$2,1,1),Energy_Mix!$A$1:$LI$1),FALSE)</f>
        <v>0.99999743860000001</v>
      </c>
      <c r="M203" s="294">
        <f>+VLOOKUP($E203,Energy_Mix!$1:$1048576,MATCH(DATE(M$2,1,1),Energy_Mix!$A$1:$LI$1),FALSE)</f>
        <v>0.99999743860000001</v>
      </c>
      <c r="N203" s="294">
        <f>+VLOOKUP($E203,Energy_Mix!$1:$1048576,MATCH(DATE(N$2,1,1),Energy_Mix!$A$1:$LI$1),FALSE)</f>
        <v>0.99999743860000001</v>
      </c>
      <c r="O203" s="294">
        <f>+VLOOKUP($E203,Energy_Mix!$1:$1048576,MATCH(DATE(O$2,1,1),Energy_Mix!$A$1:$LI$1),FALSE)</f>
        <v>0.99999743860000001</v>
      </c>
      <c r="P203" s="294">
        <f>+VLOOKUP($E203,Energy_Mix!$1:$1048576,MATCH(DATE(P$2,1,1),Energy_Mix!$A$1:$LI$1),FALSE)</f>
        <v>0.99999743860000001</v>
      </c>
      <c r="Q203" s="294">
        <f>+VLOOKUP($E203,Energy_Mix!$1:$1048576,MATCH(DATE(Q$2,1,1),Energy_Mix!$A$1:$LI$1),FALSE)</f>
        <v>0.99999743860000001</v>
      </c>
      <c r="R203" s="294">
        <f>+VLOOKUP($E203,Energy_Mix!$1:$1048576,MATCH(DATE(R$2,1,1),Energy_Mix!$A$1:$LI$1),FALSE)</f>
        <v>0.99999743860000001</v>
      </c>
      <c r="S203" s="294">
        <f>+VLOOKUP($E203,Energy_Mix!$1:$1048576,MATCH(DATE(S$2,1,1),Energy_Mix!$A$1:$LI$1),FALSE)</f>
        <v>0.99999743860000001</v>
      </c>
      <c r="T203" s="294">
        <f>+VLOOKUP($E203,Energy_Mix!$1:$1048576,MATCH(DATE(T$2,1,1),Energy_Mix!$A$1:$LI$1),FALSE)</f>
        <v>0.99999743860000001</v>
      </c>
      <c r="U203" s="294">
        <f>+VLOOKUP($E203,Energy_Mix!$1:$1048576,MATCH(DATE(U$2,1,1),Energy_Mix!$A$1:$LI$1),FALSE)</f>
        <v>0.99999743860000001</v>
      </c>
      <c r="V203" s="294">
        <f>+VLOOKUP($E203,Energy_Mix!$1:$1048576,MATCH(DATE(V$2,1,1),Energy_Mix!$A$1:$LI$1),FALSE)</f>
        <v>0.99999743860000001</v>
      </c>
      <c r="W203" s="294">
        <f>+VLOOKUP($E203,Energy_Mix!$1:$1048576,MATCH(DATE(W$2,1,1),Energy_Mix!$A$1:$LI$1),FALSE)</f>
        <v>0.99999743860000001</v>
      </c>
      <c r="X203" s="294">
        <f>+VLOOKUP($E203,Energy_Mix!$1:$1048576,MATCH(DATE(X$2,1,1),Energy_Mix!$A$1:$LI$1),FALSE)</f>
        <v>0.99999743860000001</v>
      </c>
      <c r="Y203" s="294">
        <f>+VLOOKUP($E203,Energy_Mix!$1:$1048576,MATCH(DATE(Y$2,1,1),Energy_Mix!$A$1:$LI$1),FALSE)</f>
        <v>0.99999743860000001</v>
      </c>
      <c r="Z203" s="294">
        <f>+VLOOKUP($E203,Energy_Mix!$1:$1048576,MATCH(DATE(Z$2,1,1),Energy_Mix!$A$1:$LI$1),FALSE)</f>
        <v>0.99999743860000001</v>
      </c>
      <c r="AA203" s="294">
        <f>+VLOOKUP($E203,Energy_Mix!$1:$1048576,MATCH(DATE(AA$2,1,1),Energy_Mix!$A$1:$LI$1),FALSE)</f>
        <v>0.99999743860000001</v>
      </c>
      <c r="AB203" s="294">
        <f>+VLOOKUP($E203,Energy_Mix!$1:$1048576,MATCH(DATE(AB$2,1,1),Energy_Mix!$A$1:$LI$1),FALSE)</f>
        <v>0.99999743860000001</v>
      </c>
      <c r="AC203" s="294">
        <f>+VLOOKUP($E203,Energy_Mix!$1:$1048576,MATCH(DATE(AC$2,1,1),Energy_Mix!$A$1:$LI$1),FALSE)</f>
        <v>0.99999743860000001</v>
      </c>
      <c r="AD203" s="294">
        <f>+VLOOKUP($E203,Energy_Mix!$1:$1048576,MATCH(DATE(AD$2,1,1),Energy_Mix!$A$1:$LI$1),FALSE)</f>
        <v>0.99999743860000001</v>
      </c>
      <c r="AE203" s="294">
        <f>+VLOOKUP($E203,Energy_Mix!$1:$1048576,MATCH(DATE(AE$2,1,1),Energy_Mix!$A$1:$LI$1),FALSE)</f>
        <v>0.99999743860000001</v>
      </c>
      <c r="AF203" s="294">
        <f>+VLOOKUP($E203,Energy_Mix!$1:$1048576,MATCH(DATE(AF$2,1,1),Energy_Mix!$A$1:$LI$1),FALSE)</f>
        <v>0.99999743860000001</v>
      </c>
      <c r="AG203" s="294">
        <f>+VLOOKUP($E203,Energy_Mix!$1:$1048576,MATCH(DATE(AG$2,1,1),Energy_Mix!$A$1:$LI$1),FALSE)</f>
        <v>0.99999743860000001</v>
      </c>
      <c r="AH203" s="294">
        <f>+VLOOKUP($E203,Energy_Mix!$1:$1048576,MATCH(DATE(AH$2,1,1),Energy_Mix!$A$1:$LI$1),FALSE)</f>
        <v>0.99999743860000001</v>
      </c>
      <c r="AI203" s="294">
        <f>+VLOOKUP($E203,Energy_Mix!$1:$1048576,MATCH(DATE(AI$2,1,1),Energy_Mix!$A$1:$LI$1),FALSE)</f>
        <v>0.99999743860000001</v>
      </c>
      <c r="AJ203" s="294">
        <f>+VLOOKUP($E203,Energy_Mix!$1:$1048576,MATCH(DATE(AJ$2,1,1),Energy_Mix!$A$1:$LI$1),FALSE)</f>
        <v>0.99999743860000001</v>
      </c>
      <c r="AK203" s="294">
        <f>+VLOOKUP($E203,Energy_Mix!$1:$1048576,MATCH(DATE(AK$2,1,1),Energy_Mix!$A$1:$LI$1),FALSE)</f>
        <v>0.99999743860000001</v>
      </c>
      <c r="AL203" s="294">
        <f>+VLOOKUP($E203,Energy_Mix!$1:$1048576,MATCH(DATE(AL$2,1,1),Energy_Mix!$A$1:$LI$1),FALSE)</f>
        <v>0.99999743860000001</v>
      </c>
      <c r="AM203" s="294">
        <f>+VLOOKUP($E203,Energy_Mix!$1:$1048576,MATCH(DATE(AM$2,1,1),Energy_Mix!$A$1:$LI$1),FALSE)</f>
        <v>0.99999743860000001</v>
      </c>
      <c r="AN203" s="294">
        <f>+VLOOKUP($E203,Energy_Mix!$1:$1048576,MATCH(DATE(AN$2,1,1),Energy_Mix!$A$1:$LI$1),FALSE)</f>
        <v>0.99999743860000001</v>
      </c>
      <c r="AO203" s="294">
        <f>+VLOOKUP($E203,Energy_Mix!$1:$1048576,MATCH(DATE(AO$2,1,1),Energy_Mix!$A$1:$LI$1),FALSE)</f>
        <v>0.99999743860000001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2.5613709700000001E-6</v>
      </c>
      <c r="G204" s="295">
        <f>+VLOOKUP($E204,Energy_Mix!$1:$1048576,MATCH(DATE(G$2,1,1),Energy_Mix!$A$1:$LI$1),FALSE)</f>
        <v>2.5613709700000001E-6</v>
      </c>
      <c r="H204" s="295">
        <f>+VLOOKUP($E204,Energy_Mix!$1:$1048576,MATCH(DATE(H$2,1,1),Energy_Mix!$A$1:$LI$1),FALSE)</f>
        <v>2.5613709700000001E-6</v>
      </c>
      <c r="I204" s="295">
        <f>+VLOOKUP($E204,Energy_Mix!$1:$1048576,MATCH(DATE(I$2,1,1),Energy_Mix!$A$1:$LI$1),FALSE)</f>
        <v>2.5613709700000001E-6</v>
      </c>
      <c r="J204" s="295">
        <f>+VLOOKUP($E204,Energy_Mix!$1:$1048576,MATCH(DATE(J$2,1,1),Energy_Mix!$A$1:$LI$1),FALSE)</f>
        <v>2.5613709700000001E-6</v>
      </c>
      <c r="K204" s="295">
        <f>+VLOOKUP($E204,Energy_Mix!$1:$1048576,MATCH(DATE(K$2,1,1),Energy_Mix!$A$1:$LI$1),FALSE)</f>
        <v>2.5613709700000001E-6</v>
      </c>
      <c r="L204" s="295">
        <f>+VLOOKUP($E204,Energy_Mix!$1:$1048576,MATCH(DATE(L$2,1,1),Energy_Mix!$A$1:$LI$1),FALSE)</f>
        <v>2.5613709700000001E-6</v>
      </c>
      <c r="M204" s="295">
        <f>+VLOOKUP($E204,Energy_Mix!$1:$1048576,MATCH(DATE(M$2,1,1),Energy_Mix!$A$1:$LI$1),FALSE)</f>
        <v>2.5613709700000001E-6</v>
      </c>
      <c r="N204" s="295">
        <f>+VLOOKUP($E204,Energy_Mix!$1:$1048576,MATCH(DATE(N$2,1,1),Energy_Mix!$A$1:$LI$1),FALSE)</f>
        <v>2.5613709700000001E-6</v>
      </c>
      <c r="O204" s="295">
        <f>+VLOOKUP($E204,Energy_Mix!$1:$1048576,MATCH(DATE(O$2,1,1),Energy_Mix!$A$1:$LI$1),FALSE)</f>
        <v>2.5613709700000001E-6</v>
      </c>
      <c r="P204" s="295">
        <f>+VLOOKUP($E204,Energy_Mix!$1:$1048576,MATCH(DATE(P$2,1,1),Energy_Mix!$A$1:$LI$1),FALSE)</f>
        <v>2.5613709700000001E-6</v>
      </c>
      <c r="Q204" s="295">
        <f>+VLOOKUP($E204,Energy_Mix!$1:$1048576,MATCH(DATE(Q$2,1,1),Energy_Mix!$A$1:$LI$1),FALSE)</f>
        <v>2.5613709700000001E-6</v>
      </c>
      <c r="R204" s="295">
        <f>+VLOOKUP($E204,Energy_Mix!$1:$1048576,MATCH(DATE(R$2,1,1),Energy_Mix!$A$1:$LI$1),FALSE)</f>
        <v>2.5613709700000001E-6</v>
      </c>
      <c r="S204" s="295">
        <f>+VLOOKUP($E204,Energy_Mix!$1:$1048576,MATCH(DATE(S$2,1,1),Energy_Mix!$A$1:$LI$1),FALSE)</f>
        <v>2.5613709700000001E-6</v>
      </c>
      <c r="T204" s="295">
        <f>+VLOOKUP($E204,Energy_Mix!$1:$1048576,MATCH(DATE(T$2,1,1),Energy_Mix!$A$1:$LI$1),FALSE)</f>
        <v>2.5613709700000001E-6</v>
      </c>
      <c r="U204" s="295">
        <f>+VLOOKUP($E204,Energy_Mix!$1:$1048576,MATCH(DATE(U$2,1,1),Energy_Mix!$A$1:$LI$1),FALSE)</f>
        <v>2.5613709700000001E-6</v>
      </c>
      <c r="V204" s="295">
        <f>+VLOOKUP($E204,Energy_Mix!$1:$1048576,MATCH(DATE(V$2,1,1),Energy_Mix!$A$1:$LI$1),FALSE)</f>
        <v>2.5613709700000001E-6</v>
      </c>
      <c r="W204" s="295">
        <f>+VLOOKUP($E204,Energy_Mix!$1:$1048576,MATCH(DATE(W$2,1,1),Energy_Mix!$A$1:$LI$1),FALSE)</f>
        <v>2.5613709700000001E-6</v>
      </c>
      <c r="X204" s="295">
        <f>+VLOOKUP($E204,Energy_Mix!$1:$1048576,MATCH(DATE(X$2,1,1),Energy_Mix!$A$1:$LI$1),FALSE)</f>
        <v>2.5613709700000001E-6</v>
      </c>
      <c r="Y204" s="295">
        <f>+VLOOKUP($E204,Energy_Mix!$1:$1048576,MATCH(DATE(Y$2,1,1),Energy_Mix!$A$1:$LI$1),FALSE)</f>
        <v>2.5613709700000001E-6</v>
      </c>
      <c r="Z204" s="295">
        <f>+VLOOKUP($E204,Energy_Mix!$1:$1048576,MATCH(DATE(Z$2,1,1),Energy_Mix!$A$1:$LI$1),FALSE)</f>
        <v>2.5613709700000001E-6</v>
      </c>
      <c r="AA204" s="295">
        <f>+VLOOKUP($E204,Energy_Mix!$1:$1048576,MATCH(DATE(AA$2,1,1),Energy_Mix!$A$1:$LI$1),FALSE)</f>
        <v>2.5613709700000001E-6</v>
      </c>
      <c r="AB204" s="295">
        <f>+VLOOKUP($E204,Energy_Mix!$1:$1048576,MATCH(DATE(AB$2,1,1),Energy_Mix!$A$1:$LI$1),FALSE)</f>
        <v>2.5613709700000001E-6</v>
      </c>
      <c r="AC204" s="295">
        <f>+VLOOKUP($E204,Energy_Mix!$1:$1048576,MATCH(DATE(AC$2,1,1),Energy_Mix!$A$1:$LI$1),FALSE)</f>
        <v>2.5613709700000001E-6</v>
      </c>
      <c r="AD204" s="295">
        <f>+VLOOKUP($E204,Energy_Mix!$1:$1048576,MATCH(DATE(AD$2,1,1),Energy_Mix!$A$1:$LI$1),FALSE)</f>
        <v>2.5613709700000001E-6</v>
      </c>
      <c r="AE204" s="295">
        <f>+VLOOKUP($E204,Energy_Mix!$1:$1048576,MATCH(DATE(AE$2,1,1),Energy_Mix!$A$1:$LI$1),FALSE)</f>
        <v>2.5613709700000001E-6</v>
      </c>
      <c r="AF204" s="295">
        <f>+VLOOKUP($E204,Energy_Mix!$1:$1048576,MATCH(DATE(AF$2,1,1),Energy_Mix!$A$1:$LI$1),FALSE)</f>
        <v>2.5613709700000001E-6</v>
      </c>
      <c r="AG204" s="295">
        <f>+VLOOKUP($E204,Energy_Mix!$1:$1048576,MATCH(DATE(AG$2,1,1),Energy_Mix!$A$1:$LI$1),FALSE)</f>
        <v>2.5613709700000001E-6</v>
      </c>
      <c r="AH204" s="295">
        <f>+VLOOKUP($E204,Energy_Mix!$1:$1048576,MATCH(DATE(AH$2,1,1),Energy_Mix!$A$1:$LI$1),FALSE)</f>
        <v>2.5613709700000001E-6</v>
      </c>
      <c r="AI204" s="295">
        <f>+VLOOKUP($E204,Energy_Mix!$1:$1048576,MATCH(DATE(AI$2,1,1),Energy_Mix!$A$1:$LI$1),FALSE)</f>
        <v>2.5613709700000001E-6</v>
      </c>
      <c r="AJ204" s="295">
        <f>+VLOOKUP($E204,Energy_Mix!$1:$1048576,MATCH(DATE(AJ$2,1,1),Energy_Mix!$A$1:$LI$1),FALSE)</f>
        <v>2.5613709700000001E-6</v>
      </c>
      <c r="AK204" s="295">
        <f>+VLOOKUP($E204,Energy_Mix!$1:$1048576,MATCH(DATE(AK$2,1,1),Energy_Mix!$A$1:$LI$1),FALSE)</f>
        <v>2.5613709700000001E-6</v>
      </c>
      <c r="AL204" s="295">
        <f>+VLOOKUP($E204,Energy_Mix!$1:$1048576,MATCH(DATE(AL$2,1,1),Energy_Mix!$A$1:$LI$1),FALSE)</f>
        <v>2.5613709700000001E-6</v>
      </c>
      <c r="AM204" s="295">
        <f>+VLOOKUP($E204,Energy_Mix!$1:$1048576,MATCH(DATE(AM$2,1,1),Energy_Mix!$A$1:$LI$1),FALSE)</f>
        <v>2.5613709700000001E-6</v>
      </c>
      <c r="AN204" s="295">
        <f>+VLOOKUP($E204,Energy_Mix!$1:$1048576,MATCH(DATE(AN$2,1,1),Energy_Mix!$A$1:$LI$1),FALSE)</f>
        <v>2.5613709700000001E-6</v>
      </c>
      <c r="AO204" s="295">
        <f>+VLOOKUP($E204,Energy_Mix!$1:$1048576,MATCH(DATE(AO$2,1,1),Energy_Mix!$A$1:$LI$1),FALSE)</f>
        <v>2.5613709700000001E-6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141.5334637</v>
      </c>
      <c r="G205" s="332">
        <f>+VLOOKUP($E205,Primary_nrj!$1:$1048576,MATCH(DATE(G$2,1,1),Primary_nrj!$A$1:$LI$1),FALSE)</f>
        <v>144.15925770000001</v>
      </c>
      <c r="H205" s="332">
        <f>+VLOOKUP($E205,Primary_nrj!$1:$1048576,MATCH(DATE(H$2,1,1),Primary_nrj!$A$1:$LI$1),FALSE)</f>
        <v>146.27004249999999</v>
      </c>
      <c r="I205" s="332">
        <f>+VLOOKUP($E205,Primary_nrj!$1:$1048576,MATCH(DATE(I$2,1,1),Primary_nrj!$A$1:$LI$1),FALSE)</f>
        <v>148.27735609999999</v>
      </c>
      <c r="J205" s="332">
        <f>+VLOOKUP($E205,Primary_nrj!$1:$1048576,MATCH(DATE(J$2,1,1),Primary_nrj!$A$1:$LI$1),FALSE)</f>
        <v>150.32749050000001</v>
      </c>
      <c r="K205" s="332">
        <f>+VLOOKUP($E205,Primary_nrj!$1:$1048576,MATCH(DATE(K$2,1,1),Primary_nrj!$A$1:$LI$1),FALSE)</f>
        <v>152.51638059999999</v>
      </c>
      <c r="L205" s="332">
        <f>+VLOOKUP($E205,Primary_nrj!$1:$1048576,MATCH(DATE(L$2,1,1),Primary_nrj!$A$1:$LI$1),FALSE)</f>
        <v>154.898166</v>
      </c>
      <c r="M205" s="332">
        <f>+VLOOKUP($E205,Primary_nrj!$1:$1048576,MATCH(DATE(M$2,1,1),Primary_nrj!$A$1:$LI$1),FALSE)</f>
        <v>155.87035879999999</v>
      </c>
      <c r="N205" s="332">
        <f>+VLOOKUP($E205,Primary_nrj!$1:$1048576,MATCH(DATE(N$2,1,1),Primary_nrj!$A$1:$LI$1),FALSE)</f>
        <v>156.88216660000001</v>
      </c>
      <c r="O205" s="332">
        <f>+VLOOKUP($E205,Primary_nrj!$1:$1048576,MATCH(DATE(O$2,1,1),Primary_nrj!$A$1:$LI$1),FALSE)</f>
        <v>158.0887797</v>
      </c>
      <c r="P205" s="332">
        <f>+VLOOKUP($E205,Primary_nrj!$1:$1048576,MATCH(DATE(P$2,1,1),Primary_nrj!$A$1:$LI$1),FALSE)</f>
        <v>158.82472580000001</v>
      </c>
      <c r="Q205" s="332">
        <f>+VLOOKUP($E205,Primary_nrj!$1:$1048576,MATCH(DATE(Q$2,1,1),Primary_nrj!$A$1:$LI$1),FALSE)</f>
        <v>159.0213009</v>
      </c>
      <c r="R205" s="332">
        <f>+VLOOKUP($E205,Primary_nrj!$1:$1048576,MATCH(DATE(R$2,1,1),Primary_nrj!$A$1:$LI$1),FALSE)</f>
        <v>158.80003919999999</v>
      </c>
      <c r="S205" s="332">
        <f>+VLOOKUP($E205,Primary_nrj!$1:$1048576,MATCH(DATE(S$2,1,1),Primary_nrj!$A$1:$LI$1),FALSE)</f>
        <v>158.3575361</v>
      </c>
      <c r="T205" s="332">
        <f>+VLOOKUP($E205,Primary_nrj!$1:$1048576,MATCH(DATE(T$2,1,1),Primary_nrj!$A$1:$LI$1),FALSE)</f>
        <v>158.02031339999999</v>
      </c>
      <c r="U205" s="332">
        <f>+VLOOKUP($E205,Primary_nrj!$1:$1048576,MATCH(DATE(U$2,1,1),Primary_nrj!$A$1:$LI$1),FALSE)</f>
        <v>157.97918530000001</v>
      </c>
      <c r="V205" s="332">
        <f>+VLOOKUP($E205,Primary_nrj!$1:$1048576,MATCH(DATE(V$2,1,1),Primary_nrj!$A$1:$LI$1),FALSE)</f>
        <v>158.40951770000001</v>
      </c>
      <c r="W205" s="332">
        <f>+VLOOKUP($E205,Primary_nrj!$1:$1048576,MATCH(DATE(W$2,1,1),Primary_nrj!$A$1:$LI$1),FALSE)</f>
        <v>159.2060458</v>
      </c>
      <c r="X205" s="332">
        <f>+VLOOKUP($E205,Primary_nrj!$1:$1048576,MATCH(DATE(X$2,1,1),Primary_nrj!$A$1:$LI$1),FALSE)</f>
        <v>160.2781717</v>
      </c>
      <c r="Y205" s="332">
        <f>+VLOOKUP($E205,Primary_nrj!$1:$1048576,MATCH(DATE(Y$2,1,1),Primary_nrj!$A$1:$LI$1),FALSE)</f>
        <v>161.5047864</v>
      </c>
      <c r="Z205" s="332">
        <f>+VLOOKUP($E205,Primary_nrj!$1:$1048576,MATCH(DATE(Z$2,1,1),Primary_nrj!$A$1:$LI$1),FALSE)</f>
        <v>162.7934698</v>
      </c>
      <c r="AA205" s="332">
        <f>+VLOOKUP($E205,Primary_nrj!$1:$1048576,MATCH(DATE(AA$2,1,1),Primary_nrj!$A$1:$LI$1),FALSE)</f>
        <v>164.12020079999999</v>
      </c>
      <c r="AB205" s="332">
        <f>+VLOOKUP($E205,Primary_nrj!$1:$1048576,MATCH(DATE(AB$2,1,1),Primary_nrj!$A$1:$LI$1),FALSE)</f>
        <v>165.54156409999999</v>
      </c>
      <c r="AC205" s="332">
        <f>+VLOOKUP($E205,Primary_nrj!$1:$1048576,MATCH(DATE(AC$2,1,1),Primary_nrj!$A$1:$LI$1),FALSE)</f>
        <v>167.1509934</v>
      </c>
      <c r="AD205" s="332">
        <f>+VLOOKUP($E205,Primary_nrj!$1:$1048576,MATCH(DATE(AD$2,1,1),Primary_nrj!$A$1:$LI$1),FALSE)</f>
        <v>169.05582899999999</v>
      </c>
      <c r="AE205" s="332">
        <f>+VLOOKUP($E205,Primary_nrj!$1:$1048576,MATCH(DATE(AE$2,1,1),Primary_nrj!$A$1:$LI$1),FALSE)</f>
        <v>171.34359420000001</v>
      </c>
      <c r="AF205" s="332">
        <f>+VLOOKUP($E205,Primary_nrj!$1:$1048576,MATCH(DATE(AF$2,1,1),Primary_nrj!$A$1:$LI$1),FALSE)</f>
        <v>174.16079740000001</v>
      </c>
      <c r="AG205" s="332">
        <f>+VLOOKUP($E205,Primary_nrj!$1:$1048576,MATCH(DATE(AG$2,1,1),Primary_nrj!$A$1:$LI$1),FALSE)</f>
        <v>177.43276900000001</v>
      </c>
      <c r="AH205" s="332">
        <f>+VLOOKUP($E205,Primary_nrj!$1:$1048576,MATCH(DATE(AH$2,1,1),Primary_nrj!$A$1:$LI$1),FALSE)</f>
        <v>181.02662179999999</v>
      </c>
      <c r="AI205" s="332">
        <f>+VLOOKUP($E205,Primary_nrj!$1:$1048576,MATCH(DATE(AI$2,1,1),Primary_nrj!$A$1:$LI$1),FALSE)</f>
        <v>184.75199470000001</v>
      </c>
      <c r="AJ205" s="332">
        <f>+VLOOKUP($E205,Primary_nrj!$1:$1048576,MATCH(DATE(AJ$2,1,1),Primary_nrj!$A$1:$LI$1),FALSE)</f>
        <v>188.48276010000001</v>
      </c>
      <c r="AK205" s="332">
        <f>+VLOOKUP($E205,Primary_nrj!$1:$1048576,MATCH(DATE(AK$2,1,1),Primary_nrj!$A$1:$LI$1),FALSE)</f>
        <v>192.2547477</v>
      </c>
      <c r="AL205" s="332">
        <f>+VLOOKUP($E205,Primary_nrj!$1:$1048576,MATCH(DATE(AL$2,1,1),Primary_nrj!$A$1:$LI$1),FALSE)</f>
        <v>196.25427830000001</v>
      </c>
      <c r="AM205" s="332">
        <f>+VLOOKUP($E205,Primary_nrj!$1:$1048576,MATCH(DATE(AM$2,1,1),Primary_nrj!$A$1:$LI$1),FALSE)</f>
        <v>200.7332959</v>
      </c>
      <c r="AN205" s="332">
        <f>+VLOOKUP($E205,Primary_nrj!$1:$1048576,MATCH(DATE(AN$2,1,1),Primary_nrj!$A$1:$LI$1),FALSE)</f>
        <v>205.9876338</v>
      </c>
      <c r="AO205" s="332">
        <f>+VLOOKUP($E205,Primary_nrj!$1:$1048576,MATCH(DATE(AO$2,1,1),Primary_nrj!$A$1:$LI$1),FALSE)</f>
        <v>212.44538209999999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2.2577820709999998</v>
      </c>
      <c r="G206" s="332">
        <f>+VLOOKUP($E206,Primary_nrj!$1:$1048576,MATCH(DATE(G$2,1,1),Primary_nrj!$A$1:$LI$1),FALSE)</f>
        <v>1.627675875</v>
      </c>
      <c r="H206" s="332">
        <f>+VLOOKUP($E206,Primary_nrj!$1:$1048576,MATCH(DATE(H$2,1,1),Primary_nrj!$A$1:$LI$1),FALSE)</f>
        <v>1.1065338950000001</v>
      </c>
      <c r="I206" s="332">
        <f>+VLOOKUP($E206,Primary_nrj!$1:$1048576,MATCH(DATE(I$2,1,1),Primary_nrj!$A$1:$LI$1),FALSE)</f>
        <v>0.68852988420000005</v>
      </c>
      <c r="J206" s="332">
        <f>+VLOOKUP($E206,Primary_nrj!$1:$1048576,MATCH(DATE(J$2,1,1),Primary_nrj!$A$1:$LI$1),FALSE)</f>
        <v>0.35500559599999998</v>
      </c>
      <c r="K206" s="332">
        <f>+VLOOKUP($E206,Primary_nrj!$1:$1048576,MATCH(DATE(K$2,1,1),Primary_nrj!$A$1:$LI$1),FALSE)</f>
        <v>8.6333077800000005E-2</v>
      </c>
      <c r="L206" s="332">
        <f>+VLOOKUP($E206,Primary_nrj!$1:$1048576,MATCH(DATE(L$2,1,1),Primary_nrj!$A$1:$LI$1),FALSE)</f>
        <v>-0.1318037635</v>
      </c>
      <c r="M206" s="332">
        <f>+VLOOKUP($E206,Primary_nrj!$1:$1048576,MATCH(DATE(M$2,1,1),Primary_nrj!$A$1:$LI$1),FALSE)</f>
        <v>-0.32963912140000001</v>
      </c>
      <c r="N206" s="332">
        <f>+VLOOKUP($E206,Primary_nrj!$1:$1048576,MATCH(DATE(N$2,1,1),Primary_nrj!$A$1:$LI$1),FALSE)</f>
        <v>-0.49227680400000001</v>
      </c>
      <c r="O206" s="332">
        <f>+VLOOKUP($E206,Primary_nrj!$1:$1048576,MATCH(DATE(O$2,1,1),Primary_nrj!$A$1:$LI$1),FALSE)</f>
        <v>-0.6369617461</v>
      </c>
      <c r="P206" s="332">
        <f>+VLOOKUP($E206,Primary_nrj!$1:$1048576,MATCH(DATE(P$2,1,1),Primary_nrj!$A$1:$LI$1),FALSE)</f>
        <v>-0.76136125129999999</v>
      </c>
      <c r="Q206" s="332">
        <f>+VLOOKUP($E206,Primary_nrj!$1:$1048576,MATCH(DATE(Q$2,1,1),Primary_nrj!$A$1:$LI$1),FALSE)</f>
        <v>-0.87199306870000004</v>
      </c>
      <c r="R206" s="332">
        <f>+VLOOKUP($E206,Primary_nrj!$1:$1048576,MATCH(DATE(R$2,1,1),Primary_nrj!$A$1:$LI$1),FALSE)</f>
        <v>-0.97123423409999998</v>
      </c>
      <c r="S206" s="332">
        <f>+VLOOKUP($E206,Primary_nrj!$1:$1048576,MATCH(DATE(S$2,1,1),Primary_nrj!$A$1:$LI$1),FALSE)</f>
        <v>-1.060396114</v>
      </c>
      <c r="T206" s="332">
        <f>+VLOOKUP($E206,Primary_nrj!$1:$1048576,MATCH(DATE(T$2,1,1),Primary_nrj!$A$1:$LI$1),FALSE)</f>
        <v>-1.1427086360000001</v>
      </c>
      <c r="U206" s="332">
        <f>+VLOOKUP($E206,Primary_nrj!$1:$1048576,MATCH(DATE(U$2,1,1),Primary_nrj!$A$1:$LI$1),FALSE)</f>
        <v>-1.2197615479999999</v>
      </c>
      <c r="V206" s="332">
        <f>+VLOOKUP($E206,Primary_nrj!$1:$1048576,MATCH(DATE(V$2,1,1),Primary_nrj!$A$1:$LI$1),FALSE)</f>
        <v>-1.2949642859999999</v>
      </c>
      <c r="W206" s="332">
        <f>+VLOOKUP($E206,Primary_nrj!$1:$1048576,MATCH(DATE(W$2,1,1),Primary_nrj!$A$1:$LI$1),FALSE)</f>
        <v>-1.3657518209999999</v>
      </c>
      <c r="X206" s="332">
        <f>+VLOOKUP($E206,Primary_nrj!$1:$1048576,MATCH(DATE(X$2,1,1),Primary_nrj!$A$1:$LI$1),FALSE)</f>
        <v>-1.4322927830000001</v>
      </c>
      <c r="Y206" s="332">
        <f>+VLOOKUP($E206,Primary_nrj!$1:$1048576,MATCH(DATE(Y$2,1,1),Primary_nrj!$A$1:$LI$1),FALSE)</f>
        <v>-1.495419925</v>
      </c>
      <c r="Z206" s="332">
        <f>+VLOOKUP($E206,Primary_nrj!$1:$1048576,MATCH(DATE(Z$2,1,1),Primary_nrj!$A$1:$LI$1),FALSE)</f>
        <v>-1.5567415920000001</v>
      </c>
      <c r="AA206" s="332">
        <f>+VLOOKUP($E206,Primary_nrj!$1:$1048576,MATCH(DATE(AA$2,1,1),Primary_nrj!$A$1:$LI$1),FALSE)</f>
        <v>-1.618211528</v>
      </c>
      <c r="AB206" s="332">
        <f>+VLOOKUP($E206,Primary_nrj!$1:$1048576,MATCH(DATE(AB$2,1,1),Primary_nrj!$A$1:$LI$1),FALSE)</f>
        <v>-1.681841521</v>
      </c>
      <c r="AC206" s="332">
        <f>+VLOOKUP($E206,Primary_nrj!$1:$1048576,MATCH(DATE(AC$2,1,1),Primary_nrj!$A$1:$LI$1),FALSE)</f>
        <v>-1.7487199710000001</v>
      </c>
      <c r="AD206" s="332">
        <f>+VLOOKUP($E206,Primary_nrj!$1:$1048576,MATCH(DATE(AD$2,1,1),Primary_nrj!$A$1:$LI$1),FALSE)</f>
        <v>-1.818764182</v>
      </c>
      <c r="AE206" s="332">
        <f>+VLOOKUP($E206,Primary_nrj!$1:$1048576,MATCH(DATE(AE$2,1,1),Primary_nrj!$A$1:$LI$1),FALSE)</f>
        <v>-1.8912071829999999</v>
      </c>
      <c r="AF206" s="332">
        <f>+VLOOKUP($E206,Primary_nrj!$1:$1048576,MATCH(DATE(AF$2,1,1),Primary_nrj!$A$1:$LI$1),FALSE)</f>
        <v>-1.9629296169999999</v>
      </c>
      <c r="AG206" s="332">
        <f>+VLOOKUP($E206,Primary_nrj!$1:$1048576,MATCH(DATE(AG$2,1,1),Primary_nrj!$A$1:$LI$1),FALSE)</f>
        <v>-2.0353500969999998</v>
      </c>
      <c r="AH206" s="332">
        <f>+VLOOKUP($E206,Primary_nrj!$1:$1048576,MATCH(DATE(AH$2,1,1),Primary_nrj!$A$1:$LI$1),FALSE)</f>
        <v>-2.1081769339999998</v>
      </c>
      <c r="AI206" s="332">
        <f>+VLOOKUP($E206,Primary_nrj!$1:$1048576,MATCH(DATE(AI$2,1,1),Primary_nrj!$A$1:$LI$1),FALSE)</f>
        <v>-2.1810790419999999</v>
      </c>
      <c r="AJ206" s="332">
        <f>+VLOOKUP($E206,Primary_nrj!$1:$1048576,MATCH(DATE(AJ$2,1,1),Primary_nrj!$A$1:$LI$1),FALSE)</f>
        <v>-2.2543813660000001</v>
      </c>
      <c r="AK206" s="332">
        <f>+VLOOKUP($E206,Primary_nrj!$1:$1048576,MATCH(DATE(AK$2,1,1),Primary_nrj!$A$1:$LI$1),FALSE)</f>
        <v>-2.3291982779999998</v>
      </c>
      <c r="AL206" s="332">
        <f>+VLOOKUP($E206,Primary_nrj!$1:$1048576,MATCH(DATE(AL$2,1,1),Primary_nrj!$A$1:$LI$1),FALSE)</f>
        <v>-2.4065996869999999</v>
      </c>
      <c r="AM206" s="332">
        <f>+VLOOKUP($E206,Primary_nrj!$1:$1048576,MATCH(DATE(AM$2,1,1),Primary_nrj!$A$1:$LI$1),FALSE)</f>
        <v>-2.4866164159999999</v>
      </c>
      <c r="AN206" s="332">
        <f>+VLOOKUP($E206,Primary_nrj!$1:$1048576,MATCH(DATE(AN$2,1,1),Primary_nrj!$A$1:$LI$1),FALSE)</f>
        <v>-2.5682153369999998</v>
      </c>
      <c r="AO206" s="332">
        <f>+VLOOKUP($E206,Primary_nrj!$1:$1048576,MATCH(DATE(AO$2,1,1),Primary_nrj!$A$1:$LI$1),FALSE)</f>
        <v>-2.649671487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2.2577820709999998</v>
      </c>
      <c r="G207" s="357">
        <f>+VLOOKUP($E207,Primary_nrj!$1:$1048576,MATCH(DATE(G$2,1,1),Primary_nrj!$A$1:$LI$1),FALSE)</f>
        <v>1.627675875</v>
      </c>
      <c r="H207" s="357">
        <f>+VLOOKUP($E207,Primary_nrj!$1:$1048576,MATCH(DATE(H$2,1,1),Primary_nrj!$A$1:$LI$1),FALSE)</f>
        <v>1.1065338950000001</v>
      </c>
      <c r="I207" s="357">
        <f>+VLOOKUP($E207,Primary_nrj!$1:$1048576,MATCH(DATE(I$2,1,1),Primary_nrj!$A$1:$LI$1),FALSE)</f>
        <v>0.68852988420000005</v>
      </c>
      <c r="J207" s="357">
        <f>+VLOOKUP($E207,Primary_nrj!$1:$1048576,MATCH(DATE(J$2,1,1),Primary_nrj!$A$1:$LI$1),FALSE)</f>
        <v>0.35500559599999998</v>
      </c>
      <c r="K207" s="357">
        <f>+VLOOKUP($E207,Primary_nrj!$1:$1048576,MATCH(DATE(K$2,1,1),Primary_nrj!$A$1:$LI$1),FALSE)</f>
        <v>8.6333077800000005E-2</v>
      </c>
      <c r="L207" s="357">
        <f>+VLOOKUP($E207,Primary_nrj!$1:$1048576,MATCH(DATE(L$2,1,1),Primary_nrj!$A$1:$LI$1),FALSE)</f>
        <v>-0.1318037635</v>
      </c>
      <c r="M207" s="357">
        <f>+VLOOKUP($E207,Primary_nrj!$1:$1048576,MATCH(DATE(M$2,1,1),Primary_nrj!$A$1:$LI$1),FALSE)</f>
        <v>-0.32963912140000001</v>
      </c>
      <c r="N207" s="357">
        <f>+VLOOKUP($E207,Primary_nrj!$1:$1048576,MATCH(DATE(N$2,1,1),Primary_nrj!$A$1:$LI$1),FALSE)</f>
        <v>-0.49227680400000001</v>
      </c>
      <c r="O207" s="357">
        <f>+VLOOKUP($E207,Primary_nrj!$1:$1048576,MATCH(DATE(O$2,1,1),Primary_nrj!$A$1:$LI$1),FALSE)</f>
        <v>-0.6369617461</v>
      </c>
      <c r="P207" s="357">
        <f>+VLOOKUP($E207,Primary_nrj!$1:$1048576,MATCH(DATE(P$2,1,1),Primary_nrj!$A$1:$LI$1),FALSE)</f>
        <v>-0.76136125129999999</v>
      </c>
      <c r="Q207" s="357">
        <f>+VLOOKUP($E207,Primary_nrj!$1:$1048576,MATCH(DATE(Q$2,1,1),Primary_nrj!$A$1:$LI$1),FALSE)</f>
        <v>-0.87199306870000004</v>
      </c>
      <c r="R207" s="357">
        <f>+VLOOKUP($E207,Primary_nrj!$1:$1048576,MATCH(DATE(R$2,1,1),Primary_nrj!$A$1:$LI$1),FALSE)</f>
        <v>-0.97123423409999998</v>
      </c>
      <c r="S207" s="357">
        <f>+VLOOKUP($E207,Primary_nrj!$1:$1048576,MATCH(DATE(S$2,1,1),Primary_nrj!$A$1:$LI$1),FALSE)</f>
        <v>-1.060396114</v>
      </c>
      <c r="T207" s="357">
        <f>+VLOOKUP($E207,Primary_nrj!$1:$1048576,MATCH(DATE(T$2,1,1),Primary_nrj!$A$1:$LI$1),FALSE)</f>
        <v>-1.1427086360000001</v>
      </c>
      <c r="U207" s="357">
        <f>+VLOOKUP($E207,Primary_nrj!$1:$1048576,MATCH(DATE(U$2,1,1),Primary_nrj!$A$1:$LI$1),FALSE)</f>
        <v>-1.2197615479999999</v>
      </c>
      <c r="V207" s="357">
        <f>+VLOOKUP($E207,Primary_nrj!$1:$1048576,MATCH(DATE(V$2,1,1),Primary_nrj!$A$1:$LI$1),FALSE)</f>
        <v>-1.2949642859999999</v>
      </c>
      <c r="W207" s="357">
        <f>+VLOOKUP($E207,Primary_nrj!$1:$1048576,MATCH(DATE(W$2,1,1),Primary_nrj!$A$1:$LI$1),FALSE)</f>
        <v>-1.3657518209999999</v>
      </c>
      <c r="X207" s="357">
        <f>+VLOOKUP($E207,Primary_nrj!$1:$1048576,MATCH(DATE(X$2,1,1),Primary_nrj!$A$1:$LI$1),FALSE)</f>
        <v>-1.4322927830000001</v>
      </c>
      <c r="Y207" s="357">
        <f>+VLOOKUP($E207,Primary_nrj!$1:$1048576,MATCH(DATE(Y$2,1,1),Primary_nrj!$A$1:$LI$1),FALSE)</f>
        <v>-1.495419925</v>
      </c>
      <c r="Z207" s="357">
        <f>+VLOOKUP($E207,Primary_nrj!$1:$1048576,MATCH(DATE(Z$2,1,1),Primary_nrj!$A$1:$LI$1),FALSE)</f>
        <v>-1.5567415920000001</v>
      </c>
      <c r="AA207" s="357">
        <f>+VLOOKUP($E207,Primary_nrj!$1:$1048576,MATCH(DATE(AA$2,1,1),Primary_nrj!$A$1:$LI$1),FALSE)</f>
        <v>-1.618211528</v>
      </c>
      <c r="AB207" s="357">
        <f>+VLOOKUP($E207,Primary_nrj!$1:$1048576,MATCH(DATE(AB$2,1,1),Primary_nrj!$A$1:$LI$1),FALSE)</f>
        <v>-1.681841521</v>
      </c>
      <c r="AC207" s="357">
        <f>+VLOOKUP($E207,Primary_nrj!$1:$1048576,MATCH(DATE(AC$2,1,1),Primary_nrj!$A$1:$LI$1),FALSE)</f>
        <v>-1.7487199710000001</v>
      </c>
      <c r="AD207" s="357">
        <f>+VLOOKUP($E207,Primary_nrj!$1:$1048576,MATCH(DATE(AD$2,1,1),Primary_nrj!$A$1:$LI$1),FALSE)</f>
        <v>-1.818764182</v>
      </c>
      <c r="AE207" s="357">
        <f>+VLOOKUP($E207,Primary_nrj!$1:$1048576,MATCH(DATE(AE$2,1,1),Primary_nrj!$A$1:$LI$1),FALSE)</f>
        <v>-1.8912071829999999</v>
      </c>
      <c r="AF207" s="357">
        <f>+VLOOKUP($E207,Primary_nrj!$1:$1048576,MATCH(DATE(AF$2,1,1),Primary_nrj!$A$1:$LI$1),FALSE)</f>
        <v>-1.9629296169999999</v>
      </c>
      <c r="AG207" s="357">
        <f>+VLOOKUP($E207,Primary_nrj!$1:$1048576,MATCH(DATE(AG$2,1,1),Primary_nrj!$A$1:$LI$1),FALSE)</f>
        <v>-2.0353500969999998</v>
      </c>
      <c r="AH207" s="357">
        <f>+VLOOKUP($E207,Primary_nrj!$1:$1048576,MATCH(DATE(AH$2,1,1),Primary_nrj!$A$1:$LI$1),FALSE)</f>
        <v>-2.1081769339999998</v>
      </c>
      <c r="AI207" s="357">
        <f>+VLOOKUP($E207,Primary_nrj!$1:$1048576,MATCH(DATE(AI$2,1,1),Primary_nrj!$A$1:$LI$1),FALSE)</f>
        <v>-2.1810790419999999</v>
      </c>
      <c r="AJ207" s="357">
        <f>+VLOOKUP($E207,Primary_nrj!$1:$1048576,MATCH(DATE(AJ$2,1,1),Primary_nrj!$A$1:$LI$1),FALSE)</f>
        <v>-2.2543813660000001</v>
      </c>
      <c r="AK207" s="357">
        <f>+VLOOKUP($E207,Primary_nrj!$1:$1048576,MATCH(DATE(AK$2,1,1),Primary_nrj!$A$1:$LI$1),FALSE)</f>
        <v>-2.3291982779999998</v>
      </c>
      <c r="AL207" s="357">
        <f>+VLOOKUP($E207,Primary_nrj!$1:$1048576,MATCH(DATE(AL$2,1,1),Primary_nrj!$A$1:$LI$1),FALSE)</f>
        <v>-2.4065996869999999</v>
      </c>
      <c r="AM207" s="357">
        <f>+VLOOKUP($E207,Primary_nrj!$1:$1048576,MATCH(DATE(AM$2,1,1),Primary_nrj!$A$1:$LI$1),FALSE)</f>
        <v>-2.4866164159999999</v>
      </c>
      <c r="AN207" s="357">
        <f>+VLOOKUP($E207,Primary_nrj!$1:$1048576,MATCH(DATE(AN$2,1,1),Primary_nrj!$A$1:$LI$1),FALSE)</f>
        <v>-2.5682153369999998</v>
      </c>
      <c r="AO207" s="357">
        <f>+VLOOKUP($E207,Primary_nrj!$1:$1048576,MATCH(DATE(AO$2,1,1),Primary_nrj!$A$1:$LI$1),FALSE)</f>
        <v>-2.649671487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0</v>
      </c>
      <c r="G208" s="357">
        <f>+VLOOKUP($E208,Primary_nrj!$1:$1048576,MATCH(DATE(G$2,1,1),Primary_nrj!$A$1:$LI$1),FALSE)</f>
        <v>0</v>
      </c>
      <c r="H208" s="357">
        <f>+VLOOKUP($E208,Primary_nrj!$1:$1048576,MATCH(DATE(H$2,1,1),Primary_nrj!$A$1:$LI$1),FALSE)</f>
        <v>0</v>
      </c>
      <c r="I208" s="357">
        <f>+VLOOKUP($E208,Primary_nrj!$1:$1048576,MATCH(DATE(I$2,1,1),Primary_nrj!$A$1:$LI$1),FALSE)</f>
        <v>0</v>
      </c>
      <c r="J208" s="357">
        <f>+VLOOKUP($E208,Primary_nrj!$1:$1048576,MATCH(DATE(J$2,1,1),Primary_nrj!$A$1:$LI$1),FALSE)</f>
        <v>0</v>
      </c>
      <c r="K208" s="357">
        <f>+VLOOKUP($E208,Primary_nrj!$1:$1048576,MATCH(DATE(K$2,1,1),Primary_nrj!$A$1:$LI$1),FALSE)</f>
        <v>0</v>
      </c>
      <c r="L208" s="357">
        <f>+VLOOKUP($E208,Primary_nrj!$1:$1048576,MATCH(DATE(L$2,1,1),Primary_nrj!$A$1:$LI$1),FALSE)</f>
        <v>0</v>
      </c>
      <c r="M208" s="357">
        <f>+VLOOKUP($E208,Primary_nrj!$1:$1048576,MATCH(DATE(M$2,1,1),Primary_nrj!$A$1:$LI$1),FALSE)</f>
        <v>0</v>
      </c>
      <c r="N208" s="357">
        <f>+VLOOKUP($E208,Primary_nrj!$1:$1048576,MATCH(DATE(N$2,1,1),Primary_nrj!$A$1:$LI$1),FALSE)</f>
        <v>0</v>
      </c>
      <c r="O208" s="357">
        <f>+VLOOKUP($E208,Primary_nrj!$1:$1048576,MATCH(DATE(O$2,1,1),Primary_nrj!$A$1:$LI$1),FALSE)</f>
        <v>0</v>
      </c>
      <c r="P208" s="357">
        <f>+VLOOKUP($E208,Primary_nrj!$1:$1048576,MATCH(DATE(P$2,1,1),Primary_nrj!$A$1:$LI$1),FALSE)</f>
        <v>0</v>
      </c>
      <c r="Q208" s="357">
        <f>+VLOOKUP($E208,Primary_nrj!$1:$1048576,MATCH(DATE(Q$2,1,1),Primary_nrj!$A$1:$LI$1),FALSE)</f>
        <v>0</v>
      </c>
      <c r="R208" s="357">
        <f>+VLOOKUP($E208,Primary_nrj!$1:$1048576,MATCH(DATE(R$2,1,1),Primary_nrj!$A$1:$LI$1),FALSE)</f>
        <v>0</v>
      </c>
      <c r="S208" s="357">
        <f>+VLOOKUP($E208,Primary_nrj!$1:$1048576,MATCH(DATE(S$2,1,1),Primary_nrj!$A$1:$LI$1),FALSE)</f>
        <v>0</v>
      </c>
      <c r="T208" s="357">
        <f>+VLOOKUP($E208,Primary_nrj!$1:$1048576,MATCH(DATE(T$2,1,1),Primary_nrj!$A$1:$LI$1),FALSE)</f>
        <v>0</v>
      </c>
      <c r="U208" s="357">
        <f>+VLOOKUP($E208,Primary_nrj!$1:$1048576,MATCH(DATE(U$2,1,1),Primary_nrj!$A$1:$LI$1),FALSE)</f>
        <v>0</v>
      </c>
      <c r="V208" s="357">
        <f>+VLOOKUP($E208,Primary_nrj!$1:$1048576,MATCH(DATE(V$2,1,1),Primary_nrj!$A$1:$LI$1),FALSE)</f>
        <v>0</v>
      </c>
      <c r="W208" s="357">
        <f>+VLOOKUP($E208,Primary_nrj!$1:$1048576,MATCH(DATE(W$2,1,1),Primary_nrj!$A$1:$LI$1),FALSE)</f>
        <v>0</v>
      </c>
      <c r="X208" s="357">
        <f>+VLOOKUP($E208,Primary_nrj!$1:$1048576,MATCH(DATE(X$2,1,1),Primary_nrj!$A$1:$LI$1),FALSE)</f>
        <v>0</v>
      </c>
      <c r="Y208" s="357">
        <f>+VLOOKUP($E208,Primary_nrj!$1:$1048576,MATCH(DATE(Y$2,1,1),Primary_nrj!$A$1:$LI$1),FALSE)</f>
        <v>0</v>
      </c>
      <c r="Z208" s="357">
        <f>+VLOOKUP($E208,Primary_nrj!$1:$1048576,MATCH(DATE(Z$2,1,1),Primary_nrj!$A$1:$LI$1),FALSE)</f>
        <v>0</v>
      </c>
      <c r="AA208" s="357">
        <f>+VLOOKUP($E208,Primary_nrj!$1:$1048576,MATCH(DATE(AA$2,1,1),Primary_nrj!$A$1:$LI$1),FALSE)</f>
        <v>0</v>
      </c>
      <c r="AB208" s="357">
        <f>+VLOOKUP($E208,Primary_nrj!$1:$1048576,MATCH(DATE(AB$2,1,1),Primary_nrj!$A$1:$LI$1),FALSE)</f>
        <v>0</v>
      </c>
      <c r="AC208" s="357">
        <f>+VLOOKUP($E208,Primary_nrj!$1:$1048576,MATCH(DATE(AC$2,1,1),Primary_nrj!$A$1:$LI$1),FALSE)</f>
        <v>0</v>
      </c>
      <c r="AD208" s="357">
        <f>+VLOOKUP($E208,Primary_nrj!$1:$1048576,MATCH(DATE(AD$2,1,1),Primary_nrj!$A$1:$LI$1),FALSE)</f>
        <v>0</v>
      </c>
      <c r="AE208" s="357">
        <f>+VLOOKUP($E208,Primary_nrj!$1:$1048576,MATCH(DATE(AE$2,1,1),Primary_nrj!$A$1:$LI$1),FALSE)</f>
        <v>0</v>
      </c>
      <c r="AF208" s="357">
        <f>+VLOOKUP($E208,Primary_nrj!$1:$1048576,MATCH(DATE(AF$2,1,1),Primary_nrj!$A$1:$LI$1),FALSE)</f>
        <v>0</v>
      </c>
      <c r="AG208" s="357">
        <f>+VLOOKUP($E208,Primary_nrj!$1:$1048576,MATCH(DATE(AG$2,1,1),Primary_nrj!$A$1:$LI$1),FALSE)</f>
        <v>0</v>
      </c>
      <c r="AH208" s="357">
        <f>+VLOOKUP($E208,Primary_nrj!$1:$1048576,MATCH(DATE(AH$2,1,1),Primary_nrj!$A$1:$LI$1),FALSE)</f>
        <v>0</v>
      </c>
      <c r="AI208" s="357">
        <f>+VLOOKUP($E208,Primary_nrj!$1:$1048576,MATCH(DATE(AI$2,1,1),Primary_nrj!$A$1:$LI$1),FALSE)</f>
        <v>0</v>
      </c>
      <c r="AJ208" s="357">
        <f>+VLOOKUP($E208,Primary_nrj!$1:$1048576,MATCH(DATE(AJ$2,1,1),Primary_nrj!$A$1:$LI$1),FALSE)</f>
        <v>0</v>
      </c>
      <c r="AK208" s="357">
        <f>+VLOOKUP($E208,Primary_nrj!$1:$1048576,MATCH(DATE(AK$2,1,1),Primary_nrj!$A$1:$LI$1),FALSE)</f>
        <v>0</v>
      </c>
      <c r="AL208" s="357">
        <f>+VLOOKUP($E208,Primary_nrj!$1:$1048576,MATCH(DATE(AL$2,1,1),Primary_nrj!$A$1:$LI$1),FALSE)</f>
        <v>0</v>
      </c>
      <c r="AM208" s="357">
        <f>+VLOOKUP($E208,Primary_nrj!$1:$1048576,MATCH(DATE(AM$2,1,1),Primary_nrj!$A$1:$LI$1),FALSE)</f>
        <v>0</v>
      </c>
      <c r="AN208" s="357">
        <f>+VLOOKUP($E208,Primary_nrj!$1:$1048576,MATCH(DATE(AN$2,1,1),Primary_nrj!$A$1:$LI$1),FALSE)</f>
        <v>0</v>
      </c>
      <c r="AO208" s="357">
        <f>+VLOOKUP($E208,Primary_nrj!$1:$1048576,MATCH(DATE(AO$2,1,1),Primary_nrj!$A$1:$LI$1),FALSE)</f>
        <v>0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1.2014455580000001</v>
      </c>
      <c r="G209" s="332">
        <f>+VLOOKUP($E209,Primary_nrj!$1:$1048576,MATCH(DATE(G$2,1,1),Primary_nrj!$A$1:$LI$1),FALSE)</f>
        <v>0.96352325790000004</v>
      </c>
      <c r="H209" s="332">
        <f>+VLOOKUP($E209,Primary_nrj!$1:$1048576,MATCH(DATE(H$2,1,1),Primary_nrj!$A$1:$LI$1),FALSE)</f>
        <v>0.77318228060000005</v>
      </c>
      <c r="I209" s="332">
        <f>+VLOOKUP($E209,Primary_nrj!$1:$1048576,MATCH(DATE(I$2,1,1),Primary_nrj!$A$1:$LI$1),FALSE)</f>
        <v>0.62091101159999995</v>
      </c>
      <c r="J209" s="332">
        <f>+VLOOKUP($E209,Primary_nrj!$1:$1048576,MATCH(DATE(J$2,1,1),Primary_nrj!$A$1:$LI$1),FALSE)</f>
        <v>0.49911101699999999</v>
      </c>
      <c r="K209" s="332">
        <f>+VLOOKUP($E209,Primary_nrj!$1:$1048576,MATCH(DATE(K$2,1,1),Primary_nrj!$A$1:$LI$1),FALSE)</f>
        <v>0.40169204749999998</v>
      </c>
      <c r="L209" s="332">
        <f>+VLOOKUP($E209,Primary_nrj!$1:$1048576,MATCH(DATE(L$2,1,1),Primary_nrj!$A$1:$LI$1),FALSE)</f>
        <v>0.32377008390000001</v>
      </c>
      <c r="M209" s="332">
        <f>+VLOOKUP($E209,Primary_nrj!$1:$1048576,MATCH(DATE(M$2,1,1),Primary_nrj!$A$1:$LI$1),FALSE)</f>
        <v>0.26101068620000001</v>
      </c>
      <c r="N209" s="332">
        <f>+VLOOKUP($E209,Primary_nrj!$1:$1048576,MATCH(DATE(N$2,1,1),Primary_nrj!$A$1:$LI$1),FALSE)</f>
        <v>0.2106369646</v>
      </c>
      <c r="O209" s="332">
        <f>+VLOOKUP($E209,Primary_nrj!$1:$1048576,MATCH(DATE(O$2,1,1),Primary_nrj!$A$1:$LI$1),FALSE)</f>
        <v>0.17023491769999999</v>
      </c>
      <c r="P209" s="332">
        <f>+VLOOKUP($E209,Primary_nrj!$1:$1048576,MATCH(DATE(P$2,1,1),Primary_nrj!$A$1:$LI$1),FALSE)</f>
        <v>0.13777942060000001</v>
      </c>
      <c r="Q209" s="332">
        <f>+VLOOKUP($E209,Primary_nrj!$1:$1048576,MATCH(DATE(Q$2,1,1),Primary_nrj!$A$1:$LI$1),FALSE)</f>
        <v>0.1116834214</v>
      </c>
      <c r="R209" s="332">
        <f>+VLOOKUP($E209,Primary_nrj!$1:$1048576,MATCH(DATE(R$2,1,1),Primary_nrj!$A$1:$LI$1),FALSE)</f>
        <v>9.0685594600000002E-2</v>
      </c>
      <c r="S209" s="332">
        <f>+VLOOKUP($E209,Primary_nrj!$1:$1048576,MATCH(DATE(S$2,1,1),Primary_nrj!$A$1:$LI$1),FALSE)</f>
        <v>7.3781326199999997E-2</v>
      </c>
      <c r="T209" s="332">
        <f>+VLOOKUP($E209,Primary_nrj!$1:$1048576,MATCH(DATE(T$2,1,1),Primary_nrj!$A$1:$LI$1),FALSE)</f>
        <v>6.0174938900000002E-2</v>
      </c>
      <c r="U209" s="332">
        <f>+VLOOKUP($E209,Primary_nrj!$1:$1048576,MATCH(DATE(U$2,1,1),Primary_nrj!$A$1:$LI$1),FALSE)</f>
        <v>4.9225078800000002E-2</v>
      </c>
      <c r="V209" s="332">
        <f>+VLOOKUP($E209,Primary_nrj!$1:$1048576,MATCH(DATE(V$2,1,1),Primary_nrj!$A$1:$LI$1),FALSE)</f>
        <v>4.04027187E-2</v>
      </c>
      <c r="W209" s="332">
        <f>+VLOOKUP($E209,Primary_nrj!$1:$1048576,MATCH(DATE(W$2,1,1),Primary_nrj!$A$1:$LI$1),FALSE)</f>
        <v>3.3300812999999999E-2</v>
      </c>
      <c r="X209" s="332">
        <f>+VLOOKUP($E209,Primary_nrj!$1:$1048576,MATCH(DATE(X$2,1,1),Primary_nrj!$A$1:$LI$1),FALSE)</f>
        <v>2.7577988000000001E-2</v>
      </c>
      <c r="Y209" s="332">
        <f>+VLOOKUP($E209,Primary_nrj!$1:$1048576,MATCH(DATE(Y$2,1,1),Primary_nrj!$A$1:$LI$1),FALSE)</f>
        <v>2.2961217200000002E-2</v>
      </c>
      <c r="Z209" s="332">
        <f>+VLOOKUP($E209,Primary_nrj!$1:$1048576,MATCH(DATE(Z$2,1,1),Primary_nrj!$A$1:$LI$1),FALSE)</f>
        <v>1.9231098200000001E-2</v>
      </c>
      <c r="AA209" s="332">
        <f>+VLOOKUP($E209,Primary_nrj!$1:$1048576,MATCH(DATE(AA$2,1,1),Primary_nrj!$A$1:$LI$1),FALSE)</f>
        <v>1.6212192699999999E-2</v>
      </c>
      <c r="AB209" s="332">
        <f>+VLOOKUP($E209,Primary_nrj!$1:$1048576,MATCH(DATE(AB$2,1,1),Primary_nrj!$A$1:$LI$1),FALSE)</f>
        <v>1.37658335E-2</v>
      </c>
      <c r="AC209" s="332">
        <f>+VLOOKUP($E209,Primary_nrj!$1:$1048576,MATCH(DATE(AC$2,1,1),Primary_nrj!$A$1:$LI$1),FALSE)</f>
        <v>1.17822984E-2</v>
      </c>
      <c r="AD209" s="332">
        <f>+VLOOKUP($E209,Primary_nrj!$1:$1048576,MATCH(DATE(AD$2,1,1),Primary_nrj!$A$1:$LI$1),FALSE)</f>
        <v>1.01743497E-2</v>
      </c>
      <c r="AE209" s="332">
        <f>+VLOOKUP($E209,Primary_nrj!$1:$1048576,MATCH(DATE(AE$2,1,1),Primary_nrj!$A$1:$LI$1),FALSE)</f>
        <v>8.8725075999999993E-3</v>
      </c>
      <c r="AF209" s="332">
        <f>+VLOOKUP($E209,Primary_nrj!$1:$1048576,MATCH(DATE(AF$2,1,1),Primary_nrj!$A$1:$LI$1),FALSE)</f>
        <v>7.8261910199999996E-3</v>
      </c>
      <c r="AG209" s="332">
        <f>+VLOOKUP($E209,Primary_nrj!$1:$1048576,MATCH(DATE(AG$2,1,1),Primary_nrj!$A$1:$LI$1),FALSE)</f>
        <v>6.9860072399999997E-3</v>
      </c>
      <c r="AH209" s="332">
        <f>+VLOOKUP($E209,Primary_nrj!$1:$1048576,MATCH(DATE(AH$2,1,1),Primary_nrj!$A$1:$LI$1),FALSE)</f>
        <v>6.31213325E-3</v>
      </c>
      <c r="AI209" s="332">
        <f>+VLOOKUP($E209,Primary_nrj!$1:$1048576,MATCH(DATE(AI$2,1,1),Primary_nrj!$A$1:$LI$1),FALSE)</f>
        <v>5.7692651200000004E-3</v>
      </c>
      <c r="AJ209" s="332">
        <f>+VLOOKUP($E209,Primary_nrj!$1:$1048576,MATCH(DATE(AJ$2,1,1),Primary_nrj!$A$1:$LI$1),FALSE)</f>
        <v>5.3280483299999997E-3</v>
      </c>
      <c r="AK209" s="332">
        <f>+VLOOKUP($E209,Primary_nrj!$1:$1048576,MATCH(DATE(AK$2,1,1),Primary_nrj!$A$1:$LI$1),FALSE)</f>
        <v>4.9670521999999996E-3</v>
      </c>
      <c r="AL209" s="332">
        <f>+VLOOKUP($E209,Primary_nrj!$1:$1048576,MATCH(DATE(AL$2,1,1),Primary_nrj!$A$1:$LI$1),FALSE)</f>
        <v>4.6718714300000002E-3</v>
      </c>
      <c r="AM209" s="332">
        <f>+VLOOKUP($E209,Primary_nrj!$1:$1048576,MATCH(DATE(AM$2,1,1),Primary_nrj!$A$1:$LI$1),FALSE)</f>
        <v>4.4321302700000001E-3</v>
      </c>
      <c r="AN209" s="332">
        <f>+VLOOKUP($E209,Primary_nrj!$1:$1048576,MATCH(DATE(AN$2,1,1),Primary_nrj!$A$1:$LI$1),FALSE)</f>
        <v>4.2390902100000001E-3</v>
      </c>
      <c r="AO209" s="332">
        <f>+VLOOKUP($E209,Primary_nrj!$1:$1048576,MATCH(DATE(AO$2,1,1),Primary_nrj!$A$1:$LI$1),FALSE)</f>
        <v>4.0842349900000003E-3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0.85045793479999998</v>
      </c>
      <c r="G210" s="357">
        <f>+VLOOKUP($E210,Primary_nrj!$1:$1048576,MATCH(DATE(G$2,1,1),Primary_nrj!$A$1:$LI$1),FALSE)</f>
        <v>0.68204172409999997</v>
      </c>
      <c r="H210" s="357">
        <f>+VLOOKUP($E210,Primary_nrj!$1:$1048576,MATCH(DATE(H$2,1,1),Primary_nrj!$A$1:$LI$1),FALSE)</f>
        <v>0.54730653500000004</v>
      </c>
      <c r="I210" s="357">
        <f>+VLOOKUP($E210,Primary_nrj!$1:$1048576,MATCH(DATE(I$2,1,1),Primary_nrj!$A$1:$LI$1),FALSE)</f>
        <v>0.43951945460000003</v>
      </c>
      <c r="J210" s="357">
        <f>+VLOOKUP($E210,Primary_nrj!$1:$1048576,MATCH(DATE(J$2,1,1),Primary_nrj!$A$1:$LI$1),FALSE)</f>
        <v>0.35330183859999997</v>
      </c>
      <c r="K210" s="357">
        <f>+VLOOKUP($E210,Primary_nrj!$1:$1048576,MATCH(DATE(K$2,1,1),Primary_nrj!$A$1:$LI$1),FALSE)</f>
        <v>0.28434262939999999</v>
      </c>
      <c r="L210" s="357">
        <f>+VLOOKUP($E210,Primary_nrj!$1:$1048576,MATCH(DATE(L$2,1,1),Primary_nrj!$A$1:$LI$1),FALSE)</f>
        <v>0.22918461430000001</v>
      </c>
      <c r="M210" s="357">
        <f>+VLOOKUP($E210,Primary_nrj!$1:$1048576,MATCH(DATE(M$2,1,1),Primary_nrj!$A$1:$LI$1),FALSE)</f>
        <v>0.18475960690000001</v>
      </c>
      <c r="N210" s="357">
        <f>+VLOOKUP($E210,Primary_nrj!$1:$1048576,MATCH(DATE(N$2,1,1),Primary_nrj!$A$1:$LI$1),FALSE)</f>
        <v>0.1491019519</v>
      </c>
      <c r="O210" s="357">
        <f>+VLOOKUP($E210,Primary_nrj!$1:$1048576,MATCH(DATE(O$2,1,1),Primary_nrj!$A$1:$LI$1),FALSE)</f>
        <v>0.1205028688</v>
      </c>
      <c r="P210" s="357">
        <f>+VLOOKUP($E210,Primary_nrj!$1:$1048576,MATCH(DATE(P$2,1,1),Primary_nrj!$A$1:$LI$1),FALSE)</f>
        <v>9.7528848200000004E-2</v>
      </c>
      <c r="Q210" s="357">
        <f>+VLOOKUP($E210,Primary_nrj!$1:$1048576,MATCH(DATE(Q$2,1,1),Primary_nrj!$A$1:$LI$1),FALSE)</f>
        <v>7.9056476000000001E-2</v>
      </c>
      <c r="R210" s="357">
        <f>+VLOOKUP($E210,Primary_nrj!$1:$1048576,MATCH(DATE(R$2,1,1),Primary_nrj!$A$1:$LI$1),FALSE)</f>
        <v>6.4192907399999999E-2</v>
      </c>
      <c r="S210" s="357">
        <f>+VLOOKUP($E210,Primary_nrj!$1:$1048576,MATCH(DATE(S$2,1,1),Primary_nrj!$A$1:$LI$1),FALSE)</f>
        <v>5.2227014199999998E-2</v>
      </c>
      <c r="T210" s="357">
        <f>+VLOOKUP($E210,Primary_nrj!$1:$1048576,MATCH(DATE(T$2,1,1),Primary_nrj!$A$1:$LI$1),FALSE)</f>
        <v>4.2595566600000002E-2</v>
      </c>
      <c r="U210" s="357">
        <f>+VLOOKUP($E210,Primary_nrj!$1:$1048576,MATCH(DATE(U$2,1,1),Primary_nrj!$A$1:$LI$1),FALSE)</f>
        <v>3.4844574099999998E-2</v>
      </c>
      <c r="V210" s="357">
        <f>+VLOOKUP($E210,Primary_nrj!$1:$1048576,MATCH(DATE(V$2,1,1),Primary_nrj!$A$1:$LI$1),FALSE)</f>
        <v>2.85995587E-2</v>
      </c>
      <c r="W210" s="357">
        <f>+VLOOKUP($E210,Primary_nrj!$1:$1048576,MATCH(DATE(W$2,1,1),Primary_nrj!$A$1:$LI$1),FALSE)</f>
        <v>2.35723878E-2</v>
      </c>
      <c r="X210" s="357">
        <f>+VLOOKUP($E210,Primary_nrj!$1:$1048576,MATCH(DATE(X$2,1,1),Primary_nrj!$A$1:$LI$1),FALSE)</f>
        <v>1.9521416100000001E-2</v>
      </c>
      <c r="Y210" s="357">
        <f>+VLOOKUP($E210,Primary_nrj!$1:$1048576,MATCH(DATE(Y$2,1,1),Primary_nrj!$A$1:$LI$1),FALSE)</f>
        <v>1.6253378499999999E-2</v>
      </c>
      <c r="Z210" s="357">
        <f>+VLOOKUP($E210,Primary_nrj!$1:$1048576,MATCH(DATE(Z$2,1,1),Primary_nrj!$A$1:$LI$1),FALSE)</f>
        <v>1.3612968099999999E-2</v>
      </c>
      <c r="AA210" s="357">
        <f>+VLOOKUP($E210,Primary_nrj!$1:$1048576,MATCH(DATE(AA$2,1,1),Primary_nrj!$A$1:$LI$1),FALSE)</f>
        <v>1.1475998899999999E-2</v>
      </c>
      <c r="AB210" s="357">
        <f>+VLOOKUP($E210,Primary_nrj!$1:$1048576,MATCH(DATE(AB$2,1,1),Primary_nrj!$A$1:$LI$1),FALSE)</f>
        <v>9.7443136000000003E-3</v>
      </c>
      <c r="AC210" s="357">
        <f>+VLOOKUP($E210,Primary_nrj!$1:$1048576,MATCH(DATE(AC$2,1,1),Primary_nrj!$A$1:$LI$1),FALSE)</f>
        <v>8.3402440500000008E-3</v>
      </c>
      <c r="AD210" s="357">
        <f>+VLOOKUP($E210,Primary_nrj!$1:$1048576,MATCH(DATE(AD$2,1,1),Primary_nrj!$A$1:$LI$1),FALSE)</f>
        <v>7.2020378699999997E-3</v>
      </c>
      <c r="AE210" s="357">
        <f>+VLOOKUP($E210,Primary_nrj!$1:$1048576,MATCH(DATE(AE$2,1,1),Primary_nrj!$A$1:$LI$1),FALSE)</f>
        <v>6.2805130400000004E-3</v>
      </c>
      <c r="AF210" s="357">
        <f>+VLOOKUP($E210,Primary_nrj!$1:$1048576,MATCH(DATE(AF$2,1,1),Primary_nrj!$A$1:$LI$1),FALSE)</f>
        <v>5.5398650400000004E-3</v>
      </c>
      <c r="AG210" s="357">
        <f>+VLOOKUP($E210,Primary_nrj!$1:$1048576,MATCH(DATE(AG$2,1,1),Primary_nrj!$A$1:$LI$1),FALSE)</f>
        <v>4.9451306799999997E-3</v>
      </c>
      <c r="AH210" s="357">
        <f>+VLOOKUP($E210,Primary_nrj!$1:$1048576,MATCH(DATE(AH$2,1,1),Primary_nrj!$A$1:$LI$1),FALSE)</f>
        <v>4.4681207299999996E-3</v>
      </c>
      <c r="AI210" s="357">
        <f>+VLOOKUP($E210,Primary_nrj!$1:$1048576,MATCH(DATE(AI$2,1,1),Primary_nrj!$A$1:$LI$1),FALSE)</f>
        <v>4.0838448899999996E-3</v>
      </c>
      <c r="AJ210" s="357">
        <f>+VLOOKUP($E210,Primary_nrj!$1:$1048576,MATCH(DATE(AJ$2,1,1),Primary_nrj!$A$1:$LI$1),FALSE)</f>
        <v>3.7715241800000002E-3</v>
      </c>
      <c r="AK210" s="357">
        <f>+VLOOKUP($E210,Primary_nrj!$1:$1048576,MATCH(DATE(AK$2,1,1),Primary_nrj!$A$1:$LI$1),FALSE)</f>
        <v>3.5159886499999998E-3</v>
      </c>
      <c r="AL210" s="357">
        <f>+VLOOKUP($E210,Primary_nrj!$1:$1048576,MATCH(DATE(AL$2,1,1),Primary_nrj!$A$1:$LI$1),FALSE)</f>
        <v>3.3070413400000001E-3</v>
      </c>
      <c r="AM210" s="357">
        <f>+VLOOKUP($E210,Primary_nrj!$1:$1048576,MATCH(DATE(AM$2,1,1),Primary_nrj!$A$1:$LI$1),FALSE)</f>
        <v>3.1373376300000001E-3</v>
      </c>
      <c r="AN210" s="357">
        <f>+VLOOKUP($E210,Primary_nrj!$1:$1048576,MATCH(DATE(AN$2,1,1),Primary_nrj!$A$1:$LI$1),FALSE)</f>
        <v>3.0006918599999998E-3</v>
      </c>
      <c r="AO210" s="357">
        <f>+VLOOKUP($E210,Primary_nrj!$1:$1048576,MATCH(DATE(AO$2,1,1),Primary_nrj!$A$1:$LI$1),FALSE)</f>
        <v>2.8910757000000001E-3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0.35098762360000002</v>
      </c>
      <c r="G211" s="357">
        <f>+VLOOKUP($E211,Primary_nrj!$1:$1048576,MATCH(DATE(G$2,1,1),Primary_nrj!$A$1:$LI$1),FALSE)</f>
        <v>0.28148153380000002</v>
      </c>
      <c r="H211" s="357">
        <f>+VLOOKUP($E211,Primary_nrj!$1:$1048576,MATCH(DATE(H$2,1,1),Primary_nrj!$A$1:$LI$1),FALSE)</f>
        <v>0.22587574560000001</v>
      </c>
      <c r="I211" s="357">
        <f>+VLOOKUP($E211,Primary_nrj!$1:$1048576,MATCH(DATE(I$2,1,1),Primary_nrj!$A$1:$LI$1),FALSE)</f>
        <v>0.18139155700000001</v>
      </c>
      <c r="J211" s="357">
        <f>+VLOOKUP($E211,Primary_nrj!$1:$1048576,MATCH(DATE(J$2,1,1),Primary_nrj!$A$1:$LI$1),FALSE)</f>
        <v>0.14580917839999999</v>
      </c>
      <c r="K211" s="357">
        <f>+VLOOKUP($E211,Primary_nrj!$1:$1048576,MATCH(DATE(K$2,1,1),Primary_nrj!$A$1:$LI$1),FALSE)</f>
        <v>0.11734941810000001</v>
      </c>
      <c r="L211" s="357">
        <f>+VLOOKUP($E211,Primary_nrj!$1:$1048576,MATCH(DATE(L$2,1,1),Primary_nrj!$A$1:$LI$1),FALSE)</f>
        <v>9.4585469599999999E-2</v>
      </c>
      <c r="M211" s="357">
        <f>+VLOOKUP($E211,Primary_nrj!$1:$1048576,MATCH(DATE(M$2,1,1),Primary_nrj!$A$1:$LI$1),FALSE)</f>
        <v>7.6251079299999996E-2</v>
      </c>
      <c r="N211" s="357">
        <f>+VLOOKUP($E211,Primary_nrj!$1:$1048576,MATCH(DATE(N$2,1,1),Primary_nrj!$A$1:$LI$1),FALSE)</f>
        <v>6.1535012700000002E-2</v>
      </c>
      <c r="O211" s="357">
        <f>+VLOOKUP($E211,Primary_nrj!$1:$1048576,MATCH(DATE(O$2,1,1),Primary_nrj!$A$1:$LI$1),FALSE)</f>
        <v>4.9732048899999999E-2</v>
      </c>
      <c r="P211" s="357">
        <f>+VLOOKUP($E211,Primary_nrj!$1:$1048576,MATCH(DATE(P$2,1,1),Primary_nrj!$A$1:$LI$1),FALSE)</f>
        <v>4.0250572399999997E-2</v>
      </c>
      <c r="Q211" s="357">
        <f>+VLOOKUP($E211,Primary_nrj!$1:$1048576,MATCH(DATE(Q$2,1,1),Primary_nrj!$A$1:$LI$1),FALSE)</f>
        <v>3.2626945400000003E-2</v>
      </c>
      <c r="R211" s="357">
        <f>+VLOOKUP($E211,Primary_nrj!$1:$1048576,MATCH(DATE(R$2,1,1),Primary_nrj!$A$1:$LI$1),FALSE)</f>
        <v>2.64926872E-2</v>
      </c>
      <c r="S211" s="357">
        <f>+VLOOKUP($E211,Primary_nrj!$1:$1048576,MATCH(DATE(S$2,1,1),Primary_nrj!$A$1:$LI$1),FALSE)</f>
        <v>2.1554311900000001E-2</v>
      </c>
      <c r="T211" s="357">
        <f>+VLOOKUP($E211,Primary_nrj!$1:$1048576,MATCH(DATE(T$2,1,1),Primary_nrj!$A$1:$LI$1),FALSE)</f>
        <v>1.75793723E-2</v>
      </c>
      <c r="U211" s="357">
        <f>+VLOOKUP($E211,Primary_nrj!$1:$1048576,MATCH(DATE(U$2,1,1),Primary_nrj!$A$1:$LI$1),FALSE)</f>
        <v>1.43805046E-2</v>
      </c>
      <c r="V211" s="357">
        <f>+VLOOKUP($E211,Primary_nrj!$1:$1048576,MATCH(DATE(V$2,1,1),Primary_nrj!$A$1:$LI$1),FALSE)</f>
        <v>1.18031601E-2</v>
      </c>
      <c r="W211" s="357">
        <f>+VLOOKUP($E211,Primary_nrj!$1:$1048576,MATCH(DATE(W$2,1,1),Primary_nrj!$A$1:$LI$1),FALSE)</f>
        <v>9.7284251700000008E-3</v>
      </c>
      <c r="X211" s="357">
        <f>+VLOOKUP($E211,Primary_nrj!$1:$1048576,MATCH(DATE(X$2,1,1),Primary_nrj!$A$1:$LI$1),FALSE)</f>
        <v>8.0565718400000003E-3</v>
      </c>
      <c r="Y211" s="357">
        <f>+VLOOKUP($E211,Primary_nrj!$1:$1048576,MATCH(DATE(Y$2,1,1),Primary_nrj!$A$1:$LI$1),FALSE)</f>
        <v>6.7078387400000003E-3</v>
      </c>
      <c r="Z211" s="357">
        <f>+VLOOKUP($E211,Primary_nrj!$1:$1048576,MATCH(DATE(Z$2,1,1),Primary_nrj!$A$1:$LI$1),FALSE)</f>
        <v>5.6181300900000003E-3</v>
      </c>
      <c r="AA211" s="357">
        <f>+VLOOKUP($E211,Primary_nrj!$1:$1048576,MATCH(DATE(AA$2,1,1),Primary_nrj!$A$1:$LI$1),FALSE)</f>
        <v>4.73619378E-3</v>
      </c>
      <c r="AB211" s="357">
        <f>+VLOOKUP($E211,Primary_nrj!$1:$1048576,MATCH(DATE(AB$2,1,1),Primary_nrj!$A$1:$LI$1),FALSE)</f>
        <v>4.0215198600000003E-3</v>
      </c>
      <c r="AC211" s="357">
        <f>+VLOOKUP($E211,Primary_nrj!$1:$1048576,MATCH(DATE(AC$2,1,1),Primary_nrj!$A$1:$LI$1),FALSE)</f>
        <v>3.4420543599999998E-3</v>
      </c>
      <c r="AD211" s="357">
        <f>+VLOOKUP($E211,Primary_nrj!$1:$1048576,MATCH(DATE(AD$2,1,1),Primary_nrj!$A$1:$LI$1),FALSE)</f>
        <v>2.9723117999999999E-3</v>
      </c>
      <c r="AE211" s="357">
        <f>+VLOOKUP($E211,Primary_nrj!$1:$1048576,MATCH(DATE(AE$2,1,1),Primary_nrj!$A$1:$LI$1),FALSE)</f>
        <v>2.5919945700000001E-3</v>
      </c>
      <c r="AF211" s="357">
        <f>+VLOOKUP($E211,Primary_nrj!$1:$1048576,MATCH(DATE(AF$2,1,1),Primary_nrj!$A$1:$LI$1),FALSE)</f>
        <v>2.2863259700000001E-3</v>
      </c>
      <c r="AG211" s="357">
        <f>+VLOOKUP($E211,Primary_nrj!$1:$1048576,MATCH(DATE(AG$2,1,1),Primary_nrj!$A$1:$LI$1),FALSE)</f>
        <v>2.04087656E-3</v>
      </c>
      <c r="AH211" s="357">
        <f>+VLOOKUP($E211,Primary_nrj!$1:$1048576,MATCH(DATE(AH$2,1,1),Primary_nrj!$A$1:$LI$1),FALSE)</f>
        <v>1.84401252E-3</v>
      </c>
      <c r="AI211" s="357">
        <f>+VLOOKUP($E211,Primary_nrj!$1:$1048576,MATCH(DATE(AI$2,1,1),Primary_nrj!$A$1:$LI$1),FALSE)</f>
        <v>1.6854202299999999E-3</v>
      </c>
      <c r="AJ211" s="357">
        <f>+VLOOKUP($E211,Primary_nrj!$1:$1048576,MATCH(DATE(AJ$2,1,1),Primary_nrj!$A$1:$LI$1),FALSE)</f>
        <v>1.55652414E-3</v>
      </c>
      <c r="AK211" s="357">
        <f>+VLOOKUP($E211,Primary_nrj!$1:$1048576,MATCH(DATE(AK$2,1,1),Primary_nrj!$A$1:$LI$1),FALSE)</f>
        <v>1.4510635400000001E-3</v>
      </c>
      <c r="AL211" s="357">
        <f>+VLOOKUP($E211,Primary_nrj!$1:$1048576,MATCH(DATE(AL$2,1,1),Primary_nrj!$A$1:$LI$1),FALSE)</f>
        <v>1.3648300899999999E-3</v>
      </c>
      <c r="AM211" s="357">
        <f>+VLOOKUP($E211,Primary_nrj!$1:$1048576,MATCH(DATE(AM$2,1,1),Primary_nrj!$A$1:$LI$1),FALSE)</f>
        <v>1.2947926399999999E-3</v>
      </c>
      <c r="AN211" s="357">
        <f>+VLOOKUP($E211,Primary_nrj!$1:$1048576,MATCH(DATE(AN$2,1,1),Primary_nrj!$A$1:$LI$1),FALSE)</f>
        <v>1.23839835E-3</v>
      </c>
      <c r="AO211" s="357">
        <f>+VLOOKUP($E211,Primary_nrj!$1:$1048576,MATCH(DATE(AO$2,1,1),Primary_nrj!$A$1:$LI$1),FALSE)</f>
        <v>1.19315929E-3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54.269135310000003</v>
      </c>
      <c r="G212" s="332">
        <f>+VLOOKUP($E212,Primary_nrj!$1:$1048576,MATCH(DATE(G$2,1,1),Primary_nrj!$A$1:$LI$1),FALSE)</f>
        <v>55.970181500000002</v>
      </c>
      <c r="H212" s="332">
        <f>+VLOOKUP($E212,Primary_nrj!$1:$1048576,MATCH(DATE(H$2,1,1),Primary_nrj!$A$1:$LI$1),FALSE)</f>
        <v>57.394588579999997</v>
      </c>
      <c r="I212" s="332">
        <f>+VLOOKUP($E212,Primary_nrj!$1:$1048576,MATCH(DATE(I$2,1,1),Primary_nrj!$A$1:$LI$1),FALSE)</f>
        <v>58.648615769999999</v>
      </c>
      <c r="J212" s="332">
        <f>+VLOOKUP($E212,Primary_nrj!$1:$1048576,MATCH(DATE(J$2,1,1),Primary_nrj!$A$1:$LI$1),FALSE)</f>
        <v>59.836644149999998</v>
      </c>
      <c r="K212" s="332">
        <f>+VLOOKUP($E212,Primary_nrj!$1:$1048576,MATCH(DATE(K$2,1,1),Primary_nrj!$A$1:$LI$1),FALSE)</f>
        <v>60.985552249999998</v>
      </c>
      <c r="L212" s="332">
        <f>+VLOOKUP($E212,Primary_nrj!$1:$1048576,MATCH(DATE(L$2,1,1),Primary_nrj!$A$1:$LI$1),FALSE)</f>
        <v>62.093186809999999</v>
      </c>
      <c r="M212" s="332">
        <f>+VLOOKUP($E212,Primary_nrj!$1:$1048576,MATCH(DATE(M$2,1,1),Primary_nrj!$A$1:$LI$1),FALSE)</f>
        <v>61.601687310000003</v>
      </c>
      <c r="N212" s="332">
        <f>+VLOOKUP($E212,Primary_nrj!$1:$1048576,MATCH(DATE(N$2,1,1),Primary_nrj!$A$1:$LI$1),FALSE)</f>
        <v>60.939343209999997</v>
      </c>
      <c r="O212" s="332">
        <f>+VLOOKUP($E212,Primary_nrj!$1:$1048576,MATCH(DATE(O$2,1,1),Primary_nrj!$A$1:$LI$1),FALSE)</f>
        <v>60.063984359999999</v>
      </c>
      <c r="P212" s="332">
        <f>+VLOOKUP($E212,Primary_nrj!$1:$1048576,MATCH(DATE(P$2,1,1),Primary_nrj!$A$1:$LI$1),FALSE)</f>
        <v>58.906391530000001</v>
      </c>
      <c r="Q212" s="332">
        <f>+VLOOKUP($E212,Primary_nrj!$1:$1048576,MATCH(DATE(Q$2,1,1),Primary_nrj!$A$1:$LI$1),FALSE)</f>
        <v>57.523957899999999</v>
      </c>
      <c r="R212" s="332">
        <f>+VLOOKUP($E212,Primary_nrj!$1:$1048576,MATCH(DATE(R$2,1,1),Primary_nrj!$A$1:$LI$1),FALSE)</f>
        <v>55.974986600000001</v>
      </c>
      <c r="S212" s="332">
        <f>+VLOOKUP($E212,Primary_nrj!$1:$1048576,MATCH(DATE(S$2,1,1),Primary_nrj!$A$1:$LI$1),FALSE)</f>
        <v>54.33041781</v>
      </c>
      <c r="T212" s="332">
        <f>+VLOOKUP($E212,Primary_nrj!$1:$1048576,MATCH(DATE(T$2,1,1),Primary_nrj!$A$1:$LI$1),FALSE)</f>
        <v>52.667657069999997</v>
      </c>
      <c r="U212" s="332">
        <f>+VLOOKUP($E212,Primary_nrj!$1:$1048576,MATCH(DATE(U$2,1,1),Primary_nrj!$A$1:$LI$1),FALSE)</f>
        <v>51.040282750000003</v>
      </c>
      <c r="V212" s="332">
        <f>+VLOOKUP($E212,Primary_nrj!$1:$1048576,MATCH(DATE(V$2,1,1),Primary_nrj!$A$1:$LI$1),FALSE)</f>
        <v>49.854828570000002</v>
      </c>
      <c r="W212" s="332">
        <f>+VLOOKUP($E212,Primary_nrj!$1:$1048576,MATCH(DATE(W$2,1,1),Primary_nrj!$A$1:$LI$1),FALSE)</f>
        <v>48.755910579999998</v>
      </c>
      <c r="X212" s="332">
        <f>+VLOOKUP($E212,Primary_nrj!$1:$1048576,MATCH(DATE(X$2,1,1),Primary_nrj!$A$1:$LI$1),FALSE)</f>
        <v>47.734288319999997</v>
      </c>
      <c r="Y212" s="332">
        <f>+VLOOKUP($E212,Primary_nrj!$1:$1048576,MATCH(DATE(Y$2,1,1),Primary_nrj!$A$1:$LI$1),FALSE)</f>
        <v>46.774479110000001</v>
      </c>
      <c r="Z212" s="332">
        <f>+VLOOKUP($E212,Primary_nrj!$1:$1048576,MATCH(DATE(Z$2,1,1),Primary_nrj!$A$1:$LI$1),FALSE)</f>
        <v>45.86094301</v>
      </c>
      <c r="AA212" s="332">
        <f>+VLOOKUP($E212,Primary_nrj!$1:$1048576,MATCH(DATE(AA$2,1,1),Primary_nrj!$A$1:$LI$1),FALSE)</f>
        <v>44.985867919999997</v>
      </c>
      <c r="AB212" s="332">
        <f>+VLOOKUP($E212,Primary_nrj!$1:$1048576,MATCH(DATE(AB$2,1,1),Primary_nrj!$A$1:$LI$1),FALSE)</f>
        <v>44.153516140000001</v>
      </c>
      <c r="AC212" s="332">
        <f>+VLOOKUP($E212,Primary_nrj!$1:$1048576,MATCH(DATE(AC$2,1,1),Primary_nrj!$A$1:$LI$1),FALSE)</f>
        <v>43.376166769999998</v>
      </c>
      <c r="AD212" s="332">
        <f>+VLOOKUP($E212,Primary_nrj!$1:$1048576,MATCH(DATE(AD$2,1,1),Primary_nrj!$A$1:$LI$1),FALSE)</f>
        <v>42.670308759999998</v>
      </c>
      <c r="AE212" s="332">
        <f>+VLOOKUP($E212,Primary_nrj!$1:$1048576,MATCH(DATE(AE$2,1,1),Primary_nrj!$A$1:$LI$1),FALSE)</f>
        <v>42.051126660000001</v>
      </c>
      <c r="AF212" s="332">
        <f>+VLOOKUP($E212,Primary_nrj!$1:$1048576,MATCH(DATE(AF$2,1,1),Primary_nrj!$A$1:$LI$1),FALSE)</f>
        <v>41.531310390000002</v>
      </c>
      <c r="AG212" s="332">
        <f>+VLOOKUP($E212,Primary_nrj!$1:$1048576,MATCH(DATE(AG$2,1,1),Primary_nrj!$A$1:$LI$1),FALSE)</f>
        <v>41.111926689999997</v>
      </c>
      <c r="AH212" s="332">
        <f>+VLOOKUP($E212,Primary_nrj!$1:$1048576,MATCH(DATE(AH$2,1,1),Primary_nrj!$A$1:$LI$1),FALSE)</f>
        <v>40.774635580000002</v>
      </c>
      <c r="AI212" s="332">
        <f>+VLOOKUP($E212,Primary_nrj!$1:$1048576,MATCH(DATE(AI$2,1,1),Primary_nrj!$A$1:$LI$1),FALSE)</f>
        <v>40.488810690000001</v>
      </c>
      <c r="AJ212" s="332">
        <f>+VLOOKUP($E212,Primary_nrj!$1:$1048576,MATCH(DATE(AJ$2,1,1),Primary_nrj!$A$1:$LI$1),FALSE)</f>
        <v>40.229197329999998</v>
      </c>
      <c r="AK212" s="332">
        <f>+VLOOKUP($E212,Primary_nrj!$1:$1048576,MATCH(DATE(AK$2,1,1),Primary_nrj!$A$1:$LI$1),FALSE)</f>
        <v>39.992480010000001</v>
      </c>
      <c r="AL212" s="332">
        <f>+VLOOKUP($E212,Primary_nrj!$1:$1048576,MATCH(DATE(AL$2,1,1),Primary_nrj!$A$1:$LI$1),FALSE)</f>
        <v>39.798472580000002</v>
      </c>
      <c r="AM212" s="332">
        <f>+VLOOKUP($E212,Primary_nrj!$1:$1048576,MATCH(DATE(AM$2,1,1),Primary_nrj!$A$1:$LI$1),FALSE)</f>
        <v>39.676759029999999</v>
      </c>
      <c r="AN212" s="332">
        <f>+VLOOKUP($E212,Primary_nrj!$1:$1048576,MATCH(DATE(AN$2,1,1),Primary_nrj!$A$1:$LI$1),FALSE)</f>
        <v>39.655240929999998</v>
      </c>
      <c r="AO212" s="332">
        <f>+VLOOKUP($E212,Primary_nrj!$1:$1048576,MATCH(DATE(AO$2,1,1),Primary_nrj!$A$1:$LI$1),FALSE)</f>
        <v>39.752472619999999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48.63058272</v>
      </c>
      <c r="G213" s="357">
        <f>+VLOOKUP($E213,Primary_nrj!$1:$1048576,MATCH(DATE(G$2,1,1),Primary_nrj!$A$1:$LI$1),FALSE)</f>
        <v>50.154890539999997</v>
      </c>
      <c r="H213" s="357">
        <f>+VLOOKUP($E213,Primary_nrj!$1:$1048576,MATCH(DATE(H$2,1,1),Primary_nrj!$A$1:$LI$1),FALSE)</f>
        <v>51.431302000000002</v>
      </c>
      <c r="I213" s="357">
        <f>+VLOOKUP($E213,Primary_nrj!$1:$1048576,MATCH(DATE(I$2,1,1),Primary_nrj!$A$1:$LI$1),FALSE)</f>
        <v>52.555036010000002</v>
      </c>
      <c r="J213" s="357">
        <f>+VLOOKUP($E213,Primary_nrj!$1:$1048576,MATCH(DATE(J$2,1,1),Primary_nrj!$A$1:$LI$1),FALSE)</f>
        <v>53.619628470000002</v>
      </c>
      <c r="K213" s="357">
        <f>+VLOOKUP($E213,Primary_nrj!$1:$1048576,MATCH(DATE(K$2,1,1),Primary_nrj!$A$1:$LI$1),FALSE)</f>
        <v>54.649165240000002</v>
      </c>
      <c r="L213" s="357">
        <f>+VLOOKUP($E213,Primary_nrj!$1:$1048576,MATCH(DATE(L$2,1,1),Primary_nrj!$A$1:$LI$1),FALSE)</f>
        <v>55.641716799999998</v>
      </c>
      <c r="M213" s="357">
        <f>+VLOOKUP($E213,Primary_nrj!$1:$1048576,MATCH(DATE(M$2,1,1),Primary_nrj!$A$1:$LI$1),FALSE)</f>
        <v>53.462238239999998</v>
      </c>
      <c r="N213" s="357">
        <f>+VLOOKUP($E213,Primary_nrj!$1:$1048576,MATCH(DATE(N$2,1,1),Primary_nrj!$A$1:$LI$1),FALSE)</f>
        <v>51.163333690000002</v>
      </c>
      <c r="O213" s="357">
        <f>+VLOOKUP($E213,Primary_nrj!$1:$1048576,MATCH(DATE(O$2,1,1),Primary_nrj!$A$1:$LI$1),FALSE)</f>
        <v>48.725403729999996</v>
      </c>
      <c r="P213" s="357">
        <f>+VLOOKUP($E213,Primary_nrj!$1:$1048576,MATCH(DATE(P$2,1,1),Primary_nrj!$A$1:$LI$1),FALSE)</f>
        <v>46.112531089999997</v>
      </c>
      <c r="Q213" s="357">
        <f>+VLOOKUP($E213,Primary_nrj!$1:$1048576,MATCH(DATE(Q$2,1,1),Primary_nrj!$A$1:$LI$1),FALSE)</f>
        <v>43.392270459999999</v>
      </c>
      <c r="R213" s="357">
        <f>+VLOOKUP($E213,Primary_nrj!$1:$1048576,MATCH(DATE(R$2,1,1),Primary_nrj!$A$1:$LI$1),FALSE)</f>
        <v>40.626390960000002</v>
      </c>
      <c r="S213" s="357">
        <f>+VLOOKUP($E213,Primary_nrj!$1:$1048576,MATCH(DATE(S$2,1,1),Primary_nrj!$A$1:$LI$1),FALSE)</f>
        <v>37.878886950000002</v>
      </c>
      <c r="T213" s="357">
        <f>+VLOOKUP($E213,Primary_nrj!$1:$1048576,MATCH(DATE(T$2,1,1),Primary_nrj!$A$1:$LI$1),FALSE)</f>
        <v>35.210005070000001</v>
      </c>
      <c r="U213" s="357">
        <f>+VLOOKUP($E213,Primary_nrj!$1:$1048576,MATCH(DATE(U$2,1,1),Primary_nrj!$A$1:$LI$1),FALSE)</f>
        <v>32.655890200000002</v>
      </c>
      <c r="V213" s="357">
        <f>+VLOOKUP($E213,Primary_nrj!$1:$1048576,MATCH(DATE(V$2,1,1),Primary_nrj!$A$1:$LI$1),FALSE)</f>
        <v>30.46218769</v>
      </c>
      <c r="W213" s="357">
        <f>+VLOOKUP($E213,Primary_nrj!$1:$1048576,MATCH(DATE(W$2,1,1),Primary_nrj!$A$1:$LI$1),FALSE)</f>
        <v>28.384051639999999</v>
      </c>
      <c r="X213" s="357">
        <f>+VLOOKUP($E213,Primary_nrj!$1:$1048576,MATCH(DATE(X$2,1,1),Primary_nrj!$A$1:$LI$1),FALSE)</f>
        <v>26.409077490000001</v>
      </c>
      <c r="Y213" s="357">
        <f>+VLOOKUP($E213,Primary_nrj!$1:$1048576,MATCH(DATE(Y$2,1,1),Primary_nrj!$A$1:$LI$1),FALSE)</f>
        <v>24.522627180000001</v>
      </c>
      <c r="Z213" s="357">
        <f>+VLOOKUP($E213,Primary_nrj!$1:$1048576,MATCH(DATE(Z$2,1,1),Primary_nrj!$A$1:$LI$1),FALSE)</f>
        <v>22.711804220000001</v>
      </c>
      <c r="AA213" s="357">
        <f>+VLOOKUP($E213,Primary_nrj!$1:$1048576,MATCH(DATE(AA$2,1,1),Primary_nrj!$A$1:$LI$1),FALSE)</f>
        <v>20.96910059</v>
      </c>
      <c r="AB213" s="357">
        <f>+VLOOKUP($E213,Primary_nrj!$1:$1048576,MATCH(DATE(AB$2,1,1),Primary_nrj!$A$1:$LI$1),FALSE)</f>
        <v>19.293178730000001</v>
      </c>
      <c r="AC213" s="357">
        <f>+VLOOKUP($E213,Primary_nrj!$1:$1048576,MATCH(DATE(AC$2,1,1),Primary_nrj!$A$1:$LI$1),FALSE)</f>
        <v>17.685457230000001</v>
      </c>
      <c r="AD213" s="357">
        <f>+VLOOKUP($E213,Primary_nrj!$1:$1048576,MATCH(DATE(AD$2,1,1),Primary_nrj!$A$1:$LI$1),FALSE)</f>
        <v>16.14749291</v>
      </c>
      <c r="AE213" s="357">
        <f>+VLOOKUP($E213,Primary_nrj!$1:$1048576,MATCH(DATE(AE$2,1,1),Primary_nrj!$A$1:$LI$1),FALSE)</f>
        <v>14.678429939999999</v>
      </c>
      <c r="AF213" s="357">
        <f>+VLOOKUP($E213,Primary_nrj!$1:$1048576,MATCH(DATE(AF$2,1,1),Primary_nrj!$A$1:$LI$1),FALSE)</f>
        <v>13.27480051</v>
      </c>
      <c r="AG213" s="357">
        <f>+VLOOKUP($E213,Primary_nrj!$1:$1048576,MATCH(DATE(AG$2,1,1),Primary_nrj!$A$1:$LI$1),FALSE)</f>
        <v>11.92823407</v>
      </c>
      <c r="AH213" s="357">
        <f>+VLOOKUP($E213,Primary_nrj!$1:$1048576,MATCH(DATE(AH$2,1,1),Primary_nrj!$A$1:$LI$1),FALSE)</f>
        <v>10.62513848</v>
      </c>
      <c r="AI213" s="357">
        <f>+VLOOKUP($E213,Primary_nrj!$1:$1048576,MATCH(DATE(AI$2,1,1),Primary_nrj!$A$1:$LI$1),FALSE)</f>
        <v>9.3512180499999999</v>
      </c>
      <c r="AJ213" s="357">
        <f>+VLOOKUP($E213,Primary_nrj!$1:$1048576,MATCH(DATE(AJ$2,1,1),Primary_nrj!$A$1:$LI$1),FALSE)</f>
        <v>8.0968633329999999</v>
      </c>
      <c r="AK213" s="357">
        <f>+VLOOKUP($E213,Primary_nrj!$1:$1048576,MATCH(DATE(AK$2,1,1),Primary_nrj!$A$1:$LI$1),FALSE)</f>
        <v>6.8592134949999997</v>
      </c>
      <c r="AL213" s="357">
        <f>+VLOOKUP($E213,Primary_nrj!$1:$1048576,MATCH(DATE(AL$2,1,1),Primary_nrj!$A$1:$LI$1),FALSE)</f>
        <v>5.6390702109999999</v>
      </c>
      <c r="AM213" s="357">
        <f>+VLOOKUP($E213,Primary_nrj!$1:$1048576,MATCH(DATE(AM$2,1,1),Primary_nrj!$A$1:$LI$1),FALSE)</f>
        <v>4.4359497240000003</v>
      </c>
      <c r="AN213" s="357">
        <f>+VLOOKUP($E213,Primary_nrj!$1:$1048576,MATCH(DATE(AN$2,1,1),Primary_nrj!$A$1:$LI$1),FALSE)</f>
        <v>3.2456689060000001</v>
      </c>
      <c r="AO213" s="357">
        <f>+VLOOKUP($E213,Primary_nrj!$1:$1048576,MATCH(DATE(AO$2,1,1),Primary_nrj!$A$1:$LI$1),FALSE)</f>
        <v>2.0601806909999998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5.6385525899999998</v>
      </c>
      <c r="G214" s="357">
        <f>+VLOOKUP($E214,Primary_nrj!$1:$1048576,MATCH(DATE(G$2,1,1),Primary_nrj!$A$1:$LI$1),FALSE)</f>
        <v>5.8152909570000002</v>
      </c>
      <c r="H214" s="357">
        <f>+VLOOKUP($E214,Primary_nrj!$1:$1048576,MATCH(DATE(H$2,1,1),Primary_nrj!$A$1:$LI$1),FALSE)</f>
        <v>5.9632865759999998</v>
      </c>
      <c r="I214" s="357">
        <f>+VLOOKUP($E214,Primary_nrj!$1:$1048576,MATCH(DATE(I$2,1,1),Primary_nrj!$A$1:$LI$1),FALSE)</f>
        <v>6.0935797559999996</v>
      </c>
      <c r="J214" s="357">
        <f>+VLOOKUP($E214,Primary_nrj!$1:$1048576,MATCH(DATE(J$2,1,1),Primary_nrj!$A$1:$LI$1),FALSE)</f>
        <v>6.2170156729999997</v>
      </c>
      <c r="K214" s="357">
        <f>+VLOOKUP($E214,Primary_nrj!$1:$1048576,MATCH(DATE(K$2,1,1),Primary_nrj!$A$1:$LI$1),FALSE)</f>
        <v>6.3363870010000003</v>
      </c>
      <c r="L214" s="357">
        <f>+VLOOKUP($E214,Primary_nrj!$1:$1048576,MATCH(DATE(L$2,1,1),Primary_nrj!$A$1:$LI$1),FALSE)</f>
        <v>6.4514700170000001</v>
      </c>
      <c r="M214" s="357">
        <f>+VLOOKUP($E214,Primary_nrj!$1:$1048576,MATCH(DATE(M$2,1,1),Primary_nrj!$A$1:$LI$1),FALSE)</f>
        <v>8.1394490729999998</v>
      </c>
      <c r="N214" s="357">
        <f>+VLOOKUP($E214,Primary_nrj!$1:$1048576,MATCH(DATE(N$2,1,1),Primary_nrj!$A$1:$LI$1),FALSE)</f>
        <v>9.7760095200000006</v>
      </c>
      <c r="O214" s="357">
        <f>+VLOOKUP($E214,Primary_nrj!$1:$1048576,MATCH(DATE(O$2,1,1),Primary_nrj!$A$1:$LI$1),FALSE)</f>
        <v>11.33858064</v>
      </c>
      <c r="P214" s="357">
        <f>+VLOOKUP($E214,Primary_nrj!$1:$1048576,MATCH(DATE(P$2,1,1),Primary_nrj!$A$1:$LI$1),FALSE)</f>
        <v>12.79386045</v>
      </c>
      <c r="Q214" s="357">
        <f>+VLOOKUP($E214,Primary_nrj!$1:$1048576,MATCH(DATE(Q$2,1,1),Primary_nrj!$A$1:$LI$1),FALSE)</f>
        <v>14.13168744</v>
      </c>
      <c r="R214" s="357">
        <f>+VLOOKUP($E214,Primary_nrj!$1:$1048576,MATCH(DATE(R$2,1,1),Primary_nrj!$A$1:$LI$1),FALSE)</f>
        <v>15.348595639999999</v>
      </c>
      <c r="S214" s="357">
        <f>+VLOOKUP($E214,Primary_nrj!$1:$1048576,MATCH(DATE(S$2,1,1),Primary_nrj!$A$1:$LI$1),FALSE)</f>
        <v>16.451530859999998</v>
      </c>
      <c r="T214" s="357">
        <f>+VLOOKUP($E214,Primary_nrj!$1:$1048576,MATCH(DATE(T$2,1,1),Primary_nrj!$A$1:$LI$1),FALSE)</f>
        <v>17.45765201</v>
      </c>
      <c r="U214" s="357">
        <f>+VLOOKUP($E214,Primary_nrj!$1:$1048576,MATCH(DATE(U$2,1,1),Primary_nrj!$A$1:$LI$1),FALSE)</f>
        <v>18.38439254</v>
      </c>
      <c r="V214" s="357">
        <f>+VLOOKUP($E214,Primary_nrj!$1:$1048576,MATCH(DATE(V$2,1,1),Primary_nrj!$A$1:$LI$1),FALSE)</f>
        <v>19.392640870000001</v>
      </c>
      <c r="W214" s="357">
        <f>+VLOOKUP($E214,Primary_nrj!$1:$1048576,MATCH(DATE(W$2,1,1),Primary_nrj!$A$1:$LI$1),FALSE)</f>
        <v>20.37185895</v>
      </c>
      <c r="X214" s="357">
        <f>+VLOOKUP($E214,Primary_nrj!$1:$1048576,MATCH(DATE(X$2,1,1),Primary_nrj!$A$1:$LI$1),FALSE)</f>
        <v>21.32521083</v>
      </c>
      <c r="Y214" s="357">
        <f>+VLOOKUP($E214,Primary_nrj!$1:$1048576,MATCH(DATE(Y$2,1,1),Primary_nrj!$A$1:$LI$1),FALSE)</f>
        <v>22.25185192</v>
      </c>
      <c r="Z214" s="357">
        <f>+VLOOKUP($E214,Primary_nrj!$1:$1048576,MATCH(DATE(Z$2,1,1),Primary_nrj!$A$1:$LI$1),FALSE)</f>
        <v>23.149138780000001</v>
      </c>
      <c r="AA214" s="357">
        <f>+VLOOKUP($E214,Primary_nrj!$1:$1048576,MATCH(DATE(AA$2,1,1),Primary_nrj!$A$1:$LI$1),FALSE)</f>
        <v>24.01676733</v>
      </c>
      <c r="AB214" s="357">
        <f>+VLOOKUP($E214,Primary_nrj!$1:$1048576,MATCH(DATE(AB$2,1,1),Primary_nrj!$A$1:$LI$1),FALSE)</f>
        <v>24.86033741</v>
      </c>
      <c r="AC214" s="357">
        <f>+VLOOKUP($E214,Primary_nrj!$1:$1048576,MATCH(DATE(AC$2,1,1),Primary_nrj!$A$1:$LI$1),FALSE)</f>
        <v>25.69070954</v>
      </c>
      <c r="AD214" s="357">
        <f>+VLOOKUP($E214,Primary_nrj!$1:$1048576,MATCH(DATE(AD$2,1,1),Primary_nrj!$A$1:$LI$1),FALSE)</f>
        <v>26.522815850000001</v>
      </c>
      <c r="AE214" s="357">
        <f>+VLOOKUP($E214,Primary_nrj!$1:$1048576,MATCH(DATE(AE$2,1,1),Primary_nrj!$A$1:$LI$1),FALSE)</f>
        <v>27.37269672</v>
      </c>
      <c r="AF214" s="357">
        <f>+VLOOKUP($E214,Primary_nrj!$1:$1048576,MATCH(DATE(AF$2,1,1),Primary_nrj!$A$1:$LI$1),FALSE)</f>
        <v>28.256509879999999</v>
      </c>
      <c r="AG214" s="357">
        <f>+VLOOKUP($E214,Primary_nrj!$1:$1048576,MATCH(DATE(AG$2,1,1),Primary_nrj!$A$1:$LI$1),FALSE)</f>
        <v>29.183692619999999</v>
      </c>
      <c r="AH214" s="357">
        <f>+VLOOKUP($E214,Primary_nrj!$1:$1048576,MATCH(DATE(AH$2,1,1),Primary_nrj!$A$1:$LI$1),FALSE)</f>
        <v>30.149497090000001</v>
      </c>
      <c r="AI214" s="357">
        <f>+VLOOKUP($E214,Primary_nrj!$1:$1048576,MATCH(DATE(AI$2,1,1),Primary_nrj!$A$1:$LI$1),FALSE)</f>
        <v>31.137592640000001</v>
      </c>
      <c r="AJ214" s="357">
        <f>+VLOOKUP($E214,Primary_nrj!$1:$1048576,MATCH(DATE(AJ$2,1,1),Primary_nrj!$A$1:$LI$1),FALSE)</f>
        <v>32.132334</v>
      </c>
      <c r="AK214" s="357">
        <f>+VLOOKUP($E214,Primary_nrj!$1:$1048576,MATCH(DATE(AK$2,1,1),Primary_nrj!$A$1:$LI$1),FALSE)</f>
        <v>33.133266519999999</v>
      </c>
      <c r="AL214" s="357">
        <f>+VLOOKUP($E214,Primary_nrj!$1:$1048576,MATCH(DATE(AL$2,1,1),Primary_nrj!$A$1:$LI$1),FALSE)</f>
        <v>34.159402370000002</v>
      </c>
      <c r="AM214" s="357">
        <f>+VLOOKUP($E214,Primary_nrj!$1:$1048576,MATCH(DATE(AM$2,1,1),Primary_nrj!$A$1:$LI$1),FALSE)</f>
        <v>35.240809310000003</v>
      </c>
      <c r="AN214" s="357">
        <f>+VLOOKUP($E214,Primary_nrj!$1:$1048576,MATCH(DATE(AN$2,1,1),Primary_nrj!$A$1:$LI$1),FALSE)</f>
        <v>36.409572019999999</v>
      </c>
      <c r="AO214" s="357">
        <f>+VLOOKUP($E214,Primary_nrj!$1:$1048576,MATCH(DATE(AO$2,1,1),Primary_nrj!$A$1:$LI$1),FALSE)</f>
        <v>37.692291930000003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5.0056370579999996</v>
      </c>
      <c r="G215" s="332">
        <f>+VLOOKUP($E215,Primary_nrj!$1:$1048576,MATCH(DATE(G$2,1,1),Primary_nrj!$A$1:$LI$1),FALSE)</f>
        <v>4.8841465709999996</v>
      </c>
      <c r="H215" s="332">
        <f>+VLOOKUP($E215,Primary_nrj!$1:$1048576,MATCH(DATE(H$2,1,1),Primary_nrj!$A$1:$LI$1),FALSE)</f>
        <v>4.7694023989999996</v>
      </c>
      <c r="I215" s="332">
        <f>+VLOOKUP($E215,Primary_nrj!$1:$1048576,MATCH(DATE(I$2,1,1),Primary_nrj!$A$1:$LI$1),FALSE)</f>
        <v>4.6651439459999997</v>
      </c>
      <c r="J215" s="332">
        <f>+VLOOKUP($E215,Primary_nrj!$1:$1048576,MATCH(DATE(J$2,1,1),Primary_nrj!$A$1:$LI$1),FALSE)</f>
        <v>4.5836765860000002</v>
      </c>
      <c r="K215" s="332">
        <f>+VLOOKUP($E215,Primary_nrj!$1:$1048576,MATCH(DATE(K$2,1,1),Primary_nrj!$A$1:$LI$1),FALSE)</f>
        <v>4.5236761510000001</v>
      </c>
      <c r="L215" s="332">
        <f>+VLOOKUP($E215,Primary_nrj!$1:$1048576,MATCH(DATE(L$2,1,1),Primary_nrj!$A$1:$LI$1),FALSE)</f>
        <v>4.4759608880000004</v>
      </c>
      <c r="M215" s="332">
        <f>+VLOOKUP($E215,Primary_nrj!$1:$1048576,MATCH(DATE(M$2,1,1),Primary_nrj!$A$1:$LI$1),FALSE)</f>
        <v>4.2623244509999996</v>
      </c>
      <c r="N215" s="332">
        <f>+VLOOKUP($E215,Primary_nrj!$1:$1048576,MATCH(DATE(N$2,1,1),Primary_nrj!$A$1:$LI$1),FALSE)</f>
        <v>4.0528051749999996</v>
      </c>
      <c r="O215" s="332">
        <f>+VLOOKUP($E215,Primary_nrj!$1:$1048576,MATCH(DATE(O$2,1,1),Primary_nrj!$A$1:$LI$1),FALSE)</f>
        <v>3.844909232</v>
      </c>
      <c r="P215" s="332">
        <f>+VLOOKUP($E215,Primary_nrj!$1:$1048576,MATCH(DATE(P$2,1,1),Primary_nrj!$A$1:$LI$1),FALSE)</f>
        <v>3.62880526</v>
      </c>
      <c r="Q215" s="332">
        <f>+VLOOKUP($E215,Primary_nrj!$1:$1048576,MATCH(DATE(Q$2,1,1),Primary_nrj!$A$1:$LI$1),FALSE)</f>
        <v>3.40989831</v>
      </c>
      <c r="R215" s="332">
        <f>+VLOOKUP($E215,Primary_nrj!$1:$1048576,MATCH(DATE(R$2,1,1),Primary_nrj!$A$1:$LI$1),FALSE)</f>
        <v>3.1931943629999999</v>
      </c>
      <c r="S215" s="332">
        <f>+VLOOKUP($E215,Primary_nrj!$1:$1048576,MATCH(DATE(S$2,1,1),Primary_nrj!$A$1:$LI$1),FALSE)</f>
        <v>2.9850246739999999</v>
      </c>
      <c r="T215" s="332">
        <f>+VLOOKUP($E215,Primary_nrj!$1:$1048576,MATCH(DATE(T$2,1,1),Primary_nrj!$A$1:$LI$1),FALSE)</f>
        <v>2.7910801570000001</v>
      </c>
      <c r="U215" s="332">
        <f>+VLOOKUP($E215,Primary_nrj!$1:$1048576,MATCH(DATE(U$2,1,1),Primary_nrj!$A$1:$LI$1),FALSE)</f>
        <v>2.6140410109999999</v>
      </c>
      <c r="V215" s="332">
        <f>+VLOOKUP($E215,Primary_nrj!$1:$1048576,MATCH(DATE(V$2,1,1),Primary_nrj!$A$1:$LI$1),FALSE)</f>
        <v>2.4574279670000001</v>
      </c>
      <c r="W215" s="332">
        <f>+VLOOKUP($E215,Primary_nrj!$1:$1048576,MATCH(DATE(W$2,1,1),Primary_nrj!$A$1:$LI$1),FALSE)</f>
        <v>2.3158727020000001</v>
      </c>
      <c r="X215" s="332">
        <f>+VLOOKUP($E215,Primary_nrj!$1:$1048576,MATCH(DATE(X$2,1,1),Primary_nrj!$A$1:$LI$1),FALSE)</f>
        <v>2.1846931469999999</v>
      </c>
      <c r="Y215" s="332">
        <f>+VLOOKUP($E215,Primary_nrj!$1:$1048576,MATCH(DATE(Y$2,1,1),Primary_nrj!$A$1:$LI$1),FALSE)</f>
        <v>2.0596436520000001</v>
      </c>
      <c r="Z215" s="332">
        <f>+VLOOKUP($E215,Primary_nrj!$1:$1048576,MATCH(DATE(Z$2,1,1),Primary_nrj!$A$1:$LI$1),FALSE)</f>
        <v>1.937782511</v>
      </c>
      <c r="AA215" s="332">
        <f>+VLOOKUP($E215,Primary_nrj!$1:$1048576,MATCH(DATE(AA$2,1,1),Primary_nrj!$A$1:$LI$1),FALSE)</f>
        <v>1.8175855400000001</v>
      </c>
      <c r="AB215" s="332">
        <f>+VLOOKUP($E215,Primary_nrj!$1:$1048576,MATCH(DATE(AB$2,1,1),Primary_nrj!$A$1:$LI$1),FALSE)</f>
        <v>1.6987737490000001</v>
      </c>
      <c r="AC215" s="332">
        <f>+VLOOKUP($E215,Primary_nrj!$1:$1048576,MATCH(DATE(AC$2,1,1),Primary_nrj!$A$1:$LI$1),FALSE)</f>
        <v>1.5817817300000001</v>
      </c>
      <c r="AD215" s="332">
        <f>+VLOOKUP($E215,Primary_nrj!$1:$1048576,MATCH(DATE(AD$2,1,1),Primary_nrj!$A$1:$LI$1),FALSE)</f>
        <v>1.4672471840000001</v>
      </c>
      <c r="AE215" s="332">
        <f>+VLOOKUP($E215,Primary_nrj!$1:$1048576,MATCH(DATE(AE$2,1,1),Primary_nrj!$A$1:$LI$1),FALSE)</f>
        <v>1.355528539</v>
      </c>
      <c r="AF215" s="332">
        <f>+VLOOKUP($E215,Primary_nrj!$1:$1048576,MATCH(DATE(AF$2,1,1),Primary_nrj!$A$1:$LI$1),FALSE)</f>
        <v>1.24644803</v>
      </c>
      <c r="AG215" s="332">
        <f>+VLOOKUP($E215,Primary_nrj!$1:$1048576,MATCH(DATE(AG$2,1,1),Primary_nrj!$A$1:$LI$1),FALSE)</f>
        <v>1.1391336110000001</v>
      </c>
      <c r="AH215" s="332">
        <f>+VLOOKUP($E215,Primary_nrj!$1:$1048576,MATCH(DATE(AH$2,1,1),Primary_nrj!$A$1:$LI$1),FALSE)</f>
        <v>1.0319971299999999</v>
      </c>
      <c r="AI215" s="332">
        <f>+VLOOKUP($E215,Primary_nrj!$1:$1048576,MATCH(DATE(AI$2,1,1),Primary_nrj!$A$1:$LI$1),FALSE)</f>
        <v>0.92329810180000005</v>
      </c>
      <c r="AJ215" s="332">
        <f>+VLOOKUP($E215,Primary_nrj!$1:$1048576,MATCH(DATE(AJ$2,1,1),Primary_nrj!$A$1:$LI$1),FALSE)</f>
        <v>0.81183400240000003</v>
      </c>
      <c r="AK215" s="332">
        <f>+VLOOKUP($E215,Primary_nrj!$1:$1048576,MATCH(DATE(AK$2,1,1),Primary_nrj!$A$1:$LI$1),FALSE)</f>
        <v>0.69722158219999997</v>
      </c>
      <c r="AL215" s="332">
        <f>+VLOOKUP($E215,Primary_nrj!$1:$1048576,MATCH(DATE(AL$2,1,1),Primary_nrj!$A$1:$LI$1),FALSE)</f>
        <v>0.57958328780000001</v>
      </c>
      <c r="AM215" s="332">
        <f>+VLOOKUP($E215,Primary_nrj!$1:$1048576,MATCH(DATE(AM$2,1,1),Primary_nrj!$A$1:$LI$1),FALSE)</f>
        <v>0.4589732145</v>
      </c>
      <c r="AN215" s="332">
        <f>+VLOOKUP($E215,Primary_nrj!$1:$1048576,MATCH(DATE(AN$2,1,1),Primary_nrj!$A$1:$LI$1),FALSE)</f>
        <v>0.33501087639999999</v>
      </c>
      <c r="AO215" s="332">
        <f>+VLOOKUP($E215,Primary_nrj!$1:$1048576,MATCH(DATE(AO$2,1,1),Primary_nrj!$A$1:$LI$1),FALSE)</f>
        <v>0.2068026878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5.0056370579999996</v>
      </c>
      <c r="G216" s="357">
        <f>+VLOOKUP($E216,Primary_nrj!$1:$1048576,MATCH(DATE(G$2,1,1),Primary_nrj!$A$1:$LI$1),FALSE)</f>
        <v>4.8841465709999996</v>
      </c>
      <c r="H216" s="357">
        <f>+VLOOKUP($E216,Primary_nrj!$1:$1048576,MATCH(DATE(H$2,1,1),Primary_nrj!$A$1:$LI$1),FALSE)</f>
        <v>4.7694023989999996</v>
      </c>
      <c r="I216" s="357">
        <f>+VLOOKUP($E216,Primary_nrj!$1:$1048576,MATCH(DATE(I$2,1,1),Primary_nrj!$A$1:$LI$1),FALSE)</f>
        <v>4.6651439459999997</v>
      </c>
      <c r="J216" s="357">
        <f>+VLOOKUP($E216,Primary_nrj!$1:$1048576,MATCH(DATE(J$2,1,1),Primary_nrj!$A$1:$LI$1),FALSE)</f>
        <v>4.5836765860000002</v>
      </c>
      <c r="K216" s="357">
        <f>+VLOOKUP($E216,Primary_nrj!$1:$1048576,MATCH(DATE(K$2,1,1),Primary_nrj!$A$1:$LI$1),FALSE)</f>
        <v>4.5236761510000001</v>
      </c>
      <c r="L216" s="357">
        <f>+VLOOKUP($E216,Primary_nrj!$1:$1048576,MATCH(DATE(L$2,1,1),Primary_nrj!$A$1:$LI$1),FALSE)</f>
        <v>4.4759608880000004</v>
      </c>
      <c r="M216" s="357">
        <f>+VLOOKUP($E216,Primary_nrj!$1:$1048576,MATCH(DATE(M$2,1,1),Primary_nrj!$A$1:$LI$1),FALSE)</f>
        <v>4.2623244509999996</v>
      </c>
      <c r="N216" s="357">
        <f>+VLOOKUP($E216,Primary_nrj!$1:$1048576,MATCH(DATE(N$2,1,1),Primary_nrj!$A$1:$LI$1),FALSE)</f>
        <v>4.0528051749999996</v>
      </c>
      <c r="O216" s="357">
        <f>+VLOOKUP($E216,Primary_nrj!$1:$1048576,MATCH(DATE(O$2,1,1),Primary_nrj!$A$1:$LI$1),FALSE)</f>
        <v>3.844909232</v>
      </c>
      <c r="P216" s="357">
        <f>+VLOOKUP($E216,Primary_nrj!$1:$1048576,MATCH(DATE(P$2,1,1),Primary_nrj!$A$1:$LI$1),FALSE)</f>
        <v>3.62880526</v>
      </c>
      <c r="Q216" s="357">
        <f>+VLOOKUP($E216,Primary_nrj!$1:$1048576,MATCH(DATE(Q$2,1,1),Primary_nrj!$A$1:$LI$1),FALSE)</f>
        <v>3.40989831</v>
      </c>
      <c r="R216" s="357">
        <f>+VLOOKUP($E216,Primary_nrj!$1:$1048576,MATCH(DATE(R$2,1,1),Primary_nrj!$A$1:$LI$1),FALSE)</f>
        <v>3.1931943629999999</v>
      </c>
      <c r="S216" s="357">
        <f>+VLOOKUP($E216,Primary_nrj!$1:$1048576,MATCH(DATE(S$2,1,1),Primary_nrj!$A$1:$LI$1),FALSE)</f>
        <v>2.9850246739999999</v>
      </c>
      <c r="T216" s="357">
        <f>+VLOOKUP($E216,Primary_nrj!$1:$1048576,MATCH(DATE(T$2,1,1),Primary_nrj!$A$1:$LI$1),FALSE)</f>
        <v>2.7910801570000001</v>
      </c>
      <c r="U216" s="357">
        <f>+VLOOKUP($E216,Primary_nrj!$1:$1048576,MATCH(DATE(U$2,1,1),Primary_nrj!$A$1:$LI$1),FALSE)</f>
        <v>2.6140410109999999</v>
      </c>
      <c r="V216" s="357">
        <f>+VLOOKUP($E216,Primary_nrj!$1:$1048576,MATCH(DATE(V$2,1,1),Primary_nrj!$A$1:$LI$1),FALSE)</f>
        <v>2.4574279670000001</v>
      </c>
      <c r="W216" s="357">
        <f>+VLOOKUP($E216,Primary_nrj!$1:$1048576,MATCH(DATE(W$2,1,1),Primary_nrj!$A$1:$LI$1),FALSE)</f>
        <v>2.3158727020000001</v>
      </c>
      <c r="X216" s="357">
        <f>+VLOOKUP($E216,Primary_nrj!$1:$1048576,MATCH(DATE(X$2,1,1),Primary_nrj!$A$1:$LI$1),FALSE)</f>
        <v>2.1846931469999999</v>
      </c>
      <c r="Y216" s="357">
        <f>+VLOOKUP($E216,Primary_nrj!$1:$1048576,MATCH(DATE(Y$2,1,1),Primary_nrj!$A$1:$LI$1),FALSE)</f>
        <v>2.0596436520000001</v>
      </c>
      <c r="Z216" s="357">
        <f>+VLOOKUP($E216,Primary_nrj!$1:$1048576,MATCH(DATE(Z$2,1,1),Primary_nrj!$A$1:$LI$1),FALSE)</f>
        <v>1.937782511</v>
      </c>
      <c r="AA216" s="357">
        <f>+VLOOKUP($E216,Primary_nrj!$1:$1048576,MATCH(DATE(AA$2,1,1),Primary_nrj!$A$1:$LI$1),FALSE)</f>
        <v>1.8175855400000001</v>
      </c>
      <c r="AB216" s="357">
        <f>+VLOOKUP($E216,Primary_nrj!$1:$1048576,MATCH(DATE(AB$2,1,1),Primary_nrj!$A$1:$LI$1),FALSE)</f>
        <v>1.6987737490000001</v>
      </c>
      <c r="AC216" s="357">
        <f>+VLOOKUP($E216,Primary_nrj!$1:$1048576,MATCH(DATE(AC$2,1,1),Primary_nrj!$A$1:$LI$1),FALSE)</f>
        <v>1.5817817300000001</v>
      </c>
      <c r="AD216" s="357">
        <f>+VLOOKUP($E216,Primary_nrj!$1:$1048576,MATCH(DATE(AD$2,1,1),Primary_nrj!$A$1:$LI$1),FALSE)</f>
        <v>1.4672471840000001</v>
      </c>
      <c r="AE216" s="357">
        <f>+VLOOKUP($E216,Primary_nrj!$1:$1048576,MATCH(DATE(AE$2,1,1),Primary_nrj!$A$1:$LI$1),FALSE)</f>
        <v>1.355528539</v>
      </c>
      <c r="AF216" s="357">
        <f>+VLOOKUP($E216,Primary_nrj!$1:$1048576,MATCH(DATE(AF$2,1,1),Primary_nrj!$A$1:$LI$1),FALSE)</f>
        <v>1.24644803</v>
      </c>
      <c r="AG216" s="357">
        <f>+VLOOKUP($E216,Primary_nrj!$1:$1048576,MATCH(DATE(AG$2,1,1),Primary_nrj!$A$1:$LI$1),FALSE)</f>
        <v>1.1391336110000001</v>
      </c>
      <c r="AH216" s="357">
        <f>+VLOOKUP($E216,Primary_nrj!$1:$1048576,MATCH(DATE(AH$2,1,1),Primary_nrj!$A$1:$LI$1),FALSE)</f>
        <v>1.0319971299999999</v>
      </c>
      <c r="AI216" s="357">
        <f>+VLOOKUP($E216,Primary_nrj!$1:$1048576,MATCH(DATE(AI$2,1,1),Primary_nrj!$A$1:$LI$1),FALSE)</f>
        <v>0.92329810180000005</v>
      </c>
      <c r="AJ216" s="357">
        <f>+VLOOKUP($E216,Primary_nrj!$1:$1048576,MATCH(DATE(AJ$2,1,1),Primary_nrj!$A$1:$LI$1),FALSE)</f>
        <v>0.81183400240000003</v>
      </c>
      <c r="AK216" s="357">
        <f>+VLOOKUP($E216,Primary_nrj!$1:$1048576,MATCH(DATE(AK$2,1,1),Primary_nrj!$A$1:$LI$1),FALSE)</f>
        <v>0.69722158219999997</v>
      </c>
      <c r="AL216" s="357">
        <f>+VLOOKUP($E216,Primary_nrj!$1:$1048576,MATCH(DATE(AL$2,1,1),Primary_nrj!$A$1:$LI$1),FALSE)</f>
        <v>0.57958328780000001</v>
      </c>
      <c r="AM216" s="357">
        <f>+VLOOKUP($E216,Primary_nrj!$1:$1048576,MATCH(DATE(AM$2,1,1),Primary_nrj!$A$1:$LI$1),FALSE)</f>
        <v>0.4589732145</v>
      </c>
      <c r="AN216" s="357">
        <f>+VLOOKUP($E216,Primary_nrj!$1:$1048576,MATCH(DATE(AN$2,1,1),Primary_nrj!$A$1:$LI$1),FALSE)</f>
        <v>0.33501087639999999</v>
      </c>
      <c r="AO216" s="357">
        <f>+VLOOKUP($E216,Primary_nrj!$1:$1048576,MATCH(DATE(AO$2,1,1),Primary_nrj!$A$1:$LI$1),FALSE)</f>
        <v>0.2068026878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2.4234392570000001</v>
      </c>
      <c r="G217" s="332">
        <f>+VLOOKUP($E217,Primary_nrj!$1:$1048576,MATCH(DATE(G$2,1,1),Primary_nrj!$A$1:$LI$1),FALSE)</f>
        <v>4.2711219040000001</v>
      </c>
      <c r="H217" s="332">
        <f>+VLOOKUP($E217,Primary_nrj!$1:$1048576,MATCH(DATE(H$2,1,1),Primary_nrj!$A$1:$LI$1),FALSE)</f>
        <v>5.6469312079999998</v>
      </c>
      <c r="I217" s="332">
        <f>+VLOOKUP($E217,Primary_nrj!$1:$1048576,MATCH(DATE(I$2,1,1),Primary_nrj!$A$1:$LI$1),FALSE)</f>
        <v>6.7495934760000003</v>
      </c>
      <c r="J217" s="332">
        <f>+VLOOKUP($E217,Primary_nrj!$1:$1048576,MATCH(DATE(J$2,1,1),Primary_nrj!$A$1:$LI$1),FALSE)</f>
        <v>7.6751238519999996</v>
      </c>
      <c r="K217" s="332">
        <f>+VLOOKUP($E217,Primary_nrj!$1:$1048576,MATCH(DATE(K$2,1,1),Primary_nrj!$A$1:$LI$1),FALSE)</f>
        <v>8.4582009750000005</v>
      </c>
      <c r="L217" s="332">
        <f>+VLOOKUP($E217,Primary_nrj!$1:$1048576,MATCH(DATE(L$2,1,1),Primary_nrj!$A$1:$LI$1),FALSE)</f>
        <v>9.1375801970000001</v>
      </c>
      <c r="M217" s="332">
        <f>+VLOOKUP($E217,Primary_nrj!$1:$1048576,MATCH(DATE(M$2,1,1),Primary_nrj!$A$1:$LI$1),FALSE)</f>
        <v>9.6285632379999999</v>
      </c>
      <c r="N217" s="332">
        <f>+VLOOKUP($E217,Primary_nrj!$1:$1048576,MATCH(DATE(N$2,1,1),Primary_nrj!$A$1:$LI$1),FALSE)</f>
        <v>10.072182010000001</v>
      </c>
      <c r="O217" s="332">
        <f>+VLOOKUP($E217,Primary_nrj!$1:$1048576,MATCH(DATE(O$2,1,1),Primary_nrj!$A$1:$LI$1),FALSE)</f>
        <v>10.446288839999999</v>
      </c>
      <c r="P217" s="332">
        <f>+VLOOKUP($E217,Primary_nrj!$1:$1048576,MATCH(DATE(P$2,1,1),Primary_nrj!$A$1:$LI$1),FALSE)</f>
        <v>10.73352592</v>
      </c>
      <c r="Q217" s="332">
        <f>+VLOOKUP($E217,Primary_nrj!$1:$1048576,MATCH(DATE(Q$2,1,1),Primary_nrj!$A$1:$LI$1),FALSE)</f>
        <v>10.96535912</v>
      </c>
      <c r="R217" s="332">
        <f>+VLOOKUP($E217,Primary_nrj!$1:$1048576,MATCH(DATE(R$2,1,1),Primary_nrj!$A$1:$LI$1),FALSE)</f>
        <v>11.1424135</v>
      </c>
      <c r="S217" s="332">
        <f>+VLOOKUP($E217,Primary_nrj!$1:$1048576,MATCH(DATE(S$2,1,1),Primary_nrj!$A$1:$LI$1),FALSE)</f>
        <v>11.28311501</v>
      </c>
      <c r="T217" s="332">
        <f>+VLOOKUP($E217,Primary_nrj!$1:$1048576,MATCH(DATE(T$2,1,1),Primary_nrj!$A$1:$LI$1),FALSE)</f>
        <v>11.41030335</v>
      </c>
      <c r="U217" s="332">
        <f>+VLOOKUP($E217,Primary_nrj!$1:$1048576,MATCH(DATE(U$2,1,1),Primary_nrj!$A$1:$LI$1),FALSE)</f>
        <v>11.53915522</v>
      </c>
      <c r="V217" s="332">
        <f>+VLOOKUP($E217,Primary_nrj!$1:$1048576,MATCH(DATE(V$2,1,1),Primary_nrj!$A$1:$LI$1),FALSE)</f>
        <v>11.629027199999999</v>
      </c>
      <c r="W217" s="332">
        <f>+VLOOKUP($E217,Primary_nrj!$1:$1048576,MATCH(DATE(W$2,1,1),Primary_nrj!$A$1:$LI$1),FALSE)</f>
        <v>11.73045374</v>
      </c>
      <c r="X217" s="332">
        <f>+VLOOKUP($E217,Primary_nrj!$1:$1048576,MATCH(DATE(X$2,1,1),Primary_nrj!$A$1:$LI$1),FALSE)</f>
        <v>11.841153609999999</v>
      </c>
      <c r="Y217" s="332">
        <f>+VLOOKUP($E217,Primary_nrj!$1:$1048576,MATCH(DATE(Y$2,1,1),Primary_nrj!$A$1:$LI$1),FALSE)</f>
        <v>11.954063039999999</v>
      </c>
      <c r="Z217" s="332">
        <f>+VLOOKUP($E217,Primary_nrj!$1:$1048576,MATCH(DATE(Z$2,1,1),Primary_nrj!$A$1:$LI$1),FALSE)</f>
        <v>12.063183609999999</v>
      </c>
      <c r="AA217" s="332">
        <f>+VLOOKUP($E217,Primary_nrj!$1:$1048576,MATCH(DATE(AA$2,1,1),Primary_nrj!$A$1:$LI$1),FALSE)</f>
        <v>12.16826691</v>
      </c>
      <c r="AB217" s="332">
        <f>+VLOOKUP($E217,Primary_nrj!$1:$1048576,MATCH(DATE(AB$2,1,1),Primary_nrj!$A$1:$LI$1),FALSE)</f>
        <v>12.27647303</v>
      </c>
      <c r="AC217" s="332">
        <f>+VLOOKUP($E217,Primary_nrj!$1:$1048576,MATCH(DATE(AC$2,1,1),Primary_nrj!$A$1:$LI$1),FALSE)</f>
        <v>12.398226899999999</v>
      </c>
      <c r="AD217" s="332">
        <f>+VLOOKUP($E217,Primary_nrj!$1:$1048576,MATCH(DATE(AD$2,1,1),Primary_nrj!$A$1:$LI$1),FALSE)</f>
        <v>12.548532809999999</v>
      </c>
      <c r="AE217" s="332">
        <f>+VLOOKUP($E217,Primary_nrj!$1:$1048576,MATCH(DATE(AE$2,1,1),Primary_nrj!$A$1:$LI$1),FALSE)</f>
        <v>12.74291148</v>
      </c>
      <c r="AF217" s="332">
        <f>+VLOOKUP($E217,Primary_nrj!$1:$1048576,MATCH(DATE(AF$2,1,1),Primary_nrj!$A$1:$LI$1),FALSE)</f>
        <v>12.9953281</v>
      </c>
      <c r="AG217" s="332">
        <f>+VLOOKUP($E217,Primary_nrj!$1:$1048576,MATCH(DATE(AG$2,1,1),Primary_nrj!$A$1:$LI$1),FALSE)</f>
        <v>13.315209960000001</v>
      </c>
      <c r="AH217" s="332">
        <f>+VLOOKUP($E217,Primary_nrj!$1:$1048576,MATCH(DATE(AH$2,1,1),Primary_nrj!$A$1:$LI$1),FALSE)</f>
        <v>13.70273079</v>
      </c>
      <c r="AI217" s="332">
        <f>+VLOOKUP($E217,Primary_nrj!$1:$1048576,MATCH(DATE(AI$2,1,1),Primary_nrj!$A$1:$LI$1),FALSE)</f>
        <v>14.15730606</v>
      </c>
      <c r="AJ217" s="332">
        <f>+VLOOKUP($E217,Primary_nrj!$1:$1048576,MATCH(DATE(AJ$2,1,1),Primary_nrj!$A$1:$LI$1),FALSE)</f>
        <v>14.690543440000001</v>
      </c>
      <c r="AK217" s="332">
        <f>+VLOOKUP($E217,Primary_nrj!$1:$1048576,MATCH(DATE(AK$2,1,1),Primary_nrj!$A$1:$LI$1),FALSE)</f>
        <v>15.339598990000001</v>
      </c>
      <c r="AL217" s="332">
        <f>+VLOOKUP($E217,Primary_nrj!$1:$1048576,MATCH(DATE(AL$2,1,1),Primary_nrj!$A$1:$LI$1),FALSE)</f>
        <v>16.17712087</v>
      </c>
      <c r="AM217" s="332">
        <f>+VLOOKUP($E217,Primary_nrj!$1:$1048576,MATCH(DATE(AM$2,1,1),Primary_nrj!$A$1:$LI$1),FALSE)</f>
        <v>17.3247851</v>
      </c>
      <c r="AN217" s="332">
        <f>+VLOOKUP($E217,Primary_nrj!$1:$1048576,MATCH(DATE(AN$2,1,1),Primary_nrj!$A$1:$LI$1),FALSE)</f>
        <v>18.995113230000001</v>
      </c>
      <c r="AO217" s="332">
        <f>+VLOOKUP($E217,Primary_nrj!$1:$1048576,MATCH(DATE(AO$2,1,1),Primary_nrj!$A$1:$LI$1),FALSE)</f>
        <v>21.61388547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0</v>
      </c>
      <c r="G218" s="357">
        <f>+VLOOKUP($E218,Primary_nrj!$1:$1048576,MATCH(DATE(G$2,1,1),Primary_nrj!$A$1:$LI$1),FALSE)</f>
        <v>0</v>
      </c>
      <c r="H218" s="357">
        <f>+VLOOKUP($E218,Primary_nrj!$1:$1048576,MATCH(DATE(H$2,1,1),Primary_nrj!$A$1:$LI$1),FALSE)</f>
        <v>0</v>
      </c>
      <c r="I218" s="357">
        <f>+VLOOKUP($E218,Primary_nrj!$1:$1048576,MATCH(DATE(I$2,1,1),Primary_nrj!$A$1:$LI$1),FALSE)</f>
        <v>0</v>
      </c>
      <c r="J218" s="357">
        <f>+VLOOKUP($E218,Primary_nrj!$1:$1048576,MATCH(DATE(J$2,1,1),Primary_nrj!$A$1:$LI$1),FALSE)</f>
        <v>0</v>
      </c>
      <c r="K218" s="357">
        <f>+VLOOKUP($E218,Primary_nrj!$1:$1048576,MATCH(DATE(K$2,1,1),Primary_nrj!$A$1:$LI$1),FALSE)</f>
        <v>0</v>
      </c>
      <c r="L218" s="357">
        <f>+VLOOKUP($E218,Primary_nrj!$1:$1048576,MATCH(DATE(L$2,1,1),Primary_nrj!$A$1:$LI$1),FALSE)</f>
        <v>0</v>
      </c>
      <c r="M218" s="357">
        <f>+VLOOKUP($E218,Primary_nrj!$1:$1048576,MATCH(DATE(M$2,1,1),Primary_nrj!$A$1:$LI$1),FALSE)</f>
        <v>0</v>
      </c>
      <c r="N218" s="357">
        <f>+VLOOKUP($E218,Primary_nrj!$1:$1048576,MATCH(DATE(N$2,1,1),Primary_nrj!$A$1:$LI$1),FALSE)</f>
        <v>0</v>
      </c>
      <c r="O218" s="357">
        <f>+VLOOKUP($E218,Primary_nrj!$1:$1048576,MATCH(DATE(O$2,1,1),Primary_nrj!$A$1:$LI$1),FALSE)</f>
        <v>0</v>
      </c>
      <c r="P218" s="357">
        <f>+VLOOKUP($E218,Primary_nrj!$1:$1048576,MATCH(DATE(P$2,1,1),Primary_nrj!$A$1:$LI$1),FALSE)</f>
        <v>0</v>
      </c>
      <c r="Q218" s="357">
        <f>+VLOOKUP($E218,Primary_nrj!$1:$1048576,MATCH(DATE(Q$2,1,1),Primary_nrj!$A$1:$LI$1),FALSE)</f>
        <v>0</v>
      </c>
      <c r="R218" s="357">
        <f>+VLOOKUP($E218,Primary_nrj!$1:$1048576,MATCH(DATE(R$2,1,1),Primary_nrj!$A$1:$LI$1),FALSE)</f>
        <v>0</v>
      </c>
      <c r="S218" s="357">
        <f>+VLOOKUP($E218,Primary_nrj!$1:$1048576,MATCH(DATE(S$2,1,1),Primary_nrj!$A$1:$LI$1),FALSE)</f>
        <v>0</v>
      </c>
      <c r="T218" s="357">
        <f>+VLOOKUP($E218,Primary_nrj!$1:$1048576,MATCH(DATE(T$2,1,1),Primary_nrj!$A$1:$LI$1),FALSE)</f>
        <v>0</v>
      </c>
      <c r="U218" s="357">
        <f>+VLOOKUP($E218,Primary_nrj!$1:$1048576,MATCH(DATE(U$2,1,1),Primary_nrj!$A$1:$LI$1),FALSE)</f>
        <v>0</v>
      </c>
      <c r="V218" s="357">
        <f>+VLOOKUP($E218,Primary_nrj!$1:$1048576,MATCH(DATE(V$2,1,1),Primary_nrj!$A$1:$LI$1),FALSE)</f>
        <v>0</v>
      </c>
      <c r="W218" s="357">
        <f>+VLOOKUP($E218,Primary_nrj!$1:$1048576,MATCH(DATE(W$2,1,1),Primary_nrj!$A$1:$LI$1),FALSE)</f>
        <v>0</v>
      </c>
      <c r="X218" s="357">
        <f>+VLOOKUP($E218,Primary_nrj!$1:$1048576,MATCH(DATE(X$2,1,1),Primary_nrj!$A$1:$LI$1),FALSE)</f>
        <v>0</v>
      </c>
      <c r="Y218" s="357">
        <f>+VLOOKUP($E218,Primary_nrj!$1:$1048576,MATCH(DATE(Y$2,1,1),Primary_nrj!$A$1:$LI$1),FALSE)</f>
        <v>0</v>
      </c>
      <c r="Z218" s="357">
        <f>+VLOOKUP($E218,Primary_nrj!$1:$1048576,MATCH(DATE(Z$2,1,1),Primary_nrj!$A$1:$LI$1),FALSE)</f>
        <v>0</v>
      </c>
      <c r="AA218" s="357">
        <f>+VLOOKUP($E218,Primary_nrj!$1:$1048576,MATCH(DATE(AA$2,1,1),Primary_nrj!$A$1:$LI$1),FALSE)</f>
        <v>0</v>
      </c>
      <c r="AB218" s="357">
        <f>+VLOOKUP($E218,Primary_nrj!$1:$1048576,MATCH(DATE(AB$2,1,1),Primary_nrj!$A$1:$LI$1),FALSE)</f>
        <v>0</v>
      </c>
      <c r="AC218" s="357">
        <f>+VLOOKUP($E218,Primary_nrj!$1:$1048576,MATCH(DATE(AC$2,1,1),Primary_nrj!$A$1:$LI$1),FALSE)</f>
        <v>0</v>
      </c>
      <c r="AD218" s="357">
        <f>+VLOOKUP($E218,Primary_nrj!$1:$1048576,MATCH(DATE(AD$2,1,1),Primary_nrj!$A$1:$LI$1),FALSE)</f>
        <v>0</v>
      </c>
      <c r="AE218" s="357">
        <f>+VLOOKUP($E218,Primary_nrj!$1:$1048576,MATCH(DATE(AE$2,1,1),Primary_nrj!$A$1:$LI$1),FALSE)</f>
        <v>0</v>
      </c>
      <c r="AF218" s="357">
        <f>+VLOOKUP($E218,Primary_nrj!$1:$1048576,MATCH(DATE(AF$2,1,1),Primary_nrj!$A$1:$LI$1),FALSE)</f>
        <v>0</v>
      </c>
      <c r="AG218" s="357">
        <f>+VLOOKUP($E218,Primary_nrj!$1:$1048576,MATCH(DATE(AG$2,1,1),Primary_nrj!$A$1:$LI$1),FALSE)</f>
        <v>0</v>
      </c>
      <c r="AH218" s="357">
        <f>+VLOOKUP($E218,Primary_nrj!$1:$1048576,MATCH(DATE(AH$2,1,1),Primary_nrj!$A$1:$LI$1),FALSE)</f>
        <v>0</v>
      </c>
      <c r="AI218" s="357">
        <f>+VLOOKUP($E218,Primary_nrj!$1:$1048576,MATCH(DATE(AI$2,1,1),Primary_nrj!$A$1:$LI$1),FALSE)</f>
        <v>0</v>
      </c>
      <c r="AJ218" s="357">
        <f>+VLOOKUP($E218,Primary_nrj!$1:$1048576,MATCH(DATE(AJ$2,1,1),Primary_nrj!$A$1:$LI$1),FALSE)</f>
        <v>0</v>
      </c>
      <c r="AK218" s="357">
        <f>+VLOOKUP($E218,Primary_nrj!$1:$1048576,MATCH(DATE(AK$2,1,1),Primary_nrj!$A$1:$LI$1),FALSE)</f>
        <v>0</v>
      </c>
      <c r="AL218" s="357">
        <f>+VLOOKUP($E218,Primary_nrj!$1:$1048576,MATCH(DATE(AL$2,1,1),Primary_nrj!$A$1:$LI$1),FALSE)</f>
        <v>0</v>
      </c>
      <c r="AM218" s="357">
        <f>+VLOOKUP($E218,Primary_nrj!$1:$1048576,MATCH(DATE(AM$2,1,1),Primary_nrj!$A$1:$LI$1),FALSE)</f>
        <v>0</v>
      </c>
      <c r="AN218" s="357">
        <f>+VLOOKUP($E218,Primary_nrj!$1:$1048576,MATCH(DATE(AN$2,1,1),Primary_nrj!$A$1:$LI$1),FALSE)</f>
        <v>0</v>
      </c>
      <c r="AO218" s="357">
        <f>+VLOOKUP($E218,Primary_nrj!$1:$1048576,MATCH(DATE(AO$2,1,1),Primary_nrj!$A$1:$LI$1),FALSE)</f>
        <v>0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0</v>
      </c>
      <c r="G219" s="357">
        <f>+VLOOKUP($E219,Primary_nrj!$1:$1048576,MATCH(DATE(G$2,1,1),Primary_nrj!$A$1:$LI$1),FALSE)</f>
        <v>0</v>
      </c>
      <c r="H219" s="357">
        <f>+VLOOKUP($E219,Primary_nrj!$1:$1048576,MATCH(DATE(H$2,1,1),Primary_nrj!$A$1:$LI$1),FALSE)</f>
        <v>0</v>
      </c>
      <c r="I219" s="357">
        <f>+VLOOKUP($E219,Primary_nrj!$1:$1048576,MATCH(DATE(I$2,1,1),Primary_nrj!$A$1:$LI$1),FALSE)</f>
        <v>0</v>
      </c>
      <c r="J219" s="357">
        <f>+VLOOKUP($E219,Primary_nrj!$1:$1048576,MATCH(DATE(J$2,1,1),Primary_nrj!$A$1:$LI$1),FALSE)</f>
        <v>0</v>
      </c>
      <c r="K219" s="357">
        <f>+VLOOKUP($E219,Primary_nrj!$1:$1048576,MATCH(DATE(K$2,1,1),Primary_nrj!$A$1:$LI$1),FALSE)</f>
        <v>0</v>
      </c>
      <c r="L219" s="357">
        <f>+VLOOKUP($E219,Primary_nrj!$1:$1048576,MATCH(DATE(L$2,1,1),Primary_nrj!$A$1:$LI$1),FALSE)</f>
        <v>0</v>
      </c>
      <c r="M219" s="357">
        <f>+VLOOKUP($E219,Primary_nrj!$1:$1048576,MATCH(DATE(M$2,1,1),Primary_nrj!$A$1:$LI$1),FALSE)</f>
        <v>0</v>
      </c>
      <c r="N219" s="357">
        <f>+VLOOKUP($E219,Primary_nrj!$1:$1048576,MATCH(DATE(N$2,1,1),Primary_nrj!$A$1:$LI$1),FALSE)</f>
        <v>0</v>
      </c>
      <c r="O219" s="357">
        <f>+VLOOKUP($E219,Primary_nrj!$1:$1048576,MATCH(DATE(O$2,1,1),Primary_nrj!$A$1:$LI$1),FALSE)</f>
        <v>0</v>
      </c>
      <c r="P219" s="357">
        <f>+VLOOKUP($E219,Primary_nrj!$1:$1048576,MATCH(DATE(P$2,1,1),Primary_nrj!$A$1:$LI$1),FALSE)</f>
        <v>0</v>
      </c>
      <c r="Q219" s="357">
        <f>+VLOOKUP($E219,Primary_nrj!$1:$1048576,MATCH(DATE(Q$2,1,1),Primary_nrj!$A$1:$LI$1),FALSE)</f>
        <v>0</v>
      </c>
      <c r="R219" s="357">
        <f>+VLOOKUP($E219,Primary_nrj!$1:$1048576,MATCH(DATE(R$2,1,1),Primary_nrj!$A$1:$LI$1),FALSE)</f>
        <v>0</v>
      </c>
      <c r="S219" s="357">
        <f>+VLOOKUP($E219,Primary_nrj!$1:$1048576,MATCH(DATE(S$2,1,1),Primary_nrj!$A$1:$LI$1),FALSE)</f>
        <v>0</v>
      </c>
      <c r="T219" s="357">
        <f>+VLOOKUP($E219,Primary_nrj!$1:$1048576,MATCH(DATE(T$2,1,1),Primary_nrj!$A$1:$LI$1),FALSE)</f>
        <v>0</v>
      </c>
      <c r="U219" s="357">
        <f>+VLOOKUP($E219,Primary_nrj!$1:$1048576,MATCH(DATE(U$2,1,1),Primary_nrj!$A$1:$LI$1),FALSE)</f>
        <v>0</v>
      </c>
      <c r="V219" s="357">
        <f>+VLOOKUP($E219,Primary_nrj!$1:$1048576,MATCH(DATE(V$2,1,1),Primary_nrj!$A$1:$LI$1),FALSE)</f>
        <v>0</v>
      </c>
      <c r="W219" s="357">
        <f>+VLOOKUP($E219,Primary_nrj!$1:$1048576,MATCH(DATE(W$2,1,1),Primary_nrj!$A$1:$LI$1),FALSE)</f>
        <v>0</v>
      </c>
      <c r="X219" s="357">
        <f>+VLOOKUP($E219,Primary_nrj!$1:$1048576,MATCH(DATE(X$2,1,1),Primary_nrj!$A$1:$LI$1),FALSE)</f>
        <v>0</v>
      </c>
      <c r="Y219" s="357">
        <f>+VLOOKUP($E219,Primary_nrj!$1:$1048576,MATCH(DATE(Y$2,1,1),Primary_nrj!$A$1:$LI$1),FALSE)</f>
        <v>0</v>
      </c>
      <c r="Z219" s="357">
        <f>+VLOOKUP($E219,Primary_nrj!$1:$1048576,MATCH(DATE(Z$2,1,1),Primary_nrj!$A$1:$LI$1),FALSE)</f>
        <v>0</v>
      </c>
      <c r="AA219" s="357">
        <f>+VLOOKUP($E219,Primary_nrj!$1:$1048576,MATCH(DATE(AA$2,1,1),Primary_nrj!$A$1:$LI$1),FALSE)</f>
        <v>0</v>
      </c>
      <c r="AB219" s="357">
        <f>+VLOOKUP($E219,Primary_nrj!$1:$1048576,MATCH(DATE(AB$2,1,1),Primary_nrj!$A$1:$LI$1),FALSE)</f>
        <v>0</v>
      </c>
      <c r="AC219" s="357">
        <f>+VLOOKUP($E219,Primary_nrj!$1:$1048576,MATCH(DATE(AC$2,1,1),Primary_nrj!$A$1:$LI$1),FALSE)</f>
        <v>0</v>
      </c>
      <c r="AD219" s="357">
        <f>+VLOOKUP($E219,Primary_nrj!$1:$1048576,MATCH(DATE(AD$2,1,1),Primary_nrj!$A$1:$LI$1),FALSE)</f>
        <v>0</v>
      </c>
      <c r="AE219" s="357">
        <f>+VLOOKUP($E219,Primary_nrj!$1:$1048576,MATCH(DATE(AE$2,1,1),Primary_nrj!$A$1:$LI$1),FALSE)</f>
        <v>0</v>
      </c>
      <c r="AF219" s="357">
        <f>+VLOOKUP($E219,Primary_nrj!$1:$1048576,MATCH(DATE(AF$2,1,1),Primary_nrj!$A$1:$LI$1),FALSE)</f>
        <v>0</v>
      </c>
      <c r="AG219" s="357">
        <f>+VLOOKUP($E219,Primary_nrj!$1:$1048576,MATCH(DATE(AG$2,1,1),Primary_nrj!$A$1:$LI$1),FALSE)</f>
        <v>0</v>
      </c>
      <c r="AH219" s="357">
        <f>+VLOOKUP($E219,Primary_nrj!$1:$1048576,MATCH(DATE(AH$2,1,1),Primary_nrj!$A$1:$LI$1),FALSE)</f>
        <v>0</v>
      </c>
      <c r="AI219" s="357">
        <f>+VLOOKUP($E219,Primary_nrj!$1:$1048576,MATCH(DATE(AI$2,1,1),Primary_nrj!$A$1:$LI$1),FALSE)</f>
        <v>0</v>
      </c>
      <c r="AJ219" s="357">
        <f>+VLOOKUP($E219,Primary_nrj!$1:$1048576,MATCH(DATE(AJ$2,1,1),Primary_nrj!$A$1:$LI$1),FALSE)</f>
        <v>0</v>
      </c>
      <c r="AK219" s="357">
        <f>+VLOOKUP($E219,Primary_nrj!$1:$1048576,MATCH(DATE(AK$2,1,1),Primary_nrj!$A$1:$LI$1),FALSE)</f>
        <v>0</v>
      </c>
      <c r="AL219" s="357">
        <f>+VLOOKUP($E219,Primary_nrj!$1:$1048576,MATCH(DATE(AL$2,1,1),Primary_nrj!$A$1:$LI$1),FALSE)</f>
        <v>0</v>
      </c>
      <c r="AM219" s="357">
        <f>+VLOOKUP($E219,Primary_nrj!$1:$1048576,MATCH(DATE(AM$2,1,1),Primary_nrj!$A$1:$LI$1),FALSE)</f>
        <v>0</v>
      </c>
      <c r="AN219" s="357">
        <f>+VLOOKUP($E219,Primary_nrj!$1:$1048576,MATCH(DATE(AN$2,1,1),Primary_nrj!$A$1:$LI$1),FALSE)</f>
        <v>0</v>
      </c>
      <c r="AO219" s="357">
        <f>+VLOOKUP($E219,Primary_nrj!$1:$1048576,MATCH(DATE(AO$2,1,1),Primary_nrj!$A$1:$LI$1),FALSE)</f>
        <v>0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1.2294339999999999</v>
      </c>
      <c r="G220" s="357">
        <f>+VLOOKUP($E220,Primary_nrj!$1:$1048576,MATCH(DATE(G$2,1,1),Primary_nrj!$A$1:$LI$1),FALSE)</f>
        <v>2.1667811449999999</v>
      </c>
      <c r="H220" s="357">
        <f>+VLOOKUP($E220,Primary_nrj!$1:$1048576,MATCH(DATE(H$2,1,1),Primary_nrj!$A$1:$LI$1),FALSE)</f>
        <v>2.8647424130000001</v>
      </c>
      <c r="I220" s="357">
        <f>+VLOOKUP($E220,Primary_nrj!$1:$1048576,MATCH(DATE(I$2,1,1),Primary_nrj!$A$1:$LI$1),FALSE)</f>
        <v>3.4241335670000002</v>
      </c>
      <c r="J220" s="357">
        <f>+VLOOKUP($E220,Primary_nrj!$1:$1048576,MATCH(DATE(J$2,1,1),Primary_nrj!$A$1:$LI$1),FALSE)</f>
        <v>3.8936640109999998</v>
      </c>
      <c r="K220" s="357">
        <f>+VLOOKUP($E220,Primary_nrj!$1:$1048576,MATCH(DATE(K$2,1,1),Primary_nrj!$A$1:$LI$1),FALSE)</f>
        <v>4.2909265530000003</v>
      </c>
      <c r="L220" s="357">
        <f>+VLOOKUP($E220,Primary_nrj!$1:$1048576,MATCH(DATE(L$2,1,1),Primary_nrj!$A$1:$LI$1),FALSE)</f>
        <v>4.6355821549999998</v>
      </c>
      <c r="M220" s="357">
        <f>+VLOOKUP($E220,Primary_nrj!$1:$1048576,MATCH(DATE(M$2,1,1),Primary_nrj!$A$1:$LI$1),FALSE)</f>
        <v>4.7607714249999997</v>
      </c>
      <c r="N220" s="357">
        <f>+VLOOKUP($E220,Primary_nrj!$1:$1048576,MATCH(DATE(N$2,1,1),Primary_nrj!$A$1:$LI$1),FALSE)</f>
        <v>4.8486676040000001</v>
      </c>
      <c r="O220" s="357">
        <f>+VLOOKUP($E220,Primary_nrj!$1:$1048576,MATCH(DATE(O$2,1,1),Primary_nrj!$A$1:$LI$1),FALSE)</f>
        <v>4.8904709029999998</v>
      </c>
      <c r="P220" s="357">
        <f>+VLOOKUP($E220,Primary_nrj!$1:$1048576,MATCH(DATE(P$2,1,1),Primary_nrj!$A$1:$LI$1),FALSE)</f>
        <v>4.8807947350000003</v>
      </c>
      <c r="Q220" s="357">
        <f>+VLOOKUP($E220,Primary_nrj!$1:$1048576,MATCH(DATE(Q$2,1,1),Primary_nrj!$A$1:$LI$1),FALSE)</f>
        <v>4.8368076840000001</v>
      </c>
      <c r="R220" s="357">
        <f>+VLOOKUP($E220,Primary_nrj!$1:$1048576,MATCH(DATE(R$2,1,1),Primary_nrj!$A$1:$LI$1),FALSE)</f>
        <v>4.7608573380000001</v>
      </c>
      <c r="S220" s="357">
        <f>+VLOOKUP($E220,Primary_nrj!$1:$1048576,MATCH(DATE(S$2,1,1),Primary_nrj!$A$1:$LI$1),FALSE)</f>
        <v>4.6626738589999999</v>
      </c>
      <c r="T220" s="357">
        <f>+VLOOKUP($E220,Primary_nrj!$1:$1048576,MATCH(DATE(T$2,1,1),Primary_nrj!$A$1:$LI$1),FALSE)</f>
        <v>4.5527621050000002</v>
      </c>
      <c r="U220" s="357">
        <f>+VLOOKUP($E220,Primary_nrj!$1:$1048576,MATCH(DATE(U$2,1,1),Primary_nrj!$A$1:$LI$1),FALSE)</f>
        <v>4.4374015030000002</v>
      </c>
      <c r="V220" s="357">
        <f>+VLOOKUP($E220,Primary_nrj!$1:$1048576,MATCH(DATE(V$2,1,1),Primary_nrj!$A$1:$LI$1),FALSE)</f>
        <v>4.3013474880000002</v>
      </c>
      <c r="W220" s="357">
        <f>+VLOOKUP($E220,Primary_nrj!$1:$1048576,MATCH(DATE(W$2,1,1),Primary_nrj!$A$1:$LI$1),FALSE)</f>
        <v>4.1641373789999996</v>
      </c>
      <c r="X220" s="357">
        <f>+VLOOKUP($E220,Primary_nrj!$1:$1048576,MATCH(DATE(X$2,1,1),Primary_nrj!$A$1:$LI$1),FALSE)</f>
        <v>4.0243504909999999</v>
      </c>
      <c r="Y220" s="357">
        <f>+VLOOKUP($E220,Primary_nrj!$1:$1048576,MATCH(DATE(Y$2,1,1),Primary_nrj!$A$1:$LI$1),FALSE)</f>
        <v>3.879134348</v>
      </c>
      <c r="Z220" s="357">
        <f>+VLOOKUP($E220,Primary_nrj!$1:$1048576,MATCH(DATE(Z$2,1,1),Primary_nrj!$A$1:$LI$1),FALSE)</f>
        <v>3.7263887979999999</v>
      </c>
      <c r="AA220" s="357">
        <f>+VLOOKUP($E220,Primary_nrj!$1:$1048576,MATCH(DATE(AA$2,1,1),Primary_nrj!$A$1:$LI$1),FALSE)</f>
        <v>3.5660711549999999</v>
      </c>
      <c r="AB220" s="357">
        <f>+VLOOKUP($E220,Primary_nrj!$1:$1048576,MATCH(DATE(AB$2,1,1),Primary_nrj!$A$1:$LI$1),FALSE)</f>
        <v>3.4002076090000002</v>
      </c>
      <c r="AC220" s="357">
        <f>+VLOOKUP($E220,Primary_nrj!$1:$1048576,MATCH(DATE(AC$2,1,1),Primary_nrj!$A$1:$LI$1),FALSE)</f>
        <v>3.2312083079999998</v>
      </c>
      <c r="AD220" s="357">
        <f>+VLOOKUP($E220,Primary_nrj!$1:$1048576,MATCH(DATE(AD$2,1,1),Primary_nrj!$A$1:$LI$1),FALSE)</f>
        <v>3.0618981029999999</v>
      </c>
      <c r="AE220" s="357">
        <f>+VLOOKUP($E220,Primary_nrj!$1:$1048576,MATCH(DATE(AE$2,1,1),Primary_nrj!$A$1:$LI$1),FALSE)</f>
        <v>2.8941786679999999</v>
      </c>
      <c r="AF220" s="357">
        <f>+VLOOKUP($E220,Primary_nrj!$1:$1048576,MATCH(DATE(AF$2,1,1),Primary_nrj!$A$1:$LI$1),FALSE)</f>
        <v>2.7285065999999998</v>
      </c>
      <c r="AG220" s="357">
        <f>+VLOOKUP($E220,Primary_nrj!$1:$1048576,MATCH(DATE(AG$2,1,1),Primary_nrj!$A$1:$LI$1),FALSE)</f>
        <v>2.5634087800000001</v>
      </c>
      <c r="AH220" s="357">
        <f>+VLOOKUP($E220,Primary_nrj!$1:$1048576,MATCH(DATE(AH$2,1,1),Primary_nrj!$A$1:$LI$1),FALSE)</f>
        <v>2.3950165970000001</v>
      </c>
      <c r="AI220" s="357">
        <f>+VLOOKUP($E220,Primary_nrj!$1:$1048576,MATCH(DATE(AI$2,1,1),Primary_nrj!$A$1:$LI$1),FALSE)</f>
        <v>2.2191992279999999</v>
      </c>
      <c r="AJ220" s="357">
        <f>+VLOOKUP($E220,Primary_nrj!$1:$1048576,MATCH(DATE(AJ$2,1,1),Primary_nrj!$A$1:$LI$1),FALSE)</f>
        <v>2.0334196480000002</v>
      </c>
      <c r="AK220" s="357">
        <f>+VLOOKUP($E220,Primary_nrj!$1:$1048576,MATCH(DATE(AK$2,1,1),Primary_nrj!$A$1:$LI$1),FALSE)</f>
        <v>1.837193421</v>
      </c>
      <c r="AL220" s="357">
        <f>+VLOOKUP($E220,Primary_nrj!$1:$1048576,MATCH(DATE(AL$2,1,1),Primary_nrj!$A$1:$LI$1),FALSE)</f>
        <v>1.6306244350000001</v>
      </c>
      <c r="AM220" s="357">
        <f>+VLOOKUP($E220,Primary_nrj!$1:$1048576,MATCH(DATE(AM$2,1,1),Primary_nrj!$A$1:$LI$1),FALSE)</f>
        <v>1.411953472</v>
      </c>
      <c r="AN220" s="357">
        <f>+VLOOKUP($E220,Primary_nrj!$1:$1048576,MATCH(DATE(AN$2,1,1),Primary_nrj!$A$1:$LI$1),FALSE)</f>
        <v>1.17507484</v>
      </c>
      <c r="AO220" s="357">
        <f>+VLOOKUP($E220,Primary_nrj!$1:$1048576,MATCH(DATE(AO$2,1,1),Primary_nrj!$A$1:$LI$1),FALSE)</f>
        <v>0.90514531850000002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1.2294339999999999</v>
      </c>
      <c r="G221" s="381">
        <f>+VLOOKUP($E221,Primary_nrj!$1:$1048576,MATCH(DATE(G$2,1,1),Primary_nrj!$A$1:$LI$1),FALSE)</f>
        <v>2.1667811449999999</v>
      </c>
      <c r="H221" s="381">
        <f>+VLOOKUP($E221,Primary_nrj!$1:$1048576,MATCH(DATE(H$2,1,1),Primary_nrj!$A$1:$LI$1),FALSE)</f>
        <v>2.8647424130000001</v>
      </c>
      <c r="I221" s="381">
        <f>+VLOOKUP($E221,Primary_nrj!$1:$1048576,MATCH(DATE(I$2,1,1),Primary_nrj!$A$1:$LI$1),FALSE)</f>
        <v>3.4241335670000002</v>
      </c>
      <c r="J221" s="381">
        <f>+VLOOKUP($E221,Primary_nrj!$1:$1048576,MATCH(DATE(J$2,1,1),Primary_nrj!$A$1:$LI$1),FALSE)</f>
        <v>3.8936640109999998</v>
      </c>
      <c r="K221" s="381">
        <f>+VLOOKUP($E221,Primary_nrj!$1:$1048576,MATCH(DATE(K$2,1,1),Primary_nrj!$A$1:$LI$1),FALSE)</f>
        <v>4.2909265530000003</v>
      </c>
      <c r="L221" s="381">
        <f>+VLOOKUP($E221,Primary_nrj!$1:$1048576,MATCH(DATE(L$2,1,1),Primary_nrj!$A$1:$LI$1),FALSE)</f>
        <v>4.6355821549999998</v>
      </c>
      <c r="M221" s="381">
        <f>+VLOOKUP($E221,Primary_nrj!$1:$1048576,MATCH(DATE(M$2,1,1),Primary_nrj!$A$1:$LI$1),FALSE)</f>
        <v>4.7607714249999997</v>
      </c>
      <c r="N221" s="381">
        <f>+VLOOKUP($E221,Primary_nrj!$1:$1048576,MATCH(DATE(N$2,1,1),Primary_nrj!$A$1:$LI$1),FALSE)</f>
        <v>4.8486676040000001</v>
      </c>
      <c r="O221" s="381">
        <f>+VLOOKUP($E221,Primary_nrj!$1:$1048576,MATCH(DATE(O$2,1,1),Primary_nrj!$A$1:$LI$1),FALSE)</f>
        <v>4.8904709029999998</v>
      </c>
      <c r="P221" s="381">
        <f>+VLOOKUP($E221,Primary_nrj!$1:$1048576,MATCH(DATE(P$2,1,1),Primary_nrj!$A$1:$LI$1),FALSE)</f>
        <v>4.8807947350000003</v>
      </c>
      <c r="Q221" s="381">
        <f>+VLOOKUP($E221,Primary_nrj!$1:$1048576,MATCH(DATE(Q$2,1,1),Primary_nrj!$A$1:$LI$1),FALSE)</f>
        <v>4.8368076840000001</v>
      </c>
      <c r="R221" s="381">
        <f>+VLOOKUP($E221,Primary_nrj!$1:$1048576,MATCH(DATE(R$2,1,1),Primary_nrj!$A$1:$LI$1),FALSE)</f>
        <v>4.7608573380000001</v>
      </c>
      <c r="S221" s="381">
        <f>+VLOOKUP($E221,Primary_nrj!$1:$1048576,MATCH(DATE(S$2,1,1),Primary_nrj!$A$1:$LI$1),FALSE)</f>
        <v>4.6626738589999999</v>
      </c>
      <c r="T221" s="381">
        <f>+VLOOKUP($E221,Primary_nrj!$1:$1048576,MATCH(DATE(T$2,1,1),Primary_nrj!$A$1:$LI$1),FALSE)</f>
        <v>4.5527621050000002</v>
      </c>
      <c r="U221" s="381">
        <f>+VLOOKUP($E221,Primary_nrj!$1:$1048576,MATCH(DATE(U$2,1,1),Primary_nrj!$A$1:$LI$1),FALSE)</f>
        <v>4.4374015030000002</v>
      </c>
      <c r="V221" s="381">
        <f>+VLOOKUP($E221,Primary_nrj!$1:$1048576,MATCH(DATE(V$2,1,1),Primary_nrj!$A$1:$LI$1),FALSE)</f>
        <v>4.3013474880000002</v>
      </c>
      <c r="W221" s="381">
        <f>+VLOOKUP($E221,Primary_nrj!$1:$1048576,MATCH(DATE(W$2,1,1),Primary_nrj!$A$1:$LI$1),FALSE)</f>
        <v>4.1641373789999996</v>
      </c>
      <c r="X221" s="381">
        <f>+VLOOKUP($E221,Primary_nrj!$1:$1048576,MATCH(DATE(X$2,1,1),Primary_nrj!$A$1:$LI$1),FALSE)</f>
        <v>4.0243504909999999</v>
      </c>
      <c r="Y221" s="381">
        <f>+VLOOKUP($E221,Primary_nrj!$1:$1048576,MATCH(DATE(Y$2,1,1),Primary_nrj!$A$1:$LI$1),FALSE)</f>
        <v>3.879134348</v>
      </c>
      <c r="Z221" s="381">
        <f>+VLOOKUP($E221,Primary_nrj!$1:$1048576,MATCH(DATE(Z$2,1,1),Primary_nrj!$A$1:$LI$1),FALSE)</f>
        <v>3.7263887979999999</v>
      </c>
      <c r="AA221" s="381">
        <f>+VLOOKUP($E221,Primary_nrj!$1:$1048576,MATCH(DATE(AA$2,1,1),Primary_nrj!$A$1:$LI$1),FALSE)</f>
        <v>3.5660711549999999</v>
      </c>
      <c r="AB221" s="381">
        <f>+VLOOKUP($E221,Primary_nrj!$1:$1048576,MATCH(DATE(AB$2,1,1),Primary_nrj!$A$1:$LI$1),FALSE)</f>
        <v>3.4002076090000002</v>
      </c>
      <c r="AC221" s="381">
        <f>+VLOOKUP($E221,Primary_nrj!$1:$1048576,MATCH(DATE(AC$2,1,1),Primary_nrj!$A$1:$LI$1),FALSE)</f>
        <v>3.2312083079999998</v>
      </c>
      <c r="AD221" s="381">
        <f>+VLOOKUP($E221,Primary_nrj!$1:$1048576,MATCH(DATE(AD$2,1,1),Primary_nrj!$A$1:$LI$1),FALSE)</f>
        <v>3.0618981029999999</v>
      </c>
      <c r="AE221" s="381">
        <f>+VLOOKUP($E221,Primary_nrj!$1:$1048576,MATCH(DATE(AE$2,1,1),Primary_nrj!$A$1:$LI$1),FALSE)</f>
        <v>2.8941786679999999</v>
      </c>
      <c r="AF221" s="381">
        <f>+VLOOKUP($E221,Primary_nrj!$1:$1048576,MATCH(DATE(AF$2,1,1),Primary_nrj!$A$1:$LI$1),FALSE)</f>
        <v>2.7285065999999998</v>
      </c>
      <c r="AG221" s="381">
        <f>+VLOOKUP($E221,Primary_nrj!$1:$1048576,MATCH(DATE(AG$2,1,1),Primary_nrj!$A$1:$LI$1),FALSE)</f>
        <v>2.5634087800000001</v>
      </c>
      <c r="AH221" s="381">
        <f>+VLOOKUP($E221,Primary_nrj!$1:$1048576,MATCH(DATE(AH$2,1,1),Primary_nrj!$A$1:$LI$1),FALSE)</f>
        <v>2.3950165970000001</v>
      </c>
      <c r="AI221" s="381">
        <f>+VLOOKUP($E221,Primary_nrj!$1:$1048576,MATCH(DATE(AI$2,1,1),Primary_nrj!$A$1:$LI$1),FALSE)</f>
        <v>2.2191992279999999</v>
      </c>
      <c r="AJ221" s="381">
        <f>+VLOOKUP($E221,Primary_nrj!$1:$1048576,MATCH(DATE(AJ$2,1,1),Primary_nrj!$A$1:$LI$1),FALSE)</f>
        <v>2.0334196480000002</v>
      </c>
      <c r="AK221" s="381">
        <f>+VLOOKUP($E221,Primary_nrj!$1:$1048576,MATCH(DATE(AK$2,1,1),Primary_nrj!$A$1:$LI$1),FALSE)</f>
        <v>1.837193421</v>
      </c>
      <c r="AL221" s="381">
        <f>+VLOOKUP($E221,Primary_nrj!$1:$1048576,MATCH(DATE(AL$2,1,1),Primary_nrj!$A$1:$LI$1),FALSE)</f>
        <v>1.6306244350000001</v>
      </c>
      <c r="AM221" s="381">
        <f>+VLOOKUP($E221,Primary_nrj!$1:$1048576,MATCH(DATE(AM$2,1,1),Primary_nrj!$A$1:$LI$1),FALSE)</f>
        <v>1.411953472</v>
      </c>
      <c r="AN221" s="381">
        <f>+VLOOKUP($E221,Primary_nrj!$1:$1048576,MATCH(DATE(AN$2,1,1),Primary_nrj!$A$1:$LI$1),FALSE)</f>
        <v>1.17507484</v>
      </c>
      <c r="AO221" s="381">
        <f>+VLOOKUP($E221,Primary_nrj!$1:$1048576,MATCH(DATE(AO$2,1,1),Primary_nrj!$A$1:$LI$1),FALSE)</f>
        <v>0.90514531850000002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0.68292085300000005</v>
      </c>
      <c r="G222" s="357">
        <f>+VLOOKUP($E222,Primary_nrj!$1:$1048576,MATCH(DATE(G$2,1,1),Primary_nrj!$A$1:$LI$1),FALSE)</f>
        <v>1.2035945219999999</v>
      </c>
      <c r="H222" s="357">
        <f>+VLOOKUP($E222,Primary_nrj!$1:$1048576,MATCH(DATE(H$2,1,1),Primary_nrj!$A$1:$LI$1),FALSE)</f>
        <v>1.5912951259999999</v>
      </c>
      <c r="I222" s="357">
        <f>+VLOOKUP($E222,Primary_nrj!$1:$1048576,MATCH(DATE(I$2,1,1),Primary_nrj!$A$1:$LI$1),FALSE)</f>
        <v>1.902023383</v>
      </c>
      <c r="J222" s="357">
        <f>+VLOOKUP($E222,Primary_nrj!$1:$1048576,MATCH(DATE(J$2,1,1),Primary_nrj!$A$1:$LI$1),FALSE)</f>
        <v>2.1628361890000001</v>
      </c>
      <c r="K222" s="357">
        <f>+VLOOKUP($E222,Primary_nrj!$1:$1048576,MATCH(DATE(K$2,1,1),Primary_nrj!$A$1:$LI$1),FALSE)</f>
        <v>2.383505923</v>
      </c>
      <c r="L222" s="357">
        <f>+VLOOKUP($E222,Primary_nrj!$1:$1048576,MATCH(DATE(L$2,1,1),Primary_nrj!$A$1:$LI$1),FALSE)</f>
        <v>2.574953775</v>
      </c>
      <c r="M222" s="357">
        <f>+VLOOKUP($E222,Primary_nrj!$1:$1048576,MATCH(DATE(M$2,1,1),Primary_nrj!$A$1:$LI$1),FALSE)</f>
        <v>2.8865320680000002</v>
      </c>
      <c r="N222" s="357">
        <f>+VLOOKUP($E222,Primary_nrj!$1:$1048576,MATCH(DATE(N$2,1,1),Primary_nrj!$A$1:$LI$1),FALSE)</f>
        <v>3.2033094809999998</v>
      </c>
      <c r="O222" s="357">
        <f>+VLOOKUP($E222,Primary_nrj!$1:$1048576,MATCH(DATE(O$2,1,1),Primary_nrj!$A$1:$LI$1),FALSE)</f>
        <v>3.5156390040000001</v>
      </c>
      <c r="P222" s="357">
        <f>+VLOOKUP($E222,Primary_nrj!$1:$1048576,MATCH(DATE(P$2,1,1),Primary_nrj!$A$1:$LI$1),FALSE)</f>
        <v>3.8138486340000002</v>
      </c>
      <c r="Q222" s="357">
        <f>+VLOOKUP($E222,Primary_nrj!$1:$1048576,MATCH(DATE(Q$2,1,1),Primary_nrj!$A$1:$LI$1),FALSE)</f>
        <v>4.1051197080000001</v>
      </c>
      <c r="R222" s="357">
        <f>+VLOOKUP($E222,Primary_nrj!$1:$1048576,MATCH(DATE(R$2,1,1),Primary_nrj!$A$1:$LI$1),FALSE)</f>
        <v>4.3867894080000003</v>
      </c>
      <c r="S222" s="357">
        <f>+VLOOKUP($E222,Primary_nrj!$1:$1048576,MATCH(DATE(S$2,1,1),Primary_nrj!$A$1:$LI$1),FALSE)</f>
        <v>4.6635153379999998</v>
      </c>
      <c r="T222" s="357">
        <f>+VLOOKUP($E222,Primary_nrj!$1:$1048576,MATCH(DATE(T$2,1,1),Primary_nrj!$A$1:$LI$1),FALSE)</f>
        <v>4.9432464209999996</v>
      </c>
      <c r="U222" s="357">
        <f>+VLOOKUP($E222,Primary_nrj!$1:$1048576,MATCH(DATE(U$2,1,1),Primary_nrj!$A$1:$LI$1),FALSE)</f>
        <v>5.2322446029999998</v>
      </c>
      <c r="V222" s="357">
        <f>+VLOOKUP($E222,Primary_nrj!$1:$1048576,MATCH(DATE(V$2,1,1),Primary_nrj!$A$1:$LI$1),FALSE)</f>
        <v>5.5115425990000002</v>
      </c>
      <c r="W222" s="357">
        <f>+VLOOKUP($E222,Primary_nrj!$1:$1048576,MATCH(DATE(W$2,1,1),Primary_nrj!$A$1:$LI$1),FALSE)</f>
        <v>5.8039087299999998</v>
      </c>
      <c r="X222" s="357">
        <f>+VLOOKUP($E222,Primary_nrj!$1:$1048576,MATCH(DATE(X$2,1,1),Primary_nrj!$A$1:$LI$1),FALSE)</f>
        <v>6.1090684199999998</v>
      </c>
      <c r="Y222" s="357">
        <f>+VLOOKUP($E222,Primary_nrj!$1:$1048576,MATCH(DATE(Y$2,1,1),Primary_nrj!$A$1:$LI$1),FALSE)</f>
        <v>6.4240089950000003</v>
      </c>
      <c r="Z222" s="357">
        <f>+VLOOKUP($E222,Primary_nrj!$1:$1048576,MATCH(DATE(Z$2,1,1),Primary_nrj!$A$1:$LI$1),FALSE)</f>
        <v>6.7457217800000002</v>
      </c>
      <c r="AA222" s="357">
        <f>+VLOOKUP($E222,Primary_nrj!$1:$1048576,MATCH(DATE(AA$2,1,1),Primary_nrj!$A$1:$LI$1),FALSE)</f>
        <v>7.0740202529999996</v>
      </c>
      <c r="AB222" s="357">
        <f>+VLOOKUP($E222,Primary_nrj!$1:$1048576,MATCH(DATE(AB$2,1,1),Primary_nrj!$A$1:$LI$1),FALSE)</f>
        <v>7.4131678360000004</v>
      </c>
      <c r="AC222" s="357">
        <f>+VLOOKUP($E222,Primary_nrj!$1:$1048576,MATCH(DATE(AC$2,1,1),Primary_nrj!$A$1:$LI$1),FALSE)</f>
        <v>7.7701268990000001</v>
      </c>
      <c r="AD222" s="357">
        <f>+VLOOKUP($E222,Primary_nrj!$1:$1048576,MATCH(DATE(AD$2,1,1),Primary_nrj!$A$1:$LI$1),FALSE)</f>
        <v>8.1558185939999994</v>
      </c>
      <c r="AE222" s="357">
        <f>+VLOOKUP($E222,Primary_nrj!$1:$1048576,MATCH(DATE(AE$2,1,1),Primary_nrj!$A$1:$LI$1),FALSE)</f>
        <v>8.5829666509999996</v>
      </c>
      <c r="AF222" s="357">
        <f>+VLOOKUP($E222,Primary_nrj!$1:$1048576,MATCH(DATE(AF$2,1,1),Primary_nrj!$A$1:$LI$1),FALSE)</f>
        <v>9.0647735879999995</v>
      </c>
      <c r="AG222" s="357">
        <f>+VLOOKUP($E222,Primary_nrj!$1:$1048576,MATCH(DATE(AG$2,1,1),Primary_nrj!$A$1:$LI$1),FALSE)</f>
        <v>9.6126424539999995</v>
      </c>
      <c r="AH222" s="357">
        <f>+VLOOKUP($E222,Primary_nrj!$1:$1048576,MATCH(DATE(AH$2,1,1),Primary_nrj!$A$1:$LI$1),FALSE)</f>
        <v>10.232154380000001</v>
      </c>
      <c r="AI222" s="357">
        <f>+VLOOKUP($E222,Primary_nrj!$1:$1048576,MATCH(DATE(AI$2,1,1),Primary_nrj!$A$1:$LI$1),FALSE)</f>
        <v>10.92850561</v>
      </c>
      <c r="AJ222" s="357">
        <f>+VLOOKUP($E222,Primary_nrj!$1:$1048576,MATCH(DATE(AJ$2,1,1),Primary_nrj!$A$1:$LI$1),FALSE)</f>
        <v>11.716747700000001</v>
      </c>
      <c r="AK222" s="357">
        <f>+VLOOKUP($E222,Primary_nrj!$1:$1048576,MATCH(DATE(AK$2,1,1),Primary_nrj!$A$1:$LI$1),FALSE)</f>
        <v>12.63438332</v>
      </c>
      <c r="AL222" s="357">
        <f>+VLOOKUP($E222,Primary_nrj!$1:$1048576,MATCH(DATE(AL$2,1,1),Primary_nrj!$A$1:$LI$1),FALSE)</f>
        <v>13.75326888</v>
      </c>
      <c r="AM222" s="357">
        <f>+VLOOKUP($E222,Primary_nrj!$1:$1048576,MATCH(DATE(AM$2,1,1),Primary_nrj!$A$1:$LI$1),FALSE)</f>
        <v>15.196457150000001</v>
      </c>
      <c r="AN222" s="357">
        <f>+VLOOKUP($E222,Primary_nrj!$1:$1048576,MATCH(DATE(AN$2,1,1),Primary_nrj!$A$1:$LI$1),FALSE)</f>
        <v>17.183115090000001</v>
      </c>
      <c r="AO222" s="357">
        <f>+VLOOKUP($E222,Primary_nrj!$1:$1048576,MATCH(DATE(AO$2,1,1),Primary_nrj!$A$1:$LI$1),FALSE)</f>
        <v>20.155986850000001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49.482055240000001</v>
      </c>
      <c r="G223" s="332">
        <f>+VLOOKUP($E223,Primary_nrj!$1:$1048576,MATCH(DATE(G$2,1,1),Primary_nrj!$A$1:$LI$1),FALSE)</f>
        <v>50.020063589999999</v>
      </c>
      <c r="H223" s="332">
        <f>+VLOOKUP($E223,Primary_nrj!$1:$1048576,MATCH(DATE(H$2,1,1),Primary_nrj!$A$1:$LI$1),FALSE)</f>
        <v>50.481812359999999</v>
      </c>
      <c r="I223" s="332">
        <f>+VLOOKUP($E223,Primary_nrj!$1:$1048576,MATCH(DATE(I$2,1,1),Primary_nrj!$A$1:$LI$1),FALSE)</f>
        <v>51.03934289</v>
      </c>
      <c r="J223" s="332">
        <f>+VLOOKUP($E223,Primary_nrj!$1:$1048576,MATCH(DATE(J$2,1,1),Primary_nrj!$A$1:$LI$1),FALSE)</f>
        <v>51.598909169999999</v>
      </c>
      <c r="K223" s="332">
        <f>+VLOOKUP($E223,Primary_nrj!$1:$1048576,MATCH(DATE(K$2,1,1),Primary_nrj!$A$1:$LI$1),FALSE)</f>
        <v>52.25353973</v>
      </c>
      <c r="L223" s="332">
        <f>+VLOOKUP($E223,Primary_nrj!$1:$1048576,MATCH(DATE(L$2,1,1),Primary_nrj!$A$1:$LI$1),FALSE)</f>
        <v>53.06434307</v>
      </c>
      <c r="M223" s="332">
        <f>+VLOOKUP($E223,Primary_nrj!$1:$1048576,MATCH(DATE(M$2,1,1),Primary_nrj!$A$1:$LI$1),FALSE)</f>
        <v>54.67435854</v>
      </c>
      <c r="N223" s="332">
        <f>+VLOOKUP($E223,Primary_nrj!$1:$1048576,MATCH(DATE(N$2,1,1),Primary_nrj!$A$1:$LI$1),FALSE)</f>
        <v>56.487656200000004</v>
      </c>
      <c r="O223" s="332">
        <f>+VLOOKUP($E223,Primary_nrj!$1:$1048576,MATCH(DATE(O$2,1,1),Primary_nrj!$A$1:$LI$1),FALSE)</f>
        <v>58.605868549999997</v>
      </c>
      <c r="P223" s="332">
        <f>+VLOOKUP($E223,Primary_nrj!$1:$1048576,MATCH(DATE(P$2,1,1),Primary_nrj!$A$1:$LI$1),FALSE)</f>
        <v>60.65607997</v>
      </c>
      <c r="Q223" s="332">
        <f>+VLOOKUP($E223,Primary_nrj!$1:$1048576,MATCH(DATE(Q$2,1,1),Primary_nrj!$A$1:$LI$1),FALSE)</f>
        <v>62.456142720000003</v>
      </c>
      <c r="R223" s="332">
        <f>+VLOOKUP($E223,Primary_nrj!$1:$1048576,MATCH(DATE(R$2,1,1),Primary_nrj!$A$1:$LI$1),FALSE)</f>
        <v>64.079502750000003</v>
      </c>
      <c r="S223" s="332">
        <f>+VLOOKUP($E223,Primary_nrj!$1:$1048576,MATCH(DATE(S$2,1,1),Primary_nrj!$A$1:$LI$1),FALSE)</f>
        <v>65.617602169999998</v>
      </c>
      <c r="T223" s="332">
        <f>+VLOOKUP($E223,Primary_nrj!$1:$1048576,MATCH(DATE(T$2,1,1),Primary_nrj!$A$1:$LI$1),FALSE)</f>
        <v>67.230688619999995</v>
      </c>
      <c r="U223" s="332">
        <f>+VLOOKUP($E223,Primary_nrj!$1:$1048576,MATCH(DATE(U$2,1,1),Primary_nrj!$A$1:$LI$1),FALSE)</f>
        <v>69.004714739999997</v>
      </c>
      <c r="V223" s="332">
        <f>+VLOOKUP($E223,Primary_nrj!$1:$1048576,MATCH(DATE(V$2,1,1),Primary_nrj!$A$1:$LI$1),FALSE)</f>
        <v>70.857632969999997</v>
      </c>
      <c r="W223" s="332">
        <f>+VLOOKUP($E223,Primary_nrj!$1:$1048576,MATCH(DATE(W$2,1,1),Primary_nrj!$A$1:$LI$1),FALSE)</f>
        <v>72.894103290000004</v>
      </c>
      <c r="X223" s="332">
        <f>+VLOOKUP($E223,Primary_nrj!$1:$1048576,MATCH(DATE(X$2,1,1),Primary_nrj!$A$1:$LI$1),FALSE)</f>
        <v>75.046756619999996</v>
      </c>
      <c r="Y223" s="332">
        <f>+VLOOKUP($E223,Primary_nrj!$1:$1048576,MATCH(DATE(Y$2,1,1),Primary_nrj!$A$1:$LI$1),FALSE)</f>
        <v>77.237368140000001</v>
      </c>
      <c r="Z223" s="332">
        <f>+VLOOKUP($E223,Primary_nrj!$1:$1048576,MATCH(DATE(Z$2,1,1),Primary_nrj!$A$1:$LI$1),FALSE)</f>
        <v>79.412404769999995</v>
      </c>
      <c r="AA223" s="332">
        <f>+VLOOKUP($E223,Primary_nrj!$1:$1048576,MATCH(DATE(AA$2,1,1),Primary_nrj!$A$1:$LI$1),FALSE)</f>
        <v>81.564591469999996</v>
      </c>
      <c r="AB223" s="332">
        <f>+VLOOKUP($E223,Primary_nrj!$1:$1048576,MATCH(DATE(AB$2,1,1),Primary_nrj!$A$1:$LI$1),FALSE)</f>
        <v>83.734790939999996</v>
      </c>
      <c r="AC223" s="332">
        <f>+VLOOKUP($E223,Primary_nrj!$1:$1048576,MATCH(DATE(AC$2,1,1),Primary_nrj!$A$1:$LI$1),FALSE)</f>
        <v>85.982997240000003</v>
      </c>
      <c r="AD223" s="332">
        <f>+VLOOKUP($E223,Primary_nrj!$1:$1048576,MATCH(DATE(AD$2,1,1),Primary_nrj!$A$1:$LI$1),FALSE)</f>
        <v>88.372294159999996</v>
      </c>
      <c r="AE223" s="332">
        <f>+VLOOKUP($E223,Primary_nrj!$1:$1048576,MATCH(DATE(AE$2,1,1),Primary_nrj!$A$1:$LI$1),FALSE)</f>
        <v>90.947648349999994</v>
      </c>
      <c r="AF223" s="332">
        <f>+VLOOKUP($E223,Primary_nrj!$1:$1048576,MATCH(DATE(AF$2,1,1),Primary_nrj!$A$1:$LI$1),FALSE)</f>
        <v>93.787945359999995</v>
      </c>
      <c r="AG223" s="332">
        <f>+VLOOKUP($E223,Primary_nrj!$1:$1048576,MATCH(DATE(AG$2,1,1),Primary_nrj!$A$1:$LI$1),FALSE)</f>
        <v>96.838914919999993</v>
      </c>
      <c r="AH223" s="332">
        <f>+VLOOKUP($E223,Primary_nrj!$1:$1048576,MATCH(DATE(AH$2,1,1),Primary_nrj!$A$1:$LI$1),FALSE)</f>
        <v>100.0048936</v>
      </c>
      <c r="AI223" s="332">
        <f>+VLOOKUP($E223,Primary_nrj!$1:$1048576,MATCH(DATE(AI$2,1,1),Primary_nrj!$A$1:$LI$1),FALSE)</f>
        <v>103.15807169999999</v>
      </c>
      <c r="AJ223" s="332">
        <f>+VLOOKUP($E223,Primary_nrj!$1:$1048576,MATCH(DATE(AJ$2,1,1),Primary_nrj!$A$1:$LI$1),FALSE)</f>
        <v>106.2123404</v>
      </c>
      <c r="AK223" s="332">
        <f>+VLOOKUP($E223,Primary_nrj!$1:$1048576,MATCH(DATE(AK$2,1,1),Primary_nrj!$A$1:$LI$1),FALSE)</f>
        <v>109.17729559999999</v>
      </c>
      <c r="AL223" s="332">
        <f>+VLOOKUP($E223,Primary_nrj!$1:$1048576,MATCH(DATE(AL$2,1,1),Primary_nrj!$A$1:$LI$1),FALSE)</f>
        <v>112.1373292</v>
      </c>
      <c r="AM223" s="332">
        <f>+VLOOKUP($E223,Primary_nrj!$1:$1048576,MATCH(DATE(AM$2,1,1),Primary_nrj!$A$1:$LI$1),FALSE)</f>
        <v>115.1788773</v>
      </c>
      <c r="AN223" s="332">
        <f>+VLOOKUP($E223,Primary_nrj!$1:$1048576,MATCH(DATE(AN$2,1,1),Primary_nrj!$A$1:$LI$1),FALSE)</f>
        <v>118.3477872</v>
      </c>
      <c r="AO223" s="332">
        <f>+VLOOKUP($E223,Primary_nrj!$1:$1048576,MATCH(DATE(AO$2,1,1),Primary_nrj!$A$1:$LI$1),FALSE)</f>
        <v>121.6289474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37.209471379999997</v>
      </c>
      <c r="G224" s="357">
        <f>+VLOOKUP($E224,Primary_nrj!$1:$1048576,MATCH(DATE(G$2,1,1),Primary_nrj!$A$1:$LI$1),FALSE)</f>
        <v>37.614042410000003</v>
      </c>
      <c r="H224" s="357">
        <f>+VLOOKUP($E224,Primary_nrj!$1:$1048576,MATCH(DATE(H$2,1,1),Primary_nrj!$A$1:$LI$1),FALSE)</f>
        <v>37.961267839999998</v>
      </c>
      <c r="I224" s="357">
        <f>+VLOOKUP($E224,Primary_nrj!$1:$1048576,MATCH(DATE(I$2,1,1),Primary_nrj!$A$1:$LI$1),FALSE)</f>
        <v>38.380519139999997</v>
      </c>
      <c r="J224" s="357">
        <f>+VLOOKUP($E224,Primary_nrj!$1:$1048576,MATCH(DATE(J$2,1,1),Primary_nrj!$A$1:$LI$1),FALSE)</f>
        <v>38.801301289999998</v>
      </c>
      <c r="K224" s="357">
        <f>+VLOOKUP($E224,Primary_nrj!$1:$1048576,MATCH(DATE(K$2,1,1),Primary_nrj!$A$1:$LI$1),FALSE)</f>
        <v>39.293569789999999</v>
      </c>
      <c r="L224" s="357">
        <f>+VLOOKUP($E224,Primary_nrj!$1:$1048576,MATCH(DATE(L$2,1,1),Primary_nrj!$A$1:$LI$1),FALSE)</f>
        <v>39.903276959999999</v>
      </c>
      <c r="M224" s="357">
        <f>+VLOOKUP($E224,Primary_nrj!$1:$1048576,MATCH(DATE(M$2,1,1),Primary_nrj!$A$1:$LI$1),FALSE)</f>
        <v>40.31270387</v>
      </c>
      <c r="N224" s="357">
        <f>+VLOOKUP($E224,Primary_nrj!$1:$1048576,MATCH(DATE(N$2,1,1),Primary_nrj!$A$1:$LI$1),FALSE)</f>
        <v>40.821845789999998</v>
      </c>
      <c r="O224" s="357">
        <f>+VLOOKUP($E224,Primary_nrj!$1:$1048576,MATCH(DATE(O$2,1,1),Primary_nrj!$A$1:$LI$1),FALSE)</f>
        <v>41.493722310000003</v>
      </c>
      <c r="P224" s="357">
        <f>+VLOOKUP($E224,Primary_nrj!$1:$1048576,MATCH(DATE(P$2,1,1),Primary_nrj!$A$1:$LI$1),FALSE)</f>
        <v>42.056363640000001</v>
      </c>
      <c r="Q224" s="357">
        <f>+VLOOKUP($E224,Primary_nrj!$1:$1048576,MATCH(DATE(Q$2,1,1),Primary_nrj!$A$1:$LI$1),FALSE)</f>
        <v>42.38913539</v>
      </c>
      <c r="R224" s="357">
        <f>+VLOOKUP($E224,Primary_nrj!$1:$1048576,MATCH(DATE(R$2,1,1),Primary_nrj!$A$1:$LI$1),FALSE)</f>
        <v>42.551807169999996</v>
      </c>
      <c r="S224" s="357">
        <f>+VLOOKUP($E224,Primary_nrj!$1:$1048576,MATCH(DATE(S$2,1,1),Primary_nrj!$A$1:$LI$1),FALSE)</f>
        <v>42.61152963</v>
      </c>
      <c r="T224" s="357">
        <f>+VLOOKUP($E224,Primary_nrj!$1:$1048576,MATCH(DATE(T$2,1,1),Primary_nrj!$A$1:$LI$1),FALSE)</f>
        <v>42.673766370000003</v>
      </c>
      <c r="U224" s="357">
        <f>+VLOOKUP($E224,Primary_nrj!$1:$1048576,MATCH(DATE(U$2,1,1),Primary_nrj!$A$1:$LI$1),FALSE)</f>
        <v>42.788518109999998</v>
      </c>
      <c r="V224" s="357">
        <f>+VLOOKUP($E224,Primary_nrj!$1:$1048576,MATCH(DATE(V$2,1,1),Primary_nrj!$A$1:$LI$1),FALSE)</f>
        <v>42.899035269999999</v>
      </c>
      <c r="W224" s="357">
        <f>+VLOOKUP($E224,Primary_nrj!$1:$1048576,MATCH(DATE(W$2,1,1),Primary_nrj!$A$1:$LI$1),FALSE)</f>
        <v>43.063679290000003</v>
      </c>
      <c r="X224" s="357">
        <f>+VLOOKUP($E224,Primary_nrj!$1:$1048576,MATCH(DATE(X$2,1,1),Primary_nrj!$A$1:$LI$1),FALSE)</f>
        <v>43.235567789999998</v>
      </c>
      <c r="Y224" s="357">
        <f>+VLOOKUP($E224,Primary_nrj!$1:$1048576,MATCH(DATE(Y$2,1,1),Primary_nrj!$A$1:$LI$1),FALSE)</f>
        <v>43.365672570000001</v>
      </c>
      <c r="Z224" s="357">
        <f>+VLOOKUP($E224,Primary_nrj!$1:$1048576,MATCH(DATE(Z$2,1,1),Primary_nrj!$A$1:$LI$1),FALSE)</f>
        <v>43.423052640000002</v>
      </c>
      <c r="AA224" s="357">
        <f>+VLOOKUP($E224,Primary_nrj!$1:$1048576,MATCH(DATE(AA$2,1,1),Primary_nrj!$A$1:$LI$1),FALSE)</f>
        <v>43.404521350000003</v>
      </c>
      <c r="AB224" s="357">
        <f>+VLOOKUP($E224,Primary_nrj!$1:$1048576,MATCH(DATE(AB$2,1,1),Primary_nrj!$A$1:$LI$1),FALSE)</f>
        <v>43.332229519999999</v>
      </c>
      <c r="AC224" s="357">
        <f>+VLOOKUP($E224,Primary_nrj!$1:$1048576,MATCH(DATE(AC$2,1,1),Primary_nrj!$A$1:$LI$1),FALSE)</f>
        <v>43.235552519999999</v>
      </c>
      <c r="AD224" s="357">
        <f>+VLOOKUP($E224,Primary_nrj!$1:$1048576,MATCH(DATE(AD$2,1,1),Primary_nrj!$A$1:$LI$1),FALSE)</f>
        <v>43.141857139999999</v>
      </c>
      <c r="AE224" s="357">
        <f>+VLOOKUP($E224,Primary_nrj!$1:$1048576,MATCH(DATE(AE$2,1,1),Primary_nrj!$A$1:$LI$1),FALSE)</f>
        <v>43.066233140000001</v>
      </c>
      <c r="AF224" s="357">
        <f>+VLOOKUP($E224,Primary_nrj!$1:$1048576,MATCH(DATE(AF$2,1,1),Primary_nrj!$A$1:$LI$1),FALSE)</f>
        <v>43.036698719999997</v>
      </c>
      <c r="AG224" s="357">
        <f>+VLOOKUP($E224,Primary_nrj!$1:$1048576,MATCH(DATE(AG$2,1,1),Primary_nrj!$A$1:$LI$1),FALSE)</f>
        <v>43.017497630000001</v>
      </c>
      <c r="AH224" s="357">
        <f>+VLOOKUP($E224,Primary_nrj!$1:$1048576,MATCH(DATE(AH$2,1,1),Primary_nrj!$A$1:$LI$1),FALSE)</f>
        <v>42.958274090000003</v>
      </c>
      <c r="AI224" s="357">
        <f>+VLOOKUP($E224,Primary_nrj!$1:$1048576,MATCH(DATE(AI$2,1,1),Primary_nrj!$A$1:$LI$1),FALSE)</f>
        <v>42.800942569999997</v>
      </c>
      <c r="AJ224" s="357">
        <f>+VLOOKUP($E224,Primary_nrj!$1:$1048576,MATCH(DATE(AJ$2,1,1),Primary_nrj!$A$1:$LI$1),FALSE)</f>
        <v>42.511600639999997</v>
      </c>
      <c r="AK224" s="357">
        <f>+VLOOKUP($E224,Primary_nrj!$1:$1048576,MATCH(DATE(AK$2,1,1),Primary_nrj!$A$1:$LI$1),FALSE)</f>
        <v>42.098297180000003</v>
      </c>
      <c r="AL224" s="357">
        <f>+VLOOKUP($E224,Primary_nrj!$1:$1048576,MATCH(DATE(AL$2,1,1),Primary_nrj!$A$1:$LI$1),FALSE)</f>
        <v>41.596263290000003</v>
      </c>
      <c r="AM224" s="357">
        <f>+VLOOKUP($E224,Primary_nrj!$1:$1048576,MATCH(DATE(AM$2,1,1),Primary_nrj!$A$1:$LI$1),FALSE)</f>
        <v>41.0365112</v>
      </c>
      <c r="AN224" s="357">
        <f>+VLOOKUP($E224,Primary_nrj!$1:$1048576,MATCH(DATE(AN$2,1,1),Primary_nrj!$A$1:$LI$1),FALSE)</f>
        <v>40.431119870000003</v>
      </c>
      <c r="AO224" s="357">
        <f>+VLOOKUP($E224,Primary_nrj!$1:$1048576,MATCH(DATE(AO$2,1,1),Primary_nrj!$A$1:$LI$1),FALSE)</f>
        <v>39.769548649999997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0.49716839759999998</v>
      </c>
      <c r="G225" s="357">
        <f>+VLOOKUP($E225,Primary_nrj!$1:$1048576,MATCH(DATE(G$2,1,1),Primary_nrj!$A$1:$LI$1),FALSE)</f>
        <v>0.50257400880000003</v>
      </c>
      <c r="H225" s="357">
        <f>+VLOOKUP($E225,Primary_nrj!$1:$1048576,MATCH(DATE(H$2,1,1),Primary_nrj!$A$1:$LI$1),FALSE)</f>
        <v>0.50721340569999995</v>
      </c>
      <c r="I225" s="357">
        <f>+VLOOKUP($E225,Primary_nrj!$1:$1048576,MATCH(DATE(I$2,1,1),Primary_nrj!$A$1:$LI$1),FALSE)</f>
        <v>0.51281516500000002</v>
      </c>
      <c r="J225" s="357">
        <f>+VLOOKUP($E225,Primary_nrj!$1:$1048576,MATCH(DATE(J$2,1,1),Primary_nrj!$A$1:$LI$1),FALSE)</f>
        <v>0.51843737830000003</v>
      </c>
      <c r="K225" s="357">
        <f>+VLOOKUP($E225,Primary_nrj!$1:$1048576,MATCH(DATE(K$2,1,1),Primary_nrj!$A$1:$LI$1),FALSE)</f>
        <v>0.52501474510000001</v>
      </c>
      <c r="L225" s="357">
        <f>+VLOOKUP($E225,Primary_nrj!$1:$1048576,MATCH(DATE(L$2,1,1),Primary_nrj!$A$1:$LI$1),FALSE)</f>
        <v>0.53316124980000001</v>
      </c>
      <c r="M225" s="357">
        <f>+VLOOKUP($E225,Primary_nrj!$1:$1048576,MATCH(DATE(M$2,1,1),Primary_nrj!$A$1:$LI$1),FALSE)</f>
        <v>0.53133777589999998</v>
      </c>
      <c r="N225" s="357">
        <f>+VLOOKUP($E225,Primary_nrj!$1:$1048576,MATCH(DATE(N$2,1,1),Primary_nrj!$A$1:$LI$1),FALSE)</f>
        <v>0.5303628131</v>
      </c>
      <c r="O225" s="357">
        <f>+VLOOKUP($E225,Primary_nrj!$1:$1048576,MATCH(DATE(O$2,1,1),Primary_nrj!$A$1:$LI$1),FALSE)</f>
        <v>0.53095635429999999</v>
      </c>
      <c r="P225" s="357">
        <f>+VLOOKUP($E225,Primary_nrj!$1:$1048576,MATCH(DATE(P$2,1,1),Primary_nrj!$A$1:$LI$1),FALSE)</f>
        <v>0.52956148380000001</v>
      </c>
      <c r="Q225" s="357">
        <f>+VLOOKUP($E225,Primary_nrj!$1:$1048576,MATCH(DATE(Q$2,1,1),Primary_nrj!$A$1:$LI$1),FALSE)</f>
        <v>0.52471507910000004</v>
      </c>
      <c r="R225" s="357">
        <f>+VLOOKUP($E225,Primary_nrj!$1:$1048576,MATCH(DATE(R$2,1,1),Primary_nrj!$A$1:$LI$1),FALSE)</f>
        <v>0.51725706810000005</v>
      </c>
      <c r="S225" s="357">
        <f>+VLOOKUP($E225,Primary_nrj!$1:$1048576,MATCH(DATE(S$2,1,1),Primary_nrj!$A$1:$LI$1),FALSE)</f>
        <v>0.50807000059999996</v>
      </c>
      <c r="T225" s="357">
        <f>+VLOOKUP($E225,Primary_nrj!$1:$1048576,MATCH(DATE(T$2,1,1),Primary_nrj!$A$1:$LI$1),FALSE)</f>
        <v>0.49842610869999998</v>
      </c>
      <c r="U225" s="357">
        <f>+VLOOKUP($E225,Primary_nrj!$1:$1048576,MATCH(DATE(U$2,1,1),Primary_nrj!$A$1:$LI$1),FALSE)</f>
        <v>0.48886025709999997</v>
      </c>
      <c r="V225" s="357">
        <f>+VLOOKUP($E225,Primary_nrj!$1:$1048576,MATCH(DATE(V$2,1,1),Primary_nrj!$A$1:$LI$1),FALSE)</f>
        <v>0.47865924139999999</v>
      </c>
      <c r="W225" s="357">
        <f>+VLOOKUP($E225,Primary_nrj!$1:$1048576,MATCH(DATE(W$2,1,1),Primary_nrj!$A$1:$LI$1),FALSE)</f>
        <v>0.46841768750000001</v>
      </c>
      <c r="X225" s="357">
        <f>+VLOOKUP($E225,Primary_nrj!$1:$1048576,MATCH(DATE(X$2,1,1),Primary_nrj!$A$1:$LI$1),FALSE)</f>
        <v>0.45754357289999997</v>
      </c>
      <c r="Y225" s="357">
        <f>+VLOOKUP($E225,Primary_nrj!$1:$1048576,MATCH(DATE(Y$2,1,1),Primary_nrj!$A$1:$LI$1),FALSE)</f>
        <v>0.4454709811</v>
      </c>
      <c r="Z225" s="357">
        <f>+VLOOKUP($E225,Primary_nrj!$1:$1048576,MATCH(DATE(Z$2,1,1),Primary_nrj!$A$1:$LI$1),FALSE)</f>
        <v>0.43187129120000001</v>
      </c>
      <c r="AA225" s="357">
        <f>+VLOOKUP($E225,Primary_nrj!$1:$1048576,MATCH(DATE(AA$2,1,1),Primary_nrj!$A$1:$LI$1),FALSE)</f>
        <v>0.41672271700000002</v>
      </c>
      <c r="AB225" s="357">
        <f>+VLOOKUP($E225,Primary_nrj!$1:$1048576,MATCH(DATE(AB$2,1,1),Primary_nrj!$A$1:$LI$1),FALSE)</f>
        <v>0.40024314599999999</v>
      </c>
      <c r="AC225" s="357">
        <f>+VLOOKUP($E225,Primary_nrj!$1:$1048576,MATCH(DATE(AC$2,1,1),Primary_nrj!$A$1:$LI$1),FALSE)</f>
        <v>0.3826818011</v>
      </c>
      <c r="AD225" s="357">
        <f>+VLOOKUP($E225,Primary_nrj!$1:$1048576,MATCH(DATE(AD$2,1,1),Primary_nrj!$A$1:$LI$1),FALSE)</f>
        <v>0.36422163400000002</v>
      </c>
      <c r="AE225" s="357">
        <f>+VLOOKUP($E225,Primary_nrj!$1:$1048576,MATCH(DATE(AE$2,1,1),Primary_nrj!$A$1:$LI$1),FALSE)</f>
        <v>0.3448938178</v>
      </c>
      <c r="AF225" s="357">
        <f>+VLOOKUP($E225,Primary_nrj!$1:$1048576,MATCH(DATE(AF$2,1,1),Primary_nrj!$A$1:$LI$1),FALSE)</f>
        <v>0.32478777040000001</v>
      </c>
      <c r="AG225" s="357">
        <f>+VLOOKUP($E225,Primary_nrj!$1:$1048576,MATCH(DATE(AG$2,1,1),Primary_nrj!$A$1:$LI$1),FALSE)</f>
        <v>0.30347174580000003</v>
      </c>
      <c r="AH225" s="357">
        <f>+VLOOKUP($E225,Primary_nrj!$1:$1048576,MATCH(DATE(AH$2,1,1),Primary_nrj!$A$1:$LI$1),FALSE)</f>
        <v>0.28046937579999998</v>
      </c>
      <c r="AI225" s="357">
        <f>+VLOOKUP($E225,Primary_nrj!$1:$1048576,MATCH(DATE(AI$2,1,1),Primary_nrj!$A$1:$LI$1),FALSE)</f>
        <v>0.25535069840000002</v>
      </c>
      <c r="AJ225" s="357">
        <f>+VLOOKUP($E225,Primary_nrj!$1:$1048576,MATCH(DATE(AJ$2,1,1),Primary_nrj!$A$1:$LI$1),FALSE)</f>
        <v>0.22794355660000001</v>
      </c>
      <c r="AK225" s="357">
        <f>+VLOOKUP($E225,Primary_nrj!$1:$1048576,MATCH(DATE(AK$2,1,1),Primary_nrj!$A$1:$LI$1),FALSE)</f>
        <v>0.19836307510000001</v>
      </c>
      <c r="AL225" s="357">
        <f>+VLOOKUP($E225,Primary_nrj!$1:$1048576,MATCH(DATE(AL$2,1,1),Primary_nrj!$A$1:$LI$1),FALSE)</f>
        <v>0.1668230128</v>
      </c>
      <c r="AM225" s="357">
        <f>+VLOOKUP($E225,Primary_nrj!$1:$1048576,MATCH(DATE(AM$2,1,1),Primary_nrj!$A$1:$LI$1),FALSE)</f>
        <v>0.1334283621</v>
      </c>
      <c r="AN225" s="357">
        <f>+VLOOKUP($E225,Primary_nrj!$1:$1048576,MATCH(DATE(AN$2,1,1),Primary_nrj!$A$1:$LI$1),FALSE)</f>
        <v>9.8136631299999999E-2</v>
      </c>
      <c r="AO225" s="357">
        <f>+VLOOKUP($E225,Primary_nrj!$1:$1048576,MATCH(DATE(AO$2,1,1),Primary_nrj!$A$1:$LI$1),FALSE)</f>
        <v>6.0814473700000003E-2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1.8995685710000001</v>
      </c>
      <c r="G226" s="357">
        <f>+VLOOKUP($E226,Primary_nrj!$1:$1048576,MATCH(DATE(G$2,1,1),Primary_nrj!$A$1:$LI$1),FALSE)</f>
        <v>1.9202221939999999</v>
      </c>
      <c r="H226" s="357">
        <f>+VLOOKUP($E226,Primary_nrj!$1:$1048576,MATCH(DATE(H$2,1,1),Primary_nrj!$A$1:$LI$1),FALSE)</f>
        <v>1.9379482859999999</v>
      </c>
      <c r="I226" s="357">
        <f>+VLOOKUP($E226,Primary_nrj!$1:$1048576,MATCH(DATE(I$2,1,1),Primary_nrj!$A$1:$LI$1),FALSE)</f>
        <v>1.959351348</v>
      </c>
      <c r="J226" s="357">
        <f>+VLOOKUP($E226,Primary_nrj!$1:$1048576,MATCH(DATE(J$2,1,1),Primary_nrj!$A$1:$LI$1),FALSE)</f>
        <v>1.9808325600000001</v>
      </c>
      <c r="K226" s="357">
        <f>+VLOOKUP($E226,Primary_nrj!$1:$1048576,MATCH(DATE(K$2,1,1),Primary_nrj!$A$1:$LI$1),FALSE)</f>
        <v>2.0059631979999999</v>
      </c>
      <c r="L226" s="357">
        <f>+VLOOKUP($E226,Primary_nrj!$1:$1048576,MATCH(DATE(L$2,1,1),Primary_nrj!$A$1:$LI$1),FALSE)</f>
        <v>2.0370891590000002</v>
      </c>
      <c r="M226" s="357">
        <f>+VLOOKUP($E226,Primary_nrj!$1:$1048576,MATCH(DATE(M$2,1,1),Primary_nrj!$A$1:$LI$1),FALSE)</f>
        <v>2.0284057020000001</v>
      </c>
      <c r="N226" s="357">
        <f>+VLOOKUP($E226,Primary_nrj!$1:$1048576,MATCH(DATE(N$2,1,1),Primary_nrj!$A$1:$LI$1),FALSE)</f>
        <v>2.0228503660000001</v>
      </c>
      <c r="O226" s="357">
        <f>+VLOOKUP($E226,Primary_nrj!$1:$1048576,MATCH(DATE(O$2,1,1),Primary_nrj!$A$1:$LI$1),FALSE)</f>
        <v>2.023145365</v>
      </c>
      <c r="P226" s="357">
        <f>+VLOOKUP($E226,Primary_nrj!$1:$1048576,MATCH(DATE(P$2,1,1),Primary_nrj!$A$1:$LI$1),FALSE)</f>
        <v>2.0157186380000001</v>
      </c>
      <c r="Q226" s="357">
        <f>+VLOOKUP($E226,Primary_nrj!$1:$1048576,MATCH(DATE(Q$2,1,1),Primary_nrj!$A$1:$LI$1),FALSE)</f>
        <v>1.9950149159999999</v>
      </c>
      <c r="R226" s="357">
        <f>+VLOOKUP($E226,Primary_nrj!$1:$1048576,MATCH(DATE(R$2,1,1),Primary_nrj!$A$1:$LI$1),FALSE)</f>
        <v>1.964253099</v>
      </c>
      <c r="S226" s="357">
        <f>+VLOOKUP($E226,Primary_nrj!$1:$1048576,MATCH(DATE(S$2,1,1),Primary_nrj!$A$1:$LI$1),FALSE)</f>
        <v>1.9268017589999999</v>
      </c>
      <c r="T226" s="357">
        <f>+VLOOKUP($E226,Primary_nrj!$1:$1048576,MATCH(DATE(T$2,1,1),Primary_nrj!$A$1:$LI$1),FALSE)</f>
        <v>1.887489594</v>
      </c>
      <c r="U226" s="357">
        <f>+VLOOKUP($E226,Primary_nrj!$1:$1048576,MATCH(DATE(U$2,1,1),Primary_nrj!$A$1:$LI$1),FALSE)</f>
        <v>1.848328854</v>
      </c>
      <c r="V226" s="357">
        <f>+VLOOKUP($E226,Primary_nrj!$1:$1048576,MATCH(DATE(V$2,1,1),Primary_nrj!$A$1:$LI$1),FALSE)</f>
        <v>1.806605145</v>
      </c>
      <c r="W226" s="357">
        <f>+VLOOKUP($E226,Primary_nrj!$1:$1048576,MATCH(DATE(W$2,1,1),Primary_nrj!$A$1:$LI$1),FALSE)</f>
        <v>1.76454683</v>
      </c>
      <c r="X226" s="357">
        <f>+VLOOKUP($E226,Primary_nrj!$1:$1048576,MATCH(DATE(X$2,1,1),Primary_nrj!$A$1:$LI$1),FALSE)</f>
        <v>1.7199000129999999</v>
      </c>
      <c r="Y226" s="357">
        <f>+VLOOKUP($E226,Primary_nrj!$1:$1048576,MATCH(DATE(Y$2,1,1),Primary_nrj!$A$1:$LI$1),FALSE)</f>
        <v>1.67052344</v>
      </c>
      <c r="Z226" s="357">
        <f>+VLOOKUP($E226,Primary_nrj!$1:$1048576,MATCH(DATE(Z$2,1,1),Primary_nrj!$A$1:$LI$1),FALSE)</f>
        <v>1.615181475</v>
      </c>
      <c r="AA226" s="357">
        <f>+VLOOKUP($E226,Primary_nrj!$1:$1048576,MATCH(DATE(AA$2,1,1),Primary_nrj!$A$1:$LI$1),FALSE)</f>
        <v>1.5537957710000001</v>
      </c>
      <c r="AB226" s="357">
        <f>+VLOOKUP($E226,Primary_nrj!$1:$1048576,MATCH(DATE(AB$2,1,1),Primary_nrj!$A$1:$LI$1),FALSE)</f>
        <v>1.487180454</v>
      </c>
      <c r="AC226" s="357">
        <f>+VLOOKUP($E226,Primary_nrj!$1:$1048576,MATCH(DATE(AC$2,1,1),Primary_nrj!$A$1:$LI$1),FALSE)</f>
        <v>1.416254036</v>
      </c>
      <c r="AD226" s="357">
        <f>+VLOOKUP($E226,Primary_nrj!$1:$1048576,MATCH(DATE(AD$2,1,1),Primary_nrj!$A$1:$LI$1),FALSE)</f>
        <v>1.34167254</v>
      </c>
      <c r="AE226" s="357">
        <f>+VLOOKUP($E226,Primary_nrj!$1:$1048576,MATCH(DATE(AE$2,1,1),Primary_nrj!$A$1:$LI$1),FALSE)</f>
        <v>1.263514963</v>
      </c>
      <c r="AF226" s="357">
        <f>+VLOOKUP($E226,Primary_nrj!$1:$1048576,MATCH(DATE(AF$2,1,1),Primary_nrj!$A$1:$LI$1),FALSE)</f>
        <v>1.182055901</v>
      </c>
      <c r="AG226" s="357">
        <f>+VLOOKUP($E226,Primary_nrj!$1:$1048576,MATCH(DATE(AG$2,1,1),Primary_nrj!$A$1:$LI$1),FALSE)</f>
        <v>1.0956565730000001</v>
      </c>
      <c r="AH226" s="357">
        <f>+VLOOKUP($E226,Primary_nrj!$1:$1048576,MATCH(DATE(AH$2,1,1),Primary_nrj!$A$1:$LI$1),FALSE)</f>
        <v>1.0025431140000001</v>
      </c>
      <c r="AI226" s="357">
        <f>+VLOOKUP($E226,Primary_nrj!$1:$1048576,MATCH(DATE(AI$2,1,1),Primary_nrj!$A$1:$LI$1),FALSE)</f>
        <v>0.901154185</v>
      </c>
      <c r="AJ226" s="357">
        <f>+VLOOKUP($E226,Primary_nrj!$1:$1048576,MATCH(DATE(AJ$2,1,1),Primary_nrj!$A$1:$LI$1),FALSE)</f>
        <v>0.79089809619999996</v>
      </c>
      <c r="AK226" s="357">
        <f>+VLOOKUP($E226,Primary_nrj!$1:$1048576,MATCH(DATE(AK$2,1,1),Primary_nrj!$A$1:$LI$1),FALSE)</f>
        <v>0.67221649709999998</v>
      </c>
      <c r="AL226" s="357">
        <f>+VLOOKUP($E226,Primary_nrj!$1:$1048576,MATCH(DATE(AL$2,1,1),Primary_nrj!$A$1:$LI$1),FALSE)</f>
        <v>0.5458656422</v>
      </c>
      <c r="AM226" s="357">
        <f>+VLOOKUP($E226,Primary_nrj!$1:$1048576,MATCH(DATE(AM$2,1,1),Primary_nrj!$A$1:$LI$1),FALSE)</f>
        <v>0.41217388329999999</v>
      </c>
      <c r="AN226" s="357">
        <f>+VLOOKUP($E226,Primary_nrj!$1:$1048576,MATCH(DATE(AN$2,1,1),Primary_nrj!$A$1:$LI$1),FALSE)</f>
        <v>0.27093089349999999</v>
      </c>
      <c r="AO226" s="357">
        <f>+VLOOKUP($E226,Primary_nrj!$1:$1048576,MATCH(DATE(AO$2,1,1),Primary_nrj!$A$1:$LI$1),FALSE)</f>
        <v>0.12162894740000001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0.90336596069999997</v>
      </c>
      <c r="G227" s="357">
        <f>+VLOOKUP($E227,Primary_nrj!$1:$1048576,MATCH(DATE(G$2,1,1),Primary_nrj!$A$1:$LI$1),FALSE)</f>
        <v>0.91318807550000003</v>
      </c>
      <c r="H227" s="357">
        <f>+VLOOKUP($E227,Primary_nrj!$1:$1048576,MATCH(DATE(H$2,1,1),Primary_nrj!$A$1:$LI$1),FALSE)</f>
        <v>0.92161796230000004</v>
      </c>
      <c r="I227" s="357">
        <f>+VLOOKUP($E227,Primary_nrj!$1:$1048576,MATCH(DATE(I$2,1,1),Primary_nrj!$A$1:$LI$1),FALSE)</f>
        <v>0.93179648250000002</v>
      </c>
      <c r="J227" s="357">
        <f>+VLOOKUP($E227,Primary_nrj!$1:$1048576,MATCH(DATE(J$2,1,1),Primary_nrj!$A$1:$LI$1),FALSE)</f>
        <v>0.94201216840000002</v>
      </c>
      <c r="K227" s="357">
        <f>+VLOOKUP($E227,Primary_nrj!$1:$1048576,MATCH(DATE(K$2,1,1),Primary_nrj!$A$1:$LI$1),FALSE)</f>
        <v>0.9539633891</v>
      </c>
      <c r="L227" s="357">
        <f>+VLOOKUP($E227,Primary_nrj!$1:$1048576,MATCH(DATE(L$2,1,1),Primary_nrj!$A$1:$LI$1),FALSE)</f>
        <v>0.96876576810000004</v>
      </c>
      <c r="M227" s="357">
        <f>+VLOOKUP($E227,Primary_nrj!$1:$1048576,MATCH(DATE(M$2,1,1),Primary_nrj!$A$1:$LI$1),FALSE)</f>
        <v>0.96468230060000004</v>
      </c>
      <c r="N227" s="357">
        <f>+VLOOKUP($E227,Primary_nrj!$1:$1048576,MATCH(DATE(N$2,1,1),Primary_nrj!$A$1:$LI$1),FALSE)</f>
        <v>0.9620895102</v>
      </c>
      <c r="O227" s="357">
        <f>+VLOOKUP($E227,Primary_nrj!$1:$1048576,MATCH(DATE(O$2,1,1),Primary_nrj!$A$1:$LI$1),FALSE)</f>
        <v>0.96228275419999998</v>
      </c>
      <c r="P227" s="357">
        <f>+VLOOKUP($E227,Primary_nrj!$1:$1048576,MATCH(DATE(P$2,1,1),Primary_nrj!$A$1:$LI$1),FALSE)</f>
        <v>0.95880716499999996</v>
      </c>
      <c r="Q227" s="357">
        <f>+VLOOKUP($E227,Primary_nrj!$1:$1048576,MATCH(DATE(Q$2,1,1),Primary_nrj!$A$1:$LI$1),FALSE)</f>
        <v>0.94901991969999999</v>
      </c>
      <c r="R227" s="357">
        <f>+VLOOKUP($E227,Primary_nrj!$1:$1048576,MATCH(DATE(R$2,1,1),Primary_nrj!$A$1:$LI$1),FALSE)</f>
        <v>0.93445154939999997</v>
      </c>
      <c r="S227" s="357">
        <f>+VLOOKUP($E227,Primary_nrj!$1:$1048576,MATCH(DATE(S$2,1,1),Primary_nrj!$A$1:$LI$1),FALSE)</f>
        <v>0.91670411730000001</v>
      </c>
      <c r="T227" s="357">
        <f>+VLOOKUP($E227,Primary_nrj!$1:$1048576,MATCH(DATE(T$2,1,1),Primary_nrj!$A$1:$LI$1),FALSE)</f>
        <v>0.89807484140000005</v>
      </c>
      <c r="U227" s="357">
        <f>+VLOOKUP($E227,Primary_nrj!$1:$1048576,MATCH(DATE(U$2,1,1),Primary_nrj!$A$1:$LI$1),FALSE)</f>
        <v>0.87952151700000003</v>
      </c>
      <c r="V227" s="357">
        <f>+VLOOKUP($E227,Primary_nrj!$1:$1048576,MATCH(DATE(V$2,1,1),Primary_nrj!$A$1:$LI$1),FALSE)</f>
        <v>0.85975299220000001</v>
      </c>
      <c r="W227" s="357">
        <f>+VLOOKUP($E227,Primary_nrj!$1:$1048576,MATCH(DATE(W$2,1,1),Primary_nrj!$A$1:$LI$1),FALSE)</f>
        <v>0.83983016440000002</v>
      </c>
      <c r="X227" s="357">
        <f>+VLOOKUP($E227,Primary_nrj!$1:$1048576,MATCH(DATE(X$2,1,1),Primary_nrj!$A$1:$LI$1),FALSE)</f>
        <v>0.81868094619999998</v>
      </c>
      <c r="Y227" s="357">
        <f>+VLOOKUP($E227,Primary_nrj!$1:$1048576,MATCH(DATE(Y$2,1,1),Primary_nrj!$A$1:$LI$1),FALSE)</f>
        <v>0.79528647029999999</v>
      </c>
      <c r="Z227" s="357">
        <f>+VLOOKUP($E227,Primary_nrj!$1:$1048576,MATCH(DATE(Z$2,1,1),Primary_nrj!$A$1:$LI$1),FALSE)</f>
        <v>0.76905857860000004</v>
      </c>
      <c r="AA227" s="357">
        <f>+VLOOKUP($E227,Primary_nrj!$1:$1048576,MATCH(DATE(AA$2,1,1),Primary_nrj!$A$1:$LI$1),FALSE)</f>
        <v>0.73995988040000005</v>
      </c>
      <c r="AB227" s="357">
        <f>+VLOOKUP($E227,Primary_nrj!$1:$1048576,MATCH(DATE(AB$2,1,1),Primary_nrj!$A$1:$LI$1),FALSE)</f>
        <v>0.70837803769999996</v>
      </c>
      <c r="AC227" s="357">
        <f>+VLOOKUP($E227,Primary_nrj!$1:$1048576,MATCH(DATE(AC$2,1,1),Primary_nrj!$A$1:$LI$1),FALSE)</f>
        <v>0.67475076619999996</v>
      </c>
      <c r="AD227" s="357">
        <f>+VLOOKUP($E227,Primary_nrj!$1:$1048576,MATCH(DATE(AD$2,1,1),Primary_nrj!$A$1:$LI$1),FALSE)</f>
        <v>0.63939120110000003</v>
      </c>
      <c r="AE227" s="357">
        <f>+VLOOKUP($E227,Primary_nrj!$1:$1048576,MATCH(DATE(AE$2,1,1),Primary_nrj!$A$1:$LI$1),FALSE)</f>
        <v>0.60233798679999995</v>
      </c>
      <c r="AF227" s="357">
        <f>+VLOOKUP($E227,Primary_nrj!$1:$1048576,MATCH(DATE(AF$2,1,1),Primary_nrj!$A$1:$LI$1),FALSE)</f>
        <v>0.56372351089999995</v>
      </c>
      <c r="AG227" s="357">
        <f>+VLOOKUP($E227,Primary_nrj!$1:$1048576,MATCH(DATE(AG$2,1,1),Primary_nrj!$A$1:$LI$1),FALSE)</f>
        <v>0.52276813820000001</v>
      </c>
      <c r="AH227" s="357">
        <f>+VLOOKUP($E227,Primary_nrj!$1:$1048576,MATCH(DATE(AH$2,1,1),Primary_nrj!$A$1:$LI$1),FALSE)</f>
        <v>0.47862704160000002</v>
      </c>
      <c r="AI227" s="357">
        <f>+VLOOKUP($E227,Primary_nrj!$1:$1048576,MATCH(DATE(AI$2,1,1),Primary_nrj!$A$1:$LI$1),FALSE)</f>
        <v>0.43055551930000002</v>
      </c>
      <c r="AJ227" s="357">
        <f>+VLOOKUP($E227,Primary_nrj!$1:$1048576,MATCH(DATE(AJ$2,1,1),Primary_nrj!$A$1:$LI$1),FALSE)</f>
        <v>0.37827041049999999</v>
      </c>
      <c r="AK227" s="357">
        <f>+VLOOKUP($E227,Primary_nrj!$1:$1048576,MATCH(DATE(AK$2,1,1),Primary_nrj!$A$1:$LI$1),FALSE)</f>
        <v>0.32198170030000001</v>
      </c>
      <c r="AL227" s="357">
        <f>+VLOOKUP($E227,Primary_nrj!$1:$1048576,MATCH(DATE(AL$2,1,1),Primary_nrj!$A$1:$LI$1),FALSE)</f>
        <v>0.26205065890000001</v>
      </c>
      <c r="AM227" s="357">
        <f>+VLOOKUP($E227,Primary_nrj!$1:$1048576,MATCH(DATE(AM$2,1,1),Primary_nrj!$A$1:$LI$1),FALSE)</f>
        <v>0.19863539250000001</v>
      </c>
      <c r="AN227" s="357">
        <f>+VLOOKUP($E227,Primary_nrj!$1:$1048576,MATCH(DATE(AN$2,1,1),Primary_nrj!$A$1:$LI$1),FALSE)</f>
        <v>0.13163716519999999</v>
      </c>
      <c r="AO227" s="357">
        <f>+VLOOKUP($E227,Primary_nrj!$1:$1048576,MATCH(DATE(AO$2,1,1),Primary_nrj!$A$1:$LI$1),FALSE)</f>
        <v>6.0814473700000003E-2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1.7705454039999999</v>
      </c>
      <c r="G228" s="357">
        <f>+VLOOKUP($E228,Primary_nrj!$1:$1048576,MATCH(DATE(G$2,1,1),Primary_nrj!$A$1:$LI$1),FALSE)</f>
        <v>1.7897961849999999</v>
      </c>
      <c r="H228" s="357">
        <f>+VLOOKUP($E228,Primary_nrj!$1:$1048576,MATCH(DATE(H$2,1,1),Primary_nrj!$A$1:$LI$1),FALSE)</f>
        <v>1.8063182790000001</v>
      </c>
      <c r="I228" s="357">
        <f>+VLOOKUP($E228,Primary_nrj!$1:$1048576,MATCH(DATE(I$2,1,1),Primary_nrj!$A$1:$LI$1),FALSE)</f>
        <v>1.8262675939999999</v>
      </c>
      <c r="J228" s="357">
        <f>+VLOOKUP($E228,Primary_nrj!$1:$1048576,MATCH(DATE(J$2,1,1),Primary_nrj!$A$1:$LI$1),FALSE)</f>
        <v>1.8462897519999999</v>
      </c>
      <c r="K228" s="357">
        <f>+VLOOKUP($E228,Primary_nrj!$1:$1048576,MATCH(DATE(K$2,1,1),Primary_nrj!$A$1:$LI$1),FALSE)</f>
        <v>1.8697134580000001</v>
      </c>
      <c r="L228" s="357">
        <f>+VLOOKUP($E228,Primary_nrj!$1:$1048576,MATCH(DATE(L$2,1,1),Primary_nrj!$A$1:$LI$1),FALSE)</f>
        <v>1.898725271</v>
      </c>
      <c r="M228" s="357">
        <f>+VLOOKUP($E228,Primary_nrj!$1:$1048576,MATCH(DATE(M$2,1,1),Primary_nrj!$A$1:$LI$1),FALSE)</f>
        <v>2.3979114780000002</v>
      </c>
      <c r="N228" s="357">
        <f>+VLOOKUP($E228,Primary_nrj!$1:$1048576,MATCH(DATE(N$2,1,1),Primary_nrj!$A$1:$LI$1),FALSE)</f>
        <v>2.93366163</v>
      </c>
      <c r="O228" s="357">
        <f>+VLOOKUP($E228,Primary_nrj!$1:$1048576,MATCH(DATE(O$2,1,1),Primary_nrj!$A$1:$LI$1),FALSE)</f>
        <v>3.5170002230000001</v>
      </c>
      <c r="P228" s="357">
        <f>+VLOOKUP($E228,Primary_nrj!$1:$1048576,MATCH(DATE(P$2,1,1),Primary_nrj!$A$1:$LI$1),FALSE)</f>
        <v>4.1299242740000004</v>
      </c>
      <c r="Q228" s="357">
        <f>+VLOOKUP($E228,Primary_nrj!$1:$1048576,MATCH(DATE(Q$2,1,1),Primary_nrj!$A$1:$LI$1),FALSE)</f>
        <v>4.756913043</v>
      </c>
      <c r="R228" s="357">
        <f>+VLOOKUP($E228,Primary_nrj!$1:$1048576,MATCH(DATE(R$2,1,1),Primary_nrj!$A$1:$LI$1),FALSE)</f>
        <v>5.3980926839999999</v>
      </c>
      <c r="S228" s="357">
        <f>+VLOOKUP($E228,Primary_nrj!$1:$1048576,MATCH(DATE(S$2,1,1),Primary_nrj!$A$1:$LI$1),FALSE)</f>
        <v>6.0576234439999999</v>
      </c>
      <c r="T228" s="357">
        <f>+VLOOKUP($E228,Primary_nrj!$1:$1048576,MATCH(DATE(T$2,1,1),Primary_nrj!$A$1:$LI$1),FALSE)</f>
        <v>6.7495273300000003</v>
      </c>
      <c r="U228" s="357">
        <f>+VLOOKUP($E228,Primary_nrj!$1:$1048576,MATCH(DATE(U$2,1,1),Primary_nrj!$A$1:$LI$1),FALSE)</f>
        <v>7.4849445279999998</v>
      </c>
      <c r="V228" s="357">
        <f>+VLOOKUP($E228,Primary_nrj!$1:$1048576,MATCH(DATE(V$2,1,1),Primary_nrj!$A$1:$LI$1),FALSE)</f>
        <v>8.2582121659999999</v>
      </c>
      <c r="W228" s="357">
        <f>+VLOOKUP($E228,Primary_nrj!$1:$1048576,MATCH(DATE(W$2,1,1),Primary_nrj!$A$1:$LI$1),FALSE)</f>
        <v>9.0842848010000008</v>
      </c>
      <c r="X228" s="357">
        <f>+VLOOKUP($E228,Primary_nrj!$1:$1048576,MATCH(DATE(X$2,1,1),Primary_nrj!$A$1:$LI$1),FALSE)</f>
        <v>9.9586699650000003</v>
      </c>
      <c r="Y228" s="357">
        <f>+VLOOKUP($E228,Primary_nrj!$1:$1048576,MATCH(DATE(Y$2,1,1),Primary_nrj!$A$1:$LI$1),FALSE)</f>
        <v>10.873170529999999</v>
      </c>
      <c r="Z228" s="357">
        <f>+VLOOKUP($E228,Primary_nrj!$1:$1048576,MATCH(DATE(Z$2,1,1),Primary_nrj!$A$1:$LI$1),FALSE)</f>
        <v>11.82073767</v>
      </c>
      <c r="AA228" s="357">
        <f>+VLOOKUP($E228,Primary_nrj!$1:$1048576,MATCH(DATE(AA$2,1,1),Primary_nrj!$A$1:$LI$1),FALSE)</f>
        <v>12.799852359999999</v>
      </c>
      <c r="AB228" s="357">
        <f>+VLOOKUP($E228,Primary_nrj!$1:$1048576,MATCH(DATE(AB$2,1,1),Primary_nrj!$A$1:$LI$1),FALSE)</f>
        <v>13.81670351</v>
      </c>
      <c r="AC228" s="357">
        <f>+VLOOKUP($E228,Primary_nrj!$1:$1048576,MATCH(DATE(AC$2,1,1),Primary_nrj!$A$1:$LI$1),FALSE)</f>
        <v>14.882111460000001</v>
      </c>
      <c r="AD228" s="357">
        <f>+VLOOKUP($E228,Primary_nrj!$1:$1048576,MATCH(DATE(AD$2,1,1),Primary_nrj!$A$1:$LI$1),FALSE)</f>
        <v>16.009394449999998</v>
      </c>
      <c r="AE228" s="357">
        <f>+VLOOKUP($E228,Primary_nrj!$1:$1048576,MATCH(DATE(AE$2,1,1),Primary_nrj!$A$1:$LI$1),FALSE)</f>
        <v>17.21048029</v>
      </c>
      <c r="AF228" s="357">
        <f>+VLOOKUP($E228,Primary_nrj!$1:$1048576,MATCH(DATE(AF$2,1,1),Primary_nrj!$A$1:$LI$1),FALSE)</f>
        <v>18.505442089999999</v>
      </c>
      <c r="AG228" s="357">
        <f>+VLOOKUP($E228,Primary_nrj!$1:$1048576,MATCH(DATE(AG$2,1,1),Primary_nrj!$A$1:$LI$1),FALSE)</f>
        <v>19.889552810000001</v>
      </c>
      <c r="AH228" s="357">
        <f>+VLOOKUP($E228,Primary_nrj!$1:$1048576,MATCH(DATE(AH$2,1,1),Primary_nrj!$A$1:$LI$1),FALSE)</f>
        <v>21.347496190000001</v>
      </c>
      <c r="AI228" s="357">
        <f>+VLOOKUP($E228,Primary_nrj!$1:$1048576,MATCH(DATE(AI$2,1,1),Primary_nrj!$A$1:$LI$1),FALSE)</f>
        <v>22.853743770000001</v>
      </c>
      <c r="AJ228" s="357">
        <f>+VLOOKUP($E228,Primary_nrj!$1:$1048576,MATCH(DATE(AJ$2,1,1),Primary_nrj!$A$1:$LI$1),FALSE)</f>
        <v>24.388213260000001</v>
      </c>
      <c r="AK228" s="357">
        <f>+VLOOKUP($E228,Primary_nrj!$1:$1048576,MATCH(DATE(AK$2,1,1),Primary_nrj!$A$1:$LI$1),FALSE)</f>
        <v>25.95078908</v>
      </c>
      <c r="AL228" s="357">
        <f>+VLOOKUP($E228,Primary_nrj!$1:$1048576,MATCH(DATE(AL$2,1,1),Primary_nrj!$A$1:$LI$1),FALSE)</f>
        <v>27.56004823</v>
      </c>
      <c r="AM228" s="357">
        <f>+VLOOKUP($E228,Primary_nrj!$1:$1048576,MATCH(DATE(AM$2,1,1),Primary_nrj!$A$1:$LI$1),FALSE)</f>
        <v>29.237812989999998</v>
      </c>
      <c r="AN228" s="357">
        <f>+VLOOKUP($E228,Primary_nrj!$1:$1048576,MATCH(DATE(AN$2,1,1),Primary_nrj!$A$1:$LI$1),FALSE)</f>
        <v>30.998066900000001</v>
      </c>
      <c r="AO228" s="357">
        <f>+VLOOKUP($E228,Primary_nrj!$1:$1048576,MATCH(DATE(AO$2,1,1),Primary_nrj!$A$1:$LI$1),FALSE)</f>
        <v>32.839815799999997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0.50366808100000005</v>
      </c>
      <c r="G229" s="357">
        <f>+VLOOKUP($E229,Primary_nrj!$1:$1048576,MATCH(DATE(G$2,1,1),Primary_nrj!$A$1:$LI$1),FALSE)</f>
        <v>0.50914436190000001</v>
      </c>
      <c r="H229" s="357">
        <f>+VLOOKUP($E229,Primary_nrj!$1:$1048576,MATCH(DATE(H$2,1,1),Primary_nrj!$A$1:$LI$1),FALSE)</f>
        <v>0.51384441160000005</v>
      </c>
      <c r="I229" s="357">
        <f>+VLOOKUP($E229,Primary_nrj!$1:$1048576,MATCH(DATE(I$2,1,1),Primary_nrj!$A$1:$LI$1),FALSE)</f>
        <v>0.51951940480000003</v>
      </c>
      <c r="J229" s="357">
        <f>+VLOOKUP($E229,Primary_nrj!$1:$1048576,MATCH(DATE(J$2,1,1),Primary_nrj!$A$1:$LI$1),FALSE)</f>
        <v>0.5252151196</v>
      </c>
      <c r="K229" s="357">
        <f>+VLOOKUP($E229,Primary_nrj!$1:$1048576,MATCH(DATE(K$2,1,1),Primary_nrj!$A$1:$LI$1),FALSE)</f>
        <v>0.53187847499999996</v>
      </c>
      <c r="L229" s="357">
        <f>+VLOOKUP($E229,Primary_nrj!$1:$1048576,MATCH(DATE(L$2,1,1),Primary_nrj!$A$1:$LI$1),FALSE)</f>
        <v>0.54013148229999997</v>
      </c>
      <c r="M229" s="357">
        <f>+VLOOKUP($E229,Primary_nrj!$1:$1048576,MATCH(DATE(M$2,1,1),Primary_nrj!$A$1:$LI$1),FALSE)</f>
        <v>1.0486425070000001</v>
      </c>
      <c r="N229" s="357">
        <f>+VLOOKUP($E229,Primary_nrj!$1:$1048576,MATCH(DATE(N$2,1,1),Primary_nrj!$A$1:$LI$1),FALSE)</f>
        <v>1.5918656259999999</v>
      </c>
      <c r="O229" s="357">
        <f>+VLOOKUP($E229,Primary_nrj!$1:$1048576,MATCH(DATE(O$2,1,1),Primary_nrj!$A$1:$LI$1),FALSE)</f>
        <v>2.1790689310000002</v>
      </c>
      <c r="P229" s="357">
        <f>+VLOOKUP($E229,Primary_nrj!$1:$1048576,MATCH(DATE(P$2,1,1),Primary_nrj!$A$1:$LI$1),FALSE)</f>
        <v>2.801263756</v>
      </c>
      <c r="Q229" s="357">
        <f>+VLOOKUP($E229,Primary_nrj!$1:$1048576,MATCH(DATE(Q$2,1,1),Primary_nrj!$A$1:$LI$1),FALSE)</f>
        <v>3.4465622850000002</v>
      </c>
      <c r="R229" s="357">
        <f>+VLOOKUP($E229,Primary_nrj!$1:$1048576,MATCH(DATE(R$2,1,1),Primary_nrj!$A$1:$LI$1),FALSE)</f>
        <v>4.1129238719999996</v>
      </c>
      <c r="S229" s="357">
        <f>+VLOOKUP($E229,Primary_nrj!$1:$1048576,MATCH(DATE(S$2,1,1),Primary_nrj!$A$1:$LI$1),FALSE)</f>
        <v>4.8022692769999997</v>
      </c>
      <c r="T229" s="357">
        <f>+VLOOKUP($E229,Primary_nrj!$1:$1048576,MATCH(DATE(T$2,1,1),Primary_nrj!$A$1:$LI$1),FALSE)</f>
        <v>5.5254664299999998</v>
      </c>
      <c r="U229" s="357">
        <f>+VLOOKUP($E229,Primary_nrj!$1:$1048576,MATCH(DATE(U$2,1,1),Primary_nrj!$A$1:$LI$1),FALSE)</f>
        <v>6.2923780230000004</v>
      </c>
      <c r="V229" s="357">
        <f>+VLOOKUP($E229,Primary_nrj!$1:$1048576,MATCH(DATE(V$2,1,1),Primary_nrj!$A$1:$LI$1),FALSE)</f>
        <v>7.0991296689999999</v>
      </c>
      <c r="W229" s="357">
        <f>+VLOOKUP($E229,Primary_nrj!$1:$1048576,MATCH(DATE(W$2,1,1),Primary_nrj!$A$1:$LI$1),FALSE)</f>
        <v>7.9592794690000002</v>
      </c>
      <c r="X229" s="357">
        <f>+VLOOKUP($E229,Primary_nrj!$1:$1048576,MATCH(DATE(X$2,1,1),Primary_nrj!$A$1:$LI$1),FALSE)</f>
        <v>8.8698214820000008</v>
      </c>
      <c r="Y229" s="357">
        <f>+VLOOKUP($E229,Primary_nrj!$1:$1048576,MATCH(DATE(Y$2,1,1),Primary_nrj!$A$1:$LI$1),FALSE)</f>
        <v>9.8239434509999999</v>
      </c>
      <c r="Z229" s="357">
        <f>+VLOOKUP($E229,Primary_nrj!$1:$1048576,MATCH(DATE(Z$2,1,1),Primary_nrj!$A$1:$LI$1),FALSE)</f>
        <v>10.815379549999999</v>
      </c>
      <c r="AA229" s="357">
        <f>+VLOOKUP($E229,Primary_nrj!$1:$1048576,MATCH(DATE(AA$2,1,1),Primary_nrj!$A$1:$LI$1),FALSE)</f>
        <v>11.84265293</v>
      </c>
      <c r="AB229" s="357">
        <f>+VLOOKUP($E229,Primary_nrj!$1:$1048576,MATCH(DATE(AB$2,1,1),Primary_nrj!$A$1:$LI$1),FALSE)</f>
        <v>12.91144736</v>
      </c>
      <c r="AC229" s="357">
        <f>+VLOOKUP($E229,Primary_nrj!$1:$1048576,MATCH(DATE(AC$2,1,1),Primary_nrj!$A$1:$LI$1),FALSE)</f>
        <v>14.032040029999999</v>
      </c>
      <c r="AD229" s="357">
        <f>+VLOOKUP($E229,Primary_nrj!$1:$1048576,MATCH(DATE(AD$2,1,1),Primary_nrj!$A$1:$LI$1),FALSE)</f>
        <v>15.217400140000001</v>
      </c>
      <c r="AE229" s="357">
        <f>+VLOOKUP($E229,Primary_nrj!$1:$1048576,MATCH(DATE(AE$2,1,1),Primary_nrj!$A$1:$LI$1),FALSE)</f>
        <v>16.479485400000002</v>
      </c>
      <c r="AF229" s="357">
        <f>+VLOOKUP($E229,Primary_nrj!$1:$1048576,MATCH(DATE(AF$2,1,1),Primary_nrj!$A$1:$LI$1),FALSE)</f>
        <v>17.83832383</v>
      </c>
      <c r="AG229" s="357">
        <f>+VLOOKUP($E229,Primary_nrj!$1:$1048576,MATCH(DATE(AG$2,1,1),Primary_nrj!$A$1:$LI$1),FALSE)</f>
        <v>19.290259039999999</v>
      </c>
      <c r="AH229" s="357">
        <f>+VLOOKUP($E229,Primary_nrj!$1:$1048576,MATCH(DATE(AH$2,1,1),Primary_nrj!$A$1:$LI$1),FALSE)</f>
        <v>20.821062649999998</v>
      </c>
      <c r="AI229" s="357">
        <f>+VLOOKUP($E229,Primary_nrj!$1:$1048576,MATCH(DATE(AI$2,1,1),Primary_nrj!$A$1:$LI$1),FALSE)</f>
        <v>22.406079819999999</v>
      </c>
      <c r="AJ229" s="357">
        <f>+VLOOKUP($E229,Primary_nrj!$1:$1048576,MATCH(DATE(AJ$2,1,1),Primary_nrj!$A$1:$LI$1),FALSE)</f>
        <v>24.025486820000001</v>
      </c>
      <c r="AK229" s="357">
        <f>+VLOOKUP($E229,Primary_nrj!$1:$1048576,MATCH(DATE(AK$2,1,1),Primary_nrj!$A$1:$LI$1),FALSE)</f>
        <v>25.678869850000002</v>
      </c>
      <c r="AL229" s="357">
        <f>+VLOOKUP($E229,Primary_nrj!$1:$1048576,MATCH(DATE(AL$2,1,1),Primary_nrj!$A$1:$LI$1),FALSE)</f>
        <v>27.38442603</v>
      </c>
      <c r="AM229" s="357">
        <f>+VLOOKUP($E229,Primary_nrj!$1:$1048576,MATCH(DATE(AM$2,1,1),Primary_nrj!$A$1:$LI$1),FALSE)</f>
        <v>29.163908540000001</v>
      </c>
      <c r="AN229" s="357">
        <f>+VLOOKUP($E229,Primary_nrj!$1:$1048576,MATCH(DATE(AN$2,1,1),Primary_nrj!$A$1:$LI$1),FALSE)</f>
        <v>31.03153996</v>
      </c>
      <c r="AO229" s="357">
        <f>+VLOOKUP($E229,Primary_nrj!$1:$1048576,MATCH(DATE(AO$2,1,1),Primary_nrj!$A$1:$LI$1),FALSE)</f>
        <v>32.98666111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5.1018606640000002</v>
      </c>
      <c r="G230" s="357">
        <f>+VLOOKUP($E230,Primary_nrj!$1:$1048576,MATCH(DATE(G$2,1,1),Primary_nrj!$A$1:$LI$1),FALSE)</f>
        <v>5.1573321600000002</v>
      </c>
      <c r="H230" s="357">
        <f>+VLOOKUP($E230,Primary_nrj!$1:$1048576,MATCH(DATE(H$2,1,1),Primary_nrj!$A$1:$LI$1),FALSE)</f>
        <v>5.2049408909999997</v>
      </c>
      <c r="I230" s="357">
        <f>+VLOOKUP($E230,Primary_nrj!$1:$1048576,MATCH(DATE(I$2,1,1),Primary_nrj!$A$1:$LI$1),FALSE)</f>
        <v>5.2624252269999996</v>
      </c>
      <c r="J230" s="357">
        <f>+VLOOKUP($E230,Primary_nrj!$1:$1048576,MATCH(DATE(J$2,1,1),Primary_nrj!$A$1:$LI$1),FALSE)</f>
        <v>5.3201194589999998</v>
      </c>
      <c r="K230" s="357">
        <f>+VLOOKUP($E230,Primary_nrj!$1:$1048576,MATCH(DATE(K$2,1,1),Primary_nrj!$A$1:$LI$1),FALSE)</f>
        <v>5.3876153200000001</v>
      </c>
      <c r="L230" s="357">
        <f>+VLOOKUP($E230,Primary_nrj!$1:$1048576,MATCH(DATE(L$2,1,1),Primary_nrj!$A$1:$LI$1),FALSE)</f>
        <v>5.4712134170000004</v>
      </c>
      <c r="M230" s="357">
        <f>+VLOOKUP($E230,Primary_nrj!$1:$1048576,MATCH(DATE(M$2,1,1),Primary_nrj!$A$1:$LI$1),FALSE)</f>
        <v>5.6281899470000001</v>
      </c>
      <c r="N230" s="357">
        <f>+VLOOKUP($E230,Primary_nrj!$1:$1048576,MATCH(DATE(N$2,1,1),Primary_nrj!$A$1:$LI$1),FALSE)</f>
        <v>5.8055273359999999</v>
      </c>
      <c r="O230" s="357">
        <f>+VLOOKUP($E230,Primary_nrj!$1:$1048576,MATCH(DATE(O$2,1,1),Primary_nrj!$A$1:$LI$1),FALSE)</f>
        <v>6.0135534420000001</v>
      </c>
      <c r="P230" s="357">
        <f>+VLOOKUP($E230,Primary_nrj!$1:$1048576,MATCH(DATE(P$2,1,1),Primary_nrj!$A$1:$LI$1),FALSE)</f>
        <v>6.2139139280000002</v>
      </c>
      <c r="Q230" s="357">
        <f>+VLOOKUP($E230,Primary_nrj!$1:$1048576,MATCH(DATE(Q$2,1,1),Primary_nrj!$A$1:$LI$1),FALSE)</f>
        <v>6.388012399</v>
      </c>
      <c r="R230" s="357">
        <f>+VLOOKUP($E230,Primary_nrj!$1:$1048576,MATCH(DATE(R$2,1,1),Primary_nrj!$A$1:$LI$1),FALSE)</f>
        <v>6.5434726510000001</v>
      </c>
      <c r="S230" s="357">
        <f>+VLOOKUP($E230,Primary_nrj!$1:$1048576,MATCH(DATE(S$2,1,1),Primary_nrj!$A$1:$LI$1),FALSE)</f>
        <v>6.6897046930000004</v>
      </c>
      <c r="T230" s="357">
        <f>+VLOOKUP($E230,Primary_nrj!$1:$1048576,MATCH(DATE(T$2,1,1),Primary_nrj!$A$1:$LI$1),FALSE)</f>
        <v>6.8430615159999997</v>
      </c>
      <c r="U230" s="357">
        <f>+VLOOKUP($E230,Primary_nrj!$1:$1048576,MATCH(DATE(U$2,1,1),Primary_nrj!$A$1:$LI$1),FALSE)</f>
        <v>7.0122404730000003</v>
      </c>
      <c r="V230" s="357">
        <f>+VLOOKUP($E230,Primary_nrj!$1:$1048576,MATCH(DATE(V$2,1,1),Primary_nrj!$A$1:$LI$1),FALSE)</f>
        <v>7.1888377630000004</v>
      </c>
      <c r="W230" s="357">
        <f>+VLOOKUP($E230,Primary_nrj!$1:$1048576,MATCH(DATE(W$2,1,1),Primary_nrj!$A$1:$LI$1),FALSE)</f>
        <v>7.3834152849999999</v>
      </c>
      <c r="X230" s="357">
        <f>+VLOOKUP($E230,Primary_nrj!$1:$1048576,MATCH(DATE(X$2,1,1),Primary_nrj!$A$1:$LI$1),FALSE)</f>
        <v>7.5890694830000003</v>
      </c>
      <c r="Y230" s="357">
        <f>+VLOOKUP($E230,Primary_nrj!$1:$1048576,MATCH(DATE(Y$2,1,1),Primary_nrj!$A$1:$LI$1),FALSE)</f>
        <v>7.7978452870000003</v>
      </c>
      <c r="Z230" s="357">
        <f>+VLOOKUP($E230,Primary_nrj!$1:$1048576,MATCH(DATE(Z$2,1,1),Primary_nrj!$A$1:$LI$1),FALSE)</f>
        <v>8.0043280630000009</v>
      </c>
      <c r="AA230" s="357">
        <f>+VLOOKUP($E230,Primary_nrj!$1:$1048576,MATCH(DATE(AA$2,1,1),Primary_nrj!$A$1:$LI$1),FALSE)</f>
        <v>8.2077934429999999</v>
      </c>
      <c r="AB230" s="357">
        <f>+VLOOKUP($E230,Primary_nrj!$1:$1048576,MATCH(DATE(AB$2,1,1),Primary_nrj!$A$1:$LI$1),FALSE)</f>
        <v>8.4123579819999996</v>
      </c>
      <c r="AC230" s="357">
        <f>+VLOOKUP($E230,Primary_nrj!$1:$1048576,MATCH(DATE(AC$2,1,1),Primary_nrj!$A$1:$LI$1),FALSE)</f>
        <v>8.6240301220000006</v>
      </c>
      <c r="AD230" s="357">
        <f>+VLOOKUP($E230,Primary_nrj!$1:$1048576,MATCH(DATE(AD$2,1,1),Primary_nrj!$A$1:$LI$1),FALSE)</f>
        <v>8.8490880799999996</v>
      </c>
      <c r="AE230" s="357">
        <f>+VLOOKUP($E230,Primary_nrj!$1:$1048576,MATCH(DATE(AE$2,1,1),Primary_nrj!$A$1:$LI$1),FALSE)</f>
        <v>9.0919572659999996</v>
      </c>
      <c r="AF230" s="357">
        <f>+VLOOKUP($E230,Primary_nrj!$1:$1048576,MATCH(DATE(AF$2,1,1),Primary_nrj!$A$1:$LI$1),FALSE)</f>
        <v>9.3604186479999996</v>
      </c>
      <c r="AG230" s="357">
        <f>+VLOOKUP($E230,Primary_nrj!$1:$1048576,MATCH(DATE(AG$2,1,1),Primary_nrj!$A$1:$LI$1),FALSE)</f>
        <v>9.6489335940000007</v>
      </c>
      <c r="AH230" s="357">
        <f>+VLOOKUP($E230,Primary_nrj!$1:$1048576,MATCH(DATE(AH$2,1,1),Primary_nrj!$A$1:$LI$1),FALSE)</f>
        <v>9.947881765</v>
      </c>
      <c r="AI230" s="357">
        <f>+VLOOKUP($E230,Primary_nrj!$1:$1048576,MATCH(DATE(AI$2,1,1),Primary_nrj!$A$1:$LI$1),FALSE)</f>
        <v>10.24451358</v>
      </c>
      <c r="AJ230" s="357">
        <f>+VLOOKUP($E230,Primary_nrj!$1:$1048576,MATCH(DATE(AJ$2,1,1),Primary_nrj!$A$1:$LI$1),FALSE)</f>
        <v>10.530298200000001</v>
      </c>
      <c r="AK230" s="357">
        <f>+VLOOKUP($E230,Primary_nrj!$1:$1048576,MATCH(DATE(AK$2,1,1),Primary_nrj!$A$1:$LI$1),FALSE)</f>
        <v>10.806234399999999</v>
      </c>
      <c r="AL230" s="357">
        <f>+VLOOKUP($E230,Primary_nrj!$1:$1048576,MATCH(DATE(AL$2,1,1),Primary_nrj!$A$1:$LI$1),FALSE)</f>
        <v>11.080705500000001</v>
      </c>
      <c r="AM230" s="357">
        <f>+VLOOKUP($E230,Primary_nrj!$1:$1048576,MATCH(DATE(AM$2,1,1),Primary_nrj!$A$1:$LI$1),FALSE)</f>
        <v>11.36224073</v>
      </c>
      <c r="AN230" s="357">
        <f>+VLOOKUP($E230,Primary_nrj!$1:$1048576,MATCH(DATE(AN$2,1,1),Primary_nrj!$A$1:$LI$1),FALSE)</f>
        <v>11.65531492</v>
      </c>
      <c r="AO230" s="357">
        <f>+VLOOKUP($E230,Primary_nrj!$1:$1048576,MATCH(DATE(AO$2,1,1),Primary_nrj!$A$1:$LI$1),FALSE)</f>
        <v>11.95837929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1.533932657</v>
      </c>
      <c r="G231" s="357">
        <f>+VLOOKUP($E231,Primary_nrj!$1:$1048576,MATCH(DATE(G$2,1,1),Primary_nrj!$A$1:$LI$1),FALSE)</f>
        <v>1.550610796</v>
      </c>
      <c r="H231" s="357">
        <f>+VLOOKUP($E231,Primary_nrj!$1:$1048576,MATCH(DATE(H$2,1,1),Primary_nrj!$A$1:$LI$1),FALSE)</f>
        <v>1.564924905</v>
      </c>
      <c r="I231" s="357">
        <f>+VLOOKUP($E231,Primary_nrj!$1:$1048576,MATCH(DATE(I$2,1,1),Primary_nrj!$A$1:$LI$1),FALSE)</f>
        <v>1.582208227</v>
      </c>
      <c r="J231" s="357">
        <f>+VLOOKUP($E231,Primary_nrj!$1:$1048576,MATCH(DATE(J$2,1,1),Primary_nrj!$A$1:$LI$1),FALSE)</f>
        <v>1.599554656</v>
      </c>
      <c r="K231" s="357">
        <f>+VLOOKUP($E231,Primary_nrj!$1:$1048576,MATCH(DATE(K$2,1,1),Primary_nrj!$A$1:$LI$1),FALSE)</f>
        <v>1.619848057</v>
      </c>
      <c r="L231" s="357">
        <f>+VLOOKUP($E231,Primary_nrj!$1:$1048576,MATCH(DATE(L$2,1,1),Primary_nrj!$A$1:$LI$1),FALSE)</f>
        <v>1.6449827800000001</v>
      </c>
      <c r="M231" s="357">
        <f>+VLOOKUP($E231,Primary_nrj!$1:$1048576,MATCH(DATE(M$2,1,1),Primary_nrj!$A$1:$LI$1),FALSE)</f>
        <v>1.6948928999999999</v>
      </c>
      <c r="N231" s="357">
        <f>+VLOOKUP($E231,Primary_nrj!$1:$1048576,MATCH(DATE(N$2,1,1),Primary_nrj!$A$1:$LI$1),FALSE)</f>
        <v>1.751104722</v>
      </c>
      <c r="O231" s="357">
        <f>+VLOOKUP($E231,Primary_nrj!$1:$1048576,MATCH(DATE(O$2,1,1),Primary_nrj!$A$1:$LI$1),FALSE)</f>
        <v>1.8167688319999999</v>
      </c>
      <c r="P231" s="357">
        <f>+VLOOKUP($E231,Primary_nrj!$1:$1048576,MATCH(DATE(P$2,1,1),Primary_nrj!$A$1:$LI$1),FALSE)</f>
        <v>1.8803249280000001</v>
      </c>
      <c r="Q231" s="357">
        <f>+VLOOKUP($E231,Primary_nrj!$1:$1048576,MATCH(DATE(Q$2,1,1),Primary_nrj!$A$1:$LI$1),FALSE)</f>
        <v>1.9361264709999999</v>
      </c>
      <c r="R231" s="357">
        <f>+VLOOKUP($E231,Primary_nrj!$1:$1048576,MATCH(DATE(R$2,1,1),Primary_nrj!$A$1:$LI$1),FALSE)</f>
        <v>1.9864502690000001</v>
      </c>
      <c r="S231" s="357">
        <f>+VLOOKUP($E231,Primary_nrj!$1:$1048576,MATCH(DATE(S$2,1,1),Primary_nrj!$A$1:$LI$1),FALSE)</f>
        <v>2.034131007</v>
      </c>
      <c r="T231" s="357">
        <f>+VLOOKUP($E231,Primary_nrj!$1:$1048576,MATCH(DATE(T$2,1,1),Primary_nrj!$A$1:$LI$1),FALSE)</f>
        <v>2.084136327</v>
      </c>
      <c r="U231" s="357">
        <f>+VLOOKUP($E231,Primary_nrj!$1:$1048576,MATCH(DATE(U$2,1,1),Primary_nrj!$A$1:$LI$1),FALSE)</f>
        <v>2.1391307400000001</v>
      </c>
      <c r="V231" s="357">
        <f>+VLOOKUP($E231,Primary_nrj!$1:$1048576,MATCH(DATE(V$2,1,1),Primary_nrj!$A$1:$LI$1),FALSE)</f>
        <v>2.1965707920000002</v>
      </c>
      <c r="W231" s="357">
        <f>+VLOOKUP($E231,Primary_nrj!$1:$1048576,MATCH(DATE(W$2,1,1),Primary_nrj!$A$1:$LI$1),FALSE)</f>
        <v>2.2597009159999999</v>
      </c>
      <c r="X231" s="357">
        <f>+VLOOKUP($E231,Primary_nrj!$1:$1048576,MATCH(DATE(X$2,1,1),Primary_nrj!$A$1:$LI$1),FALSE)</f>
        <v>2.3264326890000002</v>
      </c>
      <c r="Y231" s="357">
        <f>+VLOOKUP($E231,Primary_nrj!$1:$1048576,MATCH(DATE(Y$2,1,1),Primary_nrj!$A$1:$LI$1),FALSE)</f>
        <v>2.3943411569999999</v>
      </c>
      <c r="Z231" s="357">
        <f>+VLOOKUP($E231,Primary_nrj!$1:$1048576,MATCH(DATE(Z$2,1,1),Primary_nrj!$A$1:$LI$1),FALSE)</f>
        <v>2.461766806</v>
      </c>
      <c r="AA231" s="357">
        <f>+VLOOKUP($E231,Primary_nrj!$1:$1048576,MATCH(DATE(AA$2,1,1),Primary_nrj!$A$1:$LI$1),FALSE)</f>
        <v>2.5284841130000002</v>
      </c>
      <c r="AB231" s="357">
        <f>+VLOOKUP($E231,Primary_nrj!$1:$1048576,MATCH(DATE(AB$2,1,1),Primary_nrj!$A$1:$LI$1),FALSE)</f>
        <v>2.5957598110000002</v>
      </c>
      <c r="AC231" s="357">
        <f>+VLOOKUP($E231,Primary_nrj!$1:$1048576,MATCH(DATE(AC$2,1,1),Primary_nrj!$A$1:$LI$1),FALSE)</f>
        <v>2.665453705</v>
      </c>
      <c r="AD231" s="357">
        <f>+VLOOKUP($E231,Primary_nrj!$1:$1048576,MATCH(DATE(AD$2,1,1),Primary_nrj!$A$1:$LI$1),FALSE)</f>
        <v>2.7395213749999998</v>
      </c>
      <c r="AE231" s="357">
        <f>+VLOOKUP($E231,Primary_nrj!$1:$1048576,MATCH(DATE(AE$2,1,1),Primary_nrj!$A$1:$LI$1),FALSE)</f>
        <v>2.8193567800000001</v>
      </c>
      <c r="AF231" s="357">
        <f>+VLOOKUP($E231,Primary_nrj!$1:$1048576,MATCH(DATE(AF$2,1,1),Primary_nrj!$A$1:$LI$1),FALSE)</f>
        <v>2.9074053530000001</v>
      </c>
      <c r="AG231" s="357">
        <f>+VLOOKUP($E231,Primary_nrj!$1:$1048576,MATCH(DATE(AG$2,1,1),Primary_nrj!$A$1:$LI$1),FALSE)</f>
        <v>3.001984727</v>
      </c>
      <c r="AH231" s="357">
        <f>+VLOOKUP($E231,Primary_nrj!$1:$1048576,MATCH(DATE(AH$2,1,1),Primary_nrj!$A$1:$LI$1),FALSE)</f>
        <v>3.1001293579999998</v>
      </c>
      <c r="AI231" s="357">
        <f>+VLOOKUP($E231,Primary_nrj!$1:$1048576,MATCH(DATE(AI$2,1,1),Primary_nrj!$A$1:$LI$1),FALSE)</f>
        <v>3.1978771770000001</v>
      </c>
      <c r="AJ231" s="357">
        <f>+VLOOKUP($E231,Primary_nrj!$1:$1048576,MATCH(DATE(AJ$2,1,1),Primary_nrj!$A$1:$LI$1),FALSE)</f>
        <v>3.2925588220000002</v>
      </c>
      <c r="AK231" s="357">
        <f>+VLOOKUP($E231,Primary_nrj!$1:$1048576,MATCH(DATE(AK$2,1,1),Primary_nrj!$A$1:$LI$1),FALSE)</f>
        <v>3.3844717709999999</v>
      </c>
      <c r="AL231" s="357">
        <f>+VLOOKUP($E231,Primary_nrj!$1:$1048576,MATCH(DATE(AL$2,1,1),Primary_nrj!$A$1:$LI$1),FALSE)</f>
        <v>3.4762321520000001</v>
      </c>
      <c r="AM231" s="357">
        <f>+VLOOKUP($E231,Primary_nrj!$1:$1048576,MATCH(DATE(AM$2,1,1),Primary_nrj!$A$1:$LI$1),FALSE)</f>
        <v>3.5705194640000002</v>
      </c>
      <c r="AN231" s="357">
        <f>+VLOOKUP($E231,Primary_nrj!$1:$1048576,MATCH(DATE(AN$2,1,1),Primary_nrj!$A$1:$LI$1),FALSE)</f>
        <v>3.668754962</v>
      </c>
      <c r="AO231" s="357">
        <f>+VLOOKUP($E231,Primary_nrj!$1:$1048576,MATCH(DATE(AO$2,1,1),Primary_nrj!$A$1:$LI$1),FALSE)</f>
        <v>3.7704701960000002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6.2474125399999997E-2</v>
      </c>
      <c r="G232" s="357">
        <f>+VLOOKUP($E232,Primary_nrj!$1:$1048576,MATCH(DATE(G$2,1,1),Primary_nrj!$A$1:$LI$1),FALSE)</f>
        <v>6.3153393899999993E-2</v>
      </c>
      <c r="H232" s="357">
        <f>+VLOOKUP($E232,Primary_nrj!$1:$1048576,MATCH(DATE(H$2,1,1),Primary_nrj!$A$1:$LI$1),FALSE)</f>
        <v>6.3736379999999995E-2</v>
      </c>
      <c r="I232" s="357">
        <f>+VLOOKUP($E232,Primary_nrj!$1:$1048576,MATCH(DATE(I$2,1,1),Primary_nrj!$A$1:$LI$1),FALSE)</f>
        <v>6.4440296499999994E-2</v>
      </c>
      <c r="J232" s="357">
        <f>+VLOOKUP($E232,Primary_nrj!$1:$1048576,MATCH(DATE(J$2,1,1),Primary_nrj!$A$1:$LI$1),FALSE)</f>
        <v>6.5146783200000002E-2</v>
      </c>
      <c r="K232" s="357">
        <f>+VLOOKUP($E232,Primary_nrj!$1:$1048576,MATCH(DATE(K$2,1,1),Primary_nrj!$A$1:$LI$1),FALSE)</f>
        <v>6.5973294299999999E-2</v>
      </c>
      <c r="L232" s="357">
        <f>+VLOOKUP($E232,Primary_nrj!$1:$1048576,MATCH(DATE(L$2,1,1),Primary_nrj!$A$1:$LI$1),FALSE)</f>
        <v>6.6996983199999999E-2</v>
      </c>
      <c r="M232" s="357">
        <f>+VLOOKUP($E232,Primary_nrj!$1:$1048576,MATCH(DATE(M$2,1,1),Primary_nrj!$A$1:$LI$1),FALSE)</f>
        <v>6.7592052299999997E-2</v>
      </c>
      <c r="N232" s="357">
        <f>+VLOOKUP($E232,Primary_nrj!$1:$1048576,MATCH(DATE(N$2,1,1),Primary_nrj!$A$1:$LI$1),FALSE)</f>
        <v>6.8348415499999995E-2</v>
      </c>
      <c r="O232" s="357">
        <f>+VLOOKUP($E232,Primary_nrj!$1:$1048576,MATCH(DATE(O$2,1,1),Primary_nrj!$A$1:$LI$1),FALSE)</f>
        <v>6.9370336699999993E-2</v>
      </c>
      <c r="P232" s="357">
        <f>+VLOOKUP($E232,Primary_nrj!$1:$1048576,MATCH(DATE(P$2,1,1),Primary_nrj!$A$1:$LI$1),FALSE)</f>
        <v>7.0202157299999998E-2</v>
      </c>
      <c r="Q232" s="357">
        <f>+VLOOKUP($E232,Primary_nrj!$1:$1048576,MATCH(DATE(Q$2,1,1),Primary_nrj!$A$1:$LI$1),FALSE)</f>
        <v>7.06432169E-2</v>
      </c>
      <c r="R232" s="357">
        <f>+VLOOKUP($E232,Primary_nrj!$1:$1048576,MATCH(DATE(R$2,1,1),Primary_nrj!$A$1:$LI$1),FALSE)</f>
        <v>7.0794390999999998E-2</v>
      </c>
      <c r="S232" s="357">
        <f>+VLOOKUP($E232,Primary_nrj!$1:$1048576,MATCH(DATE(S$2,1,1),Primary_nrj!$A$1:$LI$1),FALSE)</f>
        <v>7.0768238799999994E-2</v>
      </c>
      <c r="T232" s="357">
        <f>+VLOOKUP($E232,Primary_nrj!$1:$1048576,MATCH(DATE(T$2,1,1),Primary_nrj!$A$1:$LI$1),FALSE)</f>
        <v>7.0740098599999995E-2</v>
      </c>
      <c r="U232" s="357">
        <f>+VLOOKUP($E232,Primary_nrj!$1:$1048576,MATCH(DATE(U$2,1,1),Primary_nrj!$A$1:$LI$1),FALSE)</f>
        <v>7.0792234199999998E-2</v>
      </c>
      <c r="V232" s="357">
        <f>+VLOOKUP($E232,Primary_nrj!$1:$1048576,MATCH(DATE(V$2,1,1),Primary_nrj!$A$1:$LI$1),FALSE)</f>
        <v>7.0829934299999994E-2</v>
      </c>
      <c r="W232" s="357">
        <f>+VLOOKUP($E232,Primary_nrj!$1:$1048576,MATCH(DATE(W$2,1,1),Primary_nrj!$A$1:$LI$1),FALSE)</f>
        <v>7.0948842400000003E-2</v>
      </c>
      <c r="X232" s="357">
        <f>+VLOOKUP($E232,Primary_nrj!$1:$1048576,MATCH(DATE(X$2,1,1),Primary_nrj!$A$1:$LI$1),FALSE)</f>
        <v>7.1070679100000006E-2</v>
      </c>
      <c r="Y232" s="357">
        <f>+VLOOKUP($E232,Primary_nrj!$1:$1048576,MATCH(DATE(Y$2,1,1),Primary_nrj!$A$1:$LI$1),FALSE)</f>
        <v>7.1114255900000006E-2</v>
      </c>
      <c r="Z232" s="357">
        <f>+VLOOKUP($E232,Primary_nrj!$1:$1048576,MATCH(DATE(Z$2,1,1),Primary_nrj!$A$1:$LI$1),FALSE)</f>
        <v>7.1028696799999999E-2</v>
      </c>
      <c r="AA232" s="357">
        <f>+VLOOKUP($E232,Primary_nrj!$1:$1048576,MATCH(DATE(AA$2,1,1),Primary_nrj!$A$1:$LI$1),FALSE)</f>
        <v>7.0808914799999997E-2</v>
      </c>
      <c r="AB232" s="357">
        <f>+VLOOKUP($E232,Primary_nrj!$1:$1048576,MATCH(DATE(AB$2,1,1),Primary_nrj!$A$1:$LI$1),FALSE)</f>
        <v>7.0491112300000006E-2</v>
      </c>
      <c r="AC232" s="357">
        <f>+VLOOKUP($E232,Primary_nrj!$1:$1048576,MATCH(DATE(AC$2,1,1),Primary_nrj!$A$1:$LI$1),FALSE)</f>
        <v>7.0122795900000007E-2</v>
      </c>
      <c r="AD232" s="357">
        <f>+VLOOKUP($E232,Primary_nrj!$1:$1048576,MATCH(DATE(AD$2,1,1),Primary_nrj!$A$1:$LI$1),FALSE)</f>
        <v>6.9747600699999995E-2</v>
      </c>
      <c r="AE232" s="357">
        <f>+VLOOKUP($E232,Primary_nrj!$1:$1048576,MATCH(DATE(AE$2,1,1),Primary_nrj!$A$1:$LI$1),FALSE)</f>
        <v>6.9388704300000006E-2</v>
      </c>
      <c r="AF232" s="357">
        <f>+VLOOKUP($E232,Primary_nrj!$1:$1048576,MATCH(DATE(AF$2,1,1),Primary_nrj!$A$1:$LI$1),FALSE)</f>
        <v>6.9089540800000002E-2</v>
      </c>
      <c r="AG232" s="357">
        <f>+VLOOKUP($E232,Primary_nrj!$1:$1048576,MATCH(DATE(AG$2,1,1),Primary_nrj!$A$1:$LI$1),FALSE)</f>
        <v>6.8790658500000004E-2</v>
      </c>
      <c r="AH232" s="357">
        <f>+VLOOKUP($E232,Primary_nrj!$1:$1048576,MATCH(DATE(AH$2,1,1),Primary_nrj!$A$1:$LI$1),FALSE)</f>
        <v>6.8409998400000005E-2</v>
      </c>
      <c r="AI232" s="357">
        <f>+VLOOKUP($E232,Primary_nrj!$1:$1048576,MATCH(DATE(AI$2,1,1),Primary_nrj!$A$1:$LI$1),FALSE)</f>
        <v>6.7854418200000002E-2</v>
      </c>
      <c r="AJ232" s="357">
        <f>+VLOOKUP($E232,Primary_nrj!$1:$1048576,MATCH(DATE(AJ$2,1,1),Primary_nrj!$A$1:$LI$1),FALSE)</f>
        <v>6.7070552000000005E-2</v>
      </c>
      <c r="AK232" s="357">
        <f>+VLOOKUP($E232,Primary_nrj!$1:$1048576,MATCH(DATE(AK$2,1,1),Primary_nrj!$A$1:$LI$1),FALSE)</f>
        <v>6.6072009799999998E-2</v>
      </c>
      <c r="AL232" s="357">
        <f>+VLOOKUP($E232,Primary_nrj!$1:$1048576,MATCH(DATE(AL$2,1,1),Primary_nrj!$A$1:$LI$1),FALSE)</f>
        <v>6.4914690299999994E-2</v>
      </c>
      <c r="AM232" s="357">
        <f>+VLOOKUP($E232,Primary_nrj!$1:$1048576,MATCH(DATE(AM$2,1,1),Primary_nrj!$A$1:$LI$1),FALSE)</f>
        <v>6.3646745399999996E-2</v>
      </c>
      <c r="AN232" s="357">
        <f>+VLOOKUP($E232,Primary_nrj!$1:$1048576,MATCH(DATE(AN$2,1,1),Primary_nrj!$A$1:$LI$1),FALSE)</f>
        <v>6.2285874200000001E-2</v>
      </c>
      <c r="AO232" s="357">
        <f>+VLOOKUP($E232,Primary_nrj!$1:$1048576,MATCH(DATE(AO$2,1,1),Primary_nrj!$A$1:$LI$1),FALSE)</f>
        <v>6.0814473700000003E-2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3.5732606530000002</v>
      </c>
      <c r="G233" s="332">
        <f>+VLOOKUP($E233,Primary_nrj!$1:$1048576,MATCH(DATE(G$2,1,1),Primary_nrj!$A$1:$LI$1),FALSE)</f>
        <v>3.5986937409999999</v>
      </c>
      <c r="H233" s="332">
        <f>+VLOOKUP($E233,Primary_nrj!$1:$1048576,MATCH(DATE(H$2,1,1),Primary_nrj!$A$1:$LI$1),FALSE)</f>
        <v>3.620962155</v>
      </c>
      <c r="I233" s="332">
        <f>+VLOOKUP($E233,Primary_nrj!$1:$1048576,MATCH(DATE(I$2,1,1),Primary_nrj!$A$1:$LI$1),FALSE)</f>
        <v>3.646007338</v>
      </c>
      <c r="J233" s="332">
        <f>+VLOOKUP($E233,Primary_nrj!$1:$1048576,MATCH(DATE(J$2,1,1),Primary_nrj!$A$1:$LI$1),FALSE)</f>
        <v>3.6735392340000002</v>
      </c>
      <c r="K233" s="332">
        <f>+VLOOKUP($E233,Primary_nrj!$1:$1048576,MATCH(DATE(K$2,1,1),Primary_nrj!$A$1:$LI$1),FALSE)</f>
        <v>3.7068225539999999</v>
      </c>
      <c r="L233" s="332">
        <f>+VLOOKUP($E233,Primary_nrj!$1:$1048576,MATCH(DATE(L$2,1,1),Primary_nrj!$A$1:$LI$1),FALSE)</f>
        <v>3.7479643440000001</v>
      </c>
      <c r="M233" s="332">
        <f>+VLOOKUP($E233,Primary_nrj!$1:$1048576,MATCH(DATE(M$2,1,1),Primary_nrj!$A$1:$LI$1),FALSE)</f>
        <v>3.7707903659999999</v>
      </c>
      <c r="N233" s="332">
        <f>+VLOOKUP($E233,Primary_nrj!$1:$1048576,MATCH(DATE(N$2,1,1),Primary_nrj!$A$1:$LI$1),FALSE)</f>
        <v>3.7887161410000001</v>
      </c>
      <c r="O233" s="332">
        <f>+VLOOKUP($E233,Primary_nrj!$1:$1048576,MATCH(DATE(O$2,1,1),Primary_nrj!$A$1:$LI$1),FALSE)</f>
        <v>3.8083627120000001</v>
      </c>
      <c r="P233" s="332">
        <f>+VLOOKUP($E233,Primary_nrj!$1:$1048576,MATCH(DATE(P$2,1,1),Primary_nrj!$A$1:$LI$1),FALSE)</f>
        <v>3.8208832159999999</v>
      </c>
      <c r="Q233" s="332">
        <f>+VLOOKUP($E233,Primary_nrj!$1:$1048576,MATCH(DATE(Q$2,1,1),Primary_nrj!$A$1:$LI$1),FALSE)</f>
        <v>3.8224568099999998</v>
      </c>
      <c r="R233" s="332">
        <f>+VLOOKUP($E233,Primary_nrj!$1:$1048576,MATCH(DATE(R$2,1,1),Primary_nrj!$A$1:$LI$1),FALSE)</f>
        <v>3.8147291839999999</v>
      </c>
      <c r="S233" s="332">
        <f>+VLOOKUP($E233,Primary_nrj!$1:$1048576,MATCH(DATE(S$2,1,1),Primary_nrj!$A$1:$LI$1),FALSE)</f>
        <v>3.8013559909999999</v>
      </c>
      <c r="T233" s="332">
        <f>+VLOOKUP($E233,Primary_nrj!$1:$1048576,MATCH(DATE(T$2,1,1),Primary_nrj!$A$1:$LI$1),FALSE)</f>
        <v>3.7892630249999999</v>
      </c>
      <c r="U233" s="332">
        <f>+VLOOKUP($E233,Primary_nrj!$1:$1048576,MATCH(DATE(U$2,1,1),Primary_nrj!$A$1:$LI$1),FALSE)</f>
        <v>3.7836828109999998</v>
      </c>
      <c r="V233" s="332">
        <f>+VLOOKUP($E233,Primary_nrj!$1:$1048576,MATCH(DATE(V$2,1,1),Primary_nrj!$A$1:$LI$1),FALSE)</f>
        <v>3.7888160769999999</v>
      </c>
      <c r="W233" s="332">
        <f>+VLOOKUP($E233,Primary_nrj!$1:$1048576,MATCH(DATE(W$2,1,1),Primary_nrj!$A$1:$LI$1),FALSE)</f>
        <v>3.8030012869999998</v>
      </c>
      <c r="X233" s="332">
        <f>+VLOOKUP($E233,Primary_nrj!$1:$1048576,MATCH(DATE(X$2,1,1),Primary_nrj!$A$1:$LI$1),FALSE)</f>
        <v>3.824120556</v>
      </c>
      <c r="Y233" s="332">
        <f>+VLOOKUP($E233,Primary_nrj!$1:$1048576,MATCH(DATE(Y$2,1,1),Primary_nrj!$A$1:$LI$1),FALSE)</f>
        <v>3.849034267</v>
      </c>
      <c r="Z233" s="332">
        <f>+VLOOKUP($E233,Primary_nrj!$1:$1048576,MATCH(DATE(Z$2,1,1),Primary_nrj!$A$1:$LI$1),FALSE)</f>
        <v>3.8749267629999999</v>
      </c>
      <c r="AA233" s="332">
        <f>+VLOOKUP($E233,Primary_nrj!$1:$1048576,MATCH(DATE(AA$2,1,1),Primary_nrj!$A$1:$LI$1),FALSE)</f>
        <v>3.900616388</v>
      </c>
      <c r="AB233" s="332">
        <f>+VLOOKUP($E233,Primary_nrj!$1:$1048576,MATCH(DATE(AB$2,1,1),Primary_nrj!$A$1:$LI$1),FALSE)</f>
        <v>3.9271998880000001</v>
      </c>
      <c r="AC233" s="332">
        <f>+VLOOKUP($E233,Primary_nrj!$1:$1048576,MATCH(DATE(AC$2,1,1),Primary_nrj!$A$1:$LI$1),FALSE)</f>
        <v>3.9572554310000001</v>
      </c>
      <c r="AD233" s="332">
        <f>+VLOOKUP($E233,Primary_nrj!$1:$1048576,MATCH(DATE(AD$2,1,1),Primary_nrj!$A$1:$LI$1),FALSE)</f>
        <v>3.9940691560000001</v>
      </c>
      <c r="AE233" s="332">
        <f>+VLOOKUP($E233,Primary_nrj!$1:$1048576,MATCH(DATE(AE$2,1,1),Primary_nrj!$A$1:$LI$1),FALSE)</f>
        <v>4.040457902</v>
      </c>
      <c r="AF233" s="332">
        <f>+VLOOKUP($E233,Primary_nrj!$1:$1048576,MATCH(DATE(AF$2,1,1),Primary_nrj!$A$1:$LI$1),FALSE)</f>
        <v>4.0982631500000002</v>
      </c>
      <c r="AG233" s="332">
        <f>+VLOOKUP($E233,Primary_nrj!$1:$1048576,MATCH(DATE(AG$2,1,1),Primary_nrj!$A$1:$LI$1),FALSE)</f>
        <v>4.1669205360000001</v>
      </c>
      <c r="AH233" s="332">
        <f>+VLOOKUP($E233,Primary_nrj!$1:$1048576,MATCH(DATE(AH$2,1,1),Primary_nrj!$A$1:$LI$1),FALSE)</f>
        <v>4.242335228</v>
      </c>
      <c r="AI233" s="332">
        <f>+VLOOKUP($E233,Primary_nrj!$1:$1048576,MATCH(DATE(AI$2,1,1),Primary_nrj!$A$1:$LI$1),FALSE)</f>
        <v>4.3186206550000001</v>
      </c>
      <c r="AJ233" s="332">
        <f>+VLOOKUP($E233,Primary_nrj!$1:$1048576,MATCH(DATE(AJ$2,1,1),Primary_nrj!$A$1:$LI$1),FALSE)</f>
        <v>4.3913413800000001</v>
      </c>
      <c r="AK233" s="332">
        <f>+VLOOKUP($E233,Primary_nrj!$1:$1048576,MATCH(DATE(AK$2,1,1),Primary_nrj!$A$1:$LI$1),FALSE)</f>
        <v>4.4600052000000003</v>
      </c>
      <c r="AL233" s="332">
        <f>+VLOOKUP($E233,Primary_nrj!$1:$1048576,MATCH(DATE(AL$2,1,1),Primary_nrj!$A$1:$LI$1),FALSE)</f>
        <v>4.527719737</v>
      </c>
      <c r="AM233" s="332">
        <f>+VLOOKUP($E233,Primary_nrj!$1:$1048576,MATCH(DATE(AM$2,1,1),Primary_nrj!$A$1:$LI$1),FALSE)</f>
        <v>4.5985470260000003</v>
      </c>
      <c r="AN233" s="332">
        <f>+VLOOKUP($E233,Primary_nrj!$1:$1048576,MATCH(DATE(AN$2,1,1),Primary_nrj!$A$1:$LI$1),FALSE)</f>
        <v>4.6752699419999999</v>
      </c>
      <c r="AO233" s="332">
        <f>+VLOOKUP($E233,Primary_nrj!$1:$1048576,MATCH(DATE(AO$2,1,1),Primary_nrj!$A$1:$LI$1),FALSE)</f>
        <v>4.7577995890000002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3.4909388720000001</v>
      </c>
      <c r="G234" s="357">
        <f>+VLOOKUP($E234,Primary_nrj!$1:$1048576,MATCH(DATE(G$2,1,1),Primary_nrj!$A$1:$LI$1),FALSE)</f>
        <v>3.5157860259999998</v>
      </c>
      <c r="H234" s="357">
        <f>+VLOOKUP($E234,Primary_nrj!$1:$1048576,MATCH(DATE(H$2,1,1),Primary_nrj!$A$1:$LI$1),FALSE)</f>
        <v>3.5375414140000001</v>
      </c>
      <c r="I234" s="357">
        <f>+VLOOKUP($E234,Primary_nrj!$1:$1048576,MATCH(DATE(I$2,1,1),Primary_nrj!$A$1:$LI$1),FALSE)</f>
        <v>3.562009599</v>
      </c>
      <c r="J234" s="357">
        <f>+VLOOKUP($E234,Primary_nrj!$1:$1048576,MATCH(DATE(J$2,1,1),Primary_nrj!$A$1:$LI$1),FALSE)</f>
        <v>3.5889072070000001</v>
      </c>
      <c r="K234" s="357">
        <f>+VLOOKUP($E234,Primary_nrj!$1:$1048576,MATCH(DATE(K$2,1,1),Primary_nrj!$A$1:$LI$1),FALSE)</f>
        <v>3.6214237370000002</v>
      </c>
      <c r="L234" s="357">
        <f>+VLOOKUP($E234,Primary_nrj!$1:$1048576,MATCH(DATE(L$2,1,1),Primary_nrj!$A$1:$LI$1),FALSE)</f>
        <v>3.6616176899999999</v>
      </c>
      <c r="M234" s="357">
        <f>+VLOOKUP($E234,Primary_nrj!$1:$1048576,MATCH(DATE(M$2,1,1),Primary_nrj!$A$1:$LI$1),FALSE)</f>
        <v>3.683917841</v>
      </c>
      <c r="N234" s="357">
        <f>+VLOOKUP($E234,Primary_nrj!$1:$1048576,MATCH(DATE(N$2,1,1),Primary_nrj!$A$1:$LI$1),FALSE)</f>
        <v>3.701430636</v>
      </c>
      <c r="O234" s="357">
        <f>+VLOOKUP($E234,Primary_nrj!$1:$1048576,MATCH(DATE(O$2,1,1),Primary_nrj!$A$1:$LI$1),FALSE)</f>
        <v>3.7206245839999998</v>
      </c>
      <c r="P234" s="357">
        <f>+VLOOKUP($E234,Primary_nrj!$1:$1048576,MATCH(DATE(P$2,1,1),Primary_nrj!$A$1:$LI$1),FALSE)</f>
        <v>3.7328566369999998</v>
      </c>
      <c r="Q234" s="357">
        <f>+VLOOKUP($E234,Primary_nrj!$1:$1048576,MATCH(DATE(Q$2,1,1),Primary_nrj!$A$1:$LI$1),FALSE)</f>
        <v>3.7343939779999999</v>
      </c>
      <c r="R234" s="357">
        <f>+VLOOKUP($E234,Primary_nrj!$1:$1048576,MATCH(DATE(R$2,1,1),Primary_nrj!$A$1:$LI$1),FALSE)</f>
        <v>3.7268443840000001</v>
      </c>
      <c r="S234" s="357">
        <f>+VLOOKUP($E234,Primary_nrj!$1:$1048576,MATCH(DATE(S$2,1,1),Primary_nrj!$A$1:$LI$1),FALSE)</f>
        <v>3.7137792859999998</v>
      </c>
      <c r="T234" s="357">
        <f>+VLOOKUP($E234,Primary_nrj!$1:$1048576,MATCH(DATE(T$2,1,1),Primary_nrj!$A$1:$LI$1),FALSE)</f>
        <v>3.7019649210000001</v>
      </c>
      <c r="U234" s="357">
        <f>+VLOOKUP($E234,Primary_nrj!$1:$1048576,MATCH(DATE(U$2,1,1),Primary_nrj!$A$1:$LI$1),FALSE)</f>
        <v>3.6965132660000002</v>
      </c>
      <c r="V234" s="357">
        <f>+VLOOKUP($E234,Primary_nrj!$1:$1048576,MATCH(DATE(V$2,1,1),Primary_nrj!$A$1:$LI$1),FALSE)</f>
        <v>3.7015282699999998</v>
      </c>
      <c r="W234" s="357">
        <f>+VLOOKUP($E234,Primary_nrj!$1:$1048576,MATCH(DATE(W$2,1,1),Primary_nrj!$A$1:$LI$1),FALSE)</f>
        <v>3.7153866770000001</v>
      </c>
      <c r="X234" s="357">
        <f>+VLOOKUP($E234,Primary_nrj!$1:$1048576,MATCH(DATE(X$2,1,1),Primary_nrj!$A$1:$LI$1),FALSE)</f>
        <v>3.7360193939999999</v>
      </c>
      <c r="Y234" s="357">
        <f>+VLOOKUP($E234,Primary_nrj!$1:$1048576,MATCH(DATE(Y$2,1,1),Primary_nrj!$A$1:$LI$1),FALSE)</f>
        <v>3.7603591359999999</v>
      </c>
      <c r="Z234" s="357">
        <f>+VLOOKUP($E234,Primary_nrj!$1:$1048576,MATCH(DATE(Z$2,1,1),Primary_nrj!$A$1:$LI$1),FALSE)</f>
        <v>3.7856551139999999</v>
      </c>
      <c r="AA234" s="357">
        <f>+VLOOKUP($E234,Primary_nrj!$1:$1048576,MATCH(DATE(AA$2,1,1),Primary_nrj!$A$1:$LI$1),FALSE)</f>
        <v>3.8107528940000002</v>
      </c>
      <c r="AB234" s="357">
        <f>+VLOOKUP($E234,Primary_nrj!$1:$1048576,MATCH(DATE(AB$2,1,1),Primary_nrj!$A$1:$LI$1),FALSE)</f>
        <v>3.8367239560000002</v>
      </c>
      <c r="AC234" s="357">
        <f>+VLOOKUP($E234,Primary_nrj!$1:$1048576,MATCH(DATE(AC$2,1,1),Primary_nrj!$A$1:$LI$1),FALSE)</f>
        <v>3.8660870709999999</v>
      </c>
      <c r="AD234" s="357">
        <f>+VLOOKUP($E234,Primary_nrj!$1:$1048576,MATCH(DATE(AD$2,1,1),Primary_nrj!$A$1:$LI$1),FALSE)</f>
        <v>3.9020526709999999</v>
      </c>
      <c r="AE234" s="357">
        <f>+VLOOKUP($E234,Primary_nrj!$1:$1048576,MATCH(DATE(AE$2,1,1),Primary_nrj!$A$1:$LI$1),FALSE)</f>
        <v>3.9473726999999998</v>
      </c>
      <c r="AF234" s="357">
        <f>+VLOOKUP($E234,Primary_nrj!$1:$1048576,MATCH(DATE(AF$2,1,1),Primary_nrj!$A$1:$LI$1),FALSE)</f>
        <v>4.0038462150000003</v>
      </c>
      <c r="AG234" s="357">
        <f>+VLOOKUP($E234,Primary_nrj!$1:$1048576,MATCH(DATE(AG$2,1,1),Primary_nrj!$A$1:$LI$1),FALSE)</f>
        <v>4.0709218529999998</v>
      </c>
      <c r="AH234" s="357">
        <f>+VLOOKUP($E234,Primary_nrj!$1:$1048576,MATCH(DATE(AH$2,1,1),Primary_nrj!$A$1:$LI$1),FALSE)</f>
        <v>4.1445991190000004</v>
      </c>
      <c r="AI234" s="357">
        <f>+VLOOKUP($E234,Primary_nrj!$1:$1048576,MATCH(DATE(AI$2,1,1),Primary_nrj!$A$1:$LI$1),FALSE)</f>
        <v>4.219127061</v>
      </c>
      <c r="AJ234" s="357">
        <f>+VLOOKUP($E234,Primary_nrj!$1:$1048576,MATCH(DATE(AJ$2,1,1),Primary_nrj!$A$1:$LI$1),FALSE)</f>
        <v>4.2901724259999998</v>
      </c>
      <c r="AK234" s="357">
        <f>+VLOOKUP($E234,Primary_nrj!$1:$1048576,MATCH(DATE(AK$2,1,1),Primary_nrj!$A$1:$LI$1),FALSE)</f>
        <v>4.3572543489999997</v>
      </c>
      <c r="AL234" s="357">
        <f>+VLOOKUP($E234,Primary_nrj!$1:$1048576,MATCH(DATE(AL$2,1,1),Primary_nrj!$A$1:$LI$1),FALSE)</f>
        <v>4.4234088600000003</v>
      </c>
      <c r="AM234" s="357">
        <f>+VLOOKUP($E234,Primary_nrj!$1:$1048576,MATCH(DATE(AM$2,1,1),Primary_nrj!$A$1:$LI$1),FALSE)</f>
        <v>4.4926044110000003</v>
      </c>
      <c r="AN234" s="357">
        <f>+VLOOKUP($E234,Primary_nrj!$1:$1048576,MATCH(DATE(AN$2,1,1),Primary_nrj!$A$1:$LI$1),FALSE)</f>
        <v>4.5675597620000001</v>
      </c>
      <c r="AO234" s="357">
        <f>+VLOOKUP($E234,Primary_nrj!$1:$1048576,MATCH(DATE(AO$2,1,1),Primary_nrj!$A$1:$LI$1),FALSE)</f>
        <v>4.6481880679999996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11.108733730000001</v>
      </c>
      <c r="G235" s="332">
        <f>+VLOOKUP($E235,Primary_nrj!$1:$1048576,MATCH(DATE(G$2,1,1),Primary_nrj!$A$1:$LI$1),FALSE)</f>
        <v>11.03233311</v>
      </c>
      <c r="H235" s="332">
        <f>+VLOOKUP($E235,Primary_nrj!$1:$1048576,MATCH(DATE(H$2,1,1),Primary_nrj!$A$1:$LI$1),FALSE)</f>
        <v>10.95631818</v>
      </c>
      <c r="I235" s="332">
        <f>+VLOOKUP($E235,Primary_nrj!$1:$1048576,MATCH(DATE(I$2,1,1),Primary_nrj!$A$1:$LI$1),FALSE)</f>
        <v>10.874583960000001</v>
      </c>
      <c r="J235" s="332">
        <f>+VLOOKUP($E235,Primary_nrj!$1:$1048576,MATCH(DATE(J$2,1,1),Primary_nrj!$A$1:$LI$1),FALSE)</f>
        <v>10.847317609999999</v>
      </c>
      <c r="K235" s="332">
        <f>+VLOOKUP($E235,Primary_nrj!$1:$1048576,MATCH(DATE(K$2,1,1),Primary_nrj!$A$1:$LI$1),FALSE)</f>
        <v>10.855827509999999</v>
      </c>
      <c r="L235" s="332">
        <f>+VLOOKUP($E235,Primary_nrj!$1:$1048576,MATCH(DATE(L$2,1,1),Primary_nrj!$A$1:$LI$1),FALSE)</f>
        <v>10.8915068</v>
      </c>
      <c r="M235" s="332">
        <f>+VLOOKUP($E235,Primary_nrj!$1:$1048576,MATCH(DATE(M$2,1,1),Primary_nrj!$A$1:$LI$1),FALSE)</f>
        <v>10.769096319999999</v>
      </c>
      <c r="N235" s="332">
        <f>+VLOOKUP($E235,Primary_nrj!$1:$1048576,MATCH(DATE(N$2,1,1),Primary_nrj!$A$1:$LI$1),FALSE)</f>
        <v>10.63733399</v>
      </c>
      <c r="O235" s="332">
        <f>+VLOOKUP($E235,Primary_nrj!$1:$1048576,MATCH(DATE(O$2,1,1),Primary_nrj!$A$1:$LI$1),FALSE)</f>
        <v>10.51060401</v>
      </c>
      <c r="P235" s="332">
        <f>+VLOOKUP($E235,Primary_nrj!$1:$1048576,MATCH(DATE(P$2,1,1),Primary_nrj!$A$1:$LI$1),FALSE)</f>
        <v>10.35428632</v>
      </c>
      <c r="Q235" s="332">
        <f>+VLOOKUP($E235,Primary_nrj!$1:$1048576,MATCH(DATE(Q$2,1,1),Primary_nrj!$A$1:$LI$1),FALSE)</f>
        <v>10.20027296</v>
      </c>
      <c r="R235" s="332">
        <f>+VLOOKUP($E235,Primary_nrj!$1:$1048576,MATCH(DATE(R$2,1,1),Primary_nrj!$A$1:$LI$1),FALSE)</f>
        <v>10.04236946</v>
      </c>
      <c r="S235" s="332">
        <f>+VLOOKUP($E235,Primary_nrj!$1:$1048576,MATCH(DATE(S$2,1,1),Primary_nrj!$A$1:$LI$1),FALSE)</f>
        <v>9.8893019970000005</v>
      </c>
      <c r="T235" s="332">
        <f>+VLOOKUP($E235,Primary_nrj!$1:$1048576,MATCH(DATE(T$2,1,1),Primary_nrj!$A$1:$LI$1),FALSE)</f>
        <v>9.7578492850000007</v>
      </c>
      <c r="U235" s="332">
        <f>+VLOOKUP($E235,Primary_nrj!$1:$1048576,MATCH(DATE(U$2,1,1),Primary_nrj!$A$1:$LI$1),FALSE)</f>
        <v>9.6578288430000008</v>
      </c>
      <c r="V235" s="332">
        <f>+VLOOKUP($E235,Primary_nrj!$1:$1048576,MATCH(DATE(V$2,1,1),Primary_nrj!$A$1:$LI$1),FALSE)</f>
        <v>9.5638628210000007</v>
      </c>
      <c r="W235" s="332">
        <f>+VLOOKUP($E235,Primary_nrj!$1:$1048576,MATCH(DATE(W$2,1,1),Primary_nrj!$A$1:$LI$1),FALSE)</f>
        <v>9.4900864350000003</v>
      </c>
      <c r="X235" s="332">
        <f>+VLOOKUP($E235,Primary_nrj!$1:$1048576,MATCH(DATE(X$2,1,1),Primary_nrj!$A$1:$LI$1),FALSE)</f>
        <v>9.4336169989999998</v>
      </c>
      <c r="Y235" s="332">
        <f>+VLOOKUP($E235,Primary_nrj!$1:$1048576,MATCH(DATE(Y$2,1,1),Primary_nrj!$A$1:$LI$1),FALSE)</f>
        <v>9.3886946760000001</v>
      </c>
      <c r="Z235" s="332">
        <f>+VLOOKUP($E235,Primary_nrj!$1:$1048576,MATCH(DATE(Z$2,1,1),Primary_nrj!$A$1:$LI$1),FALSE)</f>
        <v>9.3506820220000009</v>
      </c>
      <c r="AA235" s="332">
        <f>+VLOOKUP($E235,Primary_nrj!$1:$1048576,MATCH(DATE(AA$2,1,1),Primary_nrj!$A$1:$LI$1),FALSE)</f>
        <v>9.3180347450000003</v>
      </c>
      <c r="AB235" s="332">
        <f>+VLOOKUP($E235,Primary_nrj!$1:$1048576,MATCH(DATE(AB$2,1,1),Primary_nrj!$A$1:$LI$1),FALSE)</f>
        <v>9.2928702580000007</v>
      </c>
      <c r="AC235" s="332">
        <f>+VLOOKUP($E235,Primary_nrj!$1:$1048576,MATCH(DATE(AC$2,1,1),Primary_nrj!$A$1:$LI$1),FALSE)</f>
        <v>9.2790707520000009</v>
      </c>
      <c r="AD235" s="332">
        <f>+VLOOKUP($E235,Primary_nrj!$1:$1048576,MATCH(DATE(AD$2,1,1),Primary_nrj!$A$1:$LI$1),FALSE)</f>
        <v>9.2809300980000007</v>
      </c>
      <c r="AE235" s="332">
        <f>+VLOOKUP($E235,Primary_nrj!$1:$1048576,MATCH(DATE(AE$2,1,1),Primary_nrj!$A$1:$LI$1),FALSE)</f>
        <v>9.3016124990000009</v>
      </c>
      <c r="AF235" s="332">
        <f>+VLOOKUP($E235,Primary_nrj!$1:$1048576,MATCH(DATE(AF$2,1,1),Primary_nrj!$A$1:$LI$1),FALSE)</f>
        <v>9.345567183</v>
      </c>
      <c r="AG235" s="332">
        <f>+VLOOKUP($E235,Primary_nrj!$1:$1048576,MATCH(DATE(AG$2,1,1),Primary_nrj!$A$1:$LI$1),FALSE)</f>
        <v>9.4087996860000001</v>
      </c>
      <c r="AH235" s="332">
        <f>+VLOOKUP($E235,Primary_nrj!$1:$1048576,MATCH(DATE(AH$2,1,1),Primary_nrj!$A$1:$LI$1),FALSE)</f>
        <v>9.4846356200000006</v>
      </c>
      <c r="AI235" s="332">
        <f>+VLOOKUP($E235,Primary_nrj!$1:$1048576,MATCH(DATE(AI$2,1,1),Primary_nrj!$A$1:$LI$1),FALSE)</f>
        <v>9.5643334279999994</v>
      </c>
      <c r="AJ235" s="332">
        <f>+VLOOKUP($E235,Primary_nrj!$1:$1048576,MATCH(DATE(AJ$2,1,1),Primary_nrj!$A$1:$LI$1),FALSE)</f>
        <v>9.6418015260000001</v>
      </c>
      <c r="AK235" s="332">
        <f>+VLOOKUP($E235,Primary_nrj!$1:$1048576,MATCH(DATE(AK$2,1,1),Primary_nrj!$A$1:$LI$1),FALSE)</f>
        <v>9.7168598819999996</v>
      </c>
      <c r="AL235" s="332">
        <f>+VLOOKUP($E235,Primary_nrj!$1:$1048576,MATCH(DATE(AL$2,1,1),Primary_nrj!$A$1:$LI$1),FALSE)</f>
        <v>9.794053946</v>
      </c>
      <c r="AM235" s="332">
        <f>+VLOOKUP($E235,Primary_nrj!$1:$1048576,MATCH(DATE(AM$2,1,1),Primary_nrj!$A$1:$LI$1),FALSE)</f>
        <v>9.87852687</v>
      </c>
      <c r="AN235" s="332">
        <f>+VLOOKUP($E235,Primary_nrj!$1:$1048576,MATCH(DATE(AN$2,1,1),Primary_nrj!$A$1:$LI$1),FALSE)</f>
        <v>9.9733200659999994</v>
      </c>
      <c r="AO235" s="332">
        <f>+VLOOKUP($E235,Primary_nrj!$1:$1048576,MATCH(DATE(AO$2,1,1),Primary_nrj!$A$1:$LI$1),FALSE)</f>
        <v>10.078004699999999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4.9458349220000004</v>
      </c>
      <c r="G236" s="357">
        <f>+VLOOKUP($E236,Primary_nrj!$1:$1048576,MATCH(DATE(G$2,1,1),Primary_nrj!$A$1:$LI$1),FALSE)</f>
        <v>4.9118198089999998</v>
      </c>
      <c r="H236" s="357">
        <f>+VLOOKUP($E236,Primary_nrj!$1:$1048576,MATCH(DATE(H$2,1,1),Primary_nrj!$A$1:$LI$1),FALSE)</f>
        <v>4.8779764109999997</v>
      </c>
      <c r="I236" s="357">
        <f>+VLOOKUP($E236,Primary_nrj!$1:$1048576,MATCH(DATE(I$2,1,1),Primary_nrj!$A$1:$LI$1),FALSE)</f>
        <v>4.8415866689999998</v>
      </c>
      <c r="J236" s="357">
        <f>+VLOOKUP($E236,Primary_nrj!$1:$1048576,MATCH(DATE(J$2,1,1),Primary_nrj!$A$1:$LI$1),FALSE)</f>
        <v>4.8294471310000002</v>
      </c>
      <c r="K236" s="357">
        <f>+VLOOKUP($E236,Primary_nrj!$1:$1048576,MATCH(DATE(K$2,1,1),Primary_nrj!$A$1:$LI$1),FALSE)</f>
        <v>4.8332359130000002</v>
      </c>
      <c r="L236" s="357">
        <f>+VLOOKUP($E236,Primary_nrj!$1:$1048576,MATCH(DATE(L$2,1,1),Primary_nrj!$A$1:$LI$1),FALSE)</f>
        <v>4.8491210640000002</v>
      </c>
      <c r="M236" s="357">
        <f>+VLOOKUP($E236,Primary_nrj!$1:$1048576,MATCH(DATE(M$2,1,1),Primary_nrj!$A$1:$LI$1),FALSE)</f>
        <v>4.7946214200000004</v>
      </c>
      <c r="N236" s="357">
        <f>+VLOOKUP($E236,Primary_nrj!$1:$1048576,MATCH(DATE(N$2,1,1),Primary_nrj!$A$1:$LI$1),FALSE)</f>
        <v>4.7359581410000002</v>
      </c>
      <c r="O236" s="357">
        <f>+VLOOKUP($E236,Primary_nrj!$1:$1048576,MATCH(DATE(O$2,1,1),Primary_nrj!$A$1:$LI$1),FALSE)</f>
        <v>4.6795353679999998</v>
      </c>
      <c r="P236" s="357">
        <f>+VLOOKUP($E236,Primary_nrj!$1:$1048576,MATCH(DATE(P$2,1,1),Primary_nrj!$A$1:$LI$1),FALSE)</f>
        <v>4.6099395430000003</v>
      </c>
      <c r="Q236" s="357">
        <f>+VLOOKUP($E236,Primary_nrj!$1:$1048576,MATCH(DATE(Q$2,1,1),Primary_nrj!$A$1:$LI$1),FALSE)</f>
        <v>4.5413696530000003</v>
      </c>
      <c r="R236" s="357">
        <f>+VLOOKUP($E236,Primary_nrj!$1:$1048576,MATCH(DATE(R$2,1,1),Primary_nrj!$A$1:$LI$1),FALSE)</f>
        <v>4.4710677929999996</v>
      </c>
      <c r="S236" s="357">
        <f>+VLOOKUP($E236,Primary_nrj!$1:$1048576,MATCH(DATE(S$2,1,1),Primary_nrj!$A$1:$LI$1),FALSE)</f>
        <v>4.402919035</v>
      </c>
      <c r="T236" s="357">
        <f>+VLOOKUP($E236,Primary_nrj!$1:$1048576,MATCH(DATE(T$2,1,1),Primary_nrj!$A$1:$LI$1),FALSE)</f>
        <v>4.3443936049999996</v>
      </c>
      <c r="U236" s="357">
        <f>+VLOOKUP($E236,Primary_nrj!$1:$1048576,MATCH(DATE(U$2,1,1),Primary_nrj!$A$1:$LI$1),FALSE)</f>
        <v>4.2998624630000002</v>
      </c>
      <c r="V236" s="357">
        <f>+VLOOKUP($E236,Primary_nrj!$1:$1048576,MATCH(DATE(V$2,1,1),Primary_nrj!$A$1:$LI$1),FALSE)</f>
        <v>4.2580268730000004</v>
      </c>
      <c r="W236" s="357">
        <f>+VLOOKUP($E236,Primary_nrj!$1:$1048576,MATCH(DATE(W$2,1,1),Primary_nrj!$A$1:$LI$1),FALSE)</f>
        <v>4.2251801210000002</v>
      </c>
      <c r="X236" s="357">
        <f>+VLOOKUP($E236,Primary_nrj!$1:$1048576,MATCH(DATE(X$2,1,1),Primary_nrj!$A$1:$LI$1),FALSE)</f>
        <v>4.2000387760000004</v>
      </c>
      <c r="Y236" s="357">
        <f>+VLOOKUP($E236,Primary_nrj!$1:$1048576,MATCH(DATE(Y$2,1,1),Primary_nrj!$A$1:$LI$1),FALSE)</f>
        <v>4.1800384409999998</v>
      </c>
      <c r="Z236" s="357">
        <f>+VLOOKUP($E236,Primary_nrj!$1:$1048576,MATCH(DATE(Z$2,1,1),Primary_nrj!$A$1:$LI$1),FALSE)</f>
        <v>4.1631144320000004</v>
      </c>
      <c r="AA236" s="357">
        <f>+VLOOKUP($E236,Primary_nrj!$1:$1048576,MATCH(DATE(AA$2,1,1),Primary_nrj!$A$1:$LI$1),FALSE)</f>
        <v>4.1485791980000002</v>
      </c>
      <c r="AB236" s="357">
        <f>+VLOOKUP($E236,Primary_nrj!$1:$1048576,MATCH(DATE(AB$2,1,1),Primary_nrj!$A$1:$LI$1),FALSE)</f>
        <v>4.1373754549999999</v>
      </c>
      <c r="AC236" s="357">
        <f>+VLOOKUP($E236,Primary_nrj!$1:$1048576,MATCH(DATE(AC$2,1,1),Primary_nrj!$A$1:$LI$1),FALSE)</f>
        <v>4.1312316329999996</v>
      </c>
      <c r="AD236" s="357">
        <f>+VLOOKUP($E236,Primary_nrj!$1:$1048576,MATCH(DATE(AD$2,1,1),Primary_nrj!$A$1:$LI$1),FALSE)</f>
        <v>4.132059452</v>
      </c>
      <c r="AE236" s="357">
        <f>+VLOOKUP($E236,Primary_nrj!$1:$1048576,MATCH(DATE(AE$2,1,1),Primary_nrj!$A$1:$LI$1),FALSE)</f>
        <v>4.1412676790000003</v>
      </c>
      <c r="AF236" s="357">
        <f>+VLOOKUP($E236,Primary_nrj!$1:$1048576,MATCH(DATE(AF$2,1,1),Primary_nrj!$A$1:$LI$1),FALSE)</f>
        <v>4.1608372009999997</v>
      </c>
      <c r="AG236" s="357">
        <f>+VLOOKUP($E236,Primary_nrj!$1:$1048576,MATCH(DATE(AG$2,1,1),Primary_nrj!$A$1:$LI$1),FALSE)</f>
        <v>4.1889896020000004</v>
      </c>
      <c r="AH236" s="357">
        <f>+VLOOKUP($E236,Primary_nrj!$1:$1048576,MATCH(DATE(AH$2,1,1),Primary_nrj!$A$1:$LI$1),FALSE)</f>
        <v>4.2227533060000004</v>
      </c>
      <c r="AI236" s="357">
        <f>+VLOOKUP($E236,Primary_nrj!$1:$1048576,MATCH(DATE(AI$2,1,1),Primary_nrj!$A$1:$LI$1),FALSE)</f>
        <v>4.2582363970000001</v>
      </c>
      <c r="AJ236" s="357">
        <f>+VLOOKUP($E236,Primary_nrj!$1:$1048576,MATCH(DATE(AJ$2,1,1),Primary_nrj!$A$1:$LI$1),FALSE)</f>
        <v>4.2927267750000002</v>
      </c>
      <c r="AK236" s="357">
        <f>+VLOOKUP($E236,Primary_nrj!$1:$1048576,MATCH(DATE(AK$2,1,1),Primary_nrj!$A$1:$LI$1),FALSE)</f>
        <v>4.3261442859999999</v>
      </c>
      <c r="AL236" s="357">
        <f>+VLOOKUP($E236,Primary_nrj!$1:$1048576,MATCH(DATE(AL$2,1,1),Primary_nrj!$A$1:$LI$1),FALSE)</f>
        <v>4.3605126590000003</v>
      </c>
      <c r="AM236" s="357">
        <f>+VLOOKUP($E236,Primary_nrj!$1:$1048576,MATCH(DATE(AM$2,1,1),Primary_nrj!$A$1:$LI$1),FALSE)</f>
        <v>4.3981217279999996</v>
      </c>
      <c r="AN236" s="357">
        <f>+VLOOKUP($E236,Primary_nrj!$1:$1048576,MATCH(DATE(AN$2,1,1),Primary_nrj!$A$1:$LI$1),FALSE)</f>
        <v>4.4403255929999998</v>
      </c>
      <c r="AO236" s="357">
        <f>+VLOOKUP($E236,Primary_nrj!$1:$1048576,MATCH(DATE(AO$2,1,1),Primary_nrj!$A$1:$LI$1),FALSE)</f>
        <v>4.4869333290000002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1.2170638819999999</v>
      </c>
      <c r="G237" s="357">
        <f>+VLOOKUP($E237,Primary_nrj!$1:$1048576,MATCH(DATE(G$2,1,1),Primary_nrj!$A$1:$LI$1),FALSE)</f>
        <v>1.2086934920000001</v>
      </c>
      <c r="H237" s="357">
        <f>+VLOOKUP($E237,Primary_nrj!$1:$1048576,MATCH(DATE(H$2,1,1),Primary_nrj!$A$1:$LI$1),FALSE)</f>
        <v>1.200365358</v>
      </c>
      <c r="I237" s="357">
        <f>+VLOOKUP($E237,Primary_nrj!$1:$1048576,MATCH(DATE(I$2,1,1),Primary_nrj!$A$1:$LI$1),FALSE)</f>
        <v>1.1914106229999999</v>
      </c>
      <c r="J237" s="357">
        <f>+VLOOKUP($E237,Primary_nrj!$1:$1048576,MATCH(DATE(J$2,1,1),Primary_nrj!$A$1:$LI$1),FALSE)</f>
        <v>1.188423343</v>
      </c>
      <c r="K237" s="357">
        <f>+VLOOKUP($E237,Primary_nrj!$1:$1048576,MATCH(DATE(K$2,1,1),Primary_nrj!$A$1:$LI$1),FALSE)</f>
        <v>1.1893556810000001</v>
      </c>
      <c r="L237" s="357">
        <f>+VLOOKUP($E237,Primary_nrj!$1:$1048576,MATCH(DATE(L$2,1,1),Primary_nrj!$A$1:$LI$1),FALSE)</f>
        <v>1.1932646760000001</v>
      </c>
      <c r="M237" s="357">
        <f>+VLOOKUP($E237,Primary_nrj!$1:$1048576,MATCH(DATE(M$2,1,1),Primary_nrj!$A$1:$LI$1),FALSE)</f>
        <v>1.179853482</v>
      </c>
      <c r="N237" s="357">
        <f>+VLOOKUP($E237,Primary_nrj!$1:$1048576,MATCH(DATE(N$2,1,1),Primary_nrj!$A$1:$LI$1),FALSE)</f>
        <v>1.1654177080000001</v>
      </c>
      <c r="O237" s="357">
        <f>+VLOOKUP($E237,Primary_nrj!$1:$1048576,MATCH(DATE(O$2,1,1),Primary_nrj!$A$1:$LI$1),FALSE)</f>
        <v>1.1515332739999999</v>
      </c>
      <c r="P237" s="357">
        <f>+VLOOKUP($E237,Primary_nrj!$1:$1048576,MATCH(DATE(P$2,1,1),Primary_nrj!$A$1:$LI$1),FALSE)</f>
        <v>1.134407234</v>
      </c>
      <c r="Q237" s="357">
        <f>+VLOOKUP($E237,Primary_nrj!$1:$1048576,MATCH(DATE(Q$2,1,1),Primary_nrj!$A$1:$LI$1),FALSE)</f>
        <v>1.1175336549999999</v>
      </c>
      <c r="R237" s="357">
        <f>+VLOOKUP($E237,Primary_nrj!$1:$1048576,MATCH(DATE(R$2,1,1),Primary_nrj!$A$1:$LI$1),FALSE)</f>
        <v>1.100233875</v>
      </c>
      <c r="S237" s="357">
        <f>+VLOOKUP($E237,Primary_nrj!$1:$1048576,MATCH(DATE(S$2,1,1),Primary_nrj!$A$1:$LI$1),FALSE)</f>
        <v>1.083463928</v>
      </c>
      <c r="T237" s="357">
        <f>+VLOOKUP($E237,Primary_nrj!$1:$1048576,MATCH(DATE(T$2,1,1),Primary_nrj!$A$1:$LI$1),FALSE)</f>
        <v>1.0690620749999999</v>
      </c>
      <c r="U237" s="357">
        <f>+VLOOKUP($E237,Primary_nrj!$1:$1048576,MATCH(DATE(U$2,1,1),Primary_nrj!$A$1:$LI$1),FALSE)</f>
        <v>1.0581039160000001</v>
      </c>
      <c r="V237" s="357">
        <f>+VLOOKUP($E237,Primary_nrj!$1:$1048576,MATCH(DATE(V$2,1,1),Primary_nrj!$A$1:$LI$1),FALSE)</f>
        <v>1.047809075</v>
      </c>
      <c r="W237" s="357">
        <f>+VLOOKUP($E237,Primary_nrj!$1:$1048576,MATCH(DATE(W$2,1,1),Primary_nrj!$A$1:$LI$1),FALSE)</f>
        <v>1.039726194</v>
      </c>
      <c r="X237" s="357">
        <f>+VLOOKUP($E237,Primary_nrj!$1:$1048576,MATCH(DATE(X$2,1,1),Primary_nrj!$A$1:$LI$1),FALSE)</f>
        <v>1.033539448</v>
      </c>
      <c r="Y237" s="357">
        <f>+VLOOKUP($E237,Primary_nrj!$1:$1048576,MATCH(DATE(Y$2,1,1),Primary_nrj!$A$1:$LI$1),FALSE)</f>
        <v>1.0286177949999999</v>
      </c>
      <c r="Z237" s="357">
        <f>+VLOOKUP($E237,Primary_nrj!$1:$1048576,MATCH(DATE(Z$2,1,1),Primary_nrj!$A$1:$LI$1),FALSE)</f>
        <v>1.0244531589999999</v>
      </c>
      <c r="AA237" s="357">
        <f>+VLOOKUP($E237,Primary_nrj!$1:$1048576,MATCH(DATE(AA$2,1,1),Primary_nrj!$A$1:$LI$1),FALSE)</f>
        <v>1.02087635</v>
      </c>
      <c r="AB237" s="357">
        <f>+VLOOKUP($E237,Primary_nrj!$1:$1048576,MATCH(DATE(AB$2,1,1),Primary_nrj!$A$1:$LI$1),FALSE)</f>
        <v>1.018119349</v>
      </c>
      <c r="AC237" s="357">
        <f>+VLOOKUP($E237,Primary_nrj!$1:$1048576,MATCH(DATE(AC$2,1,1),Primary_nrj!$A$1:$LI$1),FALSE)</f>
        <v>1.0166074860000001</v>
      </c>
      <c r="AD237" s="357">
        <f>+VLOOKUP($E237,Primary_nrj!$1:$1048576,MATCH(DATE(AD$2,1,1),Primary_nrj!$A$1:$LI$1),FALSE)</f>
        <v>1.0168111950000001</v>
      </c>
      <c r="AE237" s="357">
        <f>+VLOOKUP($E237,Primary_nrj!$1:$1048576,MATCH(DATE(AE$2,1,1),Primary_nrj!$A$1:$LI$1),FALSE)</f>
        <v>1.019077142</v>
      </c>
      <c r="AF237" s="357">
        <f>+VLOOKUP($E237,Primary_nrj!$1:$1048576,MATCH(DATE(AF$2,1,1),Primary_nrj!$A$1:$LI$1),FALSE)</f>
        <v>1.023892781</v>
      </c>
      <c r="AG237" s="357">
        <f>+VLOOKUP($E237,Primary_nrj!$1:$1048576,MATCH(DATE(AG$2,1,1),Primary_nrj!$A$1:$LI$1),FALSE)</f>
        <v>1.0308204830000001</v>
      </c>
      <c r="AH237" s="357">
        <f>+VLOOKUP($E237,Primary_nrj!$1:$1048576,MATCH(DATE(AH$2,1,1),Primary_nrj!$A$1:$LI$1),FALSE)</f>
        <v>1.0391290070000001</v>
      </c>
      <c r="AI237" s="357">
        <f>+VLOOKUP($E237,Primary_nrj!$1:$1048576,MATCH(DATE(AI$2,1,1),Primary_nrj!$A$1:$LI$1),FALSE)</f>
        <v>1.0478606340000001</v>
      </c>
      <c r="AJ237" s="357">
        <f>+VLOOKUP($E237,Primary_nrj!$1:$1048576,MATCH(DATE(AJ$2,1,1),Primary_nrj!$A$1:$LI$1),FALSE)</f>
        <v>1.0563479760000001</v>
      </c>
      <c r="AK237" s="357">
        <f>+VLOOKUP($E237,Primary_nrj!$1:$1048576,MATCH(DATE(AK$2,1,1),Primary_nrj!$A$1:$LI$1),FALSE)</f>
        <v>1.064571309</v>
      </c>
      <c r="AL237" s="357">
        <f>+VLOOKUP($E237,Primary_nrj!$1:$1048576,MATCH(DATE(AL$2,1,1),Primary_nrj!$A$1:$LI$1),FALSE)</f>
        <v>1.0730286280000001</v>
      </c>
      <c r="AM237" s="357">
        <f>+VLOOKUP($E237,Primary_nrj!$1:$1048576,MATCH(DATE(AM$2,1,1),Primary_nrj!$A$1:$LI$1),FALSE)</f>
        <v>1.0822834139999999</v>
      </c>
      <c r="AN237" s="357">
        <f>+VLOOKUP($E237,Primary_nrj!$1:$1048576,MATCH(DATE(AN$2,1,1),Primary_nrj!$A$1:$LI$1),FALSE)</f>
        <v>1.0926688790000001</v>
      </c>
      <c r="AO237" s="357">
        <f>+VLOOKUP($E237,Primary_nrj!$1:$1048576,MATCH(DATE(AO$2,1,1),Primary_nrj!$A$1:$LI$1),FALSE)</f>
        <v>1.1041380430000001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12.211974870000001</v>
      </c>
      <c r="G238" s="332">
        <f>+VLOOKUP($E238,Primary_nrj!$1:$1048576,MATCH(DATE(G$2,1,1),Primary_nrj!$A$1:$LI$1),FALSE)</f>
        <v>11.79151811</v>
      </c>
      <c r="H238" s="332">
        <f>+VLOOKUP($E238,Primary_nrj!$1:$1048576,MATCH(DATE(H$2,1,1),Primary_nrj!$A$1:$LI$1),FALSE)</f>
        <v>11.520311420000001</v>
      </c>
      <c r="I238" s="332">
        <f>+VLOOKUP($E238,Primary_nrj!$1:$1048576,MATCH(DATE(I$2,1,1),Primary_nrj!$A$1:$LI$1),FALSE)</f>
        <v>11.344627790000001</v>
      </c>
      <c r="J238" s="332">
        <f>+VLOOKUP($E238,Primary_nrj!$1:$1048576,MATCH(DATE(J$2,1,1),Primary_nrj!$A$1:$LI$1),FALSE)</f>
        <v>11.258163270000001</v>
      </c>
      <c r="K238" s="332">
        <f>+VLOOKUP($E238,Primary_nrj!$1:$1048576,MATCH(DATE(K$2,1,1),Primary_nrj!$A$1:$LI$1),FALSE)</f>
        <v>11.24473633</v>
      </c>
      <c r="L238" s="332">
        <f>+VLOOKUP($E238,Primary_nrj!$1:$1048576,MATCH(DATE(L$2,1,1),Primary_nrj!$A$1:$LI$1),FALSE)</f>
        <v>11.295657609999999</v>
      </c>
      <c r="M238" s="332">
        <f>+VLOOKUP($E238,Primary_nrj!$1:$1048576,MATCH(DATE(M$2,1,1),Primary_nrj!$A$1:$LI$1),FALSE)</f>
        <v>11.23216699</v>
      </c>
      <c r="N238" s="332">
        <f>+VLOOKUP($E238,Primary_nrj!$1:$1048576,MATCH(DATE(N$2,1,1),Primary_nrj!$A$1:$LI$1),FALSE)</f>
        <v>11.185769730000001</v>
      </c>
      <c r="O238" s="332">
        <f>+VLOOKUP($E238,Primary_nrj!$1:$1048576,MATCH(DATE(O$2,1,1),Primary_nrj!$A$1:$LI$1),FALSE)</f>
        <v>11.27548878</v>
      </c>
      <c r="P238" s="332">
        <f>+VLOOKUP($E238,Primary_nrj!$1:$1048576,MATCH(DATE(P$2,1,1),Primary_nrj!$A$1:$LI$1),FALSE)</f>
        <v>11.348335410000001</v>
      </c>
      <c r="Q238" s="332">
        <f>+VLOOKUP($E238,Primary_nrj!$1:$1048576,MATCH(DATE(Q$2,1,1),Primary_nrj!$A$1:$LI$1),FALSE)</f>
        <v>11.403522779999999</v>
      </c>
      <c r="R238" s="332">
        <f>+VLOOKUP($E238,Primary_nrj!$1:$1048576,MATCH(DATE(R$2,1,1),Primary_nrj!$A$1:$LI$1),FALSE)</f>
        <v>11.433391970000001</v>
      </c>
      <c r="S238" s="332">
        <f>+VLOOKUP($E238,Primary_nrj!$1:$1048576,MATCH(DATE(S$2,1,1),Primary_nrj!$A$1:$LI$1),FALSE)</f>
        <v>11.437333199999999</v>
      </c>
      <c r="T238" s="332">
        <f>+VLOOKUP($E238,Primary_nrj!$1:$1048576,MATCH(DATE(T$2,1,1),Primary_nrj!$A$1:$LI$1),FALSE)</f>
        <v>11.45600559</v>
      </c>
      <c r="U238" s="332">
        <f>+VLOOKUP($E238,Primary_nrj!$1:$1048576,MATCH(DATE(U$2,1,1),Primary_nrj!$A$1:$LI$1),FALSE)</f>
        <v>11.510016370000001</v>
      </c>
      <c r="V238" s="332">
        <f>+VLOOKUP($E238,Primary_nrj!$1:$1048576,MATCH(DATE(V$2,1,1),Primary_nrj!$A$1:$LI$1),FALSE)</f>
        <v>11.51248365</v>
      </c>
      <c r="W238" s="332">
        <f>+VLOOKUP($E238,Primary_nrj!$1:$1048576,MATCH(DATE(W$2,1,1),Primary_nrj!$A$1:$LI$1),FALSE)</f>
        <v>11.549068780000001</v>
      </c>
      <c r="X238" s="332">
        <f>+VLOOKUP($E238,Primary_nrj!$1:$1048576,MATCH(DATE(X$2,1,1),Primary_nrj!$A$1:$LI$1),FALSE)</f>
        <v>11.618257209999999</v>
      </c>
      <c r="Y238" s="332">
        <f>+VLOOKUP($E238,Primary_nrj!$1:$1048576,MATCH(DATE(Y$2,1,1),Primary_nrj!$A$1:$LI$1),FALSE)</f>
        <v>11.71396221</v>
      </c>
      <c r="Z238" s="332">
        <f>+VLOOKUP($E238,Primary_nrj!$1:$1048576,MATCH(DATE(Z$2,1,1),Primary_nrj!$A$1:$LI$1),FALSE)</f>
        <v>11.831057639999999</v>
      </c>
      <c r="AA238" s="332">
        <f>+VLOOKUP($E238,Primary_nrj!$1:$1048576,MATCH(DATE(AA$2,1,1),Primary_nrj!$A$1:$LI$1),FALSE)</f>
        <v>11.96723721</v>
      </c>
      <c r="AB238" s="332">
        <f>+VLOOKUP($E238,Primary_nrj!$1:$1048576,MATCH(DATE(AB$2,1,1),Primary_nrj!$A$1:$LI$1),FALSE)</f>
        <v>12.12601583</v>
      </c>
      <c r="AC238" s="332">
        <f>+VLOOKUP($E238,Primary_nrj!$1:$1048576,MATCH(DATE(AC$2,1,1),Primary_nrj!$A$1:$LI$1),FALSE)</f>
        <v>12.31243229</v>
      </c>
      <c r="AD238" s="332">
        <f>+VLOOKUP($E238,Primary_nrj!$1:$1048576,MATCH(DATE(AD$2,1,1),Primary_nrj!$A$1:$LI$1),FALSE)</f>
        <v>12.531036670000001</v>
      </c>
      <c r="AE238" s="332">
        <f>+VLOOKUP($E238,Primary_nrj!$1:$1048576,MATCH(DATE(AE$2,1,1),Primary_nrj!$A$1:$LI$1),FALSE)</f>
        <v>12.78664348</v>
      </c>
      <c r="AF238" s="332">
        <f>+VLOOKUP($E238,Primary_nrj!$1:$1048576,MATCH(DATE(AF$2,1,1),Primary_nrj!$A$1:$LI$1),FALSE)</f>
        <v>13.11103866</v>
      </c>
      <c r="AG238" s="332">
        <f>+VLOOKUP($E238,Primary_nrj!$1:$1048576,MATCH(DATE(AG$2,1,1),Primary_nrj!$A$1:$LI$1),FALSE)</f>
        <v>13.48022769</v>
      </c>
      <c r="AH238" s="332">
        <f>+VLOOKUP($E238,Primary_nrj!$1:$1048576,MATCH(DATE(AH$2,1,1),Primary_nrj!$A$1:$LI$1),FALSE)</f>
        <v>13.88725872</v>
      </c>
      <c r="AI238" s="332">
        <f>+VLOOKUP($E238,Primary_nrj!$1:$1048576,MATCH(DATE(AI$2,1,1),Primary_nrj!$A$1:$LI$1),FALSE)</f>
        <v>14.31686386</v>
      </c>
      <c r="AJ238" s="332">
        <f>+VLOOKUP($E238,Primary_nrj!$1:$1048576,MATCH(DATE(AJ$2,1,1),Primary_nrj!$A$1:$LI$1),FALSE)</f>
        <v>14.75475533</v>
      </c>
      <c r="AK238" s="332">
        <f>+VLOOKUP($E238,Primary_nrj!$1:$1048576,MATCH(DATE(AK$2,1,1),Primary_nrj!$A$1:$LI$1),FALSE)</f>
        <v>15.195517669999999</v>
      </c>
      <c r="AL238" s="332">
        <f>+VLOOKUP($E238,Primary_nrj!$1:$1048576,MATCH(DATE(AL$2,1,1),Primary_nrj!$A$1:$LI$1),FALSE)</f>
        <v>15.641926460000001</v>
      </c>
      <c r="AM238" s="332">
        <f>+VLOOKUP($E238,Primary_nrj!$1:$1048576,MATCH(DATE(AM$2,1,1),Primary_nrj!$A$1:$LI$1),FALSE)</f>
        <v>16.099011610000002</v>
      </c>
      <c r="AN238" s="332">
        <f>+VLOOKUP($E238,Primary_nrj!$1:$1048576,MATCH(DATE(AN$2,1,1),Primary_nrj!$A$1:$LI$1),FALSE)</f>
        <v>16.569867819999999</v>
      </c>
      <c r="AO238" s="332">
        <f>+VLOOKUP($E238,Primary_nrj!$1:$1048576,MATCH(DATE(AO$2,1,1),Primary_nrj!$A$1:$LI$1),FALSE)</f>
        <v>17.053056890000001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10.594601839999999</v>
      </c>
      <c r="G239" s="357">
        <f>+VLOOKUP($E239,Primary_nrj!$1:$1048576,MATCH(DATE(G$2,1,1),Primary_nrj!$A$1:$LI$1),FALSE)</f>
        <v>10.22983103</v>
      </c>
      <c r="H239" s="357">
        <f>+VLOOKUP($E239,Primary_nrj!$1:$1048576,MATCH(DATE(H$2,1,1),Primary_nrj!$A$1:$LI$1),FALSE)</f>
        <v>9.9945433710000007</v>
      </c>
      <c r="I239" s="357">
        <f>+VLOOKUP($E239,Primary_nrj!$1:$1048576,MATCH(DATE(I$2,1,1),Primary_nrj!$A$1:$LI$1),FALSE)</f>
        <v>9.8421275640000001</v>
      </c>
      <c r="J239" s="357">
        <f>+VLOOKUP($E239,Primary_nrj!$1:$1048576,MATCH(DATE(J$2,1,1),Primary_nrj!$A$1:$LI$1),FALSE)</f>
        <v>9.7671145349999993</v>
      </c>
      <c r="K239" s="357">
        <f>+VLOOKUP($E239,Primary_nrj!$1:$1048576,MATCH(DATE(K$2,1,1),Primary_nrj!$A$1:$LI$1),FALSE)</f>
        <v>9.7554658829999994</v>
      </c>
      <c r="L239" s="357">
        <f>+VLOOKUP($E239,Primary_nrj!$1:$1048576,MATCH(DATE(L$2,1,1),Primary_nrj!$A$1:$LI$1),FALSE)</f>
        <v>9.7996430669999999</v>
      </c>
      <c r="M239" s="357">
        <f>+VLOOKUP($E239,Primary_nrj!$1:$1048576,MATCH(DATE(M$2,1,1),Primary_nrj!$A$1:$LI$1),FALSE)</f>
        <v>9.7445612409999995</v>
      </c>
      <c r="N239" s="357">
        <f>+VLOOKUP($E239,Primary_nrj!$1:$1048576,MATCH(DATE(N$2,1,1),Primary_nrj!$A$1:$LI$1),FALSE)</f>
        <v>9.7043089089999999</v>
      </c>
      <c r="O239" s="357">
        <f>+VLOOKUP($E239,Primary_nrj!$1:$1048576,MATCH(DATE(O$2,1,1),Primary_nrj!$A$1:$LI$1),FALSE)</f>
        <v>9.7821454279999998</v>
      </c>
      <c r="P239" s="357">
        <f>+VLOOKUP($E239,Primary_nrj!$1:$1048576,MATCH(DATE(P$2,1,1),Primary_nrj!$A$1:$LI$1),FALSE)</f>
        <v>9.8453441319999992</v>
      </c>
      <c r="Q239" s="357">
        <f>+VLOOKUP($E239,Primary_nrj!$1:$1048576,MATCH(DATE(Q$2,1,1),Primary_nrj!$A$1:$LI$1),FALSE)</f>
        <v>9.8932224019999992</v>
      </c>
      <c r="R239" s="357">
        <f>+VLOOKUP($E239,Primary_nrj!$1:$1048576,MATCH(DATE(R$2,1,1),Primary_nrj!$A$1:$LI$1),FALSE)</f>
        <v>9.9191356769999999</v>
      </c>
      <c r="S239" s="357">
        <f>+VLOOKUP($E239,Primary_nrj!$1:$1048576,MATCH(DATE(S$2,1,1),Primary_nrj!$A$1:$LI$1),FALSE)</f>
        <v>9.9225549209999997</v>
      </c>
      <c r="T239" s="357">
        <f>+VLOOKUP($E239,Primary_nrj!$1:$1048576,MATCH(DATE(T$2,1,1),Primary_nrj!$A$1:$LI$1),FALSE)</f>
        <v>9.9387543090000001</v>
      </c>
      <c r="U239" s="357">
        <f>+VLOOKUP($E239,Primary_nrj!$1:$1048576,MATCH(DATE(U$2,1,1),Primary_nrj!$A$1:$LI$1),FALSE)</f>
        <v>9.9856118190000007</v>
      </c>
      <c r="V239" s="357">
        <f>+VLOOKUP($E239,Primary_nrj!$1:$1048576,MATCH(DATE(V$2,1,1),Primary_nrj!$A$1:$LI$1),FALSE)</f>
        <v>9.9877523309999994</v>
      </c>
      <c r="W239" s="357">
        <f>+VLOOKUP($E239,Primary_nrj!$1:$1048576,MATCH(DATE(W$2,1,1),Primary_nrj!$A$1:$LI$1),FALSE)</f>
        <v>10.01949207</v>
      </c>
      <c r="X239" s="357">
        <f>+VLOOKUP($E239,Primary_nrj!$1:$1048576,MATCH(DATE(X$2,1,1),Primary_nrj!$A$1:$LI$1),FALSE)</f>
        <v>10.07951707</v>
      </c>
      <c r="Y239" s="357">
        <f>+VLOOKUP($E239,Primary_nrj!$1:$1048576,MATCH(DATE(Y$2,1,1),Primary_nrj!$A$1:$LI$1),FALSE)</f>
        <v>10.162546750000001</v>
      </c>
      <c r="Z239" s="357">
        <f>+VLOOKUP($E239,Primary_nrj!$1:$1048576,MATCH(DATE(Z$2,1,1),Primary_nrj!$A$1:$LI$1),FALSE)</f>
        <v>10.264133879999999</v>
      </c>
      <c r="AA239" s="357">
        <f>+VLOOKUP($E239,Primary_nrj!$1:$1048576,MATCH(DATE(AA$2,1,1),Primary_nrj!$A$1:$LI$1),FALSE)</f>
        <v>10.382277609999999</v>
      </c>
      <c r="AB239" s="357">
        <f>+VLOOKUP($E239,Primary_nrj!$1:$1048576,MATCH(DATE(AB$2,1,1),Primary_nrj!$A$1:$LI$1),FALSE)</f>
        <v>10.520027349999999</v>
      </c>
      <c r="AC239" s="357">
        <f>+VLOOKUP($E239,Primary_nrj!$1:$1048576,MATCH(DATE(AC$2,1,1),Primary_nrj!$A$1:$LI$1),FALSE)</f>
        <v>10.68175452</v>
      </c>
      <c r="AD239" s="357">
        <f>+VLOOKUP($E239,Primary_nrj!$1:$1048576,MATCH(DATE(AD$2,1,1),Primary_nrj!$A$1:$LI$1),FALSE)</f>
        <v>10.8714066</v>
      </c>
      <c r="AE239" s="357">
        <f>+VLOOKUP($E239,Primary_nrj!$1:$1048576,MATCH(DATE(AE$2,1,1),Primary_nrj!$A$1:$LI$1),FALSE)</f>
        <v>11.09316044</v>
      </c>
      <c r="AF239" s="357">
        <f>+VLOOKUP($E239,Primary_nrj!$1:$1048576,MATCH(DATE(AF$2,1,1),Primary_nrj!$A$1:$LI$1),FALSE)</f>
        <v>11.37459222</v>
      </c>
      <c r="AG239" s="357">
        <f>+VLOOKUP($E239,Primary_nrj!$1:$1048576,MATCH(DATE(AG$2,1,1),Primary_nrj!$A$1:$LI$1),FALSE)</f>
        <v>11.69488527</v>
      </c>
      <c r="AH239" s="357">
        <f>+VLOOKUP($E239,Primary_nrj!$1:$1048576,MATCH(DATE(AH$2,1,1),Primary_nrj!$A$1:$LI$1),FALSE)</f>
        <v>12.04800848</v>
      </c>
      <c r="AI239" s="357">
        <f>+VLOOKUP($E239,Primary_nrj!$1:$1048576,MATCH(DATE(AI$2,1,1),Primary_nrj!$A$1:$LI$1),FALSE)</f>
        <v>12.42071604</v>
      </c>
      <c r="AJ239" s="357">
        <f>+VLOOKUP($E239,Primary_nrj!$1:$1048576,MATCH(DATE(AJ$2,1,1),Primary_nrj!$A$1:$LI$1),FALSE)</f>
        <v>12.80061248</v>
      </c>
      <c r="AK239" s="357">
        <f>+VLOOKUP($E239,Primary_nrj!$1:$1048576,MATCH(DATE(AK$2,1,1),Primary_nrj!$A$1:$LI$1),FALSE)</f>
        <v>13.182999560000001</v>
      </c>
      <c r="AL239" s="357">
        <f>+VLOOKUP($E239,Primary_nrj!$1:$1048576,MATCH(DATE(AL$2,1,1),Primary_nrj!$A$1:$LI$1),FALSE)</f>
        <v>13.57028528</v>
      </c>
      <c r="AM239" s="357">
        <f>+VLOOKUP($E239,Primary_nrj!$1:$1048576,MATCH(DATE(AM$2,1,1),Primary_nrj!$A$1:$LI$1),FALSE)</f>
        <v>13.966833360000001</v>
      </c>
      <c r="AN239" s="357">
        <f>+VLOOKUP($E239,Primary_nrj!$1:$1048576,MATCH(DATE(AN$2,1,1),Primary_nrj!$A$1:$LI$1),FALSE)</f>
        <v>14.375328639999999</v>
      </c>
      <c r="AO239" s="357">
        <f>+VLOOKUP($E239,Primary_nrj!$1:$1048576,MATCH(DATE(AO$2,1,1),Primary_nrj!$A$1:$LI$1),FALSE)</f>
        <v>14.79452339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1.617373033</v>
      </c>
      <c r="G240" s="358">
        <f>+VLOOKUP($E240,Primary_nrj!$1:$1048576,MATCH(DATE(G$2,1,1),Primary_nrj!$A$1:$LI$1),FALSE)</f>
        <v>1.561687083</v>
      </c>
      <c r="H240" s="358">
        <f>+VLOOKUP($E240,Primary_nrj!$1:$1048576,MATCH(DATE(H$2,1,1),Primary_nrj!$A$1:$LI$1),FALSE)</f>
        <v>1.5257680440000001</v>
      </c>
      <c r="I240" s="358">
        <f>+VLOOKUP($E240,Primary_nrj!$1:$1048576,MATCH(DATE(I$2,1,1),Primary_nrj!$A$1:$LI$1),FALSE)</f>
        <v>1.502500231</v>
      </c>
      <c r="J240" s="358">
        <f>+VLOOKUP($E240,Primary_nrj!$1:$1048576,MATCH(DATE(J$2,1,1),Primary_nrj!$A$1:$LI$1),FALSE)</f>
        <v>1.491048734</v>
      </c>
      <c r="K240" s="358">
        <f>+VLOOKUP($E240,Primary_nrj!$1:$1048576,MATCH(DATE(K$2,1,1),Primary_nrj!$A$1:$LI$1),FALSE)</f>
        <v>1.48927045</v>
      </c>
      <c r="L240" s="358">
        <f>+VLOOKUP($E240,Primary_nrj!$1:$1048576,MATCH(DATE(L$2,1,1),Primary_nrj!$A$1:$LI$1),FALSE)</f>
        <v>1.496014543</v>
      </c>
      <c r="M240" s="358">
        <f>+VLOOKUP($E240,Primary_nrj!$1:$1048576,MATCH(DATE(M$2,1,1),Primary_nrj!$A$1:$LI$1),FALSE)</f>
        <v>1.4876057460000001</v>
      </c>
      <c r="N240" s="358">
        <f>+VLOOKUP($E240,Primary_nrj!$1:$1048576,MATCH(DATE(N$2,1,1),Primary_nrj!$A$1:$LI$1),FALSE)</f>
        <v>1.481460821</v>
      </c>
      <c r="O240" s="358">
        <f>+VLOOKUP($E240,Primary_nrj!$1:$1048576,MATCH(DATE(O$2,1,1),Primary_nrj!$A$1:$LI$1),FALSE)</f>
        <v>1.4933433519999999</v>
      </c>
      <c r="P240" s="358">
        <f>+VLOOKUP($E240,Primary_nrj!$1:$1048576,MATCH(DATE(P$2,1,1),Primary_nrj!$A$1:$LI$1),FALSE)</f>
        <v>1.5029912729999999</v>
      </c>
      <c r="Q240" s="358">
        <f>+VLOOKUP($E240,Primary_nrj!$1:$1048576,MATCH(DATE(Q$2,1,1),Primary_nrj!$A$1:$LI$1),FALSE)</f>
        <v>1.5103003749999999</v>
      </c>
      <c r="R240" s="358">
        <f>+VLOOKUP($E240,Primary_nrj!$1:$1048576,MATCH(DATE(R$2,1,1),Primary_nrj!$A$1:$LI$1),FALSE)</f>
        <v>1.5142562980000001</v>
      </c>
      <c r="S240" s="358">
        <f>+VLOOKUP($E240,Primary_nrj!$1:$1048576,MATCH(DATE(S$2,1,1),Primary_nrj!$A$1:$LI$1),FALSE)</f>
        <v>1.51477828</v>
      </c>
      <c r="T240" s="358">
        <f>+VLOOKUP($E240,Primary_nrj!$1:$1048576,MATCH(DATE(T$2,1,1),Primary_nrj!$A$1:$LI$1),FALSE)</f>
        <v>1.51725128</v>
      </c>
      <c r="U240" s="358">
        <f>+VLOOKUP($E240,Primary_nrj!$1:$1048576,MATCH(DATE(U$2,1,1),Primary_nrj!$A$1:$LI$1),FALSE)</f>
        <v>1.5244045530000001</v>
      </c>
      <c r="V240" s="358">
        <f>+VLOOKUP($E240,Primary_nrj!$1:$1048576,MATCH(DATE(V$2,1,1),Primary_nrj!$A$1:$LI$1),FALSE)</f>
        <v>1.5247313229999999</v>
      </c>
      <c r="W240" s="358">
        <f>+VLOOKUP($E240,Primary_nrj!$1:$1048576,MATCH(DATE(W$2,1,1),Primary_nrj!$A$1:$LI$1),FALSE)</f>
        <v>1.5295767149999999</v>
      </c>
      <c r="X240" s="358">
        <f>+VLOOKUP($E240,Primary_nrj!$1:$1048576,MATCH(DATE(X$2,1,1),Primary_nrj!$A$1:$LI$1),FALSE)</f>
        <v>1.5387401380000001</v>
      </c>
      <c r="Y240" s="358">
        <f>+VLOOKUP($E240,Primary_nrj!$1:$1048576,MATCH(DATE(Y$2,1,1),Primary_nrj!$A$1:$LI$1),FALSE)</f>
        <v>1.5514154579999999</v>
      </c>
      <c r="Z240" s="358">
        <f>+VLOOKUP($E240,Primary_nrj!$1:$1048576,MATCH(DATE(Z$2,1,1),Primary_nrj!$A$1:$LI$1),FALSE)</f>
        <v>1.5669237600000001</v>
      </c>
      <c r="AA240" s="358">
        <f>+VLOOKUP($E240,Primary_nrj!$1:$1048576,MATCH(DATE(AA$2,1,1),Primary_nrj!$A$1:$LI$1),FALSE)</f>
        <v>1.5849595940000001</v>
      </c>
      <c r="AB240" s="358">
        <f>+VLOOKUP($E240,Primary_nrj!$1:$1048576,MATCH(DATE(AB$2,1,1),Primary_nrj!$A$1:$LI$1),FALSE)</f>
        <v>1.605988484</v>
      </c>
      <c r="AC240" s="358">
        <f>+VLOOKUP($E240,Primary_nrj!$1:$1048576,MATCH(DATE(AC$2,1,1),Primary_nrj!$A$1:$LI$1),FALSE)</f>
        <v>1.6306777699999999</v>
      </c>
      <c r="AD240" s="358">
        <f>+VLOOKUP($E240,Primary_nrj!$1:$1048576,MATCH(DATE(AD$2,1,1),Primary_nrj!$A$1:$LI$1),FALSE)</f>
        <v>1.6596300770000001</v>
      </c>
      <c r="AE240" s="358">
        <f>+VLOOKUP($E240,Primary_nrj!$1:$1048576,MATCH(DATE(AE$2,1,1),Primary_nrj!$A$1:$LI$1),FALSE)</f>
        <v>1.693483042</v>
      </c>
      <c r="AF240" s="358">
        <f>+VLOOKUP($E240,Primary_nrj!$1:$1048576,MATCH(DATE(AF$2,1,1),Primary_nrj!$A$1:$LI$1),FALSE)</f>
        <v>1.7364464470000001</v>
      </c>
      <c r="AG240" s="358">
        <f>+VLOOKUP($E240,Primary_nrj!$1:$1048576,MATCH(DATE(AG$2,1,1),Primary_nrj!$A$1:$LI$1),FALSE)</f>
        <v>1.7853424179999999</v>
      </c>
      <c r="AH240" s="358">
        <f>+VLOOKUP($E240,Primary_nrj!$1:$1048576,MATCH(DATE(AH$2,1,1),Primary_nrj!$A$1:$LI$1),FALSE)</f>
        <v>1.839250244</v>
      </c>
      <c r="AI240" s="358">
        <f>+VLOOKUP($E240,Primary_nrj!$1:$1048576,MATCH(DATE(AI$2,1,1),Primary_nrj!$A$1:$LI$1),FALSE)</f>
        <v>1.8961478190000001</v>
      </c>
      <c r="AJ240" s="358">
        <f>+VLOOKUP($E240,Primary_nrj!$1:$1048576,MATCH(DATE(AJ$2,1,1),Primary_nrj!$A$1:$LI$1),FALSE)</f>
        <v>1.9541428510000001</v>
      </c>
      <c r="AK240" s="358">
        <f>+VLOOKUP($E240,Primary_nrj!$1:$1048576,MATCH(DATE(AK$2,1,1),Primary_nrj!$A$1:$LI$1),FALSE)</f>
        <v>2.0125181030000001</v>
      </c>
      <c r="AL240" s="358">
        <f>+VLOOKUP($E240,Primary_nrj!$1:$1048576,MATCH(DATE(AL$2,1,1),Primary_nrj!$A$1:$LI$1),FALSE)</f>
        <v>2.0716411809999999</v>
      </c>
      <c r="AM240" s="358">
        <f>+VLOOKUP($E240,Primary_nrj!$1:$1048576,MATCH(DATE(AM$2,1,1),Primary_nrj!$A$1:$LI$1),FALSE)</f>
        <v>2.1321782520000001</v>
      </c>
      <c r="AN240" s="358">
        <f>+VLOOKUP($E240,Primary_nrj!$1:$1048576,MATCH(DATE(AN$2,1,1),Primary_nrj!$A$1:$LI$1),FALSE)</f>
        <v>2.194539185</v>
      </c>
      <c r="AO240" s="358">
        <f>+VLOOKUP($E240,Primary_nrj!$1:$1048576,MATCH(DATE(AO$2,1,1),Primary_nrj!$A$1:$LI$1),FALSE)</f>
        <v>2.2585334989999999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141.5334637</v>
      </c>
      <c r="G241" s="332">
        <f>+VLOOKUP($E241,Primary_nrj!$1:$1048576,MATCH(DATE(G$2,1,1),Primary_nrj!$A$1:$LI$1),FALSE)</f>
        <v>144.15925770000001</v>
      </c>
      <c r="H241" s="332">
        <f>+VLOOKUP($E241,Primary_nrj!$1:$1048576,MATCH(DATE(H$2,1,1),Primary_nrj!$A$1:$LI$1),FALSE)</f>
        <v>146.27004249999999</v>
      </c>
      <c r="I241" s="332">
        <f>+VLOOKUP($E241,Primary_nrj!$1:$1048576,MATCH(DATE(I$2,1,1),Primary_nrj!$A$1:$LI$1),FALSE)</f>
        <v>148.27735609999999</v>
      </c>
      <c r="J241" s="332">
        <f>+VLOOKUP($E241,Primary_nrj!$1:$1048576,MATCH(DATE(J$2,1,1),Primary_nrj!$A$1:$LI$1),FALSE)</f>
        <v>150.32749050000001</v>
      </c>
      <c r="K241" s="332">
        <f>+VLOOKUP($E241,Primary_nrj!$1:$1048576,MATCH(DATE(K$2,1,1),Primary_nrj!$A$1:$LI$1),FALSE)</f>
        <v>152.51638059999999</v>
      </c>
      <c r="L241" s="332">
        <f>+VLOOKUP($E241,Primary_nrj!$1:$1048576,MATCH(DATE(L$2,1,1),Primary_nrj!$A$1:$LI$1),FALSE)</f>
        <v>154.9371653</v>
      </c>
      <c r="M241" s="332">
        <f>+VLOOKUP($E241,Primary_nrj!$1:$1048576,MATCH(DATE(M$2,1,1),Primary_nrj!$A$1:$LI$1),FALSE)</f>
        <v>157.49961479999999</v>
      </c>
      <c r="N241" s="332">
        <f>+VLOOKUP($E241,Primary_nrj!$1:$1048576,MATCH(DATE(N$2,1,1),Primary_nrj!$A$1:$LI$1),FALSE)</f>
        <v>160.0597444</v>
      </c>
      <c r="O241" s="332">
        <f>+VLOOKUP($E241,Primary_nrj!$1:$1048576,MATCH(DATE(O$2,1,1),Primary_nrj!$A$1:$LI$1),FALSE)</f>
        <v>162.4774079</v>
      </c>
      <c r="P241" s="332">
        <f>+VLOOKUP($E241,Primary_nrj!$1:$1048576,MATCH(DATE(P$2,1,1),Primary_nrj!$A$1:$LI$1),FALSE)</f>
        <v>164.6834637</v>
      </c>
      <c r="Q241" s="332">
        <f>+VLOOKUP($E241,Primary_nrj!$1:$1048576,MATCH(DATE(Q$2,1,1),Primary_nrj!$A$1:$LI$1),FALSE)</f>
        <v>166.68841259999999</v>
      </c>
      <c r="R241" s="332">
        <f>+VLOOKUP($E241,Primary_nrj!$1:$1048576,MATCH(DATE(R$2,1,1),Primary_nrj!$A$1:$LI$1),FALSE)</f>
        <v>168.49396089999999</v>
      </c>
      <c r="S241" s="332">
        <f>+VLOOKUP($E241,Primary_nrj!$1:$1048576,MATCH(DATE(S$2,1,1),Primary_nrj!$A$1:$LI$1),FALSE)</f>
        <v>170.03836860000001</v>
      </c>
      <c r="T241" s="332">
        <f>+VLOOKUP($E241,Primary_nrj!$1:$1048576,MATCH(DATE(T$2,1,1),Primary_nrj!$A$1:$LI$1),FALSE)</f>
        <v>171.52323849999999</v>
      </c>
      <c r="U241" s="332">
        <f>+VLOOKUP($E241,Primary_nrj!$1:$1048576,MATCH(DATE(U$2,1,1),Primary_nrj!$A$1:$LI$1),FALSE)</f>
        <v>173.11059539999999</v>
      </c>
      <c r="V241" s="332">
        <f>+VLOOKUP($E241,Primary_nrj!$1:$1048576,MATCH(DATE(V$2,1,1),Primary_nrj!$A$1:$LI$1),FALSE)</f>
        <v>174.20192130000001</v>
      </c>
      <c r="W241" s="332">
        <f>+VLOOKUP($E241,Primary_nrj!$1:$1048576,MATCH(DATE(W$2,1,1),Primary_nrj!$A$1:$LI$1),FALSE)</f>
        <v>175.46667070000001</v>
      </c>
      <c r="X241" s="332">
        <f>+VLOOKUP($E241,Primary_nrj!$1:$1048576,MATCH(DATE(X$2,1,1),Primary_nrj!$A$1:$LI$1),FALSE)</f>
        <v>176.96645029999999</v>
      </c>
      <c r="Y241" s="332">
        <f>+VLOOKUP($E241,Primary_nrj!$1:$1048576,MATCH(DATE(Y$2,1,1),Primary_nrj!$A$1:$LI$1),FALSE)</f>
        <v>178.73759999999999</v>
      </c>
      <c r="Z241" s="332">
        <f>+VLOOKUP($E241,Primary_nrj!$1:$1048576,MATCH(DATE(Z$2,1,1),Primary_nrj!$A$1:$LI$1),FALSE)</f>
        <v>180.79899760000001</v>
      </c>
      <c r="AA241" s="332">
        <f>+VLOOKUP($E241,Primary_nrj!$1:$1048576,MATCH(DATE(AA$2,1,1),Primary_nrj!$A$1:$LI$1),FALSE)</f>
        <v>183.13638169999999</v>
      </c>
      <c r="AB241" s="332">
        <f>+VLOOKUP($E241,Primary_nrj!$1:$1048576,MATCH(DATE(AB$2,1,1),Primary_nrj!$A$1:$LI$1),FALSE)</f>
        <v>185.71261039999999</v>
      </c>
      <c r="AC241" s="332">
        <f>+VLOOKUP($E241,Primary_nrj!$1:$1048576,MATCH(DATE(AC$2,1,1),Primary_nrj!$A$1:$LI$1),FALSE)</f>
        <v>188.46838589999999</v>
      </c>
      <c r="AD241" s="332">
        <f>+VLOOKUP($E241,Primary_nrj!$1:$1048576,MATCH(DATE(AD$2,1,1),Primary_nrj!$A$1:$LI$1),FALSE)</f>
        <v>191.3476067</v>
      </c>
      <c r="AE241" s="332">
        <f>+VLOOKUP($E241,Primary_nrj!$1:$1048576,MATCH(DATE(AE$2,1,1),Primary_nrj!$A$1:$LI$1),FALSE)</f>
        <v>194.3302534</v>
      </c>
      <c r="AF241" s="332">
        <f>+VLOOKUP($E241,Primary_nrj!$1:$1048576,MATCH(DATE(AF$2,1,1),Primary_nrj!$A$1:$LI$1),FALSE)</f>
        <v>197.43986190000001</v>
      </c>
      <c r="AG241" s="332">
        <f>+VLOOKUP($E241,Primary_nrj!$1:$1048576,MATCH(DATE(AG$2,1,1),Primary_nrj!$A$1:$LI$1),FALSE)</f>
        <v>200.73638690000001</v>
      </c>
      <c r="AH241" s="332">
        <f>+VLOOKUP($E241,Primary_nrj!$1:$1048576,MATCH(DATE(AH$2,1,1),Primary_nrj!$A$1:$LI$1),FALSE)</f>
        <v>204.26482350000001</v>
      </c>
      <c r="AI241" s="332">
        <f>+VLOOKUP($E241,Primary_nrj!$1:$1048576,MATCH(DATE(AI$2,1,1),Primary_nrj!$A$1:$LI$1),FALSE)</f>
        <v>207.99980360000001</v>
      </c>
      <c r="AJ241" s="332">
        <f>+VLOOKUP($E241,Primary_nrj!$1:$1048576,MATCH(DATE(AJ$2,1,1),Primary_nrj!$A$1:$LI$1),FALSE)</f>
        <v>211.8603593</v>
      </c>
      <c r="AK241" s="332">
        <f>+VLOOKUP($E241,Primary_nrj!$1:$1048576,MATCH(DATE(AK$2,1,1),Primary_nrj!$A$1:$LI$1),FALSE)</f>
        <v>215.7479769</v>
      </c>
      <c r="AL241" s="332">
        <f>+VLOOKUP($E241,Primary_nrj!$1:$1048576,MATCH(DATE(AL$2,1,1),Primary_nrj!$A$1:$LI$1),FALSE)</f>
        <v>219.58167900000001</v>
      </c>
      <c r="AM241" s="332">
        <f>+VLOOKUP($E241,Primary_nrj!$1:$1048576,MATCH(DATE(AM$2,1,1),Primary_nrj!$A$1:$LI$1),FALSE)</f>
        <v>223.31993499999999</v>
      </c>
      <c r="AN241" s="332">
        <f>+VLOOKUP($E241,Primary_nrj!$1:$1048576,MATCH(DATE(AN$2,1,1),Primary_nrj!$A$1:$LI$1),FALSE)</f>
        <v>226.9654491</v>
      </c>
      <c r="AO241" s="332">
        <f>+VLOOKUP($E241,Primary_nrj!$1:$1048576,MATCH(DATE(AO$2,1,1),Primary_nrj!$A$1:$LI$1),FALSE)</f>
        <v>230.54917159999999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2.2577820709999998</v>
      </c>
      <c r="G242" s="332">
        <f>+VLOOKUP($E242,Primary_nrj!$1:$1048576,MATCH(DATE(G$2,1,1),Primary_nrj!$A$1:$LI$1),FALSE)</f>
        <v>1.627675875</v>
      </c>
      <c r="H242" s="332">
        <f>+VLOOKUP($E242,Primary_nrj!$1:$1048576,MATCH(DATE(H$2,1,1),Primary_nrj!$A$1:$LI$1),FALSE)</f>
        <v>1.1065338950000001</v>
      </c>
      <c r="I242" s="332">
        <f>+VLOOKUP($E242,Primary_nrj!$1:$1048576,MATCH(DATE(I$2,1,1),Primary_nrj!$A$1:$LI$1),FALSE)</f>
        <v>0.68852988420000005</v>
      </c>
      <c r="J242" s="332">
        <f>+VLOOKUP($E242,Primary_nrj!$1:$1048576,MATCH(DATE(J$2,1,1),Primary_nrj!$A$1:$LI$1),FALSE)</f>
        <v>0.35500559599999998</v>
      </c>
      <c r="K242" s="332">
        <f>+VLOOKUP($E242,Primary_nrj!$1:$1048576,MATCH(DATE(K$2,1,1),Primary_nrj!$A$1:$LI$1),FALSE)</f>
        <v>8.6333077800000005E-2</v>
      </c>
      <c r="L242" s="332">
        <f>+VLOOKUP($E242,Primary_nrj!$1:$1048576,MATCH(DATE(L$2,1,1),Primary_nrj!$A$1:$LI$1),FALSE)</f>
        <v>-0.1290130183</v>
      </c>
      <c r="M242" s="332">
        <f>+VLOOKUP($E242,Primary_nrj!$1:$1048576,MATCH(DATE(M$2,1,1),Primary_nrj!$A$1:$LI$1),FALSE)</f>
        <v>-0.30165105910000001</v>
      </c>
      <c r="N242" s="332">
        <f>+VLOOKUP($E242,Primary_nrj!$1:$1048576,MATCH(DATE(N$2,1,1),Primary_nrj!$A$1:$LI$1),FALSE)</f>
        <v>-0.44060740139999999</v>
      </c>
      <c r="O242" s="332">
        <f>+VLOOKUP($E242,Primary_nrj!$1:$1048576,MATCH(DATE(O$2,1,1),Primary_nrj!$A$1:$LI$1),FALSE)</f>
        <v>-0.55394331470000002</v>
      </c>
      <c r="P242" s="332">
        <f>+VLOOKUP($E242,Primary_nrj!$1:$1048576,MATCH(DATE(P$2,1,1),Primary_nrj!$A$1:$LI$1),FALSE)</f>
        <v>-0.64870944549999998</v>
      </c>
      <c r="Q242" s="332">
        <f>+VLOOKUP($E242,Primary_nrj!$1:$1048576,MATCH(DATE(Q$2,1,1),Primary_nrj!$A$1:$LI$1),FALSE)</f>
        <v>-0.73045583169999995</v>
      </c>
      <c r="R242" s="332">
        <f>+VLOOKUP($E242,Primary_nrj!$1:$1048576,MATCH(DATE(R$2,1,1),Primary_nrj!$A$1:$LI$1),FALSE)</f>
        <v>-0.80221212890000004</v>
      </c>
      <c r="S242" s="332">
        <f>+VLOOKUP($E242,Primary_nrj!$1:$1048576,MATCH(DATE(S$2,1,1),Primary_nrj!$A$1:$LI$1),FALSE)</f>
        <v>-0.86445123469999996</v>
      </c>
      <c r="T242" s="332">
        <f>+VLOOKUP($E242,Primary_nrj!$1:$1048576,MATCH(DATE(T$2,1,1),Primary_nrj!$A$1:$LI$1),FALSE)</f>
        <v>-0.91946358559999997</v>
      </c>
      <c r="U242" s="332">
        <f>+VLOOKUP($E242,Primary_nrj!$1:$1048576,MATCH(DATE(U$2,1,1),Primary_nrj!$A$1:$LI$1),FALSE)</f>
        <v>-0.96885508639999995</v>
      </c>
      <c r="V242" s="332">
        <f>+VLOOKUP($E242,Primary_nrj!$1:$1048576,MATCH(DATE(V$2,1,1),Primary_nrj!$A$1:$LI$1),FALSE)</f>
        <v>-1.024063964</v>
      </c>
      <c r="W242" s="332">
        <f>+VLOOKUP($E242,Primary_nrj!$1:$1048576,MATCH(DATE(W$2,1,1),Primary_nrj!$A$1:$LI$1),FALSE)</f>
        <v>-1.0809844639999999</v>
      </c>
      <c r="X242" s="332">
        <f>+VLOOKUP($E242,Primary_nrj!$1:$1048576,MATCH(DATE(X$2,1,1),Primary_nrj!$A$1:$LI$1),FALSE)</f>
        <v>-1.1395519629999999</v>
      </c>
      <c r="Y242" s="332">
        <f>+VLOOKUP($E242,Primary_nrj!$1:$1048576,MATCH(DATE(Y$2,1,1),Primary_nrj!$A$1:$LI$1),FALSE)</f>
        <v>-1.1994585980000001</v>
      </c>
      <c r="Z242" s="332">
        <f>+VLOOKUP($E242,Primary_nrj!$1:$1048576,MATCH(DATE(Z$2,1,1),Primary_nrj!$A$1:$LI$1),FALSE)</f>
        <v>-1.2603416220000001</v>
      </c>
      <c r="AA242" s="332">
        <f>+VLOOKUP($E242,Primary_nrj!$1:$1048576,MATCH(DATE(AA$2,1,1),Primary_nrj!$A$1:$LI$1),FALSE)</f>
        <v>-1.321886576</v>
      </c>
      <c r="AB242" s="332">
        <f>+VLOOKUP($E242,Primary_nrj!$1:$1048576,MATCH(DATE(AB$2,1,1),Primary_nrj!$A$1:$LI$1),FALSE)</f>
        <v>-1.3844449409999999</v>
      </c>
      <c r="AC242" s="332">
        <f>+VLOOKUP($E242,Primary_nrj!$1:$1048576,MATCH(DATE(AC$2,1,1),Primary_nrj!$A$1:$LI$1),FALSE)</f>
        <v>-1.4486304059999999</v>
      </c>
      <c r="AD242" s="332">
        <f>+VLOOKUP($E242,Primary_nrj!$1:$1048576,MATCH(DATE(AD$2,1,1),Primary_nrj!$A$1:$LI$1),FALSE)</f>
        <v>-1.515027973</v>
      </c>
      <c r="AE242" s="332">
        <f>+VLOOKUP($E242,Primary_nrj!$1:$1048576,MATCH(DATE(AE$2,1,1),Primary_nrj!$A$1:$LI$1),FALSE)</f>
        <v>-1.584454386</v>
      </c>
      <c r="AF242" s="332">
        <f>+VLOOKUP($E242,Primary_nrj!$1:$1048576,MATCH(DATE(AF$2,1,1),Primary_nrj!$A$1:$LI$1),FALSE)</f>
        <v>-1.6576193539999999</v>
      </c>
      <c r="AG242" s="332">
        <f>+VLOOKUP($E242,Primary_nrj!$1:$1048576,MATCH(DATE(AG$2,1,1),Primary_nrj!$A$1:$LI$1),FALSE)</f>
        <v>-1.7351429629999999</v>
      </c>
      <c r="AH242" s="332">
        <f>+VLOOKUP($E242,Primary_nrj!$1:$1048576,MATCH(DATE(AH$2,1,1),Primary_nrj!$A$1:$LI$1),FALSE)</f>
        <v>-1.81677552</v>
      </c>
      <c r="AI242" s="332">
        <f>+VLOOKUP($E242,Primary_nrj!$1:$1048576,MATCH(DATE(AI$2,1,1),Primary_nrj!$A$1:$LI$1),FALSE)</f>
        <v>-1.9010769160000001</v>
      </c>
      <c r="AJ242" s="332">
        <f>+VLOOKUP($E242,Primary_nrj!$1:$1048576,MATCH(DATE(AJ$2,1,1),Primary_nrj!$A$1:$LI$1),FALSE)</f>
        <v>-1.986505476</v>
      </c>
      <c r="AK242" s="332">
        <f>+VLOOKUP($E242,Primary_nrj!$1:$1048576,MATCH(DATE(AK$2,1,1),Primary_nrj!$A$1:$LI$1),FALSE)</f>
        <v>-2.0723900839999998</v>
      </c>
      <c r="AL242" s="332">
        <f>+VLOOKUP($E242,Primary_nrj!$1:$1048576,MATCH(DATE(AL$2,1,1),Primary_nrj!$A$1:$LI$1),FALSE)</f>
        <v>-2.1589132559999999</v>
      </c>
      <c r="AM242" s="332">
        <f>+VLOOKUP($E242,Primary_nrj!$1:$1048576,MATCH(DATE(AM$2,1,1),Primary_nrj!$A$1:$LI$1),FALSE)</f>
        <v>-2.246564368</v>
      </c>
      <c r="AN242" s="332">
        <f>+VLOOKUP($E242,Primary_nrj!$1:$1048576,MATCH(DATE(AN$2,1,1),Primary_nrj!$A$1:$LI$1),FALSE)</f>
        <v>-2.3356786999999999</v>
      </c>
      <c r="AO242" s="332">
        <f>+VLOOKUP($E242,Primary_nrj!$1:$1048576,MATCH(DATE(AO$2,1,1),Primary_nrj!$A$1:$LI$1),FALSE)</f>
        <v>-2.4261675669999998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2.2577820709999998</v>
      </c>
      <c r="G243" s="357">
        <f>+VLOOKUP($E243,Primary_nrj!$1:$1048576,MATCH(DATE(G$2,1,1),Primary_nrj!$A$1:$LI$1),FALSE)</f>
        <v>1.627675875</v>
      </c>
      <c r="H243" s="357">
        <f>+VLOOKUP($E243,Primary_nrj!$1:$1048576,MATCH(DATE(H$2,1,1),Primary_nrj!$A$1:$LI$1),FALSE)</f>
        <v>1.1065338950000001</v>
      </c>
      <c r="I243" s="357">
        <f>+VLOOKUP($E243,Primary_nrj!$1:$1048576,MATCH(DATE(I$2,1,1),Primary_nrj!$A$1:$LI$1),FALSE)</f>
        <v>0.68852988420000005</v>
      </c>
      <c r="J243" s="357">
        <f>+VLOOKUP($E243,Primary_nrj!$1:$1048576,MATCH(DATE(J$2,1,1),Primary_nrj!$A$1:$LI$1),FALSE)</f>
        <v>0.35500559599999998</v>
      </c>
      <c r="K243" s="357">
        <f>+VLOOKUP($E243,Primary_nrj!$1:$1048576,MATCH(DATE(K$2,1,1),Primary_nrj!$A$1:$LI$1),FALSE)</f>
        <v>8.6333077800000005E-2</v>
      </c>
      <c r="L243" s="357">
        <f>+VLOOKUP($E243,Primary_nrj!$1:$1048576,MATCH(DATE(L$2,1,1),Primary_nrj!$A$1:$LI$1),FALSE)</f>
        <v>-0.1290130183</v>
      </c>
      <c r="M243" s="357">
        <f>+VLOOKUP($E243,Primary_nrj!$1:$1048576,MATCH(DATE(M$2,1,1),Primary_nrj!$A$1:$LI$1),FALSE)</f>
        <v>-0.30165105910000001</v>
      </c>
      <c r="N243" s="357">
        <f>+VLOOKUP($E243,Primary_nrj!$1:$1048576,MATCH(DATE(N$2,1,1),Primary_nrj!$A$1:$LI$1),FALSE)</f>
        <v>-0.44060740139999999</v>
      </c>
      <c r="O243" s="357">
        <f>+VLOOKUP($E243,Primary_nrj!$1:$1048576,MATCH(DATE(O$2,1,1),Primary_nrj!$A$1:$LI$1),FALSE)</f>
        <v>-0.55394331470000002</v>
      </c>
      <c r="P243" s="357">
        <f>+VLOOKUP($E243,Primary_nrj!$1:$1048576,MATCH(DATE(P$2,1,1),Primary_nrj!$A$1:$LI$1),FALSE)</f>
        <v>-0.64870944549999998</v>
      </c>
      <c r="Q243" s="357">
        <f>+VLOOKUP($E243,Primary_nrj!$1:$1048576,MATCH(DATE(Q$2,1,1),Primary_nrj!$A$1:$LI$1),FALSE)</f>
        <v>-0.73045583169999995</v>
      </c>
      <c r="R243" s="357">
        <f>+VLOOKUP($E243,Primary_nrj!$1:$1048576,MATCH(DATE(R$2,1,1),Primary_nrj!$A$1:$LI$1),FALSE)</f>
        <v>-0.80221212890000004</v>
      </c>
      <c r="S243" s="357">
        <f>+VLOOKUP($E243,Primary_nrj!$1:$1048576,MATCH(DATE(S$2,1,1),Primary_nrj!$A$1:$LI$1),FALSE)</f>
        <v>-0.86445123469999996</v>
      </c>
      <c r="T243" s="357">
        <f>+VLOOKUP($E243,Primary_nrj!$1:$1048576,MATCH(DATE(T$2,1,1),Primary_nrj!$A$1:$LI$1),FALSE)</f>
        <v>-0.91946358559999997</v>
      </c>
      <c r="U243" s="357">
        <f>+VLOOKUP($E243,Primary_nrj!$1:$1048576,MATCH(DATE(U$2,1,1),Primary_nrj!$A$1:$LI$1),FALSE)</f>
        <v>-0.96885508639999995</v>
      </c>
      <c r="V243" s="357">
        <f>+VLOOKUP($E243,Primary_nrj!$1:$1048576,MATCH(DATE(V$2,1,1),Primary_nrj!$A$1:$LI$1),FALSE)</f>
        <v>-1.024063964</v>
      </c>
      <c r="W243" s="357">
        <f>+VLOOKUP($E243,Primary_nrj!$1:$1048576,MATCH(DATE(W$2,1,1),Primary_nrj!$A$1:$LI$1),FALSE)</f>
        <v>-1.0809844639999999</v>
      </c>
      <c r="X243" s="357">
        <f>+VLOOKUP($E243,Primary_nrj!$1:$1048576,MATCH(DATE(X$2,1,1),Primary_nrj!$A$1:$LI$1),FALSE)</f>
        <v>-1.1395519629999999</v>
      </c>
      <c r="Y243" s="357">
        <f>+VLOOKUP($E243,Primary_nrj!$1:$1048576,MATCH(DATE(Y$2,1,1),Primary_nrj!$A$1:$LI$1),FALSE)</f>
        <v>-1.1994585980000001</v>
      </c>
      <c r="Z243" s="357">
        <f>+VLOOKUP($E243,Primary_nrj!$1:$1048576,MATCH(DATE(Z$2,1,1),Primary_nrj!$A$1:$LI$1),FALSE)</f>
        <v>-1.2603416220000001</v>
      </c>
      <c r="AA243" s="357">
        <f>+VLOOKUP($E243,Primary_nrj!$1:$1048576,MATCH(DATE(AA$2,1,1),Primary_nrj!$A$1:$LI$1),FALSE)</f>
        <v>-1.321886576</v>
      </c>
      <c r="AB243" s="357">
        <f>+VLOOKUP($E243,Primary_nrj!$1:$1048576,MATCH(DATE(AB$2,1,1),Primary_nrj!$A$1:$LI$1),FALSE)</f>
        <v>-1.3844449409999999</v>
      </c>
      <c r="AC243" s="357">
        <f>+VLOOKUP($E243,Primary_nrj!$1:$1048576,MATCH(DATE(AC$2,1,1),Primary_nrj!$A$1:$LI$1),FALSE)</f>
        <v>-1.4486304059999999</v>
      </c>
      <c r="AD243" s="357">
        <f>+VLOOKUP($E243,Primary_nrj!$1:$1048576,MATCH(DATE(AD$2,1,1),Primary_nrj!$A$1:$LI$1),FALSE)</f>
        <v>-1.515027973</v>
      </c>
      <c r="AE243" s="357">
        <f>+VLOOKUP($E243,Primary_nrj!$1:$1048576,MATCH(DATE(AE$2,1,1),Primary_nrj!$A$1:$LI$1),FALSE)</f>
        <v>-1.584454386</v>
      </c>
      <c r="AF243" s="357">
        <f>+VLOOKUP($E243,Primary_nrj!$1:$1048576,MATCH(DATE(AF$2,1,1),Primary_nrj!$A$1:$LI$1),FALSE)</f>
        <v>-1.6576193539999999</v>
      </c>
      <c r="AG243" s="357">
        <f>+VLOOKUP($E243,Primary_nrj!$1:$1048576,MATCH(DATE(AG$2,1,1),Primary_nrj!$A$1:$LI$1),FALSE)</f>
        <v>-1.7351429629999999</v>
      </c>
      <c r="AH243" s="357">
        <f>+VLOOKUP($E243,Primary_nrj!$1:$1048576,MATCH(DATE(AH$2,1,1),Primary_nrj!$A$1:$LI$1),FALSE)</f>
        <v>-1.81677552</v>
      </c>
      <c r="AI243" s="357">
        <f>+VLOOKUP($E243,Primary_nrj!$1:$1048576,MATCH(DATE(AI$2,1,1),Primary_nrj!$A$1:$LI$1),FALSE)</f>
        <v>-1.9010769160000001</v>
      </c>
      <c r="AJ243" s="357">
        <f>+VLOOKUP($E243,Primary_nrj!$1:$1048576,MATCH(DATE(AJ$2,1,1),Primary_nrj!$A$1:$LI$1),FALSE)</f>
        <v>-1.986505476</v>
      </c>
      <c r="AK243" s="357">
        <f>+VLOOKUP($E243,Primary_nrj!$1:$1048576,MATCH(DATE(AK$2,1,1),Primary_nrj!$A$1:$LI$1),FALSE)</f>
        <v>-2.0723900839999998</v>
      </c>
      <c r="AL243" s="357">
        <f>+VLOOKUP($E243,Primary_nrj!$1:$1048576,MATCH(DATE(AL$2,1,1),Primary_nrj!$A$1:$LI$1),FALSE)</f>
        <v>-2.1589132559999999</v>
      </c>
      <c r="AM243" s="357">
        <f>+VLOOKUP($E243,Primary_nrj!$1:$1048576,MATCH(DATE(AM$2,1,1),Primary_nrj!$A$1:$LI$1),FALSE)</f>
        <v>-2.246564368</v>
      </c>
      <c r="AN243" s="357">
        <f>+VLOOKUP($E243,Primary_nrj!$1:$1048576,MATCH(DATE(AN$2,1,1),Primary_nrj!$A$1:$LI$1),FALSE)</f>
        <v>-2.3356786999999999</v>
      </c>
      <c r="AO243" s="357">
        <f>+VLOOKUP($E243,Primary_nrj!$1:$1048576,MATCH(DATE(AO$2,1,1),Primary_nrj!$A$1:$LI$1),FALSE)</f>
        <v>-2.4261675669999998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0</v>
      </c>
      <c r="G244" s="357">
        <f>+VLOOKUP($E244,Primary_nrj!$1:$1048576,MATCH(DATE(G$2,1,1),Primary_nrj!$A$1:$LI$1),FALSE)</f>
        <v>0</v>
      </c>
      <c r="H244" s="357">
        <f>+VLOOKUP($E244,Primary_nrj!$1:$1048576,MATCH(DATE(H$2,1,1),Primary_nrj!$A$1:$LI$1),FALSE)</f>
        <v>0</v>
      </c>
      <c r="I244" s="357">
        <f>+VLOOKUP($E244,Primary_nrj!$1:$1048576,MATCH(DATE(I$2,1,1),Primary_nrj!$A$1:$LI$1),FALSE)</f>
        <v>0</v>
      </c>
      <c r="J244" s="357">
        <f>+VLOOKUP($E244,Primary_nrj!$1:$1048576,MATCH(DATE(J$2,1,1),Primary_nrj!$A$1:$LI$1),FALSE)</f>
        <v>0</v>
      </c>
      <c r="K244" s="357">
        <f>+VLOOKUP($E244,Primary_nrj!$1:$1048576,MATCH(DATE(K$2,1,1),Primary_nrj!$A$1:$LI$1),FALSE)</f>
        <v>0</v>
      </c>
      <c r="L244" s="357">
        <f>+VLOOKUP($E244,Primary_nrj!$1:$1048576,MATCH(DATE(L$2,1,1),Primary_nrj!$A$1:$LI$1),FALSE)</f>
        <v>0</v>
      </c>
      <c r="M244" s="357">
        <f>+VLOOKUP($E244,Primary_nrj!$1:$1048576,MATCH(DATE(M$2,1,1),Primary_nrj!$A$1:$LI$1),FALSE)</f>
        <v>0</v>
      </c>
      <c r="N244" s="357">
        <f>+VLOOKUP($E244,Primary_nrj!$1:$1048576,MATCH(DATE(N$2,1,1),Primary_nrj!$A$1:$LI$1),FALSE)</f>
        <v>0</v>
      </c>
      <c r="O244" s="357">
        <f>+VLOOKUP($E244,Primary_nrj!$1:$1048576,MATCH(DATE(O$2,1,1),Primary_nrj!$A$1:$LI$1),FALSE)</f>
        <v>0</v>
      </c>
      <c r="P244" s="357">
        <f>+VLOOKUP($E244,Primary_nrj!$1:$1048576,MATCH(DATE(P$2,1,1),Primary_nrj!$A$1:$LI$1),FALSE)</f>
        <v>0</v>
      </c>
      <c r="Q244" s="357">
        <f>+VLOOKUP($E244,Primary_nrj!$1:$1048576,MATCH(DATE(Q$2,1,1),Primary_nrj!$A$1:$LI$1),FALSE)</f>
        <v>0</v>
      </c>
      <c r="R244" s="357">
        <f>+VLOOKUP($E244,Primary_nrj!$1:$1048576,MATCH(DATE(R$2,1,1),Primary_nrj!$A$1:$LI$1),FALSE)</f>
        <v>0</v>
      </c>
      <c r="S244" s="357">
        <f>+VLOOKUP($E244,Primary_nrj!$1:$1048576,MATCH(DATE(S$2,1,1),Primary_nrj!$A$1:$LI$1),FALSE)</f>
        <v>0</v>
      </c>
      <c r="T244" s="357">
        <f>+VLOOKUP($E244,Primary_nrj!$1:$1048576,MATCH(DATE(T$2,1,1),Primary_nrj!$A$1:$LI$1),FALSE)</f>
        <v>0</v>
      </c>
      <c r="U244" s="357">
        <f>+VLOOKUP($E244,Primary_nrj!$1:$1048576,MATCH(DATE(U$2,1,1),Primary_nrj!$A$1:$LI$1),FALSE)</f>
        <v>0</v>
      </c>
      <c r="V244" s="357">
        <f>+VLOOKUP($E244,Primary_nrj!$1:$1048576,MATCH(DATE(V$2,1,1),Primary_nrj!$A$1:$LI$1),FALSE)</f>
        <v>0</v>
      </c>
      <c r="W244" s="357">
        <f>+VLOOKUP($E244,Primary_nrj!$1:$1048576,MATCH(DATE(W$2,1,1),Primary_nrj!$A$1:$LI$1),FALSE)</f>
        <v>0</v>
      </c>
      <c r="X244" s="357">
        <f>+VLOOKUP($E244,Primary_nrj!$1:$1048576,MATCH(DATE(X$2,1,1),Primary_nrj!$A$1:$LI$1),FALSE)</f>
        <v>0</v>
      </c>
      <c r="Y244" s="357">
        <f>+VLOOKUP($E244,Primary_nrj!$1:$1048576,MATCH(DATE(Y$2,1,1),Primary_nrj!$A$1:$LI$1),FALSE)</f>
        <v>0</v>
      </c>
      <c r="Z244" s="357">
        <f>+VLOOKUP($E244,Primary_nrj!$1:$1048576,MATCH(DATE(Z$2,1,1),Primary_nrj!$A$1:$LI$1),FALSE)</f>
        <v>0</v>
      </c>
      <c r="AA244" s="357">
        <f>+VLOOKUP($E244,Primary_nrj!$1:$1048576,MATCH(DATE(AA$2,1,1),Primary_nrj!$A$1:$LI$1),FALSE)</f>
        <v>0</v>
      </c>
      <c r="AB244" s="357">
        <f>+VLOOKUP($E244,Primary_nrj!$1:$1048576,MATCH(DATE(AB$2,1,1),Primary_nrj!$A$1:$LI$1),FALSE)</f>
        <v>0</v>
      </c>
      <c r="AC244" s="357">
        <f>+VLOOKUP($E244,Primary_nrj!$1:$1048576,MATCH(DATE(AC$2,1,1),Primary_nrj!$A$1:$LI$1),FALSE)</f>
        <v>0</v>
      </c>
      <c r="AD244" s="357">
        <f>+VLOOKUP($E244,Primary_nrj!$1:$1048576,MATCH(DATE(AD$2,1,1),Primary_nrj!$A$1:$LI$1),FALSE)</f>
        <v>0</v>
      </c>
      <c r="AE244" s="357">
        <f>+VLOOKUP($E244,Primary_nrj!$1:$1048576,MATCH(DATE(AE$2,1,1),Primary_nrj!$A$1:$LI$1),FALSE)</f>
        <v>0</v>
      </c>
      <c r="AF244" s="357">
        <f>+VLOOKUP($E244,Primary_nrj!$1:$1048576,MATCH(DATE(AF$2,1,1),Primary_nrj!$A$1:$LI$1),FALSE)</f>
        <v>0</v>
      </c>
      <c r="AG244" s="357">
        <f>+VLOOKUP($E244,Primary_nrj!$1:$1048576,MATCH(DATE(AG$2,1,1),Primary_nrj!$A$1:$LI$1),FALSE)</f>
        <v>0</v>
      </c>
      <c r="AH244" s="357">
        <f>+VLOOKUP($E244,Primary_nrj!$1:$1048576,MATCH(DATE(AH$2,1,1),Primary_nrj!$A$1:$LI$1),FALSE)</f>
        <v>0</v>
      </c>
      <c r="AI244" s="357">
        <f>+VLOOKUP($E244,Primary_nrj!$1:$1048576,MATCH(DATE(AI$2,1,1),Primary_nrj!$A$1:$LI$1),FALSE)</f>
        <v>0</v>
      </c>
      <c r="AJ244" s="357">
        <f>+VLOOKUP($E244,Primary_nrj!$1:$1048576,MATCH(DATE(AJ$2,1,1),Primary_nrj!$A$1:$LI$1),FALSE)</f>
        <v>0</v>
      </c>
      <c r="AK244" s="357">
        <f>+VLOOKUP($E244,Primary_nrj!$1:$1048576,MATCH(DATE(AK$2,1,1),Primary_nrj!$A$1:$LI$1),FALSE)</f>
        <v>0</v>
      </c>
      <c r="AL244" s="357">
        <f>+VLOOKUP($E244,Primary_nrj!$1:$1048576,MATCH(DATE(AL$2,1,1),Primary_nrj!$A$1:$LI$1),FALSE)</f>
        <v>0</v>
      </c>
      <c r="AM244" s="357">
        <f>+VLOOKUP($E244,Primary_nrj!$1:$1048576,MATCH(DATE(AM$2,1,1),Primary_nrj!$A$1:$LI$1),FALSE)</f>
        <v>0</v>
      </c>
      <c r="AN244" s="357">
        <f>+VLOOKUP($E244,Primary_nrj!$1:$1048576,MATCH(DATE(AN$2,1,1),Primary_nrj!$A$1:$LI$1),FALSE)</f>
        <v>0</v>
      </c>
      <c r="AO244" s="357">
        <f>+VLOOKUP($E244,Primary_nrj!$1:$1048576,MATCH(DATE(AO$2,1,1),Primary_nrj!$A$1:$LI$1),FALSE)</f>
        <v>0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1.2014455580000001</v>
      </c>
      <c r="G245" s="332">
        <f>+VLOOKUP($E245,Primary_nrj!$1:$1048576,MATCH(DATE(G$2,1,1),Primary_nrj!$A$1:$LI$1),FALSE)</f>
        <v>0.96352325790000004</v>
      </c>
      <c r="H245" s="332">
        <f>+VLOOKUP($E245,Primary_nrj!$1:$1048576,MATCH(DATE(H$2,1,1),Primary_nrj!$A$1:$LI$1),FALSE)</f>
        <v>0.77318228060000005</v>
      </c>
      <c r="I245" s="332">
        <f>+VLOOKUP($E245,Primary_nrj!$1:$1048576,MATCH(DATE(I$2,1,1),Primary_nrj!$A$1:$LI$1),FALSE)</f>
        <v>0.62091101159999995</v>
      </c>
      <c r="J245" s="332">
        <f>+VLOOKUP($E245,Primary_nrj!$1:$1048576,MATCH(DATE(J$2,1,1),Primary_nrj!$A$1:$LI$1),FALSE)</f>
        <v>0.49911101699999999</v>
      </c>
      <c r="K245" s="332">
        <f>+VLOOKUP($E245,Primary_nrj!$1:$1048576,MATCH(DATE(K$2,1,1),Primary_nrj!$A$1:$LI$1),FALSE)</f>
        <v>0.40169204749999998</v>
      </c>
      <c r="L245" s="332">
        <f>+VLOOKUP($E245,Primary_nrj!$1:$1048576,MATCH(DATE(L$2,1,1),Primary_nrj!$A$1:$LI$1),FALSE)</f>
        <v>0.32375811059999998</v>
      </c>
      <c r="M245" s="332">
        <f>+VLOOKUP($E245,Primary_nrj!$1:$1048576,MATCH(DATE(M$2,1,1),Primary_nrj!$A$1:$LI$1),FALSE)</f>
        <v>0.26140656340000001</v>
      </c>
      <c r="N245" s="332">
        <f>+VLOOKUP($E245,Primary_nrj!$1:$1048576,MATCH(DATE(N$2,1,1),Primary_nrj!$A$1:$LI$1),FALSE)</f>
        <v>0.2115106897</v>
      </c>
      <c r="O245" s="332">
        <f>+VLOOKUP($E245,Primary_nrj!$1:$1048576,MATCH(DATE(O$2,1,1),Primary_nrj!$A$1:$LI$1),FALSE)</f>
        <v>0.17156661849999999</v>
      </c>
      <c r="P245" s="332">
        <f>+VLOOKUP($E245,Primary_nrj!$1:$1048576,MATCH(DATE(P$2,1,1),Primary_nrj!$A$1:$LI$1),FALSE)</f>
        <v>0.13957213239999999</v>
      </c>
      <c r="Q245" s="332">
        <f>+VLOOKUP($E245,Primary_nrj!$1:$1048576,MATCH(DATE(Q$2,1,1),Primary_nrj!$A$1:$LI$1),FALSE)</f>
        <v>0.1139300409</v>
      </c>
      <c r="R245" s="332">
        <f>+VLOOKUP($E245,Primary_nrj!$1:$1048576,MATCH(DATE(R$2,1,1),Primary_nrj!$A$1:$LI$1),FALSE)</f>
        <v>9.3364991699999997E-2</v>
      </c>
      <c r="S245" s="332">
        <f>+VLOOKUP($E245,Primary_nrj!$1:$1048576,MATCH(DATE(S$2,1,1),Primary_nrj!$A$1:$LI$1),FALSE)</f>
        <v>7.6855773399999994E-2</v>
      </c>
      <c r="T245" s="332">
        <f>+VLOOKUP($E245,Primary_nrj!$1:$1048576,MATCH(DATE(T$2,1,1),Primary_nrj!$A$1:$LI$1),FALSE)</f>
        <v>6.3600437999999995E-2</v>
      </c>
      <c r="U245" s="332">
        <f>+VLOOKUP($E245,Primary_nrj!$1:$1048576,MATCH(DATE(U$2,1,1),Primary_nrj!$A$1:$LI$1),FALSE)</f>
        <v>5.2962072399999997E-2</v>
      </c>
      <c r="V245" s="332">
        <f>+VLOOKUP($E245,Primary_nrj!$1:$1048576,MATCH(DATE(V$2,1,1),Primary_nrj!$A$1:$LI$1),FALSE)</f>
        <v>4.4405822999999997E-2</v>
      </c>
      <c r="W245" s="332">
        <f>+VLOOKUP($E245,Primary_nrj!$1:$1048576,MATCH(DATE(W$2,1,1),Primary_nrj!$A$1:$LI$1),FALSE)</f>
        <v>3.7538664800000003E-2</v>
      </c>
      <c r="X245" s="332">
        <f>+VLOOKUP($E245,Primary_nrj!$1:$1048576,MATCH(DATE(X$2,1,1),Primary_nrj!$A$1:$LI$1),FALSE)</f>
        <v>3.2039151299999999E-2</v>
      </c>
      <c r="Y245" s="332">
        <f>+VLOOKUP($E245,Primary_nrj!$1:$1048576,MATCH(DATE(Y$2,1,1),Primary_nrj!$A$1:$LI$1),FALSE)</f>
        <v>2.7641584199999999E-2</v>
      </c>
      <c r="Z245" s="332">
        <f>+VLOOKUP($E245,Primary_nrj!$1:$1048576,MATCH(DATE(Z$2,1,1),Primary_nrj!$A$1:$LI$1),FALSE)</f>
        <v>2.4132027899999998E-2</v>
      </c>
      <c r="AA245" s="332">
        <f>+VLOOKUP($E245,Primary_nrj!$1:$1048576,MATCH(DATE(AA$2,1,1),Primary_nrj!$A$1:$LI$1),FALSE)</f>
        <v>2.1338313000000001E-2</v>
      </c>
      <c r="AB245" s="332">
        <f>+VLOOKUP($E245,Primary_nrj!$1:$1048576,MATCH(DATE(AB$2,1,1),Primary_nrj!$A$1:$LI$1),FALSE)</f>
        <v>1.9121809399999998E-2</v>
      </c>
      <c r="AC245" s="332">
        <f>+VLOOKUP($E245,Primary_nrj!$1:$1048576,MATCH(DATE(AC$2,1,1),Primary_nrj!$A$1:$LI$1),FALSE)</f>
        <v>1.7369727099999999E-2</v>
      </c>
      <c r="AD245" s="332">
        <f>+VLOOKUP($E245,Primary_nrj!$1:$1048576,MATCH(DATE(AD$2,1,1),Primary_nrj!$A$1:$LI$1),FALSE)</f>
        <v>1.5990222700000001E-2</v>
      </c>
      <c r="AE245" s="332">
        <f>+VLOOKUP($E245,Primary_nrj!$1:$1048576,MATCH(DATE(AE$2,1,1),Primary_nrj!$A$1:$LI$1),FALSE)</f>
        <v>1.4910024799999999E-2</v>
      </c>
      <c r="AF245" s="332">
        <f>+VLOOKUP($E245,Primary_nrj!$1:$1048576,MATCH(DATE(AF$2,1,1),Primary_nrj!$A$1:$LI$1),FALSE)</f>
        <v>1.4071994000000001E-2</v>
      </c>
      <c r="AG245" s="332">
        <f>+VLOOKUP($E245,Primary_nrj!$1:$1048576,MATCH(DATE(AG$2,1,1),Primary_nrj!$A$1:$LI$1),FALSE)</f>
        <v>1.3432685999999999E-2</v>
      </c>
      <c r="AH245" s="332">
        <f>+VLOOKUP($E245,Primary_nrj!$1:$1048576,MATCH(DATE(AH$2,1,1),Primary_nrj!$A$1:$LI$1),FALSE)</f>
        <v>1.2957722099999999E-2</v>
      </c>
      <c r="AI245" s="332">
        <f>+VLOOKUP($E245,Primary_nrj!$1:$1048576,MATCH(DATE(AI$2,1,1),Primary_nrj!$A$1:$LI$1),FALSE)</f>
        <v>1.26170972E-2</v>
      </c>
      <c r="AJ245" s="332">
        <f>+VLOOKUP($E245,Primary_nrj!$1:$1048576,MATCH(DATE(AJ$2,1,1),Primary_nrj!$A$1:$LI$1),FALSE)</f>
        <v>1.2383943600000001E-2</v>
      </c>
      <c r="AK245" s="332">
        <f>+VLOOKUP($E245,Primary_nrj!$1:$1048576,MATCH(DATE(AK$2,1,1),Primary_nrj!$A$1:$LI$1),FALSE)</f>
        <v>1.22348136E-2</v>
      </c>
      <c r="AL245" s="332">
        <f>+VLOOKUP($E245,Primary_nrj!$1:$1048576,MATCH(DATE(AL$2,1,1),Primary_nrj!$A$1:$LI$1),FALSE)</f>
        <v>1.2150164600000001E-2</v>
      </c>
      <c r="AM245" s="332">
        <f>+VLOOKUP($E245,Primary_nrj!$1:$1048576,MATCH(DATE(AM$2,1,1),Primary_nrj!$A$1:$LI$1),FALSE)</f>
        <v>1.21147688E-2</v>
      </c>
      <c r="AN245" s="332">
        <f>+VLOOKUP($E245,Primary_nrj!$1:$1048576,MATCH(DATE(AN$2,1,1),Primary_nrj!$A$1:$LI$1),FALSE)</f>
        <v>1.21177473E-2</v>
      </c>
      <c r="AO245" s="332">
        <f>+VLOOKUP($E245,Primary_nrj!$1:$1048576,MATCH(DATE(AO$2,1,1),Primary_nrj!$A$1:$LI$1),FALSE)</f>
        <v>1.21517142E-2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0.85045793479999998</v>
      </c>
      <c r="G246" s="357">
        <f>+VLOOKUP($E246,Primary_nrj!$1:$1048576,MATCH(DATE(G$2,1,1),Primary_nrj!$A$1:$LI$1),FALSE)</f>
        <v>0.68204172409999997</v>
      </c>
      <c r="H246" s="357">
        <f>+VLOOKUP($E246,Primary_nrj!$1:$1048576,MATCH(DATE(H$2,1,1),Primary_nrj!$A$1:$LI$1),FALSE)</f>
        <v>0.54730653500000004</v>
      </c>
      <c r="I246" s="357">
        <f>+VLOOKUP($E246,Primary_nrj!$1:$1048576,MATCH(DATE(I$2,1,1),Primary_nrj!$A$1:$LI$1),FALSE)</f>
        <v>0.43951945460000003</v>
      </c>
      <c r="J246" s="357">
        <f>+VLOOKUP($E246,Primary_nrj!$1:$1048576,MATCH(DATE(J$2,1,1),Primary_nrj!$A$1:$LI$1),FALSE)</f>
        <v>0.35330183859999997</v>
      </c>
      <c r="K246" s="357">
        <f>+VLOOKUP($E246,Primary_nrj!$1:$1048576,MATCH(DATE(K$2,1,1),Primary_nrj!$A$1:$LI$1),FALSE)</f>
        <v>0.28434262939999999</v>
      </c>
      <c r="L246" s="357">
        <f>+VLOOKUP($E246,Primary_nrj!$1:$1048576,MATCH(DATE(L$2,1,1),Primary_nrj!$A$1:$LI$1),FALSE)</f>
        <v>0.22917613880000001</v>
      </c>
      <c r="M246" s="357">
        <f>+VLOOKUP($E246,Primary_nrj!$1:$1048576,MATCH(DATE(M$2,1,1),Primary_nrj!$A$1:$LI$1),FALSE)</f>
        <v>0.1850398335</v>
      </c>
      <c r="N246" s="357">
        <f>+VLOOKUP($E246,Primary_nrj!$1:$1048576,MATCH(DATE(N$2,1,1),Primary_nrj!$A$1:$LI$1),FALSE)</f>
        <v>0.14972042890000001</v>
      </c>
      <c r="O246" s="357">
        <f>+VLOOKUP($E246,Primary_nrj!$1:$1048576,MATCH(DATE(O$2,1,1),Primary_nrj!$A$1:$LI$1),FALSE)</f>
        <v>0.1214455295</v>
      </c>
      <c r="P246" s="357">
        <f>+VLOOKUP($E246,Primary_nrj!$1:$1048576,MATCH(DATE(P$2,1,1),Primary_nrj!$A$1:$LI$1),FALSE)</f>
        <v>9.87978412E-2</v>
      </c>
      <c r="Q246" s="357">
        <f>+VLOOKUP($E246,Primary_nrj!$1:$1048576,MATCH(DATE(Q$2,1,1),Primary_nrj!$A$1:$LI$1),FALSE)</f>
        <v>8.0646773099999999E-2</v>
      </c>
      <c r="R246" s="357">
        <f>+VLOOKUP($E246,Primary_nrj!$1:$1048576,MATCH(DATE(R$2,1,1),Primary_nrj!$A$1:$LI$1),FALSE)</f>
        <v>6.6089551499999996E-2</v>
      </c>
      <c r="S246" s="357">
        <f>+VLOOKUP($E246,Primary_nrj!$1:$1048576,MATCH(DATE(S$2,1,1),Primary_nrj!$A$1:$LI$1),FALSE)</f>
        <v>5.4403299299999999E-2</v>
      </c>
      <c r="T246" s="357">
        <f>+VLOOKUP($E246,Primary_nrj!$1:$1048576,MATCH(DATE(T$2,1,1),Primary_nrj!$A$1:$LI$1),FALSE)</f>
        <v>4.5020348000000002E-2</v>
      </c>
      <c r="U246" s="357">
        <f>+VLOOKUP($E246,Primary_nrj!$1:$1048576,MATCH(DATE(U$2,1,1),Primary_nrj!$A$1:$LI$1),FALSE)</f>
        <v>3.7489850800000002E-2</v>
      </c>
      <c r="V246" s="357">
        <f>+VLOOKUP($E246,Primary_nrj!$1:$1048576,MATCH(DATE(V$2,1,1),Primary_nrj!$A$1:$LI$1),FALSE)</f>
        <v>3.1433204999999999E-2</v>
      </c>
      <c r="W246" s="357">
        <f>+VLOOKUP($E246,Primary_nrj!$1:$1048576,MATCH(DATE(W$2,1,1),Primary_nrj!$A$1:$LI$1),FALSE)</f>
        <v>2.6572202999999999E-2</v>
      </c>
      <c r="X246" s="357">
        <f>+VLOOKUP($E246,Primary_nrj!$1:$1048576,MATCH(DATE(X$2,1,1),Primary_nrj!$A$1:$LI$1),FALSE)</f>
        <v>2.2679305199999999E-2</v>
      </c>
      <c r="Y246" s="357">
        <f>+VLOOKUP($E246,Primary_nrj!$1:$1048576,MATCH(DATE(Y$2,1,1),Primary_nrj!$A$1:$LI$1),FALSE)</f>
        <v>1.9566433500000001E-2</v>
      </c>
      <c r="Z246" s="357">
        <f>+VLOOKUP($E246,Primary_nrj!$1:$1048576,MATCH(DATE(Z$2,1,1),Primary_nrj!$A$1:$LI$1),FALSE)</f>
        <v>1.7082151100000002E-2</v>
      </c>
      <c r="AA246" s="357">
        <f>+VLOOKUP($E246,Primary_nrj!$1:$1048576,MATCH(DATE(AA$2,1,1),Primary_nrj!$A$1:$LI$1),FALSE)</f>
        <v>1.51045859E-2</v>
      </c>
      <c r="AB246" s="357">
        <f>+VLOOKUP($E246,Primary_nrj!$1:$1048576,MATCH(DATE(AB$2,1,1),Primary_nrj!$A$1:$LI$1),FALSE)</f>
        <v>1.35356066E-2</v>
      </c>
      <c r="AC246" s="357">
        <f>+VLOOKUP($E246,Primary_nrj!$1:$1048576,MATCH(DATE(AC$2,1,1),Primary_nrj!$A$1:$LI$1),FALSE)</f>
        <v>1.22953738E-2</v>
      </c>
      <c r="AD246" s="357">
        <f>+VLOOKUP($E246,Primary_nrj!$1:$1048576,MATCH(DATE(AD$2,1,1),Primary_nrj!$A$1:$LI$1),FALSE)</f>
        <v>1.13188747E-2</v>
      </c>
      <c r="AE246" s="357">
        <f>+VLOOKUP($E246,Primary_nrj!$1:$1048576,MATCH(DATE(AE$2,1,1),Primary_nrj!$A$1:$LI$1),FALSE)</f>
        <v>1.05542434E-2</v>
      </c>
      <c r="AF246" s="357">
        <f>+VLOOKUP($E246,Primary_nrj!$1:$1048576,MATCH(DATE(AF$2,1,1),Primary_nrj!$A$1:$LI$1),FALSE)</f>
        <v>9.9610331200000006E-3</v>
      </c>
      <c r="AG246" s="357">
        <f>+VLOOKUP($E246,Primary_nrj!$1:$1048576,MATCH(DATE(AG$2,1,1),Primary_nrj!$A$1:$LI$1),FALSE)</f>
        <v>9.5084910600000006E-3</v>
      </c>
      <c r="AH246" s="357">
        <f>+VLOOKUP($E246,Primary_nrj!$1:$1048576,MATCH(DATE(AH$2,1,1),Primary_nrj!$A$1:$LI$1),FALSE)</f>
        <v>9.1722820600000001E-3</v>
      </c>
      <c r="AI246" s="357">
        <f>+VLOOKUP($E246,Primary_nrj!$1:$1048576,MATCH(DATE(AI$2,1,1),Primary_nrj!$A$1:$LI$1),FALSE)</f>
        <v>8.9311666000000001E-3</v>
      </c>
      <c r="AJ246" s="357">
        <f>+VLOOKUP($E246,Primary_nrj!$1:$1048576,MATCH(DATE(AJ$2,1,1),Primary_nrj!$A$1:$LI$1),FALSE)</f>
        <v>8.7661259700000001E-3</v>
      </c>
      <c r="AK246" s="357">
        <f>+VLOOKUP($E246,Primary_nrj!$1:$1048576,MATCH(DATE(AK$2,1,1),Primary_nrj!$A$1:$LI$1),FALSE)</f>
        <v>8.6605624499999992E-3</v>
      </c>
      <c r="AL246" s="357">
        <f>+VLOOKUP($E246,Primary_nrj!$1:$1048576,MATCH(DATE(AL$2,1,1),Primary_nrj!$A$1:$LI$1),FALSE)</f>
        <v>8.6006426100000005E-3</v>
      </c>
      <c r="AM246" s="357">
        <f>+VLOOKUP($E246,Primary_nrj!$1:$1048576,MATCH(DATE(AM$2,1,1),Primary_nrj!$A$1:$LI$1),FALSE)</f>
        <v>8.5755872999999996E-3</v>
      </c>
      <c r="AN246" s="357">
        <f>+VLOOKUP($E246,Primary_nrj!$1:$1048576,MATCH(DATE(AN$2,1,1),Primary_nrj!$A$1:$LI$1),FALSE)</f>
        <v>8.5776956800000005E-3</v>
      </c>
      <c r="AO246" s="357">
        <f>+VLOOKUP($E246,Primary_nrj!$1:$1048576,MATCH(DATE(AO$2,1,1),Primary_nrj!$A$1:$LI$1),FALSE)</f>
        <v>8.6017395499999993E-3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0.35098762360000002</v>
      </c>
      <c r="G247" s="357">
        <f>+VLOOKUP($E247,Primary_nrj!$1:$1048576,MATCH(DATE(G$2,1,1),Primary_nrj!$A$1:$LI$1),FALSE)</f>
        <v>0.28148153380000002</v>
      </c>
      <c r="H247" s="357">
        <f>+VLOOKUP($E247,Primary_nrj!$1:$1048576,MATCH(DATE(H$2,1,1),Primary_nrj!$A$1:$LI$1),FALSE)</f>
        <v>0.22587574560000001</v>
      </c>
      <c r="I247" s="357">
        <f>+VLOOKUP($E247,Primary_nrj!$1:$1048576,MATCH(DATE(I$2,1,1),Primary_nrj!$A$1:$LI$1),FALSE)</f>
        <v>0.18139155700000001</v>
      </c>
      <c r="J247" s="357">
        <f>+VLOOKUP($E247,Primary_nrj!$1:$1048576,MATCH(DATE(J$2,1,1),Primary_nrj!$A$1:$LI$1),FALSE)</f>
        <v>0.14580917839999999</v>
      </c>
      <c r="K247" s="357">
        <f>+VLOOKUP($E247,Primary_nrj!$1:$1048576,MATCH(DATE(K$2,1,1),Primary_nrj!$A$1:$LI$1),FALSE)</f>
        <v>0.11734941810000001</v>
      </c>
      <c r="L247" s="357">
        <f>+VLOOKUP($E247,Primary_nrj!$1:$1048576,MATCH(DATE(L$2,1,1),Primary_nrj!$A$1:$LI$1),FALSE)</f>
        <v>9.4581971700000003E-2</v>
      </c>
      <c r="M247" s="357">
        <f>+VLOOKUP($E247,Primary_nrj!$1:$1048576,MATCH(DATE(M$2,1,1),Primary_nrj!$A$1:$LI$1),FALSE)</f>
        <v>7.6366729899999999E-2</v>
      </c>
      <c r="N247" s="357">
        <f>+VLOOKUP($E247,Primary_nrj!$1:$1048576,MATCH(DATE(N$2,1,1),Primary_nrj!$A$1:$LI$1),FALSE)</f>
        <v>6.1790260800000003E-2</v>
      </c>
      <c r="O247" s="357">
        <f>+VLOOKUP($E247,Primary_nrj!$1:$1048576,MATCH(DATE(O$2,1,1),Primary_nrj!$A$1:$LI$1),FALSE)</f>
        <v>5.0121089000000001E-2</v>
      </c>
      <c r="P247" s="357">
        <f>+VLOOKUP($E247,Primary_nrj!$1:$1048576,MATCH(DATE(P$2,1,1),Primary_nrj!$A$1:$LI$1),FALSE)</f>
        <v>4.07742912E-2</v>
      </c>
      <c r="Q247" s="357">
        <f>+VLOOKUP($E247,Primary_nrj!$1:$1048576,MATCH(DATE(Q$2,1,1),Primary_nrj!$A$1:$LI$1),FALSE)</f>
        <v>3.3283267800000002E-2</v>
      </c>
      <c r="R247" s="357">
        <f>+VLOOKUP($E247,Primary_nrj!$1:$1048576,MATCH(DATE(R$2,1,1),Primary_nrj!$A$1:$LI$1),FALSE)</f>
        <v>2.7275440299999999E-2</v>
      </c>
      <c r="S247" s="357">
        <f>+VLOOKUP($E247,Primary_nrj!$1:$1048576,MATCH(DATE(S$2,1,1),Primary_nrj!$A$1:$LI$1),FALSE)</f>
        <v>2.2452474100000001E-2</v>
      </c>
      <c r="T247" s="357">
        <f>+VLOOKUP($E247,Primary_nrj!$1:$1048576,MATCH(DATE(T$2,1,1),Primary_nrj!$A$1:$LI$1),FALSE)</f>
        <v>1.858009E-2</v>
      </c>
      <c r="U247" s="357">
        <f>+VLOOKUP($E247,Primary_nrj!$1:$1048576,MATCH(DATE(U$2,1,1),Primary_nrj!$A$1:$LI$1),FALSE)</f>
        <v>1.5472221600000001E-2</v>
      </c>
      <c r="V247" s="357">
        <f>+VLOOKUP($E247,Primary_nrj!$1:$1048576,MATCH(DATE(V$2,1,1),Primary_nrj!$A$1:$LI$1),FALSE)</f>
        <v>1.2972618E-2</v>
      </c>
      <c r="W247" s="357">
        <f>+VLOOKUP($E247,Primary_nrj!$1:$1048576,MATCH(DATE(W$2,1,1),Primary_nrj!$A$1:$LI$1),FALSE)</f>
        <v>1.0966461699999999E-2</v>
      </c>
      <c r="X247" s="357">
        <f>+VLOOKUP($E247,Primary_nrj!$1:$1048576,MATCH(DATE(X$2,1,1),Primary_nrj!$A$1:$LI$1),FALSE)</f>
        <v>9.3598461500000001E-3</v>
      </c>
      <c r="Y247" s="357">
        <f>+VLOOKUP($E247,Primary_nrj!$1:$1048576,MATCH(DATE(Y$2,1,1),Primary_nrj!$A$1:$LI$1),FALSE)</f>
        <v>8.0751507200000003E-3</v>
      </c>
      <c r="Z247" s="357">
        <f>+VLOOKUP($E247,Primary_nrj!$1:$1048576,MATCH(DATE(Z$2,1,1),Primary_nrj!$A$1:$LI$1),FALSE)</f>
        <v>7.0498767499999997E-3</v>
      </c>
      <c r="AA247" s="357">
        <f>+VLOOKUP($E247,Primary_nrj!$1:$1048576,MATCH(DATE(AA$2,1,1),Primary_nrj!$A$1:$LI$1),FALSE)</f>
        <v>6.23372714E-3</v>
      </c>
      <c r="AB247" s="357">
        <f>+VLOOKUP($E247,Primary_nrj!$1:$1048576,MATCH(DATE(AB$2,1,1),Primary_nrj!$A$1:$LI$1),FALSE)</f>
        <v>5.5862027E-3</v>
      </c>
      <c r="AC247" s="357">
        <f>+VLOOKUP($E247,Primary_nrj!$1:$1048576,MATCH(DATE(AC$2,1,1),Primary_nrj!$A$1:$LI$1),FALSE)</f>
        <v>5.0743532899999999E-3</v>
      </c>
      <c r="AD247" s="357">
        <f>+VLOOKUP($E247,Primary_nrj!$1:$1048576,MATCH(DATE(AD$2,1,1),Primary_nrj!$A$1:$LI$1),FALSE)</f>
        <v>4.6713479699999998E-3</v>
      </c>
      <c r="AE247" s="357">
        <f>+VLOOKUP($E247,Primary_nrj!$1:$1048576,MATCH(DATE(AE$2,1,1),Primary_nrj!$A$1:$LI$1),FALSE)</f>
        <v>4.3557813599999998E-3</v>
      </c>
      <c r="AF247" s="357">
        <f>+VLOOKUP($E247,Primary_nrj!$1:$1048576,MATCH(DATE(AF$2,1,1),Primary_nrj!$A$1:$LI$1),FALSE)</f>
        <v>4.1109609300000001E-3</v>
      </c>
      <c r="AG247" s="357">
        <f>+VLOOKUP($E247,Primary_nrj!$1:$1048576,MATCH(DATE(AG$2,1,1),Primary_nrj!$A$1:$LI$1),FALSE)</f>
        <v>3.9241948899999997E-3</v>
      </c>
      <c r="AH247" s="357">
        <f>+VLOOKUP($E247,Primary_nrj!$1:$1048576,MATCH(DATE(AH$2,1,1),Primary_nrj!$A$1:$LI$1),FALSE)</f>
        <v>3.7854400000000002E-3</v>
      </c>
      <c r="AI247" s="357">
        <f>+VLOOKUP($E247,Primary_nrj!$1:$1048576,MATCH(DATE(AI$2,1,1),Primary_nrj!$A$1:$LI$1),FALSE)</f>
        <v>3.6859306200000001E-3</v>
      </c>
      <c r="AJ247" s="357">
        <f>+VLOOKUP($E247,Primary_nrj!$1:$1048576,MATCH(DATE(AJ$2,1,1),Primary_nrj!$A$1:$LI$1),FALSE)</f>
        <v>3.6178176400000002E-3</v>
      </c>
      <c r="AK247" s="357">
        <f>+VLOOKUP($E247,Primary_nrj!$1:$1048576,MATCH(DATE(AK$2,1,1),Primary_nrj!$A$1:$LI$1),FALSE)</f>
        <v>3.57425113E-3</v>
      </c>
      <c r="AL247" s="357">
        <f>+VLOOKUP($E247,Primary_nrj!$1:$1048576,MATCH(DATE(AL$2,1,1),Primary_nrj!$A$1:$LI$1),FALSE)</f>
        <v>3.54952195E-3</v>
      </c>
      <c r="AM247" s="357">
        <f>+VLOOKUP($E247,Primary_nrj!$1:$1048576,MATCH(DATE(AM$2,1,1),Primary_nrj!$A$1:$LI$1),FALSE)</f>
        <v>3.5391815199999998E-3</v>
      </c>
      <c r="AN247" s="357">
        <f>+VLOOKUP($E247,Primary_nrj!$1:$1048576,MATCH(DATE(AN$2,1,1),Primary_nrj!$A$1:$LI$1),FALSE)</f>
        <v>3.5400516600000002E-3</v>
      </c>
      <c r="AO247" s="357">
        <f>+VLOOKUP($E247,Primary_nrj!$1:$1048576,MATCH(DATE(AO$2,1,1),Primary_nrj!$A$1:$LI$1),FALSE)</f>
        <v>3.5499746699999999E-3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54.269135310000003</v>
      </c>
      <c r="G248" s="332">
        <f>+VLOOKUP($E248,Primary_nrj!$1:$1048576,MATCH(DATE(G$2,1,1),Primary_nrj!$A$1:$LI$1),FALSE)</f>
        <v>55.970181500000002</v>
      </c>
      <c r="H248" s="332">
        <f>+VLOOKUP($E248,Primary_nrj!$1:$1048576,MATCH(DATE(H$2,1,1),Primary_nrj!$A$1:$LI$1),FALSE)</f>
        <v>57.394588579999997</v>
      </c>
      <c r="I248" s="332">
        <f>+VLOOKUP($E248,Primary_nrj!$1:$1048576,MATCH(DATE(I$2,1,1),Primary_nrj!$A$1:$LI$1),FALSE)</f>
        <v>58.648615769999999</v>
      </c>
      <c r="J248" s="332">
        <f>+VLOOKUP($E248,Primary_nrj!$1:$1048576,MATCH(DATE(J$2,1,1),Primary_nrj!$A$1:$LI$1),FALSE)</f>
        <v>59.836644149999998</v>
      </c>
      <c r="K248" s="332">
        <f>+VLOOKUP($E248,Primary_nrj!$1:$1048576,MATCH(DATE(K$2,1,1),Primary_nrj!$A$1:$LI$1),FALSE)</f>
        <v>60.985552249999998</v>
      </c>
      <c r="L248" s="332">
        <f>+VLOOKUP($E248,Primary_nrj!$1:$1048576,MATCH(DATE(L$2,1,1),Primary_nrj!$A$1:$LI$1),FALSE)</f>
        <v>62.0634905</v>
      </c>
      <c r="M248" s="332">
        <f>+VLOOKUP($E248,Primary_nrj!$1:$1048576,MATCH(DATE(M$2,1,1),Primary_nrj!$A$1:$LI$1),FALSE)</f>
        <v>63.049329370000002</v>
      </c>
      <c r="N248" s="332">
        <f>+VLOOKUP($E248,Primary_nrj!$1:$1048576,MATCH(DATE(N$2,1,1),Primary_nrj!$A$1:$LI$1),FALSE)</f>
        <v>63.910289089999999</v>
      </c>
      <c r="O248" s="332">
        <f>+VLOOKUP($E248,Primary_nrj!$1:$1048576,MATCH(DATE(O$2,1,1),Primary_nrj!$A$1:$LI$1),FALSE)</f>
        <v>64.621589029999996</v>
      </c>
      <c r="P248" s="332">
        <f>+VLOOKUP($E248,Primary_nrj!$1:$1048576,MATCH(DATE(P$2,1,1),Primary_nrj!$A$1:$LI$1),FALSE)</f>
        <v>65.173869479999993</v>
      </c>
      <c r="Q248" s="332">
        <f>+VLOOKUP($E248,Primary_nrj!$1:$1048576,MATCH(DATE(Q$2,1,1),Primary_nrj!$A$1:$LI$1),FALSE)</f>
        <v>65.577891620000003</v>
      </c>
      <c r="R248" s="332">
        <f>+VLOOKUP($E248,Primary_nrj!$1:$1048576,MATCH(DATE(R$2,1,1),Primary_nrj!$A$1:$LI$1),FALSE)</f>
        <v>65.823896520000005</v>
      </c>
      <c r="S248" s="332">
        <f>+VLOOKUP($E248,Primary_nrj!$1:$1048576,MATCH(DATE(S$2,1,1),Primary_nrj!$A$1:$LI$1),FALSE)</f>
        <v>65.867274260000002</v>
      </c>
      <c r="T248" s="332">
        <f>+VLOOKUP($E248,Primary_nrj!$1:$1048576,MATCH(DATE(T$2,1,1),Primary_nrj!$A$1:$LI$1),FALSE)</f>
        <v>65.815773269999994</v>
      </c>
      <c r="U248" s="332">
        <f>+VLOOKUP($E248,Primary_nrj!$1:$1048576,MATCH(DATE(U$2,1,1),Primary_nrj!$A$1:$LI$1),FALSE)</f>
        <v>65.761822969999997</v>
      </c>
      <c r="V248" s="332">
        <f>+VLOOKUP($E248,Primary_nrj!$1:$1048576,MATCH(DATE(V$2,1,1),Primary_nrj!$A$1:$LI$1),FALSE)</f>
        <v>65.194675899999993</v>
      </c>
      <c r="W248" s="332">
        <f>+VLOOKUP($E248,Primary_nrj!$1:$1048576,MATCH(DATE(W$2,1,1),Primary_nrj!$A$1:$LI$1),FALSE)</f>
        <v>64.699375040000007</v>
      </c>
      <c r="X248" s="332">
        <f>+VLOOKUP($E248,Primary_nrj!$1:$1048576,MATCH(DATE(X$2,1,1),Primary_nrj!$A$1:$LI$1),FALSE)</f>
        <v>64.295924650000003</v>
      </c>
      <c r="Y248" s="332">
        <f>+VLOOKUP($E248,Primary_nrj!$1:$1048576,MATCH(DATE(Y$2,1,1),Primary_nrj!$A$1:$LI$1),FALSE)</f>
        <v>63.991843660000001</v>
      </c>
      <c r="Z248" s="332">
        <f>+VLOOKUP($E248,Primary_nrj!$1:$1048576,MATCH(DATE(Z$2,1,1),Primary_nrj!$A$1:$LI$1),FALSE)</f>
        <v>63.788580019999998</v>
      </c>
      <c r="AA248" s="332">
        <f>+VLOOKUP($E248,Primary_nrj!$1:$1048576,MATCH(DATE(AA$2,1,1),Primary_nrj!$A$1:$LI$1),FALSE)</f>
        <v>63.681413059999997</v>
      </c>
      <c r="AB248" s="332">
        <f>+VLOOKUP($E248,Primary_nrj!$1:$1048576,MATCH(DATE(AB$2,1,1),Primary_nrj!$A$1:$LI$1),FALSE)</f>
        <v>63.661210629999999</v>
      </c>
      <c r="AC248" s="332">
        <f>+VLOOKUP($E248,Primary_nrj!$1:$1048576,MATCH(DATE(AC$2,1,1),Primary_nrj!$A$1:$LI$1),FALSE)</f>
        <v>63.714991900000001</v>
      </c>
      <c r="AD248" s="332">
        <f>+VLOOKUP($E248,Primary_nrj!$1:$1048576,MATCH(DATE(AD$2,1,1),Primary_nrj!$A$1:$LI$1),FALSE)</f>
        <v>63.829625190000002</v>
      </c>
      <c r="AE248" s="332">
        <f>+VLOOKUP($E248,Primary_nrj!$1:$1048576,MATCH(DATE(AE$2,1,1),Primary_nrj!$A$1:$LI$1),FALSE)</f>
        <v>63.996863849999997</v>
      </c>
      <c r="AF248" s="332">
        <f>+VLOOKUP($E248,Primary_nrj!$1:$1048576,MATCH(DATE(AF$2,1,1),Primary_nrj!$A$1:$LI$1),FALSE)</f>
        <v>64.215416680000004</v>
      </c>
      <c r="AG248" s="332">
        <f>+VLOOKUP($E248,Primary_nrj!$1:$1048576,MATCH(DATE(AG$2,1,1),Primary_nrj!$A$1:$LI$1),FALSE)</f>
        <v>64.490528260000005</v>
      </c>
      <c r="AH248" s="332">
        <f>+VLOOKUP($E248,Primary_nrj!$1:$1048576,MATCH(DATE(AH$2,1,1),Primary_nrj!$A$1:$LI$1),FALSE)</f>
        <v>64.827296570000001</v>
      </c>
      <c r="AI248" s="332">
        <f>+VLOOKUP($E248,Primary_nrj!$1:$1048576,MATCH(DATE(AI$2,1,1),Primary_nrj!$A$1:$LI$1),FALSE)</f>
        <v>65.222167499999998</v>
      </c>
      <c r="AJ248" s="332">
        <f>+VLOOKUP($E248,Primary_nrj!$1:$1048576,MATCH(DATE(AJ$2,1,1),Primary_nrj!$A$1:$LI$1),FALSE)</f>
        <v>65.662987310000005</v>
      </c>
      <c r="AK248" s="332">
        <f>+VLOOKUP($E248,Primary_nrj!$1:$1048576,MATCH(DATE(AK$2,1,1),Primary_nrj!$A$1:$LI$1),FALSE)</f>
        <v>66.133441700000006</v>
      </c>
      <c r="AL248" s="332">
        <f>+VLOOKUP($E248,Primary_nrj!$1:$1048576,MATCH(DATE(AL$2,1,1),Primary_nrj!$A$1:$LI$1),FALSE)</f>
        <v>66.618288329999999</v>
      </c>
      <c r="AM248" s="332">
        <f>+VLOOKUP($E248,Primary_nrj!$1:$1048576,MATCH(DATE(AM$2,1,1),Primary_nrj!$A$1:$LI$1),FALSE)</f>
        <v>67.107413899999997</v>
      </c>
      <c r="AN248" s="332">
        <f>+VLOOKUP($E248,Primary_nrj!$1:$1048576,MATCH(DATE(AN$2,1,1),Primary_nrj!$A$1:$LI$1),FALSE)</f>
        <v>67.597532340000001</v>
      </c>
      <c r="AO248" s="332">
        <f>+VLOOKUP($E248,Primary_nrj!$1:$1048576,MATCH(DATE(AO$2,1,1),Primary_nrj!$A$1:$LI$1),FALSE)</f>
        <v>68.090703489999996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48.63058272</v>
      </c>
      <c r="G249" s="357">
        <f>+VLOOKUP($E249,Primary_nrj!$1:$1048576,MATCH(DATE(G$2,1,1),Primary_nrj!$A$1:$LI$1),FALSE)</f>
        <v>50.154890539999997</v>
      </c>
      <c r="H249" s="357">
        <f>+VLOOKUP($E249,Primary_nrj!$1:$1048576,MATCH(DATE(H$2,1,1),Primary_nrj!$A$1:$LI$1),FALSE)</f>
        <v>51.431302000000002</v>
      </c>
      <c r="I249" s="357">
        <f>+VLOOKUP($E249,Primary_nrj!$1:$1048576,MATCH(DATE(I$2,1,1),Primary_nrj!$A$1:$LI$1),FALSE)</f>
        <v>52.555036010000002</v>
      </c>
      <c r="J249" s="357">
        <f>+VLOOKUP($E249,Primary_nrj!$1:$1048576,MATCH(DATE(J$2,1,1),Primary_nrj!$A$1:$LI$1),FALSE)</f>
        <v>53.619628470000002</v>
      </c>
      <c r="K249" s="357">
        <f>+VLOOKUP($E249,Primary_nrj!$1:$1048576,MATCH(DATE(K$2,1,1),Primary_nrj!$A$1:$LI$1),FALSE)</f>
        <v>54.649165240000002</v>
      </c>
      <c r="L249" s="357">
        <f>+VLOOKUP($E249,Primary_nrj!$1:$1048576,MATCH(DATE(L$2,1,1),Primary_nrj!$A$1:$LI$1),FALSE)</f>
        <v>55.615105919999998</v>
      </c>
      <c r="M249" s="357">
        <f>+VLOOKUP($E249,Primary_nrj!$1:$1048576,MATCH(DATE(M$2,1,1),Primary_nrj!$A$1:$LI$1),FALSE)</f>
        <v>56.498516330000001</v>
      </c>
      <c r="N249" s="357">
        <f>+VLOOKUP($E249,Primary_nrj!$1:$1048576,MATCH(DATE(N$2,1,1),Primary_nrj!$A$1:$LI$1),FALSE)</f>
        <v>57.270022500000003</v>
      </c>
      <c r="O249" s="357">
        <f>+VLOOKUP($E249,Primary_nrj!$1:$1048576,MATCH(DATE(O$2,1,1),Primary_nrj!$A$1:$LI$1),FALSE)</f>
        <v>57.907418509999999</v>
      </c>
      <c r="P249" s="357">
        <f>+VLOOKUP($E249,Primary_nrj!$1:$1048576,MATCH(DATE(P$2,1,1),Primary_nrj!$A$1:$LI$1),FALSE)</f>
        <v>58.40231713</v>
      </c>
      <c r="Q249" s="357">
        <f>+VLOOKUP($E249,Primary_nrj!$1:$1048576,MATCH(DATE(Q$2,1,1),Primary_nrj!$A$1:$LI$1),FALSE)</f>
        <v>58.764361450000003</v>
      </c>
      <c r="R249" s="357">
        <f>+VLOOKUP($E249,Primary_nrj!$1:$1048576,MATCH(DATE(R$2,1,1),Primary_nrj!$A$1:$LI$1),FALSE)</f>
        <v>58.984806489999997</v>
      </c>
      <c r="S249" s="357">
        <f>+VLOOKUP($E249,Primary_nrj!$1:$1048576,MATCH(DATE(S$2,1,1),Primary_nrj!$A$1:$LI$1),FALSE)</f>
        <v>59.023677290000002</v>
      </c>
      <c r="T249" s="357">
        <f>+VLOOKUP($E249,Primary_nrj!$1:$1048576,MATCH(DATE(T$2,1,1),Primary_nrj!$A$1:$LI$1),FALSE)</f>
        <v>58.977527240000001</v>
      </c>
      <c r="U249" s="357">
        <f>+VLOOKUP($E249,Primary_nrj!$1:$1048576,MATCH(DATE(U$2,1,1),Primary_nrj!$A$1:$LI$1),FALSE)</f>
        <v>58.929182369999999</v>
      </c>
      <c r="V249" s="357">
        <f>+VLOOKUP($E249,Primary_nrj!$1:$1048576,MATCH(DATE(V$2,1,1),Primary_nrj!$A$1:$LI$1),FALSE)</f>
        <v>58.420961769999998</v>
      </c>
      <c r="W249" s="357">
        <f>+VLOOKUP($E249,Primary_nrj!$1:$1048576,MATCH(DATE(W$2,1,1),Primary_nrj!$A$1:$LI$1),FALSE)</f>
        <v>57.97712258</v>
      </c>
      <c r="X249" s="357">
        <f>+VLOOKUP($E249,Primary_nrj!$1:$1048576,MATCH(DATE(X$2,1,1),Primary_nrj!$A$1:$LI$1),FALSE)</f>
        <v>57.615590599999997</v>
      </c>
      <c r="Y249" s="357">
        <f>+VLOOKUP($E249,Primary_nrj!$1:$1048576,MATCH(DATE(Y$2,1,1),Primary_nrj!$A$1:$LI$1),FALSE)</f>
        <v>57.343103560000003</v>
      </c>
      <c r="Z249" s="357">
        <f>+VLOOKUP($E249,Primary_nrj!$1:$1048576,MATCH(DATE(Z$2,1,1),Primary_nrj!$A$1:$LI$1),FALSE)</f>
        <v>57.160958979999997</v>
      </c>
      <c r="AA249" s="357">
        <f>+VLOOKUP($E249,Primary_nrj!$1:$1048576,MATCH(DATE(AA$2,1,1),Primary_nrj!$A$1:$LI$1),FALSE)</f>
        <v>57.064926640000003</v>
      </c>
      <c r="AB249" s="357">
        <f>+VLOOKUP($E249,Primary_nrj!$1:$1048576,MATCH(DATE(AB$2,1,1),Primary_nrj!$A$1:$LI$1),FALSE)</f>
        <v>57.046823240000002</v>
      </c>
      <c r="AC249" s="357">
        <f>+VLOOKUP($E249,Primary_nrj!$1:$1048576,MATCH(DATE(AC$2,1,1),Primary_nrj!$A$1:$LI$1),FALSE)</f>
        <v>57.095016649999998</v>
      </c>
      <c r="AD249" s="357">
        <f>+VLOOKUP($E249,Primary_nrj!$1:$1048576,MATCH(DATE(AD$2,1,1),Primary_nrj!$A$1:$LI$1),FALSE)</f>
        <v>57.197739570000003</v>
      </c>
      <c r="AE249" s="357">
        <f>+VLOOKUP($E249,Primary_nrj!$1:$1048576,MATCH(DATE(AE$2,1,1),Primary_nrj!$A$1:$LI$1),FALSE)</f>
        <v>57.347602160000001</v>
      </c>
      <c r="AF249" s="357">
        <f>+VLOOKUP($E249,Primary_nrj!$1:$1048576,MATCH(DATE(AF$2,1,1),Primary_nrj!$A$1:$LI$1),FALSE)</f>
        <v>57.543447389999997</v>
      </c>
      <c r="AG249" s="357">
        <f>+VLOOKUP($E249,Primary_nrj!$1:$1048576,MATCH(DATE(AG$2,1,1),Primary_nrj!$A$1:$LI$1),FALSE)</f>
        <v>57.78997493</v>
      </c>
      <c r="AH249" s="357">
        <f>+VLOOKUP($E249,Primary_nrj!$1:$1048576,MATCH(DATE(AH$2,1,1),Primary_nrj!$A$1:$LI$1),FALSE)</f>
        <v>58.091753079999997</v>
      </c>
      <c r="AI249" s="357">
        <f>+VLOOKUP($E249,Primary_nrj!$1:$1048576,MATCH(DATE(AI$2,1,1),Primary_nrj!$A$1:$LI$1),FALSE)</f>
        <v>58.445596999999999</v>
      </c>
      <c r="AJ249" s="357">
        <f>+VLOOKUP($E249,Primary_nrj!$1:$1048576,MATCH(DATE(AJ$2,1,1),Primary_nrj!$A$1:$LI$1),FALSE)</f>
        <v>58.840615710000002</v>
      </c>
      <c r="AK249" s="357">
        <f>+VLOOKUP($E249,Primary_nrj!$1:$1048576,MATCH(DATE(AK$2,1,1),Primary_nrj!$A$1:$LI$1),FALSE)</f>
        <v>59.262189990000003</v>
      </c>
      <c r="AL249" s="357">
        <f>+VLOOKUP($E249,Primary_nrj!$1:$1048576,MATCH(DATE(AL$2,1,1),Primary_nrj!$A$1:$LI$1),FALSE)</f>
        <v>59.696661140000003</v>
      </c>
      <c r="AM249" s="357">
        <f>+VLOOKUP($E249,Primary_nrj!$1:$1048576,MATCH(DATE(AM$2,1,1),Primary_nrj!$A$1:$LI$1),FALSE)</f>
        <v>60.134966660000003</v>
      </c>
      <c r="AN249" s="357">
        <f>+VLOOKUP($E249,Primary_nrj!$1:$1048576,MATCH(DATE(AN$2,1,1),Primary_nrj!$A$1:$LI$1),FALSE)</f>
        <v>60.5741619</v>
      </c>
      <c r="AO249" s="357">
        <f>+VLOOKUP($E249,Primary_nrj!$1:$1048576,MATCH(DATE(AO$2,1,1),Primary_nrj!$A$1:$LI$1),FALSE)</f>
        <v>61.016092659999998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5.6385525899999998</v>
      </c>
      <c r="G250" s="357">
        <f>+VLOOKUP($E250,Primary_nrj!$1:$1048576,MATCH(DATE(G$2,1,1),Primary_nrj!$A$1:$LI$1),FALSE)</f>
        <v>5.8152909570000002</v>
      </c>
      <c r="H250" s="357">
        <f>+VLOOKUP($E250,Primary_nrj!$1:$1048576,MATCH(DATE(H$2,1,1),Primary_nrj!$A$1:$LI$1),FALSE)</f>
        <v>5.9632865759999998</v>
      </c>
      <c r="I250" s="357">
        <f>+VLOOKUP($E250,Primary_nrj!$1:$1048576,MATCH(DATE(I$2,1,1),Primary_nrj!$A$1:$LI$1),FALSE)</f>
        <v>6.0935797559999996</v>
      </c>
      <c r="J250" s="357">
        <f>+VLOOKUP($E250,Primary_nrj!$1:$1048576,MATCH(DATE(J$2,1,1),Primary_nrj!$A$1:$LI$1),FALSE)</f>
        <v>6.2170156729999997</v>
      </c>
      <c r="K250" s="357">
        <f>+VLOOKUP($E250,Primary_nrj!$1:$1048576,MATCH(DATE(K$2,1,1),Primary_nrj!$A$1:$LI$1),FALSE)</f>
        <v>6.3363870010000003</v>
      </c>
      <c r="L250" s="357">
        <f>+VLOOKUP($E250,Primary_nrj!$1:$1048576,MATCH(DATE(L$2,1,1),Primary_nrj!$A$1:$LI$1),FALSE)</f>
        <v>6.4483845759999996</v>
      </c>
      <c r="M250" s="357">
        <f>+VLOOKUP($E250,Primary_nrj!$1:$1048576,MATCH(DATE(M$2,1,1),Primary_nrj!$A$1:$LI$1),FALSE)</f>
        <v>6.5508130429999998</v>
      </c>
      <c r="N250" s="357">
        <f>+VLOOKUP($E250,Primary_nrj!$1:$1048576,MATCH(DATE(N$2,1,1),Primary_nrj!$A$1:$LI$1),FALSE)</f>
        <v>6.6402665900000004</v>
      </c>
      <c r="O250" s="357">
        <f>+VLOOKUP($E250,Primary_nrj!$1:$1048576,MATCH(DATE(O$2,1,1),Primary_nrj!$A$1:$LI$1),FALSE)</f>
        <v>6.7141705150000002</v>
      </c>
      <c r="P250" s="357">
        <f>+VLOOKUP($E250,Primary_nrj!$1:$1048576,MATCH(DATE(P$2,1,1),Primary_nrj!$A$1:$LI$1),FALSE)</f>
        <v>6.771552346</v>
      </c>
      <c r="Q250" s="357">
        <f>+VLOOKUP($E250,Primary_nrj!$1:$1048576,MATCH(DATE(Q$2,1,1),Primary_nrj!$A$1:$LI$1),FALSE)</f>
        <v>6.8135301679999998</v>
      </c>
      <c r="R250" s="357">
        <f>+VLOOKUP($E250,Primary_nrj!$1:$1048576,MATCH(DATE(R$2,1,1),Primary_nrj!$A$1:$LI$1),FALSE)</f>
        <v>6.8390900290000003</v>
      </c>
      <c r="S250" s="357">
        <f>+VLOOKUP($E250,Primary_nrj!$1:$1048576,MATCH(DATE(S$2,1,1),Primary_nrj!$A$1:$LI$1),FALSE)</f>
        <v>6.8435969669999999</v>
      </c>
      <c r="T250" s="357">
        <f>+VLOOKUP($E250,Primary_nrj!$1:$1048576,MATCH(DATE(T$2,1,1),Primary_nrj!$A$1:$LI$1),FALSE)</f>
        <v>6.8382460250000001</v>
      </c>
      <c r="U250" s="357">
        <f>+VLOOKUP($E250,Primary_nrj!$1:$1048576,MATCH(DATE(U$2,1,1),Primary_nrj!$A$1:$LI$1),FALSE)</f>
        <v>6.8326405990000003</v>
      </c>
      <c r="V250" s="357">
        <f>+VLOOKUP($E250,Primary_nrj!$1:$1048576,MATCH(DATE(V$2,1,1),Primary_nrj!$A$1:$LI$1),FALSE)</f>
        <v>6.773714129</v>
      </c>
      <c r="W250" s="357">
        <f>+VLOOKUP($E250,Primary_nrj!$1:$1048576,MATCH(DATE(W$2,1,1),Primary_nrj!$A$1:$LI$1),FALSE)</f>
        <v>6.7222524669999997</v>
      </c>
      <c r="X250" s="357">
        <f>+VLOOKUP($E250,Primary_nrj!$1:$1048576,MATCH(DATE(X$2,1,1),Primary_nrj!$A$1:$LI$1),FALSE)</f>
        <v>6.6803340489999998</v>
      </c>
      <c r="Y250" s="357">
        <f>+VLOOKUP($E250,Primary_nrj!$1:$1048576,MATCH(DATE(Y$2,1,1),Primary_nrj!$A$1:$LI$1),FALSE)</f>
        <v>6.6487400939999999</v>
      </c>
      <c r="Z250" s="357">
        <f>+VLOOKUP($E250,Primary_nrj!$1:$1048576,MATCH(DATE(Z$2,1,1),Primary_nrj!$A$1:$LI$1),FALSE)</f>
        <v>6.6276210410000003</v>
      </c>
      <c r="AA250" s="357">
        <f>+VLOOKUP($E250,Primary_nrj!$1:$1048576,MATCH(DATE(AA$2,1,1),Primary_nrj!$A$1:$LI$1),FALSE)</f>
        <v>6.6164864149999998</v>
      </c>
      <c r="AB250" s="357">
        <f>+VLOOKUP($E250,Primary_nrj!$1:$1048576,MATCH(DATE(AB$2,1,1),Primary_nrj!$A$1:$LI$1),FALSE)</f>
        <v>6.6143873859999998</v>
      </c>
      <c r="AC250" s="357">
        <f>+VLOOKUP($E250,Primary_nrj!$1:$1048576,MATCH(DATE(AC$2,1,1),Primary_nrj!$A$1:$LI$1),FALSE)</f>
        <v>6.6199752490000003</v>
      </c>
      <c r="AD250" s="357">
        <f>+VLOOKUP($E250,Primary_nrj!$1:$1048576,MATCH(DATE(AD$2,1,1),Primary_nrj!$A$1:$LI$1),FALSE)</f>
        <v>6.6318856269999999</v>
      </c>
      <c r="AE250" s="357">
        <f>+VLOOKUP($E250,Primary_nrj!$1:$1048576,MATCH(DATE(AE$2,1,1),Primary_nrj!$A$1:$LI$1),FALSE)</f>
        <v>6.6492616900000003</v>
      </c>
      <c r="AF250" s="357">
        <f>+VLOOKUP($E250,Primary_nrj!$1:$1048576,MATCH(DATE(AF$2,1,1),Primary_nrj!$A$1:$LI$1),FALSE)</f>
        <v>6.6719692869999996</v>
      </c>
      <c r="AG250" s="357">
        <f>+VLOOKUP($E250,Primary_nrj!$1:$1048576,MATCH(DATE(AG$2,1,1),Primary_nrj!$A$1:$LI$1),FALSE)</f>
        <v>6.7005533259999996</v>
      </c>
      <c r="AH250" s="357">
        <f>+VLOOKUP($E250,Primary_nrj!$1:$1048576,MATCH(DATE(AH$2,1,1),Primary_nrj!$A$1:$LI$1),FALSE)</f>
        <v>6.7355434880000002</v>
      </c>
      <c r="AI250" s="357">
        <f>+VLOOKUP($E250,Primary_nrj!$1:$1048576,MATCH(DATE(AI$2,1,1),Primary_nrj!$A$1:$LI$1),FALSE)</f>
        <v>6.7765705010000001</v>
      </c>
      <c r="AJ250" s="357">
        <f>+VLOOKUP($E250,Primary_nrj!$1:$1048576,MATCH(DATE(AJ$2,1,1),Primary_nrj!$A$1:$LI$1),FALSE)</f>
        <v>6.8223715929999997</v>
      </c>
      <c r="AK250" s="357">
        <f>+VLOOKUP($E250,Primary_nrj!$1:$1048576,MATCH(DATE(AK$2,1,1),Primary_nrj!$A$1:$LI$1),FALSE)</f>
        <v>6.8712517130000004</v>
      </c>
      <c r="AL250" s="357">
        <f>+VLOOKUP($E250,Primary_nrj!$1:$1048576,MATCH(DATE(AL$2,1,1),Primary_nrj!$A$1:$LI$1),FALSE)</f>
        <v>6.921627183</v>
      </c>
      <c r="AM250" s="357">
        <f>+VLOOKUP($E250,Primary_nrj!$1:$1048576,MATCH(DATE(AM$2,1,1),Primary_nrj!$A$1:$LI$1),FALSE)</f>
        <v>6.9724472349999997</v>
      </c>
      <c r="AN250" s="357">
        <f>+VLOOKUP($E250,Primary_nrj!$1:$1048576,MATCH(DATE(AN$2,1,1),Primary_nrj!$A$1:$LI$1),FALSE)</f>
        <v>7.0233704460000004</v>
      </c>
      <c r="AO250" s="357">
        <f>+VLOOKUP($E250,Primary_nrj!$1:$1048576,MATCH(DATE(AO$2,1,1),Primary_nrj!$A$1:$LI$1),FALSE)</f>
        <v>7.0746108320000003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5.0056370579999996</v>
      </c>
      <c r="G251" s="332">
        <f>+VLOOKUP($E251,Primary_nrj!$1:$1048576,MATCH(DATE(G$2,1,1),Primary_nrj!$A$1:$LI$1),FALSE)</f>
        <v>4.8841465709999996</v>
      </c>
      <c r="H251" s="332">
        <f>+VLOOKUP($E251,Primary_nrj!$1:$1048576,MATCH(DATE(H$2,1,1),Primary_nrj!$A$1:$LI$1),FALSE)</f>
        <v>4.7694023989999996</v>
      </c>
      <c r="I251" s="332">
        <f>+VLOOKUP($E251,Primary_nrj!$1:$1048576,MATCH(DATE(I$2,1,1),Primary_nrj!$A$1:$LI$1),FALSE)</f>
        <v>4.6651439459999997</v>
      </c>
      <c r="J251" s="332">
        <f>+VLOOKUP($E251,Primary_nrj!$1:$1048576,MATCH(DATE(J$2,1,1),Primary_nrj!$A$1:$LI$1),FALSE)</f>
        <v>4.5836765860000002</v>
      </c>
      <c r="K251" s="332">
        <f>+VLOOKUP($E251,Primary_nrj!$1:$1048576,MATCH(DATE(K$2,1,1),Primary_nrj!$A$1:$LI$1),FALSE)</f>
        <v>4.5236761510000001</v>
      </c>
      <c r="L251" s="332">
        <f>+VLOOKUP($E251,Primary_nrj!$1:$1048576,MATCH(DATE(L$2,1,1),Primary_nrj!$A$1:$LI$1),FALSE)</f>
        <v>4.4593721850000003</v>
      </c>
      <c r="M251" s="332">
        <f>+VLOOKUP($E251,Primary_nrj!$1:$1048576,MATCH(DATE(M$2,1,1),Primary_nrj!$A$1:$LI$1),FALSE)</f>
        <v>4.4001028340000001</v>
      </c>
      <c r="N251" s="332">
        <f>+VLOOKUP($E251,Primary_nrj!$1:$1048576,MATCH(DATE(N$2,1,1),Primary_nrj!$A$1:$LI$1),FALSE)</f>
        <v>4.34662332</v>
      </c>
      <c r="O251" s="332">
        <f>+VLOOKUP($E251,Primary_nrj!$1:$1048576,MATCH(DATE(O$2,1,1),Primary_nrj!$A$1:$LI$1),FALSE)</f>
        <v>4.2966612089999998</v>
      </c>
      <c r="P251" s="332">
        <f>+VLOOKUP($E251,Primary_nrj!$1:$1048576,MATCH(DATE(P$2,1,1),Primary_nrj!$A$1:$LI$1),FALSE)</f>
        <v>4.2475635699999996</v>
      </c>
      <c r="Q251" s="332">
        <f>+VLOOKUP($E251,Primary_nrj!$1:$1048576,MATCH(DATE(Q$2,1,1),Primary_nrj!$A$1:$LI$1),FALSE)</f>
        <v>4.1981000709999998</v>
      </c>
      <c r="R251" s="332">
        <f>+VLOOKUP($E251,Primary_nrj!$1:$1048576,MATCH(DATE(R$2,1,1),Primary_nrj!$A$1:$LI$1),FALSE)</f>
        <v>4.1482903760000003</v>
      </c>
      <c r="S251" s="332">
        <f>+VLOOKUP($E251,Primary_nrj!$1:$1048576,MATCH(DATE(S$2,1,1),Primary_nrj!$A$1:$LI$1),FALSE)</f>
        <v>4.0985460859999998</v>
      </c>
      <c r="T251" s="332">
        <f>+VLOOKUP($E251,Primary_nrj!$1:$1048576,MATCH(DATE(T$2,1,1),Primary_nrj!$A$1:$LI$1),FALSE)</f>
        <v>4.0512344560000004</v>
      </c>
      <c r="U251" s="332">
        <f>+VLOOKUP($E251,Primary_nrj!$1:$1048576,MATCH(DATE(U$2,1,1),Primary_nrj!$A$1:$LI$1),FALSE)</f>
        <v>4.0087000599999998</v>
      </c>
      <c r="V251" s="332">
        <f>+VLOOKUP($E251,Primary_nrj!$1:$1048576,MATCH(DATE(V$2,1,1),Primary_nrj!$A$1:$LI$1),FALSE)</f>
        <v>3.9843696460000002</v>
      </c>
      <c r="W251" s="332">
        <f>+VLOOKUP($E251,Primary_nrj!$1:$1048576,MATCH(DATE(W$2,1,1),Primary_nrj!$A$1:$LI$1),FALSE)</f>
        <v>3.9732036879999999</v>
      </c>
      <c r="X251" s="332">
        <f>+VLOOKUP($E251,Primary_nrj!$1:$1048576,MATCH(DATE(X$2,1,1),Primary_nrj!$A$1:$LI$1),FALSE)</f>
        <v>3.9723516920000002</v>
      </c>
      <c r="Y251" s="332">
        <f>+VLOOKUP($E251,Primary_nrj!$1:$1048576,MATCH(DATE(Y$2,1,1),Primary_nrj!$A$1:$LI$1),FALSE)</f>
        <v>3.9804515309999999</v>
      </c>
      <c r="Z251" s="332">
        <f>+VLOOKUP($E251,Primary_nrj!$1:$1048576,MATCH(DATE(Z$2,1,1),Primary_nrj!$A$1:$LI$1),FALSE)</f>
        <v>3.99686568</v>
      </c>
      <c r="AA251" s="332">
        <f>+VLOOKUP($E251,Primary_nrj!$1:$1048576,MATCH(DATE(AA$2,1,1),Primary_nrj!$A$1:$LI$1),FALSE)</f>
        <v>4.0208110789999996</v>
      </c>
      <c r="AB251" s="332">
        <f>+VLOOKUP($E251,Primary_nrj!$1:$1048576,MATCH(DATE(AB$2,1,1),Primary_nrj!$A$1:$LI$1),FALSE)</f>
        <v>4.0509553619999998</v>
      </c>
      <c r="AC251" s="332">
        <f>+VLOOKUP($E251,Primary_nrj!$1:$1048576,MATCH(DATE(AC$2,1,1),Primary_nrj!$A$1:$LI$1),FALSE)</f>
        <v>4.0854369730000002</v>
      </c>
      <c r="AD251" s="332">
        <f>+VLOOKUP($E251,Primary_nrj!$1:$1048576,MATCH(DATE(AD$2,1,1),Primary_nrj!$A$1:$LI$1),FALSE)</f>
        <v>4.1225983270000004</v>
      </c>
      <c r="AE251" s="332">
        <f>+VLOOKUP($E251,Primary_nrj!$1:$1048576,MATCH(DATE(AE$2,1,1),Primary_nrj!$A$1:$LI$1),FALSE)</f>
        <v>4.1613004829999998</v>
      </c>
      <c r="AF251" s="332">
        <f>+VLOOKUP($E251,Primary_nrj!$1:$1048576,MATCH(DATE(AF$2,1,1),Primary_nrj!$A$1:$LI$1),FALSE)</f>
        <v>4.2015603429999997</v>
      </c>
      <c r="AG251" s="332">
        <f>+VLOOKUP($E251,Primary_nrj!$1:$1048576,MATCH(DATE(AG$2,1,1),Primary_nrj!$A$1:$LI$1),FALSE)</f>
        <v>4.2444703769999998</v>
      </c>
      <c r="AH251" s="332">
        <f>+VLOOKUP($E251,Primary_nrj!$1:$1048576,MATCH(DATE(AH$2,1,1),Primary_nrj!$A$1:$LI$1),FALSE)</f>
        <v>4.2912955129999997</v>
      </c>
      <c r="AI251" s="332">
        <f>+VLOOKUP($E251,Primary_nrj!$1:$1048576,MATCH(DATE(AI$2,1,1),Primary_nrj!$A$1:$LI$1),FALSE)</f>
        <v>4.3419336079999997</v>
      </c>
      <c r="AJ251" s="332">
        <f>+VLOOKUP($E251,Primary_nrj!$1:$1048576,MATCH(DATE(AJ$2,1,1),Primary_nrj!$A$1:$LI$1),FALSE)</f>
        <v>4.3952172340000004</v>
      </c>
      <c r="AK251" s="332">
        <f>+VLOOKUP($E251,Primary_nrj!$1:$1048576,MATCH(DATE(AK$2,1,1),Primary_nrj!$A$1:$LI$1),FALSE)</f>
        <v>4.4493560890000001</v>
      </c>
      <c r="AL251" s="332">
        <f>+VLOOKUP($E251,Primary_nrj!$1:$1048576,MATCH(DATE(AL$2,1,1),Primary_nrj!$A$1:$LI$1),FALSE)</f>
        <v>4.5025841409999998</v>
      </c>
      <c r="AM251" s="332">
        <f>+VLOOKUP($E251,Primary_nrj!$1:$1048576,MATCH(DATE(AM$2,1,1),Primary_nrj!$A$1:$LI$1),FALSE)</f>
        <v>4.5537344300000004</v>
      </c>
      <c r="AN251" s="332">
        <f>+VLOOKUP($E251,Primary_nrj!$1:$1048576,MATCH(DATE(AN$2,1,1),Primary_nrj!$A$1:$LI$1),FALSE)</f>
        <v>4.6024599110000004</v>
      </c>
      <c r="AO251" s="332">
        <f>+VLOOKUP($E251,Primary_nrj!$1:$1048576,MATCH(DATE(AO$2,1,1),Primary_nrj!$A$1:$LI$1),FALSE)</f>
        <v>4.6490359320000003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5.0056370579999996</v>
      </c>
      <c r="G252" s="357">
        <f>+VLOOKUP($E252,Primary_nrj!$1:$1048576,MATCH(DATE(G$2,1,1),Primary_nrj!$A$1:$LI$1),FALSE)</f>
        <v>4.8841465709999996</v>
      </c>
      <c r="H252" s="357">
        <f>+VLOOKUP($E252,Primary_nrj!$1:$1048576,MATCH(DATE(H$2,1,1),Primary_nrj!$A$1:$LI$1),FALSE)</f>
        <v>4.7694023989999996</v>
      </c>
      <c r="I252" s="357">
        <f>+VLOOKUP($E252,Primary_nrj!$1:$1048576,MATCH(DATE(I$2,1,1),Primary_nrj!$A$1:$LI$1),FALSE)</f>
        <v>4.6651439459999997</v>
      </c>
      <c r="J252" s="357">
        <f>+VLOOKUP($E252,Primary_nrj!$1:$1048576,MATCH(DATE(J$2,1,1),Primary_nrj!$A$1:$LI$1),FALSE)</f>
        <v>4.5836765860000002</v>
      </c>
      <c r="K252" s="357">
        <f>+VLOOKUP($E252,Primary_nrj!$1:$1048576,MATCH(DATE(K$2,1,1),Primary_nrj!$A$1:$LI$1),FALSE)</f>
        <v>4.5236761510000001</v>
      </c>
      <c r="L252" s="357">
        <f>+VLOOKUP($E252,Primary_nrj!$1:$1048576,MATCH(DATE(L$2,1,1),Primary_nrj!$A$1:$LI$1),FALSE)</f>
        <v>4.4593721850000003</v>
      </c>
      <c r="M252" s="357">
        <f>+VLOOKUP($E252,Primary_nrj!$1:$1048576,MATCH(DATE(M$2,1,1),Primary_nrj!$A$1:$LI$1),FALSE)</f>
        <v>4.4001028340000001</v>
      </c>
      <c r="N252" s="357">
        <f>+VLOOKUP($E252,Primary_nrj!$1:$1048576,MATCH(DATE(N$2,1,1),Primary_nrj!$A$1:$LI$1),FALSE)</f>
        <v>4.34662332</v>
      </c>
      <c r="O252" s="357">
        <f>+VLOOKUP($E252,Primary_nrj!$1:$1048576,MATCH(DATE(O$2,1,1),Primary_nrj!$A$1:$LI$1),FALSE)</f>
        <v>4.2966612089999998</v>
      </c>
      <c r="P252" s="357">
        <f>+VLOOKUP($E252,Primary_nrj!$1:$1048576,MATCH(DATE(P$2,1,1),Primary_nrj!$A$1:$LI$1),FALSE)</f>
        <v>4.2475635699999996</v>
      </c>
      <c r="Q252" s="357">
        <f>+VLOOKUP($E252,Primary_nrj!$1:$1048576,MATCH(DATE(Q$2,1,1),Primary_nrj!$A$1:$LI$1),FALSE)</f>
        <v>4.1981000709999998</v>
      </c>
      <c r="R252" s="357">
        <f>+VLOOKUP($E252,Primary_nrj!$1:$1048576,MATCH(DATE(R$2,1,1),Primary_nrj!$A$1:$LI$1),FALSE)</f>
        <v>4.1482903760000003</v>
      </c>
      <c r="S252" s="357">
        <f>+VLOOKUP($E252,Primary_nrj!$1:$1048576,MATCH(DATE(S$2,1,1),Primary_nrj!$A$1:$LI$1),FALSE)</f>
        <v>4.0985460859999998</v>
      </c>
      <c r="T252" s="357">
        <f>+VLOOKUP($E252,Primary_nrj!$1:$1048576,MATCH(DATE(T$2,1,1),Primary_nrj!$A$1:$LI$1),FALSE)</f>
        <v>4.0512344560000004</v>
      </c>
      <c r="U252" s="357">
        <f>+VLOOKUP($E252,Primary_nrj!$1:$1048576,MATCH(DATE(U$2,1,1),Primary_nrj!$A$1:$LI$1),FALSE)</f>
        <v>4.0087000599999998</v>
      </c>
      <c r="V252" s="357">
        <f>+VLOOKUP($E252,Primary_nrj!$1:$1048576,MATCH(DATE(V$2,1,1),Primary_nrj!$A$1:$LI$1),FALSE)</f>
        <v>3.9843696460000002</v>
      </c>
      <c r="W252" s="357">
        <f>+VLOOKUP($E252,Primary_nrj!$1:$1048576,MATCH(DATE(W$2,1,1),Primary_nrj!$A$1:$LI$1),FALSE)</f>
        <v>3.9732036879999999</v>
      </c>
      <c r="X252" s="357">
        <f>+VLOOKUP($E252,Primary_nrj!$1:$1048576,MATCH(DATE(X$2,1,1),Primary_nrj!$A$1:$LI$1),FALSE)</f>
        <v>3.9723516920000002</v>
      </c>
      <c r="Y252" s="357">
        <f>+VLOOKUP($E252,Primary_nrj!$1:$1048576,MATCH(DATE(Y$2,1,1),Primary_nrj!$A$1:$LI$1),FALSE)</f>
        <v>3.9804515309999999</v>
      </c>
      <c r="Z252" s="357">
        <f>+VLOOKUP($E252,Primary_nrj!$1:$1048576,MATCH(DATE(Z$2,1,1),Primary_nrj!$A$1:$LI$1),FALSE)</f>
        <v>3.99686568</v>
      </c>
      <c r="AA252" s="357">
        <f>+VLOOKUP($E252,Primary_nrj!$1:$1048576,MATCH(DATE(AA$2,1,1),Primary_nrj!$A$1:$LI$1),FALSE)</f>
        <v>4.0208110789999996</v>
      </c>
      <c r="AB252" s="357">
        <f>+VLOOKUP($E252,Primary_nrj!$1:$1048576,MATCH(DATE(AB$2,1,1),Primary_nrj!$A$1:$LI$1),FALSE)</f>
        <v>4.0509553619999998</v>
      </c>
      <c r="AC252" s="357">
        <f>+VLOOKUP($E252,Primary_nrj!$1:$1048576,MATCH(DATE(AC$2,1,1),Primary_nrj!$A$1:$LI$1),FALSE)</f>
        <v>4.0854369730000002</v>
      </c>
      <c r="AD252" s="357">
        <f>+VLOOKUP($E252,Primary_nrj!$1:$1048576,MATCH(DATE(AD$2,1,1),Primary_nrj!$A$1:$LI$1),FALSE)</f>
        <v>4.1225983270000004</v>
      </c>
      <c r="AE252" s="357">
        <f>+VLOOKUP($E252,Primary_nrj!$1:$1048576,MATCH(DATE(AE$2,1,1),Primary_nrj!$A$1:$LI$1),FALSE)</f>
        <v>4.1613004829999998</v>
      </c>
      <c r="AF252" s="357">
        <f>+VLOOKUP($E252,Primary_nrj!$1:$1048576,MATCH(DATE(AF$2,1,1),Primary_nrj!$A$1:$LI$1),FALSE)</f>
        <v>4.2015603429999997</v>
      </c>
      <c r="AG252" s="357">
        <f>+VLOOKUP($E252,Primary_nrj!$1:$1048576,MATCH(DATE(AG$2,1,1),Primary_nrj!$A$1:$LI$1),FALSE)</f>
        <v>4.2444703769999998</v>
      </c>
      <c r="AH252" s="357">
        <f>+VLOOKUP($E252,Primary_nrj!$1:$1048576,MATCH(DATE(AH$2,1,1),Primary_nrj!$A$1:$LI$1),FALSE)</f>
        <v>4.2912955129999997</v>
      </c>
      <c r="AI252" s="357">
        <f>+VLOOKUP($E252,Primary_nrj!$1:$1048576,MATCH(DATE(AI$2,1,1),Primary_nrj!$A$1:$LI$1),FALSE)</f>
        <v>4.3419336079999997</v>
      </c>
      <c r="AJ252" s="357">
        <f>+VLOOKUP($E252,Primary_nrj!$1:$1048576,MATCH(DATE(AJ$2,1,1),Primary_nrj!$A$1:$LI$1),FALSE)</f>
        <v>4.3952172340000004</v>
      </c>
      <c r="AK252" s="357">
        <f>+VLOOKUP($E252,Primary_nrj!$1:$1048576,MATCH(DATE(AK$2,1,1),Primary_nrj!$A$1:$LI$1),FALSE)</f>
        <v>4.4493560890000001</v>
      </c>
      <c r="AL252" s="357">
        <f>+VLOOKUP($E252,Primary_nrj!$1:$1048576,MATCH(DATE(AL$2,1,1),Primary_nrj!$A$1:$LI$1),FALSE)</f>
        <v>4.5025841409999998</v>
      </c>
      <c r="AM252" s="357">
        <f>+VLOOKUP($E252,Primary_nrj!$1:$1048576,MATCH(DATE(AM$2,1,1),Primary_nrj!$A$1:$LI$1),FALSE)</f>
        <v>4.5537344300000004</v>
      </c>
      <c r="AN252" s="357">
        <f>+VLOOKUP($E252,Primary_nrj!$1:$1048576,MATCH(DATE(AN$2,1,1),Primary_nrj!$A$1:$LI$1),FALSE)</f>
        <v>4.6024599110000004</v>
      </c>
      <c r="AO252" s="357">
        <f>+VLOOKUP($E252,Primary_nrj!$1:$1048576,MATCH(DATE(AO$2,1,1),Primary_nrj!$A$1:$LI$1),FALSE)</f>
        <v>4.6490359320000003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2.4234392570000001</v>
      </c>
      <c r="G253" s="332">
        <f>+VLOOKUP($E253,Primary_nrj!$1:$1048576,MATCH(DATE(G$2,1,1),Primary_nrj!$A$1:$LI$1),FALSE)</f>
        <v>4.2711219040000001</v>
      </c>
      <c r="H253" s="332">
        <f>+VLOOKUP($E253,Primary_nrj!$1:$1048576,MATCH(DATE(H$2,1,1),Primary_nrj!$A$1:$LI$1),FALSE)</f>
        <v>5.6469312079999998</v>
      </c>
      <c r="I253" s="332">
        <f>+VLOOKUP($E253,Primary_nrj!$1:$1048576,MATCH(DATE(I$2,1,1),Primary_nrj!$A$1:$LI$1),FALSE)</f>
        <v>6.7495934760000003</v>
      </c>
      <c r="J253" s="332">
        <f>+VLOOKUP($E253,Primary_nrj!$1:$1048576,MATCH(DATE(J$2,1,1),Primary_nrj!$A$1:$LI$1),FALSE)</f>
        <v>7.6751238519999996</v>
      </c>
      <c r="K253" s="332">
        <f>+VLOOKUP($E253,Primary_nrj!$1:$1048576,MATCH(DATE(K$2,1,1),Primary_nrj!$A$1:$LI$1),FALSE)</f>
        <v>8.4582009750000005</v>
      </c>
      <c r="L253" s="332">
        <f>+VLOOKUP($E253,Primary_nrj!$1:$1048576,MATCH(DATE(L$2,1,1),Primary_nrj!$A$1:$LI$1),FALSE)</f>
        <v>9.1344875559999998</v>
      </c>
      <c r="M253" s="332">
        <f>+VLOOKUP($E253,Primary_nrj!$1:$1048576,MATCH(DATE(M$2,1,1),Primary_nrj!$A$1:$LI$1),FALSE)</f>
        <v>9.7211784179999992</v>
      </c>
      <c r="N253" s="332">
        <f>+VLOOKUP($E253,Primary_nrj!$1:$1048576,MATCH(DATE(N$2,1,1),Primary_nrj!$A$1:$LI$1),FALSE)</f>
        <v>10.2251166</v>
      </c>
      <c r="O253" s="332">
        <f>+VLOOKUP($E253,Primary_nrj!$1:$1048576,MATCH(DATE(O$2,1,1),Primary_nrj!$A$1:$LI$1),FALSE)</f>
        <v>10.65236013</v>
      </c>
      <c r="P253" s="332">
        <f>+VLOOKUP($E253,Primary_nrj!$1:$1048576,MATCH(DATE(P$2,1,1),Primary_nrj!$A$1:$LI$1),FALSE)</f>
        <v>11.010628430000001</v>
      </c>
      <c r="Q253" s="332">
        <f>+VLOOKUP($E253,Primary_nrj!$1:$1048576,MATCH(DATE(Q$2,1,1),Primary_nrj!$A$1:$LI$1),FALSE)</f>
        <v>11.311297959999999</v>
      </c>
      <c r="R253" s="332">
        <f>+VLOOKUP($E253,Primary_nrj!$1:$1048576,MATCH(DATE(R$2,1,1),Primary_nrj!$A$1:$LI$1),FALSE)</f>
        <v>11.56547995</v>
      </c>
      <c r="S253" s="332">
        <f>+VLOOKUP($E253,Primary_nrj!$1:$1048576,MATCH(DATE(S$2,1,1),Primary_nrj!$A$1:$LI$1),FALSE)</f>
        <v>11.78055176</v>
      </c>
      <c r="T253" s="332">
        <f>+VLOOKUP($E253,Primary_nrj!$1:$1048576,MATCH(DATE(T$2,1,1),Primary_nrj!$A$1:$LI$1),FALSE)</f>
        <v>11.97528881</v>
      </c>
      <c r="U253" s="332">
        <f>+VLOOKUP($E253,Primary_nrj!$1:$1048576,MATCH(DATE(U$2,1,1),Primary_nrj!$A$1:$LI$1),FALSE)</f>
        <v>12.16249223</v>
      </c>
      <c r="V253" s="332">
        <f>+VLOOKUP($E253,Primary_nrj!$1:$1048576,MATCH(DATE(V$2,1,1),Primary_nrj!$A$1:$LI$1),FALSE)</f>
        <v>12.34580543</v>
      </c>
      <c r="W253" s="332">
        <f>+VLOOKUP($E253,Primary_nrj!$1:$1048576,MATCH(DATE(W$2,1,1),Primary_nrj!$A$1:$LI$1),FALSE)</f>
        <v>12.53762064</v>
      </c>
      <c r="X253" s="332">
        <f>+VLOOKUP($E253,Primary_nrj!$1:$1048576,MATCH(DATE(X$2,1,1),Primary_nrj!$A$1:$LI$1),FALSE)</f>
        <v>12.73796209</v>
      </c>
      <c r="Y253" s="332">
        <f>+VLOOKUP($E253,Primary_nrj!$1:$1048576,MATCH(DATE(Y$2,1,1),Primary_nrj!$A$1:$LI$1),FALSE)</f>
        <v>12.94939641</v>
      </c>
      <c r="Z253" s="332">
        <f>+VLOOKUP($E253,Primary_nrj!$1:$1048576,MATCH(DATE(Z$2,1,1),Primary_nrj!$A$1:$LI$1),FALSE)</f>
        <v>13.174596429999999</v>
      </c>
      <c r="AA253" s="332">
        <f>+VLOOKUP($E253,Primary_nrj!$1:$1048576,MATCH(DATE(AA$2,1,1),Primary_nrj!$A$1:$LI$1),FALSE)</f>
        <v>13.41331207</v>
      </c>
      <c r="AB253" s="332">
        <f>+VLOOKUP($E253,Primary_nrj!$1:$1048576,MATCH(DATE(AB$2,1,1),Primary_nrj!$A$1:$LI$1),FALSE)</f>
        <v>13.66192556</v>
      </c>
      <c r="AC253" s="332">
        <f>+VLOOKUP($E253,Primary_nrj!$1:$1048576,MATCH(DATE(AC$2,1,1),Primary_nrj!$A$1:$LI$1),FALSE)</f>
        <v>13.914201950000001</v>
      </c>
      <c r="AD253" s="332">
        <f>+VLOOKUP($E253,Primary_nrj!$1:$1048576,MATCH(DATE(AD$2,1,1),Primary_nrj!$A$1:$LI$1),FALSE)</f>
        <v>14.16442569</v>
      </c>
      <c r="AE253" s="332">
        <f>+VLOOKUP($E253,Primary_nrj!$1:$1048576,MATCH(DATE(AE$2,1,1),Primary_nrj!$A$1:$LI$1),FALSE)</f>
        <v>14.41054433</v>
      </c>
      <c r="AF253" s="332">
        <f>+VLOOKUP($E253,Primary_nrj!$1:$1048576,MATCH(DATE(AF$2,1,1),Primary_nrj!$A$1:$LI$1),FALSE)</f>
        <v>14.655294570000001</v>
      </c>
      <c r="AG253" s="332">
        <f>+VLOOKUP($E253,Primary_nrj!$1:$1048576,MATCH(DATE(AG$2,1,1),Primary_nrj!$A$1:$LI$1),FALSE)</f>
        <v>14.90495046</v>
      </c>
      <c r="AH253" s="332">
        <f>+VLOOKUP($E253,Primary_nrj!$1:$1048576,MATCH(DATE(AH$2,1,1),Primary_nrj!$A$1:$LI$1),FALSE)</f>
        <v>15.165131690000001</v>
      </c>
      <c r="AI253" s="332">
        <f>+VLOOKUP($E253,Primary_nrj!$1:$1048576,MATCH(DATE(AI$2,1,1),Primary_nrj!$A$1:$LI$1),FALSE)</f>
        <v>15.43545583</v>
      </c>
      <c r="AJ253" s="332">
        <f>+VLOOKUP($E253,Primary_nrj!$1:$1048576,MATCH(DATE(AJ$2,1,1),Primary_nrj!$A$1:$LI$1),FALSE)</f>
        <v>15.710160309999999</v>
      </c>
      <c r="AK253" s="332">
        <f>+VLOOKUP($E253,Primary_nrj!$1:$1048576,MATCH(DATE(AK$2,1,1),Primary_nrj!$A$1:$LI$1),FALSE)</f>
        <v>15.98063921</v>
      </c>
      <c r="AL253" s="332">
        <f>+VLOOKUP($E253,Primary_nrj!$1:$1048576,MATCH(DATE(AL$2,1,1),Primary_nrj!$A$1:$LI$1),FALSE)</f>
        <v>16.239139829999999</v>
      </c>
      <c r="AM253" s="332">
        <f>+VLOOKUP($E253,Primary_nrj!$1:$1048576,MATCH(DATE(AM$2,1,1),Primary_nrj!$A$1:$LI$1),FALSE)</f>
        <v>16.481768769999999</v>
      </c>
      <c r="AN253" s="332">
        <f>+VLOOKUP($E253,Primary_nrj!$1:$1048576,MATCH(DATE(AN$2,1,1),Primary_nrj!$A$1:$LI$1),FALSE)</f>
        <v>16.70942389</v>
      </c>
      <c r="AO253" s="332">
        <f>+VLOOKUP($E253,Primary_nrj!$1:$1048576,MATCH(DATE(AO$2,1,1),Primary_nrj!$A$1:$LI$1),FALSE)</f>
        <v>16.926331229999999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0</v>
      </c>
      <c r="G254" s="357">
        <f>+VLOOKUP($E254,Primary_nrj!$1:$1048576,MATCH(DATE(G$2,1,1),Primary_nrj!$A$1:$LI$1),FALSE)</f>
        <v>0</v>
      </c>
      <c r="H254" s="357">
        <f>+VLOOKUP($E254,Primary_nrj!$1:$1048576,MATCH(DATE(H$2,1,1),Primary_nrj!$A$1:$LI$1),FALSE)</f>
        <v>0</v>
      </c>
      <c r="I254" s="357">
        <f>+VLOOKUP($E254,Primary_nrj!$1:$1048576,MATCH(DATE(I$2,1,1),Primary_nrj!$A$1:$LI$1),FALSE)</f>
        <v>0</v>
      </c>
      <c r="J254" s="357">
        <f>+VLOOKUP($E254,Primary_nrj!$1:$1048576,MATCH(DATE(J$2,1,1),Primary_nrj!$A$1:$LI$1),FALSE)</f>
        <v>0</v>
      </c>
      <c r="K254" s="357">
        <f>+VLOOKUP($E254,Primary_nrj!$1:$1048576,MATCH(DATE(K$2,1,1),Primary_nrj!$A$1:$LI$1),FALSE)</f>
        <v>0</v>
      </c>
      <c r="L254" s="357">
        <f>+VLOOKUP($E254,Primary_nrj!$1:$1048576,MATCH(DATE(L$2,1,1),Primary_nrj!$A$1:$LI$1),FALSE)</f>
        <v>0</v>
      </c>
      <c r="M254" s="357">
        <f>+VLOOKUP($E254,Primary_nrj!$1:$1048576,MATCH(DATE(M$2,1,1),Primary_nrj!$A$1:$LI$1),FALSE)</f>
        <v>0</v>
      </c>
      <c r="N254" s="357">
        <f>+VLOOKUP($E254,Primary_nrj!$1:$1048576,MATCH(DATE(N$2,1,1),Primary_nrj!$A$1:$LI$1),FALSE)</f>
        <v>0</v>
      </c>
      <c r="O254" s="357">
        <f>+VLOOKUP($E254,Primary_nrj!$1:$1048576,MATCH(DATE(O$2,1,1),Primary_nrj!$A$1:$LI$1),FALSE)</f>
        <v>0</v>
      </c>
      <c r="P254" s="357">
        <f>+VLOOKUP($E254,Primary_nrj!$1:$1048576,MATCH(DATE(P$2,1,1),Primary_nrj!$A$1:$LI$1),FALSE)</f>
        <v>0</v>
      </c>
      <c r="Q254" s="357">
        <f>+VLOOKUP($E254,Primary_nrj!$1:$1048576,MATCH(DATE(Q$2,1,1),Primary_nrj!$A$1:$LI$1),FALSE)</f>
        <v>0</v>
      </c>
      <c r="R254" s="357">
        <f>+VLOOKUP($E254,Primary_nrj!$1:$1048576,MATCH(DATE(R$2,1,1),Primary_nrj!$A$1:$LI$1),FALSE)</f>
        <v>0</v>
      </c>
      <c r="S254" s="357">
        <f>+VLOOKUP($E254,Primary_nrj!$1:$1048576,MATCH(DATE(S$2,1,1),Primary_nrj!$A$1:$LI$1),FALSE)</f>
        <v>0</v>
      </c>
      <c r="T254" s="357">
        <f>+VLOOKUP($E254,Primary_nrj!$1:$1048576,MATCH(DATE(T$2,1,1),Primary_nrj!$A$1:$LI$1),FALSE)</f>
        <v>0</v>
      </c>
      <c r="U254" s="357">
        <f>+VLOOKUP($E254,Primary_nrj!$1:$1048576,MATCH(DATE(U$2,1,1),Primary_nrj!$A$1:$LI$1),FALSE)</f>
        <v>0</v>
      </c>
      <c r="V254" s="357">
        <f>+VLOOKUP($E254,Primary_nrj!$1:$1048576,MATCH(DATE(V$2,1,1),Primary_nrj!$A$1:$LI$1),FALSE)</f>
        <v>0</v>
      </c>
      <c r="W254" s="357">
        <f>+VLOOKUP($E254,Primary_nrj!$1:$1048576,MATCH(DATE(W$2,1,1),Primary_nrj!$A$1:$LI$1),FALSE)</f>
        <v>0</v>
      </c>
      <c r="X254" s="357">
        <f>+VLOOKUP($E254,Primary_nrj!$1:$1048576,MATCH(DATE(X$2,1,1),Primary_nrj!$A$1:$LI$1),FALSE)</f>
        <v>0</v>
      </c>
      <c r="Y254" s="357">
        <f>+VLOOKUP($E254,Primary_nrj!$1:$1048576,MATCH(DATE(Y$2,1,1),Primary_nrj!$A$1:$LI$1),FALSE)</f>
        <v>0</v>
      </c>
      <c r="Z254" s="357">
        <f>+VLOOKUP($E254,Primary_nrj!$1:$1048576,MATCH(DATE(Z$2,1,1),Primary_nrj!$A$1:$LI$1),FALSE)</f>
        <v>0</v>
      </c>
      <c r="AA254" s="357">
        <f>+VLOOKUP($E254,Primary_nrj!$1:$1048576,MATCH(DATE(AA$2,1,1),Primary_nrj!$A$1:$LI$1),FALSE)</f>
        <v>0</v>
      </c>
      <c r="AB254" s="357">
        <f>+VLOOKUP($E254,Primary_nrj!$1:$1048576,MATCH(DATE(AB$2,1,1),Primary_nrj!$A$1:$LI$1),FALSE)</f>
        <v>0</v>
      </c>
      <c r="AC254" s="357">
        <f>+VLOOKUP($E254,Primary_nrj!$1:$1048576,MATCH(DATE(AC$2,1,1),Primary_nrj!$A$1:$LI$1),FALSE)</f>
        <v>0</v>
      </c>
      <c r="AD254" s="357">
        <f>+VLOOKUP($E254,Primary_nrj!$1:$1048576,MATCH(DATE(AD$2,1,1),Primary_nrj!$A$1:$LI$1),FALSE)</f>
        <v>0</v>
      </c>
      <c r="AE254" s="357">
        <f>+VLOOKUP($E254,Primary_nrj!$1:$1048576,MATCH(DATE(AE$2,1,1),Primary_nrj!$A$1:$LI$1),FALSE)</f>
        <v>0</v>
      </c>
      <c r="AF254" s="357">
        <f>+VLOOKUP($E254,Primary_nrj!$1:$1048576,MATCH(DATE(AF$2,1,1),Primary_nrj!$A$1:$LI$1),FALSE)</f>
        <v>0</v>
      </c>
      <c r="AG254" s="357">
        <f>+VLOOKUP($E254,Primary_nrj!$1:$1048576,MATCH(DATE(AG$2,1,1),Primary_nrj!$A$1:$LI$1),FALSE)</f>
        <v>0</v>
      </c>
      <c r="AH254" s="357">
        <f>+VLOOKUP($E254,Primary_nrj!$1:$1048576,MATCH(DATE(AH$2,1,1),Primary_nrj!$A$1:$LI$1),FALSE)</f>
        <v>0</v>
      </c>
      <c r="AI254" s="357">
        <f>+VLOOKUP($E254,Primary_nrj!$1:$1048576,MATCH(DATE(AI$2,1,1),Primary_nrj!$A$1:$LI$1),FALSE)</f>
        <v>0</v>
      </c>
      <c r="AJ254" s="357">
        <f>+VLOOKUP($E254,Primary_nrj!$1:$1048576,MATCH(DATE(AJ$2,1,1),Primary_nrj!$A$1:$LI$1),FALSE)</f>
        <v>0</v>
      </c>
      <c r="AK254" s="357">
        <f>+VLOOKUP($E254,Primary_nrj!$1:$1048576,MATCH(DATE(AK$2,1,1),Primary_nrj!$A$1:$LI$1),FALSE)</f>
        <v>0</v>
      </c>
      <c r="AL254" s="357">
        <f>+VLOOKUP($E254,Primary_nrj!$1:$1048576,MATCH(DATE(AL$2,1,1),Primary_nrj!$A$1:$LI$1),FALSE)</f>
        <v>0</v>
      </c>
      <c r="AM254" s="357">
        <f>+VLOOKUP($E254,Primary_nrj!$1:$1048576,MATCH(DATE(AM$2,1,1),Primary_nrj!$A$1:$LI$1),FALSE)</f>
        <v>0</v>
      </c>
      <c r="AN254" s="357">
        <f>+VLOOKUP($E254,Primary_nrj!$1:$1048576,MATCH(DATE(AN$2,1,1),Primary_nrj!$A$1:$LI$1),FALSE)</f>
        <v>0</v>
      </c>
      <c r="AO254" s="357">
        <f>+VLOOKUP($E254,Primary_nrj!$1:$1048576,MATCH(DATE(AO$2,1,1),Primary_nrj!$A$1:$LI$1),FALSE)</f>
        <v>0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0</v>
      </c>
      <c r="G255" s="357">
        <f>+VLOOKUP($E255,Primary_nrj!$1:$1048576,MATCH(DATE(G$2,1,1),Primary_nrj!$A$1:$LI$1),FALSE)</f>
        <v>0</v>
      </c>
      <c r="H255" s="357">
        <f>+VLOOKUP($E255,Primary_nrj!$1:$1048576,MATCH(DATE(H$2,1,1),Primary_nrj!$A$1:$LI$1),FALSE)</f>
        <v>0</v>
      </c>
      <c r="I255" s="357">
        <f>+VLOOKUP($E255,Primary_nrj!$1:$1048576,MATCH(DATE(I$2,1,1),Primary_nrj!$A$1:$LI$1),FALSE)</f>
        <v>0</v>
      </c>
      <c r="J255" s="357">
        <f>+VLOOKUP($E255,Primary_nrj!$1:$1048576,MATCH(DATE(J$2,1,1),Primary_nrj!$A$1:$LI$1),FALSE)</f>
        <v>0</v>
      </c>
      <c r="K255" s="357">
        <f>+VLOOKUP($E255,Primary_nrj!$1:$1048576,MATCH(DATE(K$2,1,1),Primary_nrj!$A$1:$LI$1),FALSE)</f>
        <v>0</v>
      </c>
      <c r="L255" s="357">
        <f>+VLOOKUP($E255,Primary_nrj!$1:$1048576,MATCH(DATE(L$2,1,1),Primary_nrj!$A$1:$LI$1),FALSE)</f>
        <v>0</v>
      </c>
      <c r="M255" s="357">
        <f>+VLOOKUP($E255,Primary_nrj!$1:$1048576,MATCH(DATE(M$2,1,1),Primary_nrj!$A$1:$LI$1),FALSE)</f>
        <v>0</v>
      </c>
      <c r="N255" s="357">
        <f>+VLOOKUP($E255,Primary_nrj!$1:$1048576,MATCH(DATE(N$2,1,1),Primary_nrj!$A$1:$LI$1),FALSE)</f>
        <v>0</v>
      </c>
      <c r="O255" s="357">
        <f>+VLOOKUP($E255,Primary_nrj!$1:$1048576,MATCH(DATE(O$2,1,1),Primary_nrj!$A$1:$LI$1),FALSE)</f>
        <v>0</v>
      </c>
      <c r="P255" s="357">
        <f>+VLOOKUP($E255,Primary_nrj!$1:$1048576,MATCH(DATE(P$2,1,1),Primary_nrj!$A$1:$LI$1),FALSE)</f>
        <v>0</v>
      </c>
      <c r="Q255" s="357">
        <f>+VLOOKUP($E255,Primary_nrj!$1:$1048576,MATCH(DATE(Q$2,1,1),Primary_nrj!$A$1:$LI$1),FALSE)</f>
        <v>0</v>
      </c>
      <c r="R255" s="357">
        <f>+VLOOKUP($E255,Primary_nrj!$1:$1048576,MATCH(DATE(R$2,1,1),Primary_nrj!$A$1:$LI$1),FALSE)</f>
        <v>0</v>
      </c>
      <c r="S255" s="357">
        <f>+VLOOKUP($E255,Primary_nrj!$1:$1048576,MATCH(DATE(S$2,1,1),Primary_nrj!$A$1:$LI$1),FALSE)</f>
        <v>0</v>
      </c>
      <c r="T255" s="357">
        <f>+VLOOKUP($E255,Primary_nrj!$1:$1048576,MATCH(DATE(T$2,1,1),Primary_nrj!$A$1:$LI$1),FALSE)</f>
        <v>0</v>
      </c>
      <c r="U255" s="357">
        <f>+VLOOKUP($E255,Primary_nrj!$1:$1048576,MATCH(DATE(U$2,1,1),Primary_nrj!$A$1:$LI$1),FALSE)</f>
        <v>0</v>
      </c>
      <c r="V255" s="357">
        <f>+VLOOKUP($E255,Primary_nrj!$1:$1048576,MATCH(DATE(V$2,1,1),Primary_nrj!$A$1:$LI$1),FALSE)</f>
        <v>0</v>
      </c>
      <c r="W255" s="357">
        <f>+VLOOKUP($E255,Primary_nrj!$1:$1048576,MATCH(DATE(W$2,1,1),Primary_nrj!$A$1:$LI$1),FALSE)</f>
        <v>0</v>
      </c>
      <c r="X255" s="357">
        <f>+VLOOKUP($E255,Primary_nrj!$1:$1048576,MATCH(DATE(X$2,1,1),Primary_nrj!$A$1:$LI$1),FALSE)</f>
        <v>0</v>
      </c>
      <c r="Y255" s="357">
        <f>+VLOOKUP($E255,Primary_nrj!$1:$1048576,MATCH(DATE(Y$2,1,1),Primary_nrj!$A$1:$LI$1),FALSE)</f>
        <v>0</v>
      </c>
      <c r="Z255" s="357">
        <f>+VLOOKUP($E255,Primary_nrj!$1:$1048576,MATCH(DATE(Z$2,1,1),Primary_nrj!$A$1:$LI$1),FALSE)</f>
        <v>0</v>
      </c>
      <c r="AA255" s="357">
        <f>+VLOOKUP($E255,Primary_nrj!$1:$1048576,MATCH(DATE(AA$2,1,1),Primary_nrj!$A$1:$LI$1),FALSE)</f>
        <v>0</v>
      </c>
      <c r="AB255" s="357">
        <f>+VLOOKUP($E255,Primary_nrj!$1:$1048576,MATCH(DATE(AB$2,1,1),Primary_nrj!$A$1:$LI$1),FALSE)</f>
        <v>0</v>
      </c>
      <c r="AC255" s="357">
        <f>+VLOOKUP($E255,Primary_nrj!$1:$1048576,MATCH(DATE(AC$2,1,1),Primary_nrj!$A$1:$LI$1),FALSE)</f>
        <v>0</v>
      </c>
      <c r="AD255" s="357">
        <f>+VLOOKUP($E255,Primary_nrj!$1:$1048576,MATCH(DATE(AD$2,1,1),Primary_nrj!$A$1:$LI$1),FALSE)</f>
        <v>0</v>
      </c>
      <c r="AE255" s="357">
        <f>+VLOOKUP($E255,Primary_nrj!$1:$1048576,MATCH(DATE(AE$2,1,1),Primary_nrj!$A$1:$LI$1),FALSE)</f>
        <v>0</v>
      </c>
      <c r="AF255" s="357">
        <f>+VLOOKUP($E255,Primary_nrj!$1:$1048576,MATCH(DATE(AF$2,1,1),Primary_nrj!$A$1:$LI$1),FALSE)</f>
        <v>0</v>
      </c>
      <c r="AG255" s="357">
        <f>+VLOOKUP($E255,Primary_nrj!$1:$1048576,MATCH(DATE(AG$2,1,1),Primary_nrj!$A$1:$LI$1),FALSE)</f>
        <v>0</v>
      </c>
      <c r="AH255" s="357">
        <f>+VLOOKUP($E255,Primary_nrj!$1:$1048576,MATCH(DATE(AH$2,1,1),Primary_nrj!$A$1:$LI$1),FALSE)</f>
        <v>0</v>
      </c>
      <c r="AI255" s="357">
        <f>+VLOOKUP($E255,Primary_nrj!$1:$1048576,MATCH(DATE(AI$2,1,1),Primary_nrj!$A$1:$LI$1),FALSE)</f>
        <v>0</v>
      </c>
      <c r="AJ255" s="357">
        <f>+VLOOKUP($E255,Primary_nrj!$1:$1048576,MATCH(DATE(AJ$2,1,1),Primary_nrj!$A$1:$LI$1),FALSE)</f>
        <v>0</v>
      </c>
      <c r="AK255" s="357">
        <f>+VLOOKUP($E255,Primary_nrj!$1:$1048576,MATCH(DATE(AK$2,1,1),Primary_nrj!$A$1:$LI$1),FALSE)</f>
        <v>0</v>
      </c>
      <c r="AL255" s="357">
        <f>+VLOOKUP($E255,Primary_nrj!$1:$1048576,MATCH(DATE(AL$2,1,1),Primary_nrj!$A$1:$LI$1),FALSE)</f>
        <v>0</v>
      </c>
      <c r="AM255" s="357">
        <f>+VLOOKUP($E255,Primary_nrj!$1:$1048576,MATCH(DATE(AM$2,1,1),Primary_nrj!$A$1:$LI$1),FALSE)</f>
        <v>0</v>
      </c>
      <c r="AN255" s="357">
        <f>+VLOOKUP($E255,Primary_nrj!$1:$1048576,MATCH(DATE(AN$2,1,1),Primary_nrj!$A$1:$LI$1),FALSE)</f>
        <v>0</v>
      </c>
      <c r="AO255" s="357">
        <f>+VLOOKUP($E255,Primary_nrj!$1:$1048576,MATCH(DATE(AO$2,1,1),Primary_nrj!$A$1:$LI$1),FALSE)</f>
        <v>0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1.2294339999999999</v>
      </c>
      <c r="G256" s="357">
        <f>+VLOOKUP($E256,Primary_nrj!$1:$1048576,MATCH(DATE(G$2,1,1),Primary_nrj!$A$1:$LI$1),FALSE)</f>
        <v>2.1667811449999999</v>
      </c>
      <c r="H256" s="357">
        <f>+VLOOKUP($E256,Primary_nrj!$1:$1048576,MATCH(DATE(H$2,1,1),Primary_nrj!$A$1:$LI$1),FALSE)</f>
        <v>2.8647424130000001</v>
      </c>
      <c r="I256" s="357">
        <f>+VLOOKUP($E256,Primary_nrj!$1:$1048576,MATCH(DATE(I$2,1,1),Primary_nrj!$A$1:$LI$1),FALSE)</f>
        <v>3.4241335670000002</v>
      </c>
      <c r="J256" s="357">
        <f>+VLOOKUP($E256,Primary_nrj!$1:$1048576,MATCH(DATE(J$2,1,1),Primary_nrj!$A$1:$LI$1),FALSE)</f>
        <v>3.8936640109999998</v>
      </c>
      <c r="K256" s="357">
        <f>+VLOOKUP($E256,Primary_nrj!$1:$1048576,MATCH(DATE(K$2,1,1),Primary_nrj!$A$1:$LI$1),FALSE)</f>
        <v>4.2909265530000003</v>
      </c>
      <c r="L256" s="357">
        <f>+VLOOKUP($E256,Primary_nrj!$1:$1048576,MATCH(DATE(L$2,1,1),Primary_nrj!$A$1:$LI$1),FALSE)</f>
        <v>4.6340132279999997</v>
      </c>
      <c r="M256" s="357">
        <f>+VLOOKUP($E256,Primary_nrj!$1:$1048576,MATCH(DATE(M$2,1,1),Primary_nrj!$A$1:$LI$1),FALSE)</f>
        <v>4.9316471350000004</v>
      </c>
      <c r="N256" s="357">
        <f>+VLOOKUP($E256,Primary_nrj!$1:$1048576,MATCH(DATE(N$2,1,1),Primary_nrj!$A$1:$LI$1),FALSE)</f>
        <v>5.1872998140000002</v>
      </c>
      <c r="O256" s="357">
        <f>+VLOOKUP($E256,Primary_nrj!$1:$1048576,MATCH(DATE(O$2,1,1),Primary_nrj!$A$1:$LI$1),FALSE)</f>
        <v>5.4040445579999998</v>
      </c>
      <c r="P256" s="357">
        <f>+VLOOKUP($E256,Primary_nrj!$1:$1048576,MATCH(DATE(P$2,1,1),Primary_nrj!$A$1:$LI$1),FALSE)</f>
        <v>5.5857975059999996</v>
      </c>
      <c r="Q256" s="357">
        <f>+VLOOKUP($E256,Primary_nrj!$1:$1048576,MATCH(DATE(Q$2,1,1),Primary_nrj!$A$1:$LI$1),FALSE)</f>
        <v>5.7383300430000004</v>
      </c>
      <c r="R256" s="357">
        <f>+VLOOKUP($E256,Primary_nrj!$1:$1048576,MATCH(DATE(R$2,1,1),Primary_nrj!$A$1:$LI$1),FALSE)</f>
        <v>5.8672790060000004</v>
      </c>
      <c r="S256" s="357">
        <f>+VLOOKUP($E256,Primary_nrj!$1:$1048576,MATCH(DATE(S$2,1,1),Primary_nrj!$A$1:$LI$1),FALSE)</f>
        <v>5.9763869989999998</v>
      </c>
      <c r="T256" s="357">
        <f>+VLOOKUP($E256,Primary_nrj!$1:$1048576,MATCH(DATE(T$2,1,1),Primary_nrj!$A$1:$LI$1),FALSE)</f>
        <v>6.075178974</v>
      </c>
      <c r="U256" s="357">
        <f>+VLOOKUP($E256,Primary_nrj!$1:$1048576,MATCH(DATE(U$2,1,1),Primary_nrj!$A$1:$LI$1),FALSE)</f>
        <v>6.1701490689999998</v>
      </c>
      <c r="V256" s="357">
        <f>+VLOOKUP($E256,Primary_nrj!$1:$1048576,MATCH(DATE(V$2,1,1),Primary_nrj!$A$1:$LI$1),FALSE)</f>
        <v>6.263145615</v>
      </c>
      <c r="W256" s="357">
        <f>+VLOOKUP($E256,Primary_nrj!$1:$1048576,MATCH(DATE(W$2,1,1),Primary_nrj!$A$1:$LI$1),FALSE)</f>
        <v>6.3604553150000003</v>
      </c>
      <c r="X256" s="357">
        <f>+VLOOKUP($E256,Primary_nrj!$1:$1048576,MATCH(DATE(X$2,1,1),Primary_nrj!$A$1:$LI$1),FALSE)</f>
        <v>6.462090452</v>
      </c>
      <c r="Y256" s="357">
        <f>+VLOOKUP($E256,Primary_nrj!$1:$1048576,MATCH(DATE(Y$2,1,1),Primary_nrj!$A$1:$LI$1),FALSE)</f>
        <v>6.5693531109999999</v>
      </c>
      <c r="Z256" s="357">
        <f>+VLOOKUP($E256,Primary_nrj!$1:$1048576,MATCH(DATE(Z$2,1,1),Primary_nrj!$A$1:$LI$1),FALSE)</f>
        <v>6.6835992470000001</v>
      </c>
      <c r="AA256" s="357">
        <f>+VLOOKUP($E256,Primary_nrj!$1:$1048576,MATCH(DATE(AA$2,1,1),Primary_nrj!$A$1:$LI$1),FALSE)</f>
        <v>6.8047019820000001</v>
      </c>
      <c r="AB256" s="357">
        <f>+VLOOKUP($E256,Primary_nrj!$1:$1048576,MATCH(DATE(AB$2,1,1),Primary_nrj!$A$1:$LI$1),FALSE)</f>
        <v>6.930825993</v>
      </c>
      <c r="AC256" s="357">
        <f>+VLOOKUP($E256,Primary_nrj!$1:$1048576,MATCH(DATE(AC$2,1,1),Primary_nrj!$A$1:$LI$1),FALSE)</f>
        <v>7.0588082239999999</v>
      </c>
      <c r="AD256" s="357">
        <f>+VLOOKUP($E256,Primary_nrj!$1:$1048576,MATCH(DATE(AD$2,1,1),Primary_nrj!$A$1:$LI$1),FALSE)</f>
        <v>7.1857491319999998</v>
      </c>
      <c r="AE256" s="357">
        <f>+VLOOKUP($E256,Primary_nrj!$1:$1048576,MATCH(DATE(AE$2,1,1),Primary_nrj!$A$1:$LI$1),FALSE)</f>
        <v>7.310607482</v>
      </c>
      <c r="AF256" s="357">
        <f>+VLOOKUP($E256,Primary_nrj!$1:$1048576,MATCH(DATE(AF$2,1,1),Primary_nrj!$A$1:$LI$1),FALSE)</f>
        <v>7.4347716249999998</v>
      </c>
      <c r="AG256" s="357">
        <f>+VLOOKUP($E256,Primary_nrj!$1:$1048576,MATCH(DATE(AG$2,1,1),Primary_nrj!$A$1:$LI$1),FALSE)</f>
        <v>7.5614244570000002</v>
      </c>
      <c r="AH256" s="357">
        <f>+VLOOKUP($E256,Primary_nrj!$1:$1048576,MATCH(DATE(AH$2,1,1),Primary_nrj!$A$1:$LI$1),FALSE)</f>
        <v>7.6934168930000002</v>
      </c>
      <c r="AI256" s="357">
        <f>+VLOOKUP($E256,Primary_nrj!$1:$1048576,MATCH(DATE(AI$2,1,1),Primary_nrj!$A$1:$LI$1),FALSE)</f>
        <v>7.8305549220000001</v>
      </c>
      <c r="AJ256" s="357">
        <f>+VLOOKUP($E256,Primary_nrj!$1:$1048576,MATCH(DATE(AJ$2,1,1),Primary_nrj!$A$1:$LI$1),FALSE)</f>
        <v>7.9699151419999996</v>
      </c>
      <c r="AK256" s="357">
        <f>+VLOOKUP($E256,Primary_nrj!$1:$1048576,MATCH(DATE(AK$2,1,1),Primary_nrj!$A$1:$LI$1),FALSE)</f>
        <v>8.1071316880000008</v>
      </c>
      <c r="AL256" s="357">
        <f>+VLOOKUP($E256,Primary_nrj!$1:$1048576,MATCH(DATE(AL$2,1,1),Primary_nrj!$A$1:$LI$1),FALSE)</f>
        <v>8.2382715300000005</v>
      </c>
      <c r="AM256" s="357">
        <f>+VLOOKUP($E256,Primary_nrj!$1:$1048576,MATCH(DATE(AM$2,1,1),Primary_nrj!$A$1:$LI$1),FALSE)</f>
        <v>8.3613595220000008</v>
      </c>
      <c r="AN256" s="357">
        <f>+VLOOKUP($E256,Primary_nrj!$1:$1048576,MATCH(DATE(AN$2,1,1),Primary_nrj!$A$1:$LI$1),FALSE)</f>
        <v>8.4768511499999999</v>
      </c>
      <c r="AO256" s="357">
        <f>+VLOOKUP($E256,Primary_nrj!$1:$1048576,MATCH(DATE(AO$2,1,1),Primary_nrj!$A$1:$LI$1),FALSE)</f>
        <v>8.5868903240000005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1.2294339999999999</v>
      </c>
      <c r="G257" s="381">
        <f>+VLOOKUP($E257,Primary_nrj!$1:$1048576,MATCH(DATE(G$2,1,1),Primary_nrj!$A$1:$LI$1),FALSE)</f>
        <v>2.1667811449999999</v>
      </c>
      <c r="H257" s="381">
        <f>+VLOOKUP($E257,Primary_nrj!$1:$1048576,MATCH(DATE(H$2,1,1),Primary_nrj!$A$1:$LI$1),FALSE)</f>
        <v>2.8647424130000001</v>
      </c>
      <c r="I257" s="381">
        <f>+VLOOKUP($E257,Primary_nrj!$1:$1048576,MATCH(DATE(I$2,1,1),Primary_nrj!$A$1:$LI$1),FALSE)</f>
        <v>3.4241335670000002</v>
      </c>
      <c r="J257" s="381">
        <f>+VLOOKUP($E257,Primary_nrj!$1:$1048576,MATCH(DATE(J$2,1,1),Primary_nrj!$A$1:$LI$1),FALSE)</f>
        <v>3.8936640109999998</v>
      </c>
      <c r="K257" s="381">
        <f>+VLOOKUP($E257,Primary_nrj!$1:$1048576,MATCH(DATE(K$2,1,1),Primary_nrj!$A$1:$LI$1),FALSE)</f>
        <v>4.2909265530000003</v>
      </c>
      <c r="L257" s="381">
        <f>+VLOOKUP($E257,Primary_nrj!$1:$1048576,MATCH(DATE(L$2,1,1),Primary_nrj!$A$1:$LI$1),FALSE)</f>
        <v>4.6340132279999997</v>
      </c>
      <c r="M257" s="381">
        <f>+VLOOKUP($E257,Primary_nrj!$1:$1048576,MATCH(DATE(M$2,1,1),Primary_nrj!$A$1:$LI$1),FALSE)</f>
        <v>4.9316471350000004</v>
      </c>
      <c r="N257" s="381">
        <f>+VLOOKUP($E257,Primary_nrj!$1:$1048576,MATCH(DATE(N$2,1,1),Primary_nrj!$A$1:$LI$1),FALSE)</f>
        <v>5.1872998140000002</v>
      </c>
      <c r="O257" s="381">
        <f>+VLOOKUP($E257,Primary_nrj!$1:$1048576,MATCH(DATE(O$2,1,1),Primary_nrj!$A$1:$LI$1),FALSE)</f>
        <v>5.4040445579999998</v>
      </c>
      <c r="P257" s="381">
        <f>+VLOOKUP($E257,Primary_nrj!$1:$1048576,MATCH(DATE(P$2,1,1),Primary_nrj!$A$1:$LI$1),FALSE)</f>
        <v>5.5857975059999996</v>
      </c>
      <c r="Q257" s="381">
        <f>+VLOOKUP($E257,Primary_nrj!$1:$1048576,MATCH(DATE(Q$2,1,1),Primary_nrj!$A$1:$LI$1),FALSE)</f>
        <v>5.7383300430000004</v>
      </c>
      <c r="R257" s="381">
        <f>+VLOOKUP($E257,Primary_nrj!$1:$1048576,MATCH(DATE(R$2,1,1),Primary_nrj!$A$1:$LI$1),FALSE)</f>
        <v>5.8672790060000004</v>
      </c>
      <c r="S257" s="381">
        <f>+VLOOKUP($E257,Primary_nrj!$1:$1048576,MATCH(DATE(S$2,1,1),Primary_nrj!$A$1:$LI$1),FALSE)</f>
        <v>5.9763869989999998</v>
      </c>
      <c r="T257" s="381">
        <f>+VLOOKUP($E257,Primary_nrj!$1:$1048576,MATCH(DATE(T$2,1,1),Primary_nrj!$A$1:$LI$1),FALSE)</f>
        <v>6.075178974</v>
      </c>
      <c r="U257" s="381">
        <f>+VLOOKUP($E257,Primary_nrj!$1:$1048576,MATCH(DATE(U$2,1,1),Primary_nrj!$A$1:$LI$1),FALSE)</f>
        <v>6.1701490689999998</v>
      </c>
      <c r="V257" s="381">
        <f>+VLOOKUP($E257,Primary_nrj!$1:$1048576,MATCH(DATE(V$2,1,1),Primary_nrj!$A$1:$LI$1),FALSE)</f>
        <v>6.263145615</v>
      </c>
      <c r="W257" s="381">
        <f>+VLOOKUP($E257,Primary_nrj!$1:$1048576,MATCH(DATE(W$2,1,1),Primary_nrj!$A$1:$LI$1),FALSE)</f>
        <v>6.3604553150000003</v>
      </c>
      <c r="X257" s="381">
        <f>+VLOOKUP($E257,Primary_nrj!$1:$1048576,MATCH(DATE(X$2,1,1),Primary_nrj!$A$1:$LI$1),FALSE)</f>
        <v>6.462090452</v>
      </c>
      <c r="Y257" s="381">
        <f>+VLOOKUP($E257,Primary_nrj!$1:$1048576,MATCH(DATE(Y$2,1,1),Primary_nrj!$A$1:$LI$1),FALSE)</f>
        <v>6.5693531109999999</v>
      </c>
      <c r="Z257" s="381">
        <f>+VLOOKUP($E257,Primary_nrj!$1:$1048576,MATCH(DATE(Z$2,1,1),Primary_nrj!$A$1:$LI$1),FALSE)</f>
        <v>6.6835992470000001</v>
      </c>
      <c r="AA257" s="381">
        <f>+VLOOKUP($E257,Primary_nrj!$1:$1048576,MATCH(DATE(AA$2,1,1),Primary_nrj!$A$1:$LI$1),FALSE)</f>
        <v>6.8047019820000001</v>
      </c>
      <c r="AB257" s="381">
        <f>+VLOOKUP($E257,Primary_nrj!$1:$1048576,MATCH(DATE(AB$2,1,1),Primary_nrj!$A$1:$LI$1),FALSE)</f>
        <v>6.930825993</v>
      </c>
      <c r="AC257" s="381">
        <f>+VLOOKUP($E257,Primary_nrj!$1:$1048576,MATCH(DATE(AC$2,1,1),Primary_nrj!$A$1:$LI$1),FALSE)</f>
        <v>7.0588082239999999</v>
      </c>
      <c r="AD257" s="381">
        <f>+VLOOKUP($E257,Primary_nrj!$1:$1048576,MATCH(DATE(AD$2,1,1),Primary_nrj!$A$1:$LI$1),FALSE)</f>
        <v>7.1857491319999998</v>
      </c>
      <c r="AE257" s="381">
        <f>+VLOOKUP($E257,Primary_nrj!$1:$1048576,MATCH(DATE(AE$2,1,1),Primary_nrj!$A$1:$LI$1),FALSE)</f>
        <v>7.310607482</v>
      </c>
      <c r="AF257" s="381">
        <f>+VLOOKUP($E257,Primary_nrj!$1:$1048576,MATCH(DATE(AF$2,1,1),Primary_nrj!$A$1:$LI$1),FALSE)</f>
        <v>7.4347716249999998</v>
      </c>
      <c r="AG257" s="381">
        <f>+VLOOKUP($E257,Primary_nrj!$1:$1048576,MATCH(DATE(AG$2,1,1),Primary_nrj!$A$1:$LI$1),FALSE)</f>
        <v>7.5614244570000002</v>
      </c>
      <c r="AH257" s="381">
        <f>+VLOOKUP($E257,Primary_nrj!$1:$1048576,MATCH(DATE(AH$2,1,1),Primary_nrj!$A$1:$LI$1),FALSE)</f>
        <v>7.6934168930000002</v>
      </c>
      <c r="AI257" s="381">
        <f>+VLOOKUP($E257,Primary_nrj!$1:$1048576,MATCH(DATE(AI$2,1,1),Primary_nrj!$A$1:$LI$1),FALSE)</f>
        <v>7.8305549220000001</v>
      </c>
      <c r="AJ257" s="381">
        <f>+VLOOKUP($E257,Primary_nrj!$1:$1048576,MATCH(DATE(AJ$2,1,1),Primary_nrj!$A$1:$LI$1),FALSE)</f>
        <v>7.9699151419999996</v>
      </c>
      <c r="AK257" s="381">
        <f>+VLOOKUP($E257,Primary_nrj!$1:$1048576,MATCH(DATE(AK$2,1,1),Primary_nrj!$A$1:$LI$1),FALSE)</f>
        <v>8.1071316880000008</v>
      </c>
      <c r="AL257" s="381">
        <f>+VLOOKUP($E257,Primary_nrj!$1:$1048576,MATCH(DATE(AL$2,1,1),Primary_nrj!$A$1:$LI$1),FALSE)</f>
        <v>8.2382715300000005</v>
      </c>
      <c r="AM257" s="381">
        <f>+VLOOKUP($E257,Primary_nrj!$1:$1048576,MATCH(DATE(AM$2,1,1),Primary_nrj!$A$1:$LI$1),FALSE)</f>
        <v>8.3613595220000008</v>
      </c>
      <c r="AN257" s="381">
        <f>+VLOOKUP($E257,Primary_nrj!$1:$1048576,MATCH(DATE(AN$2,1,1),Primary_nrj!$A$1:$LI$1),FALSE)</f>
        <v>8.4768511499999999</v>
      </c>
      <c r="AO257" s="381">
        <f>+VLOOKUP($E257,Primary_nrj!$1:$1048576,MATCH(DATE(AO$2,1,1),Primary_nrj!$A$1:$LI$1),FALSE)</f>
        <v>8.5868903240000005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0.68292085300000005</v>
      </c>
      <c r="G258" s="357">
        <f>+VLOOKUP($E258,Primary_nrj!$1:$1048576,MATCH(DATE(G$2,1,1),Primary_nrj!$A$1:$LI$1),FALSE)</f>
        <v>1.2035945219999999</v>
      </c>
      <c r="H258" s="357">
        <f>+VLOOKUP($E258,Primary_nrj!$1:$1048576,MATCH(DATE(H$2,1,1),Primary_nrj!$A$1:$LI$1),FALSE)</f>
        <v>1.5912951259999999</v>
      </c>
      <c r="I258" s="357">
        <f>+VLOOKUP($E258,Primary_nrj!$1:$1048576,MATCH(DATE(I$2,1,1),Primary_nrj!$A$1:$LI$1),FALSE)</f>
        <v>1.902023383</v>
      </c>
      <c r="J258" s="357">
        <f>+VLOOKUP($E258,Primary_nrj!$1:$1048576,MATCH(DATE(J$2,1,1),Primary_nrj!$A$1:$LI$1),FALSE)</f>
        <v>2.1628361890000001</v>
      </c>
      <c r="K258" s="357">
        <f>+VLOOKUP($E258,Primary_nrj!$1:$1048576,MATCH(DATE(K$2,1,1),Primary_nrj!$A$1:$LI$1),FALSE)</f>
        <v>2.383505923</v>
      </c>
      <c r="L258" s="357">
        <f>+VLOOKUP($E258,Primary_nrj!$1:$1048576,MATCH(DATE(L$2,1,1),Primary_nrj!$A$1:$LI$1),FALSE)</f>
        <v>2.5740822739999998</v>
      </c>
      <c r="M258" s="357">
        <f>+VLOOKUP($E258,Primary_nrj!$1:$1048576,MATCH(DATE(M$2,1,1),Primary_nrj!$A$1:$LI$1),FALSE)</f>
        <v>2.73941071</v>
      </c>
      <c r="N258" s="357">
        <f>+VLOOKUP($E258,Primary_nrj!$1:$1048576,MATCH(DATE(N$2,1,1),Primary_nrj!$A$1:$LI$1),FALSE)</f>
        <v>2.8814195900000001</v>
      </c>
      <c r="O258" s="357">
        <f>+VLOOKUP($E258,Primary_nrj!$1:$1048576,MATCH(DATE(O$2,1,1),Primary_nrj!$A$1:$LI$1),FALSE)</f>
        <v>3.0018160539999998</v>
      </c>
      <c r="P258" s="357">
        <f>+VLOOKUP($E258,Primary_nrj!$1:$1048576,MATCH(DATE(P$2,1,1),Primary_nrj!$A$1:$LI$1),FALSE)</f>
        <v>3.102775421</v>
      </c>
      <c r="Q258" s="357">
        <f>+VLOOKUP($E258,Primary_nrj!$1:$1048576,MATCH(DATE(Q$2,1,1),Primary_nrj!$A$1:$LI$1),FALSE)</f>
        <v>3.1875035559999998</v>
      </c>
      <c r="R258" s="357">
        <f>+VLOOKUP($E258,Primary_nrj!$1:$1048576,MATCH(DATE(R$2,1,1),Primary_nrj!$A$1:$LI$1),FALSE)</f>
        <v>3.2591315860000001</v>
      </c>
      <c r="S258" s="357">
        <f>+VLOOKUP($E258,Primary_nrj!$1:$1048576,MATCH(DATE(S$2,1,1),Primary_nrj!$A$1:$LI$1),FALSE)</f>
        <v>3.3197384379999999</v>
      </c>
      <c r="T258" s="357">
        <f>+VLOOKUP($E258,Primary_nrj!$1:$1048576,MATCH(DATE(T$2,1,1),Primary_nrj!$A$1:$LI$1),FALSE)</f>
        <v>3.37461499</v>
      </c>
      <c r="U258" s="357">
        <f>+VLOOKUP($E258,Primary_nrj!$1:$1048576,MATCH(DATE(U$2,1,1),Primary_nrj!$A$1:$LI$1),FALSE)</f>
        <v>3.4273685820000002</v>
      </c>
      <c r="V258" s="357">
        <f>+VLOOKUP($E258,Primary_nrj!$1:$1048576,MATCH(DATE(V$2,1,1),Primary_nrj!$A$1:$LI$1),FALSE)</f>
        <v>3.4790259140000002</v>
      </c>
      <c r="W258" s="357">
        <f>+VLOOKUP($E258,Primary_nrj!$1:$1048576,MATCH(DATE(W$2,1,1),Primary_nrj!$A$1:$LI$1),FALSE)</f>
        <v>3.533079098</v>
      </c>
      <c r="X258" s="357">
        <f>+VLOOKUP($E258,Primary_nrj!$1:$1048576,MATCH(DATE(X$2,1,1),Primary_nrj!$A$1:$LI$1),FALSE)</f>
        <v>3.5895349589999999</v>
      </c>
      <c r="Y258" s="357">
        <f>+VLOOKUP($E258,Primary_nrj!$1:$1048576,MATCH(DATE(Y$2,1,1),Primary_nrj!$A$1:$LI$1),FALSE)</f>
        <v>3.6491167720000002</v>
      </c>
      <c r="Z258" s="357">
        <f>+VLOOKUP($E258,Primary_nrj!$1:$1048576,MATCH(DATE(Z$2,1,1),Primary_nrj!$A$1:$LI$1),FALSE)</f>
        <v>3.7125777370000002</v>
      </c>
      <c r="AA258" s="357">
        <f>+VLOOKUP($E258,Primary_nrj!$1:$1048576,MATCH(DATE(AA$2,1,1),Primary_nrj!$A$1:$LI$1),FALSE)</f>
        <v>3.7798473779999999</v>
      </c>
      <c r="AB258" s="357">
        <f>+VLOOKUP($E258,Primary_nrj!$1:$1048576,MATCH(DATE(AB$2,1,1),Primary_nrj!$A$1:$LI$1),FALSE)</f>
        <v>3.8499062159999999</v>
      </c>
      <c r="AC258" s="357">
        <f>+VLOOKUP($E258,Primary_nrj!$1:$1048576,MATCH(DATE(AC$2,1,1),Primary_nrj!$A$1:$LI$1),FALSE)</f>
        <v>3.9209972500000001</v>
      </c>
      <c r="AD258" s="357">
        <f>+VLOOKUP($E258,Primary_nrj!$1:$1048576,MATCH(DATE(AD$2,1,1),Primary_nrj!$A$1:$LI$1),FALSE)</f>
        <v>3.9915098539999998</v>
      </c>
      <c r="AE258" s="357">
        <f>+VLOOKUP($E258,Primary_nrj!$1:$1048576,MATCH(DATE(AE$2,1,1),Primary_nrj!$A$1:$LI$1),FALSE)</f>
        <v>4.060865647</v>
      </c>
      <c r="AF258" s="357">
        <f>+VLOOKUP($E258,Primary_nrj!$1:$1048576,MATCH(DATE(AF$2,1,1),Primary_nrj!$A$1:$LI$1),FALSE)</f>
        <v>4.1298358259999999</v>
      </c>
      <c r="AG258" s="357">
        <f>+VLOOKUP($E258,Primary_nrj!$1:$1048576,MATCH(DATE(AG$2,1,1),Primary_nrj!$A$1:$LI$1),FALSE)</f>
        <v>4.2001884110000001</v>
      </c>
      <c r="AH258" s="357">
        <f>+VLOOKUP($E258,Primary_nrj!$1:$1048576,MATCH(DATE(AH$2,1,1),Primary_nrj!$A$1:$LI$1),FALSE)</f>
        <v>4.273507017</v>
      </c>
      <c r="AI258" s="357">
        <f>+VLOOKUP($E258,Primary_nrj!$1:$1048576,MATCH(DATE(AI$2,1,1),Primary_nrj!$A$1:$LI$1),FALSE)</f>
        <v>4.3496838760000003</v>
      </c>
      <c r="AJ258" s="357">
        <f>+VLOOKUP($E258,Primary_nrj!$1:$1048576,MATCH(DATE(AJ$2,1,1),Primary_nrj!$A$1:$LI$1),FALSE)</f>
        <v>4.4270951070000004</v>
      </c>
      <c r="AK258" s="357">
        <f>+VLOOKUP($E258,Primary_nrj!$1:$1048576,MATCH(DATE(AK$2,1,1),Primary_nrj!$A$1:$LI$1),FALSE)</f>
        <v>4.5033155799999998</v>
      </c>
      <c r="AL258" s="357">
        <f>+VLOOKUP($E258,Primary_nrj!$1:$1048576,MATCH(DATE(AL$2,1,1),Primary_nrj!$A$1:$LI$1),FALSE)</f>
        <v>4.5761605909999998</v>
      </c>
      <c r="AM258" s="357">
        <f>+VLOOKUP($E258,Primary_nrj!$1:$1048576,MATCH(DATE(AM$2,1,1),Primary_nrj!$A$1:$LI$1),FALSE)</f>
        <v>4.6445329930000003</v>
      </c>
      <c r="AN258" s="357">
        <f>+VLOOKUP($E258,Primary_nrj!$1:$1048576,MATCH(DATE(AN$2,1,1),Primary_nrj!$A$1:$LI$1),FALSE)</f>
        <v>4.7086857990000004</v>
      </c>
      <c r="AO258" s="357">
        <f>+VLOOKUP($E258,Primary_nrj!$1:$1048576,MATCH(DATE(AO$2,1,1),Primary_nrj!$A$1:$LI$1),FALSE)</f>
        <v>4.7698098990000002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49.482055240000001</v>
      </c>
      <c r="G259" s="332">
        <f>+VLOOKUP($E259,Primary_nrj!$1:$1048576,MATCH(DATE(G$2,1,1),Primary_nrj!$A$1:$LI$1),FALSE)</f>
        <v>50.020063589999999</v>
      </c>
      <c r="H259" s="332">
        <f>+VLOOKUP($E259,Primary_nrj!$1:$1048576,MATCH(DATE(H$2,1,1),Primary_nrj!$A$1:$LI$1),FALSE)</f>
        <v>50.481812359999999</v>
      </c>
      <c r="I259" s="332">
        <f>+VLOOKUP($E259,Primary_nrj!$1:$1048576,MATCH(DATE(I$2,1,1),Primary_nrj!$A$1:$LI$1),FALSE)</f>
        <v>51.03934289</v>
      </c>
      <c r="J259" s="332">
        <f>+VLOOKUP($E259,Primary_nrj!$1:$1048576,MATCH(DATE(J$2,1,1),Primary_nrj!$A$1:$LI$1),FALSE)</f>
        <v>51.598909169999999</v>
      </c>
      <c r="K259" s="332">
        <f>+VLOOKUP($E259,Primary_nrj!$1:$1048576,MATCH(DATE(K$2,1,1),Primary_nrj!$A$1:$LI$1),FALSE)</f>
        <v>52.25353973</v>
      </c>
      <c r="L259" s="332">
        <f>+VLOOKUP($E259,Primary_nrj!$1:$1048576,MATCH(DATE(L$2,1,1),Primary_nrj!$A$1:$LI$1),FALSE)</f>
        <v>53.138492909999997</v>
      </c>
      <c r="M259" s="332">
        <f>+VLOOKUP($E259,Primary_nrj!$1:$1048576,MATCH(DATE(M$2,1,1),Primary_nrj!$A$1:$LI$1),FALSE)</f>
        <v>54.204639759999999</v>
      </c>
      <c r="N259" s="332">
        <f>+VLOOKUP($E259,Primary_nrj!$1:$1048576,MATCH(DATE(N$2,1,1),Primary_nrj!$A$1:$LI$1),FALSE)</f>
        <v>55.383671360000001</v>
      </c>
      <c r="O259" s="332">
        <f>+VLOOKUP($E259,Primary_nrj!$1:$1048576,MATCH(DATE(O$2,1,1),Primary_nrj!$A$1:$LI$1),FALSE)</f>
        <v>56.598688150000001</v>
      </c>
      <c r="P259" s="332">
        <f>+VLOOKUP($E259,Primary_nrj!$1:$1048576,MATCH(DATE(P$2,1,1),Primary_nrj!$A$1:$LI$1),FALSE)</f>
        <v>57.813509170000003</v>
      </c>
      <c r="Q259" s="332">
        <f>+VLOOKUP($E259,Primary_nrj!$1:$1048576,MATCH(DATE(Q$2,1,1),Primary_nrj!$A$1:$LI$1),FALSE)</f>
        <v>59.030540649999999</v>
      </c>
      <c r="R259" s="332">
        <f>+VLOOKUP($E259,Primary_nrj!$1:$1048576,MATCH(DATE(R$2,1,1),Primary_nrj!$A$1:$LI$1),FALSE)</f>
        <v>60.259569499999998</v>
      </c>
      <c r="S259" s="332">
        <f>+VLOOKUP($E259,Primary_nrj!$1:$1048576,MATCH(DATE(S$2,1,1),Primary_nrj!$A$1:$LI$1),FALSE)</f>
        <v>61.490310979999997</v>
      </c>
      <c r="T259" s="332">
        <f>+VLOOKUP($E259,Primary_nrj!$1:$1048576,MATCH(DATE(T$2,1,1),Primary_nrj!$A$1:$LI$1),FALSE)</f>
        <v>62.770967759999998</v>
      </c>
      <c r="U259" s="332">
        <f>+VLOOKUP($E259,Primary_nrj!$1:$1048576,MATCH(DATE(U$2,1,1),Primary_nrj!$A$1:$LI$1),FALSE)</f>
        <v>64.134145320000002</v>
      </c>
      <c r="V259" s="332">
        <f>+VLOOKUP($E259,Primary_nrj!$1:$1048576,MATCH(DATE(V$2,1,1),Primary_nrj!$A$1:$LI$1),FALSE)</f>
        <v>65.506872569999999</v>
      </c>
      <c r="W259" s="332">
        <f>+VLOOKUP($E259,Primary_nrj!$1:$1048576,MATCH(DATE(W$2,1,1),Primary_nrj!$A$1:$LI$1),FALSE)</f>
        <v>66.92563724</v>
      </c>
      <c r="X259" s="332">
        <f>+VLOOKUP($E259,Primary_nrj!$1:$1048576,MATCH(DATE(X$2,1,1),Primary_nrj!$A$1:$LI$1),FALSE)</f>
        <v>68.420138469999998</v>
      </c>
      <c r="Y259" s="332">
        <f>+VLOOKUP($E259,Primary_nrj!$1:$1048576,MATCH(DATE(Y$2,1,1),Primary_nrj!$A$1:$LI$1),FALSE)</f>
        <v>70.011064439999998</v>
      </c>
      <c r="Z259" s="332">
        <f>+VLOOKUP($E259,Primary_nrj!$1:$1048576,MATCH(DATE(Z$2,1,1),Primary_nrj!$A$1:$LI$1),FALSE)</f>
        <v>71.709579059999996</v>
      </c>
      <c r="AA259" s="332">
        <f>+VLOOKUP($E259,Primary_nrj!$1:$1048576,MATCH(DATE(AA$2,1,1),Primary_nrj!$A$1:$LI$1),FALSE)</f>
        <v>73.508148309999996</v>
      </c>
      <c r="AB259" s="332">
        <f>+VLOOKUP($E259,Primary_nrj!$1:$1048576,MATCH(DATE(AB$2,1,1),Primary_nrj!$A$1:$LI$1),FALSE)</f>
        <v>75.387559139999993</v>
      </c>
      <c r="AC259" s="332">
        <f>+VLOOKUP($E259,Primary_nrj!$1:$1048576,MATCH(DATE(AC$2,1,1),Primary_nrj!$A$1:$LI$1),FALSE)</f>
        <v>77.318437410000001</v>
      </c>
      <c r="AD259" s="332">
        <f>+VLOOKUP($E259,Primary_nrj!$1:$1048576,MATCH(DATE(AD$2,1,1),Primary_nrj!$A$1:$LI$1),FALSE)</f>
        <v>79.275776039999997</v>
      </c>
      <c r="AE259" s="332">
        <f>+VLOOKUP($E259,Primary_nrj!$1:$1048576,MATCH(DATE(AE$2,1,1),Primary_nrj!$A$1:$LI$1),FALSE)</f>
        <v>81.25574494</v>
      </c>
      <c r="AF259" s="332">
        <f>+VLOOKUP($E259,Primary_nrj!$1:$1048576,MATCH(DATE(AF$2,1,1),Primary_nrj!$A$1:$LI$1),FALSE)</f>
        <v>83.277915609999994</v>
      </c>
      <c r="AG259" s="332">
        <f>+VLOOKUP($E259,Primary_nrj!$1:$1048576,MATCH(DATE(AG$2,1,1),Primary_nrj!$A$1:$LI$1),FALSE)</f>
        <v>85.379498380000001</v>
      </c>
      <c r="AH259" s="332">
        <f>+VLOOKUP($E259,Primary_nrj!$1:$1048576,MATCH(DATE(AH$2,1,1),Primary_nrj!$A$1:$LI$1),FALSE)</f>
        <v>87.586050229999998</v>
      </c>
      <c r="AI259" s="332">
        <f>+VLOOKUP($E259,Primary_nrj!$1:$1048576,MATCH(DATE(AI$2,1,1),Primary_nrj!$A$1:$LI$1),FALSE)</f>
        <v>89.881401280000006</v>
      </c>
      <c r="AJ259" s="332">
        <f>+VLOOKUP($E259,Primary_nrj!$1:$1048576,MATCH(DATE(AJ$2,1,1),Primary_nrj!$A$1:$LI$1),FALSE)</f>
        <v>92.218157719999994</v>
      </c>
      <c r="AK259" s="332">
        <f>+VLOOKUP($E259,Primary_nrj!$1:$1048576,MATCH(DATE(AK$2,1,1),Primary_nrj!$A$1:$LI$1),FALSE)</f>
        <v>94.541380250000003</v>
      </c>
      <c r="AL259" s="332">
        <f>+VLOOKUP($E259,Primary_nrj!$1:$1048576,MATCH(DATE(AL$2,1,1),Primary_nrj!$A$1:$LI$1),FALSE)</f>
        <v>96.809202639999995</v>
      </c>
      <c r="AM259" s="332">
        <f>+VLOOKUP($E259,Primary_nrj!$1:$1048576,MATCH(DATE(AM$2,1,1),Primary_nrj!$A$1:$LI$1),FALSE)</f>
        <v>99.004275489999998</v>
      </c>
      <c r="AN259" s="332">
        <f>+VLOOKUP($E259,Primary_nrj!$1:$1048576,MATCH(DATE(AN$2,1,1),Primary_nrj!$A$1:$LI$1),FALSE)</f>
        <v>101.13449249999999</v>
      </c>
      <c r="AO259" s="332">
        <f>+VLOOKUP($E259,Primary_nrj!$1:$1048576,MATCH(DATE(AO$2,1,1),Primary_nrj!$A$1:$LI$1),FALSE)</f>
        <v>103.2219424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37.209471379999997</v>
      </c>
      <c r="G260" s="357">
        <f>+VLOOKUP($E260,Primary_nrj!$1:$1048576,MATCH(DATE(G$2,1,1),Primary_nrj!$A$1:$LI$1),FALSE)</f>
        <v>37.614042410000003</v>
      </c>
      <c r="H260" s="357">
        <f>+VLOOKUP($E260,Primary_nrj!$1:$1048576,MATCH(DATE(H$2,1,1),Primary_nrj!$A$1:$LI$1),FALSE)</f>
        <v>37.961267839999998</v>
      </c>
      <c r="I260" s="357">
        <f>+VLOOKUP($E260,Primary_nrj!$1:$1048576,MATCH(DATE(I$2,1,1),Primary_nrj!$A$1:$LI$1),FALSE)</f>
        <v>38.380519139999997</v>
      </c>
      <c r="J260" s="357">
        <f>+VLOOKUP($E260,Primary_nrj!$1:$1048576,MATCH(DATE(J$2,1,1),Primary_nrj!$A$1:$LI$1),FALSE)</f>
        <v>38.801301289999998</v>
      </c>
      <c r="K260" s="357">
        <f>+VLOOKUP($E260,Primary_nrj!$1:$1048576,MATCH(DATE(K$2,1,1),Primary_nrj!$A$1:$LI$1),FALSE)</f>
        <v>39.293569789999999</v>
      </c>
      <c r="L260" s="357">
        <f>+VLOOKUP($E260,Primary_nrj!$1:$1048576,MATCH(DATE(L$2,1,1),Primary_nrj!$A$1:$LI$1),FALSE)</f>
        <v>39.959036089999998</v>
      </c>
      <c r="M260" s="357">
        <f>+VLOOKUP($E260,Primary_nrj!$1:$1048576,MATCH(DATE(M$2,1,1),Primary_nrj!$A$1:$LI$1),FALSE)</f>
        <v>40.760756239999999</v>
      </c>
      <c r="N260" s="357">
        <f>+VLOOKUP($E260,Primary_nrj!$1:$1048576,MATCH(DATE(N$2,1,1),Primary_nrj!$A$1:$LI$1),FALSE)</f>
        <v>41.64736336</v>
      </c>
      <c r="O260" s="357">
        <f>+VLOOKUP($E260,Primary_nrj!$1:$1048576,MATCH(DATE(O$2,1,1),Primary_nrj!$A$1:$LI$1),FALSE)</f>
        <v>42.561030590000001</v>
      </c>
      <c r="P260" s="357">
        <f>+VLOOKUP($E260,Primary_nrj!$1:$1048576,MATCH(DATE(P$2,1,1),Primary_nrj!$A$1:$LI$1),FALSE)</f>
        <v>43.474550610000001</v>
      </c>
      <c r="Q260" s="357">
        <f>+VLOOKUP($E260,Primary_nrj!$1:$1048576,MATCH(DATE(Q$2,1,1),Primary_nrj!$A$1:$LI$1),FALSE)</f>
        <v>44.389732850000001</v>
      </c>
      <c r="R260" s="357">
        <f>+VLOOKUP($E260,Primary_nrj!$1:$1048576,MATCH(DATE(R$2,1,1),Primary_nrj!$A$1:$LI$1),FALSE)</f>
        <v>45.313936849999997</v>
      </c>
      <c r="S260" s="357">
        <f>+VLOOKUP($E260,Primary_nrj!$1:$1048576,MATCH(DATE(S$2,1,1),Primary_nrj!$A$1:$LI$1),FALSE)</f>
        <v>46.23942873</v>
      </c>
      <c r="T260" s="357">
        <f>+VLOOKUP($E260,Primary_nrj!$1:$1048576,MATCH(DATE(T$2,1,1),Primary_nrj!$A$1:$LI$1),FALSE)</f>
        <v>47.202455860000001</v>
      </c>
      <c r="U260" s="357">
        <f>+VLOOKUP($E260,Primary_nrj!$1:$1048576,MATCH(DATE(U$2,1,1),Primary_nrj!$A$1:$LI$1),FALSE)</f>
        <v>48.227536890000003</v>
      </c>
      <c r="V260" s="357">
        <f>+VLOOKUP($E260,Primary_nrj!$1:$1048576,MATCH(DATE(V$2,1,1),Primary_nrj!$A$1:$LI$1),FALSE)</f>
        <v>49.259799100000002</v>
      </c>
      <c r="W260" s="357">
        <f>+VLOOKUP($E260,Primary_nrj!$1:$1048576,MATCH(DATE(W$2,1,1),Primary_nrj!$A$1:$LI$1),FALSE)</f>
        <v>50.32668048</v>
      </c>
      <c r="X260" s="357">
        <f>+VLOOKUP($E260,Primary_nrj!$1:$1048576,MATCH(DATE(X$2,1,1),Primary_nrj!$A$1:$LI$1),FALSE)</f>
        <v>51.450514169999998</v>
      </c>
      <c r="Y260" s="357">
        <f>+VLOOKUP($E260,Primary_nrj!$1:$1048576,MATCH(DATE(Y$2,1,1),Primary_nrj!$A$1:$LI$1),FALSE)</f>
        <v>52.646857249999996</v>
      </c>
      <c r="Z260" s="357">
        <f>+VLOOKUP($E260,Primary_nrj!$1:$1048576,MATCH(DATE(Z$2,1,1),Primary_nrj!$A$1:$LI$1),FALSE)</f>
        <v>53.924104739999997</v>
      </c>
      <c r="AA260" s="357">
        <f>+VLOOKUP($E260,Primary_nrj!$1:$1048576,MATCH(DATE(AA$2,1,1),Primary_nrj!$A$1:$LI$1),FALSE)</f>
        <v>55.276591230000001</v>
      </c>
      <c r="AB260" s="357">
        <f>+VLOOKUP($E260,Primary_nrj!$1:$1048576,MATCH(DATE(AB$2,1,1),Primary_nrj!$A$1:$LI$1),FALSE)</f>
        <v>56.68986889</v>
      </c>
      <c r="AC260" s="357">
        <f>+VLOOKUP($E260,Primary_nrj!$1:$1048576,MATCH(DATE(AC$2,1,1),Primary_nrj!$A$1:$LI$1),FALSE)</f>
        <v>58.141849000000001</v>
      </c>
      <c r="AD260" s="357">
        <f>+VLOOKUP($E260,Primary_nrj!$1:$1048576,MATCH(DATE(AD$2,1,1),Primary_nrj!$A$1:$LI$1),FALSE)</f>
        <v>59.613726739999997</v>
      </c>
      <c r="AE260" s="357">
        <f>+VLOOKUP($E260,Primary_nrj!$1:$1048576,MATCH(DATE(AE$2,1,1),Primary_nrj!$A$1:$LI$1),FALSE)</f>
        <v>61.102621970000001</v>
      </c>
      <c r="AF260" s="357">
        <f>+VLOOKUP($E260,Primary_nrj!$1:$1048576,MATCH(DATE(AF$2,1,1),Primary_nrj!$A$1:$LI$1),FALSE)</f>
        <v>62.623252049999998</v>
      </c>
      <c r="AG260" s="357">
        <f>+VLOOKUP($E260,Primary_nrj!$1:$1048576,MATCH(DATE(AG$2,1,1),Primary_nrj!$A$1:$LI$1),FALSE)</f>
        <v>64.203598369999995</v>
      </c>
      <c r="AH260" s="357">
        <f>+VLOOKUP($E260,Primary_nrj!$1:$1048576,MATCH(DATE(AH$2,1,1),Primary_nrj!$A$1:$LI$1),FALSE)</f>
        <v>65.862879250000006</v>
      </c>
      <c r="AI260" s="357">
        <f>+VLOOKUP($E260,Primary_nrj!$1:$1048576,MATCH(DATE(AI$2,1,1),Primary_nrj!$A$1:$LI$1),FALSE)</f>
        <v>67.588935269999993</v>
      </c>
      <c r="AJ260" s="357">
        <f>+VLOOKUP($E260,Primary_nrj!$1:$1048576,MATCH(DATE(AJ$2,1,1),Primary_nrj!$A$1:$LI$1),FALSE)</f>
        <v>69.346127269999997</v>
      </c>
      <c r="AK260" s="357">
        <f>+VLOOKUP($E260,Primary_nrj!$1:$1048576,MATCH(DATE(AK$2,1,1),Primary_nrj!$A$1:$LI$1),FALSE)</f>
        <v>71.093142060000005</v>
      </c>
      <c r="AL260" s="357">
        <f>+VLOOKUP($E260,Primary_nrj!$1:$1048576,MATCH(DATE(AL$2,1,1),Primary_nrj!$A$1:$LI$1),FALSE)</f>
        <v>72.798497100000006</v>
      </c>
      <c r="AM260" s="357">
        <f>+VLOOKUP($E260,Primary_nrj!$1:$1048576,MATCH(DATE(AM$2,1,1),Primary_nrj!$A$1:$LI$1),FALSE)</f>
        <v>74.449146010000007</v>
      </c>
      <c r="AN260" s="357">
        <f>+VLOOKUP($E260,Primary_nrj!$1:$1048576,MATCH(DATE(AN$2,1,1),Primary_nrj!$A$1:$LI$1),FALSE)</f>
        <v>76.051024690000006</v>
      </c>
      <c r="AO260" s="357">
        <f>+VLOOKUP($E260,Primary_nrj!$1:$1048576,MATCH(DATE(AO$2,1,1),Primary_nrj!$A$1:$LI$1),FALSE)</f>
        <v>77.620743399999995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0.49716839759999998</v>
      </c>
      <c r="G261" s="357">
        <f>+VLOOKUP($E261,Primary_nrj!$1:$1048576,MATCH(DATE(G$2,1,1),Primary_nrj!$A$1:$LI$1),FALSE)</f>
        <v>0.50257400880000003</v>
      </c>
      <c r="H261" s="357">
        <f>+VLOOKUP($E261,Primary_nrj!$1:$1048576,MATCH(DATE(H$2,1,1),Primary_nrj!$A$1:$LI$1),FALSE)</f>
        <v>0.50721340569999995</v>
      </c>
      <c r="I261" s="357">
        <f>+VLOOKUP($E261,Primary_nrj!$1:$1048576,MATCH(DATE(I$2,1,1),Primary_nrj!$A$1:$LI$1),FALSE)</f>
        <v>0.51281516500000002</v>
      </c>
      <c r="J261" s="357">
        <f>+VLOOKUP($E261,Primary_nrj!$1:$1048576,MATCH(DATE(J$2,1,1),Primary_nrj!$A$1:$LI$1),FALSE)</f>
        <v>0.51843737830000003</v>
      </c>
      <c r="K261" s="357">
        <f>+VLOOKUP($E261,Primary_nrj!$1:$1048576,MATCH(DATE(K$2,1,1),Primary_nrj!$A$1:$LI$1),FALSE)</f>
        <v>0.52501474510000001</v>
      </c>
      <c r="L261" s="357">
        <f>+VLOOKUP($E261,Primary_nrj!$1:$1048576,MATCH(DATE(L$2,1,1),Primary_nrj!$A$1:$LI$1),FALSE)</f>
        <v>0.53390626659999996</v>
      </c>
      <c r="M261" s="357">
        <f>+VLOOKUP($E261,Primary_nrj!$1:$1048576,MATCH(DATE(M$2,1,1),Primary_nrj!$A$1:$LI$1),FALSE)</f>
        <v>0.54461832200000004</v>
      </c>
      <c r="N261" s="357">
        <f>+VLOOKUP($E261,Primary_nrj!$1:$1048576,MATCH(DATE(N$2,1,1),Primary_nrj!$A$1:$LI$1),FALSE)</f>
        <v>0.55646458119999997</v>
      </c>
      <c r="O261" s="357">
        <f>+VLOOKUP($E261,Primary_nrj!$1:$1048576,MATCH(DATE(O$2,1,1),Primary_nrj!$A$1:$LI$1),FALSE)</f>
        <v>0.56867239970000005</v>
      </c>
      <c r="P261" s="357">
        <f>+VLOOKUP($E261,Primary_nrj!$1:$1048576,MATCH(DATE(P$2,1,1),Primary_nrj!$A$1:$LI$1),FALSE)</f>
        <v>0.58087825120000003</v>
      </c>
      <c r="Q261" s="357">
        <f>+VLOOKUP($E261,Primary_nrj!$1:$1048576,MATCH(DATE(Q$2,1,1),Primary_nrj!$A$1:$LI$1),FALSE)</f>
        <v>0.59310631229999999</v>
      </c>
      <c r="R261" s="357">
        <f>+VLOOKUP($E261,Primary_nrj!$1:$1048576,MATCH(DATE(R$2,1,1),Primary_nrj!$A$1:$LI$1),FALSE)</f>
        <v>0.60545491620000003</v>
      </c>
      <c r="S261" s="357">
        <f>+VLOOKUP($E261,Primary_nrj!$1:$1048576,MATCH(DATE(S$2,1,1),Primary_nrj!$A$1:$LI$1),FALSE)</f>
        <v>0.61782072779999997</v>
      </c>
      <c r="T261" s="357">
        <f>+VLOOKUP($E261,Primary_nrj!$1:$1048576,MATCH(DATE(T$2,1,1),Primary_nrj!$A$1:$LI$1),FALSE)</f>
        <v>0.63068806070000005</v>
      </c>
      <c r="U261" s="357">
        <f>+VLOOKUP($E261,Primary_nrj!$1:$1048576,MATCH(DATE(U$2,1,1),Primary_nrj!$A$1:$LI$1),FALSE)</f>
        <v>0.64438451689999998</v>
      </c>
      <c r="V261" s="357">
        <f>+VLOOKUP($E261,Primary_nrj!$1:$1048576,MATCH(DATE(V$2,1,1),Primary_nrj!$A$1:$LI$1),FALSE)</f>
        <v>0.65817692319999999</v>
      </c>
      <c r="W261" s="357">
        <f>+VLOOKUP($E261,Primary_nrj!$1:$1048576,MATCH(DATE(W$2,1,1),Primary_nrj!$A$1:$LI$1),FALSE)</f>
        <v>0.67243188799999998</v>
      </c>
      <c r="X261" s="357">
        <f>+VLOOKUP($E261,Primary_nrj!$1:$1048576,MATCH(DATE(X$2,1,1),Primary_nrj!$A$1:$LI$1),FALSE)</f>
        <v>0.68744781210000006</v>
      </c>
      <c r="Y261" s="357">
        <f>+VLOOKUP($E261,Primary_nrj!$1:$1048576,MATCH(DATE(Y$2,1,1),Primary_nrj!$A$1:$LI$1),FALSE)</f>
        <v>0.70343255869999999</v>
      </c>
      <c r="Z261" s="357">
        <f>+VLOOKUP($E261,Primary_nrj!$1:$1048576,MATCH(DATE(Z$2,1,1),Primary_nrj!$A$1:$LI$1),FALSE)</f>
        <v>0.72049829669999998</v>
      </c>
      <c r="AA261" s="357">
        <f>+VLOOKUP($E261,Primary_nrj!$1:$1048576,MATCH(DATE(AA$2,1,1),Primary_nrj!$A$1:$LI$1),FALSE)</f>
        <v>0.7385693284</v>
      </c>
      <c r="AB261" s="357">
        <f>+VLOOKUP($E261,Primary_nrj!$1:$1048576,MATCH(DATE(AB$2,1,1),Primary_nrj!$A$1:$LI$1),FALSE)</f>
        <v>0.75745261180000001</v>
      </c>
      <c r="AC261" s="357">
        <f>+VLOOKUP($E261,Primary_nrj!$1:$1048576,MATCH(DATE(AC$2,1,1),Primary_nrj!$A$1:$LI$1),FALSE)</f>
        <v>0.77685301169999998</v>
      </c>
      <c r="AD261" s="357">
        <f>+VLOOKUP($E261,Primary_nrj!$1:$1048576,MATCH(DATE(AD$2,1,1),Primary_nrj!$A$1:$LI$1),FALSE)</f>
        <v>0.79651927050000004</v>
      </c>
      <c r="AE261" s="357">
        <f>+VLOOKUP($E261,Primary_nrj!$1:$1048576,MATCH(DATE(AE$2,1,1),Primary_nrj!$A$1:$LI$1),FALSE)</f>
        <v>0.81641290590000004</v>
      </c>
      <c r="AF261" s="357">
        <f>+VLOOKUP($E261,Primary_nrj!$1:$1048576,MATCH(DATE(AF$2,1,1),Primary_nrj!$A$1:$LI$1),FALSE)</f>
        <v>0.83673056150000003</v>
      </c>
      <c r="AG261" s="357">
        <f>+VLOOKUP($E261,Primary_nrj!$1:$1048576,MATCH(DATE(AG$2,1,1),Primary_nrj!$A$1:$LI$1),FALSE)</f>
        <v>0.85784610589999999</v>
      </c>
      <c r="AH261" s="357">
        <f>+VLOOKUP($E261,Primary_nrj!$1:$1048576,MATCH(DATE(AH$2,1,1),Primary_nrj!$A$1:$LI$1),FALSE)</f>
        <v>0.8800163218</v>
      </c>
      <c r="AI261" s="357">
        <f>+VLOOKUP($E261,Primary_nrj!$1:$1048576,MATCH(DATE(AI$2,1,1),Primary_nrj!$A$1:$LI$1),FALSE)</f>
        <v>0.90307874320000003</v>
      </c>
      <c r="AJ261" s="357">
        <f>+VLOOKUP($E261,Primary_nrj!$1:$1048576,MATCH(DATE(AJ$2,1,1),Primary_nrj!$A$1:$LI$1),FALSE)</f>
        <v>0.9265571829</v>
      </c>
      <c r="AK261" s="357">
        <f>+VLOOKUP($E261,Primary_nrj!$1:$1048576,MATCH(DATE(AK$2,1,1),Primary_nrj!$A$1:$LI$1),FALSE)</f>
        <v>0.94989964149999995</v>
      </c>
      <c r="AL261" s="357">
        <f>+VLOOKUP($E261,Primary_nrj!$1:$1048576,MATCH(DATE(AL$2,1,1),Primary_nrj!$A$1:$LI$1),FALSE)</f>
        <v>0.97268547000000005</v>
      </c>
      <c r="AM261" s="357">
        <f>+VLOOKUP($E261,Primary_nrj!$1:$1048576,MATCH(DATE(AM$2,1,1),Primary_nrj!$A$1:$LI$1),FALSE)</f>
        <v>0.99474035120000004</v>
      </c>
      <c r="AN261" s="357">
        <f>+VLOOKUP($E261,Primary_nrj!$1:$1048576,MATCH(DATE(AN$2,1,1),Primary_nrj!$A$1:$LI$1),FALSE)</f>
        <v>1.0161435969999999</v>
      </c>
      <c r="AO261" s="357">
        <f>+VLOOKUP($E261,Primary_nrj!$1:$1048576,MATCH(DATE(AO$2,1,1),Primary_nrj!$A$1:$LI$1),FALSE)</f>
        <v>1.037117142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1.8995685710000001</v>
      </c>
      <c r="G262" s="357">
        <f>+VLOOKUP($E262,Primary_nrj!$1:$1048576,MATCH(DATE(G$2,1,1),Primary_nrj!$A$1:$LI$1),FALSE)</f>
        <v>1.9202221939999999</v>
      </c>
      <c r="H262" s="357">
        <f>+VLOOKUP($E262,Primary_nrj!$1:$1048576,MATCH(DATE(H$2,1,1),Primary_nrj!$A$1:$LI$1),FALSE)</f>
        <v>1.9379482859999999</v>
      </c>
      <c r="I262" s="357">
        <f>+VLOOKUP($E262,Primary_nrj!$1:$1048576,MATCH(DATE(I$2,1,1),Primary_nrj!$A$1:$LI$1),FALSE)</f>
        <v>1.959351348</v>
      </c>
      <c r="J262" s="357">
        <f>+VLOOKUP($E262,Primary_nrj!$1:$1048576,MATCH(DATE(J$2,1,1),Primary_nrj!$A$1:$LI$1),FALSE)</f>
        <v>1.9808325600000001</v>
      </c>
      <c r="K262" s="357">
        <f>+VLOOKUP($E262,Primary_nrj!$1:$1048576,MATCH(DATE(K$2,1,1),Primary_nrj!$A$1:$LI$1),FALSE)</f>
        <v>2.0059631979999999</v>
      </c>
      <c r="L262" s="357">
        <f>+VLOOKUP($E262,Primary_nrj!$1:$1048576,MATCH(DATE(L$2,1,1),Primary_nrj!$A$1:$LI$1),FALSE)</f>
        <v>2.0399357010000001</v>
      </c>
      <c r="M262" s="357">
        <f>+VLOOKUP($E262,Primary_nrj!$1:$1048576,MATCH(DATE(M$2,1,1),Primary_nrj!$A$1:$LI$1),FALSE)</f>
        <v>2.0808640540000001</v>
      </c>
      <c r="N262" s="357">
        <f>+VLOOKUP($E262,Primary_nrj!$1:$1048576,MATCH(DATE(N$2,1,1),Primary_nrj!$A$1:$LI$1),FALSE)</f>
        <v>2.1261259450000001</v>
      </c>
      <c r="O262" s="357">
        <f>+VLOOKUP($E262,Primary_nrj!$1:$1048576,MATCH(DATE(O$2,1,1),Primary_nrj!$A$1:$LI$1),FALSE)</f>
        <v>2.172769272</v>
      </c>
      <c r="P262" s="357">
        <f>+VLOOKUP($E262,Primary_nrj!$1:$1048576,MATCH(DATE(P$2,1,1),Primary_nrj!$A$1:$LI$1),FALSE)</f>
        <v>2.2194050839999999</v>
      </c>
      <c r="Q262" s="357">
        <f>+VLOOKUP($E262,Primary_nrj!$1:$1048576,MATCH(DATE(Q$2,1,1),Primary_nrj!$A$1:$LI$1),FALSE)</f>
        <v>2.2661257539999999</v>
      </c>
      <c r="R262" s="357">
        <f>+VLOOKUP($E262,Primary_nrj!$1:$1048576,MATCH(DATE(R$2,1,1),Primary_nrj!$A$1:$LI$1),FALSE)</f>
        <v>2.3133069910000001</v>
      </c>
      <c r="S262" s="357">
        <f>+VLOOKUP($E262,Primary_nrj!$1:$1048576,MATCH(DATE(S$2,1,1),Primary_nrj!$A$1:$LI$1),FALSE)</f>
        <v>2.3605539740000001</v>
      </c>
      <c r="T262" s="357">
        <f>+VLOOKUP($E262,Primary_nrj!$1:$1048576,MATCH(DATE(T$2,1,1),Primary_nrj!$A$1:$LI$1),FALSE)</f>
        <v>2.4097171579999999</v>
      </c>
      <c r="U262" s="357">
        <f>+VLOOKUP($E262,Primary_nrj!$1:$1048576,MATCH(DATE(U$2,1,1),Primary_nrj!$A$1:$LI$1),FALSE)</f>
        <v>2.4620482350000001</v>
      </c>
      <c r="V262" s="357">
        <f>+VLOOKUP($E262,Primary_nrj!$1:$1048576,MATCH(DATE(V$2,1,1),Primary_nrj!$A$1:$LI$1),FALSE)</f>
        <v>2.5147459159999999</v>
      </c>
      <c r="W262" s="357">
        <f>+VLOOKUP($E262,Primary_nrj!$1:$1048576,MATCH(DATE(W$2,1,1),Primary_nrj!$A$1:$LI$1),FALSE)</f>
        <v>2.5692109279999999</v>
      </c>
      <c r="X262" s="357">
        <f>+VLOOKUP($E262,Primary_nrj!$1:$1048576,MATCH(DATE(X$2,1,1),Primary_nrj!$A$1:$LI$1),FALSE)</f>
        <v>2.6265833949999999</v>
      </c>
      <c r="Y262" s="357">
        <f>+VLOOKUP($E262,Primary_nrj!$1:$1048576,MATCH(DATE(Y$2,1,1),Primary_nrj!$A$1:$LI$1),FALSE)</f>
        <v>2.6876575150000002</v>
      </c>
      <c r="Z262" s="357">
        <f>+VLOOKUP($E262,Primary_nrj!$1:$1048576,MATCH(DATE(Z$2,1,1),Primary_nrj!$A$1:$LI$1),FALSE)</f>
        <v>2.7528618589999998</v>
      </c>
      <c r="AA262" s="357">
        <f>+VLOOKUP($E262,Primary_nrj!$1:$1048576,MATCH(DATE(AA$2,1,1),Primary_nrj!$A$1:$LI$1),FALSE)</f>
        <v>2.821907205</v>
      </c>
      <c r="AB262" s="357">
        <f>+VLOOKUP($E262,Primary_nrj!$1:$1048576,MATCH(DATE(AB$2,1,1),Primary_nrj!$A$1:$LI$1),FALSE)</f>
        <v>2.8940559819999998</v>
      </c>
      <c r="AC262" s="357">
        <f>+VLOOKUP($E262,Primary_nrj!$1:$1048576,MATCH(DATE(AC$2,1,1),Primary_nrj!$A$1:$LI$1),FALSE)</f>
        <v>2.968180544</v>
      </c>
      <c r="AD262" s="357">
        <f>+VLOOKUP($E262,Primary_nrj!$1:$1048576,MATCH(DATE(AD$2,1,1),Primary_nrj!$A$1:$LI$1),FALSE)</f>
        <v>3.0433208939999998</v>
      </c>
      <c r="AE262" s="357">
        <f>+VLOOKUP($E262,Primary_nrj!$1:$1048576,MATCH(DATE(AE$2,1,1),Primary_nrj!$A$1:$LI$1),FALSE)</f>
        <v>3.119329998</v>
      </c>
      <c r="AF262" s="357">
        <f>+VLOOKUP($E262,Primary_nrj!$1:$1048576,MATCH(DATE(AF$2,1,1),Primary_nrj!$A$1:$LI$1),FALSE)</f>
        <v>3.1969591880000001</v>
      </c>
      <c r="AG262" s="357">
        <f>+VLOOKUP($E262,Primary_nrj!$1:$1048576,MATCH(DATE(AG$2,1,1),Primary_nrj!$A$1:$LI$1),FALSE)</f>
        <v>3.2776369320000001</v>
      </c>
      <c r="AH262" s="357">
        <f>+VLOOKUP($E262,Primary_nrj!$1:$1048576,MATCH(DATE(AH$2,1,1),Primary_nrj!$A$1:$LI$1),FALSE)</f>
        <v>3.3623443380000002</v>
      </c>
      <c r="AI262" s="357">
        <f>+VLOOKUP($E262,Primary_nrj!$1:$1048576,MATCH(DATE(AI$2,1,1),Primary_nrj!$A$1:$LI$1),FALSE)</f>
        <v>3.4504606600000001</v>
      </c>
      <c r="AJ262" s="357">
        <f>+VLOOKUP($E262,Primary_nrj!$1:$1048576,MATCH(DATE(AJ$2,1,1),Primary_nrj!$A$1:$LI$1),FALSE)</f>
        <v>3.5401664949999998</v>
      </c>
      <c r="AK262" s="357">
        <f>+VLOOKUP($E262,Primary_nrj!$1:$1048576,MATCH(DATE(AK$2,1,1),Primary_nrj!$A$1:$LI$1),FALSE)</f>
        <v>3.6293527760000002</v>
      </c>
      <c r="AL262" s="357">
        <f>+VLOOKUP($E262,Primary_nrj!$1:$1048576,MATCH(DATE(AL$2,1,1),Primary_nrj!$A$1:$LI$1),FALSE)</f>
        <v>3.7164122989999999</v>
      </c>
      <c r="AM262" s="357">
        <f>+VLOOKUP($E262,Primary_nrj!$1:$1048576,MATCH(DATE(AM$2,1,1),Primary_nrj!$A$1:$LI$1),FALSE)</f>
        <v>3.8006790380000002</v>
      </c>
      <c r="AN262" s="357">
        <f>+VLOOKUP($E262,Primary_nrj!$1:$1048576,MATCH(DATE(AN$2,1,1),Primary_nrj!$A$1:$LI$1),FALSE)</f>
        <v>3.882456023</v>
      </c>
      <c r="AO262" s="357">
        <f>+VLOOKUP($E262,Primary_nrj!$1:$1048576,MATCH(DATE(AO$2,1,1),Primary_nrj!$A$1:$LI$1),FALSE)</f>
        <v>3.9625912200000002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0.90336596069999997</v>
      </c>
      <c r="G263" s="357">
        <f>+VLOOKUP($E263,Primary_nrj!$1:$1048576,MATCH(DATE(G$2,1,1),Primary_nrj!$A$1:$LI$1),FALSE)</f>
        <v>0.91318807550000003</v>
      </c>
      <c r="H263" s="357">
        <f>+VLOOKUP($E263,Primary_nrj!$1:$1048576,MATCH(DATE(H$2,1,1),Primary_nrj!$A$1:$LI$1),FALSE)</f>
        <v>0.92161796230000004</v>
      </c>
      <c r="I263" s="357">
        <f>+VLOOKUP($E263,Primary_nrj!$1:$1048576,MATCH(DATE(I$2,1,1),Primary_nrj!$A$1:$LI$1),FALSE)</f>
        <v>0.93179648250000002</v>
      </c>
      <c r="J263" s="357">
        <f>+VLOOKUP($E263,Primary_nrj!$1:$1048576,MATCH(DATE(J$2,1,1),Primary_nrj!$A$1:$LI$1),FALSE)</f>
        <v>0.94201216840000002</v>
      </c>
      <c r="K263" s="357">
        <f>+VLOOKUP($E263,Primary_nrj!$1:$1048576,MATCH(DATE(K$2,1,1),Primary_nrj!$A$1:$LI$1),FALSE)</f>
        <v>0.9539633891</v>
      </c>
      <c r="L263" s="357">
        <f>+VLOOKUP($E263,Primary_nrj!$1:$1048576,MATCH(DATE(L$2,1,1),Primary_nrj!$A$1:$LI$1),FALSE)</f>
        <v>0.97011948010000004</v>
      </c>
      <c r="M263" s="357">
        <f>+VLOOKUP($E263,Primary_nrj!$1:$1048576,MATCH(DATE(M$2,1,1),Primary_nrj!$A$1:$LI$1),FALSE)</f>
        <v>0.98958352149999995</v>
      </c>
      <c r="N263" s="357">
        <f>+VLOOKUP($E263,Primary_nrj!$1:$1048576,MATCH(DATE(N$2,1,1),Primary_nrj!$A$1:$LI$1),FALSE)</f>
        <v>1.011108436</v>
      </c>
      <c r="O263" s="357">
        <f>+VLOOKUP($E263,Primary_nrj!$1:$1048576,MATCH(DATE(O$2,1,1),Primary_nrj!$A$1:$LI$1),FALSE)</f>
        <v>1.0332903120000001</v>
      </c>
      <c r="P263" s="357">
        <f>+VLOOKUP($E263,Primary_nrj!$1:$1048576,MATCH(DATE(P$2,1,1),Primary_nrj!$A$1:$LI$1),FALSE)</f>
        <v>1.055468614</v>
      </c>
      <c r="Q263" s="357">
        <f>+VLOOKUP($E263,Primary_nrj!$1:$1048576,MATCH(DATE(Q$2,1,1),Primary_nrj!$A$1:$LI$1),FALSE)</f>
        <v>1.0776872710000001</v>
      </c>
      <c r="R263" s="357">
        <f>+VLOOKUP($E263,Primary_nrj!$1:$1048576,MATCH(DATE(R$2,1,1),Primary_nrj!$A$1:$LI$1),FALSE)</f>
        <v>1.100124957</v>
      </c>
      <c r="S263" s="357">
        <f>+VLOOKUP($E263,Primary_nrj!$1:$1048576,MATCH(DATE(S$2,1,1),Primary_nrj!$A$1:$LI$1),FALSE)</f>
        <v>1.12259391</v>
      </c>
      <c r="T263" s="357">
        <f>+VLOOKUP($E263,Primary_nrj!$1:$1048576,MATCH(DATE(T$2,1,1),Primary_nrj!$A$1:$LI$1),FALSE)</f>
        <v>1.1459741379999999</v>
      </c>
      <c r="U263" s="357">
        <f>+VLOOKUP($E263,Primary_nrj!$1:$1048576,MATCH(DATE(U$2,1,1),Primary_nrj!$A$1:$LI$1),FALSE)</f>
        <v>1.170860901</v>
      </c>
      <c r="V263" s="357">
        <f>+VLOOKUP($E263,Primary_nrj!$1:$1048576,MATCH(DATE(V$2,1,1),Primary_nrj!$A$1:$LI$1),FALSE)</f>
        <v>1.1959220079999999</v>
      </c>
      <c r="W263" s="357">
        <f>+VLOOKUP($E263,Primary_nrj!$1:$1048576,MATCH(DATE(W$2,1,1),Primary_nrj!$A$1:$LI$1),FALSE)</f>
        <v>1.221823594</v>
      </c>
      <c r="X263" s="357">
        <f>+VLOOKUP($E263,Primary_nrj!$1:$1048576,MATCH(DATE(X$2,1,1),Primary_nrj!$A$1:$LI$1),FALSE)</f>
        <v>1.2491078600000001</v>
      </c>
      <c r="Y263" s="357">
        <f>+VLOOKUP($E263,Primary_nrj!$1:$1048576,MATCH(DATE(Y$2,1,1),Primary_nrj!$A$1:$LI$1),FALSE)</f>
        <v>1.2781524980000001</v>
      </c>
      <c r="Z263" s="357">
        <f>+VLOOKUP($E263,Primary_nrj!$1:$1048576,MATCH(DATE(Z$2,1,1),Primary_nrj!$A$1:$LI$1),FALSE)</f>
        <v>1.3091613200000001</v>
      </c>
      <c r="AA263" s="357">
        <f>+VLOOKUP($E263,Primary_nrj!$1:$1048576,MATCH(DATE(AA$2,1,1),Primary_nrj!$A$1:$LI$1),FALSE)</f>
        <v>1.341996784</v>
      </c>
      <c r="AB263" s="357">
        <f>+VLOOKUP($E263,Primary_nrj!$1:$1048576,MATCH(DATE(AB$2,1,1),Primary_nrj!$A$1:$LI$1),FALSE)</f>
        <v>1.3763081269999999</v>
      </c>
      <c r="AC263" s="357">
        <f>+VLOOKUP($E263,Primary_nrj!$1:$1048576,MATCH(DATE(AC$2,1,1),Primary_nrj!$A$1:$LI$1),FALSE)</f>
        <v>1.411559083</v>
      </c>
      <c r="AD263" s="357">
        <f>+VLOOKUP($E263,Primary_nrj!$1:$1048576,MATCH(DATE(AD$2,1,1),Primary_nrj!$A$1:$LI$1),FALSE)</f>
        <v>1.4472931090000001</v>
      </c>
      <c r="AE263" s="357">
        <f>+VLOOKUP($E263,Primary_nrj!$1:$1048576,MATCH(DATE(AE$2,1,1),Primary_nrj!$A$1:$LI$1),FALSE)</f>
        <v>1.4834402840000001</v>
      </c>
      <c r="AF263" s="357">
        <f>+VLOOKUP($E263,Primary_nrj!$1:$1048576,MATCH(DATE(AF$2,1,1),Primary_nrj!$A$1:$LI$1),FALSE)</f>
        <v>1.520357913</v>
      </c>
      <c r="AG263" s="357">
        <f>+VLOOKUP($E263,Primary_nrj!$1:$1048576,MATCH(DATE(AG$2,1,1),Primary_nrj!$A$1:$LI$1),FALSE)</f>
        <v>1.5587253240000001</v>
      </c>
      <c r="AH263" s="357">
        <f>+VLOOKUP($E263,Primary_nrj!$1:$1048576,MATCH(DATE(AH$2,1,1),Primary_nrj!$A$1:$LI$1),FALSE)</f>
        <v>1.5990090960000001</v>
      </c>
      <c r="AI263" s="357">
        <f>+VLOOKUP($E263,Primary_nrj!$1:$1048576,MATCH(DATE(AI$2,1,1),Primary_nrj!$A$1:$LI$1),FALSE)</f>
        <v>1.6409140250000001</v>
      </c>
      <c r="AJ263" s="357">
        <f>+VLOOKUP($E263,Primary_nrj!$1:$1048576,MATCH(DATE(AJ$2,1,1),Primary_nrj!$A$1:$LI$1),FALSE)</f>
        <v>1.6835748690000001</v>
      </c>
      <c r="AK263" s="357">
        <f>+VLOOKUP($E263,Primary_nrj!$1:$1048576,MATCH(DATE(AK$2,1,1),Primary_nrj!$A$1:$LI$1),FALSE)</f>
        <v>1.7259886310000001</v>
      </c>
      <c r="AL263" s="357">
        <f>+VLOOKUP($E263,Primary_nrj!$1:$1048576,MATCH(DATE(AL$2,1,1),Primary_nrj!$A$1:$LI$1),FALSE)</f>
        <v>1.767390985</v>
      </c>
      <c r="AM263" s="357">
        <f>+VLOOKUP($E263,Primary_nrj!$1:$1048576,MATCH(DATE(AM$2,1,1),Primary_nrj!$A$1:$LI$1),FALSE)</f>
        <v>1.8074651909999999</v>
      </c>
      <c r="AN263" s="357">
        <f>+VLOOKUP($E263,Primary_nrj!$1:$1048576,MATCH(DATE(AN$2,1,1),Primary_nrj!$A$1:$LI$1),FALSE)</f>
        <v>1.8463553619999999</v>
      </c>
      <c r="AO263" s="357">
        <f>+VLOOKUP($E263,Primary_nrj!$1:$1048576,MATCH(DATE(AO$2,1,1),Primary_nrj!$A$1:$LI$1),FALSE)</f>
        <v>1.8844647569999999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1.7705454039999999</v>
      </c>
      <c r="G264" s="357">
        <f>+VLOOKUP($E264,Primary_nrj!$1:$1048576,MATCH(DATE(G$2,1,1),Primary_nrj!$A$1:$LI$1),FALSE)</f>
        <v>1.7897961849999999</v>
      </c>
      <c r="H264" s="357">
        <f>+VLOOKUP($E264,Primary_nrj!$1:$1048576,MATCH(DATE(H$2,1,1),Primary_nrj!$A$1:$LI$1),FALSE)</f>
        <v>1.8063182790000001</v>
      </c>
      <c r="I264" s="357">
        <f>+VLOOKUP($E264,Primary_nrj!$1:$1048576,MATCH(DATE(I$2,1,1),Primary_nrj!$A$1:$LI$1),FALSE)</f>
        <v>1.8262675939999999</v>
      </c>
      <c r="J264" s="357">
        <f>+VLOOKUP($E264,Primary_nrj!$1:$1048576,MATCH(DATE(J$2,1,1),Primary_nrj!$A$1:$LI$1),FALSE)</f>
        <v>1.8462897519999999</v>
      </c>
      <c r="K264" s="357">
        <f>+VLOOKUP($E264,Primary_nrj!$1:$1048576,MATCH(DATE(K$2,1,1),Primary_nrj!$A$1:$LI$1),FALSE)</f>
        <v>1.8697134580000001</v>
      </c>
      <c r="L264" s="357">
        <f>+VLOOKUP($E264,Primary_nrj!$1:$1048576,MATCH(DATE(L$2,1,1),Primary_nrj!$A$1:$LI$1),FALSE)</f>
        <v>1.901378469</v>
      </c>
      <c r="M264" s="357">
        <f>+VLOOKUP($E264,Primary_nrj!$1:$1048576,MATCH(DATE(M$2,1,1),Primary_nrj!$A$1:$LI$1),FALSE)</f>
        <v>1.9395268720000001</v>
      </c>
      <c r="N264" s="357">
        <f>+VLOOKUP($E264,Primary_nrj!$1:$1048576,MATCH(DATE(N$2,1,1),Primary_nrj!$A$1:$LI$1),FALSE)</f>
        <v>1.9817144689999999</v>
      </c>
      <c r="O264" s="357">
        <f>+VLOOKUP($E264,Primary_nrj!$1:$1048576,MATCH(DATE(O$2,1,1),Primary_nrj!$A$1:$LI$1),FALSE)</f>
        <v>2.0251896710000001</v>
      </c>
      <c r="P264" s="357">
        <f>+VLOOKUP($E264,Primary_nrj!$1:$1048576,MATCH(DATE(P$2,1,1),Primary_nrj!$A$1:$LI$1),FALSE)</f>
        <v>2.0686578689999999</v>
      </c>
      <c r="Q264" s="357">
        <f>+VLOOKUP($E264,Primary_nrj!$1:$1048576,MATCH(DATE(Q$2,1,1),Primary_nrj!$A$1:$LI$1),FALSE)</f>
        <v>2.1122051609999999</v>
      </c>
      <c r="R264" s="357">
        <f>+VLOOKUP($E264,Primary_nrj!$1:$1048576,MATCH(DATE(R$2,1,1),Primary_nrj!$A$1:$LI$1),FALSE)</f>
        <v>2.1561817379999999</v>
      </c>
      <c r="S264" s="357">
        <f>+VLOOKUP($E264,Primary_nrj!$1:$1048576,MATCH(DATE(S$2,1,1),Primary_nrj!$A$1:$LI$1),FALSE)</f>
        <v>2.2002195950000001</v>
      </c>
      <c r="T264" s="357">
        <f>+VLOOKUP($E264,Primary_nrj!$1:$1048576,MATCH(DATE(T$2,1,1),Primary_nrj!$A$1:$LI$1),FALSE)</f>
        <v>2.2460434990000002</v>
      </c>
      <c r="U264" s="357">
        <f>+VLOOKUP($E264,Primary_nrj!$1:$1048576,MATCH(DATE(U$2,1,1),Primary_nrj!$A$1:$LI$1),FALSE)</f>
        <v>2.2948201259999998</v>
      </c>
      <c r="V264" s="357">
        <f>+VLOOKUP($E264,Primary_nrj!$1:$1048576,MATCH(DATE(V$2,1,1),Primary_nrj!$A$1:$LI$1),FALSE)</f>
        <v>2.3439384570000001</v>
      </c>
      <c r="W264" s="357">
        <f>+VLOOKUP($E264,Primary_nrj!$1:$1048576,MATCH(DATE(W$2,1,1),Primary_nrj!$A$1:$LI$1),FALSE)</f>
        <v>2.3947040780000002</v>
      </c>
      <c r="X264" s="357">
        <f>+VLOOKUP($E264,Primary_nrj!$1:$1048576,MATCH(DATE(X$2,1,1),Primary_nrj!$A$1:$LI$1),FALSE)</f>
        <v>2.4481796720000002</v>
      </c>
      <c r="Y264" s="357">
        <f>+VLOOKUP($E264,Primary_nrj!$1:$1048576,MATCH(DATE(Y$2,1,1),Primary_nrj!$A$1:$LI$1),FALSE)</f>
        <v>2.5051054929999998</v>
      </c>
      <c r="Z264" s="357">
        <f>+VLOOKUP($E264,Primary_nrj!$1:$1048576,MATCH(DATE(Z$2,1,1),Primary_nrj!$A$1:$LI$1),FALSE)</f>
        <v>2.565881005</v>
      </c>
      <c r="AA264" s="357">
        <f>+VLOOKUP($E264,Primary_nrj!$1:$1048576,MATCH(DATE(AA$2,1,1),Primary_nrj!$A$1:$LI$1),FALSE)</f>
        <v>2.6302366290000001</v>
      </c>
      <c r="AB264" s="357">
        <f>+VLOOKUP($E264,Primary_nrj!$1:$1048576,MATCH(DATE(AB$2,1,1),Primary_nrj!$A$1:$LI$1),FALSE)</f>
        <v>2.6974848910000002</v>
      </c>
      <c r="AC264" s="357">
        <f>+VLOOKUP($E264,Primary_nrj!$1:$1048576,MATCH(DATE(AC$2,1,1),Primary_nrj!$A$1:$LI$1),FALSE)</f>
        <v>2.7665747390000002</v>
      </c>
      <c r="AD264" s="357">
        <f>+VLOOKUP($E264,Primary_nrj!$1:$1048576,MATCH(DATE(AD$2,1,1),Primary_nrj!$A$1:$LI$1),FALSE)</f>
        <v>2.8366113789999998</v>
      </c>
      <c r="AE264" s="357">
        <f>+VLOOKUP($E264,Primary_nrj!$1:$1048576,MATCH(DATE(AE$2,1,1),Primary_nrj!$A$1:$LI$1),FALSE)</f>
        <v>2.9074577659999998</v>
      </c>
      <c r="AF264" s="357">
        <f>+VLOOKUP($E264,Primary_nrj!$1:$1048576,MATCH(DATE(AF$2,1,1),Primary_nrj!$A$1:$LI$1),FALSE)</f>
        <v>2.9798141980000001</v>
      </c>
      <c r="AG264" s="357">
        <f>+VLOOKUP($E264,Primary_nrj!$1:$1048576,MATCH(DATE(AG$2,1,1),Primary_nrj!$A$1:$LI$1),FALSE)</f>
        <v>3.0550121200000002</v>
      </c>
      <c r="AH264" s="357">
        <f>+VLOOKUP($E264,Primary_nrj!$1:$1048576,MATCH(DATE(AH$2,1,1),Primary_nrj!$A$1:$LI$1),FALSE)</f>
        <v>3.133966</v>
      </c>
      <c r="AI264" s="357">
        <f>+VLOOKUP($E264,Primary_nrj!$1:$1048576,MATCH(DATE(AI$2,1,1),Primary_nrj!$A$1:$LI$1),FALSE)</f>
        <v>3.2160972540000001</v>
      </c>
      <c r="AJ264" s="357">
        <f>+VLOOKUP($E264,Primary_nrj!$1:$1048576,MATCH(DATE(AJ$2,1,1),Primary_nrj!$A$1:$LI$1),FALSE)</f>
        <v>3.2997100580000001</v>
      </c>
      <c r="AK264" s="357">
        <f>+VLOOKUP($E264,Primary_nrj!$1:$1048576,MATCH(DATE(AK$2,1,1),Primary_nrj!$A$1:$LI$1),FALSE)</f>
        <v>3.3828385970000001</v>
      </c>
      <c r="AL264" s="357">
        <f>+VLOOKUP($E264,Primary_nrj!$1:$1048576,MATCH(DATE(AL$2,1,1),Primary_nrj!$A$1:$LI$1),FALSE)</f>
        <v>3.463984833</v>
      </c>
      <c r="AM264" s="357">
        <f>+VLOOKUP($E264,Primary_nrj!$1:$1048576,MATCH(DATE(AM$2,1,1),Primary_nrj!$A$1:$LI$1),FALSE)</f>
        <v>3.5425279760000001</v>
      </c>
      <c r="AN264" s="357">
        <f>+VLOOKUP($E264,Primary_nrj!$1:$1048576,MATCH(DATE(AN$2,1,1),Primary_nrj!$A$1:$LI$1),FALSE)</f>
        <v>3.6187504760000002</v>
      </c>
      <c r="AO264" s="357">
        <f>+VLOOKUP($E264,Primary_nrj!$1:$1048576,MATCH(DATE(AO$2,1,1),Primary_nrj!$A$1:$LI$1),FALSE)</f>
        <v>3.693442702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0.50366808100000005</v>
      </c>
      <c r="G265" s="357">
        <f>+VLOOKUP($E265,Primary_nrj!$1:$1048576,MATCH(DATE(G$2,1,1),Primary_nrj!$A$1:$LI$1),FALSE)</f>
        <v>0.50914436190000001</v>
      </c>
      <c r="H265" s="357">
        <f>+VLOOKUP($E265,Primary_nrj!$1:$1048576,MATCH(DATE(H$2,1,1),Primary_nrj!$A$1:$LI$1),FALSE)</f>
        <v>0.51384441160000005</v>
      </c>
      <c r="I265" s="357">
        <f>+VLOOKUP($E265,Primary_nrj!$1:$1048576,MATCH(DATE(I$2,1,1),Primary_nrj!$A$1:$LI$1),FALSE)</f>
        <v>0.51951940480000003</v>
      </c>
      <c r="J265" s="357">
        <f>+VLOOKUP($E265,Primary_nrj!$1:$1048576,MATCH(DATE(J$2,1,1),Primary_nrj!$A$1:$LI$1),FALSE)</f>
        <v>0.5252151196</v>
      </c>
      <c r="K265" s="357">
        <f>+VLOOKUP($E265,Primary_nrj!$1:$1048576,MATCH(DATE(K$2,1,1),Primary_nrj!$A$1:$LI$1),FALSE)</f>
        <v>0.53187847499999996</v>
      </c>
      <c r="L265" s="357">
        <f>+VLOOKUP($E265,Primary_nrj!$1:$1048576,MATCH(DATE(L$2,1,1),Primary_nrj!$A$1:$LI$1),FALSE)</f>
        <v>0.54088623889999998</v>
      </c>
      <c r="M265" s="357">
        <f>+VLOOKUP($E265,Primary_nrj!$1:$1048576,MATCH(DATE(M$2,1,1),Primary_nrj!$A$1:$LI$1),FALSE)</f>
        <v>0.5517383374</v>
      </c>
      <c r="N265" s="357">
        <f>+VLOOKUP($E265,Primary_nrj!$1:$1048576,MATCH(DATE(N$2,1,1),Primary_nrj!$A$1:$LI$1),FALSE)</f>
        <v>0.56373946750000004</v>
      </c>
      <c r="O265" s="357">
        <f>+VLOOKUP($E265,Primary_nrj!$1:$1048576,MATCH(DATE(O$2,1,1),Primary_nrj!$A$1:$LI$1),FALSE)</f>
        <v>0.57610688379999997</v>
      </c>
      <c r="P265" s="357">
        <f>+VLOOKUP($E265,Primary_nrj!$1:$1048576,MATCH(DATE(P$2,1,1),Primary_nrj!$A$1:$LI$1),FALSE)</f>
        <v>0.5884723073</v>
      </c>
      <c r="Q265" s="357">
        <f>+VLOOKUP($E265,Primary_nrj!$1:$1048576,MATCH(DATE(Q$2,1,1),Primary_nrj!$A$1:$LI$1),FALSE)</f>
        <v>0.60086023079999995</v>
      </c>
      <c r="R265" s="357">
        <f>+VLOOKUP($E265,Primary_nrj!$1:$1048576,MATCH(DATE(R$2,1,1),Primary_nrj!$A$1:$LI$1),FALSE)</f>
        <v>0.61337027300000002</v>
      </c>
      <c r="S265" s="357">
        <f>+VLOOKUP($E265,Primary_nrj!$1:$1048576,MATCH(DATE(S$2,1,1),Primary_nrj!$A$1:$LI$1),FALSE)</f>
        <v>0.62589774789999997</v>
      </c>
      <c r="T265" s="357">
        <f>+VLOOKUP($E265,Primary_nrj!$1:$1048576,MATCH(DATE(T$2,1,1),Primary_nrj!$A$1:$LI$1),FALSE)</f>
        <v>0.63893330059999998</v>
      </c>
      <c r="U265" s="357">
        <f>+VLOOKUP($E265,Primary_nrj!$1:$1048576,MATCH(DATE(U$2,1,1),Primary_nrj!$A$1:$LI$1),FALSE)</f>
        <v>0.65280881609999997</v>
      </c>
      <c r="V265" s="357">
        <f>+VLOOKUP($E265,Primary_nrj!$1:$1048576,MATCH(DATE(V$2,1,1),Primary_nrj!$A$1:$LI$1),FALSE)</f>
        <v>0.66678153610000002</v>
      </c>
      <c r="W265" s="357">
        <f>+VLOOKUP($E265,Primary_nrj!$1:$1048576,MATCH(DATE(W$2,1,1),Primary_nrj!$A$1:$LI$1),FALSE)</f>
        <v>0.68122286180000002</v>
      </c>
      <c r="X265" s="357">
        <f>+VLOOKUP($E265,Primary_nrj!$1:$1048576,MATCH(DATE(X$2,1,1),Primary_nrj!$A$1:$LI$1),FALSE)</f>
        <v>0.69643509510000001</v>
      </c>
      <c r="Y265" s="357">
        <f>+VLOOKUP($E265,Primary_nrj!$1:$1048576,MATCH(DATE(Y$2,1,1),Primary_nrj!$A$1:$LI$1),FALSE)</f>
        <v>0.71262881680000001</v>
      </c>
      <c r="Z265" s="357">
        <f>+VLOOKUP($E265,Primary_nrj!$1:$1048576,MATCH(DATE(Z$2,1,1),Primary_nrj!$A$1:$LI$1),FALSE)</f>
        <v>0.72991766199999997</v>
      </c>
      <c r="AA265" s="357">
        <f>+VLOOKUP($E265,Primary_nrj!$1:$1048576,MATCH(DATE(AA$2,1,1),Primary_nrj!$A$1:$LI$1),FALSE)</f>
        <v>0.74822494370000003</v>
      </c>
      <c r="AB265" s="357">
        <f>+VLOOKUP($E265,Primary_nrj!$1:$1048576,MATCH(DATE(AB$2,1,1),Primary_nrj!$A$1:$LI$1),FALSE)</f>
        <v>0.76735509589999995</v>
      </c>
      <c r="AC265" s="357">
        <f>+VLOOKUP($E265,Primary_nrj!$1:$1048576,MATCH(DATE(AC$2,1,1),Primary_nrj!$A$1:$LI$1),FALSE)</f>
        <v>0.78700912499999998</v>
      </c>
      <c r="AD265" s="357">
        <f>+VLOOKUP($E265,Primary_nrj!$1:$1048576,MATCH(DATE(AD$2,1,1),Primary_nrj!$A$1:$LI$1),FALSE)</f>
        <v>0.80693248880000001</v>
      </c>
      <c r="AE265" s="357">
        <f>+VLOOKUP($E265,Primary_nrj!$1:$1048576,MATCH(DATE(AE$2,1,1),Primary_nrj!$A$1:$LI$1),FALSE)</f>
        <v>0.82708620180000003</v>
      </c>
      <c r="AF265" s="357">
        <f>+VLOOKUP($E265,Primary_nrj!$1:$1048576,MATCH(DATE(AF$2,1,1),Primary_nrj!$A$1:$LI$1),FALSE)</f>
        <v>0.84766947820000005</v>
      </c>
      <c r="AG265" s="357">
        <f>+VLOOKUP($E265,Primary_nrj!$1:$1048576,MATCH(DATE(AG$2,1,1),Primary_nrj!$A$1:$LI$1),FALSE)</f>
        <v>0.86906107470000005</v>
      </c>
      <c r="AH265" s="357">
        <f>+VLOOKUP($E265,Primary_nrj!$1:$1048576,MATCH(DATE(AH$2,1,1),Primary_nrj!$A$1:$LI$1),FALSE)</f>
        <v>0.89152113079999995</v>
      </c>
      <c r="AI265" s="357">
        <f>+VLOOKUP($E265,Primary_nrj!$1:$1048576,MATCH(DATE(AI$2,1,1),Primary_nrj!$A$1:$LI$1),FALSE)</f>
        <v>0.91488505649999996</v>
      </c>
      <c r="AJ265" s="357">
        <f>+VLOOKUP($E265,Primary_nrj!$1:$1048576,MATCH(DATE(AJ$2,1,1),Primary_nrj!$A$1:$LI$1),FALSE)</f>
        <v>0.93867043939999995</v>
      </c>
      <c r="AK265" s="357">
        <f>+VLOOKUP($E265,Primary_nrj!$1:$1048576,MATCH(DATE(AK$2,1,1),Primary_nrj!$A$1:$LI$1),FALSE)</f>
        <v>0.96231806330000003</v>
      </c>
      <c r="AL265" s="357">
        <f>+VLOOKUP($E265,Primary_nrj!$1:$1048576,MATCH(DATE(AL$2,1,1),Primary_nrj!$A$1:$LI$1),FALSE)</f>
        <v>0.98540178010000001</v>
      </c>
      <c r="AM265" s="357">
        <f>+VLOOKUP($E265,Primary_nrj!$1:$1048576,MATCH(DATE(AM$2,1,1),Primary_nrj!$A$1:$LI$1),FALSE)</f>
        <v>1.0077449940000001</v>
      </c>
      <c r="AN265" s="357">
        <f>+VLOOKUP($E265,Primary_nrj!$1:$1048576,MATCH(DATE(AN$2,1,1),Primary_nrj!$A$1:$LI$1),FALSE)</f>
        <v>1.029428053</v>
      </c>
      <c r="AO265" s="357">
        <f>+VLOOKUP($E265,Primary_nrj!$1:$1048576,MATCH(DATE(AO$2,1,1),Primary_nrj!$A$1:$LI$1),FALSE)</f>
        <v>1.050675794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5.1018606640000002</v>
      </c>
      <c r="G266" s="357">
        <f>+VLOOKUP($E266,Primary_nrj!$1:$1048576,MATCH(DATE(G$2,1,1),Primary_nrj!$A$1:$LI$1),FALSE)</f>
        <v>5.1573321600000002</v>
      </c>
      <c r="H266" s="357">
        <f>+VLOOKUP($E266,Primary_nrj!$1:$1048576,MATCH(DATE(H$2,1,1),Primary_nrj!$A$1:$LI$1),FALSE)</f>
        <v>5.2049408909999997</v>
      </c>
      <c r="I266" s="357">
        <f>+VLOOKUP($E266,Primary_nrj!$1:$1048576,MATCH(DATE(I$2,1,1),Primary_nrj!$A$1:$LI$1),FALSE)</f>
        <v>5.2624252269999996</v>
      </c>
      <c r="J266" s="357">
        <f>+VLOOKUP($E266,Primary_nrj!$1:$1048576,MATCH(DATE(J$2,1,1),Primary_nrj!$A$1:$LI$1),FALSE)</f>
        <v>5.3201194589999998</v>
      </c>
      <c r="K266" s="357">
        <f>+VLOOKUP($E266,Primary_nrj!$1:$1048576,MATCH(DATE(K$2,1,1),Primary_nrj!$A$1:$LI$1),FALSE)</f>
        <v>5.3876153200000001</v>
      </c>
      <c r="L266" s="357">
        <f>+VLOOKUP($E266,Primary_nrj!$1:$1048576,MATCH(DATE(L$2,1,1),Primary_nrj!$A$1:$LI$1),FALSE)</f>
        <v>5.478858657</v>
      </c>
      <c r="M266" s="357">
        <f>+VLOOKUP($E266,Primary_nrj!$1:$1048576,MATCH(DATE(M$2,1,1),Primary_nrj!$A$1:$LI$1),FALSE)</f>
        <v>5.588784016</v>
      </c>
      <c r="N266" s="357">
        <f>+VLOOKUP($E266,Primary_nrj!$1:$1048576,MATCH(DATE(N$2,1,1),Primary_nrj!$A$1:$LI$1),FALSE)</f>
        <v>5.7103483869999998</v>
      </c>
      <c r="O266" s="357">
        <f>+VLOOKUP($E266,Primary_nrj!$1:$1048576,MATCH(DATE(O$2,1,1),Primary_nrj!$A$1:$LI$1),FALSE)</f>
        <v>5.835623021</v>
      </c>
      <c r="P266" s="357">
        <f>+VLOOKUP($E266,Primary_nrj!$1:$1048576,MATCH(DATE(P$2,1,1),Primary_nrj!$A$1:$LI$1),FALSE)</f>
        <v>5.9608774699999998</v>
      </c>
      <c r="Q266" s="357">
        <f>+VLOOKUP($E266,Primary_nrj!$1:$1048576,MATCH(DATE(Q$2,1,1),Primary_nrj!$A$1:$LI$1),FALSE)</f>
        <v>6.0863598300000001</v>
      </c>
      <c r="R266" s="357">
        <f>+VLOOKUP($E266,Primary_nrj!$1:$1048576,MATCH(DATE(R$2,1,1),Primary_nrj!$A$1:$LI$1),FALSE)</f>
        <v>6.2130791810000003</v>
      </c>
      <c r="S266" s="357">
        <f>+VLOOKUP($E266,Primary_nrj!$1:$1048576,MATCH(DATE(S$2,1,1),Primary_nrj!$A$1:$LI$1),FALSE)</f>
        <v>6.3399751139999996</v>
      </c>
      <c r="T266" s="357">
        <f>+VLOOKUP($E266,Primary_nrj!$1:$1048576,MATCH(DATE(T$2,1,1),Primary_nrj!$A$1:$LI$1),FALSE)</f>
        <v>6.4720175759999998</v>
      </c>
      <c r="U266" s="357">
        <f>+VLOOKUP($E266,Primary_nrj!$1:$1048576,MATCH(DATE(U$2,1,1),Primary_nrj!$A$1:$LI$1),FALSE)</f>
        <v>6.6125683669999997</v>
      </c>
      <c r="V266" s="357">
        <f>+VLOOKUP($E266,Primary_nrj!$1:$1048576,MATCH(DATE(V$2,1,1),Primary_nrj!$A$1:$LI$1),FALSE)</f>
        <v>6.7541037810000004</v>
      </c>
      <c r="W266" s="357">
        <f>+VLOOKUP($E266,Primary_nrj!$1:$1048576,MATCH(DATE(W$2,1,1),Primary_nrj!$A$1:$LI$1),FALSE)</f>
        <v>6.9003858950000003</v>
      </c>
      <c r="X266" s="357">
        <f>+VLOOKUP($E266,Primary_nrj!$1:$1048576,MATCH(DATE(X$2,1,1),Primary_nrj!$A$1:$LI$1),FALSE)</f>
        <v>7.0544768480000002</v>
      </c>
      <c r="Y266" s="357">
        <f>+VLOOKUP($E266,Primary_nrj!$1:$1048576,MATCH(DATE(Y$2,1,1),Primary_nrj!$A$1:$LI$1),FALSE)</f>
        <v>7.2185096990000002</v>
      </c>
      <c r="Z266" s="357">
        <f>+VLOOKUP($E266,Primary_nrj!$1:$1048576,MATCH(DATE(Z$2,1,1),Primary_nrj!$A$1:$LI$1),FALSE)</f>
        <v>7.3936355069999999</v>
      </c>
      <c r="AA266" s="357">
        <f>+VLOOKUP($E266,Primary_nrj!$1:$1048576,MATCH(DATE(AA$2,1,1),Primary_nrj!$A$1:$LI$1),FALSE)</f>
        <v>7.5790774760000001</v>
      </c>
      <c r="AB266" s="357">
        <f>+VLOOKUP($E266,Primary_nrj!$1:$1048576,MATCH(DATE(AB$2,1,1),Primary_nrj!$A$1:$LI$1),FALSE)</f>
        <v>7.772854637</v>
      </c>
      <c r="AC266" s="357">
        <f>+VLOOKUP($E266,Primary_nrj!$1:$1048576,MATCH(DATE(AC$2,1,1),Primary_nrj!$A$1:$LI$1),FALSE)</f>
        <v>7.9719383629999996</v>
      </c>
      <c r="AD266" s="357">
        <f>+VLOOKUP($E266,Primary_nrj!$1:$1048576,MATCH(DATE(AD$2,1,1),Primary_nrj!$A$1:$LI$1),FALSE)</f>
        <v>8.1737502899999992</v>
      </c>
      <c r="AE266" s="357">
        <f>+VLOOKUP($E266,Primary_nrj!$1:$1048576,MATCH(DATE(AE$2,1,1),Primary_nrj!$A$1:$LI$1),FALSE)</f>
        <v>8.3778955170000007</v>
      </c>
      <c r="AF266" s="357">
        <f>+VLOOKUP($E266,Primary_nrj!$1:$1048576,MATCH(DATE(AF$2,1,1),Primary_nrj!$A$1:$LI$1),FALSE)</f>
        <v>8.5863919709999994</v>
      </c>
      <c r="AG266" s="357">
        <f>+VLOOKUP($E266,Primary_nrj!$1:$1048576,MATCH(DATE(AG$2,1,1),Primary_nrj!$A$1:$LI$1),FALSE)</f>
        <v>8.8030762290000002</v>
      </c>
      <c r="AH266" s="357">
        <f>+VLOOKUP($E266,Primary_nrj!$1:$1048576,MATCH(DATE(AH$2,1,1),Primary_nrj!$A$1:$LI$1),FALSE)</f>
        <v>9.0305833530000008</v>
      </c>
      <c r="AI266" s="357">
        <f>+VLOOKUP($E266,Primary_nrj!$1:$1048576,MATCH(DATE(AI$2,1,1),Primary_nrj!$A$1:$LI$1),FALSE)</f>
        <v>9.2672461439999996</v>
      </c>
      <c r="AJ266" s="357">
        <f>+VLOOKUP($E266,Primary_nrj!$1:$1048576,MATCH(DATE(AJ$2,1,1),Primary_nrj!$A$1:$LI$1),FALSE)</f>
        <v>9.5081780469999995</v>
      </c>
      <c r="AK266" s="357">
        <f>+VLOOKUP($E266,Primary_nrj!$1:$1048576,MATCH(DATE(AK$2,1,1),Primary_nrj!$A$1:$LI$1),FALSE)</f>
        <v>9.7477145329999999</v>
      </c>
      <c r="AL266" s="357">
        <f>+VLOOKUP($E266,Primary_nrj!$1:$1048576,MATCH(DATE(AL$2,1,1),Primary_nrj!$A$1:$LI$1),FALSE)</f>
        <v>9.9815389729999993</v>
      </c>
      <c r="AM266" s="357">
        <f>+VLOOKUP($E266,Primary_nrj!$1:$1048576,MATCH(DATE(AM$2,1,1),Primary_nrj!$A$1:$LI$1),FALSE)</f>
        <v>10.20786255</v>
      </c>
      <c r="AN266" s="357">
        <f>+VLOOKUP($E266,Primary_nrj!$1:$1048576,MATCH(DATE(AN$2,1,1),Primary_nrj!$A$1:$LI$1),FALSE)</f>
        <v>10.427499149999999</v>
      </c>
      <c r="AO266" s="357">
        <f>+VLOOKUP($E266,Primary_nrj!$1:$1048576,MATCH(DATE(AO$2,1,1),Primary_nrj!$A$1:$LI$1),FALSE)</f>
        <v>10.64272624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1.533932657</v>
      </c>
      <c r="G267" s="357">
        <f>+VLOOKUP($E267,Primary_nrj!$1:$1048576,MATCH(DATE(G$2,1,1),Primary_nrj!$A$1:$LI$1),FALSE)</f>
        <v>1.550610796</v>
      </c>
      <c r="H267" s="357">
        <f>+VLOOKUP($E267,Primary_nrj!$1:$1048576,MATCH(DATE(H$2,1,1),Primary_nrj!$A$1:$LI$1),FALSE)</f>
        <v>1.564924905</v>
      </c>
      <c r="I267" s="357">
        <f>+VLOOKUP($E267,Primary_nrj!$1:$1048576,MATCH(DATE(I$2,1,1),Primary_nrj!$A$1:$LI$1),FALSE)</f>
        <v>1.582208227</v>
      </c>
      <c r="J267" s="357">
        <f>+VLOOKUP($E267,Primary_nrj!$1:$1048576,MATCH(DATE(J$2,1,1),Primary_nrj!$A$1:$LI$1),FALSE)</f>
        <v>1.599554656</v>
      </c>
      <c r="K267" s="357">
        <f>+VLOOKUP($E267,Primary_nrj!$1:$1048576,MATCH(DATE(K$2,1,1),Primary_nrj!$A$1:$LI$1),FALSE)</f>
        <v>1.619848057</v>
      </c>
      <c r="L267" s="357">
        <f>+VLOOKUP($E267,Primary_nrj!$1:$1048576,MATCH(DATE(L$2,1,1),Primary_nrj!$A$1:$LI$1),FALSE)</f>
        <v>1.647281408</v>
      </c>
      <c r="M267" s="357">
        <f>+VLOOKUP($E267,Primary_nrj!$1:$1048576,MATCH(DATE(M$2,1,1),Primary_nrj!$A$1:$LI$1),FALSE)</f>
        <v>1.6803317230000001</v>
      </c>
      <c r="N267" s="357">
        <f>+VLOOKUP($E267,Primary_nrj!$1:$1048576,MATCH(DATE(N$2,1,1),Primary_nrj!$A$1:$LI$1),FALSE)</f>
        <v>1.716881439</v>
      </c>
      <c r="O267" s="357">
        <f>+VLOOKUP($E267,Primary_nrj!$1:$1048576,MATCH(DATE(O$2,1,1),Primary_nrj!$A$1:$LI$1),FALSE)</f>
        <v>1.754546688</v>
      </c>
      <c r="P267" s="357">
        <f>+VLOOKUP($E267,Primary_nrj!$1:$1048576,MATCH(DATE(P$2,1,1),Primary_nrj!$A$1:$LI$1),FALSE)</f>
        <v>1.7922058679999999</v>
      </c>
      <c r="Q267" s="357">
        <f>+VLOOKUP($E267,Primary_nrj!$1:$1048576,MATCH(DATE(Q$2,1,1),Primary_nrj!$A$1:$LI$1),FALSE)</f>
        <v>1.8299335720000001</v>
      </c>
      <c r="R267" s="357">
        <f>+VLOOKUP($E267,Primary_nrj!$1:$1048576,MATCH(DATE(R$2,1,1),Primary_nrj!$A$1:$LI$1),FALSE)</f>
        <v>1.868033192</v>
      </c>
      <c r="S267" s="357">
        <f>+VLOOKUP($E267,Primary_nrj!$1:$1048576,MATCH(DATE(S$2,1,1),Primary_nrj!$A$1:$LI$1),FALSE)</f>
        <v>1.9061859029999999</v>
      </c>
      <c r="T267" s="357">
        <f>+VLOOKUP($E267,Primary_nrj!$1:$1048576,MATCH(DATE(T$2,1,1),Primary_nrj!$A$1:$LI$1),FALSE)</f>
        <v>1.9458859770000001</v>
      </c>
      <c r="U267" s="357">
        <f>+VLOOKUP($E267,Primary_nrj!$1:$1048576,MATCH(DATE(U$2,1,1),Primary_nrj!$A$1:$LI$1),FALSE)</f>
        <v>1.988144176</v>
      </c>
      <c r="V267" s="357">
        <f>+VLOOKUP($E267,Primary_nrj!$1:$1048576,MATCH(DATE(V$2,1,1),Primary_nrj!$A$1:$LI$1),FALSE)</f>
        <v>2.0306984149999998</v>
      </c>
      <c r="W267" s="357">
        <f>+VLOOKUP($E267,Primary_nrj!$1:$1048576,MATCH(DATE(W$2,1,1),Primary_nrj!$A$1:$LI$1),FALSE)</f>
        <v>2.0746798019999999</v>
      </c>
      <c r="X267" s="357">
        <f>+VLOOKUP($E267,Primary_nrj!$1:$1048576,MATCH(DATE(X$2,1,1),Primary_nrj!$A$1:$LI$1),FALSE)</f>
        <v>2.1210090070000001</v>
      </c>
      <c r="Y267" s="357">
        <f>+VLOOKUP($E267,Primary_nrj!$1:$1048576,MATCH(DATE(Y$2,1,1),Primary_nrj!$A$1:$LI$1),FALSE)</f>
        <v>2.170327356</v>
      </c>
      <c r="Z267" s="357">
        <f>+VLOOKUP($E267,Primary_nrj!$1:$1048576,MATCH(DATE(Z$2,1,1),Primary_nrj!$A$1:$LI$1),FALSE)</f>
        <v>2.2229809299999999</v>
      </c>
      <c r="AA267" s="357">
        <f>+VLOOKUP($E267,Primary_nrj!$1:$1048576,MATCH(DATE(AA$2,1,1),Primary_nrj!$A$1:$LI$1),FALSE)</f>
        <v>2.2787361750000001</v>
      </c>
      <c r="AB267" s="357">
        <f>+VLOOKUP($E267,Primary_nrj!$1:$1048576,MATCH(DATE(AB$2,1,1),Primary_nrj!$A$1:$LI$1),FALSE)</f>
        <v>2.336997491</v>
      </c>
      <c r="AC267" s="357">
        <f>+VLOOKUP($E267,Primary_nrj!$1:$1048576,MATCH(DATE(AC$2,1,1),Primary_nrj!$A$1:$LI$1),FALSE)</f>
        <v>2.3968542859999999</v>
      </c>
      <c r="AD267" s="357">
        <f>+VLOOKUP($E267,Primary_nrj!$1:$1048576,MATCH(DATE(AD$2,1,1),Primary_nrj!$A$1:$LI$1),FALSE)</f>
        <v>2.4575313460000001</v>
      </c>
      <c r="AE267" s="357">
        <f>+VLOOKUP($E267,Primary_nrj!$1:$1048576,MATCH(DATE(AE$2,1,1),Primary_nrj!$A$1:$LI$1),FALSE)</f>
        <v>2.5189099389999998</v>
      </c>
      <c r="AF267" s="357">
        <f>+VLOOKUP($E267,Primary_nrj!$1:$1048576,MATCH(DATE(AF$2,1,1),Primary_nrj!$A$1:$LI$1),FALSE)</f>
        <v>2.5815967780000002</v>
      </c>
      <c r="AG267" s="357">
        <f>+VLOOKUP($E267,Primary_nrj!$1:$1048576,MATCH(DATE(AG$2,1,1),Primary_nrj!$A$1:$LI$1),FALSE)</f>
        <v>2.6467453750000001</v>
      </c>
      <c r="AH267" s="357">
        <f>+VLOOKUP($E267,Primary_nrj!$1:$1048576,MATCH(DATE(AH$2,1,1),Primary_nrj!$A$1:$LI$1),FALSE)</f>
        <v>2.7151479890000001</v>
      </c>
      <c r="AI267" s="357">
        <f>+VLOOKUP($E267,Primary_nrj!$1:$1048576,MATCH(DATE(AI$2,1,1),Primary_nrj!$A$1:$LI$1),FALSE)</f>
        <v>2.7863033590000001</v>
      </c>
      <c r="AJ267" s="357">
        <f>+VLOOKUP($E267,Primary_nrj!$1:$1048576,MATCH(DATE(AJ$2,1,1),Primary_nrj!$A$1:$LI$1),FALSE)</f>
        <v>2.8587422870000001</v>
      </c>
      <c r="AK267" s="357">
        <f>+VLOOKUP($E267,Primary_nrj!$1:$1048576,MATCH(DATE(AK$2,1,1),Primary_nrj!$A$1:$LI$1),FALSE)</f>
        <v>2.930761666</v>
      </c>
      <c r="AL267" s="357">
        <f>+VLOOKUP($E267,Primary_nrj!$1:$1048576,MATCH(DATE(AL$2,1,1),Primary_nrj!$A$1:$LI$1),FALSE)</f>
        <v>3.0010636530000001</v>
      </c>
      <c r="AM267" s="357">
        <f>+VLOOKUP($E267,Primary_nrj!$1:$1048576,MATCH(DATE(AM$2,1,1),Primary_nrj!$A$1:$LI$1),FALSE)</f>
        <v>3.069110421</v>
      </c>
      <c r="AN267" s="357">
        <f>+VLOOKUP($E267,Primary_nrj!$1:$1048576,MATCH(DATE(AN$2,1,1),Primary_nrj!$A$1:$LI$1),FALSE)</f>
        <v>3.1351466729999999</v>
      </c>
      <c r="AO267" s="357">
        <f>+VLOOKUP($E267,Primary_nrj!$1:$1048576,MATCH(DATE(AO$2,1,1),Primary_nrj!$A$1:$LI$1),FALSE)</f>
        <v>3.199857154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6.2474125399999997E-2</v>
      </c>
      <c r="G268" s="357">
        <f>+VLOOKUP($E268,Primary_nrj!$1:$1048576,MATCH(DATE(G$2,1,1),Primary_nrj!$A$1:$LI$1),FALSE)</f>
        <v>6.3153393899999993E-2</v>
      </c>
      <c r="H268" s="357">
        <f>+VLOOKUP($E268,Primary_nrj!$1:$1048576,MATCH(DATE(H$2,1,1),Primary_nrj!$A$1:$LI$1),FALSE)</f>
        <v>6.3736379999999995E-2</v>
      </c>
      <c r="I268" s="357">
        <f>+VLOOKUP($E268,Primary_nrj!$1:$1048576,MATCH(DATE(I$2,1,1),Primary_nrj!$A$1:$LI$1),FALSE)</f>
        <v>6.4440296499999994E-2</v>
      </c>
      <c r="J268" s="357">
        <f>+VLOOKUP($E268,Primary_nrj!$1:$1048576,MATCH(DATE(J$2,1,1),Primary_nrj!$A$1:$LI$1),FALSE)</f>
        <v>6.5146783200000002E-2</v>
      </c>
      <c r="K268" s="357">
        <f>+VLOOKUP($E268,Primary_nrj!$1:$1048576,MATCH(DATE(K$2,1,1),Primary_nrj!$A$1:$LI$1),FALSE)</f>
        <v>6.5973294299999999E-2</v>
      </c>
      <c r="L268" s="357">
        <f>+VLOOKUP($E268,Primary_nrj!$1:$1048576,MATCH(DATE(L$2,1,1),Primary_nrj!$A$1:$LI$1),FALSE)</f>
        <v>6.7090601900000005E-2</v>
      </c>
      <c r="M268" s="357">
        <f>+VLOOKUP($E268,Primary_nrj!$1:$1048576,MATCH(DATE(M$2,1,1),Primary_nrj!$A$1:$LI$1),FALSE)</f>
        <v>6.8436677599999995E-2</v>
      </c>
      <c r="N268" s="357">
        <f>+VLOOKUP($E268,Primary_nrj!$1:$1048576,MATCH(DATE(N$2,1,1),Primary_nrj!$A$1:$LI$1),FALSE)</f>
        <v>6.9925277199999997E-2</v>
      </c>
      <c r="O268" s="357">
        <f>+VLOOKUP($E268,Primary_nrj!$1:$1048576,MATCH(DATE(O$2,1,1),Primary_nrj!$A$1:$LI$1),FALSE)</f>
        <v>7.1459310400000003E-2</v>
      </c>
      <c r="P268" s="357">
        <f>+VLOOKUP($E268,Primary_nrj!$1:$1048576,MATCH(DATE(P$2,1,1),Primary_nrj!$A$1:$LI$1),FALSE)</f>
        <v>7.2993096300000004E-2</v>
      </c>
      <c r="Q268" s="357">
        <f>+VLOOKUP($E268,Primary_nrj!$1:$1048576,MATCH(DATE(Q$2,1,1),Primary_nrj!$A$1:$LI$1),FALSE)</f>
        <v>7.4529673099999999E-2</v>
      </c>
      <c r="R268" s="357">
        <f>+VLOOKUP($E268,Primary_nrj!$1:$1048576,MATCH(DATE(R$2,1,1),Primary_nrj!$A$1:$LI$1),FALSE)</f>
        <v>7.6081397300000006E-2</v>
      </c>
      <c r="S268" s="357">
        <f>+VLOOKUP($E268,Primary_nrj!$1:$1048576,MATCH(DATE(S$2,1,1),Primary_nrj!$A$1:$LI$1),FALSE)</f>
        <v>7.7635283799999996E-2</v>
      </c>
      <c r="T268" s="357">
        <f>+VLOOKUP($E268,Primary_nrj!$1:$1048576,MATCH(DATE(T$2,1,1),Primary_nrj!$A$1:$LI$1),FALSE)</f>
        <v>7.9252191400000005E-2</v>
      </c>
      <c r="U268" s="357">
        <f>+VLOOKUP($E268,Primary_nrj!$1:$1048576,MATCH(DATE(U$2,1,1),Primary_nrj!$A$1:$LI$1),FALSE)</f>
        <v>8.09732866E-2</v>
      </c>
      <c r="V268" s="357">
        <f>+VLOOKUP($E268,Primary_nrj!$1:$1048576,MATCH(DATE(V$2,1,1),Primary_nrj!$A$1:$LI$1),FALSE)</f>
        <v>8.2706438800000004E-2</v>
      </c>
      <c r="W268" s="357">
        <f>+VLOOKUP($E268,Primary_nrj!$1:$1048576,MATCH(DATE(W$2,1,1),Primary_nrj!$A$1:$LI$1),FALSE)</f>
        <v>8.4497716099999995E-2</v>
      </c>
      <c r="X268" s="357">
        <f>+VLOOKUP($E268,Primary_nrj!$1:$1048576,MATCH(DATE(X$2,1,1),Primary_nrj!$A$1:$LI$1),FALSE)</f>
        <v>8.6384615400000003E-2</v>
      </c>
      <c r="Y268" s="357">
        <f>+VLOOKUP($E268,Primary_nrj!$1:$1048576,MATCH(DATE(Y$2,1,1),Primary_nrj!$A$1:$LI$1),FALSE)</f>
        <v>8.8393256899999995E-2</v>
      </c>
      <c r="Z268" s="357">
        <f>+VLOOKUP($E268,Primary_nrj!$1:$1048576,MATCH(DATE(Z$2,1,1),Primary_nrj!$A$1:$LI$1),FALSE)</f>
        <v>9.0537735600000002E-2</v>
      </c>
      <c r="AA268" s="357">
        <f>+VLOOKUP($E268,Primary_nrj!$1:$1048576,MATCH(DATE(AA$2,1,1),Primary_nrj!$A$1:$LI$1),FALSE)</f>
        <v>9.2808539499999995E-2</v>
      </c>
      <c r="AB268" s="357">
        <f>+VLOOKUP($E268,Primary_nrj!$1:$1048576,MATCH(DATE(AB$2,1,1),Primary_nrj!$A$1:$LI$1),FALSE)</f>
        <v>9.5181410800000005E-2</v>
      </c>
      <c r="AC268" s="357">
        <f>+VLOOKUP($E268,Primary_nrj!$1:$1048576,MATCH(DATE(AC$2,1,1),Primary_nrj!$A$1:$LI$1),FALSE)</f>
        <v>9.7619262900000003E-2</v>
      </c>
      <c r="AD268" s="357">
        <f>+VLOOKUP($E268,Primary_nrj!$1:$1048576,MATCH(DATE(AD$2,1,1),Primary_nrj!$A$1:$LI$1),FALSE)</f>
        <v>0.1000905227</v>
      </c>
      <c r="AE268" s="357">
        <f>+VLOOKUP($E268,Primary_nrj!$1:$1048576,MATCH(DATE(AE$2,1,1),Primary_nrj!$A$1:$LI$1),FALSE)</f>
        <v>0.10259035480000001</v>
      </c>
      <c r="AF268" s="357">
        <f>+VLOOKUP($E268,Primary_nrj!$1:$1048576,MATCH(DATE(AF$2,1,1),Primary_nrj!$A$1:$LI$1),FALSE)</f>
        <v>0.1051434691</v>
      </c>
      <c r="AG268" s="357">
        <f>+VLOOKUP($E268,Primary_nrj!$1:$1048576,MATCH(DATE(AG$2,1,1),Primary_nrj!$A$1:$LI$1),FALSE)</f>
        <v>0.107796846</v>
      </c>
      <c r="AH268" s="357">
        <f>+VLOOKUP($E268,Primary_nrj!$1:$1048576,MATCH(DATE(AH$2,1,1),Primary_nrj!$A$1:$LI$1),FALSE)</f>
        <v>0.1105827529</v>
      </c>
      <c r="AI268" s="357">
        <f>+VLOOKUP($E268,Primary_nrj!$1:$1048576,MATCH(DATE(AI$2,1,1),Primary_nrj!$A$1:$LI$1),FALSE)</f>
        <v>0.1134807742</v>
      </c>
      <c r="AJ268" s="357">
        <f>+VLOOKUP($E268,Primary_nrj!$1:$1048576,MATCH(DATE(AJ$2,1,1),Primary_nrj!$A$1:$LI$1),FALSE)</f>
        <v>0.11643107229999999</v>
      </c>
      <c r="AK268" s="357">
        <f>+VLOOKUP($E268,Primary_nrj!$1:$1048576,MATCH(DATE(AK$2,1,1),Primary_nrj!$A$1:$LI$1),FALSE)</f>
        <v>0.1193642831</v>
      </c>
      <c r="AL268" s="357">
        <f>+VLOOKUP($E268,Primary_nrj!$1:$1048576,MATCH(DATE(AL$2,1,1),Primary_nrj!$A$1:$LI$1),FALSE)</f>
        <v>0.12222754769999999</v>
      </c>
      <c r="AM268" s="357">
        <f>+VLOOKUP($E268,Primary_nrj!$1:$1048576,MATCH(DATE(AM$2,1,1),Primary_nrj!$A$1:$LI$1),FALSE)</f>
        <v>0.1249989616</v>
      </c>
      <c r="AN268" s="357">
        <f>+VLOOKUP($E268,Primary_nrj!$1:$1048576,MATCH(DATE(AN$2,1,1),Primary_nrj!$A$1:$LI$1),FALSE)</f>
        <v>0.1276884911</v>
      </c>
      <c r="AO268" s="357">
        <f>+VLOOKUP($E268,Primary_nrj!$1:$1048576,MATCH(DATE(AO$2,1,1),Primary_nrj!$A$1:$LI$1),FALSE)</f>
        <v>0.1303240245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3.5732606530000002</v>
      </c>
      <c r="G269" s="332">
        <f>+VLOOKUP($E269,Primary_nrj!$1:$1048576,MATCH(DATE(G$2,1,1),Primary_nrj!$A$1:$LI$1),FALSE)</f>
        <v>3.5986937409999999</v>
      </c>
      <c r="H269" s="332">
        <f>+VLOOKUP($E269,Primary_nrj!$1:$1048576,MATCH(DATE(H$2,1,1),Primary_nrj!$A$1:$LI$1),FALSE)</f>
        <v>3.620962155</v>
      </c>
      <c r="I269" s="332">
        <f>+VLOOKUP($E269,Primary_nrj!$1:$1048576,MATCH(DATE(I$2,1,1),Primary_nrj!$A$1:$LI$1),FALSE)</f>
        <v>3.646007338</v>
      </c>
      <c r="J269" s="332">
        <f>+VLOOKUP($E269,Primary_nrj!$1:$1048576,MATCH(DATE(J$2,1,1),Primary_nrj!$A$1:$LI$1),FALSE)</f>
        <v>3.6735392340000002</v>
      </c>
      <c r="K269" s="332">
        <f>+VLOOKUP($E269,Primary_nrj!$1:$1048576,MATCH(DATE(K$2,1,1),Primary_nrj!$A$1:$LI$1),FALSE)</f>
        <v>3.7068225539999999</v>
      </c>
      <c r="L269" s="332">
        <f>+VLOOKUP($E269,Primary_nrj!$1:$1048576,MATCH(DATE(L$2,1,1),Primary_nrj!$A$1:$LI$1),FALSE)</f>
        <v>3.747318425</v>
      </c>
      <c r="M269" s="332">
        <f>+VLOOKUP($E269,Primary_nrj!$1:$1048576,MATCH(DATE(M$2,1,1),Primary_nrj!$A$1:$LI$1),FALSE)</f>
        <v>3.791836644</v>
      </c>
      <c r="N269" s="332">
        <f>+VLOOKUP($E269,Primary_nrj!$1:$1048576,MATCH(DATE(N$2,1,1),Primary_nrj!$A$1:$LI$1),FALSE)</f>
        <v>3.835620048</v>
      </c>
      <c r="O269" s="332">
        <f>+VLOOKUP($E269,Primary_nrj!$1:$1048576,MATCH(DATE(O$2,1,1),Primary_nrj!$A$1:$LI$1),FALSE)</f>
        <v>3.8738193569999999</v>
      </c>
      <c r="P269" s="332">
        <f>+VLOOKUP($E269,Primary_nrj!$1:$1048576,MATCH(DATE(P$2,1,1),Primary_nrj!$A$1:$LI$1),FALSE)</f>
        <v>3.9038414299999999</v>
      </c>
      <c r="Q269" s="332">
        <f>+VLOOKUP($E269,Primary_nrj!$1:$1048576,MATCH(DATE(Q$2,1,1),Primary_nrj!$A$1:$LI$1),FALSE)</f>
        <v>3.9256882329999998</v>
      </c>
      <c r="R269" s="332">
        <f>+VLOOKUP($E269,Primary_nrj!$1:$1048576,MATCH(DATE(R$2,1,1),Primary_nrj!$A$1:$LI$1),FALSE)</f>
        <v>3.9406300590000001</v>
      </c>
      <c r="S269" s="332">
        <f>+VLOOKUP($E269,Primary_nrj!$1:$1048576,MATCH(DATE(S$2,1,1),Primary_nrj!$A$1:$LI$1),FALSE)</f>
        <v>3.9497046920000001</v>
      </c>
      <c r="T269" s="332">
        <f>+VLOOKUP($E269,Primary_nrj!$1:$1048576,MATCH(DATE(T$2,1,1),Primary_nrj!$A$1:$LI$1),FALSE)</f>
        <v>3.9573966020000002</v>
      </c>
      <c r="U269" s="332">
        <f>+VLOOKUP($E269,Primary_nrj!$1:$1048576,MATCH(DATE(U$2,1,1),Primary_nrj!$A$1:$LI$1),FALSE)</f>
        <v>3.9677682490000001</v>
      </c>
      <c r="V269" s="332">
        <f>+VLOOKUP($E269,Primary_nrj!$1:$1048576,MATCH(DATE(V$2,1,1),Primary_nrj!$A$1:$LI$1),FALSE)</f>
        <v>3.9790486920000001</v>
      </c>
      <c r="W269" s="332">
        <f>+VLOOKUP($E269,Primary_nrj!$1:$1048576,MATCH(DATE(W$2,1,1),Primary_nrj!$A$1:$LI$1),FALSE)</f>
        <v>3.9969558300000001</v>
      </c>
      <c r="X269" s="332">
        <f>+VLOOKUP($E269,Primary_nrj!$1:$1048576,MATCH(DATE(X$2,1,1),Primary_nrj!$A$1:$LI$1),FALSE)</f>
        <v>4.0233796880000003</v>
      </c>
      <c r="Y269" s="332">
        <f>+VLOOKUP($E269,Primary_nrj!$1:$1048576,MATCH(DATE(Y$2,1,1),Primary_nrj!$A$1:$LI$1),FALSE)</f>
        <v>4.0591013</v>
      </c>
      <c r="Z269" s="332">
        <f>+VLOOKUP($E269,Primary_nrj!$1:$1048576,MATCH(DATE(Z$2,1,1),Primary_nrj!$A$1:$LI$1),FALSE)</f>
        <v>4.104441853</v>
      </c>
      <c r="AA269" s="332">
        <f>+VLOOKUP($E269,Primary_nrj!$1:$1048576,MATCH(DATE(AA$2,1,1),Primary_nrj!$A$1:$LI$1),FALSE)</f>
        <v>4.15886888</v>
      </c>
      <c r="AB269" s="332">
        <f>+VLOOKUP($E269,Primary_nrj!$1:$1048576,MATCH(DATE(AB$2,1,1),Primary_nrj!$A$1:$LI$1),FALSE)</f>
        <v>4.2210321669999997</v>
      </c>
      <c r="AC269" s="332">
        <f>+VLOOKUP($E269,Primary_nrj!$1:$1048576,MATCH(DATE(AC$2,1,1),Primary_nrj!$A$1:$LI$1),FALSE)</f>
        <v>4.2888294460000003</v>
      </c>
      <c r="AD269" s="332">
        <f>+VLOOKUP($E269,Primary_nrj!$1:$1048576,MATCH(DATE(AD$2,1,1),Primary_nrj!$A$1:$LI$1),FALSE)</f>
        <v>4.3601293319999996</v>
      </c>
      <c r="AE269" s="332">
        <f>+VLOOKUP($E269,Primary_nrj!$1:$1048576,MATCH(DATE(AE$2,1,1),Primary_nrj!$A$1:$LI$1),FALSE)</f>
        <v>4.433911545</v>
      </c>
      <c r="AF269" s="332">
        <f>+VLOOKUP($E269,Primary_nrj!$1:$1048576,MATCH(DATE(AF$2,1,1),Primary_nrj!$A$1:$LI$1),FALSE)</f>
        <v>4.5106052600000002</v>
      </c>
      <c r="AG269" s="332">
        <f>+VLOOKUP($E269,Primary_nrj!$1:$1048576,MATCH(DATE(AG$2,1,1),Primary_nrj!$A$1:$LI$1),FALSE)</f>
        <v>4.5918576069999997</v>
      </c>
      <c r="AH269" s="332">
        <f>+VLOOKUP($E269,Primary_nrj!$1:$1048576,MATCH(DATE(AH$2,1,1),Primary_nrj!$A$1:$LI$1),FALSE)</f>
        <v>4.6791731280000004</v>
      </c>
      <c r="AI269" s="332">
        <f>+VLOOKUP($E269,Primary_nrj!$1:$1048576,MATCH(DATE(AI$2,1,1),Primary_nrj!$A$1:$LI$1),FALSE)</f>
        <v>4.7722290540000003</v>
      </c>
      <c r="AJ269" s="332">
        <f>+VLOOKUP($E269,Primary_nrj!$1:$1048576,MATCH(DATE(AJ$2,1,1),Primary_nrj!$A$1:$LI$1),FALSE)</f>
        <v>4.868931999</v>
      </c>
      <c r="AK269" s="332">
        <f>+VLOOKUP($E269,Primary_nrj!$1:$1048576,MATCH(DATE(AK$2,1,1),Primary_nrj!$A$1:$LI$1),FALSE)</f>
        <v>4.9663566460000004</v>
      </c>
      <c r="AL269" s="332">
        <f>+VLOOKUP($E269,Primary_nrj!$1:$1048576,MATCH(DATE(AL$2,1,1),Primary_nrj!$A$1:$LI$1),FALSE)</f>
        <v>5.0618803300000001</v>
      </c>
      <c r="AM269" s="332">
        <f>+VLOOKUP($E269,Primary_nrj!$1:$1048576,MATCH(DATE(AM$2,1,1),Primary_nrj!$A$1:$LI$1),FALSE)</f>
        <v>5.1540291869999999</v>
      </c>
      <c r="AN269" s="332">
        <f>+VLOOKUP($E269,Primary_nrj!$1:$1048576,MATCH(DATE(AN$2,1,1),Primary_nrj!$A$1:$LI$1),FALSE)</f>
        <v>5.2427593720000001</v>
      </c>
      <c r="AO269" s="332">
        <f>+VLOOKUP($E269,Primary_nrj!$1:$1048576,MATCH(DATE(AO$2,1,1),Primary_nrj!$A$1:$LI$1),FALSE)</f>
        <v>5.3290638010000002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3.4909388720000001</v>
      </c>
      <c r="G270" s="357">
        <f>+VLOOKUP($E270,Primary_nrj!$1:$1048576,MATCH(DATE(G$2,1,1),Primary_nrj!$A$1:$LI$1),FALSE)</f>
        <v>3.5157860259999998</v>
      </c>
      <c r="H270" s="357">
        <f>+VLOOKUP($E270,Primary_nrj!$1:$1048576,MATCH(DATE(H$2,1,1),Primary_nrj!$A$1:$LI$1),FALSE)</f>
        <v>3.5375414140000001</v>
      </c>
      <c r="I270" s="357">
        <f>+VLOOKUP($E270,Primary_nrj!$1:$1048576,MATCH(DATE(I$2,1,1),Primary_nrj!$A$1:$LI$1),FALSE)</f>
        <v>3.562009599</v>
      </c>
      <c r="J270" s="357">
        <f>+VLOOKUP($E270,Primary_nrj!$1:$1048576,MATCH(DATE(J$2,1,1),Primary_nrj!$A$1:$LI$1),FALSE)</f>
        <v>3.5889072070000001</v>
      </c>
      <c r="K270" s="357">
        <f>+VLOOKUP($E270,Primary_nrj!$1:$1048576,MATCH(DATE(K$2,1,1),Primary_nrj!$A$1:$LI$1),FALSE)</f>
        <v>3.6214237370000002</v>
      </c>
      <c r="L270" s="357">
        <f>+VLOOKUP($E270,Primary_nrj!$1:$1048576,MATCH(DATE(L$2,1,1),Primary_nrj!$A$1:$LI$1),FALSE)</f>
        <v>3.6609866530000001</v>
      </c>
      <c r="M270" s="357">
        <f>+VLOOKUP($E270,Primary_nrj!$1:$1048576,MATCH(DATE(M$2,1,1),Primary_nrj!$A$1:$LI$1),FALSE)</f>
        <v>3.7044792480000002</v>
      </c>
      <c r="N270" s="357">
        <f>+VLOOKUP($E270,Primary_nrj!$1:$1048576,MATCH(DATE(N$2,1,1),Primary_nrj!$A$1:$LI$1),FALSE)</f>
        <v>3.7472539579999999</v>
      </c>
      <c r="O270" s="357">
        <f>+VLOOKUP($E270,Primary_nrj!$1:$1048576,MATCH(DATE(O$2,1,1),Primary_nrj!$A$1:$LI$1),FALSE)</f>
        <v>3.78457322</v>
      </c>
      <c r="P270" s="357">
        <f>+VLOOKUP($E270,Primary_nrj!$1:$1048576,MATCH(DATE(P$2,1,1),Primary_nrj!$A$1:$LI$1),FALSE)</f>
        <v>3.8139036370000001</v>
      </c>
      <c r="Q270" s="357">
        <f>+VLOOKUP($E270,Primary_nrj!$1:$1048576,MATCH(DATE(Q$2,1,1),Primary_nrj!$A$1:$LI$1),FALSE)</f>
        <v>3.8352471270000001</v>
      </c>
      <c r="R270" s="357">
        <f>+VLOOKUP($E270,Primary_nrj!$1:$1048576,MATCH(DATE(R$2,1,1),Primary_nrj!$A$1:$LI$1),FALSE)</f>
        <v>3.849844719</v>
      </c>
      <c r="S270" s="357">
        <f>+VLOOKUP($E270,Primary_nrj!$1:$1048576,MATCH(DATE(S$2,1,1),Primary_nrj!$A$1:$LI$1),FALSE)</f>
        <v>3.8587102880000002</v>
      </c>
      <c r="T270" s="357">
        <f>+VLOOKUP($E270,Primary_nrj!$1:$1048576,MATCH(DATE(T$2,1,1),Primary_nrj!$A$1:$LI$1),FALSE)</f>
        <v>3.866224989</v>
      </c>
      <c r="U270" s="357">
        <f>+VLOOKUP($E270,Primary_nrj!$1:$1048576,MATCH(DATE(U$2,1,1),Primary_nrj!$A$1:$LI$1),FALSE)</f>
        <v>3.8763576909999999</v>
      </c>
      <c r="V270" s="357">
        <f>+VLOOKUP($E270,Primary_nrj!$1:$1048576,MATCH(DATE(V$2,1,1),Primary_nrj!$A$1:$LI$1),FALSE)</f>
        <v>3.887378252</v>
      </c>
      <c r="W270" s="357">
        <f>+VLOOKUP($E270,Primary_nrj!$1:$1048576,MATCH(DATE(W$2,1,1),Primary_nrj!$A$1:$LI$1),FALSE)</f>
        <v>3.904872841</v>
      </c>
      <c r="X270" s="357">
        <f>+VLOOKUP($E270,Primary_nrj!$1:$1048576,MATCH(DATE(X$2,1,1),Primary_nrj!$A$1:$LI$1),FALSE)</f>
        <v>3.9306879389999998</v>
      </c>
      <c r="Y270" s="357">
        <f>+VLOOKUP($E270,Primary_nrj!$1:$1048576,MATCH(DATE(Y$2,1,1),Primary_nrj!$A$1:$LI$1),FALSE)</f>
        <v>3.9655865860000001</v>
      </c>
      <c r="Z270" s="357">
        <f>+VLOOKUP($E270,Primary_nrj!$1:$1048576,MATCH(DATE(Z$2,1,1),Primary_nrj!$A$1:$LI$1),FALSE)</f>
        <v>4.0098825710000003</v>
      </c>
      <c r="AA270" s="357">
        <f>+VLOOKUP($E270,Primary_nrj!$1:$1048576,MATCH(DATE(AA$2,1,1),Primary_nrj!$A$1:$LI$1),FALSE)</f>
        <v>4.0630556929999999</v>
      </c>
      <c r="AB270" s="357">
        <f>+VLOOKUP($E270,Primary_nrj!$1:$1048576,MATCH(DATE(AB$2,1,1),Primary_nrj!$A$1:$LI$1),FALSE)</f>
        <v>4.1237868449999997</v>
      </c>
      <c r="AC270" s="357">
        <f>+VLOOKUP($E270,Primary_nrj!$1:$1048576,MATCH(DATE(AC$2,1,1),Primary_nrj!$A$1:$LI$1),FALSE)</f>
        <v>4.1900221909999997</v>
      </c>
      <c r="AD270" s="357">
        <f>+VLOOKUP($E270,Primary_nrj!$1:$1048576,MATCH(DATE(AD$2,1,1),Primary_nrj!$A$1:$LI$1),FALSE)</f>
        <v>4.2596794500000001</v>
      </c>
      <c r="AE270" s="357">
        <f>+VLOOKUP($E270,Primary_nrj!$1:$1048576,MATCH(DATE(AE$2,1,1),Primary_nrj!$A$1:$LI$1),FALSE)</f>
        <v>4.3317618480000002</v>
      </c>
      <c r="AF270" s="357">
        <f>+VLOOKUP($E270,Primary_nrj!$1:$1048576,MATCH(DATE(AF$2,1,1),Primary_nrj!$A$1:$LI$1),FALSE)</f>
        <v>4.4066886719999996</v>
      </c>
      <c r="AG270" s="357">
        <f>+VLOOKUP($E270,Primary_nrj!$1:$1048576,MATCH(DATE(AG$2,1,1),Primary_nrj!$A$1:$LI$1),FALSE)</f>
        <v>4.4860691040000003</v>
      </c>
      <c r="AH270" s="357">
        <f>+VLOOKUP($E270,Primary_nrj!$1:$1048576,MATCH(DATE(AH$2,1,1),Primary_nrj!$A$1:$LI$1),FALSE)</f>
        <v>4.5713730259999998</v>
      </c>
      <c r="AI270" s="357">
        <f>+VLOOKUP($E270,Primary_nrj!$1:$1048576,MATCH(DATE(AI$2,1,1),Primary_nrj!$A$1:$LI$1),FALSE)</f>
        <v>4.6622851040000004</v>
      </c>
      <c r="AJ270" s="357">
        <f>+VLOOKUP($E270,Primary_nrj!$1:$1048576,MATCH(DATE(AJ$2,1,1),Primary_nrj!$A$1:$LI$1),FALSE)</f>
        <v>4.7567601789999996</v>
      </c>
      <c r="AK270" s="357">
        <f>+VLOOKUP($E270,Primary_nrj!$1:$1048576,MATCH(DATE(AK$2,1,1),Primary_nrj!$A$1:$LI$1),FALSE)</f>
        <v>4.8519403289999996</v>
      </c>
      <c r="AL270" s="357">
        <f>+VLOOKUP($E270,Primary_nrj!$1:$1048576,MATCH(DATE(AL$2,1,1),Primary_nrj!$A$1:$LI$1),FALSE)</f>
        <v>4.9452633119999998</v>
      </c>
      <c r="AM270" s="357">
        <f>+VLOOKUP($E270,Primary_nrj!$1:$1048576,MATCH(DATE(AM$2,1,1),Primary_nrj!$A$1:$LI$1),FALSE)</f>
        <v>5.035289218</v>
      </c>
      <c r="AN270" s="357">
        <f>+VLOOKUP($E270,Primary_nrj!$1:$1048576,MATCH(DATE(AN$2,1,1),Primary_nrj!$A$1:$LI$1),FALSE)</f>
        <v>5.1219752119999997</v>
      </c>
      <c r="AO270" s="357">
        <f>+VLOOKUP($E270,Primary_nrj!$1:$1048576,MATCH(DATE(AO$2,1,1),Primary_nrj!$A$1:$LI$1),FALSE)</f>
        <v>5.2062913350000004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11.108733730000001</v>
      </c>
      <c r="G271" s="332">
        <f>+VLOOKUP($E271,Primary_nrj!$1:$1048576,MATCH(DATE(G$2,1,1),Primary_nrj!$A$1:$LI$1),FALSE)</f>
        <v>11.03233311</v>
      </c>
      <c r="H271" s="332">
        <f>+VLOOKUP($E271,Primary_nrj!$1:$1048576,MATCH(DATE(H$2,1,1),Primary_nrj!$A$1:$LI$1),FALSE)</f>
        <v>10.95631818</v>
      </c>
      <c r="I271" s="332">
        <f>+VLOOKUP($E271,Primary_nrj!$1:$1048576,MATCH(DATE(I$2,1,1),Primary_nrj!$A$1:$LI$1),FALSE)</f>
        <v>10.874583960000001</v>
      </c>
      <c r="J271" s="332">
        <f>+VLOOKUP($E271,Primary_nrj!$1:$1048576,MATCH(DATE(J$2,1,1),Primary_nrj!$A$1:$LI$1),FALSE)</f>
        <v>10.847317609999999</v>
      </c>
      <c r="K271" s="332">
        <f>+VLOOKUP($E271,Primary_nrj!$1:$1048576,MATCH(DATE(K$2,1,1),Primary_nrj!$A$1:$LI$1),FALSE)</f>
        <v>10.855827509999999</v>
      </c>
      <c r="L271" s="332">
        <f>+VLOOKUP($E271,Primary_nrj!$1:$1048576,MATCH(DATE(L$2,1,1),Primary_nrj!$A$1:$LI$1),FALSE)</f>
        <v>10.896070780000001</v>
      </c>
      <c r="M271" s="332">
        <f>+VLOOKUP($E271,Primary_nrj!$1:$1048576,MATCH(DATE(M$2,1,1),Primary_nrj!$A$1:$LI$1),FALSE)</f>
        <v>10.95762607</v>
      </c>
      <c r="N271" s="332">
        <f>+VLOOKUP($E271,Primary_nrj!$1:$1048576,MATCH(DATE(N$2,1,1),Primary_nrj!$A$1:$LI$1),FALSE)</f>
        <v>11.028850589999999</v>
      </c>
      <c r="O271" s="332">
        <f>+VLOOKUP($E271,Primary_nrj!$1:$1048576,MATCH(DATE(O$2,1,1),Primary_nrj!$A$1:$LI$1),FALSE)</f>
        <v>11.1013444</v>
      </c>
      <c r="P271" s="332">
        <f>+VLOOKUP($E271,Primary_nrj!$1:$1048576,MATCH(DATE(P$2,1,1),Primary_nrj!$A$1:$LI$1),FALSE)</f>
        <v>11.17046373</v>
      </c>
      <c r="Q271" s="332">
        <f>+VLOOKUP($E271,Primary_nrj!$1:$1048576,MATCH(DATE(Q$2,1,1),Primary_nrj!$A$1:$LI$1),FALSE)</f>
        <v>11.23572222</v>
      </c>
      <c r="R271" s="332">
        <f>+VLOOKUP($E271,Primary_nrj!$1:$1048576,MATCH(DATE(R$2,1,1),Primary_nrj!$A$1:$LI$1),FALSE)</f>
        <v>11.29764879</v>
      </c>
      <c r="S271" s="332">
        <f>+VLOOKUP($E271,Primary_nrj!$1:$1048576,MATCH(DATE(S$2,1,1),Primary_nrj!$A$1:$LI$1),FALSE)</f>
        <v>11.35529988</v>
      </c>
      <c r="T271" s="332">
        <f>+VLOOKUP($E271,Primary_nrj!$1:$1048576,MATCH(DATE(T$2,1,1),Primary_nrj!$A$1:$LI$1),FALSE)</f>
        <v>11.413762699999999</v>
      </c>
      <c r="U271" s="332">
        <f>+VLOOKUP($E271,Primary_nrj!$1:$1048576,MATCH(DATE(U$2,1,1),Primary_nrj!$A$1:$LI$1),FALSE)</f>
        <v>11.477411529999999</v>
      </c>
      <c r="V271" s="332">
        <f>+VLOOKUP($E271,Primary_nrj!$1:$1048576,MATCH(DATE(V$2,1,1),Primary_nrj!$A$1:$LI$1),FALSE)</f>
        <v>11.5421459</v>
      </c>
      <c r="W271" s="332">
        <f>+VLOOKUP($E271,Primary_nrj!$1:$1048576,MATCH(DATE(W$2,1,1),Primary_nrj!$A$1:$LI$1),FALSE)</f>
        <v>11.61340998</v>
      </c>
      <c r="X271" s="332">
        <f>+VLOOKUP($E271,Primary_nrj!$1:$1048576,MATCH(DATE(X$2,1,1),Primary_nrj!$A$1:$LI$1),FALSE)</f>
        <v>11.694882</v>
      </c>
      <c r="Y271" s="332">
        <f>+VLOOKUP($E271,Primary_nrj!$1:$1048576,MATCH(DATE(Y$2,1,1),Primary_nrj!$A$1:$LI$1),FALSE)</f>
        <v>11.78841424</v>
      </c>
      <c r="Z271" s="332">
        <f>+VLOOKUP($E271,Primary_nrj!$1:$1048576,MATCH(DATE(Z$2,1,1),Primary_nrj!$A$1:$LI$1),FALSE)</f>
        <v>11.89465936</v>
      </c>
      <c r="AA271" s="332">
        <f>+VLOOKUP($E271,Primary_nrj!$1:$1048576,MATCH(DATE(AA$2,1,1),Primary_nrj!$A$1:$LI$1),FALSE)</f>
        <v>12.012701290000001</v>
      </c>
      <c r="AB271" s="332">
        <f>+VLOOKUP($E271,Primary_nrj!$1:$1048576,MATCH(DATE(AB$2,1,1),Primary_nrj!$A$1:$LI$1),FALSE)</f>
        <v>12.14082477</v>
      </c>
      <c r="AC271" s="332">
        <f>+VLOOKUP($E271,Primary_nrj!$1:$1048576,MATCH(DATE(AC$2,1,1),Primary_nrj!$A$1:$LI$1),FALSE)</f>
        <v>12.276541269999999</v>
      </c>
      <c r="AD271" s="332">
        <f>+VLOOKUP($E271,Primary_nrj!$1:$1048576,MATCH(DATE(AD$2,1,1),Primary_nrj!$A$1:$LI$1),FALSE)</f>
        <v>12.417561510000001</v>
      </c>
      <c r="AE271" s="332">
        <f>+VLOOKUP($E271,Primary_nrj!$1:$1048576,MATCH(DATE(AE$2,1,1),Primary_nrj!$A$1:$LI$1),FALSE)</f>
        <v>12.56329217</v>
      </c>
      <c r="AF271" s="332">
        <f>+VLOOKUP($E271,Primary_nrj!$1:$1048576,MATCH(DATE(AF$2,1,1),Primary_nrj!$A$1:$LI$1),FALSE)</f>
        <v>12.715005959999999</v>
      </c>
      <c r="AG271" s="332">
        <f>+VLOOKUP($E271,Primary_nrj!$1:$1048576,MATCH(DATE(AG$2,1,1),Primary_nrj!$A$1:$LI$1),FALSE)</f>
        <v>12.87546744</v>
      </c>
      <c r="AH271" s="332">
        <f>+VLOOKUP($E271,Primary_nrj!$1:$1048576,MATCH(DATE(AH$2,1,1),Primary_nrj!$A$1:$LI$1),FALSE)</f>
        <v>13.046500719999999</v>
      </c>
      <c r="AI271" s="332">
        <f>+VLOOKUP($E271,Primary_nrj!$1:$1048576,MATCH(DATE(AI$2,1,1),Primary_nrj!$A$1:$LI$1),FALSE)</f>
        <v>13.22650964</v>
      </c>
      <c r="AJ271" s="332">
        <f>+VLOOKUP($E271,Primary_nrj!$1:$1048576,MATCH(DATE(AJ$2,1,1),Primary_nrj!$A$1:$LI$1),FALSE)</f>
        <v>13.41143239</v>
      </c>
      <c r="AK271" s="332">
        <f>+VLOOKUP($E271,Primary_nrj!$1:$1048576,MATCH(DATE(AK$2,1,1),Primary_nrj!$A$1:$LI$1),FALSE)</f>
        <v>13.596760310000001</v>
      </c>
      <c r="AL271" s="332">
        <f>+VLOOKUP($E271,Primary_nrj!$1:$1048576,MATCH(DATE(AL$2,1,1),Primary_nrj!$A$1:$LI$1),FALSE)</f>
        <v>13.779104309999999</v>
      </c>
      <c r="AM271" s="332">
        <f>+VLOOKUP($E271,Primary_nrj!$1:$1048576,MATCH(DATE(AM$2,1,1),Primary_nrj!$A$1:$LI$1),FALSE)</f>
        <v>13.95695124</v>
      </c>
      <c r="AN271" s="332">
        <f>+VLOOKUP($E271,Primary_nrj!$1:$1048576,MATCH(DATE(AN$2,1,1),Primary_nrj!$A$1:$LI$1),FALSE)</f>
        <v>14.13067261</v>
      </c>
      <c r="AO271" s="332">
        <f>+VLOOKUP($E271,Primary_nrj!$1:$1048576,MATCH(DATE(AO$2,1,1),Primary_nrj!$A$1:$LI$1),FALSE)</f>
        <v>14.30172204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4.9458349220000004</v>
      </c>
      <c r="G272" s="357">
        <f>+VLOOKUP($E272,Primary_nrj!$1:$1048576,MATCH(DATE(G$2,1,1),Primary_nrj!$A$1:$LI$1),FALSE)</f>
        <v>4.9118198089999998</v>
      </c>
      <c r="H272" s="357">
        <f>+VLOOKUP($E272,Primary_nrj!$1:$1048576,MATCH(DATE(H$2,1,1),Primary_nrj!$A$1:$LI$1),FALSE)</f>
        <v>4.8779764109999997</v>
      </c>
      <c r="I272" s="357">
        <f>+VLOOKUP($E272,Primary_nrj!$1:$1048576,MATCH(DATE(I$2,1,1),Primary_nrj!$A$1:$LI$1),FALSE)</f>
        <v>4.8415866689999998</v>
      </c>
      <c r="J272" s="357">
        <f>+VLOOKUP($E272,Primary_nrj!$1:$1048576,MATCH(DATE(J$2,1,1),Primary_nrj!$A$1:$LI$1),FALSE)</f>
        <v>4.8294471310000002</v>
      </c>
      <c r="K272" s="357">
        <f>+VLOOKUP($E272,Primary_nrj!$1:$1048576,MATCH(DATE(K$2,1,1),Primary_nrj!$A$1:$LI$1),FALSE)</f>
        <v>4.8332359130000002</v>
      </c>
      <c r="L272" s="357">
        <f>+VLOOKUP($E272,Primary_nrj!$1:$1048576,MATCH(DATE(L$2,1,1),Primary_nrj!$A$1:$LI$1),FALSE)</f>
        <v>4.8511530399999998</v>
      </c>
      <c r="M272" s="357">
        <f>+VLOOKUP($E272,Primary_nrj!$1:$1048576,MATCH(DATE(M$2,1,1),Primary_nrj!$A$1:$LI$1),FALSE)</f>
        <v>4.8785587120000002</v>
      </c>
      <c r="N272" s="357">
        <f>+VLOOKUP($E272,Primary_nrj!$1:$1048576,MATCH(DATE(N$2,1,1),Primary_nrj!$A$1:$LI$1),FALSE)</f>
        <v>4.9102693190000002</v>
      </c>
      <c r="O272" s="357">
        <f>+VLOOKUP($E272,Primary_nrj!$1:$1048576,MATCH(DATE(O$2,1,1),Primary_nrj!$A$1:$LI$1),FALSE)</f>
        <v>4.9425450450000001</v>
      </c>
      <c r="P272" s="357">
        <f>+VLOOKUP($E272,Primary_nrj!$1:$1048576,MATCH(DATE(P$2,1,1),Primary_nrj!$A$1:$LI$1),FALSE)</f>
        <v>4.9733183810000003</v>
      </c>
      <c r="Q272" s="357">
        <f>+VLOOKUP($E272,Primary_nrj!$1:$1048576,MATCH(DATE(Q$2,1,1),Primary_nrj!$A$1:$LI$1),FALSE)</f>
        <v>5.0023727899999999</v>
      </c>
      <c r="R272" s="357">
        <f>+VLOOKUP($E272,Primary_nrj!$1:$1048576,MATCH(DATE(R$2,1,1),Primary_nrj!$A$1:$LI$1),FALSE)</f>
        <v>5.0299437640000004</v>
      </c>
      <c r="S272" s="357">
        <f>+VLOOKUP($E272,Primary_nrj!$1:$1048576,MATCH(DATE(S$2,1,1),Primary_nrj!$A$1:$LI$1),FALSE)</f>
        <v>5.0556112039999999</v>
      </c>
      <c r="T272" s="357">
        <f>+VLOOKUP($E272,Primary_nrj!$1:$1048576,MATCH(DATE(T$2,1,1),Primary_nrj!$A$1:$LI$1),FALSE)</f>
        <v>5.0816400450000003</v>
      </c>
      <c r="U272" s="357">
        <f>+VLOOKUP($E272,Primary_nrj!$1:$1048576,MATCH(DATE(U$2,1,1),Primary_nrj!$A$1:$LI$1),FALSE)</f>
        <v>5.1099778049999998</v>
      </c>
      <c r="V272" s="357">
        <f>+VLOOKUP($E272,Primary_nrj!$1:$1048576,MATCH(DATE(V$2,1,1),Primary_nrj!$A$1:$LI$1),FALSE)</f>
        <v>5.1387988670000002</v>
      </c>
      <c r="W272" s="357">
        <f>+VLOOKUP($E272,Primary_nrj!$1:$1048576,MATCH(DATE(W$2,1,1),Primary_nrj!$A$1:$LI$1),FALSE)</f>
        <v>5.170527087</v>
      </c>
      <c r="X272" s="357">
        <f>+VLOOKUP($E272,Primary_nrj!$1:$1048576,MATCH(DATE(X$2,1,1),Primary_nrj!$A$1:$LI$1),FALSE)</f>
        <v>5.2068000950000002</v>
      </c>
      <c r="Y272" s="357">
        <f>+VLOOKUP($E272,Primary_nrj!$1:$1048576,MATCH(DATE(Y$2,1,1),Primary_nrj!$A$1:$LI$1),FALSE)</f>
        <v>5.2484425540000004</v>
      </c>
      <c r="Z272" s="357">
        <f>+VLOOKUP($E272,Primary_nrj!$1:$1048576,MATCH(DATE(Z$2,1,1),Primary_nrj!$A$1:$LI$1),FALSE)</f>
        <v>5.2957450489999998</v>
      </c>
      <c r="AA272" s="357">
        <f>+VLOOKUP($E272,Primary_nrj!$1:$1048576,MATCH(DATE(AA$2,1,1),Primary_nrj!$A$1:$LI$1),FALSE)</f>
        <v>5.3482997250000004</v>
      </c>
      <c r="AB272" s="357">
        <f>+VLOOKUP($E272,Primary_nrj!$1:$1048576,MATCH(DATE(AB$2,1,1),Primary_nrj!$A$1:$LI$1),FALSE)</f>
        <v>5.4053429140000002</v>
      </c>
      <c r="AC272" s="357">
        <f>+VLOOKUP($E272,Primary_nrj!$1:$1048576,MATCH(DATE(AC$2,1,1),Primary_nrj!$A$1:$LI$1),FALSE)</f>
        <v>5.4657666679999997</v>
      </c>
      <c r="AD272" s="357">
        <f>+VLOOKUP($E272,Primary_nrj!$1:$1048576,MATCH(DATE(AD$2,1,1),Primary_nrj!$A$1:$LI$1),FALSE)</f>
        <v>5.5285517559999997</v>
      </c>
      <c r="AE272" s="357">
        <f>+VLOOKUP($E272,Primary_nrj!$1:$1048576,MATCH(DATE(AE$2,1,1),Primary_nrj!$A$1:$LI$1),FALSE)</f>
        <v>5.5934340210000002</v>
      </c>
      <c r="AF272" s="357">
        <f>+VLOOKUP($E272,Primary_nrj!$1:$1048576,MATCH(DATE(AF$2,1,1),Primary_nrj!$A$1:$LI$1),FALSE)</f>
        <v>5.6609800960000003</v>
      </c>
      <c r="AG272" s="357">
        <f>+VLOOKUP($E272,Primary_nrj!$1:$1048576,MATCH(DATE(AG$2,1,1),Primary_nrj!$A$1:$LI$1),FALSE)</f>
        <v>5.732420823</v>
      </c>
      <c r="AH272" s="357">
        <f>+VLOOKUP($E272,Primary_nrj!$1:$1048576,MATCH(DATE(AH$2,1,1),Primary_nrj!$A$1:$LI$1),FALSE)</f>
        <v>5.8085683289999999</v>
      </c>
      <c r="AI272" s="357">
        <f>+VLOOKUP($E272,Primary_nrj!$1:$1048576,MATCH(DATE(AI$2,1,1),Primary_nrj!$A$1:$LI$1),FALSE)</f>
        <v>5.8887119700000001</v>
      </c>
      <c r="AJ272" s="357">
        <f>+VLOOKUP($E272,Primary_nrj!$1:$1048576,MATCH(DATE(AJ$2,1,1),Primary_nrj!$A$1:$LI$1),FALSE)</f>
        <v>5.9710433529999998</v>
      </c>
      <c r="AK272" s="357">
        <f>+VLOOKUP($E272,Primary_nrj!$1:$1048576,MATCH(DATE(AK$2,1,1),Primary_nrj!$A$1:$LI$1),FALSE)</f>
        <v>6.0535551229999998</v>
      </c>
      <c r="AL272" s="357">
        <f>+VLOOKUP($E272,Primary_nrj!$1:$1048576,MATCH(DATE(AL$2,1,1),Primary_nrj!$A$1:$LI$1),FALSE)</f>
        <v>6.1347383930000001</v>
      </c>
      <c r="AM272" s="357">
        <f>+VLOOKUP($E272,Primary_nrj!$1:$1048576,MATCH(DATE(AM$2,1,1),Primary_nrj!$A$1:$LI$1),FALSE)</f>
        <v>6.2139194760000001</v>
      </c>
      <c r="AN272" s="357">
        <f>+VLOOKUP($E272,Primary_nrj!$1:$1048576,MATCH(DATE(AN$2,1,1),Primary_nrj!$A$1:$LI$1),FALSE)</f>
        <v>6.2912637760000001</v>
      </c>
      <c r="AO272" s="357">
        <f>+VLOOKUP($E272,Primary_nrj!$1:$1048576,MATCH(DATE(AO$2,1,1),Primary_nrj!$A$1:$LI$1),FALSE)</f>
        <v>6.3674184699999996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1.2170638819999999</v>
      </c>
      <c r="G273" s="357">
        <f>+VLOOKUP($E273,Primary_nrj!$1:$1048576,MATCH(DATE(G$2,1,1),Primary_nrj!$A$1:$LI$1),FALSE)</f>
        <v>1.2086934920000001</v>
      </c>
      <c r="H273" s="357">
        <f>+VLOOKUP($E273,Primary_nrj!$1:$1048576,MATCH(DATE(H$2,1,1),Primary_nrj!$A$1:$LI$1),FALSE)</f>
        <v>1.200365358</v>
      </c>
      <c r="I273" s="357">
        <f>+VLOOKUP($E273,Primary_nrj!$1:$1048576,MATCH(DATE(I$2,1,1),Primary_nrj!$A$1:$LI$1),FALSE)</f>
        <v>1.1914106229999999</v>
      </c>
      <c r="J273" s="357">
        <f>+VLOOKUP($E273,Primary_nrj!$1:$1048576,MATCH(DATE(J$2,1,1),Primary_nrj!$A$1:$LI$1),FALSE)</f>
        <v>1.188423343</v>
      </c>
      <c r="K273" s="357">
        <f>+VLOOKUP($E273,Primary_nrj!$1:$1048576,MATCH(DATE(K$2,1,1),Primary_nrj!$A$1:$LI$1),FALSE)</f>
        <v>1.1893556810000001</v>
      </c>
      <c r="L273" s="357">
        <f>+VLOOKUP($E273,Primary_nrj!$1:$1048576,MATCH(DATE(L$2,1,1),Primary_nrj!$A$1:$LI$1),FALSE)</f>
        <v>1.1937647010000001</v>
      </c>
      <c r="M273" s="357">
        <f>+VLOOKUP($E273,Primary_nrj!$1:$1048576,MATCH(DATE(M$2,1,1),Primary_nrj!$A$1:$LI$1),FALSE)</f>
        <v>1.2005086490000001</v>
      </c>
      <c r="N273" s="357">
        <f>+VLOOKUP($E273,Primary_nrj!$1:$1048576,MATCH(DATE(N$2,1,1),Primary_nrj!$A$1:$LI$1),FALSE)</f>
        <v>1.2083119499999999</v>
      </c>
      <c r="O273" s="357">
        <f>+VLOOKUP($E273,Primary_nrj!$1:$1048576,MATCH(DATE(O$2,1,1),Primary_nrj!$A$1:$LI$1),FALSE)</f>
        <v>1.2162543139999999</v>
      </c>
      <c r="P273" s="357">
        <f>+VLOOKUP($E273,Primary_nrj!$1:$1048576,MATCH(DATE(P$2,1,1),Primary_nrj!$A$1:$LI$1),FALSE)</f>
        <v>1.223826971</v>
      </c>
      <c r="Q273" s="357">
        <f>+VLOOKUP($E273,Primary_nrj!$1:$1048576,MATCH(DATE(Q$2,1,1),Primary_nrj!$A$1:$LI$1),FALSE)</f>
        <v>1.230976638</v>
      </c>
      <c r="R273" s="357">
        <f>+VLOOKUP($E273,Primary_nrj!$1:$1048576,MATCH(DATE(R$2,1,1),Primary_nrj!$A$1:$LI$1),FALSE)</f>
        <v>1.2377612629999999</v>
      </c>
      <c r="S273" s="357">
        <f>+VLOOKUP($E273,Primary_nrj!$1:$1048576,MATCH(DATE(S$2,1,1),Primary_nrj!$A$1:$LI$1),FALSE)</f>
        <v>1.2440774699999999</v>
      </c>
      <c r="T273" s="357">
        <f>+VLOOKUP($E273,Primary_nrj!$1:$1048576,MATCH(DATE(T$2,1,1),Primary_nrj!$A$1:$LI$1),FALSE)</f>
        <v>1.2504826090000001</v>
      </c>
      <c r="U273" s="357">
        <f>+VLOOKUP($E273,Primary_nrj!$1:$1048576,MATCH(DATE(U$2,1,1),Primary_nrj!$A$1:$LI$1),FALSE)</f>
        <v>1.2574559240000001</v>
      </c>
      <c r="V273" s="357">
        <f>+VLOOKUP($E273,Primary_nrj!$1:$1048576,MATCH(DATE(V$2,1,1),Primary_nrj!$A$1:$LI$1),FALSE)</f>
        <v>1.264548169</v>
      </c>
      <c r="W273" s="357">
        <f>+VLOOKUP($E273,Primary_nrj!$1:$1048576,MATCH(DATE(W$2,1,1),Primary_nrj!$A$1:$LI$1),FALSE)</f>
        <v>1.272355804</v>
      </c>
      <c r="X273" s="357">
        <f>+VLOOKUP($E273,Primary_nrj!$1:$1048576,MATCH(DATE(X$2,1,1),Primary_nrj!$A$1:$LI$1),FALSE)</f>
        <v>1.2812818130000001</v>
      </c>
      <c r="Y273" s="357">
        <f>+VLOOKUP($E273,Primary_nrj!$1:$1048576,MATCH(DATE(Y$2,1,1),Primary_nrj!$A$1:$LI$1),FALSE)</f>
        <v>1.2915291289999999</v>
      </c>
      <c r="Z273" s="357">
        <f>+VLOOKUP($E273,Primary_nrj!$1:$1048576,MATCH(DATE(Z$2,1,1),Primary_nrj!$A$1:$LI$1),FALSE)</f>
        <v>1.3031692580000001</v>
      </c>
      <c r="AA273" s="357">
        <f>+VLOOKUP($E273,Primary_nrj!$1:$1048576,MATCH(DATE(AA$2,1,1),Primary_nrj!$A$1:$LI$1),FALSE)</f>
        <v>1.3161018360000001</v>
      </c>
      <c r="AB273" s="357">
        <f>+VLOOKUP($E273,Primary_nrj!$1:$1048576,MATCH(DATE(AB$2,1,1),Primary_nrj!$A$1:$LI$1),FALSE)</f>
        <v>1.330138942</v>
      </c>
      <c r="AC273" s="357">
        <f>+VLOOKUP($E273,Primary_nrj!$1:$1048576,MATCH(DATE(AC$2,1,1),Primary_nrj!$A$1:$LI$1),FALSE)</f>
        <v>1.345007931</v>
      </c>
      <c r="AD273" s="357">
        <f>+VLOOKUP($E273,Primary_nrj!$1:$1048576,MATCH(DATE(AD$2,1,1),Primary_nrj!$A$1:$LI$1),FALSE)</f>
        <v>1.360457995</v>
      </c>
      <c r="AE273" s="357">
        <f>+VLOOKUP($E273,Primary_nrj!$1:$1048576,MATCH(DATE(AE$2,1,1),Primary_nrj!$A$1:$LI$1),FALSE)</f>
        <v>1.376424128</v>
      </c>
      <c r="AF273" s="357">
        <f>+VLOOKUP($E273,Primary_nrj!$1:$1048576,MATCH(DATE(AF$2,1,1),Primary_nrj!$A$1:$LI$1),FALSE)</f>
        <v>1.3930457679999999</v>
      </c>
      <c r="AG273" s="357">
        <f>+VLOOKUP($E273,Primary_nrj!$1:$1048576,MATCH(DATE(AG$2,1,1),Primary_nrj!$A$1:$LI$1),FALSE)</f>
        <v>1.410625799</v>
      </c>
      <c r="AH273" s="357">
        <f>+VLOOKUP($E273,Primary_nrj!$1:$1048576,MATCH(DATE(AH$2,1,1),Primary_nrj!$A$1:$LI$1),FALSE)</f>
        <v>1.4293640670000001</v>
      </c>
      <c r="AI273" s="357">
        <f>+VLOOKUP($E273,Primary_nrj!$1:$1048576,MATCH(DATE(AI$2,1,1),Primary_nrj!$A$1:$LI$1),FALSE)</f>
        <v>1.449085698</v>
      </c>
      <c r="AJ273" s="357">
        <f>+VLOOKUP($E273,Primary_nrj!$1:$1048576,MATCH(DATE(AJ$2,1,1),Primary_nrj!$A$1:$LI$1),FALSE)</f>
        <v>1.469345685</v>
      </c>
      <c r="AK273" s="357">
        <f>+VLOOKUP($E273,Primary_nrj!$1:$1048576,MATCH(DATE(AK$2,1,1),Primary_nrj!$A$1:$LI$1),FALSE)</f>
        <v>1.4896500610000001</v>
      </c>
      <c r="AL273" s="357">
        <f>+VLOOKUP($E273,Primary_nrj!$1:$1048576,MATCH(DATE(AL$2,1,1),Primary_nrj!$A$1:$LI$1),FALSE)</f>
        <v>1.509627523</v>
      </c>
      <c r="AM273" s="357">
        <f>+VLOOKUP($E273,Primary_nrj!$1:$1048576,MATCH(DATE(AM$2,1,1),Primary_nrj!$A$1:$LI$1),FALSE)</f>
        <v>1.529112289</v>
      </c>
      <c r="AN273" s="357">
        <f>+VLOOKUP($E273,Primary_nrj!$1:$1048576,MATCH(DATE(AN$2,1,1),Primary_nrj!$A$1:$LI$1),FALSE)</f>
        <v>1.5481450619999999</v>
      </c>
      <c r="AO273" s="357">
        <f>+VLOOKUP($E273,Primary_nrj!$1:$1048576,MATCH(DATE(AO$2,1,1),Primary_nrj!$A$1:$LI$1),FALSE)</f>
        <v>1.5668850990000001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12.211974870000001</v>
      </c>
      <c r="G274" s="332">
        <f>+VLOOKUP($E274,Primary_nrj!$1:$1048576,MATCH(DATE(G$2,1,1),Primary_nrj!$A$1:$LI$1),FALSE)</f>
        <v>11.79151811</v>
      </c>
      <c r="H274" s="332">
        <f>+VLOOKUP($E274,Primary_nrj!$1:$1048576,MATCH(DATE(H$2,1,1),Primary_nrj!$A$1:$LI$1),FALSE)</f>
        <v>11.520311420000001</v>
      </c>
      <c r="I274" s="332">
        <f>+VLOOKUP($E274,Primary_nrj!$1:$1048576,MATCH(DATE(I$2,1,1),Primary_nrj!$A$1:$LI$1),FALSE)</f>
        <v>11.344627790000001</v>
      </c>
      <c r="J274" s="332">
        <f>+VLOOKUP($E274,Primary_nrj!$1:$1048576,MATCH(DATE(J$2,1,1),Primary_nrj!$A$1:$LI$1),FALSE)</f>
        <v>11.258163270000001</v>
      </c>
      <c r="K274" s="332">
        <f>+VLOOKUP($E274,Primary_nrj!$1:$1048576,MATCH(DATE(K$2,1,1),Primary_nrj!$A$1:$LI$1),FALSE)</f>
        <v>11.24473633</v>
      </c>
      <c r="L274" s="332">
        <f>+VLOOKUP($E274,Primary_nrj!$1:$1048576,MATCH(DATE(L$2,1,1),Primary_nrj!$A$1:$LI$1),FALSE)</f>
        <v>11.30318789</v>
      </c>
      <c r="M274" s="332">
        <f>+VLOOKUP($E274,Primary_nrj!$1:$1048576,MATCH(DATE(M$2,1,1),Primary_nrj!$A$1:$LI$1),FALSE)</f>
        <v>11.41514622</v>
      </c>
      <c r="N274" s="332">
        <f>+VLOOKUP($E274,Primary_nrj!$1:$1048576,MATCH(DATE(N$2,1,1),Primary_nrj!$A$1:$LI$1),FALSE)</f>
        <v>11.558670149999999</v>
      </c>
      <c r="O274" s="332">
        <f>+VLOOKUP($E274,Primary_nrj!$1:$1048576,MATCH(DATE(O$2,1,1),Primary_nrj!$A$1:$LI$1),FALSE)</f>
        <v>11.715322280000001</v>
      </c>
      <c r="P274" s="332">
        <f>+VLOOKUP($E274,Primary_nrj!$1:$1048576,MATCH(DATE(P$2,1,1),Primary_nrj!$A$1:$LI$1),FALSE)</f>
        <v>11.87272522</v>
      </c>
      <c r="Q274" s="332">
        <f>+VLOOKUP($E274,Primary_nrj!$1:$1048576,MATCH(DATE(Q$2,1,1),Primary_nrj!$A$1:$LI$1),FALSE)</f>
        <v>12.02569768</v>
      </c>
      <c r="R274" s="332">
        <f>+VLOOKUP($E274,Primary_nrj!$1:$1048576,MATCH(DATE(R$2,1,1),Primary_nrj!$A$1:$LI$1),FALSE)</f>
        <v>12.1672928</v>
      </c>
      <c r="S274" s="332">
        <f>+VLOOKUP($E274,Primary_nrj!$1:$1048576,MATCH(DATE(S$2,1,1),Primary_nrj!$A$1:$LI$1),FALSE)</f>
        <v>12.28427638</v>
      </c>
      <c r="T274" s="332">
        <f>+VLOOKUP($E274,Primary_nrj!$1:$1048576,MATCH(DATE(T$2,1,1),Primary_nrj!$A$1:$LI$1),FALSE)</f>
        <v>12.39467806</v>
      </c>
      <c r="U274" s="332">
        <f>+VLOOKUP($E274,Primary_nrj!$1:$1048576,MATCH(DATE(U$2,1,1),Primary_nrj!$A$1:$LI$1),FALSE)</f>
        <v>12.514148069999999</v>
      </c>
      <c r="V274" s="332">
        <f>+VLOOKUP($E274,Primary_nrj!$1:$1048576,MATCH(DATE(V$2,1,1),Primary_nrj!$A$1:$LI$1),FALSE)</f>
        <v>12.62866131</v>
      </c>
      <c r="W274" s="332">
        <f>+VLOOKUP($E274,Primary_nrj!$1:$1048576,MATCH(DATE(W$2,1,1),Primary_nrj!$A$1:$LI$1),FALSE)</f>
        <v>12.76391411</v>
      </c>
      <c r="X274" s="332">
        <f>+VLOOKUP($E274,Primary_nrj!$1:$1048576,MATCH(DATE(X$2,1,1),Primary_nrj!$A$1:$LI$1),FALSE)</f>
        <v>12.92932454</v>
      </c>
      <c r="Y274" s="332">
        <f>+VLOOKUP($E274,Primary_nrj!$1:$1048576,MATCH(DATE(Y$2,1,1),Primary_nrj!$A$1:$LI$1),FALSE)</f>
        <v>13.129145400000001</v>
      </c>
      <c r="Z274" s="332">
        <f>+VLOOKUP($E274,Primary_nrj!$1:$1048576,MATCH(DATE(Z$2,1,1),Primary_nrj!$A$1:$LI$1),FALSE)</f>
        <v>13.36648484</v>
      </c>
      <c r="AA274" s="332">
        <f>+VLOOKUP($E274,Primary_nrj!$1:$1048576,MATCH(DATE(AA$2,1,1),Primary_nrj!$A$1:$LI$1),FALSE)</f>
        <v>13.641675319999999</v>
      </c>
      <c r="AB274" s="332">
        <f>+VLOOKUP($E274,Primary_nrj!$1:$1048576,MATCH(DATE(AB$2,1,1),Primary_nrj!$A$1:$LI$1),FALSE)</f>
        <v>13.9544259</v>
      </c>
      <c r="AC274" s="332">
        <f>+VLOOKUP($E274,Primary_nrj!$1:$1048576,MATCH(DATE(AC$2,1,1),Primary_nrj!$A$1:$LI$1),FALSE)</f>
        <v>14.30120763</v>
      </c>
      <c r="AD274" s="332">
        <f>+VLOOKUP($E274,Primary_nrj!$1:$1048576,MATCH(DATE(AD$2,1,1),Primary_nrj!$A$1:$LI$1),FALSE)</f>
        <v>14.67652841</v>
      </c>
      <c r="AE274" s="332">
        <f>+VLOOKUP($E274,Primary_nrj!$1:$1048576,MATCH(DATE(AE$2,1,1),Primary_nrj!$A$1:$LI$1),FALSE)</f>
        <v>15.07814048</v>
      </c>
      <c r="AF274" s="332">
        <f>+VLOOKUP($E274,Primary_nrj!$1:$1048576,MATCH(DATE(AF$2,1,1),Primary_nrj!$A$1:$LI$1),FALSE)</f>
        <v>15.507610870000001</v>
      </c>
      <c r="AG274" s="332">
        <f>+VLOOKUP($E274,Primary_nrj!$1:$1048576,MATCH(DATE(AG$2,1,1),Primary_nrj!$A$1:$LI$1),FALSE)</f>
        <v>15.971324640000001</v>
      </c>
      <c r="AH274" s="332">
        <f>+VLOOKUP($E274,Primary_nrj!$1:$1048576,MATCH(DATE(AH$2,1,1),Primary_nrj!$A$1:$LI$1),FALSE)</f>
        <v>16.473193469999998</v>
      </c>
      <c r="AI274" s="332">
        <f>+VLOOKUP($E274,Primary_nrj!$1:$1048576,MATCH(DATE(AI$2,1,1),Primary_nrj!$A$1:$LI$1),FALSE)</f>
        <v>17.00856654</v>
      </c>
      <c r="AJ274" s="332">
        <f>+VLOOKUP($E274,Primary_nrj!$1:$1048576,MATCH(DATE(AJ$2,1,1),Primary_nrj!$A$1:$LI$1),FALSE)</f>
        <v>17.567593890000001</v>
      </c>
      <c r="AK274" s="332">
        <f>+VLOOKUP($E274,Primary_nrj!$1:$1048576,MATCH(DATE(AK$2,1,1),Primary_nrj!$A$1:$LI$1),FALSE)</f>
        <v>18.14019794</v>
      </c>
      <c r="AL274" s="332">
        <f>+VLOOKUP($E274,Primary_nrj!$1:$1048576,MATCH(DATE(AL$2,1,1),Primary_nrj!$A$1:$LI$1),FALSE)</f>
        <v>18.718242570000001</v>
      </c>
      <c r="AM274" s="332">
        <f>+VLOOKUP($E274,Primary_nrj!$1:$1048576,MATCH(DATE(AM$2,1,1),Primary_nrj!$A$1:$LI$1),FALSE)</f>
        <v>19.296211540000002</v>
      </c>
      <c r="AN274" s="332">
        <f>+VLOOKUP($E274,Primary_nrj!$1:$1048576,MATCH(DATE(AN$2,1,1),Primary_nrj!$A$1:$LI$1),FALSE)</f>
        <v>19.871669440000002</v>
      </c>
      <c r="AO274" s="332">
        <f>+VLOOKUP($E274,Primary_nrj!$1:$1048576,MATCH(DATE(AO$2,1,1),Primary_nrj!$A$1:$LI$1),FALSE)</f>
        <v>20.444388549999999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10.594601839999999</v>
      </c>
      <c r="G275" s="357">
        <f>+VLOOKUP($E275,Primary_nrj!$1:$1048576,MATCH(DATE(G$2,1,1),Primary_nrj!$A$1:$LI$1),FALSE)</f>
        <v>10.22983103</v>
      </c>
      <c r="H275" s="357">
        <f>+VLOOKUP($E275,Primary_nrj!$1:$1048576,MATCH(DATE(H$2,1,1),Primary_nrj!$A$1:$LI$1),FALSE)</f>
        <v>9.9945433710000007</v>
      </c>
      <c r="I275" s="357">
        <f>+VLOOKUP($E275,Primary_nrj!$1:$1048576,MATCH(DATE(I$2,1,1),Primary_nrj!$A$1:$LI$1),FALSE)</f>
        <v>9.842127563</v>
      </c>
      <c r="J275" s="357">
        <f>+VLOOKUP($E275,Primary_nrj!$1:$1048576,MATCH(DATE(J$2,1,1),Primary_nrj!$A$1:$LI$1),FALSE)</f>
        <v>9.7671145349999993</v>
      </c>
      <c r="K275" s="357">
        <f>+VLOOKUP($E275,Primary_nrj!$1:$1048576,MATCH(DATE(K$2,1,1),Primary_nrj!$A$1:$LI$1),FALSE)</f>
        <v>9.7554658829999994</v>
      </c>
      <c r="L275" s="357">
        <f>+VLOOKUP($E275,Primary_nrj!$1:$1048576,MATCH(DATE(L$2,1,1),Primary_nrj!$A$1:$LI$1),FALSE)</f>
        <v>9.8061760210000006</v>
      </c>
      <c r="M275" s="357">
        <f>+VLOOKUP($E275,Primary_nrj!$1:$1048576,MATCH(DATE(M$2,1,1),Primary_nrj!$A$1:$LI$1),FALSE)</f>
        <v>9.9033064199999998</v>
      </c>
      <c r="N275" s="357">
        <f>+VLOOKUP($E275,Primary_nrj!$1:$1048576,MATCH(DATE(N$2,1,1),Primary_nrj!$A$1:$LI$1),FALSE)</f>
        <v>10.027821810000001</v>
      </c>
      <c r="O275" s="357">
        <f>+VLOOKUP($E275,Primary_nrj!$1:$1048576,MATCH(DATE(O$2,1,1),Primary_nrj!$A$1:$LI$1),FALSE)</f>
        <v>10.163726690000001</v>
      </c>
      <c r="P275" s="357">
        <f>+VLOOKUP($E275,Primary_nrj!$1:$1048576,MATCH(DATE(P$2,1,1),Primary_nrj!$A$1:$LI$1),FALSE)</f>
        <v>10.300282940000001</v>
      </c>
      <c r="Q275" s="357">
        <f>+VLOOKUP($E275,Primary_nrj!$1:$1048576,MATCH(DATE(Q$2,1,1),Primary_nrj!$A$1:$LI$1),FALSE)</f>
        <v>10.43299549</v>
      </c>
      <c r="R275" s="357">
        <f>+VLOOKUP($E275,Primary_nrj!$1:$1048576,MATCH(DATE(R$2,1,1),Primary_nrj!$A$1:$LI$1),FALSE)</f>
        <v>10.55583753</v>
      </c>
      <c r="S275" s="357">
        <f>+VLOOKUP($E275,Primary_nrj!$1:$1048576,MATCH(DATE(S$2,1,1),Primary_nrj!$A$1:$LI$1),FALSE)</f>
        <v>10.65732762</v>
      </c>
      <c r="T275" s="357">
        <f>+VLOOKUP($E275,Primary_nrj!$1:$1048576,MATCH(DATE(T$2,1,1),Primary_nrj!$A$1:$LI$1),FALSE)</f>
        <v>10.753107529999999</v>
      </c>
      <c r="U275" s="357">
        <f>+VLOOKUP($E275,Primary_nrj!$1:$1048576,MATCH(DATE(U$2,1,1),Primary_nrj!$A$1:$LI$1),FALSE)</f>
        <v>10.85675475</v>
      </c>
      <c r="V275" s="357">
        <f>+VLOOKUP($E275,Primary_nrj!$1:$1048576,MATCH(DATE(V$2,1,1),Primary_nrj!$A$1:$LI$1),FALSE)</f>
        <v>10.956101670000001</v>
      </c>
      <c r="W275" s="357">
        <f>+VLOOKUP($E275,Primary_nrj!$1:$1048576,MATCH(DATE(W$2,1,1),Primary_nrj!$A$1:$LI$1),FALSE)</f>
        <v>11.07344138</v>
      </c>
      <c r="X275" s="357">
        <f>+VLOOKUP($E275,Primary_nrj!$1:$1048576,MATCH(DATE(X$2,1,1),Primary_nrj!$A$1:$LI$1),FALSE)</f>
        <v>11.2169446</v>
      </c>
      <c r="Y275" s="357">
        <f>+VLOOKUP($E275,Primary_nrj!$1:$1048576,MATCH(DATE(Y$2,1,1),Primary_nrj!$A$1:$LI$1),FALSE)</f>
        <v>11.390300870000001</v>
      </c>
      <c r="Z275" s="357">
        <f>+VLOOKUP($E275,Primary_nrj!$1:$1048576,MATCH(DATE(Z$2,1,1),Primary_nrj!$A$1:$LI$1),FALSE)</f>
        <v>11.5962067</v>
      </c>
      <c r="AA275" s="357">
        <f>+VLOOKUP($E275,Primary_nrj!$1:$1048576,MATCH(DATE(AA$2,1,1),Primary_nrj!$A$1:$LI$1),FALSE)</f>
        <v>11.83495053</v>
      </c>
      <c r="AB275" s="357">
        <f>+VLOOKUP($E275,Primary_nrj!$1:$1048576,MATCH(DATE(AB$2,1,1),Primary_nrj!$A$1:$LI$1),FALSE)</f>
        <v>12.106279929999999</v>
      </c>
      <c r="AC275" s="357">
        <f>+VLOOKUP($E275,Primary_nrj!$1:$1048576,MATCH(DATE(AC$2,1,1),Primary_nrj!$A$1:$LI$1),FALSE)</f>
        <v>12.40713334</v>
      </c>
      <c r="AD275" s="357">
        <f>+VLOOKUP($E275,Primary_nrj!$1:$1048576,MATCH(DATE(AD$2,1,1),Primary_nrj!$A$1:$LI$1),FALSE)</f>
        <v>12.732746049999999</v>
      </c>
      <c r="AE275" s="357">
        <f>+VLOOKUP($E275,Primary_nrj!$1:$1048576,MATCH(DATE(AE$2,1,1),Primary_nrj!$A$1:$LI$1),FALSE)</f>
        <v>13.081167990000001</v>
      </c>
      <c r="AF275" s="357">
        <f>+VLOOKUP($E275,Primary_nrj!$1:$1048576,MATCH(DATE(AF$2,1,1),Primary_nrj!$A$1:$LI$1),FALSE)</f>
        <v>13.453758649999999</v>
      </c>
      <c r="AG275" s="357">
        <f>+VLOOKUP($E275,Primary_nrj!$1:$1048576,MATCH(DATE(AG$2,1,1),Primary_nrj!$A$1:$LI$1),FALSE)</f>
        <v>13.85605745</v>
      </c>
      <c r="AH275" s="357">
        <f>+VLOOKUP($E275,Primary_nrj!$1:$1048576,MATCH(DATE(AH$2,1,1),Primary_nrj!$A$1:$LI$1),FALSE)</f>
        <v>14.291457980000001</v>
      </c>
      <c r="AI275" s="357">
        <f>+VLOOKUP($E275,Primary_nrj!$1:$1048576,MATCH(DATE(AI$2,1,1),Primary_nrj!$A$1:$LI$1),FALSE)</f>
        <v>14.75592541</v>
      </c>
      <c r="AJ275" s="357">
        <f>+VLOOKUP($E275,Primary_nrj!$1:$1048576,MATCH(DATE(AJ$2,1,1),Primary_nrj!$A$1:$LI$1),FALSE)</f>
        <v>15.240914310000001</v>
      </c>
      <c r="AK275" s="357">
        <f>+VLOOKUP($E275,Primary_nrj!$1:$1048576,MATCH(DATE(AK$2,1,1),Primary_nrj!$A$1:$LI$1),FALSE)</f>
        <v>15.737681780000001</v>
      </c>
      <c r="AL275" s="357">
        <f>+VLOOKUP($E275,Primary_nrj!$1:$1048576,MATCH(DATE(AL$2,1,1),Primary_nrj!$A$1:$LI$1),FALSE)</f>
        <v>16.239169270000001</v>
      </c>
      <c r="AM275" s="357">
        <f>+VLOOKUP($E275,Primary_nrj!$1:$1048576,MATCH(DATE(AM$2,1,1),Primary_nrj!$A$1:$LI$1),FALSE)</f>
        <v>16.740591129999999</v>
      </c>
      <c r="AN275" s="357">
        <f>+VLOOKUP($E275,Primary_nrj!$1:$1048576,MATCH(DATE(AN$2,1,1),Primary_nrj!$A$1:$LI$1),FALSE)</f>
        <v>17.23983449</v>
      </c>
      <c r="AO275" s="357">
        <f>+VLOOKUP($E275,Primary_nrj!$1:$1048576,MATCH(DATE(AO$2,1,1),Primary_nrj!$A$1:$LI$1),FALSE)</f>
        <v>17.736701780000001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1.617373033</v>
      </c>
      <c r="G276" s="358">
        <f>+VLOOKUP($E276,Primary_nrj!$1:$1048576,MATCH(DATE(G$2,1,1),Primary_nrj!$A$1:$LI$1),FALSE)</f>
        <v>1.561687083</v>
      </c>
      <c r="H276" s="358">
        <f>+VLOOKUP($E276,Primary_nrj!$1:$1048576,MATCH(DATE(H$2,1,1),Primary_nrj!$A$1:$LI$1),FALSE)</f>
        <v>1.5257680440000001</v>
      </c>
      <c r="I276" s="358">
        <f>+VLOOKUP($E276,Primary_nrj!$1:$1048576,MATCH(DATE(I$2,1,1),Primary_nrj!$A$1:$LI$1),FALSE)</f>
        <v>1.502500231</v>
      </c>
      <c r="J276" s="358">
        <f>+VLOOKUP($E276,Primary_nrj!$1:$1048576,MATCH(DATE(J$2,1,1),Primary_nrj!$A$1:$LI$1),FALSE)</f>
        <v>1.491048734</v>
      </c>
      <c r="K276" s="358">
        <f>+VLOOKUP($E276,Primary_nrj!$1:$1048576,MATCH(DATE(K$2,1,1),Primary_nrj!$A$1:$LI$1),FALSE)</f>
        <v>1.48927045</v>
      </c>
      <c r="L276" s="358">
        <f>+VLOOKUP($E276,Primary_nrj!$1:$1048576,MATCH(DATE(L$2,1,1),Primary_nrj!$A$1:$LI$1),FALSE)</f>
        <v>1.4970118649999999</v>
      </c>
      <c r="M276" s="358">
        <f>+VLOOKUP($E276,Primary_nrj!$1:$1048576,MATCH(DATE(M$2,1,1),Primary_nrj!$A$1:$LI$1),FALSE)</f>
        <v>1.5118398019999999</v>
      </c>
      <c r="N276" s="358">
        <f>+VLOOKUP($E276,Primary_nrj!$1:$1048576,MATCH(DATE(N$2,1,1),Primary_nrj!$A$1:$LI$1),FALSE)</f>
        <v>1.5308483349999999</v>
      </c>
      <c r="O276" s="358">
        <f>+VLOOKUP($E276,Primary_nrj!$1:$1048576,MATCH(DATE(O$2,1,1),Primary_nrj!$A$1:$LI$1),FALSE)</f>
        <v>1.551595587</v>
      </c>
      <c r="P276" s="358">
        <f>+VLOOKUP($E276,Primary_nrj!$1:$1048576,MATCH(DATE(P$2,1,1),Primary_nrj!$A$1:$LI$1),FALSE)</f>
        <v>1.5724422790000001</v>
      </c>
      <c r="Q276" s="358">
        <f>+VLOOKUP($E276,Primary_nrj!$1:$1048576,MATCH(DATE(Q$2,1,1),Primary_nrj!$A$1:$LI$1),FALSE)</f>
        <v>1.5927021910000001</v>
      </c>
      <c r="R276" s="358">
        <f>+VLOOKUP($E276,Primary_nrj!$1:$1048576,MATCH(DATE(R$2,1,1),Primary_nrj!$A$1:$LI$1),FALSE)</f>
        <v>1.61145527</v>
      </c>
      <c r="S276" s="358">
        <f>+VLOOKUP($E276,Primary_nrj!$1:$1048576,MATCH(DATE(S$2,1,1),Primary_nrj!$A$1:$LI$1),FALSE)</f>
        <v>1.6269487579999999</v>
      </c>
      <c r="T276" s="358">
        <f>+VLOOKUP($E276,Primary_nrj!$1:$1048576,MATCH(DATE(T$2,1,1),Primary_nrj!$A$1:$LI$1),FALSE)</f>
        <v>1.641570529</v>
      </c>
      <c r="U276" s="358">
        <f>+VLOOKUP($E276,Primary_nrj!$1:$1048576,MATCH(DATE(U$2,1,1),Primary_nrj!$A$1:$LI$1),FALSE)</f>
        <v>1.6573933240000001</v>
      </c>
      <c r="V276" s="358">
        <f>+VLOOKUP($E276,Primary_nrj!$1:$1048576,MATCH(DATE(V$2,1,1),Primary_nrj!$A$1:$LI$1),FALSE)</f>
        <v>1.6725596359999999</v>
      </c>
      <c r="W276" s="358">
        <f>+VLOOKUP($E276,Primary_nrj!$1:$1048576,MATCH(DATE(W$2,1,1),Primary_nrj!$A$1:$LI$1),FALSE)</f>
        <v>1.690472728</v>
      </c>
      <c r="X276" s="358">
        <f>+VLOOKUP($E276,Primary_nrj!$1:$1048576,MATCH(DATE(X$2,1,1),Primary_nrj!$A$1:$LI$1),FALSE)</f>
        <v>1.712379944</v>
      </c>
      <c r="Y276" s="358">
        <f>+VLOOKUP($E276,Primary_nrj!$1:$1048576,MATCH(DATE(Y$2,1,1),Primary_nrj!$A$1:$LI$1),FALSE)</f>
        <v>1.738844531</v>
      </c>
      <c r="Z276" s="358">
        <f>+VLOOKUP($E276,Primary_nrj!$1:$1048576,MATCH(DATE(Z$2,1,1),Primary_nrj!$A$1:$LI$1),FALSE)</f>
        <v>1.770278137</v>
      </c>
      <c r="AA276" s="358">
        <f>+VLOOKUP($E276,Primary_nrj!$1:$1048576,MATCH(DATE(AA$2,1,1),Primary_nrj!$A$1:$LI$1),FALSE)</f>
        <v>1.8067247950000001</v>
      </c>
      <c r="AB276" s="358">
        <f>+VLOOKUP($E276,Primary_nrj!$1:$1048576,MATCH(DATE(AB$2,1,1),Primary_nrj!$A$1:$LI$1),FALSE)</f>
        <v>1.84814597</v>
      </c>
      <c r="AC276" s="358">
        <f>+VLOOKUP($E276,Primary_nrj!$1:$1048576,MATCH(DATE(AC$2,1,1),Primary_nrj!$A$1:$LI$1),FALSE)</f>
        <v>1.894074284</v>
      </c>
      <c r="AD276" s="358">
        <f>+VLOOKUP($E276,Primary_nrj!$1:$1048576,MATCH(DATE(AD$2,1,1),Primary_nrj!$A$1:$LI$1),FALSE)</f>
        <v>1.9437823540000001</v>
      </c>
      <c r="AE276" s="358">
        <f>+VLOOKUP($E276,Primary_nrj!$1:$1048576,MATCH(DATE(AE$2,1,1),Primary_nrj!$A$1:$LI$1),FALSE)</f>
        <v>1.996972484</v>
      </c>
      <c r="AF276" s="358">
        <f>+VLOOKUP($E276,Primary_nrj!$1:$1048576,MATCH(DATE(AF$2,1,1),Primary_nrj!$A$1:$LI$1),FALSE)</f>
        <v>2.053852214</v>
      </c>
      <c r="AG276" s="358">
        <f>+VLOOKUP($E276,Primary_nrj!$1:$1048576,MATCH(DATE(AG$2,1,1),Primary_nrj!$A$1:$LI$1),FALSE)</f>
        <v>2.115267191</v>
      </c>
      <c r="AH276" s="358">
        <f>+VLOOKUP($E276,Primary_nrj!$1:$1048576,MATCH(DATE(AH$2,1,1),Primary_nrj!$A$1:$LI$1),FALSE)</f>
        <v>2.1817354820000001</v>
      </c>
      <c r="AI276" s="358">
        <f>+VLOOKUP($E276,Primary_nrj!$1:$1048576,MATCH(DATE(AI$2,1,1),Primary_nrj!$A$1:$LI$1),FALSE)</f>
        <v>2.252641128</v>
      </c>
      <c r="AJ276" s="358">
        <f>+VLOOKUP($E276,Primary_nrj!$1:$1048576,MATCH(DATE(AJ$2,1,1),Primary_nrj!$A$1:$LI$1),FALSE)</f>
        <v>2.3266795839999999</v>
      </c>
      <c r="AK276" s="358">
        <f>+VLOOKUP($E276,Primary_nrj!$1:$1048576,MATCH(DATE(AK$2,1,1),Primary_nrj!$A$1:$LI$1),FALSE)</f>
        <v>2.4025161590000002</v>
      </c>
      <c r="AL276" s="358">
        <f>+VLOOKUP($E276,Primary_nrj!$1:$1048576,MATCH(DATE(AL$2,1,1),Primary_nrj!$A$1:$LI$1),FALSE)</f>
        <v>2.4790732929999999</v>
      </c>
      <c r="AM276" s="358">
        <f>+VLOOKUP($E276,Primary_nrj!$1:$1048576,MATCH(DATE(AM$2,1,1),Primary_nrj!$A$1:$LI$1),FALSE)</f>
        <v>2.5556204070000001</v>
      </c>
      <c r="AN276" s="358">
        <f>+VLOOKUP($E276,Primary_nrj!$1:$1048576,MATCH(DATE(AN$2,1,1),Primary_nrj!$A$1:$LI$1),FALSE)</f>
        <v>2.63183495</v>
      </c>
      <c r="AO276" s="358">
        <f>+VLOOKUP($E276,Primary_nrj!$1:$1048576,MATCH(DATE(AO$2,1,1),Primary_nrj!$A$1:$LI$1),FALSE)</f>
        <v>2.707686764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150.5249153</v>
      </c>
      <c r="G281" s="317">
        <f>+VLOOKUP($E281,Final_nrj!$1:$1048576,MATCH(DATE(G$2,1,1),Final_nrj!$A$1:$LI$1),FALSE)</f>
        <v>150.6896266</v>
      </c>
      <c r="H281" s="317">
        <f>+VLOOKUP($E281,Final_nrj!$1:$1048576,MATCH(DATE(H$2,1,1),Final_nrj!$A$1:$LI$1),FALSE)</f>
        <v>150.574716</v>
      </c>
      <c r="I281" s="317">
        <f>+VLOOKUP($E281,Final_nrj!$1:$1048576,MATCH(DATE(I$2,1,1),Final_nrj!$A$1:$LI$1),FALSE)</f>
        <v>150.4118679</v>
      </c>
      <c r="J281" s="317">
        <f>+VLOOKUP($E281,Final_nrj!$1:$1048576,MATCH(DATE(J$2,1,1),Final_nrj!$A$1:$LI$1),FALSE)</f>
        <v>150.47975869999999</v>
      </c>
      <c r="K281" s="317">
        <f>+VLOOKUP($E281,Final_nrj!$1:$1048576,MATCH(DATE(K$2,1,1),Final_nrj!$A$1:$LI$1),FALSE)</f>
        <v>150.87091169999999</v>
      </c>
      <c r="L281" s="317">
        <f>+VLOOKUP($E281,Final_nrj!$1:$1048576,MATCH(DATE(L$2,1,1),Final_nrj!$A$1:$LI$1),FALSE)</f>
        <v>151.61805860000001</v>
      </c>
      <c r="M281" s="317">
        <f>+VLOOKUP($E281,Final_nrj!$1:$1048576,MATCH(DATE(M$2,1,1),Final_nrj!$A$1:$LI$1),FALSE)</f>
        <v>151.9545717</v>
      </c>
      <c r="N281" s="317">
        <f>+VLOOKUP($E281,Final_nrj!$1:$1048576,MATCH(DATE(N$2,1,1),Final_nrj!$A$1:$LI$1),FALSE)</f>
        <v>152.00960660000001</v>
      </c>
      <c r="O281" s="317">
        <f>+VLOOKUP($E281,Final_nrj!$1:$1048576,MATCH(DATE(O$2,1,1),Final_nrj!$A$1:$LI$1),FALSE)</f>
        <v>151.84757429999999</v>
      </c>
      <c r="P281" s="317">
        <f>+VLOOKUP($E281,Final_nrj!$1:$1048576,MATCH(DATE(P$2,1,1),Final_nrj!$A$1:$LI$1),FALSE)</f>
        <v>151.01954910000001</v>
      </c>
      <c r="Q281" s="317">
        <f>+VLOOKUP($E281,Final_nrj!$1:$1048576,MATCH(DATE(Q$2,1,1),Final_nrj!$A$1:$LI$1),FALSE)</f>
        <v>149.6090782</v>
      </c>
      <c r="R281" s="317">
        <f>+VLOOKUP($E281,Final_nrj!$1:$1048576,MATCH(DATE(R$2,1,1),Final_nrj!$A$1:$LI$1),FALSE)</f>
        <v>147.80571660000001</v>
      </c>
      <c r="S281" s="317">
        <f>+VLOOKUP($E281,Final_nrj!$1:$1048576,MATCH(DATE(S$2,1,1),Final_nrj!$A$1:$LI$1),FALSE)</f>
        <v>145.88929379999999</v>
      </c>
      <c r="T281" s="317">
        <f>+VLOOKUP($E281,Final_nrj!$1:$1048576,MATCH(DATE(T$2,1,1),Final_nrj!$A$1:$LI$1),FALSE)</f>
        <v>144.2020958</v>
      </c>
      <c r="U281" s="317">
        <f>+VLOOKUP($E281,Final_nrj!$1:$1048576,MATCH(DATE(U$2,1,1),Final_nrj!$A$1:$LI$1),FALSE)</f>
        <v>142.96392280000001</v>
      </c>
      <c r="V281" s="317">
        <f>+VLOOKUP($E281,Final_nrj!$1:$1048576,MATCH(DATE(V$2,1,1),Final_nrj!$A$1:$LI$1),FALSE)</f>
        <v>142.24508320000001</v>
      </c>
      <c r="W281" s="317">
        <f>+VLOOKUP($E281,Final_nrj!$1:$1048576,MATCH(DATE(W$2,1,1),Final_nrj!$A$1:$LI$1),FALSE)</f>
        <v>142.02176739999999</v>
      </c>
      <c r="X281" s="317">
        <f>+VLOOKUP($E281,Final_nrj!$1:$1048576,MATCH(DATE(X$2,1,1),Final_nrj!$A$1:$LI$1),FALSE)</f>
        <v>142.1939836</v>
      </c>
      <c r="Y281" s="317">
        <f>+VLOOKUP($E281,Final_nrj!$1:$1048576,MATCH(DATE(Y$2,1,1),Final_nrj!$A$1:$LI$1),FALSE)</f>
        <v>142.6132872</v>
      </c>
      <c r="Z281" s="317">
        <f>+VLOOKUP($E281,Final_nrj!$1:$1048576,MATCH(DATE(Z$2,1,1),Final_nrj!$A$1:$LI$1),FALSE)</f>
        <v>143.152873</v>
      </c>
      <c r="AA281" s="317">
        <f>+VLOOKUP($E281,Final_nrj!$1:$1048576,MATCH(DATE(AA$2,1,1),Final_nrj!$A$1:$LI$1),FALSE)</f>
        <v>143.76011550000001</v>
      </c>
      <c r="AB281" s="317">
        <f>+VLOOKUP($E281,Final_nrj!$1:$1048576,MATCH(DATE(AB$2,1,1),Final_nrj!$A$1:$LI$1),FALSE)</f>
        <v>144.47727570000001</v>
      </c>
      <c r="AC281" s="317">
        <f>+VLOOKUP($E281,Final_nrj!$1:$1048576,MATCH(DATE(AC$2,1,1),Final_nrj!$A$1:$LI$1),FALSE)</f>
        <v>145.4027078</v>
      </c>
      <c r="AD281" s="317">
        <f>+VLOOKUP($E281,Final_nrj!$1:$1048576,MATCH(DATE(AD$2,1,1),Final_nrj!$A$1:$LI$1),FALSE)</f>
        <v>146.66277210000001</v>
      </c>
      <c r="AE281" s="317">
        <f>+VLOOKUP($E281,Final_nrj!$1:$1048576,MATCH(DATE(AE$2,1,1),Final_nrj!$A$1:$LI$1),FALSE)</f>
        <v>148.36429000000001</v>
      </c>
      <c r="AF281" s="317">
        <f>+VLOOKUP($E281,Final_nrj!$1:$1048576,MATCH(DATE(AF$2,1,1),Final_nrj!$A$1:$LI$1),FALSE)</f>
        <v>150.5607239</v>
      </c>
      <c r="AG281" s="317">
        <f>+VLOOKUP($E281,Final_nrj!$1:$1048576,MATCH(DATE(AG$2,1,1),Final_nrj!$A$1:$LI$1),FALSE)</f>
        <v>153.2406139</v>
      </c>
      <c r="AH281" s="317">
        <f>+VLOOKUP($E281,Final_nrj!$1:$1048576,MATCH(DATE(AH$2,1,1),Final_nrj!$A$1:$LI$1),FALSE)</f>
        <v>156.24040170000001</v>
      </c>
      <c r="AI281" s="317">
        <f>+VLOOKUP($E281,Final_nrj!$1:$1048576,MATCH(DATE(AI$2,1,1),Final_nrj!$A$1:$LI$1),FALSE)</f>
        <v>159.32571519999999</v>
      </c>
      <c r="AJ281" s="317">
        <f>+VLOOKUP($E281,Final_nrj!$1:$1048576,MATCH(DATE(AJ$2,1,1),Final_nrj!$A$1:$LI$1),FALSE)</f>
        <v>162.32122480000001</v>
      </c>
      <c r="AK281" s="317">
        <f>+VLOOKUP($E281,Final_nrj!$1:$1048576,MATCH(DATE(AK$2,1,1),Final_nrj!$A$1:$LI$1),FALSE)</f>
        <v>165.21067020000001</v>
      </c>
      <c r="AL281" s="317">
        <f>+VLOOKUP($E281,Final_nrj!$1:$1048576,MATCH(DATE(AL$2,1,1),Final_nrj!$A$1:$LI$1),FALSE)</f>
        <v>168.1236954</v>
      </c>
      <c r="AM281" s="317">
        <f>+VLOOKUP($E281,Final_nrj!$1:$1048576,MATCH(DATE(AM$2,1,1),Final_nrj!$A$1:$LI$1),FALSE)</f>
        <v>171.23093069999999</v>
      </c>
      <c r="AN281" s="317">
        <f>+VLOOKUP($E281,Final_nrj!$1:$1048576,MATCH(DATE(AN$2,1,1),Final_nrj!$A$1:$LI$1),FALSE)</f>
        <v>174.65600620000001</v>
      </c>
      <c r="AO281" s="317">
        <f>+VLOOKUP($E281,Final_nrj!$1:$1048576,MATCH(DATE(AO$2,1,1),Final_nrj!$A$1:$LI$1),FALSE)</f>
        <v>178.4162097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7.5111544639999996</v>
      </c>
      <c r="G282" s="317">
        <f>+VLOOKUP($E282,Final_nrj!$1:$1048576,MATCH(DATE(G$2,1,1),Final_nrj!$A$1:$LI$1),FALSE)</f>
        <v>7.8321346209999998</v>
      </c>
      <c r="H282" s="317">
        <f>+VLOOKUP($E282,Final_nrj!$1:$1048576,MATCH(DATE(H$2,1,1),Final_nrj!$A$1:$LI$1),FALSE)</f>
        <v>8.1410379440000007</v>
      </c>
      <c r="I282" s="317">
        <f>+VLOOKUP($E282,Final_nrj!$1:$1048576,MATCH(DATE(I$2,1,1),Final_nrj!$A$1:$LI$1),FALSE)</f>
        <v>8.3752295589999992</v>
      </c>
      <c r="J282" s="317">
        <f>+VLOOKUP($E282,Final_nrj!$1:$1048576,MATCH(DATE(J$2,1,1),Final_nrj!$A$1:$LI$1),FALSE)</f>
        <v>8.5835133930000005</v>
      </c>
      <c r="K282" s="317">
        <f>+VLOOKUP($E282,Final_nrj!$1:$1048576,MATCH(DATE(K$2,1,1),Final_nrj!$A$1:$LI$1),FALSE)</f>
        <v>8.7818115060000004</v>
      </c>
      <c r="L282" s="317">
        <f>+VLOOKUP($E282,Final_nrj!$1:$1048576,MATCH(DATE(L$2,1,1),Final_nrj!$A$1:$LI$1),FALSE)</f>
        <v>8.9771864130000001</v>
      </c>
      <c r="M282" s="317">
        <f>+VLOOKUP($E282,Final_nrj!$1:$1048576,MATCH(DATE(M$2,1,1),Final_nrj!$A$1:$LI$1),FALSE)</f>
        <v>8.9868710620000005</v>
      </c>
      <c r="N282" s="317">
        <f>+VLOOKUP($E282,Final_nrj!$1:$1048576,MATCH(DATE(N$2,1,1),Final_nrj!$A$1:$LI$1),FALSE)</f>
        <v>8.9399637320000007</v>
      </c>
      <c r="O282" s="317">
        <f>+VLOOKUP($E282,Final_nrj!$1:$1048576,MATCH(DATE(O$2,1,1),Final_nrj!$A$1:$LI$1),FALSE)</f>
        <v>8.9134319380000004</v>
      </c>
      <c r="P282" s="317">
        <f>+VLOOKUP($E282,Final_nrj!$1:$1048576,MATCH(DATE(P$2,1,1),Final_nrj!$A$1:$LI$1),FALSE)</f>
        <v>8.8719629910000002</v>
      </c>
      <c r="Q282" s="317">
        <f>+VLOOKUP($E282,Final_nrj!$1:$1048576,MATCH(DATE(Q$2,1,1),Final_nrj!$A$1:$LI$1),FALSE)</f>
        <v>8.8428127819999993</v>
      </c>
      <c r="R282" s="317">
        <f>+VLOOKUP($E282,Final_nrj!$1:$1048576,MATCH(DATE(R$2,1,1),Final_nrj!$A$1:$LI$1),FALSE)</f>
        <v>8.8229254539999999</v>
      </c>
      <c r="S282" s="317">
        <f>+VLOOKUP($E282,Final_nrj!$1:$1048576,MATCH(DATE(S$2,1,1),Final_nrj!$A$1:$LI$1),FALSE)</f>
        <v>8.8107404850000002</v>
      </c>
      <c r="T282" s="317">
        <f>+VLOOKUP($E282,Final_nrj!$1:$1048576,MATCH(DATE(T$2,1,1),Final_nrj!$A$1:$LI$1),FALSE)</f>
        <v>8.8173105570000008</v>
      </c>
      <c r="U282" s="317">
        <f>+VLOOKUP($E282,Final_nrj!$1:$1048576,MATCH(DATE(U$2,1,1),Final_nrj!$A$1:$LI$1),FALSE)</f>
        <v>8.8459320849999994</v>
      </c>
      <c r="V282" s="317">
        <f>+VLOOKUP($E282,Final_nrj!$1:$1048576,MATCH(DATE(V$2,1,1),Final_nrj!$A$1:$LI$1),FALSE)</f>
        <v>8.9073606630000004</v>
      </c>
      <c r="W282" s="317">
        <f>+VLOOKUP($E282,Final_nrj!$1:$1048576,MATCH(DATE(W$2,1,1),Final_nrj!$A$1:$LI$1),FALSE)</f>
        <v>8.9805884079999991</v>
      </c>
      <c r="X282" s="317">
        <f>+VLOOKUP($E282,Final_nrj!$1:$1048576,MATCH(DATE(X$2,1,1),Final_nrj!$A$1:$LI$1),FALSE)</f>
        <v>9.0608157330000001</v>
      </c>
      <c r="Y282" s="317">
        <f>+VLOOKUP($E282,Final_nrj!$1:$1048576,MATCH(DATE(Y$2,1,1),Final_nrj!$A$1:$LI$1),FALSE)</f>
        <v>9.1459874410000008</v>
      </c>
      <c r="Z282" s="317">
        <f>+VLOOKUP($E282,Final_nrj!$1:$1048576,MATCH(DATE(Z$2,1,1),Final_nrj!$A$1:$LI$1),FALSE)</f>
        <v>9.2381598880000002</v>
      </c>
      <c r="AA282" s="317">
        <f>+VLOOKUP($E282,Final_nrj!$1:$1048576,MATCH(DATE(AA$2,1,1),Final_nrj!$A$1:$LI$1),FALSE)</f>
        <v>9.3424830229999998</v>
      </c>
      <c r="AB282" s="317">
        <f>+VLOOKUP($E282,Final_nrj!$1:$1048576,MATCH(DATE(AB$2,1,1),Final_nrj!$A$1:$LI$1),FALSE)</f>
        <v>9.4661224189999995</v>
      </c>
      <c r="AC282" s="317">
        <f>+VLOOKUP($E282,Final_nrj!$1:$1048576,MATCH(DATE(AC$2,1,1),Final_nrj!$A$1:$LI$1),FALSE)</f>
        <v>9.6135342230000003</v>
      </c>
      <c r="AD282" s="317">
        <f>+VLOOKUP($E282,Final_nrj!$1:$1048576,MATCH(DATE(AD$2,1,1),Final_nrj!$A$1:$LI$1),FALSE)</f>
        <v>9.7848232369999995</v>
      </c>
      <c r="AE282" s="317">
        <f>+VLOOKUP($E282,Final_nrj!$1:$1048576,MATCH(DATE(AE$2,1,1),Final_nrj!$A$1:$LI$1),FALSE)</f>
        <v>9.9770272440000003</v>
      </c>
      <c r="AF282" s="317">
        <f>+VLOOKUP($E282,Final_nrj!$1:$1048576,MATCH(DATE(AF$2,1,1),Final_nrj!$A$1:$LI$1),FALSE)</f>
        <v>10.179161799999999</v>
      </c>
      <c r="AG282" s="317">
        <f>+VLOOKUP($E282,Final_nrj!$1:$1048576,MATCH(DATE(AG$2,1,1),Final_nrj!$A$1:$LI$1),FALSE)</f>
        <v>10.393810439999999</v>
      </c>
      <c r="AH282" s="317">
        <f>+VLOOKUP($E282,Final_nrj!$1:$1048576,MATCH(DATE(AH$2,1,1),Final_nrj!$A$1:$LI$1),FALSE)</f>
        <v>10.61661855</v>
      </c>
      <c r="AI282" s="317">
        <f>+VLOOKUP($E282,Final_nrj!$1:$1048576,MATCH(DATE(AI$2,1,1),Final_nrj!$A$1:$LI$1),FALSE)</f>
        <v>10.84274342</v>
      </c>
      <c r="AJ282" s="317">
        <f>+VLOOKUP($E282,Final_nrj!$1:$1048576,MATCH(DATE(AJ$2,1,1),Final_nrj!$A$1:$LI$1),FALSE)</f>
        <v>11.0710275</v>
      </c>
      <c r="AK282" s="317">
        <f>+VLOOKUP($E282,Final_nrj!$1:$1048576,MATCH(DATE(AK$2,1,1),Final_nrj!$A$1:$LI$1),FALSE)</f>
        <v>11.30544317</v>
      </c>
      <c r="AL282" s="317">
        <f>+VLOOKUP($E282,Final_nrj!$1:$1048576,MATCH(DATE(AL$2,1,1),Final_nrj!$A$1:$LI$1),FALSE)</f>
        <v>11.551292849999999</v>
      </c>
      <c r="AM282" s="317">
        <f>+VLOOKUP($E282,Final_nrj!$1:$1048576,MATCH(DATE(AM$2,1,1),Final_nrj!$A$1:$LI$1),FALSE)</f>
        <v>11.8099615</v>
      </c>
      <c r="AN282" s="317">
        <f>+VLOOKUP($E282,Final_nrj!$1:$1048576,MATCH(DATE(AN$2,1,1),Final_nrj!$A$1:$LI$1),FALSE)</f>
        <v>12.07798043</v>
      </c>
      <c r="AO282" s="317">
        <f>+VLOOKUP($E282,Final_nrj!$1:$1048576,MATCH(DATE(AO$2,1,1),Final_nrj!$A$1:$LI$1),FALSE)</f>
        <v>12.34811989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7.5111534649999996</v>
      </c>
      <c r="G283" s="335">
        <f>+VLOOKUP($E283,Final_nrj!$1:$1048576,MATCH(DATE(G$2,1,1),Final_nrj!$A$1:$LI$1),FALSE)</f>
        <v>7.8321339009999997</v>
      </c>
      <c r="H283" s="335">
        <f>+VLOOKUP($E283,Final_nrj!$1:$1048576,MATCH(DATE(H$2,1,1),Final_nrj!$A$1:$LI$1),FALSE)</f>
        <v>8.1410374539999992</v>
      </c>
      <c r="I283" s="335">
        <f>+VLOOKUP($E283,Final_nrj!$1:$1048576,MATCH(DATE(I$2,1,1),Final_nrj!$A$1:$LI$1),FALSE)</f>
        <v>8.3752292540000006</v>
      </c>
      <c r="J283" s="335">
        <f>+VLOOKUP($E283,Final_nrj!$1:$1048576,MATCH(DATE(J$2,1,1),Final_nrj!$A$1:$LI$1),FALSE)</f>
        <v>8.5835132359999999</v>
      </c>
      <c r="K283" s="335">
        <f>+VLOOKUP($E283,Final_nrj!$1:$1048576,MATCH(DATE(K$2,1,1),Final_nrj!$A$1:$LI$1),FALSE)</f>
        <v>8.7818114670000007</v>
      </c>
      <c r="L283" s="335">
        <f>+VLOOKUP($E283,Final_nrj!$1:$1048576,MATCH(DATE(L$2,1,1),Final_nrj!$A$1:$LI$1),FALSE)</f>
        <v>8.9771864709999996</v>
      </c>
      <c r="M283" s="335">
        <f>+VLOOKUP($E283,Final_nrj!$1:$1048576,MATCH(DATE(M$2,1,1),Final_nrj!$A$1:$LI$1),FALSE)</f>
        <v>8.9868712080000002</v>
      </c>
      <c r="N283" s="335">
        <f>+VLOOKUP($E283,Final_nrj!$1:$1048576,MATCH(DATE(N$2,1,1),Final_nrj!$A$1:$LI$1),FALSE)</f>
        <v>8.9399639489999991</v>
      </c>
      <c r="O283" s="335">
        <f>+VLOOKUP($E283,Final_nrj!$1:$1048576,MATCH(DATE(O$2,1,1),Final_nrj!$A$1:$LI$1),FALSE)</f>
        <v>8.9134322200000007</v>
      </c>
      <c r="P283" s="335">
        <f>+VLOOKUP($E283,Final_nrj!$1:$1048576,MATCH(DATE(P$2,1,1),Final_nrj!$A$1:$LI$1),FALSE)</f>
        <v>8.8719633279999996</v>
      </c>
      <c r="Q283" s="335">
        <f>+VLOOKUP($E283,Final_nrj!$1:$1048576,MATCH(DATE(Q$2,1,1),Final_nrj!$A$1:$LI$1),FALSE)</f>
        <v>8.8428131679999993</v>
      </c>
      <c r="R283" s="335">
        <f>+VLOOKUP($E283,Final_nrj!$1:$1048576,MATCH(DATE(R$2,1,1),Final_nrj!$A$1:$LI$1),FALSE)</f>
        <v>8.8229258829999999</v>
      </c>
      <c r="S283" s="335">
        <f>+VLOOKUP($E283,Final_nrj!$1:$1048576,MATCH(DATE(S$2,1,1),Final_nrj!$A$1:$LI$1),FALSE)</f>
        <v>8.8107409539999999</v>
      </c>
      <c r="T283" s="335">
        <f>+VLOOKUP($E283,Final_nrj!$1:$1048576,MATCH(DATE(T$2,1,1),Final_nrj!$A$1:$LI$1),FALSE)</f>
        <v>8.8173110619999999</v>
      </c>
      <c r="U283" s="335">
        <f>+VLOOKUP($E283,Final_nrj!$1:$1048576,MATCH(DATE(U$2,1,1),Final_nrj!$A$1:$LI$1),FALSE)</f>
        <v>8.8459326249999997</v>
      </c>
      <c r="V283" s="335">
        <f>+VLOOKUP($E283,Final_nrj!$1:$1048576,MATCH(DATE(V$2,1,1),Final_nrj!$A$1:$LI$1),FALSE)</f>
        <v>8.9073612359999998</v>
      </c>
      <c r="W283" s="335">
        <f>+VLOOKUP($E283,Final_nrj!$1:$1048576,MATCH(DATE(W$2,1,1),Final_nrj!$A$1:$LI$1),FALSE)</f>
        <v>8.9805890119999994</v>
      </c>
      <c r="X283" s="335">
        <f>+VLOOKUP($E283,Final_nrj!$1:$1048576,MATCH(DATE(X$2,1,1),Final_nrj!$A$1:$LI$1),FALSE)</f>
        <v>9.0608163669999993</v>
      </c>
      <c r="Y283" s="335">
        <f>+VLOOKUP($E283,Final_nrj!$1:$1048576,MATCH(DATE(Y$2,1,1),Final_nrj!$A$1:$LI$1),FALSE)</f>
        <v>9.1459881020000005</v>
      </c>
      <c r="Z283" s="335">
        <f>+VLOOKUP($E283,Final_nrj!$1:$1048576,MATCH(DATE(Z$2,1,1),Final_nrj!$A$1:$LI$1),FALSE)</f>
        <v>9.2381605770000004</v>
      </c>
      <c r="AA283" s="335">
        <f>+VLOOKUP($E283,Final_nrj!$1:$1048576,MATCH(DATE(AA$2,1,1),Final_nrj!$A$1:$LI$1),FALSE)</f>
        <v>9.3424837380000003</v>
      </c>
      <c r="AB283" s="335">
        <f>+VLOOKUP($E283,Final_nrj!$1:$1048576,MATCH(DATE(AB$2,1,1),Final_nrj!$A$1:$LI$1),FALSE)</f>
        <v>9.4661231630000007</v>
      </c>
      <c r="AC283" s="335">
        <f>+VLOOKUP($E283,Final_nrj!$1:$1048576,MATCH(DATE(AC$2,1,1),Final_nrj!$A$1:$LI$1),FALSE)</f>
        <v>9.6135349970000004</v>
      </c>
      <c r="AD283" s="335">
        <f>+VLOOKUP($E283,Final_nrj!$1:$1048576,MATCH(DATE(AD$2,1,1),Final_nrj!$A$1:$LI$1),FALSE)</f>
        <v>9.7848240420000003</v>
      </c>
      <c r="AE283" s="335">
        <f>+VLOOKUP($E283,Final_nrj!$1:$1048576,MATCH(DATE(AE$2,1,1),Final_nrj!$A$1:$LI$1),FALSE)</f>
        <v>9.9770280810000003</v>
      </c>
      <c r="AF283" s="335">
        <f>+VLOOKUP($E283,Final_nrj!$1:$1048576,MATCH(DATE(AF$2,1,1),Final_nrj!$A$1:$LI$1),FALSE)</f>
        <v>10.179162659999999</v>
      </c>
      <c r="AG283" s="335">
        <f>+VLOOKUP($E283,Final_nrj!$1:$1048576,MATCH(DATE(AG$2,1,1),Final_nrj!$A$1:$LI$1),FALSE)</f>
        <v>10.393811339999999</v>
      </c>
      <c r="AH283" s="335">
        <f>+VLOOKUP($E283,Final_nrj!$1:$1048576,MATCH(DATE(AH$2,1,1),Final_nrj!$A$1:$LI$1),FALSE)</f>
        <v>10.616619480000001</v>
      </c>
      <c r="AI283" s="335">
        <f>+VLOOKUP($E283,Final_nrj!$1:$1048576,MATCH(DATE(AI$2,1,1),Final_nrj!$A$1:$LI$1),FALSE)</f>
        <v>10.84274439</v>
      </c>
      <c r="AJ283" s="335">
        <f>+VLOOKUP($E283,Final_nrj!$1:$1048576,MATCH(DATE(AJ$2,1,1),Final_nrj!$A$1:$LI$1),FALSE)</f>
        <v>11.071028500000001</v>
      </c>
      <c r="AK283" s="335">
        <f>+VLOOKUP($E283,Final_nrj!$1:$1048576,MATCH(DATE(AK$2,1,1),Final_nrj!$A$1:$LI$1),FALSE)</f>
        <v>11.3054442</v>
      </c>
      <c r="AL283" s="335">
        <f>+VLOOKUP($E283,Final_nrj!$1:$1048576,MATCH(DATE(AL$2,1,1),Final_nrj!$A$1:$LI$1),FALSE)</f>
        <v>11.55129391</v>
      </c>
      <c r="AM283" s="335">
        <f>+VLOOKUP($E283,Final_nrj!$1:$1048576,MATCH(DATE(AM$2,1,1),Final_nrj!$A$1:$LI$1),FALSE)</f>
        <v>11.8099626</v>
      </c>
      <c r="AN283" s="335">
        <f>+VLOOKUP($E283,Final_nrj!$1:$1048576,MATCH(DATE(AN$2,1,1),Final_nrj!$A$1:$LI$1),FALSE)</f>
        <v>12.07798157</v>
      </c>
      <c r="AO283" s="335">
        <f>+VLOOKUP($E283,Final_nrj!$1:$1048576,MATCH(DATE(AO$2,1,1),Final_nrj!$A$1:$LI$1),FALSE)</f>
        <v>12.34812106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0</v>
      </c>
      <c r="G284" s="335">
        <f>+VLOOKUP($E284,Final_nrj!$1:$1048576,MATCH(DATE(G$2,1,1),Final_nrj!$A$1:$LI$1),FALSE)</f>
        <v>0</v>
      </c>
      <c r="H284" s="335">
        <f>+VLOOKUP($E284,Final_nrj!$1:$1048576,MATCH(DATE(H$2,1,1),Final_nrj!$A$1:$LI$1),FALSE)</f>
        <v>0</v>
      </c>
      <c r="I284" s="335">
        <f>+VLOOKUP($E284,Final_nrj!$1:$1048576,MATCH(DATE(I$2,1,1),Final_nrj!$A$1:$LI$1),FALSE)</f>
        <v>0</v>
      </c>
      <c r="J284" s="335">
        <f>+VLOOKUP($E284,Final_nrj!$1:$1048576,MATCH(DATE(J$2,1,1),Final_nrj!$A$1:$LI$1),FALSE)</f>
        <v>0</v>
      </c>
      <c r="K284" s="335">
        <f>+VLOOKUP($E284,Final_nrj!$1:$1048576,MATCH(DATE(K$2,1,1),Final_nrj!$A$1:$LI$1),FALSE)</f>
        <v>0</v>
      </c>
      <c r="L284" s="335">
        <f>+VLOOKUP($E284,Final_nrj!$1:$1048576,MATCH(DATE(L$2,1,1),Final_nrj!$A$1:$LI$1),FALSE)</f>
        <v>0</v>
      </c>
      <c r="M284" s="335">
        <f>+VLOOKUP($E284,Final_nrj!$1:$1048576,MATCH(DATE(M$2,1,1),Final_nrj!$A$1:$LI$1),FALSE)</f>
        <v>0</v>
      </c>
      <c r="N284" s="335">
        <f>+VLOOKUP($E284,Final_nrj!$1:$1048576,MATCH(DATE(N$2,1,1),Final_nrj!$A$1:$LI$1),FALSE)</f>
        <v>0</v>
      </c>
      <c r="O284" s="335">
        <f>+VLOOKUP($E284,Final_nrj!$1:$1048576,MATCH(DATE(O$2,1,1),Final_nrj!$A$1:$LI$1),FALSE)</f>
        <v>0</v>
      </c>
      <c r="P284" s="335">
        <f>+VLOOKUP($E284,Final_nrj!$1:$1048576,MATCH(DATE(P$2,1,1),Final_nrj!$A$1:$LI$1),FALSE)</f>
        <v>0</v>
      </c>
      <c r="Q284" s="335">
        <f>+VLOOKUP($E284,Final_nrj!$1:$1048576,MATCH(DATE(Q$2,1,1),Final_nrj!$A$1:$LI$1),FALSE)</f>
        <v>0</v>
      </c>
      <c r="R284" s="335">
        <f>+VLOOKUP($E284,Final_nrj!$1:$1048576,MATCH(DATE(R$2,1,1),Final_nrj!$A$1:$LI$1),FALSE)</f>
        <v>0</v>
      </c>
      <c r="S284" s="335">
        <f>+VLOOKUP($E284,Final_nrj!$1:$1048576,MATCH(DATE(S$2,1,1),Final_nrj!$A$1:$LI$1),FALSE)</f>
        <v>0</v>
      </c>
      <c r="T284" s="335">
        <f>+VLOOKUP($E284,Final_nrj!$1:$1048576,MATCH(DATE(T$2,1,1),Final_nrj!$A$1:$LI$1),FALSE)</f>
        <v>0</v>
      </c>
      <c r="U284" s="335">
        <f>+VLOOKUP($E284,Final_nrj!$1:$1048576,MATCH(DATE(U$2,1,1),Final_nrj!$A$1:$LI$1),FALSE)</f>
        <v>0</v>
      </c>
      <c r="V284" s="335">
        <f>+VLOOKUP($E284,Final_nrj!$1:$1048576,MATCH(DATE(V$2,1,1),Final_nrj!$A$1:$LI$1),FALSE)</f>
        <v>0</v>
      </c>
      <c r="W284" s="335">
        <f>+VLOOKUP($E284,Final_nrj!$1:$1048576,MATCH(DATE(W$2,1,1),Final_nrj!$A$1:$LI$1),FALSE)</f>
        <v>0</v>
      </c>
      <c r="X284" s="335">
        <f>+VLOOKUP($E284,Final_nrj!$1:$1048576,MATCH(DATE(X$2,1,1),Final_nrj!$A$1:$LI$1),FALSE)</f>
        <v>0</v>
      </c>
      <c r="Y284" s="335">
        <f>+VLOOKUP($E284,Final_nrj!$1:$1048576,MATCH(DATE(Y$2,1,1),Final_nrj!$A$1:$LI$1),FALSE)</f>
        <v>0</v>
      </c>
      <c r="Z284" s="335">
        <f>+VLOOKUP($E284,Final_nrj!$1:$1048576,MATCH(DATE(Z$2,1,1),Final_nrj!$A$1:$LI$1),FALSE)</f>
        <v>0</v>
      </c>
      <c r="AA284" s="335">
        <f>+VLOOKUP($E284,Final_nrj!$1:$1048576,MATCH(DATE(AA$2,1,1),Final_nrj!$A$1:$LI$1),FALSE)</f>
        <v>0</v>
      </c>
      <c r="AB284" s="335">
        <f>+VLOOKUP($E284,Final_nrj!$1:$1048576,MATCH(DATE(AB$2,1,1),Final_nrj!$A$1:$LI$1),FALSE)</f>
        <v>0</v>
      </c>
      <c r="AC284" s="335">
        <f>+VLOOKUP($E284,Final_nrj!$1:$1048576,MATCH(DATE(AC$2,1,1),Final_nrj!$A$1:$LI$1),FALSE)</f>
        <v>0</v>
      </c>
      <c r="AD284" s="335">
        <f>+VLOOKUP($E284,Final_nrj!$1:$1048576,MATCH(DATE(AD$2,1,1),Final_nrj!$A$1:$LI$1),FALSE)</f>
        <v>0</v>
      </c>
      <c r="AE284" s="335">
        <f>+VLOOKUP($E284,Final_nrj!$1:$1048576,MATCH(DATE(AE$2,1,1),Final_nrj!$A$1:$LI$1),FALSE)</f>
        <v>0</v>
      </c>
      <c r="AF284" s="335">
        <f>+VLOOKUP($E284,Final_nrj!$1:$1048576,MATCH(DATE(AF$2,1,1),Final_nrj!$A$1:$LI$1),FALSE)</f>
        <v>0</v>
      </c>
      <c r="AG284" s="335">
        <f>+VLOOKUP($E284,Final_nrj!$1:$1048576,MATCH(DATE(AG$2,1,1),Final_nrj!$A$1:$LI$1),FALSE)</f>
        <v>0</v>
      </c>
      <c r="AH284" s="335">
        <f>+VLOOKUP($E284,Final_nrj!$1:$1048576,MATCH(DATE(AH$2,1,1),Final_nrj!$A$1:$LI$1),FALSE)</f>
        <v>0</v>
      </c>
      <c r="AI284" s="335">
        <f>+VLOOKUP($E284,Final_nrj!$1:$1048576,MATCH(DATE(AI$2,1,1),Final_nrj!$A$1:$LI$1),FALSE)</f>
        <v>0</v>
      </c>
      <c r="AJ284" s="335">
        <f>+VLOOKUP($E284,Final_nrj!$1:$1048576,MATCH(DATE(AJ$2,1,1),Final_nrj!$A$1:$LI$1),FALSE)</f>
        <v>0</v>
      </c>
      <c r="AK284" s="335">
        <f>+VLOOKUP($E284,Final_nrj!$1:$1048576,MATCH(DATE(AK$2,1,1),Final_nrj!$A$1:$LI$1),FALSE)</f>
        <v>0</v>
      </c>
      <c r="AL284" s="335">
        <f>+VLOOKUP($E284,Final_nrj!$1:$1048576,MATCH(DATE(AL$2,1,1),Final_nrj!$A$1:$LI$1),FALSE)</f>
        <v>0</v>
      </c>
      <c r="AM284" s="335">
        <f>+VLOOKUP($E284,Final_nrj!$1:$1048576,MATCH(DATE(AM$2,1,1),Final_nrj!$A$1:$LI$1),FALSE)</f>
        <v>0</v>
      </c>
      <c r="AN284" s="335">
        <f>+VLOOKUP($E284,Final_nrj!$1:$1048576,MATCH(DATE(AN$2,1,1),Final_nrj!$A$1:$LI$1),FALSE)</f>
        <v>0</v>
      </c>
      <c r="AO284" s="335">
        <f>+VLOOKUP($E284,Final_nrj!$1:$1048576,MATCH(DATE(AO$2,1,1),Final_nrj!$A$1:$LI$1),FALSE)</f>
        <v>0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0</v>
      </c>
      <c r="G285" s="317">
        <f>+VLOOKUP($E285,Final_nrj!$1:$1048576,MATCH(DATE(G$2,1,1),Final_nrj!$A$1:$LI$1),FALSE)</f>
        <v>0</v>
      </c>
      <c r="H285" s="317">
        <f>+VLOOKUP($E285,Final_nrj!$1:$1048576,MATCH(DATE(H$2,1,1),Final_nrj!$A$1:$LI$1),FALSE)</f>
        <v>0</v>
      </c>
      <c r="I285" s="317">
        <f>+VLOOKUP($E285,Final_nrj!$1:$1048576,MATCH(DATE(I$2,1,1),Final_nrj!$A$1:$LI$1),FALSE)</f>
        <v>0</v>
      </c>
      <c r="J285" s="317">
        <f>+VLOOKUP($E285,Final_nrj!$1:$1048576,MATCH(DATE(J$2,1,1),Final_nrj!$A$1:$LI$1),FALSE)</f>
        <v>0</v>
      </c>
      <c r="K285" s="317">
        <f>+VLOOKUP($E285,Final_nrj!$1:$1048576,MATCH(DATE(K$2,1,1),Final_nrj!$A$1:$LI$1),FALSE)</f>
        <v>0</v>
      </c>
      <c r="L285" s="317">
        <f>+VLOOKUP($E285,Final_nrj!$1:$1048576,MATCH(DATE(L$2,1,1),Final_nrj!$A$1:$LI$1),FALSE)</f>
        <v>0</v>
      </c>
      <c r="M285" s="317">
        <f>+VLOOKUP($E285,Final_nrj!$1:$1048576,MATCH(DATE(M$2,1,1),Final_nrj!$A$1:$LI$1),FALSE)</f>
        <v>0</v>
      </c>
      <c r="N285" s="317">
        <f>+VLOOKUP($E285,Final_nrj!$1:$1048576,MATCH(DATE(N$2,1,1),Final_nrj!$A$1:$LI$1),FALSE)</f>
        <v>0</v>
      </c>
      <c r="O285" s="317">
        <f>+VLOOKUP($E285,Final_nrj!$1:$1048576,MATCH(DATE(O$2,1,1),Final_nrj!$A$1:$LI$1),FALSE)</f>
        <v>0</v>
      </c>
      <c r="P285" s="317">
        <f>+VLOOKUP($E285,Final_nrj!$1:$1048576,MATCH(DATE(P$2,1,1),Final_nrj!$A$1:$LI$1),FALSE)</f>
        <v>0</v>
      </c>
      <c r="Q285" s="317">
        <f>+VLOOKUP($E285,Final_nrj!$1:$1048576,MATCH(DATE(Q$2,1,1),Final_nrj!$A$1:$LI$1),FALSE)</f>
        <v>0</v>
      </c>
      <c r="R285" s="317">
        <f>+VLOOKUP($E285,Final_nrj!$1:$1048576,MATCH(DATE(R$2,1,1),Final_nrj!$A$1:$LI$1),FALSE)</f>
        <v>0</v>
      </c>
      <c r="S285" s="317">
        <f>+VLOOKUP($E285,Final_nrj!$1:$1048576,MATCH(DATE(S$2,1,1),Final_nrj!$A$1:$LI$1),FALSE)</f>
        <v>0</v>
      </c>
      <c r="T285" s="317">
        <f>+VLOOKUP($E285,Final_nrj!$1:$1048576,MATCH(DATE(T$2,1,1),Final_nrj!$A$1:$LI$1),FALSE)</f>
        <v>0</v>
      </c>
      <c r="U285" s="317">
        <f>+VLOOKUP($E285,Final_nrj!$1:$1048576,MATCH(DATE(U$2,1,1),Final_nrj!$A$1:$LI$1),FALSE)</f>
        <v>0</v>
      </c>
      <c r="V285" s="317">
        <f>+VLOOKUP($E285,Final_nrj!$1:$1048576,MATCH(DATE(V$2,1,1),Final_nrj!$A$1:$LI$1),FALSE)</f>
        <v>0</v>
      </c>
      <c r="W285" s="317">
        <f>+VLOOKUP($E285,Final_nrj!$1:$1048576,MATCH(DATE(W$2,1,1),Final_nrj!$A$1:$LI$1),FALSE)</f>
        <v>0</v>
      </c>
      <c r="X285" s="317">
        <f>+VLOOKUP($E285,Final_nrj!$1:$1048576,MATCH(DATE(X$2,1,1),Final_nrj!$A$1:$LI$1),FALSE)</f>
        <v>0</v>
      </c>
      <c r="Y285" s="317">
        <f>+VLOOKUP($E285,Final_nrj!$1:$1048576,MATCH(DATE(Y$2,1,1),Final_nrj!$A$1:$LI$1),FALSE)</f>
        <v>0</v>
      </c>
      <c r="Z285" s="317">
        <f>+VLOOKUP($E285,Final_nrj!$1:$1048576,MATCH(DATE(Z$2,1,1),Final_nrj!$A$1:$LI$1),FALSE)</f>
        <v>0</v>
      </c>
      <c r="AA285" s="317">
        <f>+VLOOKUP($E285,Final_nrj!$1:$1048576,MATCH(DATE(AA$2,1,1),Final_nrj!$A$1:$LI$1),FALSE)</f>
        <v>0</v>
      </c>
      <c r="AB285" s="317">
        <f>+VLOOKUP($E285,Final_nrj!$1:$1048576,MATCH(DATE(AB$2,1,1),Final_nrj!$A$1:$LI$1),FALSE)</f>
        <v>0</v>
      </c>
      <c r="AC285" s="317">
        <f>+VLOOKUP($E285,Final_nrj!$1:$1048576,MATCH(DATE(AC$2,1,1),Final_nrj!$A$1:$LI$1),FALSE)</f>
        <v>0</v>
      </c>
      <c r="AD285" s="317">
        <f>+VLOOKUP($E285,Final_nrj!$1:$1048576,MATCH(DATE(AD$2,1,1),Final_nrj!$A$1:$LI$1),FALSE)</f>
        <v>0</v>
      </c>
      <c r="AE285" s="317">
        <f>+VLOOKUP($E285,Final_nrj!$1:$1048576,MATCH(DATE(AE$2,1,1),Final_nrj!$A$1:$LI$1),FALSE)</f>
        <v>0</v>
      </c>
      <c r="AF285" s="317">
        <f>+VLOOKUP($E285,Final_nrj!$1:$1048576,MATCH(DATE(AF$2,1,1),Final_nrj!$A$1:$LI$1),FALSE)</f>
        <v>0</v>
      </c>
      <c r="AG285" s="317">
        <f>+VLOOKUP($E285,Final_nrj!$1:$1048576,MATCH(DATE(AG$2,1,1),Final_nrj!$A$1:$LI$1),FALSE)</f>
        <v>0</v>
      </c>
      <c r="AH285" s="317">
        <f>+VLOOKUP($E285,Final_nrj!$1:$1048576,MATCH(DATE(AH$2,1,1),Final_nrj!$A$1:$LI$1),FALSE)</f>
        <v>0</v>
      </c>
      <c r="AI285" s="317">
        <f>+VLOOKUP($E285,Final_nrj!$1:$1048576,MATCH(DATE(AI$2,1,1),Final_nrj!$A$1:$LI$1),FALSE)</f>
        <v>0</v>
      </c>
      <c r="AJ285" s="317">
        <f>+VLOOKUP($E285,Final_nrj!$1:$1048576,MATCH(DATE(AJ$2,1,1),Final_nrj!$A$1:$LI$1),FALSE)</f>
        <v>0</v>
      </c>
      <c r="AK285" s="317">
        <f>+VLOOKUP($E285,Final_nrj!$1:$1048576,MATCH(DATE(AK$2,1,1),Final_nrj!$A$1:$LI$1),FALSE)</f>
        <v>0</v>
      </c>
      <c r="AL285" s="317">
        <f>+VLOOKUP($E285,Final_nrj!$1:$1048576,MATCH(DATE(AL$2,1,1),Final_nrj!$A$1:$LI$1),FALSE)</f>
        <v>0</v>
      </c>
      <c r="AM285" s="317">
        <f>+VLOOKUP($E285,Final_nrj!$1:$1048576,MATCH(DATE(AM$2,1,1),Final_nrj!$A$1:$LI$1),FALSE)</f>
        <v>0</v>
      </c>
      <c r="AN285" s="317">
        <f>+VLOOKUP($E285,Final_nrj!$1:$1048576,MATCH(DATE(AN$2,1,1),Final_nrj!$A$1:$LI$1),FALSE)</f>
        <v>0</v>
      </c>
      <c r="AO285" s="317">
        <f>+VLOOKUP($E285,Final_nrj!$1:$1048576,MATCH(DATE(AO$2,1,1),Final_nrj!$A$1:$LI$1),FALSE)</f>
        <v>0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0</v>
      </c>
      <c r="G286" s="335">
        <f>+VLOOKUP($E286,Final_nrj!$1:$1048576,MATCH(DATE(G$2,1,1),Final_nrj!$A$1:$LI$1),FALSE)</f>
        <v>0</v>
      </c>
      <c r="H286" s="335">
        <f>+VLOOKUP($E286,Final_nrj!$1:$1048576,MATCH(DATE(H$2,1,1),Final_nrj!$A$1:$LI$1),FALSE)</f>
        <v>0</v>
      </c>
      <c r="I286" s="335">
        <f>+VLOOKUP($E286,Final_nrj!$1:$1048576,MATCH(DATE(I$2,1,1),Final_nrj!$A$1:$LI$1),FALSE)</f>
        <v>0</v>
      </c>
      <c r="J286" s="335">
        <f>+VLOOKUP($E286,Final_nrj!$1:$1048576,MATCH(DATE(J$2,1,1),Final_nrj!$A$1:$LI$1),FALSE)</f>
        <v>0</v>
      </c>
      <c r="K286" s="335">
        <f>+VLOOKUP($E286,Final_nrj!$1:$1048576,MATCH(DATE(K$2,1,1),Final_nrj!$A$1:$LI$1),FALSE)</f>
        <v>0</v>
      </c>
      <c r="L286" s="335">
        <f>+VLOOKUP($E286,Final_nrj!$1:$1048576,MATCH(DATE(L$2,1,1),Final_nrj!$A$1:$LI$1),FALSE)</f>
        <v>0</v>
      </c>
      <c r="M286" s="335">
        <f>+VLOOKUP($E286,Final_nrj!$1:$1048576,MATCH(DATE(M$2,1,1),Final_nrj!$A$1:$LI$1),FALSE)</f>
        <v>0</v>
      </c>
      <c r="N286" s="335">
        <f>+VLOOKUP($E286,Final_nrj!$1:$1048576,MATCH(DATE(N$2,1,1),Final_nrj!$A$1:$LI$1),FALSE)</f>
        <v>0</v>
      </c>
      <c r="O286" s="335">
        <f>+VLOOKUP($E286,Final_nrj!$1:$1048576,MATCH(DATE(O$2,1,1),Final_nrj!$A$1:$LI$1),FALSE)</f>
        <v>0</v>
      </c>
      <c r="P286" s="335">
        <f>+VLOOKUP($E286,Final_nrj!$1:$1048576,MATCH(DATE(P$2,1,1),Final_nrj!$A$1:$LI$1),FALSE)</f>
        <v>0</v>
      </c>
      <c r="Q286" s="335">
        <f>+VLOOKUP($E286,Final_nrj!$1:$1048576,MATCH(DATE(Q$2,1,1),Final_nrj!$A$1:$LI$1),FALSE)</f>
        <v>0</v>
      </c>
      <c r="R286" s="335">
        <f>+VLOOKUP($E286,Final_nrj!$1:$1048576,MATCH(DATE(R$2,1,1),Final_nrj!$A$1:$LI$1),FALSE)</f>
        <v>0</v>
      </c>
      <c r="S286" s="335">
        <f>+VLOOKUP($E286,Final_nrj!$1:$1048576,MATCH(DATE(S$2,1,1),Final_nrj!$A$1:$LI$1),FALSE)</f>
        <v>0</v>
      </c>
      <c r="T286" s="335">
        <f>+VLOOKUP($E286,Final_nrj!$1:$1048576,MATCH(DATE(T$2,1,1),Final_nrj!$A$1:$LI$1),FALSE)</f>
        <v>0</v>
      </c>
      <c r="U286" s="335">
        <f>+VLOOKUP($E286,Final_nrj!$1:$1048576,MATCH(DATE(U$2,1,1),Final_nrj!$A$1:$LI$1),FALSE)</f>
        <v>0</v>
      </c>
      <c r="V286" s="335">
        <f>+VLOOKUP($E286,Final_nrj!$1:$1048576,MATCH(DATE(V$2,1,1),Final_nrj!$A$1:$LI$1),FALSE)</f>
        <v>0</v>
      </c>
      <c r="W286" s="335">
        <f>+VLOOKUP($E286,Final_nrj!$1:$1048576,MATCH(DATE(W$2,1,1),Final_nrj!$A$1:$LI$1),FALSE)</f>
        <v>0</v>
      </c>
      <c r="X286" s="335">
        <f>+VLOOKUP($E286,Final_nrj!$1:$1048576,MATCH(DATE(X$2,1,1),Final_nrj!$A$1:$LI$1),FALSE)</f>
        <v>0</v>
      </c>
      <c r="Y286" s="335">
        <f>+VLOOKUP($E286,Final_nrj!$1:$1048576,MATCH(DATE(Y$2,1,1),Final_nrj!$A$1:$LI$1),FALSE)</f>
        <v>0</v>
      </c>
      <c r="Z286" s="335">
        <f>+VLOOKUP($E286,Final_nrj!$1:$1048576,MATCH(DATE(Z$2,1,1),Final_nrj!$A$1:$LI$1),FALSE)</f>
        <v>0</v>
      </c>
      <c r="AA286" s="335">
        <f>+VLOOKUP($E286,Final_nrj!$1:$1048576,MATCH(DATE(AA$2,1,1),Final_nrj!$A$1:$LI$1),FALSE)</f>
        <v>0</v>
      </c>
      <c r="AB286" s="335">
        <f>+VLOOKUP($E286,Final_nrj!$1:$1048576,MATCH(DATE(AB$2,1,1),Final_nrj!$A$1:$LI$1),FALSE)</f>
        <v>0</v>
      </c>
      <c r="AC286" s="335">
        <f>+VLOOKUP($E286,Final_nrj!$1:$1048576,MATCH(DATE(AC$2,1,1),Final_nrj!$A$1:$LI$1),FALSE)</f>
        <v>0</v>
      </c>
      <c r="AD286" s="335">
        <f>+VLOOKUP($E286,Final_nrj!$1:$1048576,MATCH(DATE(AD$2,1,1),Final_nrj!$A$1:$LI$1),FALSE)</f>
        <v>0</v>
      </c>
      <c r="AE286" s="335">
        <f>+VLOOKUP($E286,Final_nrj!$1:$1048576,MATCH(DATE(AE$2,1,1),Final_nrj!$A$1:$LI$1),FALSE)</f>
        <v>0</v>
      </c>
      <c r="AF286" s="335">
        <f>+VLOOKUP($E286,Final_nrj!$1:$1048576,MATCH(DATE(AF$2,1,1),Final_nrj!$A$1:$LI$1),FALSE)</f>
        <v>0</v>
      </c>
      <c r="AG286" s="335">
        <f>+VLOOKUP($E286,Final_nrj!$1:$1048576,MATCH(DATE(AG$2,1,1),Final_nrj!$A$1:$LI$1),FALSE)</f>
        <v>0</v>
      </c>
      <c r="AH286" s="335">
        <f>+VLOOKUP($E286,Final_nrj!$1:$1048576,MATCH(DATE(AH$2,1,1),Final_nrj!$A$1:$LI$1),FALSE)</f>
        <v>0</v>
      </c>
      <c r="AI286" s="335">
        <f>+VLOOKUP($E286,Final_nrj!$1:$1048576,MATCH(DATE(AI$2,1,1),Final_nrj!$A$1:$LI$1),FALSE)</f>
        <v>0</v>
      </c>
      <c r="AJ286" s="335">
        <f>+VLOOKUP($E286,Final_nrj!$1:$1048576,MATCH(DATE(AJ$2,1,1),Final_nrj!$A$1:$LI$1),FALSE)</f>
        <v>0</v>
      </c>
      <c r="AK286" s="335">
        <f>+VLOOKUP($E286,Final_nrj!$1:$1048576,MATCH(DATE(AK$2,1,1),Final_nrj!$A$1:$LI$1),FALSE)</f>
        <v>0</v>
      </c>
      <c r="AL286" s="335">
        <f>+VLOOKUP($E286,Final_nrj!$1:$1048576,MATCH(DATE(AL$2,1,1),Final_nrj!$A$1:$LI$1),FALSE)</f>
        <v>0</v>
      </c>
      <c r="AM286" s="335">
        <f>+VLOOKUP($E286,Final_nrj!$1:$1048576,MATCH(DATE(AM$2,1,1),Final_nrj!$A$1:$LI$1),FALSE)</f>
        <v>0</v>
      </c>
      <c r="AN286" s="335">
        <f>+VLOOKUP($E286,Final_nrj!$1:$1048576,MATCH(DATE(AN$2,1,1),Final_nrj!$A$1:$LI$1),FALSE)</f>
        <v>0</v>
      </c>
      <c r="AO286" s="335">
        <f>+VLOOKUP($E286,Final_nrj!$1:$1048576,MATCH(DATE(AO$2,1,1),Final_nrj!$A$1:$LI$1),FALSE)</f>
        <v>0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0</v>
      </c>
      <c r="G287" s="335">
        <f>+VLOOKUP($E287,Final_nrj!$1:$1048576,MATCH(DATE(G$2,1,1),Final_nrj!$A$1:$LI$1),FALSE)</f>
        <v>0</v>
      </c>
      <c r="H287" s="335">
        <f>+VLOOKUP($E287,Final_nrj!$1:$1048576,MATCH(DATE(H$2,1,1),Final_nrj!$A$1:$LI$1),FALSE)</f>
        <v>0</v>
      </c>
      <c r="I287" s="335">
        <f>+VLOOKUP($E287,Final_nrj!$1:$1048576,MATCH(DATE(I$2,1,1),Final_nrj!$A$1:$LI$1),FALSE)</f>
        <v>0</v>
      </c>
      <c r="J287" s="335">
        <f>+VLOOKUP($E287,Final_nrj!$1:$1048576,MATCH(DATE(J$2,1,1),Final_nrj!$A$1:$LI$1),FALSE)</f>
        <v>0</v>
      </c>
      <c r="K287" s="335">
        <f>+VLOOKUP($E287,Final_nrj!$1:$1048576,MATCH(DATE(K$2,1,1),Final_nrj!$A$1:$LI$1),FALSE)</f>
        <v>0</v>
      </c>
      <c r="L287" s="335">
        <f>+VLOOKUP($E287,Final_nrj!$1:$1048576,MATCH(DATE(L$2,1,1),Final_nrj!$A$1:$LI$1),FALSE)</f>
        <v>0</v>
      </c>
      <c r="M287" s="335">
        <f>+VLOOKUP($E287,Final_nrj!$1:$1048576,MATCH(DATE(M$2,1,1),Final_nrj!$A$1:$LI$1),FALSE)</f>
        <v>0</v>
      </c>
      <c r="N287" s="335">
        <f>+VLOOKUP($E287,Final_nrj!$1:$1048576,MATCH(DATE(N$2,1,1),Final_nrj!$A$1:$LI$1),FALSE)</f>
        <v>0</v>
      </c>
      <c r="O287" s="335">
        <f>+VLOOKUP($E287,Final_nrj!$1:$1048576,MATCH(DATE(O$2,1,1),Final_nrj!$A$1:$LI$1),FALSE)</f>
        <v>0</v>
      </c>
      <c r="P287" s="335">
        <f>+VLOOKUP($E287,Final_nrj!$1:$1048576,MATCH(DATE(P$2,1,1),Final_nrj!$A$1:$LI$1),FALSE)</f>
        <v>0</v>
      </c>
      <c r="Q287" s="335">
        <f>+VLOOKUP($E287,Final_nrj!$1:$1048576,MATCH(DATE(Q$2,1,1),Final_nrj!$A$1:$LI$1),FALSE)</f>
        <v>0</v>
      </c>
      <c r="R287" s="335">
        <f>+VLOOKUP($E287,Final_nrj!$1:$1048576,MATCH(DATE(R$2,1,1),Final_nrj!$A$1:$LI$1),FALSE)</f>
        <v>0</v>
      </c>
      <c r="S287" s="335">
        <f>+VLOOKUP($E287,Final_nrj!$1:$1048576,MATCH(DATE(S$2,1,1),Final_nrj!$A$1:$LI$1),FALSE)</f>
        <v>0</v>
      </c>
      <c r="T287" s="335">
        <f>+VLOOKUP($E287,Final_nrj!$1:$1048576,MATCH(DATE(T$2,1,1),Final_nrj!$A$1:$LI$1),FALSE)</f>
        <v>0</v>
      </c>
      <c r="U287" s="335">
        <f>+VLOOKUP($E287,Final_nrj!$1:$1048576,MATCH(DATE(U$2,1,1),Final_nrj!$A$1:$LI$1),FALSE)</f>
        <v>0</v>
      </c>
      <c r="V287" s="335">
        <f>+VLOOKUP($E287,Final_nrj!$1:$1048576,MATCH(DATE(V$2,1,1),Final_nrj!$A$1:$LI$1),FALSE)</f>
        <v>0</v>
      </c>
      <c r="W287" s="335">
        <f>+VLOOKUP($E287,Final_nrj!$1:$1048576,MATCH(DATE(W$2,1,1),Final_nrj!$A$1:$LI$1),FALSE)</f>
        <v>0</v>
      </c>
      <c r="X287" s="335">
        <f>+VLOOKUP($E287,Final_nrj!$1:$1048576,MATCH(DATE(X$2,1,1),Final_nrj!$A$1:$LI$1),FALSE)</f>
        <v>0</v>
      </c>
      <c r="Y287" s="335">
        <f>+VLOOKUP($E287,Final_nrj!$1:$1048576,MATCH(DATE(Y$2,1,1),Final_nrj!$A$1:$LI$1),FALSE)</f>
        <v>0</v>
      </c>
      <c r="Z287" s="335">
        <f>+VLOOKUP($E287,Final_nrj!$1:$1048576,MATCH(DATE(Z$2,1,1),Final_nrj!$A$1:$LI$1),FALSE)</f>
        <v>0</v>
      </c>
      <c r="AA287" s="335">
        <f>+VLOOKUP($E287,Final_nrj!$1:$1048576,MATCH(DATE(AA$2,1,1),Final_nrj!$A$1:$LI$1),FALSE)</f>
        <v>0</v>
      </c>
      <c r="AB287" s="335">
        <f>+VLOOKUP($E287,Final_nrj!$1:$1048576,MATCH(DATE(AB$2,1,1),Final_nrj!$A$1:$LI$1),FALSE)</f>
        <v>0</v>
      </c>
      <c r="AC287" s="335">
        <f>+VLOOKUP($E287,Final_nrj!$1:$1048576,MATCH(DATE(AC$2,1,1),Final_nrj!$A$1:$LI$1),FALSE)</f>
        <v>0</v>
      </c>
      <c r="AD287" s="335">
        <f>+VLOOKUP($E287,Final_nrj!$1:$1048576,MATCH(DATE(AD$2,1,1),Final_nrj!$A$1:$LI$1),FALSE)</f>
        <v>0</v>
      </c>
      <c r="AE287" s="335">
        <f>+VLOOKUP($E287,Final_nrj!$1:$1048576,MATCH(DATE(AE$2,1,1),Final_nrj!$A$1:$LI$1),FALSE)</f>
        <v>0</v>
      </c>
      <c r="AF287" s="335">
        <f>+VLOOKUP($E287,Final_nrj!$1:$1048576,MATCH(DATE(AF$2,1,1),Final_nrj!$A$1:$LI$1),FALSE)</f>
        <v>0</v>
      </c>
      <c r="AG287" s="335">
        <f>+VLOOKUP($E287,Final_nrj!$1:$1048576,MATCH(DATE(AG$2,1,1),Final_nrj!$A$1:$LI$1),FALSE)</f>
        <v>0</v>
      </c>
      <c r="AH287" s="335">
        <f>+VLOOKUP($E287,Final_nrj!$1:$1048576,MATCH(DATE(AH$2,1,1),Final_nrj!$A$1:$LI$1),FALSE)</f>
        <v>0</v>
      </c>
      <c r="AI287" s="335">
        <f>+VLOOKUP($E287,Final_nrj!$1:$1048576,MATCH(DATE(AI$2,1,1),Final_nrj!$A$1:$LI$1),FALSE)</f>
        <v>0</v>
      </c>
      <c r="AJ287" s="335">
        <f>+VLOOKUP($E287,Final_nrj!$1:$1048576,MATCH(DATE(AJ$2,1,1),Final_nrj!$A$1:$LI$1),FALSE)</f>
        <v>0</v>
      </c>
      <c r="AK287" s="335">
        <f>+VLOOKUP($E287,Final_nrj!$1:$1048576,MATCH(DATE(AK$2,1,1),Final_nrj!$A$1:$LI$1),FALSE)</f>
        <v>0</v>
      </c>
      <c r="AL287" s="335">
        <f>+VLOOKUP($E287,Final_nrj!$1:$1048576,MATCH(DATE(AL$2,1,1),Final_nrj!$A$1:$LI$1),FALSE)</f>
        <v>0</v>
      </c>
      <c r="AM287" s="335">
        <f>+VLOOKUP($E287,Final_nrj!$1:$1048576,MATCH(DATE(AM$2,1,1),Final_nrj!$A$1:$LI$1),FALSE)</f>
        <v>0</v>
      </c>
      <c r="AN287" s="335">
        <f>+VLOOKUP($E287,Final_nrj!$1:$1048576,MATCH(DATE(AN$2,1,1),Final_nrj!$A$1:$LI$1),FALSE)</f>
        <v>0</v>
      </c>
      <c r="AO287" s="335">
        <f>+VLOOKUP($E287,Final_nrj!$1:$1048576,MATCH(DATE(AO$2,1,1),Final_nrj!$A$1:$LI$1),FALSE)</f>
        <v>0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51.644820109999998</v>
      </c>
      <c r="G288" s="317">
        <f>+VLOOKUP($E288,Final_nrj!$1:$1048576,MATCH(DATE(G$2,1,1),Final_nrj!$A$1:$LI$1),FALSE)</f>
        <v>51.383327000000001</v>
      </c>
      <c r="H288" s="317">
        <f>+VLOOKUP($E288,Final_nrj!$1:$1048576,MATCH(DATE(H$2,1,1),Final_nrj!$A$1:$LI$1),FALSE)</f>
        <v>50.997139850000003</v>
      </c>
      <c r="I288" s="317">
        <f>+VLOOKUP($E288,Final_nrj!$1:$1048576,MATCH(DATE(I$2,1,1),Final_nrj!$A$1:$LI$1),FALSE)</f>
        <v>50.603437599999999</v>
      </c>
      <c r="J288" s="317">
        <f>+VLOOKUP($E288,Final_nrj!$1:$1048576,MATCH(DATE(J$2,1,1),Final_nrj!$A$1:$LI$1),FALSE)</f>
        <v>50.304195239999999</v>
      </c>
      <c r="K288" s="317">
        <f>+VLOOKUP($E288,Final_nrj!$1:$1048576,MATCH(DATE(K$2,1,1),Final_nrj!$A$1:$LI$1),FALSE)</f>
        <v>50.087381270000002</v>
      </c>
      <c r="L288" s="317">
        <f>+VLOOKUP($E288,Final_nrj!$1:$1048576,MATCH(DATE(L$2,1,1),Final_nrj!$A$1:$LI$1),FALSE)</f>
        <v>49.903181449999998</v>
      </c>
      <c r="M288" s="317">
        <f>+VLOOKUP($E288,Final_nrj!$1:$1048576,MATCH(DATE(M$2,1,1),Final_nrj!$A$1:$LI$1),FALSE)</f>
        <v>49.380157580000002</v>
      </c>
      <c r="N288" s="317">
        <f>+VLOOKUP($E288,Final_nrj!$1:$1048576,MATCH(DATE(N$2,1,1),Final_nrj!$A$1:$LI$1),FALSE)</f>
        <v>48.565830140000003</v>
      </c>
      <c r="O288" s="317">
        <f>+VLOOKUP($E288,Final_nrj!$1:$1048576,MATCH(DATE(O$2,1,1),Final_nrj!$A$1:$LI$1),FALSE)</f>
        <v>47.47218642</v>
      </c>
      <c r="P288" s="317">
        <f>+VLOOKUP($E288,Final_nrj!$1:$1048576,MATCH(DATE(P$2,1,1),Final_nrj!$A$1:$LI$1),FALSE)</f>
        <v>46.022217499999996</v>
      </c>
      <c r="Q288" s="317">
        <f>+VLOOKUP($E288,Final_nrj!$1:$1048576,MATCH(DATE(Q$2,1,1),Final_nrj!$A$1:$LI$1),FALSE)</f>
        <v>44.316873870000002</v>
      </c>
      <c r="R288" s="317">
        <f>+VLOOKUP($E288,Final_nrj!$1:$1048576,MATCH(DATE(R$2,1,1),Final_nrj!$A$1:$LI$1),FALSE)</f>
        <v>42.454449390000001</v>
      </c>
      <c r="S288" s="317">
        <f>+VLOOKUP($E288,Final_nrj!$1:$1048576,MATCH(DATE(S$2,1,1),Final_nrj!$A$1:$LI$1),FALSE)</f>
        <v>40.545965320000001</v>
      </c>
      <c r="T288" s="317">
        <f>+VLOOKUP($E288,Final_nrj!$1:$1048576,MATCH(DATE(T$2,1,1),Final_nrj!$A$1:$LI$1),FALSE)</f>
        <v>38.70208787</v>
      </c>
      <c r="U288" s="317">
        <f>+VLOOKUP($E288,Final_nrj!$1:$1048576,MATCH(DATE(U$2,1,1),Final_nrj!$A$1:$LI$1),FALSE)</f>
        <v>36.995209490000001</v>
      </c>
      <c r="V288" s="317">
        <f>+VLOOKUP($E288,Final_nrj!$1:$1048576,MATCH(DATE(V$2,1,1),Final_nrj!$A$1:$LI$1),FALSE)</f>
        <v>35.454255160000002</v>
      </c>
      <c r="W288" s="317">
        <f>+VLOOKUP($E288,Final_nrj!$1:$1048576,MATCH(DATE(W$2,1,1),Final_nrj!$A$1:$LI$1),FALSE)</f>
        <v>34.092610469999997</v>
      </c>
      <c r="X288" s="317">
        <f>+VLOOKUP($E288,Final_nrj!$1:$1048576,MATCH(DATE(X$2,1,1),Final_nrj!$A$1:$LI$1),FALSE)</f>
        <v>32.899821750000001</v>
      </c>
      <c r="Y288" s="317">
        <f>+VLOOKUP($E288,Final_nrj!$1:$1048576,MATCH(DATE(Y$2,1,1),Final_nrj!$A$1:$LI$1),FALSE)</f>
        <v>31.851230810000001</v>
      </c>
      <c r="Z288" s="317">
        <f>+VLOOKUP($E288,Final_nrj!$1:$1048576,MATCH(DATE(Z$2,1,1),Final_nrj!$A$1:$LI$1),FALSE)</f>
        <v>30.921921909999998</v>
      </c>
      <c r="AA288" s="317">
        <f>+VLOOKUP($E288,Final_nrj!$1:$1048576,MATCH(DATE(AA$2,1,1),Final_nrj!$A$1:$LI$1),FALSE)</f>
        <v>30.097307279999999</v>
      </c>
      <c r="AB288" s="317">
        <f>+VLOOKUP($E288,Final_nrj!$1:$1048576,MATCH(DATE(AB$2,1,1),Final_nrj!$A$1:$LI$1),FALSE)</f>
        <v>29.378221100000001</v>
      </c>
      <c r="AC288" s="317">
        <f>+VLOOKUP($E288,Final_nrj!$1:$1048576,MATCH(DATE(AC$2,1,1),Final_nrj!$A$1:$LI$1),FALSE)</f>
        <v>28.775293349999998</v>
      </c>
      <c r="AD288" s="317">
        <f>+VLOOKUP($E288,Final_nrj!$1:$1048576,MATCH(DATE(AD$2,1,1),Final_nrj!$A$1:$LI$1),FALSE)</f>
        <v>28.303985430000001</v>
      </c>
      <c r="AE288" s="317">
        <f>+VLOOKUP($E288,Final_nrj!$1:$1048576,MATCH(DATE(AE$2,1,1),Final_nrj!$A$1:$LI$1),FALSE)</f>
        <v>27.977693219999999</v>
      </c>
      <c r="AF288" s="317">
        <f>+VLOOKUP($E288,Final_nrj!$1:$1048576,MATCH(DATE(AF$2,1,1),Final_nrj!$A$1:$LI$1),FALSE)</f>
        <v>27.804534</v>
      </c>
      <c r="AG288" s="317">
        <f>+VLOOKUP($E288,Final_nrj!$1:$1048576,MATCH(DATE(AG$2,1,1),Final_nrj!$A$1:$LI$1),FALSE)</f>
        <v>27.782237429999999</v>
      </c>
      <c r="AH288" s="317">
        <f>+VLOOKUP($E288,Final_nrj!$1:$1048576,MATCH(DATE(AH$2,1,1),Final_nrj!$A$1:$LI$1),FALSE)</f>
        <v>27.88444071</v>
      </c>
      <c r="AI288" s="317">
        <f>+VLOOKUP($E288,Final_nrj!$1:$1048576,MATCH(DATE(AI$2,1,1),Final_nrj!$A$1:$LI$1),FALSE)</f>
        <v>28.071775179999999</v>
      </c>
      <c r="AJ288" s="317">
        <f>+VLOOKUP($E288,Final_nrj!$1:$1048576,MATCH(DATE(AJ$2,1,1),Final_nrj!$A$1:$LI$1),FALSE)</f>
        <v>28.313017089999999</v>
      </c>
      <c r="AK288" s="317">
        <f>+VLOOKUP($E288,Final_nrj!$1:$1048576,MATCH(DATE(AK$2,1,1),Final_nrj!$A$1:$LI$1),FALSE)</f>
        <v>28.603434270000001</v>
      </c>
      <c r="AL288" s="317">
        <f>+VLOOKUP($E288,Final_nrj!$1:$1048576,MATCH(DATE(AL$2,1,1),Final_nrj!$A$1:$LI$1),FALSE)</f>
        <v>28.964404380000001</v>
      </c>
      <c r="AM288" s="317">
        <f>+VLOOKUP($E288,Final_nrj!$1:$1048576,MATCH(DATE(AM$2,1,1),Final_nrj!$A$1:$LI$1),FALSE)</f>
        <v>29.426824939999999</v>
      </c>
      <c r="AN288" s="317">
        <f>+VLOOKUP($E288,Final_nrj!$1:$1048576,MATCH(DATE(AN$2,1,1),Final_nrj!$A$1:$LI$1),FALSE)</f>
        <v>30.018181219999999</v>
      </c>
      <c r="AO288" s="317">
        <f>+VLOOKUP($E288,Final_nrj!$1:$1048576,MATCH(DATE(AO$2,1,1),Final_nrj!$A$1:$LI$1),FALSE)</f>
        <v>30.754613599999999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46.087101439999998</v>
      </c>
      <c r="G289" s="335">
        <f>+VLOOKUP($E289,Final_nrj!$1:$1048576,MATCH(DATE(G$2,1,1),Final_nrj!$A$1:$LI$1),FALSE)</f>
        <v>45.836427929999999</v>
      </c>
      <c r="H289" s="335">
        <f>+VLOOKUP($E289,Final_nrj!$1:$1048576,MATCH(DATE(H$2,1,1),Final_nrj!$A$1:$LI$1),FALSE)</f>
        <v>45.475755700000001</v>
      </c>
      <c r="I289" s="335">
        <f>+VLOOKUP($E289,Final_nrj!$1:$1048576,MATCH(DATE(I$2,1,1),Final_nrj!$A$1:$LI$1),FALSE)</f>
        <v>45.109801490000002</v>
      </c>
      <c r="J289" s="335">
        <f>+VLOOKUP($E289,Final_nrj!$1:$1048576,MATCH(DATE(J$2,1,1),Final_nrj!$A$1:$LI$1),FALSE)</f>
        <v>44.829590639999999</v>
      </c>
      <c r="K289" s="335">
        <f>+VLOOKUP($E289,Final_nrj!$1:$1048576,MATCH(DATE(K$2,1,1),Final_nrj!$A$1:$LI$1),FALSE)</f>
        <v>44.624039969999998</v>
      </c>
      <c r="L289" s="335">
        <f>+VLOOKUP($E289,Final_nrj!$1:$1048576,MATCH(DATE(L$2,1,1),Final_nrj!$A$1:$LI$1),FALSE)</f>
        <v>44.448255949999997</v>
      </c>
      <c r="M289" s="335">
        <f>+VLOOKUP($E289,Final_nrj!$1:$1048576,MATCH(DATE(M$2,1,1),Final_nrj!$A$1:$LI$1),FALSE)</f>
        <v>42.52421837</v>
      </c>
      <c r="N289" s="335">
        <f>+VLOOKUP($E289,Final_nrj!$1:$1048576,MATCH(DATE(N$2,1,1),Final_nrj!$A$1:$LI$1),FALSE)</f>
        <v>40.386927729999996</v>
      </c>
      <c r="O289" s="335">
        <f>+VLOOKUP($E289,Final_nrj!$1:$1048576,MATCH(DATE(O$2,1,1),Final_nrj!$A$1:$LI$1),FALSE)</f>
        <v>38.071611740000002</v>
      </c>
      <c r="P289" s="335">
        <f>+VLOOKUP($E289,Final_nrj!$1:$1048576,MATCH(DATE(P$2,1,1),Final_nrj!$A$1:$LI$1),FALSE)</f>
        <v>35.542445569999998</v>
      </c>
      <c r="Q289" s="335">
        <f>+VLOOKUP($E289,Final_nrj!$1:$1048576,MATCH(DATE(Q$2,1,1),Final_nrj!$A$1:$LI$1),FALSE)</f>
        <v>32.906547500000002</v>
      </c>
      <c r="R289" s="335">
        <f>+VLOOKUP($E289,Final_nrj!$1:$1048576,MATCH(DATE(R$2,1,1),Final_nrj!$A$1:$LI$1),FALSE)</f>
        <v>30.257647609999999</v>
      </c>
      <c r="S289" s="335">
        <f>+VLOOKUP($E289,Final_nrj!$1:$1048576,MATCH(DATE(S$2,1,1),Final_nrj!$A$1:$LI$1),FALSE)</f>
        <v>27.687064379999999</v>
      </c>
      <c r="T289" s="335">
        <f>+VLOOKUP($E289,Final_nrj!$1:$1048576,MATCH(DATE(T$2,1,1),Final_nrj!$A$1:$LI$1),FALSE)</f>
        <v>25.273000540000002</v>
      </c>
      <c r="U289" s="335">
        <f>+VLOOKUP($E289,Final_nrj!$1:$1048576,MATCH(DATE(U$2,1,1),Final_nrj!$A$1:$LI$1),FALSE)</f>
        <v>23.056379110000002</v>
      </c>
      <c r="V289" s="335">
        <f>+VLOOKUP($E289,Final_nrj!$1:$1048576,MATCH(DATE(V$2,1,1),Final_nrj!$A$1:$LI$1),FALSE)</f>
        <v>21.034469779999998</v>
      </c>
      <c r="W289" s="335">
        <f>+VLOOKUP($E289,Final_nrj!$1:$1048576,MATCH(DATE(W$2,1,1),Final_nrj!$A$1:$LI$1),FALSE)</f>
        <v>19.208717679999999</v>
      </c>
      <c r="X289" s="335">
        <f>+VLOOKUP($E289,Final_nrj!$1:$1048576,MATCH(DATE(X$2,1,1),Final_nrj!$A$1:$LI$1),FALSE)</f>
        <v>17.55811417</v>
      </c>
      <c r="Y289" s="335">
        <f>+VLOOKUP($E289,Final_nrj!$1:$1048576,MATCH(DATE(Y$2,1,1),Final_nrj!$A$1:$LI$1),FALSE)</f>
        <v>16.055261309999999</v>
      </c>
      <c r="Z289" s="335">
        <f>+VLOOKUP($E289,Final_nrj!$1:$1048576,MATCH(DATE(Z$2,1,1),Final_nrj!$A$1:$LI$1),FALSE)</f>
        <v>14.6754034</v>
      </c>
      <c r="AA289" s="335">
        <f>+VLOOKUP($E289,Final_nrj!$1:$1048576,MATCH(DATE(AA$2,1,1),Final_nrj!$A$1:$LI$1),FALSE)</f>
        <v>13.40138587</v>
      </c>
      <c r="AB289" s="335">
        <f>+VLOOKUP($E289,Final_nrj!$1:$1048576,MATCH(DATE(AB$2,1,1),Final_nrj!$A$1:$LI$1),FALSE)</f>
        <v>12.224364039999999</v>
      </c>
      <c r="AC289" s="335">
        <f>+VLOOKUP($E289,Final_nrj!$1:$1048576,MATCH(DATE(AC$2,1,1),Final_nrj!$A$1:$LI$1),FALSE)</f>
        <v>11.13928301</v>
      </c>
      <c r="AD289" s="335">
        <f>+VLOOKUP($E289,Final_nrj!$1:$1048576,MATCH(DATE(AD$2,1,1),Final_nrj!$A$1:$LI$1),FALSE)</f>
        <v>10.14159003</v>
      </c>
      <c r="AE289" s="335">
        <f>+VLOOKUP($E289,Final_nrj!$1:$1048576,MATCH(DATE(AE$2,1,1),Final_nrj!$A$1:$LI$1),FALSE)</f>
        <v>9.2241504790000004</v>
      </c>
      <c r="AF289" s="335">
        <f>+VLOOKUP($E289,Final_nrj!$1:$1048576,MATCH(DATE(AF$2,1,1),Final_nrj!$A$1:$LI$1),FALSE)</f>
        <v>8.3765082260000003</v>
      </c>
      <c r="AG289" s="335">
        <f>+VLOOKUP($E289,Final_nrj!$1:$1048576,MATCH(DATE(AG$2,1,1),Final_nrj!$A$1:$LI$1),FALSE)</f>
        <v>7.5843079080000004</v>
      </c>
      <c r="AH289" s="335">
        <f>+VLOOKUP($E289,Final_nrj!$1:$1048576,MATCH(DATE(AH$2,1,1),Final_nrj!$A$1:$LI$1),FALSE)</f>
        <v>6.8272190940000002</v>
      </c>
      <c r="AI289" s="335">
        <f>+VLOOKUP($E289,Final_nrj!$1:$1048576,MATCH(DATE(AI$2,1,1),Final_nrj!$A$1:$LI$1),FALSE)</f>
        <v>6.0850371049999996</v>
      </c>
      <c r="AJ289" s="335">
        <f>+VLOOKUP($E289,Final_nrj!$1:$1048576,MATCH(DATE(AJ$2,1,1),Final_nrj!$A$1:$LI$1),FALSE)</f>
        <v>5.3437816409999996</v>
      </c>
      <c r="AK289" s="335">
        <f>+VLOOKUP($E289,Final_nrj!$1:$1048576,MATCH(DATE(AK$2,1,1),Final_nrj!$A$1:$LI$1),FALSE)</f>
        <v>4.5975781419999997</v>
      </c>
      <c r="AL289" s="335">
        <f>+VLOOKUP($E289,Final_nrj!$1:$1048576,MATCH(DATE(AL$2,1,1),Final_nrj!$A$1:$LI$1),FALSE)</f>
        <v>3.8446993350000001</v>
      </c>
      <c r="AM289" s="335">
        <f>+VLOOKUP($E289,Final_nrj!$1:$1048576,MATCH(DATE(AM$2,1,1),Final_nrj!$A$1:$LI$1),FALSE)</f>
        <v>3.081913326</v>
      </c>
      <c r="AN289" s="335">
        <f>+VLOOKUP($E289,Final_nrj!$1:$1048576,MATCH(DATE(AN$2,1,1),Final_nrj!$A$1:$LI$1),FALSE)</f>
        <v>2.3020668070000001</v>
      </c>
      <c r="AO289" s="335">
        <f>+VLOOKUP($E289,Final_nrj!$1:$1048576,MATCH(DATE(AO$2,1,1),Final_nrj!$A$1:$LI$1),FALSE)</f>
        <v>1.4942038559999999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5.5577186640000003</v>
      </c>
      <c r="G290" s="335">
        <f>+VLOOKUP($E290,Final_nrj!$1:$1048576,MATCH(DATE(G$2,1,1),Final_nrj!$A$1:$LI$1),FALSE)</f>
        <v>5.5468990590000002</v>
      </c>
      <c r="H290" s="335">
        <f>+VLOOKUP($E290,Final_nrj!$1:$1048576,MATCH(DATE(H$2,1,1),Final_nrj!$A$1:$LI$1),FALSE)</f>
        <v>5.5213841419999996</v>
      </c>
      <c r="I290" s="335">
        <f>+VLOOKUP($E290,Final_nrj!$1:$1048576,MATCH(DATE(I$2,1,1),Final_nrj!$A$1:$LI$1),FALSE)</f>
        <v>5.493636113</v>
      </c>
      <c r="J290" s="335">
        <f>+VLOOKUP($E290,Final_nrj!$1:$1048576,MATCH(DATE(J$2,1,1),Final_nrj!$A$1:$LI$1),FALSE)</f>
        <v>5.474604598</v>
      </c>
      <c r="K290" s="335">
        <f>+VLOOKUP($E290,Final_nrj!$1:$1048576,MATCH(DATE(K$2,1,1),Final_nrj!$A$1:$LI$1),FALSE)</f>
        <v>5.4633412970000004</v>
      </c>
      <c r="L290" s="335">
        <f>+VLOOKUP($E290,Final_nrj!$1:$1048576,MATCH(DATE(L$2,1,1),Final_nrj!$A$1:$LI$1),FALSE)</f>
        <v>5.454925491</v>
      </c>
      <c r="M290" s="335">
        <f>+VLOOKUP($E290,Final_nrj!$1:$1048576,MATCH(DATE(M$2,1,1),Final_nrj!$A$1:$LI$1),FALSE)</f>
        <v>6.8559392099999998</v>
      </c>
      <c r="N290" s="335">
        <f>+VLOOKUP($E290,Final_nrj!$1:$1048576,MATCH(DATE(N$2,1,1),Final_nrj!$A$1:$LI$1),FALSE)</f>
        <v>8.1789024109999993</v>
      </c>
      <c r="O290" s="335">
        <f>+VLOOKUP($E290,Final_nrj!$1:$1048576,MATCH(DATE(O$2,1,1),Final_nrj!$A$1:$LI$1),FALSE)</f>
        <v>9.4005746800000001</v>
      </c>
      <c r="P290" s="335">
        <f>+VLOOKUP($E290,Final_nrj!$1:$1048576,MATCH(DATE(P$2,1,1),Final_nrj!$A$1:$LI$1),FALSE)</f>
        <v>10.47977193</v>
      </c>
      <c r="Q290" s="335">
        <f>+VLOOKUP($E290,Final_nrj!$1:$1048576,MATCH(DATE(Q$2,1,1),Final_nrj!$A$1:$LI$1),FALSE)</f>
        <v>11.41032637</v>
      </c>
      <c r="R290" s="335">
        <f>+VLOOKUP($E290,Final_nrj!$1:$1048576,MATCH(DATE(R$2,1,1),Final_nrj!$A$1:$LI$1),FALSE)</f>
        <v>12.19680177</v>
      </c>
      <c r="S290" s="335">
        <f>+VLOOKUP($E290,Final_nrj!$1:$1048576,MATCH(DATE(S$2,1,1),Final_nrj!$A$1:$LI$1),FALSE)</f>
        <v>12.85890094</v>
      </c>
      <c r="T290" s="335">
        <f>+VLOOKUP($E290,Final_nrj!$1:$1048576,MATCH(DATE(T$2,1,1),Final_nrj!$A$1:$LI$1),FALSE)</f>
        <v>13.42908733</v>
      </c>
      <c r="U290" s="335">
        <f>+VLOOKUP($E290,Final_nrj!$1:$1048576,MATCH(DATE(U$2,1,1),Final_nrj!$A$1:$LI$1),FALSE)</f>
        <v>13.938830380000001</v>
      </c>
      <c r="V290" s="335">
        <f>+VLOOKUP($E290,Final_nrj!$1:$1048576,MATCH(DATE(V$2,1,1),Final_nrj!$A$1:$LI$1),FALSE)</f>
        <v>14.41978537</v>
      </c>
      <c r="W290" s="335">
        <f>+VLOOKUP($E290,Final_nrj!$1:$1048576,MATCH(DATE(W$2,1,1),Final_nrj!$A$1:$LI$1),FALSE)</f>
        <v>14.883892790000001</v>
      </c>
      <c r="X290" s="335">
        <f>+VLOOKUP($E290,Final_nrj!$1:$1048576,MATCH(DATE(X$2,1,1),Final_nrj!$A$1:$LI$1),FALSE)</f>
        <v>15.34170758</v>
      </c>
      <c r="Y290" s="335">
        <f>+VLOOKUP($E290,Final_nrj!$1:$1048576,MATCH(DATE(Y$2,1,1),Final_nrj!$A$1:$LI$1),FALSE)</f>
        <v>15.7959695</v>
      </c>
      <c r="Z290" s="335">
        <f>+VLOOKUP($E290,Final_nrj!$1:$1048576,MATCH(DATE(Z$2,1,1),Final_nrj!$A$1:$LI$1),FALSE)</f>
        <v>16.246518510000001</v>
      </c>
      <c r="AA290" s="335">
        <f>+VLOOKUP($E290,Final_nrj!$1:$1048576,MATCH(DATE(AA$2,1,1),Final_nrj!$A$1:$LI$1),FALSE)</f>
        <v>16.69592141</v>
      </c>
      <c r="AB290" s="335">
        <f>+VLOOKUP($E290,Final_nrj!$1:$1048576,MATCH(DATE(AB$2,1,1),Final_nrj!$A$1:$LI$1),FALSE)</f>
        <v>17.153857049999999</v>
      </c>
      <c r="AC290" s="335">
        <f>+VLOOKUP($E290,Final_nrj!$1:$1048576,MATCH(DATE(AC$2,1,1),Final_nrj!$A$1:$LI$1),FALSE)</f>
        <v>17.636010349999999</v>
      </c>
      <c r="AD290" s="335">
        <f>+VLOOKUP($E290,Final_nrj!$1:$1048576,MATCH(DATE(AD$2,1,1),Final_nrj!$A$1:$LI$1),FALSE)</f>
        <v>18.162395400000001</v>
      </c>
      <c r="AE290" s="335">
        <f>+VLOOKUP($E290,Final_nrj!$1:$1048576,MATCH(DATE(AE$2,1,1),Final_nrj!$A$1:$LI$1),FALSE)</f>
        <v>18.75354274</v>
      </c>
      <c r="AF290" s="335">
        <f>+VLOOKUP($E290,Final_nrj!$1:$1048576,MATCH(DATE(AF$2,1,1),Final_nrj!$A$1:$LI$1),FALSE)</f>
        <v>19.428025779999999</v>
      </c>
      <c r="AG290" s="335">
        <f>+VLOOKUP($E290,Final_nrj!$1:$1048576,MATCH(DATE(AG$2,1,1),Final_nrj!$A$1:$LI$1),FALSE)</f>
        <v>20.197929519999999</v>
      </c>
      <c r="AH290" s="335">
        <f>+VLOOKUP($E290,Final_nrj!$1:$1048576,MATCH(DATE(AH$2,1,1),Final_nrj!$A$1:$LI$1),FALSE)</f>
        <v>21.05722162</v>
      </c>
      <c r="AI290" s="335">
        <f>+VLOOKUP($E290,Final_nrj!$1:$1048576,MATCH(DATE(AI$2,1,1),Final_nrj!$A$1:$LI$1),FALSE)</f>
        <v>21.986738070000001</v>
      </c>
      <c r="AJ290" s="335">
        <f>+VLOOKUP($E290,Final_nrj!$1:$1048576,MATCH(DATE(AJ$2,1,1),Final_nrj!$A$1:$LI$1),FALSE)</f>
        <v>22.969235449999999</v>
      </c>
      <c r="AK290" s="335">
        <f>+VLOOKUP($E290,Final_nrj!$1:$1048576,MATCH(DATE(AK$2,1,1),Final_nrj!$A$1:$LI$1),FALSE)</f>
        <v>24.005856130000002</v>
      </c>
      <c r="AL290" s="335">
        <f>+VLOOKUP($E290,Final_nrj!$1:$1048576,MATCH(DATE(AL$2,1,1),Final_nrj!$A$1:$LI$1),FALSE)</f>
        <v>25.11970505</v>
      </c>
      <c r="AM290" s="335">
        <f>+VLOOKUP($E290,Final_nrj!$1:$1048576,MATCH(DATE(AM$2,1,1),Final_nrj!$A$1:$LI$1),FALSE)</f>
        <v>26.34491161</v>
      </c>
      <c r="AN290" s="335">
        <f>+VLOOKUP($E290,Final_nrj!$1:$1048576,MATCH(DATE(AN$2,1,1),Final_nrj!$A$1:$LI$1),FALSE)</f>
        <v>27.71611442</v>
      </c>
      <c r="AO290" s="335">
        <f>+VLOOKUP($E290,Final_nrj!$1:$1048576,MATCH(DATE(AO$2,1,1),Final_nrj!$A$1:$LI$1),FALSE)</f>
        <v>29.26040974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9.6502092889999993</v>
      </c>
      <c r="G291" s="317">
        <f>+VLOOKUP($E291,Final_nrj!$1:$1048576,MATCH(DATE(G$2,1,1),Final_nrj!$A$1:$LI$1),FALSE)</f>
        <v>9.6185670689999991</v>
      </c>
      <c r="H291" s="317">
        <f>+VLOOKUP($E291,Final_nrj!$1:$1048576,MATCH(DATE(H$2,1,1),Final_nrj!$A$1:$LI$1),FALSE)</f>
        <v>9.553635259</v>
      </c>
      <c r="I291" s="317">
        <f>+VLOOKUP($E291,Final_nrj!$1:$1048576,MATCH(DATE(I$2,1,1),Final_nrj!$A$1:$LI$1),FALSE)</f>
        <v>9.4735830589999992</v>
      </c>
      <c r="J291" s="317">
        <f>+VLOOKUP($E291,Final_nrj!$1:$1048576,MATCH(DATE(J$2,1,1),Final_nrj!$A$1:$LI$1),FALSE)</f>
        <v>9.4108488999999995</v>
      </c>
      <c r="K291" s="317">
        <f>+VLOOKUP($E291,Final_nrj!$1:$1048576,MATCH(DATE(K$2,1,1),Final_nrj!$A$1:$LI$1),FALSE)</f>
        <v>9.3683205709999999</v>
      </c>
      <c r="L291" s="317">
        <f>+VLOOKUP($E291,Final_nrj!$1:$1048576,MATCH(DATE(L$2,1,1),Final_nrj!$A$1:$LI$1),FALSE)</f>
        <v>9.3295571370000001</v>
      </c>
      <c r="M291" s="317">
        <f>+VLOOKUP($E291,Final_nrj!$1:$1048576,MATCH(DATE(M$2,1,1),Final_nrj!$A$1:$LI$1),FALSE)</f>
        <v>9.2439696500000004</v>
      </c>
      <c r="N291" s="317">
        <f>+VLOOKUP($E291,Final_nrj!$1:$1048576,MATCH(DATE(N$2,1,1),Final_nrj!$A$1:$LI$1),FALSE)</f>
        <v>9.1472997070000002</v>
      </c>
      <c r="O291" s="317">
        <f>+VLOOKUP($E291,Final_nrj!$1:$1048576,MATCH(DATE(O$2,1,1),Final_nrj!$A$1:$LI$1),FALSE)</f>
        <v>9.0316328230000007</v>
      </c>
      <c r="P291" s="317">
        <f>+VLOOKUP($E291,Final_nrj!$1:$1048576,MATCH(DATE(P$2,1,1),Final_nrj!$A$1:$LI$1),FALSE)</f>
        <v>8.8747035650000008</v>
      </c>
      <c r="Q291" s="317">
        <f>+VLOOKUP($E291,Final_nrj!$1:$1048576,MATCH(DATE(Q$2,1,1),Final_nrj!$A$1:$LI$1),FALSE)</f>
        <v>8.6871562390000001</v>
      </c>
      <c r="R291" s="317">
        <f>+VLOOKUP($E291,Final_nrj!$1:$1048576,MATCH(DATE(R$2,1,1),Final_nrj!$A$1:$LI$1),FALSE)</f>
        <v>8.4822178079999997</v>
      </c>
      <c r="S291" s="317">
        <f>+VLOOKUP($E291,Final_nrj!$1:$1048576,MATCH(DATE(S$2,1,1),Final_nrj!$A$1:$LI$1),FALSE)</f>
        <v>8.277948168</v>
      </c>
      <c r="T291" s="317">
        <f>+VLOOKUP($E291,Final_nrj!$1:$1048576,MATCH(DATE(T$2,1,1),Final_nrj!$A$1:$LI$1),FALSE)</f>
        <v>8.0922114839999999</v>
      </c>
      <c r="U291" s="317">
        <f>+VLOOKUP($E291,Final_nrj!$1:$1048576,MATCH(DATE(U$2,1,1),Final_nrj!$A$1:$LI$1),FALSE)</f>
        <v>7.9368010150000003</v>
      </c>
      <c r="V291" s="317">
        <f>+VLOOKUP($E291,Final_nrj!$1:$1048576,MATCH(DATE(V$2,1,1),Final_nrj!$A$1:$LI$1),FALSE)</f>
        <v>7.830637576</v>
      </c>
      <c r="W291" s="317">
        <f>+VLOOKUP($E291,Final_nrj!$1:$1048576,MATCH(DATE(W$2,1,1),Final_nrj!$A$1:$LI$1),FALSE)</f>
        <v>7.7620457009999999</v>
      </c>
      <c r="X291" s="317">
        <f>+VLOOKUP($E291,Final_nrj!$1:$1048576,MATCH(DATE(X$2,1,1),Final_nrj!$A$1:$LI$1),FALSE)</f>
        <v>7.7205956090000001</v>
      </c>
      <c r="Y291" s="317">
        <f>+VLOOKUP($E291,Final_nrj!$1:$1048576,MATCH(DATE(Y$2,1,1),Final_nrj!$A$1:$LI$1),FALSE)</f>
        <v>7.69558301</v>
      </c>
      <c r="Z291" s="317">
        <f>+VLOOKUP($E291,Final_nrj!$1:$1048576,MATCH(DATE(Z$2,1,1),Final_nrj!$A$1:$LI$1),FALSE)</f>
        <v>7.6790104939999999</v>
      </c>
      <c r="AA291" s="317">
        <f>+VLOOKUP($E291,Final_nrj!$1:$1048576,MATCH(DATE(AA$2,1,1),Final_nrj!$A$1:$LI$1),FALSE)</f>
        <v>7.6664893110000003</v>
      </c>
      <c r="AB291" s="317">
        <f>+VLOOKUP($E291,Final_nrj!$1:$1048576,MATCH(DATE(AB$2,1,1),Final_nrj!$A$1:$LI$1),FALSE)</f>
        <v>7.6575769420000004</v>
      </c>
      <c r="AC291" s="317">
        <f>+VLOOKUP($E291,Final_nrj!$1:$1048576,MATCH(DATE(AC$2,1,1),Final_nrj!$A$1:$LI$1),FALSE)</f>
        <v>7.654965249</v>
      </c>
      <c r="AD291" s="317">
        <f>+VLOOKUP($E291,Final_nrj!$1:$1048576,MATCH(DATE(AD$2,1,1),Final_nrj!$A$1:$LI$1),FALSE)</f>
        <v>7.6632859800000004</v>
      </c>
      <c r="AE291" s="317">
        <f>+VLOOKUP($E291,Final_nrj!$1:$1048576,MATCH(DATE(AE$2,1,1),Final_nrj!$A$1:$LI$1),FALSE)</f>
        <v>7.6874845240000003</v>
      </c>
      <c r="AF291" s="317">
        <f>+VLOOKUP($E291,Final_nrj!$1:$1048576,MATCH(DATE(AF$2,1,1),Final_nrj!$A$1:$LI$1),FALSE)</f>
        <v>7.7311824209999997</v>
      </c>
      <c r="AG291" s="317">
        <f>+VLOOKUP($E291,Final_nrj!$1:$1048576,MATCH(DATE(AG$2,1,1),Final_nrj!$A$1:$LI$1),FALSE)</f>
        <v>7.7956784780000001</v>
      </c>
      <c r="AH291" s="317">
        <f>+VLOOKUP($E291,Final_nrj!$1:$1048576,MATCH(DATE(AH$2,1,1),Final_nrj!$A$1:$LI$1),FALSE)</f>
        <v>7.8778233420000001</v>
      </c>
      <c r="AI291" s="317">
        <f>+VLOOKUP($E291,Final_nrj!$1:$1048576,MATCH(DATE(AI$2,1,1),Final_nrj!$A$1:$LI$1),FALSE)</f>
        <v>7.9713069670000003</v>
      </c>
      <c r="AJ291" s="317">
        <f>+VLOOKUP($E291,Final_nrj!$1:$1048576,MATCH(DATE(AJ$2,1,1),Final_nrj!$A$1:$LI$1),FALSE)</f>
        <v>8.0703039879999992</v>
      </c>
      <c r="AK291" s="317">
        <f>+VLOOKUP($E291,Final_nrj!$1:$1048576,MATCH(DATE(AK$2,1,1),Final_nrj!$A$1:$LI$1),FALSE)</f>
        <v>8.1730479309999993</v>
      </c>
      <c r="AL291" s="317">
        <f>+VLOOKUP($E291,Final_nrj!$1:$1048576,MATCH(DATE(AL$2,1,1),Final_nrj!$A$1:$LI$1),FALSE)</f>
        <v>8.282774732</v>
      </c>
      <c r="AM291" s="317">
        <f>+VLOOKUP($E291,Final_nrj!$1:$1048576,MATCH(DATE(AM$2,1,1),Final_nrj!$A$1:$LI$1),FALSE)</f>
        <v>8.4057713859999996</v>
      </c>
      <c r="AN291" s="317">
        <f>+VLOOKUP($E291,Final_nrj!$1:$1048576,MATCH(DATE(AN$2,1,1),Final_nrj!$A$1:$LI$1),FALSE)</f>
        <v>8.5487993899999992</v>
      </c>
      <c r="AO291" s="317">
        <f>+VLOOKUP($E291,Final_nrj!$1:$1048576,MATCH(DATE(AO$2,1,1),Final_nrj!$A$1:$LI$1),FALSE)</f>
        <v>8.7170949019999995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9.6502092889999993</v>
      </c>
      <c r="G292" s="335">
        <f>+VLOOKUP($E292,Final_nrj!$1:$1048576,MATCH(DATE(G$2,1,1),Final_nrj!$A$1:$LI$1),FALSE)</f>
        <v>9.6185670689999991</v>
      </c>
      <c r="H292" s="335">
        <f>+VLOOKUP($E292,Final_nrj!$1:$1048576,MATCH(DATE(H$2,1,1),Final_nrj!$A$1:$LI$1),FALSE)</f>
        <v>9.553635259</v>
      </c>
      <c r="I292" s="335">
        <f>+VLOOKUP($E292,Final_nrj!$1:$1048576,MATCH(DATE(I$2,1,1),Final_nrj!$A$1:$LI$1),FALSE)</f>
        <v>9.4735830589999992</v>
      </c>
      <c r="J292" s="335">
        <f>+VLOOKUP($E292,Final_nrj!$1:$1048576,MATCH(DATE(J$2,1,1),Final_nrj!$A$1:$LI$1),FALSE)</f>
        <v>9.4108488999999995</v>
      </c>
      <c r="K292" s="335">
        <f>+VLOOKUP($E292,Final_nrj!$1:$1048576,MATCH(DATE(K$2,1,1),Final_nrj!$A$1:$LI$1),FALSE)</f>
        <v>9.3683205709999999</v>
      </c>
      <c r="L292" s="335">
        <f>+VLOOKUP($E292,Final_nrj!$1:$1048576,MATCH(DATE(L$2,1,1),Final_nrj!$A$1:$LI$1),FALSE)</f>
        <v>9.3295571370000001</v>
      </c>
      <c r="M292" s="335">
        <f>+VLOOKUP($E292,Final_nrj!$1:$1048576,MATCH(DATE(M$2,1,1),Final_nrj!$A$1:$LI$1),FALSE)</f>
        <v>9.0996298969999998</v>
      </c>
      <c r="N292" s="335">
        <f>+VLOOKUP($E292,Final_nrj!$1:$1048576,MATCH(DATE(N$2,1,1),Final_nrj!$A$1:$LI$1),FALSE)</f>
        <v>8.8631882490000002</v>
      </c>
      <c r="O292" s="335">
        <f>+VLOOKUP($E292,Final_nrj!$1:$1048576,MATCH(DATE(O$2,1,1),Final_nrj!$A$1:$LI$1),FALSE)</f>
        <v>8.6126386620000002</v>
      </c>
      <c r="P292" s="335">
        <f>+VLOOKUP($E292,Final_nrj!$1:$1048576,MATCH(DATE(P$2,1,1),Final_nrj!$A$1:$LI$1),FALSE)</f>
        <v>8.3275673890000004</v>
      </c>
      <c r="Q292" s="335">
        <f>+VLOOKUP($E292,Final_nrj!$1:$1048576,MATCH(DATE(Q$2,1,1),Final_nrj!$A$1:$LI$1),FALSE)</f>
        <v>8.0193168850000003</v>
      </c>
      <c r="R292" s="335">
        <f>+VLOOKUP($E292,Final_nrj!$1:$1048576,MATCH(DATE(R$2,1,1),Final_nrj!$A$1:$LI$1),FALSE)</f>
        <v>7.701142334</v>
      </c>
      <c r="S292" s="335">
        <f>+VLOOKUP($E292,Final_nrj!$1:$1048576,MATCH(DATE(S$2,1,1),Final_nrj!$A$1:$LI$1),FALSE)</f>
        <v>7.3898913439999996</v>
      </c>
      <c r="T292" s="335">
        <f>+VLOOKUP($E292,Final_nrj!$1:$1048576,MATCH(DATE(T$2,1,1),Final_nrj!$A$1:$LI$1),FALSE)</f>
        <v>7.1011038060000002</v>
      </c>
      <c r="U292" s="335">
        <f>+VLOOKUP($E292,Final_nrj!$1:$1048576,MATCH(DATE(U$2,1,1),Final_nrj!$A$1:$LI$1),FALSE)</f>
        <v>6.844018062</v>
      </c>
      <c r="V292" s="335">
        <f>+VLOOKUP($E292,Final_nrj!$1:$1048576,MATCH(DATE(V$2,1,1),Final_nrj!$A$1:$LI$1),FALSE)</f>
        <v>6.633570454</v>
      </c>
      <c r="W292" s="335">
        <f>+VLOOKUP($E292,Final_nrj!$1:$1048576,MATCH(DATE(W$2,1,1),Final_nrj!$A$1:$LI$1),FALSE)</f>
        <v>6.4575706640000003</v>
      </c>
      <c r="X292" s="335">
        <f>+VLOOKUP($E292,Final_nrj!$1:$1048576,MATCH(DATE(X$2,1,1),Final_nrj!$A$1:$LI$1),FALSE)</f>
        <v>6.3056773780000004</v>
      </c>
      <c r="Y292" s="335">
        <f>+VLOOKUP($E292,Final_nrj!$1:$1048576,MATCH(DATE(Y$2,1,1),Final_nrj!$A$1:$LI$1),FALSE)</f>
        <v>6.1680397449999997</v>
      </c>
      <c r="Z292" s="335">
        <f>+VLOOKUP($E292,Final_nrj!$1:$1048576,MATCH(DATE(Z$2,1,1),Final_nrj!$A$1:$LI$1),FALSE)</f>
        <v>6.0376433599999997</v>
      </c>
      <c r="AA292" s="335">
        <f>+VLOOKUP($E292,Final_nrj!$1:$1048576,MATCH(DATE(AA$2,1,1),Final_nrj!$A$1:$LI$1),FALSE)</f>
        <v>5.9107241979999996</v>
      </c>
      <c r="AB292" s="335">
        <f>+VLOOKUP($E292,Final_nrj!$1:$1048576,MATCH(DATE(AB$2,1,1),Final_nrj!$A$1:$LI$1),FALSE)</f>
        <v>5.7866847809999999</v>
      </c>
      <c r="AC292" s="335">
        <f>+VLOOKUP($E292,Final_nrj!$1:$1048576,MATCH(DATE(AC$2,1,1),Final_nrj!$A$1:$LI$1),FALSE)</f>
        <v>5.6672019560000004</v>
      </c>
      <c r="AD292" s="335">
        <f>+VLOOKUP($E292,Final_nrj!$1:$1048576,MATCH(DATE(AD$2,1,1),Final_nrj!$A$1:$LI$1),FALSE)</f>
        <v>5.5551377400000002</v>
      </c>
      <c r="AE292" s="335">
        <f>+VLOOKUP($E292,Final_nrj!$1:$1048576,MATCH(DATE(AE$2,1,1),Final_nrj!$A$1:$LI$1),FALSE)</f>
        <v>5.4532926650000002</v>
      </c>
      <c r="AF292" s="335">
        <f>+VLOOKUP($E292,Final_nrj!$1:$1048576,MATCH(DATE(AF$2,1,1),Final_nrj!$A$1:$LI$1),FALSE)</f>
        <v>5.3632108230000002</v>
      </c>
      <c r="AG292" s="335">
        <f>+VLOOKUP($E292,Final_nrj!$1:$1048576,MATCH(DATE(AG$2,1,1),Final_nrj!$A$1:$LI$1),FALSE)</f>
        <v>5.2848462209999996</v>
      </c>
      <c r="AH292" s="335">
        <f>+VLOOKUP($E292,Final_nrj!$1:$1048576,MATCH(DATE(AH$2,1,1),Final_nrj!$A$1:$LI$1),FALSE)</f>
        <v>5.2153303749999997</v>
      </c>
      <c r="AI292" s="335">
        <f>+VLOOKUP($E292,Final_nrj!$1:$1048576,MATCH(DATE(AI$2,1,1),Final_nrj!$A$1:$LI$1),FALSE)</f>
        <v>5.1500928090000002</v>
      </c>
      <c r="AJ292" s="335">
        <f>+VLOOKUP($E292,Final_nrj!$1:$1048576,MATCH(DATE(AJ$2,1,1),Final_nrj!$A$1:$LI$1),FALSE)</f>
        <v>5.0852024580000004</v>
      </c>
      <c r="AK292" s="335">
        <f>+VLOOKUP($E292,Final_nrj!$1:$1048576,MATCH(DATE(AK$2,1,1),Final_nrj!$A$1:$LI$1),FALSE)</f>
        <v>5.0193227540000001</v>
      </c>
      <c r="AL292" s="335">
        <f>+VLOOKUP($E292,Final_nrj!$1:$1048576,MATCH(DATE(AL$2,1,1),Final_nrj!$A$1:$LI$1),FALSE)</f>
        <v>4.9539336360000004</v>
      </c>
      <c r="AM292" s="335">
        <f>+VLOOKUP($E292,Final_nrj!$1:$1048576,MATCH(DATE(AM$2,1,1),Final_nrj!$A$1:$LI$1),FALSE)</f>
        <v>4.8919586229999998</v>
      </c>
      <c r="AN292" s="335">
        <f>+VLOOKUP($E292,Final_nrj!$1:$1048576,MATCH(DATE(AN$2,1,1),Final_nrj!$A$1:$LI$1),FALSE)</f>
        <v>4.8362006370000001</v>
      </c>
      <c r="AO292" s="335">
        <f>+VLOOKUP($E292,Final_nrj!$1:$1048576,MATCH(DATE(AO$2,1,1),Final_nrj!$A$1:$LI$1),FALSE)</f>
        <v>4.7883078259999996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27.950765690000001</v>
      </c>
      <c r="G293" s="317">
        <f>+VLOOKUP($E293,Final_nrj!$1:$1048576,MATCH(DATE(G$2,1,1),Final_nrj!$A$1:$LI$1),FALSE)</f>
        <v>27.949210130000001</v>
      </c>
      <c r="H293" s="317">
        <f>+VLOOKUP($E293,Final_nrj!$1:$1048576,MATCH(DATE(H$2,1,1),Final_nrj!$A$1:$LI$1),FALSE)</f>
        <v>27.906235720000002</v>
      </c>
      <c r="I293" s="317">
        <f>+VLOOKUP($E293,Final_nrj!$1:$1048576,MATCH(DATE(I$2,1,1),Final_nrj!$A$1:$LI$1),FALSE)</f>
        <v>27.83276936</v>
      </c>
      <c r="J293" s="317">
        <f>+VLOOKUP($E293,Final_nrj!$1:$1048576,MATCH(DATE(J$2,1,1),Final_nrj!$A$1:$LI$1),FALSE)</f>
        <v>27.83153699</v>
      </c>
      <c r="K293" s="317">
        <f>+VLOOKUP($E293,Final_nrj!$1:$1048576,MATCH(DATE(K$2,1,1),Final_nrj!$A$1:$LI$1),FALSE)</f>
        <v>27.90994354</v>
      </c>
      <c r="L293" s="317">
        <f>+VLOOKUP($E293,Final_nrj!$1:$1048576,MATCH(DATE(L$2,1,1),Final_nrj!$A$1:$LI$1),FALSE)</f>
        <v>28.095729129999999</v>
      </c>
      <c r="M293" s="317">
        <f>+VLOOKUP($E293,Final_nrj!$1:$1048576,MATCH(DATE(M$2,1,1),Final_nrj!$A$1:$LI$1),FALSE)</f>
        <v>28.106014460000001</v>
      </c>
      <c r="N293" s="317">
        <f>+VLOOKUP($E293,Final_nrj!$1:$1048576,MATCH(DATE(N$2,1,1),Final_nrj!$A$1:$LI$1),FALSE)</f>
        <v>28.1001637</v>
      </c>
      <c r="O293" s="317">
        <f>+VLOOKUP($E293,Final_nrj!$1:$1048576,MATCH(DATE(O$2,1,1),Final_nrj!$A$1:$LI$1),FALSE)</f>
        <v>28.104071189999999</v>
      </c>
      <c r="P293" s="317">
        <f>+VLOOKUP($E293,Final_nrj!$1:$1048576,MATCH(DATE(P$2,1,1),Final_nrj!$A$1:$LI$1),FALSE)</f>
        <v>28.03080521</v>
      </c>
      <c r="Q293" s="317">
        <f>+VLOOKUP($E293,Final_nrj!$1:$1048576,MATCH(DATE(Q$2,1,1),Final_nrj!$A$1:$LI$1),FALSE)</f>
        <v>27.935422819999999</v>
      </c>
      <c r="R293" s="317">
        <f>+VLOOKUP($E293,Final_nrj!$1:$1048576,MATCH(DATE(R$2,1,1),Final_nrj!$A$1:$LI$1),FALSE)</f>
        <v>27.807341000000001</v>
      </c>
      <c r="S293" s="317">
        <f>+VLOOKUP($E293,Final_nrj!$1:$1048576,MATCH(DATE(S$2,1,1),Final_nrj!$A$1:$LI$1),FALSE)</f>
        <v>27.672332709999999</v>
      </c>
      <c r="T293" s="317">
        <f>+VLOOKUP($E293,Final_nrj!$1:$1048576,MATCH(DATE(T$2,1,1),Final_nrj!$A$1:$LI$1),FALSE)</f>
        <v>27.583061319999999</v>
      </c>
      <c r="U293" s="317">
        <f>+VLOOKUP($E293,Final_nrj!$1:$1048576,MATCH(DATE(U$2,1,1),Final_nrj!$A$1:$LI$1),FALSE)</f>
        <v>27.576312380000001</v>
      </c>
      <c r="V293" s="317">
        <f>+VLOOKUP($E293,Final_nrj!$1:$1048576,MATCH(DATE(V$2,1,1),Final_nrj!$A$1:$LI$1),FALSE)</f>
        <v>27.622906069999999</v>
      </c>
      <c r="W293" s="317">
        <f>+VLOOKUP($E293,Final_nrj!$1:$1048576,MATCH(DATE(W$2,1,1),Final_nrj!$A$1:$LI$1),FALSE)</f>
        <v>27.74099245</v>
      </c>
      <c r="X293" s="317">
        <f>+VLOOKUP($E293,Final_nrj!$1:$1048576,MATCH(DATE(X$2,1,1),Final_nrj!$A$1:$LI$1),FALSE)</f>
        <v>27.922977710000001</v>
      </c>
      <c r="Y293" s="317">
        <f>+VLOOKUP($E293,Final_nrj!$1:$1048576,MATCH(DATE(Y$2,1,1),Final_nrj!$A$1:$LI$1),FALSE)</f>
        <v>28.14592695</v>
      </c>
      <c r="Z293" s="317">
        <f>+VLOOKUP($E293,Final_nrj!$1:$1048576,MATCH(DATE(Z$2,1,1),Final_nrj!$A$1:$LI$1),FALSE)</f>
        <v>28.387539270000001</v>
      </c>
      <c r="AA293" s="317">
        <f>+VLOOKUP($E293,Final_nrj!$1:$1048576,MATCH(DATE(AA$2,1,1),Final_nrj!$A$1:$LI$1),FALSE)</f>
        <v>28.639067799999999</v>
      </c>
      <c r="AB293" s="317">
        <f>+VLOOKUP($E293,Final_nrj!$1:$1048576,MATCH(DATE(AB$2,1,1),Final_nrj!$A$1:$LI$1),FALSE)</f>
        <v>28.911147700000001</v>
      </c>
      <c r="AC293" s="317">
        <f>+VLOOKUP($E293,Final_nrj!$1:$1048576,MATCH(DATE(AC$2,1,1),Final_nrj!$A$1:$LI$1),FALSE)</f>
        <v>29.223495310000001</v>
      </c>
      <c r="AD293" s="317">
        <f>+VLOOKUP($E293,Final_nrj!$1:$1048576,MATCH(DATE(AD$2,1,1),Final_nrj!$A$1:$LI$1),FALSE)</f>
        <v>29.603318460000001</v>
      </c>
      <c r="AE293" s="317">
        <f>+VLOOKUP($E293,Final_nrj!$1:$1048576,MATCH(DATE(AE$2,1,1),Final_nrj!$A$1:$LI$1),FALSE)</f>
        <v>30.075760939999999</v>
      </c>
      <c r="AF293" s="317">
        <f>+VLOOKUP($E293,Final_nrj!$1:$1048576,MATCH(DATE(AF$2,1,1),Final_nrj!$A$1:$LI$1),FALSE)</f>
        <v>30.65666427</v>
      </c>
      <c r="AG293" s="317">
        <f>+VLOOKUP($E293,Final_nrj!$1:$1048576,MATCH(DATE(AG$2,1,1),Final_nrj!$A$1:$LI$1),FALSE)</f>
        <v>31.347257299999999</v>
      </c>
      <c r="AH293" s="317">
        <f>+VLOOKUP($E293,Final_nrj!$1:$1048576,MATCH(DATE(AH$2,1,1),Final_nrj!$A$1:$LI$1),FALSE)</f>
        <v>32.117041999999998</v>
      </c>
      <c r="AI293" s="317">
        <f>+VLOOKUP($E293,Final_nrj!$1:$1048576,MATCH(DATE(AI$2,1,1),Final_nrj!$A$1:$LI$1),FALSE)</f>
        <v>32.919015250000001</v>
      </c>
      <c r="AJ293" s="317">
        <f>+VLOOKUP($E293,Final_nrj!$1:$1048576,MATCH(DATE(AJ$2,1,1),Final_nrj!$A$1:$LI$1),FALSE)</f>
        <v>33.7167867</v>
      </c>
      <c r="AK293" s="317">
        <f>+VLOOKUP($E293,Final_nrj!$1:$1048576,MATCH(DATE(AK$2,1,1),Final_nrj!$A$1:$LI$1),FALSE)</f>
        <v>34.506743319999998</v>
      </c>
      <c r="AL293" s="317">
        <f>+VLOOKUP($E293,Final_nrj!$1:$1048576,MATCH(DATE(AL$2,1,1),Final_nrj!$A$1:$LI$1),FALSE)</f>
        <v>35.316694320000003</v>
      </c>
      <c r="AM293" s="317">
        <f>+VLOOKUP($E293,Final_nrj!$1:$1048576,MATCH(DATE(AM$2,1,1),Final_nrj!$A$1:$LI$1),FALSE)</f>
        <v>36.18393227</v>
      </c>
      <c r="AN293" s="317">
        <f>+VLOOKUP($E293,Final_nrj!$1:$1048576,MATCH(DATE(AN$2,1,1),Final_nrj!$A$1:$LI$1),FALSE)</f>
        <v>37.134449449999998</v>
      </c>
      <c r="AO293" s="317">
        <f>+VLOOKUP($E293,Final_nrj!$1:$1048576,MATCH(DATE(AO$2,1,1),Final_nrj!$A$1:$LI$1),FALSE)</f>
        <v>38.16254687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</v>
      </c>
      <c r="G294" s="335">
        <f>+VLOOKUP($E294,Final_nrj!$1:$1048576,MATCH(DATE(G$2,1,1),Final_nrj!$A$1:$LI$1),FALSE)</f>
        <v>0</v>
      </c>
      <c r="H294" s="335">
        <f>+VLOOKUP($E294,Final_nrj!$1:$1048576,MATCH(DATE(H$2,1,1),Final_nrj!$A$1:$LI$1),FALSE)</f>
        <v>0</v>
      </c>
      <c r="I294" s="335">
        <f>+VLOOKUP($E294,Final_nrj!$1:$1048576,MATCH(DATE(I$2,1,1),Final_nrj!$A$1:$LI$1),FALSE)</f>
        <v>0</v>
      </c>
      <c r="J294" s="335">
        <f>+VLOOKUP($E294,Final_nrj!$1:$1048576,MATCH(DATE(J$2,1,1),Final_nrj!$A$1:$LI$1),FALSE)</f>
        <v>0</v>
      </c>
      <c r="K294" s="335">
        <f>+VLOOKUP($E294,Final_nrj!$1:$1048576,MATCH(DATE(K$2,1,1),Final_nrj!$A$1:$LI$1),FALSE)</f>
        <v>0</v>
      </c>
      <c r="L294" s="335">
        <f>+VLOOKUP($E294,Final_nrj!$1:$1048576,MATCH(DATE(L$2,1,1),Final_nrj!$A$1:$LI$1),FALSE)</f>
        <v>0</v>
      </c>
      <c r="M294" s="335">
        <f>+VLOOKUP($E294,Final_nrj!$1:$1048576,MATCH(DATE(M$2,1,1),Final_nrj!$A$1:$LI$1),FALSE)</f>
        <v>0</v>
      </c>
      <c r="N294" s="335">
        <f>+VLOOKUP($E294,Final_nrj!$1:$1048576,MATCH(DATE(N$2,1,1),Final_nrj!$A$1:$LI$1),FALSE)</f>
        <v>0</v>
      </c>
      <c r="O294" s="335">
        <f>+VLOOKUP($E294,Final_nrj!$1:$1048576,MATCH(DATE(O$2,1,1),Final_nrj!$A$1:$LI$1),FALSE)</f>
        <v>0</v>
      </c>
      <c r="P294" s="335">
        <f>+VLOOKUP($E294,Final_nrj!$1:$1048576,MATCH(DATE(P$2,1,1),Final_nrj!$A$1:$LI$1),FALSE)</f>
        <v>0</v>
      </c>
      <c r="Q294" s="335">
        <f>+VLOOKUP($E294,Final_nrj!$1:$1048576,MATCH(DATE(Q$2,1,1),Final_nrj!$A$1:$LI$1),FALSE)</f>
        <v>0</v>
      </c>
      <c r="R294" s="335">
        <f>+VLOOKUP($E294,Final_nrj!$1:$1048576,MATCH(DATE(R$2,1,1),Final_nrj!$A$1:$LI$1),FALSE)</f>
        <v>0</v>
      </c>
      <c r="S294" s="335">
        <f>+VLOOKUP($E294,Final_nrj!$1:$1048576,MATCH(DATE(S$2,1,1),Final_nrj!$A$1:$LI$1),FALSE)</f>
        <v>0</v>
      </c>
      <c r="T294" s="335">
        <f>+VLOOKUP($E294,Final_nrj!$1:$1048576,MATCH(DATE(T$2,1,1),Final_nrj!$A$1:$LI$1),FALSE)</f>
        <v>0</v>
      </c>
      <c r="U294" s="335">
        <f>+VLOOKUP($E294,Final_nrj!$1:$1048576,MATCH(DATE(U$2,1,1),Final_nrj!$A$1:$LI$1),FALSE)</f>
        <v>0</v>
      </c>
      <c r="V294" s="335">
        <f>+VLOOKUP($E294,Final_nrj!$1:$1048576,MATCH(DATE(V$2,1,1),Final_nrj!$A$1:$LI$1),FALSE)</f>
        <v>0</v>
      </c>
      <c r="W294" s="335">
        <f>+VLOOKUP($E294,Final_nrj!$1:$1048576,MATCH(DATE(W$2,1,1),Final_nrj!$A$1:$LI$1),FALSE)</f>
        <v>0</v>
      </c>
      <c r="X294" s="335">
        <f>+VLOOKUP($E294,Final_nrj!$1:$1048576,MATCH(DATE(X$2,1,1),Final_nrj!$A$1:$LI$1),FALSE)</f>
        <v>0</v>
      </c>
      <c r="Y294" s="335">
        <f>+VLOOKUP($E294,Final_nrj!$1:$1048576,MATCH(DATE(Y$2,1,1),Final_nrj!$A$1:$LI$1),FALSE)</f>
        <v>0</v>
      </c>
      <c r="Z294" s="335">
        <f>+VLOOKUP($E294,Final_nrj!$1:$1048576,MATCH(DATE(Z$2,1,1),Final_nrj!$A$1:$LI$1),FALSE)</f>
        <v>0</v>
      </c>
      <c r="AA294" s="335">
        <f>+VLOOKUP($E294,Final_nrj!$1:$1048576,MATCH(DATE(AA$2,1,1),Final_nrj!$A$1:$LI$1),FALSE)</f>
        <v>0</v>
      </c>
      <c r="AB294" s="335">
        <f>+VLOOKUP($E294,Final_nrj!$1:$1048576,MATCH(DATE(AB$2,1,1),Final_nrj!$A$1:$LI$1),FALSE)</f>
        <v>0</v>
      </c>
      <c r="AC294" s="335">
        <f>+VLOOKUP($E294,Final_nrj!$1:$1048576,MATCH(DATE(AC$2,1,1),Final_nrj!$A$1:$LI$1),FALSE)</f>
        <v>0</v>
      </c>
      <c r="AD294" s="335">
        <f>+VLOOKUP($E294,Final_nrj!$1:$1048576,MATCH(DATE(AD$2,1,1),Final_nrj!$A$1:$LI$1),FALSE)</f>
        <v>0</v>
      </c>
      <c r="AE294" s="335">
        <f>+VLOOKUP($E294,Final_nrj!$1:$1048576,MATCH(DATE(AE$2,1,1),Final_nrj!$A$1:$LI$1),FALSE)</f>
        <v>0</v>
      </c>
      <c r="AF294" s="335">
        <f>+VLOOKUP($E294,Final_nrj!$1:$1048576,MATCH(DATE(AF$2,1,1),Final_nrj!$A$1:$LI$1),FALSE)</f>
        <v>0</v>
      </c>
      <c r="AG294" s="335">
        <f>+VLOOKUP($E294,Final_nrj!$1:$1048576,MATCH(DATE(AG$2,1,1),Final_nrj!$A$1:$LI$1),FALSE)</f>
        <v>0</v>
      </c>
      <c r="AH294" s="335">
        <f>+VLOOKUP($E294,Final_nrj!$1:$1048576,MATCH(DATE(AH$2,1,1),Final_nrj!$A$1:$LI$1),FALSE)</f>
        <v>0</v>
      </c>
      <c r="AI294" s="335">
        <f>+VLOOKUP($E294,Final_nrj!$1:$1048576,MATCH(DATE(AI$2,1,1),Final_nrj!$A$1:$LI$1),FALSE)</f>
        <v>0</v>
      </c>
      <c r="AJ294" s="335">
        <f>+VLOOKUP($E294,Final_nrj!$1:$1048576,MATCH(DATE(AJ$2,1,1),Final_nrj!$A$1:$LI$1),FALSE)</f>
        <v>0</v>
      </c>
      <c r="AK294" s="335">
        <f>+VLOOKUP($E294,Final_nrj!$1:$1048576,MATCH(DATE(AK$2,1,1),Final_nrj!$A$1:$LI$1),FALSE)</f>
        <v>0</v>
      </c>
      <c r="AL294" s="335">
        <f>+VLOOKUP($E294,Final_nrj!$1:$1048576,MATCH(DATE(AL$2,1,1),Final_nrj!$A$1:$LI$1),FALSE)</f>
        <v>0</v>
      </c>
      <c r="AM294" s="335">
        <f>+VLOOKUP($E294,Final_nrj!$1:$1048576,MATCH(DATE(AM$2,1,1),Final_nrj!$A$1:$LI$1),FALSE)</f>
        <v>0</v>
      </c>
      <c r="AN294" s="335">
        <f>+VLOOKUP($E294,Final_nrj!$1:$1048576,MATCH(DATE(AN$2,1,1),Final_nrj!$A$1:$LI$1),FALSE)</f>
        <v>0</v>
      </c>
      <c r="AO294" s="335">
        <f>+VLOOKUP($E294,Final_nrj!$1:$1048576,MATCH(DATE(AO$2,1,1),Final_nrj!$A$1:$LI$1),FALSE)</f>
        <v>0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0</v>
      </c>
      <c r="G295" s="335">
        <f>+VLOOKUP($E295,Final_nrj!$1:$1048576,MATCH(DATE(G$2,1,1),Final_nrj!$A$1:$LI$1),FALSE)</f>
        <v>0</v>
      </c>
      <c r="H295" s="335">
        <f>+VLOOKUP($E295,Final_nrj!$1:$1048576,MATCH(DATE(H$2,1,1),Final_nrj!$A$1:$LI$1),FALSE)</f>
        <v>0</v>
      </c>
      <c r="I295" s="335">
        <f>+VLOOKUP($E295,Final_nrj!$1:$1048576,MATCH(DATE(I$2,1,1),Final_nrj!$A$1:$LI$1),FALSE)</f>
        <v>0</v>
      </c>
      <c r="J295" s="335">
        <f>+VLOOKUP($E295,Final_nrj!$1:$1048576,MATCH(DATE(J$2,1,1),Final_nrj!$A$1:$LI$1),FALSE)</f>
        <v>0</v>
      </c>
      <c r="K295" s="335">
        <f>+VLOOKUP($E295,Final_nrj!$1:$1048576,MATCH(DATE(K$2,1,1),Final_nrj!$A$1:$LI$1),FALSE)</f>
        <v>0</v>
      </c>
      <c r="L295" s="335">
        <f>+VLOOKUP($E295,Final_nrj!$1:$1048576,MATCH(DATE(L$2,1,1),Final_nrj!$A$1:$LI$1),FALSE)</f>
        <v>0</v>
      </c>
      <c r="M295" s="335">
        <f>+VLOOKUP($E295,Final_nrj!$1:$1048576,MATCH(DATE(M$2,1,1),Final_nrj!$A$1:$LI$1),FALSE)</f>
        <v>0</v>
      </c>
      <c r="N295" s="335">
        <f>+VLOOKUP($E295,Final_nrj!$1:$1048576,MATCH(DATE(N$2,1,1),Final_nrj!$A$1:$LI$1),FALSE)</f>
        <v>0</v>
      </c>
      <c r="O295" s="335">
        <f>+VLOOKUP($E295,Final_nrj!$1:$1048576,MATCH(DATE(O$2,1,1),Final_nrj!$A$1:$LI$1),FALSE)</f>
        <v>0</v>
      </c>
      <c r="P295" s="335">
        <f>+VLOOKUP($E295,Final_nrj!$1:$1048576,MATCH(DATE(P$2,1,1),Final_nrj!$A$1:$LI$1),FALSE)</f>
        <v>0</v>
      </c>
      <c r="Q295" s="335">
        <f>+VLOOKUP($E295,Final_nrj!$1:$1048576,MATCH(DATE(Q$2,1,1),Final_nrj!$A$1:$LI$1),FALSE)</f>
        <v>0</v>
      </c>
      <c r="R295" s="335">
        <f>+VLOOKUP($E295,Final_nrj!$1:$1048576,MATCH(DATE(R$2,1,1),Final_nrj!$A$1:$LI$1),FALSE)</f>
        <v>0</v>
      </c>
      <c r="S295" s="335">
        <f>+VLOOKUP($E295,Final_nrj!$1:$1048576,MATCH(DATE(S$2,1,1),Final_nrj!$A$1:$LI$1),FALSE)</f>
        <v>0</v>
      </c>
      <c r="T295" s="335">
        <f>+VLOOKUP($E295,Final_nrj!$1:$1048576,MATCH(DATE(T$2,1,1),Final_nrj!$A$1:$LI$1),FALSE)</f>
        <v>0</v>
      </c>
      <c r="U295" s="335">
        <f>+VLOOKUP($E295,Final_nrj!$1:$1048576,MATCH(DATE(U$2,1,1),Final_nrj!$A$1:$LI$1),FALSE)</f>
        <v>0</v>
      </c>
      <c r="V295" s="335">
        <f>+VLOOKUP($E295,Final_nrj!$1:$1048576,MATCH(DATE(V$2,1,1),Final_nrj!$A$1:$LI$1),FALSE)</f>
        <v>0</v>
      </c>
      <c r="W295" s="335">
        <f>+VLOOKUP($E295,Final_nrj!$1:$1048576,MATCH(DATE(W$2,1,1),Final_nrj!$A$1:$LI$1),FALSE)</f>
        <v>0</v>
      </c>
      <c r="X295" s="335">
        <f>+VLOOKUP($E295,Final_nrj!$1:$1048576,MATCH(DATE(X$2,1,1),Final_nrj!$A$1:$LI$1),FALSE)</f>
        <v>0</v>
      </c>
      <c r="Y295" s="335">
        <f>+VLOOKUP($E295,Final_nrj!$1:$1048576,MATCH(DATE(Y$2,1,1),Final_nrj!$A$1:$LI$1),FALSE)</f>
        <v>0</v>
      </c>
      <c r="Z295" s="335">
        <f>+VLOOKUP($E295,Final_nrj!$1:$1048576,MATCH(DATE(Z$2,1,1),Final_nrj!$A$1:$LI$1),FALSE)</f>
        <v>0</v>
      </c>
      <c r="AA295" s="335">
        <f>+VLOOKUP($E295,Final_nrj!$1:$1048576,MATCH(DATE(AA$2,1,1),Final_nrj!$A$1:$LI$1),FALSE)</f>
        <v>0</v>
      </c>
      <c r="AB295" s="335">
        <f>+VLOOKUP($E295,Final_nrj!$1:$1048576,MATCH(DATE(AB$2,1,1),Final_nrj!$A$1:$LI$1),FALSE)</f>
        <v>0</v>
      </c>
      <c r="AC295" s="335">
        <f>+VLOOKUP($E295,Final_nrj!$1:$1048576,MATCH(DATE(AC$2,1,1),Final_nrj!$A$1:$LI$1),FALSE)</f>
        <v>0</v>
      </c>
      <c r="AD295" s="335">
        <f>+VLOOKUP($E295,Final_nrj!$1:$1048576,MATCH(DATE(AD$2,1,1),Final_nrj!$A$1:$LI$1),FALSE)</f>
        <v>0</v>
      </c>
      <c r="AE295" s="335">
        <f>+VLOOKUP($E295,Final_nrj!$1:$1048576,MATCH(DATE(AE$2,1,1),Final_nrj!$A$1:$LI$1),FALSE)</f>
        <v>0</v>
      </c>
      <c r="AF295" s="335">
        <f>+VLOOKUP($E295,Final_nrj!$1:$1048576,MATCH(DATE(AF$2,1,1),Final_nrj!$A$1:$LI$1),FALSE)</f>
        <v>0</v>
      </c>
      <c r="AG295" s="335">
        <f>+VLOOKUP($E295,Final_nrj!$1:$1048576,MATCH(DATE(AG$2,1,1),Final_nrj!$A$1:$LI$1),FALSE)</f>
        <v>0</v>
      </c>
      <c r="AH295" s="335">
        <f>+VLOOKUP($E295,Final_nrj!$1:$1048576,MATCH(DATE(AH$2,1,1),Final_nrj!$A$1:$LI$1),FALSE)</f>
        <v>0</v>
      </c>
      <c r="AI295" s="335">
        <f>+VLOOKUP($E295,Final_nrj!$1:$1048576,MATCH(DATE(AI$2,1,1),Final_nrj!$A$1:$LI$1),FALSE)</f>
        <v>0</v>
      </c>
      <c r="AJ295" s="335">
        <f>+VLOOKUP($E295,Final_nrj!$1:$1048576,MATCH(DATE(AJ$2,1,1),Final_nrj!$A$1:$LI$1),FALSE)</f>
        <v>0</v>
      </c>
      <c r="AK295" s="335">
        <f>+VLOOKUP($E295,Final_nrj!$1:$1048576,MATCH(DATE(AK$2,1,1),Final_nrj!$A$1:$LI$1),FALSE)</f>
        <v>0</v>
      </c>
      <c r="AL295" s="335">
        <f>+VLOOKUP($E295,Final_nrj!$1:$1048576,MATCH(DATE(AL$2,1,1),Final_nrj!$A$1:$LI$1),FALSE)</f>
        <v>0</v>
      </c>
      <c r="AM295" s="335">
        <f>+VLOOKUP($E295,Final_nrj!$1:$1048576,MATCH(DATE(AM$2,1,1),Final_nrj!$A$1:$LI$1),FALSE)</f>
        <v>0</v>
      </c>
      <c r="AN295" s="335">
        <f>+VLOOKUP($E295,Final_nrj!$1:$1048576,MATCH(DATE(AN$2,1,1),Final_nrj!$A$1:$LI$1),FALSE)</f>
        <v>0</v>
      </c>
      <c r="AO295" s="335">
        <f>+VLOOKUP($E295,Final_nrj!$1:$1048576,MATCH(DATE(AO$2,1,1),Final_nrj!$A$1:$LI$1),FALSE)</f>
        <v>0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26.038028929999999</v>
      </c>
      <c r="G296" s="335">
        <f>+VLOOKUP($E296,Final_nrj!$1:$1048576,MATCH(DATE(G$2,1,1),Final_nrj!$A$1:$LI$1),FALSE)</f>
        <v>25.182899460000002</v>
      </c>
      <c r="H296" s="335">
        <f>+VLOOKUP($E296,Final_nrj!$1:$1048576,MATCH(DATE(H$2,1,1),Final_nrj!$A$1:$LI$1),FALSE)</f>
        <v>24.505529020000001</v>
      </c>
      <c r="I296" s="335">
        <f>+VLOOKUP($E296,Final_nrj!$1:$1048576,MATCH(DATE(I$2,1,1),Final_nrj!$A$1:$LI$1),FALSE)</f>
        <v>23.92472411</v>
      </c>
      <c r="J296" s="335">
        <f>+VLOOKUP($E296,Final_nrj!$1:$1048576,MATCH(DATE(J$2,1,1),Final_nrj!$A$1:$LI$1),FALSE)</f>
        <v>23.495937349999998</v>
      </c>
      <c r="K296" s="335">
        <f>+VLOOKUP($E296,Final_nrj!$1:$1048576,MATCH(DATE(K$2,1,1),Final_nrj!$A$1:$LI$1),FALSE)</f>
        <v>23.210342229999998</v>
      </c>
      <c r="L296" s="335">
        <f>+VLOOKUP($E296,Final_nrj!$1:$1048576,MATCH(DATE(L$2,1,1),Final_nrj!$A$1:$LI$1),FALSE)</f>
        <v>23.076986990000002</v>
      </c>
      <c r="M296" s="335">
        <f>+VLOOKUP($E296,Final_nrj!$1:$1048576,MATCH(DATE(M$2,1,1),Final_nrj!$A$1:$LI$1),FALSE)</f>
        <v>22.705413419999999</v>
      </c>
      <c r="N296" s="335">
        <f>+VLOOKUP($E296,Final_nrj!$1:$1048576,MATCH(DATE(N$2,1,1),Final_nrj!$A$1:$LI$1),FALSE)</f>
        <v>22.325995420000002</v>
      </c>
      <c r="O296" s="335">
        <f>+VLOOKUP($E296,Final_nrj!$1:$1048576,MATCH(DATE(O$2,1,1),Final_nrj!$A$1:$LI$1),FALSE)</f>
        <v>21.976214160000001</v>
      </c>
      <c r="P296" s="335">
        <f>+VLOOKUP($E296,Final_nrj!$1:$1048576,MATCH(DATE(P$2,1,1),Final_nrj!$A$1:$LI$1),FALSE)</f>
        <v>21.58312068</v>
      </c>
      <c r="Q296" s="335">
        <f>+VLOOKUP($E296,Final_nrj!$1:$1048576,MATCH(DATE(Q$2,1,1),Final_nrj!$A$1:$LI$1),FALSE)</f>
        <v>21.186572460000001</v>
      </c>
      <c r="R296" s="335">
        <f>+VLOOKUP($E296,Final_nrj!$1:$1048576,MATCH(DATE(R$2,1,1),Final_nrj!$A$1:$LI$1),FALSE)</f>
        <v>20.777895470000001</v>
      </c>
      <c r="S296" s="335">
        <f>+VLOOKUP($E296,Final_nrj!$1:$1048576,MATCH(DATE(S$2,1,1),Final_nrj!$A$1:$LI$1),FALSE)</f>
        <v>20.373636220000002</v>
      </c>
      <c r="T296" s="335">
        <f>+VLOOKUP($E296,Final_nrj!$1:$1048576,MATCH(DATE(T$2,1,1),Final_nrj!$A$1:$LI$1),FALSE)</f>
        <v>20.012464919999999</v>
      </c>
      <c r="U296" s="335">
        <f>+VLOOKUP($E296,Final_nrj!$1:$1048576,MATCH(DATE(U$2,1,1),Final_nrj!$A$1:$LI$1),FALSE)</f>
        <v>19.72058586</v>
      </c>
      <c r="V296" s="335">
        <f>+VLOOKUP($E296,Final_nrj!$1:$1048576,MATCH(DATE(V$2,1,1),Final_nrj!$A$1:$LI$1),FALSE)</f>
        <v>19.492724089999999</v>
      </c>
      <c r="W296" s="335">
        <f>+VLOOKUP($E296,Final_nrj!$1:$1048576,MATCH(DATE(W$2,1,1),Final_nrj!$A$1:$LI$1),FALSE)</f>
        <v>19.316391540000001</v>
      </c>
      <c r="X296" s="335">
        <f>+VLOOKUP($E296,Final_nrj!$1:$1048576,MATCH(DATE(X$2,1,1),Final_nrj!$A$1:$LI$1),FALSE)</f>
        <v>19.183944489999998</v>
      </c>
      <c r="Y296" s="335">
        <f>+VLOOKUP($E296,Final_nrj!$1:$1048576,MATCH(DATE(Y$2,1,1),Final_nrj!$A$1:$LI$1),FALSE)</f>
        <v>19.076228759999999</v>
      </c>
      <c r="Z296" s="335">
        <f>+VLOOKUP($E296,Final_nrj!$1:$1048576,MATCH(DATE(Z$2,1,1),Final_nrj!$A$1:$LI$1),FALSE)</f>
        <v>18.974415329999999</v>
      </c>
      <c r="AA296" s="335">
        <f>+VLOOKUP($E296,Final_nrj!$1:$1048576,MATCH(DATE(AA$2,1,1),Final_nrj!$A$1:$LI$1),FALSE)</f>
        <v>18.868961049999999</v>
      </c>
      <c r="AB296" s="335">
        <f>+VLOOKUP($E296,Final_nrj!$1:$1048576,MATCH(DATE(AB$2,1,1),Final_nrj!$A$1:$LI$1),FALSE)</f>
        <v>18.763250589999998</v>
      </c>
      <c r="AC296" s="335">
        <f>+VLOOKUP($E296,Final_nrj!$1:$1048576,MATCH(DATE(AC$2,1,1),Final_nrj!$A$1:$LI$1),FALSE)</f>
        <v>18.665826429999999</v>
      </c>
      <c r="AD296" s="335">
        <f>+VLOOKUP($E296,Final_nrj!$1:$1048576,MATCH(DATE(AD$2,1,1),Final_nrj!$A$1:$LI$1),FALSE)</f>
        <v>18.58736644</v>
      </c>
      <c r="AE296" s="335">
        <f>+VLOOKUP($E296,Final_nrj!$1:$1048576,MATCH(DATE(AE$2,1,1),Final_nrj!$A$1:$LI$1),FALSE)</f>
        <v>18.53393595</v>
      </c>
      <c r="AF296" s="335">
        <f>+VLOOKUP($E296,Final_nrj!$1:$1048576,MATCH(DATE(AF$2,1,1),Final_nrj!$A$1:$LI$1),FALSE)</f>
        <v>18.501429779999999</v>
      </c>
      <c r="AG296" s="335">
        <f>+VLOOKUP($E296,Final_nrj!$1:$1048576,MATCH(DATE(AG$2,1,1),Final_nrj!$A$1:$LI$1),FALSE)</f>
        <v>18.472690400000001</v>
      </c>
      <c r="AH296" s="335">
        <f>+VLOOKUP($E296,Final_nrj!$1:$1048576,MATCH(DATE(AH$2,1,1),Final_nrj!$A$1:$LI$1),FALSE)</f>
        <v>18.405832220000001</v>
      </c>
      <c r="AI296" s="335">
        <f>+VLOOKUP($E296,Final_nrj!$1:$1048576,MATCH(DATE(AI$2,1,1),Final_nrj!$A$1:$LI$1),FALSE)</f>
        <v>18.242382060000001</v>
      </c>
      <c r="AJ296" s="335">
        <f>+VLOOKUP($E296,Final_nrj!$1:$1048576,MATCH(DATE(AJ$2,1,1),Final_nrj!$A$1:$LI$1),FALSE)</f>
        <v>17.920781219999999</v>
      </c>
      <c r="AK296" s="335">
        <f>+VLOOKUP($E296,Final_nrj!$1:$1048576,MATCH(DATE(AK$2,1,1),Final_nrj!$A$1:$LI$1),FALSE)</f>
        <v>17.381946249999999</v>
      </c>
      <c r="AL296" s="335">
        <f>+VLOOKUP($E296,Final_nrj!$1:$1048576,MATCH(DATE(AL$2,1,1),Final_nrj!$A$1:$LI$1),FALSE)</f>
        <v>16.553681040000001</v>
      </c>
      <c r="AM296" s="335">
        <f>+VLOOKUP($E296,Final_nrj!$1:$1048576,MATCH(DATE(AM$2,1,1),Final_nrj!$A$1:$LI$1),FALSE)</f>
        <v>15.313403429999999</v>
      </c>
      <c r="AN296" s="335">
        <f>+VLOOKUP($E296,Final_nrj!$1:$1048576,MATCH(DATE(AN$2,1,1),Final_nrj!$A$1:$LI$1),FALSE)</f>
        <v>13.434107470000001</v>
      </c>
      <c r="AO296" s="335">
        <f>+VLOOKUP($E296,Final_nrj!$1:$1048576,MATCH(DATE(AO$2,1,1),Final_nrj!$A$1:$LI$1),FALSE)</f>
        <v>10.502342580000001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26.038028929999999</v>
      </c>
      <c r="G297" s="382">
        <f>+VLOOKUP($E297,Final_nrj!$1:$1048576,MATCH(DATE(G$2,1,1),Final_nrj!$A$1:$LI$1),FALSE)</f>
        <v>25.182899460000002</v>
      </c>
      <c r="H297" s="382">
        <f>+VLOOKUP($E297,Final_nrj!$1:$1048576,MATCH(DATE(H$2,1,1),Final_nrj!$A$1:$LI$1),FALSE)</f>
        <v>24.505529020000001</v>
      </c>
      <c r="I297" s="382">
        <f>+VLOOKUP($E297,Final_nrj!$1:$1048576,MATCH(DATE(I$2,1,1),Final_nrj!$A$1:$LI$1),FALSE)</f>
        <v>23.92472411</v>
      </c>
      <c r="J297" s="382">
        <f>+VLOOKUP($E297,Final_nrj!$1:$1048576,MATCH(DATE(J$2,1,1),Final_nrj!$A$1:$LI$1),FALSE)</f>
        <v>23.495937349999998</v>
      </c>
      <c r="K297" s="382">
        <f>+VLOOKUP($E297,Final_nrj!$1:$1048576,MATCH(DATE(K$2,1,1),Final_nrj!$A$1:$LI$1),FALSE)</f>
        <v>23.210342229999998</v>
      </c>
      <c r="L297" s="382">
        <f>+VLOOKUP($E297,Final_nrj!$1:$1048576,MATCH(DATE(L$2,1,1),Final_nrj!$A$1:$LI$1),FALSE)</f>
        <v>23.076986990000002</v>
      </c>
      <c r="M297" s="382">
        <f>+VLOOKUP($E297,Final_nrj!$1:$1048576,MATCH(DATE(M$2,1,1),Final_nrj!$A$1:$LI$1),FALSE)</f>
        <v>22.705413419999999</v>
      </c>
      <c r="N297" s="382">
        <f>+VLOOKUP($E297,Final_nrj!$1:$1048576,MATCH(DATE(N$2,1,1),Final_nrj!$A$1:$LI$1),FALSE)</f>
        <v>22.325995420000002</v>
      </c>
      <c r="O297" s="382">
        <f>+VLOOKUP($E297,Final_nrj!$1:$1048576,MATCH(DATE(O$2,1,1),Final_nrj!$A$1:$LI$1),FALSE)</f>
        <v>21.976214160000001</v>
      </c>
      <c r="P297" s="382">
        <f>+VLOOKUP($E297,Final_nrj!$1:$1048576,MATCH(DATE(P$2,1,1),Final_nrj!$A$1:$LI$1),FALSE)</f>
        <v>21.58312068</v>
      </c>
      <c r="Q297" s="382">
        <f>+VLOOKUP($E297,Final_nrj!$1:$1048576,MATCH(DATE(Q$2,1,1),Final_nrj!$A$1:$LI$1),FALSE)</f>
        <v>21.186572460000001</v>
      </c>
      <c r="R297" s="382">
        <f>+VLOOKUP($E297,Final_nrj!$1:$1048576,MATCH(DATE(R$2,1,1),Final_nrj!$A$1:$LI$1),FALSE)</f>
        <v>20.777895470000001</v>
      </c>
      <c r="S297" s="382">
        <f>+VLOOKUP($E297,Final_nrj!$1:$1048576,MATCH(DATE(S$2,1,1),Final_nrj!$A$1:$LI$1),FALSE)</f>
        <v>20.373636220000002</v>
      </c>
      <c r="T297" s="382">
        <f>+VLOOKUP($E297,Final_nrj!$1:$1048576,MATCH(DATE(T$2,1,1),Final_nrj!$A$1:$LI$1),FALSE)</f>
        <v>20.012464919999999</v>
      </c>
      <c r="U297" s="382">
        <f>+VLOOKUP($E297,Final_nrj!$1:$1048576,MATCH(DATE(U$2,1,1),Final_nrj!$A$1:$LI$1),FALSE)</f>
        <v>19.72058586</v>
      </c>
      <c r="V297" s="382">
        <f>+VLOOKUP($E297,Final_nrj!$1:$1048576,MATCH(DATE(V$2,1,1),Final_nrj!$A$1:$LI$1),FALSE)</f>
        <v>19.492724089999999</v>
      </c>
      <c r="W297" s="382">
        <f>+VLOOKUP($E297,Final_nrj!$1:$1048576,MATCH(DATE(W$2,1,1),Final_nrj!$A$1:$LI$1),FALSE)</f>
        <v>19.316391540000001</v>
      </c>
      <c r="X297" s="382">
        <f>+VLOOKUP($E297,Final_nrj!$1:$1048576,MATCH(DATE(X$2,1,1),Final_nrj!$A$1:$LI$1),FALSE)</f>
        <v>19.183944489999998</v>
      </c>
      <c r="Y297" s="382">
        <f>+VLOOKUP($E297,Final_nrj!$1:$1048576,MATCH(DATE(Y$2,1,1),Final_nrj!$A$1:$LI$1),FALSE)</f>
        <v>19.076228759999999</v>
      </c>
      <c r="Z297" s="382">
        <f>+VLOOKUP($E297,Final_nrj!$1:$1048576,MATCH(DATE(Z$2,1,1),Final_nrj!$A$1:$LI$1),FALSE)</f>
        <v>18.974415329999999</v>
      </c>
      <c r="AA297" s="382">
        <f>+VLOOKUP($E297,Final_nrj!$1:$1048576,MATCH(DATE(AA$2,1,1),Final_nrj!$A$1:$LI$1),FALSE)</f>
        <v>18.868961049999999</v>
      </c>
      <c r="AB297" s="382">
        <f>+VLOOKUP($E297,Final_nrj!$1:$1048576,MATCH(DATE(AB$2,1,1),Final_nrj!$A$1:$LI$1),FALSE)</f>
        <v>18.763250589999998</v>
      </c>
      <c r="AC297" s="382">
        <f>+VLOOKUP($E297,Final_nrj!$1:$1048576,MATCH(DATE(AC$2,1,1),Final_nrj!$A$1:$LI$1),FALSE)</f>
        <v>18.665826429999999</v>
      </c>
      <c r="AD297" s="382">
        <f>+VLOOKUP($E297,Final_nrj!$1:$1048576,MATCH(DATE(AD$2,1,1),Final_nrj!$A$1:$LI$1),FALSE)</f>
        <v>18.58736644</v>
      </c>
      <c r="AE297" s="382">
        <f>+VLOOKUP($E297,Final_nrj!$1:$1048576,MATCH(DATE(AE$2,1,1),Final_nrj!$A$1:$LI$1),FALSE)</f>
        <v>18.53393595</v>
      </c>
      <c r="AF297" s="382">
        <f>+VLOOKUP($E297,Final_nrj!$1:$1048576,MATCH(DATE(AF$2,1,1),Final_nrj!$A$1:$LI$1),FALSE)</f>
        <v>18.501429779999999</v>
      </c>
      <c r="AG297" s="382">
        <f>+VLOOKUP($E297,Final_nrj!$1:$1048576,MATCH(DATE(AG$2,1,1),Final_nrj!$A$1:$LI$1),FALSE)</f>
        <v>18.472690400000001</v>
      </c>
      <c r="AH297" s="382">
        <f>+VLOOKUP($E297,Final_nrj!$1:$1048576,MATCH(DATE(AH$2,1,1),Final_nrj!$A$1:$LI$1),FALSE)</f>
        <v>18.405832220000001</v>
      </c>
      <c r="AI297" s="382">
        <f>+VLOOKUP($E297,Final_nrj!$1:$1048576,MATCH(DATE(AI$2,1,1),Final_nrj!$A$1:$LI$1),FALSE)</f>
        <v>18.242382060000001</v>
      </c>
      <c r="AJ297" s="382">
        <f>+VLOOKUP($E297,Final_nrj!$1:$1048576,MATCH(DATE(AJ$2,1,1),Final_nrj!$A$1:$LI$1),FALSE)</f>
        <v>17.920781219999999</v>
      </c>
      <c r="AK297" s="382">
        <f>+VLOOKUP($E297,Final_nrj!$1:$1048576,MATCH(DATE(AK$2,1,1),Final_nrj!$A$1:$LI$1),FALSE)</f>
        <v>17.381946249999999</v>
      </c>
      <c r="AL297" s="382">
        <f>+VLOOKUP($E297,Final_nrj!$1:$1048576,MATCH(DATE(AL$2,1,1),Final_nrj!$A$1:$LI$1),FALSE)</f>
        <v>16.553681040000001</v>
      </c>
      <c r="AM297" s="382">
        <f>+VLOOKUP($E297,Final_nrj!$1:$1048576,MATCH(DATE(AM$2,1,1),Final_nrj!$A$1:$LI$1),FALSE)</f>
        <v>15.313403429999999</v>
      </c>
      <c r="AN297" s="382">
        <f>+VLOOKUP($E297,Final_nrj!$1:$1048576,MATCH(DATE(AN$2,1,1),Final_nrj!$A$1:$LI$1),FALSE)</f>
        <v>13.434107470000001</v>
      </c>
      <c r="AO297" s="382">
        <f>+VLOOKUP($E297,Final_nrj!$1:$1048576,MATCH(DATE(AO$2,1,1),Final_nrj!$A$1:$LI$1),FALSE)</f>
        <v>10.502342580000001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1.113260022</v>
      </c>
      <c r="G298" s="335">
        <f>+VLOOKUP($E298,Final_nrj!$1:$1048576,MATCH(DATE(G$2,1,1),Final_nrj!$A$1:$LI$1),FALSE)</f>
        <v>1.6100618440000001</v>
      </c>
      <c r="H298" s="335">
        <f>+VLOOKUP($E298,Final_nrj!$1:$1048576,MATCH(DATE(H$2,1,1),Final_nrj!$A$1:$LI$1),FALSE)</f>
        <v>1.9792965440000001</v>
      </c>
      <c r="I298" s="335">
        <f>+VLOOKUP($E298,Final_nrj!$1:$1048576,MATCH(DATE(I$2,1,1),Final_nrj!$A$1:$LI$1),FALSE)</f>
        <v>2.2745805429999999</v>
      </c>
      <c r="J298" s="335">
        <f>+VLOOKUP($E298,Final_nrj!$1:$1048576,MATCH(DATE(J$2,1,1),Final_nrj!$A$1:$LI$1),FALSE)</f>
        <v>2.5234281200000002</v>
      </c>
      <c r="K298" s="335">
        <f>+VLOOKUP($E298,Final_nrj!$1:$1048576,MATCH(DATE(K$2,1,1),Final_nrj!$A$1:$LI$1),FALSE)</f>
        <v>2.7352863859999998</v>
      </c>
      <c r="L298" s="335">
        <f>+VLOOKUP($E298,Final_nrj!$1:$1048576,MATCH(DATE(L$2,1,1),Final_nrj!$A$1:$LI$1),FALSE)</f>
        <v>2.921034492</v>
      </c>
      <c r="M298" s="335">
        <f>+VLOOKUP($E298,Final_nrj!$1:$1048576,MATCH(DATE(M$2,1,1),Final_nrj!$A$1:$LI$1),FALSE)</f>
        <v>3.256032963</v>
      </c>
      <c r="N298" s="335">
        <f>+VLOOKUP($E298,Final_nrj!$1:$1048576,MATCH(DATE(N$2,1,1),Final_nrj!$A$1:$LI$1),FALSE)</f>
        <v>3.5972155460000002</v>
      </c>
      <c r="O298" s="335">
        <f>+VLOOKUP($E298,Final_nrj!$1:$1048576,MATCH(DATE(O$2,1,1),Final_nrj!$A$1:$LI$1),FALSE)</f>
        <v>3.936023123</v>
      </c>
      <c r="P298" s="335">
        <f>+VLOOKUP($E298,Final_nrj!$1:$1048576,MATCH(DATE(P$2,1,1),Final_nrj!$A$1:$LI$1),FALSE)</f>
        <v>4.2615317560000001</v>
      </c>
      <c r="Q298" s="335">
        <f>+VLOOKUP($E298,Final_nrj!$1:$1048576,MATCH(DATE(Q$2,1,1),Final_nrj!$A$1:$LI$1),FALSE)</f>
        <v>4.5817461829999999</v>
      </c>
      <c r="R298" s="335">
        <f>+VLOOKUP($E298,Final_nrj!$1:$1048576,MATCH(DATE(R$2,1,1),Final_nrj!$A$1:$LI$1),FALSE)</f>
        <v>4.8939765570000002</v>
      </c>
      <c r="S298" s="335">
        <f>+VLOOKUP($E298,Final_nrj!$1:$1048576,MATCH(DATE(S$2,1,1),Final_nrj!$A$1:$LI$1),FALSE)</f>
        <v>5.203438716</v>
      </c>
      <c r="T298" s="335">
        <f>+VLOOKUP($E298,Final_nrj!$1:$1048576,MATCH(DATE(T$2,1,1),Final_nrj!$A$1:$LI$1),FALSE)</f>
        <v>5.5195126889999999</v>
      </c>
      <c r="U298" s="335">
        <f>+VLOOKUP($E298,Final_nrj!$1:$1048576,MATCH(DATE(U$2,1,1),Final_nrj!$A$1:$LI$1),FALSE)</f>
        <v>5.8499662859999999</v>
      </c>
      <c r="V298" s="335">
        <f>+VLOOKUP($E298,Final_nrj!$1:$1048576,MATCH(DATE(V$2,1,1),Final_nrj!$A$1:$LI$1),FALSE)</f>
        <v>6.1770119809999997</v>
      </c>
      <c r="W298" s="335">
        <f>+VLOOKUP($E298,Final_nrj!$1:$1048576,MATCH(DATE(W$2,1,1),Final_nrj!$A$1:$LI$1),FALSE)</f>
        <v>6.523678103</v>
      </c>
      <c r="X298" s="335">
        <f>+VLOOKUP($E298,Final_nrj!$1:$1048576,MATCH(DATE(X$2,1,1),Final_nrj!$A$1:$LI$1),FALSE)</f>
        <v>6.890650699</v>
      </c>
      <c r="Y298" s="335">
        <f>+VLOOKUP($E298,Final_nrj!$1:$1048576,MATCH(DATE(Y$2,1,1),Final_nrj!$A$1:$LI$1),FALSE)</f>
        <v>7.2755050319999999</v>
      </c>
      <c r="Z298" s="335">
        <f>+VLOOKUP($E298,Final_nrj!$1:$1048576,MATCH(DATE(Z$2,1,1),Final_nrj!$A$1:$LI$1),FALSE)</f>
        <v>7.6758299369999996</v>
      </c>
      <c r="AA298" s="335">
        <f>+VLOOKUP($E298,Final_nrj!$1:$1048576,MATCH(DATE(AA$2,1,1),Final_nrj!$A$1:$LI$1),FALSE)</f>
        <v>8.0925453889999996</v>
      </c>
      <c r="AB298" s="335">
        <f>+VLOOKUP($E298,Final_nrj!$1:$1048576,MATCH(DATE(AB$2,1,1),Final_nrj!$A$1:$LI$1),FALSE)</f>
        <v>8.5320219109999993</v>
      </c>
      <c r="AC298" s="335">
        <f>+VLOOKUP($E298,Final_nrj!$1:$1048576,MATCH(DATE(AC$2,1,1),Final_nrj!$A$1:$LI$1),FALSE)</f>
        <v>9.0043108860000007</v>
      </c>
      <c r="AD298" s="335">
        <f>+VLOOKUP($E298,Final_nrj!$1:$1048576,MATCH(DATE(AD$2,1,1),Final_nrj!$A$1:$LI$1),FALSE)</f>
        <v>9.5245893289999994</v>
      </c>
      <c r="AE298" s="335">
        <f>+VLOOKUP($E298,Final_nrj!$1:$1048576,MATCH(DATE(AE$2,1,1),Final_nrj!$A$1:$LI$1),FALSE)</f>
        <v>10.11097041</v>
      </c>
      <c r="AF298" s="335">
        <f>+VLOOKUP($E298,Final_nrj!$1:$1048576,MATCH(DATE(AF$2,1,1),Final_nrj!$A$1:$LI$1),FALSE)</f>
        <v>10.78310432</v>
      </c>
      <c r="AG298" s="335">
        <f>+VLOOKUP($E298,Final_nrj!$1:$1048576,MATCH(DATE(AG$2,1,1),Final_nrj!$A$1:$LI$1),FALSE)</f>
        <v>11.55999081</v>
      </c>
      <c r="AH298" s="335">
        <f>+VLOOKUP($E298,Final_nrj!$1:$1048576,MATCH(DATE(AH$2,1,1),Final_nrj!$A$1:$LI$1),FALSE)</f>
        <v>12.454905549999999</v>
      </c>
      <c r="AI298" s="335">
        <f>+VLOOKUP($E298,Final_nrj!$1:$1048576,MATCH(DATE(AI$2,1,1),Final_nrj!$A$1:$LI$1),FALSE)</f>
        <v>13.48150497</v>
      </c>
      <c r="AJ298" s="335">
        <f>+VLOOKUP($E298,Final_nrj!$1:$1048576,MATCH(DATE(AJ$2,1,1),Final_nrj!$A$1:$LI$1),FALSE)</f>
        <v>14.666452079999999</v>
      </c>
      <c r="AK298" s="335">
        <f>+VLOOKUP($E298,Final_nrj!$1:$1048576,MATCH(DATE(AK$2,1,1),Final_nrj!$A$1:$LI$1),FALSE)</f>
        <v>16.065635740000001</v>
      </c>
      <c r="AL298" s="335">
        <f>+VLOOKUP($E298,Final_nrj!$1:$1048576,MATCH(DATE(AL$2,1,1),Final_nrj!$A$1:$LI$1),FALSE)</f>
        <v>17.779030330000001</v>
      </c>
      <c r="AM298" s="335">
        <f>+VLOOKUP($E298,Final_nrj!$1:$1048576,MATCH(DATE(AM$2,1,1),Final_nrj!$A$1:$LI$1),FALSE)</f>
        <v>19.96728555</v>
      </c>
      <c r="AN298" s="335">
        <f>+VLOOKUP($E298,Final_nrj!$1:$1048576,MATCH(DATE(AN$2,1,1),Final_nrj!$A$1:$LI$1),FALSE)</f>
        <v>22.8862956</v>
      </c>
      <c r="AO298" s="335">
        <f>+VLOOKUP($E298,Final_nrj!$1:$1048576,MATCH(DATE(AO$2,1,1),Final_nrj!$A$1:$LI$1),FALSE)</f>
        <v>26.950968280000001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36.454354449999997</v>
      </c>
      <c r="G299" s="317">
        <f>+VLOOKUP($E299,Final_nrj!$1:$1048576,MATCH(DATE(G$2,1,1),Final_nrj!$A$1:$LI$1),FALSE)</f>
        <v>36.671971630000002</v>
      </c>
      <c r="H299" s="317">
        <f>+VLOOKUP($E299,Final_nrj!$1:$1048576,MATCH(DATE(H$2,1,1),Final_nrj!$A$1:$LI$1),FALSE)</f>
        <v>36.838695780000002</v>
      </c>
      <c r="I299" s="317">
        <f>+VLOOKUP($E299,Final_nrj!$1:$1048576,MATCH(DATE(I$2,1,1),Final_nrj!$A$1:$LI$1),FALSE)</f>
        <v>37.102861709999999</v>
      </c>
      <c r="J299" s="317">
        <f>+VLOOKUP($E299,Final_nrj!$1:$1048576,MATCH(DATE(J$2,1,1),Final_nrj!$A$1:$LI$1),FALSE)</f>
        <v>37.370540740000003</v>
      </c>
      <c r="K299" s="317">
        <f>+VLOOKUP($E299,Final_nrj!$1:$1048576,MATCH(DATE(K$2,1,1),Final_nrj!$A$1:$LI$1),FALSE)</f>
        <v>37.724947030000003</v>
      </c>
      <c r="L299" s="317">
        <f>+VLOOKUP($E299,Final_nrj!$1:$1048576,MATCH(DATE(L$2,1,1),Final_nrj!$A$1:$LI$1),FALSE)</f>
        <v>38.2267297</v>
      </c>
      <c r="M299" s="317">
        <f>+VLOOKUP($E299,Final_nrj!$1:$1048576,MATCH(DATE(M$2,1,1),Final_nrj!$A$1:$LI$1),FALSE)</f>
        <v>39.239282600000003</v>
      </c>
      <c r="N299" s="317">
        <f>+VLOOKUP($E299,Final_nrj!$1:$1048576,MATCH(DATE(N$2,1,1),Final_nrj!$A$1:$LI$1),FALSE)</f>
        <v>40.371854759999998</v>
      </c>
      <c r="O299" s="317">
        <f>+VLOOKUP($E299,Final_nrj!$1:$1048576,MATCH(DATE(O$2,1,1),Final_nrj!$A$1:$LI$1),FALSE)</f>
        <v>41.580968890000001</v>
      </c>
      <c r="P299" s="317">
        <f>+VLOOKUP($E299,Final_nrj!$1:$1048576,MATCH(DATE(P$2,1,1),Final_nrj!$A$1:$LI$1),FALSE)</f>
        <v>42.703263649999997</v>
      </c>
      <c r="Q299" s="317">
        <f>+VLOOKUP($E299,Final_nrj!$1:$1048576,MATCH(DATE(Q$2,1,1),Final_nrj!$A$1:$LI$1),FALSE)</f>
        <v>43.585046179999999</v>
      </c>
      <c r="R299" s="317">
        <f>+VLOOKUP($E299,Final_nrj!$1:$1048576,MATCH(DATE(R$2,1,1),Final_nrj!$A$1:$LI$1),FALSE)</f>
        <v>44.315033300000003</v>
      </c>
      <c r="S299" s="317">
        <f>+VLOOKUP($E299,Final_nrj!$1:$1048576,MATCH(DATE(S$2,1,1),Final_nrj!$A$1:$LI$1),FALSE)</f>
        <v>44.98696838</v>
      </c>
      <c r="T299" s="317">
        <f>+VLOOKUP($E299,Final_nrj!$1:$1048576,MATCH(DATE(T$2,1,1),Final_nrj!$A$1:$LI$1),FALSE)</f>
        <v>45.704293829999997</v>
      </c>
      <c r="U299" s="317">
        <f>+VLOOKUP($E299,Final_nrj!$1:$1048576,MATCH(DATE(U$2,1,1),Final_nrj!$A$1:$LI$1),FALSE)</f>
        <v>46.531241029999997</v>
      </c>
      <c r="V299" s="317">
        <f>+VLOOKUP($E299,Final_nrj!$1:$1048576,MATCH(DATE(V$2,1,1),Final_nrj!$A$1:$LI$1),FALSE)</f>
        <v>47.524237820000003</v>
      </c>
      <c r="W299" s="317">
        <f>+VLOOKUP($E299,Final_nrj!$1:$1048576,MATCH(DATE(W$2,1,1),Final_nrj!$A$1:$LI$1),FALSE)</f>
        <v>48.650786750000002</v>
      </c>
      <c r="X299" s="317">
        <f>+VLOOKUP($E299,Final_nrj!$1:$1048576,MATCH(DATE(X$2,1,1),Final_nrj!$A$1:$LI$1),FALSE)</f>
        <v>49.855008669999997</v>
      </c>
      <c r="Y299" s="317">
        <f>+VLOOKUP($E299,Final_nrj!$1:$1048576,MATCH(DATE(Y$2,1,1),Final_nrj!$A$1:$LI$1),FALSE)</f>
        <v>51.069854479999996</v>
      </c>
      <c r="Z299" s="317">
        <f>+VLOOKUP($E299,Final_nrj!$1:$1048576,MATCH(DATE(Z$2,1,1),Final_nrj!$A$1:$LI$1),FALSE)</f>
        <v>52.2415813</v>
      </c>
      <c r="AA299" s="317">
        <f>+VLOOKUP($E299,Final_nrj!$1:$1048576,MATCH(DATE(AA$2,1,1),Final_nrj!$A$1:$LI$1),FALSE)</f>
        <v>53.349819850000003</v>
      </c>
      <c r="AB299" s="317">
        <f>+VLOOKUP($E299,Final_nrj!$1:$1048576,MATCH(DATE(AB$2,1,1),Final_nrj!$A$1:$LI$1),FALSE)</f>
        <v>54.41418358</v>
      </c>
      <c r="AC299" s="317">
        <f>+VLOOKUP($E299,Final_nrj!$1:$1048576,MATCH(DATE(AC$2,1,1),Final_nrj!$A$1:$LI$1),FALSE)</f>
        <v>55.481450070000001</v>
      </c>
      <c r="AD299" s="317">
        <f>+VLOOKUP($E299,Final_nrj!$1:$1048576,MATCH(DATE(AD$2,1,1),Final_nrj!$A$1:$LI$1),FALSE)</f>
        <v>56.611706060000003</v>
      </c>
      <c r="AE299" s="317">
        <f>+VLOOKUP($E299,Final_nrj!$1:$1048576,MATCH(DATE(AE$2,1,1),Final_nrj!$A$1:$LI$1),FALSE)</f>
        <v>57.855183429999997</v>
      </c>
      <c r="AF299" s="317">
        <f>+VLOOKUP($E299,Final_nrj!$1:$1048576,MATCH(DATE(AF$2,1,1),Final_nrj!$A$1:$LI$1),FALSE)</f>
        <v>59.239494880000002</v>
      </c>
      <c r="AG299" s="317">
        <f>+VLOOKUP($E299,Final_nrj!$1:$1048576,MATCH(DATE(AG$2,1,1),Final_nrj!$A$1:$LI$1),FALSE)</f>
        <v>60.753331129999999</v>
      </c>
      <c r="AH299" s="317">
        <f>+VLOOKUP($E299,Final_nrj!$1:$1048576,MATCH(DATE(AH$2,1,1),Final_nrj!$A$1:$LI$1),FALSE)</f>
        <v>62.321599120000002</v>
      </c>
      <c r="AI299" s="317">
        <f>+VLOOKUP($E299,Final_nrj!$1:$1048576,MATCH(DATE(AI$2,1,1),Final_nrj!$A$1:$LI$1),FALSE)</f>
        <v>63.841645739999997</v>
      </c>
      <c r="AJ299" s="317">
        <f>+VLOOKUP($E299,Final_nrj!$1:$1048576,MATCH(DATE(AJ$2,1,1),Final_nrj!$A$1:$LI$1),FALSE)</f>
        <v>65.238826220000007</v>
      </c>
      <c r="AK299" s="317">
        <f>+VLOOKUP($E299,Final_nrj!$1:$1048576,MATCH(DATE(AK$2,1,1),Final_nrj!$A$1:$LI$1),FALSE)</f>
        <v>66.506744190000006</v>
      </c>
      <c r="AL299" s="317">
        <f>+VLOOKUP($E299,Final_nrj!$1:$1048576,MATCH(DATE(AL$2,1,1),Final_nrj!$A$1:$LI$1),FALSE)</f>
        <v>67.700256589999995</v>
      </c>
      <c r="AM299" s="317">
        <f>+VLOOKUP($E299,Final_nrj!$1:$1048576,MATCH(DATE(AM$2,1,1),Final_nrj!$A$1:$LI$1),FALSE)</f>
        <v>68.890950340000003</v>
      </c>
      <c r="AN299" s="317">
        <f>+VLOOKUP($E299,Final_nrj!$1:$1048576,MATCH(DATE(AN$2,1,1),Final_nrj!$A$1:$LI$1),FALSE)</f>
        <v>70.128645739999996</v>
      </c>
      <c r="AO299" s="317">
        <f>+VLOOKUP($E299,Final_nrj!$1:$1048576,MATCH(DATE(AO$2,1,1),Final_nrj!$A$1:$LI$1),FALSE)</f>
        <v>71.419462069999994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27.41291266</v>
      </c>
      <c r="G300" s="335">
        <f>+VLOOKUP($E300,Final_nrj!$1:$1048576,MATCH(DATE(G$2,1,1),Final_nrj!$A$1:$LI$1),FALSE)</f>
        <v>27.576556230000001</v>
      </c>
      <c r="H300" s="335">
        <f>+VLOOKUP($E300,Final_nrj!$1:$1048576,MATCH(DATE(H$2,1,1),Final_nrj!$A$1:$LI$1),FALSE)</f>
        <v>27.701929310000001</v>
      </c>
      <c r="I300" s="335">
        <f>+VLOOKUP($E300,Final_nrj!$1:$1048576,MATCH(DATE(I$2,1,1),Final_nrj!$A$1:$LI$1),FALSE)</f>
        <v>27.900576569999998</v>
      </c>
      <c r="J300" s="335">
        <f>+VLOOKUP($E300,Final_nrj!$1:$1048576,MATCH(DATE(J$2,1,1),Final_nrj!$A$1:$LI$1),FALSE)</f>
        <v>28.1018656</v>
      </c>
      <c r="K300" s="335">
        <f>+VLOOKUP($E300,Final_nrj!$1:$1048576,MATCH(DATE(K$2,1,1),Final_nrj!$A$1:$LI$1),FALSE)</f>
        <v>28.36837173</v>
      </c>
      <c r="L300" s="335">
        <f>+VLOOKUP($E300,Final_nrj!$1:$1048576,MATCH(DATE(L$2,1,1),Final_nrj!$A$1:$LI$1),FALSE)</f>
        <v>28.74570181</v>
      </c>
      <c r="M300" s="335">
        <f>+VLOOKUP($E300,Final_nrj!$1:$1048576,MATCH(DATE(M$2,1,1),Final_nrj!$A$1:$LI$1),FALSE)</f>
        <v>28.932055569999999</v>
      </c>
      <c r="N300" s="335">
        <f>+VLOOKUP($E300,Final_nrj!$1:$1048576,MATCH(DATE(N$2,1,1),Final_nrj!$A$1:$LI$1),FALSE)</f>
        <v>29.175464869999999</v>
      </c>
      <c r="O300" s="335">
        <f>+VLOOKUP($E300,Final_nrj!$1:$1048576,MATCH(DATE(O$2,1,1),Final_nrj!$A$1:$LI$1),FALSE)</f>
        <v>29.439870429999999</v>
      </c>
      <c r="P300" s="335">
        <f>+VLOOKUP($E300,Final_nrj!$1:$1048576,MATCH(DATE(P$2,1,1),Final_nrj!$A$1:$LI$1),FALSE)</f>
        <v>29.608639159999999</v>
      </c>
      <c r="Q300" s="335">
        <f>+VLOOKUP($E300,Final_nrj!$1:$1048576,MATCH(DATE(Q$2,1,1),Final_nrj!$A$1:$LI$1),FALSE)</f>
        <v>29.581276450000001</v>
      </c>
      <c r="R300" s="335">
        <f>+VLOOKUP($E300,Final_nrj!$1:$1048576,MATCH(DATE(R$2,1,1),Final_nrj!$A$1:$LI$1),FALSE)</f>
        <v>29.427268789999999</v>
      </c>
      <c r="S300" s="335">
        <f>+VLOOKUP($E300,Final_nrj!$1:$1048576,MATCH(DATE(S$2,1,1),Final_nrj!$A$1:$LI$1),FALSE)</f>
        <v>29.214166209999998</v>
      </c>
      <c r="T300" s="335">
        <f>+VLOOKUP($E300,Final_nrj!$1:$1048576,MATCH(DATE(T$2,1,1),Final_nrj!$A$1:$LI$1),FALSE)</f>
        <v>29.01017968</v>
      </c>
      <c r="U300" s="335">
        <f>+VLOOKUP($E300,Final_nrj!$1:$1048576,MATCH(DATE(U$2,1,1),Final_nrj!$A$1:$LI$1),FALSE)</f>
        <v>28.85314224</v>
      </c>
      <c r="V300" s="335">
        <f>+VLOOKUP($E300,Final_nrj!$1:$1048576,MATCH(DATE(V$2,1,1),Final_nrj!$A$1:$LI$1),FALSE)</f>
        <v>28.772397120000001</v>
      </c>
      <c r="W300" s="335">
        <f>+VLOOKUP($E300,Final_nrj!$1:$1048576,MATCH(DATE(W$2,1,1),Final_nrj!$A$1:$LI$1),FALSE)</f>
        <v>28.741445240000001</v>
      </c>
      <c r="X300" s="335">
        <f>+VLOOKUP($E300,Final_nrj!$1:$1048576,MATCH(DATE(X$2,1,1),Final_nrj!$A$1:$LI$1),FALSE)</f>
        <v>28.722222039999998</v>
      </c>
      <c r="Y300" s="335">
        <f>+VLOOKUP($E300,Final_nrj!$1:$1048576,MATCH(DATE(Y$2,1,1),Final_nrj!$A$1:$LI$1),FALSE)</f>
        <v>28.673667170000002</v>
      </c>
      <c r="Z300" s="335">
        <f>+VLOOKUP($E300,Final_nrj!$1:$1048576,MATCH(DATE(Z$2,1,1),Final_nrj!$A$1:$LI$1),FALSE)</f>
        <v>28.565926709999999</v>
      </c>
      <c r="AA300" s="335">
        <f>+VLOOKUP($E300,Final_nrj!$1:$1048576,MATCH(DATE(AA$2,1,1),Final_nrj!$A$1:$LI$1),FALSE)</f>
        <v>28.390056919999999</v>
      </c>
      <c r="AB300" s="335">
        <f>+VLOOKUP($E300,Final_nrj!$1:$1048576,MATCH(DATE(AB$2,1,1),Final_nrj!$A$1:$LI$1),FALSE)</f>
        <v>28.158998969999999</v>
      </c>
      <c r="AC300" s="335">
        <f>+VLOOKUP($E300,Final_nrj!$1:$1048576,MATCH(DATE(AC$2,1,1),Final_nrj!$A$1:$LI$1),FALSE)</f>
        <v>27.898203429999999</v>
      </c>
      <c r="AD300" s="335">
        <f>+VLOOKUP($E300,Final_nrj!$1:$1048576,MATCH(DATE(AD$2,1,1),Final_nrj!$A$1:$LI$1),FALSE)</f>
        <v>27.636876000000001</v>
      </c>
      <c r="AE300" s="335">
        <f>+VLOOKUP($E300,Final_nrj!$1:$1048576,MATCH(DATE(AE$2,1,1),Final_nrj!$A$1:$LI$1),FALSE)</f>
        <v>27.396033460000002</v>
      </c>
      <c r="AF300" s="335">
        <f>+VLOOKUP($E300,Final_nrj!$1:$1048576,MATCH(DATE(AF$2,1,1),Final_nrj!$A$1:$LI$1),FALSE)</f>
        <v>27.183368649999998</v>
      </c>
      <c r="AG300" s="335">
        <f>+VLOOKUP($E300,Final_nrj!$1:$1048576,MATCH(DATE(AG$2,1,1),Final_nrj!$A$1:$LI$1),FALSE)</f>
        <v>26.98766586</v>
      </c>
      <c r="AH300" s="335">
        <f>+VLOOKUP($E300,Final_nrj!$1:$1048576,MATCH(DATE(AH$2,1,1),Final_nrj!$A$1:$LI$1),FALSE)</f>
        <v>26.770973300000001</v>
      </c>
      <c r="AI300" s="335">
        <f>+VLOOKUP($E300,Final_nrj!$1:$1048576,MATCH(DATE(AI$2,1,1),Final_nrj!$A$1:$LI$1),FALSE)</f>
        <v>26.48830641</v>
      </c>
      <c r="AJ300" s="335">
        <f>+VLOOKUP($E300,Final_nrj!$1:$1048576,MATCH(DATE(AJ$2,1,1),Final_nrj!$A$1:$LI$1),FALSE)</f>
        <v>26.111908629999999</v>
      </c>
      <c r="AK300" s="335">
        <f>+VLOOKUP($E300,Final_nrj!$1:$1048576,MATCH(DATE(AK$2,1,1),Final_nrj!$A$1:$LI$1),FALSE)</f>
        <v>25.644715479999999</v>
      </c>
      <c r="AL300" s="335">
        <f>+VLOOKUP($E300,Final_nrj!$1:$1048576,MATCH(DATE(AL$2,1,1),Final_nrj!$A$1:$LI$1),FALSE)</f>
        <v>25.112758769999999</v>
      </c>
      <c r="AM300" s="335">
        <f>+VLOOKUP($E300,Final_nrj!$1:$1048576,MATCH(DATE(AM$2,1,1),Final_nrj!$A$1:$LI$1),FALSE)</f>
        <v>24.54481517</v>
      </c>
      <c r="AN300" s="335">
        <f>+VLOOKUP($E300,Final_nrj!$1:$1048576,MATCH(DATE(AN$2,1,1),Final_nrj!$A$1:$LI$1),FALSE)</f>
        <v>23.9580287</v>
      </c>
      <c r="AO300" s="335">
        <f>+VLOOKUP($E300,Final_nrj!$1:$1048576,MATCH(DATE(AO$2,1,1),Final_nrj!$A$1:$LI$1),FALSE)</f>
        <v>23.352333730000002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0.36627324589999999</v>
      </c>
      <c r="G301" s="335">
        <f>+VLOOKUP($E301,Final_nrj!$1:$1048576,MATCH(DATE(G$2,1,1),Final_nrj!$A$1:$LI$1),FALSE)</f>
        <v>0.36845974339999998</v>
      </c>
      <c r="H301" s="335">
        <f>+VLOOKUP($E301,Final_nrj!$1:$1048576,MATCH(DATE(H$2,1,1),Final_nrj!$A$1:$LI$1),FALSE)</f>
        <v>0.37013489570000002</v>
      </c>
      <c r="I301" s="335">
        <f>+VLOOKUP($E301,Final_nrj!$1:$1048576,MATCH(DATE(I$2,1,1),Final_nrj!$A$1:$LI$1),FALSE)</f>
        <v>0.37278908929999999</v>
      </c>
      <c r="J301" s="335">
        <f>+VLOOKUP($E301,Final_nrj!$1:$1048576,MATCH(DATE(J$2,1,1),Final_nrj!$A$1:$LI$1),FALSE)</f>
        <v>0.37547858049999999</v>
      </c>
      <c r="K301" s="335">
        <f>+VLOOKUP($E301,Final_nrj!$1:$1048576,MATCH(DATE(K$2,1,1),Final_nrj!$A$1:$LI$1),FALSE)</f>
        <v>0.3790394594</v>
      </c>
      <c r="L301" s="335">
        <f>+VLOOKUP($E301,Final_nrj!$1:$1048576,MATCH(DATE(L$2,1,1),Final_nrj!$A$1:$LI$1),FALSE)</f>
        <v>0.38408109489999998</v>
      </c>
      <c r="M301" s="335">
        <f>+VLOOKUP($E301,Final_nrj!$1:$1048576,MATCH(DATE(M$2,1,1),Final_nrj!$A$1:$LI$1),FALSE)</f>
        <v>0.38133621870000001</v>
      </c>
      <c r="N301" s="335">
        <f>+VLOOKUP($E301,Final_nrj!$1:$1048576,MATCH(DATE(N$2,1,1),Final_nrj!$A$1:$LI$1),FALSE)</f>
        <v>0.37905149370000002</v>
      </c>
      <c r="O301" s="335">
        <f>+VLOOKUP($E301,Final_nrj!$1:$1048576,MATCH(DATE(O$2,1,1),Final_nrj!$A$1:$LI$1),FALSE)</f>
        <v>0.37671448610000002</v>
      </c>
      <c r="P301" s="335">
        <f>+VLOOKUP($E301,Final_nrj!$1:$1048576,MATCH(DATE(P$2,1,1),Final_nrj!$A$1:$LI$1),FALSE)</f>
        <v>0.37282336199999999</v>
      </c>
      <c r="Q301" s="335">
        <f>+VLOOKUP($E301,Final_nrj!$1:$1048576,MATCH(DATE(Q$2,1,1),Final_nrj!$A$1:$LI$1),FALSE)</f>
        <v>0.36617264459999999</v>
      </c>
      <c r="R301" s="335">
        <f>+VLOOKUP($E301,Final_nrj!$1:$1048576,MATCH(DATE(R$2,1,1),Final_nrj!$A$1:$LI$1),FALSE)</f>
        <v>0.3577160123</v>
      </c>
      <c r="S301" s="335">
        <f>+VLOOKUP($E301,Final_nrj!$1:$1048576,MATCH(DATE(S$2,1,1),Final_nrj!$A$1:$LI$1),FALSE)</f>
        <v>0.34832923319999998</v>
      </c>
      <c r="T301" s="335">
        <f>+VLOOKUP($E301,Final_nrj!$1:$1048576,MATCH(DATE(T$2,1,1),Final_nrj!$A$1:$LI$1),FALSE)</f>
        <v>0.33883653120000001</v>
      </c>
      <c r="U301" s="335">
        <f>+VLOOKUP($E301,Final_nrj!$1:$1048576,MATCH(DATE(U$2,1,1),Final_nrj!$A$1:$LI$1),FALSE)</f>
        <v>0.3296481195</v>
      </c>
      <c r="V301" s="335">
        <f>+VLOOKUP($E301,Final_nrj!$1:$1048576,MATCH(DATE(V$2,1,1),Final_nrj!$A$1:$LI$1),FALSE)</f>
        <v>0.3210369112</v>
      </c>
      <c r="W301" s="335">
        <f>+VLOOKUP($E301,Final_nrj!$1:$1048576,MATCH(DATE(W$2,1,1),Final_nrj!$A$1:$LI$1),FALSE)</f>
        <v>0.3126300756</v>
      </c>
      <c r="X301" s="335">
        <f>+VLOOKUP($E301,Final_nrj!$1:$1048576,MATCH(DATE(X$2,1,1),Final_nrj!$A$1:$LI$1),FALSE)</f>
        <v>0.3039550251</v>
      </c>
      <c r="Y301" s="335">
        <f>+VLOOKUP($E301,Final_nrj!$1:$1048576,MATCH(DATE(Y$2,1,1),Final_nrj!$A$1:$LI$1),FALSE)</f>
        <v>0.29454833489999999</v>
      </c>
      <c r="Z301" s="335">
        <f>+VLOOKUP($E301,Final_nrj!$1:$1048576,MATCH(DATE(Z$2,1,1),Final_nrj!$A$1:$LI$1),FALSE)</f>
        <v>0.28410724040000002</v>
      </c>
      <c r="AA301" s="335">
        <f>+VLOOKUP($E301,Final_nrj!$1:$1048576,MATCH(DATE(AA$2,1,1),Final_nrj!$A$1:$LI$1),FALSE)</f>
        <v>0.27257025969999998</v>
      </c>
      <c r="AB301" s="335">
        <f>+VLOOKUP($E301,Final_nrj!$1:$1048576,MATCH(DATE(AB$2,1,1),Final_nrj!$A$1:$LI$1),FALSE)</f>
        <v>0.26009384839999999</v>
      </c>
      <c r="AC301" s="335">
        <f>+VLOOKUP($E301,Final_nrj!$1:$1048576,MATCH(DATE(AC$2,1,1),Final_nrj!$A$1:$LI$1),FALSE)</f>
        <v>0.24692953170000001</v>
      </c>
      <c r="AD301" s="335">
        <f>+VLOOKUP($E301,Final_nrj!$1:$1048576,MATCH(DATE(AD$2,1,1),Final_nrj!$A$1:$LI$1),FALSE)</f>
        <v>0.23332208679999999</v>
      </c>
      <c r="AE301" s="335">
        <f>+VLOOKUP($E301,Final_nrj!$1:$1048576,MATCH(DATE(AE$2,1,1),Final_nrj!$A$1:$LI$1),FALSE)</f>
        <v>0.2193997915</v>
      </c>
      <c r="AF301" s="335">
        <f>+VLOOKUP($E301,Final_nrj!$1:$1048576,MATCH(DATE(AF$2,1,1),Final_nrj!$A$1:$LI$1),FALSE)</f>
        <v>0.20514644379999999</v>
      </c>
      <c r="AG301" s="335">
        <f>+VLOOKUP($E301,Final_nrj!$1:$1048576,MATCH(DATE(AG$2,1,1),Final_nrj!$A$1:$LI$1),FALSE)</f>
        <v>0.19038750560000001</v>
      </c>
      <c r="AH301" s="335">
        <f>+VLOOKUP($E301,Final_nrj!$1:$1048576,MATCH(DATE(AH$2,1,1),Final_nrj!$A$1:$LI$1),FALSE)</f>
        <v>0.17478444679999999</v>
      </c>
      <c r="AI301" s="335">
        <f>+VLOOKUP($E301,Final_nrj!$1:$1048576,MATCH(DATE(AI$2,1,1),Final_nrj!$A$1:$LI$1),FALSE)</f>
        <v>0.15802940630000001</v>
      </c>
      <c r="AJ301" s="335">
        <f>+VLOOKUP($E301,Final_nrj!$1:$1048576,MATCH(DATE(AJ$2,1,1),Final_nrj!$A$1:$LI$1),FALSE)</f>
        <v>0.1400098145</v>
      </c>
      <c r="AK301" s="335">
        <f>+VLOOKUP($E301,Final_nrj!$1:$1048576,MATCH(DATE(AK$2,1,1),Final_nrj!$A$1:$LI$1),FALSE)</f>
        <v>0.120835401</v>
      </c>
      <c r="AL301" s="335">
        <f>+VLOOKUP($E301,Final_nrj!$1:$1048576,MATCH(DATE(AL$2,1,1),Final_nrj!$A$1:$LI$1),FALSE)</f>
        <v>0.10071544289999999</v>
      </c>
      <c r="AM301" s="335">
        <f>+VLOOKUP($E301,Final_nrj!$1:$1048576,MATCH(DATE(AM$2,1,1),Final_nrj!$A$1:$LI$1),FALSE)</f>
        <v>7.9806357600000002E-2</v>
      </c>
      <c r="AN301" s="335">
        <f>+VLOOKUP($E301,Final_nrj!$1:$1048576,MATCH(DATE(AN$2,1,1),Final_nrj!$A$1:$LI$1),FALSE)</f>
        <v>5.8152241100000002E-2</v>
      </c>
      <c r="AO301" s="335">
        <f>+VLOOKUP($E301,Final_nrj!$1:$1048576,MATCH(DATE(AO$2,1,1),Final_nrj!$A$1:$LI$1),FALSE)</f>
        <v>3.5709731000000001E-2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1.399447651</v>
      </c>
      <c r="G302" s="335">
        <f>+VLOOKUP($E302,Final_nrj!$1:$1048576,MATCH(DATE(G$2,1,1),Final_nrj!$A$1:$LI$1),FALSE)</f>
        <v>1.407801766</v>
      </c>
      <c r="H302" s="335">
        <f>+VLOOKUP($E302,Final_nrj!$1:$1048576,MATCH(DATE(H$2,1,1),Final_nrj!$A$1:$LI$1),FALSE)</f>
        <v>1.414202146</v>
      </c>
      <c r="I302" s="335">
        <f>+VLOOKUP($E302,Final_nrj!$1:$1048576,MATCH(DATE(I$2,1,1),Final_nrj!$A$1:$LI$1),FALSE)</f>
        <v>1.4243432220000001</v>
      </c>
      <c r="J302" s="335">
        <f>+VLOOKUP($E302,Final_nrj!$1:$1048576,MATCH(DATE(J$2,1,1),Final_nrj!$A$1:$LI$1),FALSE)</f>
        <v>1.434619163</v>
      </c>
      <c r="K302" s="335">
        <f>+VLOOKUP($E302,Final_nrj!$1:$1048576,MATCH(DATE(K$2,1,1),Final_nrj!$A$1:$LI$1),FALSE)</f>
        <v>1.4482244799999999</v>
      </c>
      <c r="L302" s="335">
        <f>+VLOOKUP($E302,Final_nrj!$1:$1048576,MATCH(DATE(L$2,1,1),Final_nrj!$A$1:$LI$1),FALSE)</f>
        <v>1.467487435</v>
      </c>
      <c r="M302" s="335">
        <f>+VLOOKUP($E302,Final_nrj!$1:$1048576,MATCH(DATE(M$2,1,1),Final_nrj!$A$1:$LI$1),FALSE)</f>
        <v>1.455768054</v>
      </c>
      <c r="N302" s="335">
        <f>+VLOOKUP($E302,Final_nrj!$1:$1048576,MATCH(DATE(N$2,1,1),Final_nrj!$A$1:$LI$1),FALSE)</f>
        <v>1.4457356990000001</v>
      </c>
      <c r="O302" s="335">
        <f>+VLOOKUP($E302,Final_nrj!$1:$1048576,MATCH(DATE(O$2,1,1),Final_nrj!$A$1:$LI$1),FALSE)</f>
        <v>1.4354252670000001</v>
      </c>
      <c r="P302" s="335">
        <f>+VLOOKUP($E302,Final_nrj!$1:$1048576,MATCH(DATE(P$2,1,1),Final_nrj!$A$1:$LI$1),FALSE)</f>
        <v>1.4191118920000001</v>
      </c>
      <c r="Q302" s="335">
        <f>+VLOOKUP($E302,Final_nrj!$1:$1048576,MATCH(DATE(Q$2,1,1),Final_nrj!$A$1:$LI$1),FALSE)</f>
        <v>1.392222021</v>
      </c>
      <c r="R302" s="335">
        <f>+VLOOKUP($E302,Final_nrj!$1:$1048576,MATCH(DATE(R$2,1,1),Final_nrj!$A$1:$LI$1),FALSE)</f>
        <v>1.358405383</v>
      </c>
      <c r="S302" s="335">
        <f>+VLOOKUP($E302,Final_nrj!$1:$1048576,MATCH(DATE(S$2,1,1),Final_nrj!$A$1:$LI$1),FALSE)</f>
        <v>1.321001788</v>
      </c>
      <c r="T302" s="335">
        <f>+VLOOKUP($E302,Final_nrj!$1:$1048576,MATCH(DATE(T$2,1,1),Final_nrj!$A$1:$LI$1),FALSE)</f>
        <v>1.283139899</v>
      </c>
      <c r="U302" s="335">
        <f>+VLOOKUP($E302,Final_nrj!$1:$1048576,MATCH(DATE(U$2,1,1),Final_nrj!$A$1:$LI$1),FALSE)</f>
        <v>1.246364625</v>
      </c>
      <c r="V302" s="335">
        <f>+VLOOKUP($E302,Final_nrj!$1:$1048576,MATCH(DATE(V$2,1,1),Final_nrj!$A$1:$LI$1),FALSE)</f>
        <v>1.2116906670000001</v>
      </c>
      <c r="W302" s="335">
        <f>+VLOOKUP($E302,Final_nrj!$1:$1048576,MATCH(DATE(W$2,1,1),Final_nrj!$A$1:$LI$1),FALSE)</f>
        <v>1.1776891089999999</v>
      </c>
      <c r="X302" s="335">
        <f>+VLOOKUP($E302,Final_nrj!$1:$1048576,MATCH(DATE(X$2,1,1),Final_nrj!$A$1:$LI$1),FALSE)</f>
        <v>1.1425627700000001</v>
      </c>
      <c r="Y302" s="335">
        <f>+VLOOKUP($E302,Final_nrj!$1:$1048576,MATCH(DATE(Y$2,1,1),Final_nrj!$A$1:$LI$1),FALSE)</f>
        <v>1.104561057</v>
      </c>
      <c r="Z302" s="335">
        <f>+VLOOKUP($E302,Final_nrj!$1:$1048576,MATCH(DATE(Z$2,1,1),Final_nrj!$A$1:$LI$1),FALSE)</f>
        <v>1.0625497939999999</v>
      </c>
      <c r="AA302" s="335">
        <f>+VLOOKUP($E302,Final_nrj!$1:$1048576,MATCH(DATE(AA$2,1,1),Final_nrj!$A$1:$LI$1),FALSE)</f>
        <v>1.016307726</v>
      </c>
      <c r="AB302" s="335">
        <f>+VLOOKUP($E302,Final_nrj!$1:$1048576,MATCH(DATE(AB$2,1,1),Final_nrj!$A$1:$LI$1),FALSE)</f>
        <v>0.96642876060000005</v>
      </c>
      <c r="AC302" s="335">
        <f>+VLOOKUP($E302,Final_nrj!$1:$1048576,MATCH(DATE(AC$2,1,1),Final_nrj!$A$1:$LI$1),FALSE)</f>
        <v>0.9138530882</v>
      </c>
      <c r="AD302" s="335">
        <f>+VLOOKUP($E302,Final_nrj!$1:$1048576,MATCH(DATE(AD$2,1,1),Final_nrj!$A$1:$LI$1),FALSE)</f>
        <v>0.85948172069999995</v>
      </c>
      <c r="AE302" s="335">
        <f>+VLOOKUP($E302,Final_nrj!$1:$1048576,MATCH(DATE(AE$2,1,1),Final_nrj!$A$1:$LI$1),FALSE)</f>
        <v>0.80376888540000002</v>
      </c>
      <c r="AF302" s="335">
        <f>+VLOOKUP($E302,Final_nrj!$1:$1048576,MATCH(DATE(AF$2,1,1),Final_nrj!$A$1:$LI$1),FALSE)</f>
        <v>0.74662467759999995</v>
      </c>
      <c r="AG302" s="335">
        <f>+VLOOKUP($E302,Final_nrj!$1:$1048576,MATCH(DATE(AG$2,1,1),Final_nrj!$A$1:$LI$1),FALSE)</f>
        <v>0.68737641920000003</v>
      </c>
      <c r="AH302" s="335">
        <f>+VLOOKUP($E302,Final_nrj!$1:$1048576,MATCH(DATE(AH$2,1,1),Final_nrj!$A$1:$LI$1),FALSE)</f>
        <v>0.62477032659999998</v>
      </c>
      <c r="AI302" s="335">
        <f>+VLOOKUP($E302,Final_nrj!$1:$1048576,MATCH(DATE(AI$2,1,1),Final_nrj!$A$1:$LI$1),FALSE)</f>
        <v>0.55769912399999999</v>
      </c>
      <c r="AJ302" s="335">
        <f>+VLOOKUP($E302,Final_nrj!$1:$1048576,MATCH(DATE(AJ$2,1,1),Final_nrj!$A$1:$LI$1),FALSE)</f>
        <v>0.48579348950000001</v>
      </c>
      <c r="AK302" s="335">
        <f>+VLOOKUP($E302,Final_nrj!$1:$1048576,MATCH(DATE(AK$2,1,1),Final_nrj!$A$1:$LI$1),FALSE)</f>
        <v>0.40948926590000001</v>
      </c>
      <c r="AL302" s="335">
        <f>+VLOOKUP($E302,Final_nrj!$1:$1048576,MATCH(DATE(AL$2,1,1),Final_nrj!$A$1:$LI$1),FALSE)</f>
        <v>0.32955345289999999</v>
      </c>
      <c r="AM302" s="335">
        <f>+VLOOKUP($E302,Final_nrj!$1:$1048576,MATCH(DATE(AM$2,1,1),Final_nrj!$A$1:$LI$1),FALSE)</f>
        <v>0.24653001660000001</v>
      </c>
      <c r="AN302" s="335">
        <f>+VLOOKUP($E302,Final_nrj!$1:$1048576,MATCH(DATE(AN$2,1,1),Final_nrj!$A$1:$LI$1),FALSE)</f>
        <v>0.16054391130000001</v>
      </c>
      <c r="AO302" s="335">
        <f>+VLOOKUP($E302,Final_nrj!$1:$1048576,MATCH(DATE(AO$2,1,1),Final_nrj!$A$1:$LI$1),FALSE)</f>
        <v>7.1419462099999997E-2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0.66552657859999997</v>
      </c>
      <c r="G303" s="335">
        <f>+VLOOKUP($E303,Final_nrj!$1:$1048576,MATCH(DATE(G$2,1,1),Final_nrj!$A$1:$LI$1),FALSE)</f>
        <v>0.66949949279999998</v>
      </c>
      <c r="H303" s="335">
        <f>+VLOOKUP($E303,Final_nrj!$1:$1048576,MATCH(DATE(H$2,1,1),Final_nrj!$A$1:$LI$1),FALSE)</f>
        <v>0.67254328149999998</v>
      </c>
      <c r="I303" s="335">
        <f>+VLOOKUP($E303,Final_nrj!$1:$1048576,MATCH(DATE(I$2,1,1),Final_nrj!$A$1:$LI$1),FALSE)</f>
        <v>0.67736600989999995</v>
      </c>
      <c r="J303" s="335">
        <f>+VLOOKUP($E303,Final_nrj!$1:$1048576,MATCH(DATE(J$2,1,1),Final_nrj!$A$1:$LI$1),FALSE)</f>
        <v>0.68225287479999996</v>
      </c>
      <c r="K303" s="335">
        <f>+VLOOKUP($E303,Final_nrj!$1:$1048576,MATCH(DATE(K$2,1,1),Final_nrj!$A$1:$LI$1),FALSE)</f>
        <v>0.68872307050000003</v>
      </c>
      <c r="L303" s="335">
        <f>+VLOOKUP($E303,Final_nrj!$1:$1048576,MATCH(DATE(L$2,1,1),Final_nrj!$A$1:$LI$1),FALSE)</f>
        <v>0.69788383359999995</v>
      </c>
      <c r="M303" s="335">
        <f>+VLOOKUP($E303,Final_nrj!$1:$1048576,MATCH(DATE(M$2,1,1),Final_nrj!$A$1:$LI$1),FALSE)</f>
        <v>0.69234358529999995</v>
      </c>
      <c r="N303" s="335">
        <f>+VLOOKUP($E303,Final_nrj!$1:$1048576,MATCH(DATE(N$2,1,1),Final_nrj!$A$1:$LI$1),FALSE)</f>
        <v>0.68760753370000005</v>
      </c>
      <c r="O303" s="335">
        <f>+VLOOKUP($E303,Final_nrj!$1:$1048576,MATCH(DATE(O$2,1,1),Final_nrj!$A$1:$LI$1),FALSE)</f>
        <v>0.68274134070000003</v>
      </c>
      <c r="P303" s="335">
        <f>+VLOOKUP($E303,Final_nrj!$1:$1048576,MATCH(DATE(P$2,1,1),Final_nrj!$A$1:$LI$1),FALSE)</f>
        <v>0.67502211109999999</v>
      </c>
      <c r="Q303" s="335">
        <f>+VLOOKUP($E303,Final_nrj!$1:$1048576,MATCH(DATE(Q$2,1,1),Final_nrj!$A$1:$LI$1),FALSE)</f>
        <v>0.66227396100000002</v>
      </c>
      <c r="R303" s="335">
        <f>+VLOOKUP($E303,Final_nrj!$1:$1048576,MATCH(DATE(R$2,1,1),Final_nrj!$A$1:$LI$1),FALSE)</f>
        <v>0.64623241050000002</v>
      </c>
      <c r="S303" s="335">
        <f>+VLOOKUP($E303,Final_nrj!$1:$1048576,MATCH(DATE(S$2,1,1),Final_nrj!$A$1:$LI$1),FALSE)</f>
        <v>0.628485921</v>
      </c>
      <c r="T303" s="335">
        <f>+VLOOKUP($E303,Final_nrj!$1:$1048576,MATCH(DATE(T$2,1,1),Final_nrj!$A$1:$LI$1),FALSE)</f>
        <v>0.61052292159999999</v>
      </c>
      <c r="U303" s="335">
        <f>+VLOOKUP($E303,Final_nrj!$1:$1048576,MATCH(DATE(U$2,1,1),Final_nrj!$A$1:$LI$1),FALSE)</f>
        <v>0.59307871720000005</v>
      </c>
      <c r="V303" s="335">
        <f>+VLOOKUP($E303,Final_nrj!$1:$1048576,MATCH(DATE(V$2,1,1),Final_nrj!$A$1:$LI$1),FALSE)</f>
        <v>0.57663661560000001</v>
      </c>
      <c r="W303" s="335">
        <f>+VLOOKUP($E303,Final_nrj!$1:$1048576,MATCH(DATE(W$2,1,1),Final_nrj!$A$1:$LI$1),FALSE)</f>
        <v>0.56051719389999999</v>
      </c>
      <c r="X303" s="335">
        <f>+VLOOKUP($E303,Final_nrj!$1:$1048576,MATCH(DATE(X$2,1,1),Final_nrj!$A$1:$LI$1),FALSE)</f>
        <v>0.54386555140000004</v>
      </c>
      <c r="Y303" s="335">
        <f>+VLOOKUP($E303,Final_nrj!$1:$1048576,MATCH(DATE(Y$2,1,1),Final_nrj!$A$1:$LI$1),FALSE)</f>
        <v>0.52584863110000002</v>
      </c>
      <c r="Z303" s="335">
        <f>+VLOOKUP($E303,Final_nrj!$1:$1048576,MATCH(DATE(Z$2,1,1),Final_nrj!$A$1:$LI$1),FALSE)</f>
        <v>0.50592645290000005</v>
      </c>
      <c r="AA303" s="335">
        <f>+VLOOKUP($E303,Final_nrj!$1:$1048576,MATCH(DATE(AA$2,1,1),Final_nrj!$A$1:$LI$1),FALSE)</f>
        <v>0.48399342899999998</v>
      </c>
      <c r="AB303" s="335">
        <f>+VLOOKUP($E303,Final_nrj!$1:$1048576,MATCH(DATE(AB$2,1,1),Final_nrj!$A$1:$LI$1),FALSE)</f>
        <v>0.4603321051</v>
      </c>
      <c r="AC303" s="335">
        <f>+VLOOKUP($E303,Final_nrj!$1:$1048576,MATCH(DATE(AC$2,1,1),Final_nrj!$A$1:$LI$1),FALSE)</f>
        <v>0.43539016019999999</v>
      </c>
      <c r="AD303" s="335">
        <f>+VLOOKUP($E303,Final_nrj!$1:$1048576,MATCH(DATE(AD$2,1,1),Final_nrj!$A$1:$LI$1),FALSE)</f>
        <v>0.40959700180000003</v>
      </c>
      <c r="AE303" s="335">
        <f>+VLOOKUP($E303,Final_nrj!$1:$1048576,MATCH(DATE(AE$2,1,1),Final_nrj!$A$1:$LI$1),FALSE)</f>
        <v>0.3831696074</v>
      </c>
      <c r="AF303" s="335">
        <f>+VLOOKUP($E303,Final_nrj!$1:$1048576,MATCH(DATE(AF$2,1,1),Final_nrj!$A$1:$LI$1),FALSE)</f>
        <v>0.35606597309999999</v>
      </c>
      <c r="AG303" s="335">
        <f>+VLOOKUP($E303,Final_nrj!$1:$1048576,MATCH(DATE(AG$2,1,1),Final_nrj!$A$1:$LI$1),FALSE)</f>
        <v>0.32796635349999997</v>
      </c>
      <c r="AH303" s="335">
        <f>+VLOOKUP($E303,Final_nrj!$1:$1048576,MATCH(DATE(AH$2,1,1),Final_nrj!$A$1:$LI$1),FALSE)</f>
        <v>0.2982734299</v>
      </c>
      <c r="AI303" s="335">
        <f>+VLOOKUP($E303,Final_nrj!$1:$1048576,MATCH(DATE(AI$2,1,1),Final_nrj!$A$1:$LI$1),FALSE)</f>
        <v>0.26645877019999997</v>
      </c>
      <c r="AJ303" s="335">
        <f>+VLOOKUP($E303,Final_nrj!$1:$1048576,MATCH(DATE(AJ$2,1,1),Final_nrj!$A$1:$LI$1),FALSE)</f>
        <v>0.23234510689999999</v>
      </c>
      <c r="AK303" s="335">
        <f>+VLOOKUP($E303,Final_nrj!$1:$1048576,MATCH(DATE(AK$2,1,1),Final_nrj!$A$1:$LI$1),FALSE)</f>
        <v>0.1961392656</v>
      </c>
      <c r="AL303" s="335">
        <f>+VLOOKUP($E303,Final_nrj!$1:$1048576,MATCH(DATE(AL$2,1,1),Final_nrj!$A$1:$LI$1),FALSE)</f>
        <v>0.1582068787</v>
      </c>
      <c r="AM303" s="335">
        <f>+VLOOKUP($E303,Final_nrj!$1:$1048576,MATCH(DATE(AM$2,1,1),Final_nrj!$A$1:$LI$1),FALSE)</f>
        <v>0.1188080773</v>
      </c>
      <c r="AN303" s="335">
        <f>+VLOOKUP($E303,Final_nrj!$1:$1048576,MATCH(DATE(AN$2,1,1),Final_nrj!$A$1:$LI$1),FALSE)</f>
        <v>7.8003453599999995E-2</v>
      </c>
      <c r="AO303" s="335">
        <f>+VLOOKUP($E303,Final_nrj!$1:$1048576,MATCH(DATE(AO$2,1,1),Final_nrj!$A$1:$LI$1),FALSE)</f>
        <v>3.5709731000000001E-2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1.3043938740000001</v>
      </c>
      <c r="G304" s="335">
        <f>+VLOOKUP($E304,Final_nrj!$1:$1048576,MATCH(DATE(G$2,1,1),Final_nrj!$A$1:$LI$1),FALSE)</f>
        <v>1.3121805580000001</v>
      </c>
      <c r="H304" s="335">
        <f>+VLOOKUP($E304,Final_nrj!$1:$1048576,MATCH(DATE(H$2,1,1),Final_nrj!$A$1:$LI$1),FALSE)</f>
        <v>1.318146209</v>
      </c>
      <c r="I304" s="335">
        <f>+VLOOKUP($E304,Final_nrj!$1:$1048576,MATCH(DATE(I$2,1,1),Final_nrj!$A$1:$LI$1),FALSE)</f>
        <v>1.32759848</v>
      </c>
      <c r="J304" s="335">
        <f>+VLOOKUP($E304,Final_nrj!$1:$1048576,MATCH(DATE(J$2,1,1),Final_nrj!$A$1:$LI$1),FALSE)</f>
        <v>1.337176454</v>
      </c>
      <c r="K304" s="335">
        <f>+VLOOKUP($E304,Final_nrj!$1:$1048576,MATCH(DATE(K$2,1,1),Final_nrj!$A$1:$LI$1),FALSE)</f>
        <v>1.3498576659999999</v>
      </c>
      <c r="L304" s="335">
        <f>+VLOOKUP($E304,Final_nrj!$1:$1048576,MATCH(DATE(L$2,1,1),Final_nrj!$A$1:$LI$1),FALSE)</f>
        <v>1.367812236</v>
      </c>
      <c r="M304" s="335">
        <f>+VLOOKUP($E304,Final_nrj!$1:$1048576,MATCH(DATE(M$2,1,1),Final_nrj!$A$1:$LI$1),FALSE)</f>
        <v>1.7209589409999999</v>
      </c>
      <c r="N304" s="335">
        <f>+VLOOKUP($E304,Final_nrj!$1:$1048576,MATCH(DATE(N$2,1,1),Final_nrj!$A$1:$LI$1),FALSE)</f>
        <v>2.0966945560000001</v>
      </c>
      <c r="O304" s="335">
        <f>+VLOOKUP($E304,Final_nrj!$1:$1048576,MATCH(DATE(O$2,1,1),Final_nrj!$A$1:$LI$1),FALSE)</f>
        <v>2.4953179689999998</v>
      </c>
      <c r="P304" s="335">
        <f>+VLOOKUP($E304,Final_nrj!$1:$1048576,MATCH(DATE(P$2,1,1),Final_nrj!$A$1:$LI$1),FALSE)</f>
        <v>2.907560878</v>
      </c>
      <c r="Q304" s="335">
        <f>+VLOOKUP($E304,Final_nrj!$1:$1048576,MATCH(DATE(Q$2,1,1),Final_nrj!$A$1:$LI$1),FALSE)</f>
        <v>3.3196138230000001</v>
      </c>
      <c r="R304" s="335">
        <f>+VLOOKUP($E304,Final_nrj!$1:$1048576,MATCH(DATE(R$2,1,1),Final_nrj!$A$1:$LI$1),FALSE)</f>
        <v>3.7331228670000001</v>
      </c>
      <c r="S304" s="335">
        <f>+VLOOKUP($E304,Final_nrj!$1:$1048576,MATCH(DATE(S$2,1,1),Final_nrj!$A$1:$LI$1),FALSE)</f>
        <v>4.153064198</v>
      </c>
      <c r="T304" s="335">
        <f>+VLOOKUP($E304,Final_nrj!$1:$1048576,MATCH(DATE(T$2,1,1),Final_nrj!$A$1:$LI$1),FALSE)</f>
        <v>4.5884161929999996</v>
      </c>
      <c r="U304" s="335">
        <f>+VLOOKUP($E304,Final_nrj!$1:$1048576,MATCH(DATE(U$2,1,1),Final_nrj!$A$1:$LI$1),FALSE)</f>
        <v>5.0472458189999996</v>
      </c>
      <c r="V304" s="335">
        <f>+VLOOKUP($E304,Final_nrj!$1:$1048576,MATCH(DATE(V$2,1,1),Final_nrj!$A$1:$LI$1),FALSE)</f>
        <v>5.538785625</v>
      </c>
      <c r="W304" s="335">
        <f>+VLOOKUP($E304,Final_nrj!$1:$1048576,MATCH(DATE(W$2,1,1),Final_nrj!$A$1:$LI$1),FALSE)</f>
        <v>6.063008977</v>
      </c>
      <c r="X304" s="335">
        <f>+VLOOKUP($E304,Final_nrj!$1:$1048576,MATCH(DATE(X$2,1,1),Final_nrj!$A$1:$LI$1),FALSE)</f>
        <v>6.6157366399999997</v>
      </c>
      <c r="Y304" s="335">
        <f>+VLOOKUP($E304,Final_nrj!$1:$1048576,MATCH(DATE(Y$2,1,1),Final_nrj!$A$1:$LI$1),FALSE)</f>
        <v>7.1894116820000002</v>
      </c>
      <c r="Z304" s="335">
        <f>+VLOOKUP($E304,Final_nrj!$1:$1048576,MATCH(DATE(Z$2,1,1),Final_nrj!$A$1:$LI$1),FALSE)</f>
        <v>7.7762917529999998</v>
      </c>
      <c r="AA304" s="335">
        <f>+VLOOKUP($E304,Final_nrj!$1:$1048576,MATCH(DATE(AA$2,1,1),Final_nrj!$A$1:$LI$1),FALSE)</f>
        <v>8.3721355679999991</v>
      </c>
      <c r="AB304" s="335">
        <f>+VLOOKUP($E304,Final_nrj!$1:$1048576,MATCH(DATE(AB$2,1,1),Final_nrj!$A$1:$LI$1),FALSE)</f>
        <v>8.9786411679999993</v>
      </c>
      <c r="AC304" s="335">
        <f>+VLOOKUP($E304,Final_nrj!$1:$1048576,MATCH(DATE(AC$2,1,1),Final_nrj!$A$1:$LI$1),FALSE)</f>
        <v>9.6028418460000005</v>
      </c>
      <c r="AD304" s="335">
        <f>+VLOOKUP($E304,Final_nrj!$1:$1048576,MATCH(DATE(AD$2,1,1),Final_nrj!$A$1:$LI$1),FALSE)</f>
        <v>10.25569316</v>
      </c>
      <c r="AE304" s="335">
        <f>+VLOOKUP($E304,Final_nrj!$1:$1048576,MATCH(DATE(AE$2,1,1),Final_nrj!$A$1:$LI$1),FALSE)</f>
        <v>10.94822694</v>
      </c>
      <c r="AF304" s="335">
        <f>+VLOOKUP($E304,Final_nrj!$1:$1048576,MATCH(DATE(AF$2,1,1),Final_nrj!$A$1:$LI$1),FALSE)</f>
        <v>11.688634800000001</v>
      </c>
      <c r="AG304" s="335">
        <f>+VLOOKUP($E304,Final_nrj!$1:$1048576,MATCH(DATE(AG$2,1,1),Final_nrj!$A$1:$LI$1),FALSE)</f>
        <v>12.47800627</v>
      </c>
      <c r="AH304" s="335">
        <f>+VLOOKUP($E304,Final_nrj!$1:$1048576,MATCH(DATE(AH$2,1,1),Final_nrj!$A$1:$LI$1),FALSE)</f>
        <v>13.30344998</v>
      </c>
      <c r="AI304" s="335">
        <f>+VLOOKUP($E304,Final_nrj!$1:$1048576,MATCH(DATE(AI$2,1,1),Final_nrj!$A$1:$LI$1),FALSE)</f>
        <v>14.143542910000001</v>
      </c>
      <c r="AJ304" s="335">
        <f>+VLOOKUP($E304,Final_nrj!$1:$1048576,MATCH(DATE(AJ$2,1,1),Final_nrj!$A$1:$LI$1),FALSE)</f>
        <v>14.97997692</v>
      </c>
      <c r="AK304" s="335">
        <f>+VLOOKUP($E304,Final_nrj!$1:$1048576,MATCH(DATE(AK$2,1,1),Final_nrj!$A$1:$LI$1),FALSE)</f>
        <v>15.80825465</v>
      </c>
      <c r="AL304" s="335">
        <f>+VLOOKUP($E304,Final_nrj!$1:$1048576,MATCH(DATE(AL$2,1,1),Final_nrj!$A$1:$LI$1),FALSE)</f>
        <v>16.638726370000001</v>
      </c>
      <c r="AM304" s="335">
        <f>+VLOOKUP($E304,Final_nrj!$1:$1048576,MATCH(DATE(AM$2,1,1),Final_nrj!$A$1:$LI$1),FALSE)</f>
        <v>17.487761379999998</v>
      </c>
      <c r="AN304" s="335">
        <f>+VLOOKUP($E304,Final_nrj!$1:$1048576,MATCH(DATE(AN$2,1,1),Final_nrj!$A$1:$LI$1),FALSE)</f>
        <v>18.368340499999999</v>
      </c>
      <c r="AO304" s="335">
        <f>+VLOOKUP($E304,Final_nrj!$1:$1048576,MATCH(DATE(AO$2,1,1),Final_nrj!$A$1:$LI$1),FALSE)</f>
        <v>19.283254759999998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0.37106168410000001</v>
      </c>
      <c r="G305" s="335">
        <f>+VLOOKUP($E305,Final_nrj!$1:$1048576,MATCH(DATE(G$2,1,1),Final_nrj!$A$1:$LI$1),FALSE)</f>
        <v>0.37327676650000002</v>
      </c>
      <c r="H305" s="335">
        <f>+VLOOKUP($E305,Final_nrj!$1:$1048576,MATCH(DATE(H$2,1,1),Final_nrj!$A$1:$LI$1),FALSE)</f>
        <v>0.37497381870000002</v>
      </c>
      <c r="I305" s="335">
        <f>+VLOOKUP($E305,Final_nrj!$1:$1048576,MATCH(DATE(I$2,1,1),Final_nrj!$A$1:$LI$1),FALSE)</f>
        <v>0.37766271169999999</v>
      </c>
      <c r="J305" s="335">
        <f>+VLOOKUP($E305,Final_nrj!$1:$1048576,MATCH(DATE(J$2,1,1),Final_nrj!$A$1:$LI$1),FALSE)</f>
        <v>0.38038736369999998</v>
      </c>
      <c r="K305" s="335">
        <f>+VLOOKUP($E305,Final_nrj!$1:$1048576,MATCH(DATE(K$2,1,1),Final_nrj!$A$1:$LI$1),FALSE)</f>
        <v>0.38399479539999998</v>
      </c>
      <c r="L305" s="335">
        <f>+VLOOKUP($E305,Final_nrj!$1:$1048576,MATCH(DATE(L$2,1,1),Final_nrj!$A$1:$LI$1),FALSE)</f>
        <v>0.38910234220000001</v>
      </c>
      <c r="M305" s="335">
        <f>+VLOOKUP($E305,Final_nrj!$1:$1048576,MATCH(DATE(M$2,1,1),Final_nrj!$A$1:$LI$1),FALSE)</f>
        <v>0.75260105060000004</v>
      </c>
      <c r="N305" s="335">
        <f>+VLOOKUP($E305,Final_nrj!$1:$1048576,MATCH(DATE(N$2,1,1),Final_nrj!$A$1:$LI$1),FALSE)</f>
        <v>1.137709938</v>
      </c>
      <c r="O305" s="335">
        <f>+VLOOKUP($E305,Final_nrj!$1:$1048576,MATCH(DATE(O$2,1,1),Final_nrj!$A$1:$LI$1),FALSE)</f>
        <v>1.5460533160000001</v>
      </c>
      <c r="P305" s="335">
        <f>+VLOOKUP($E305,Final_nrj!$1:$1048576,MATCH(DATE(P$2,1,1),Final_nrj!$A$1:$LI$1),FALSE)</f>
        <v>1.972153571</v>
      </c>
      <c r="Q305" s="335">
        <f>+VLOOKUP($E305,Final_nrj!$1:$1048576,MATCH(DATE(Q$2,1,1),Final_nrj!$A$1:$LI$1),FALSE)</f>
        <v>2.40518498</v>
      </c>
      <c r="R305" s="335">
        <f>+VLOOKUP($E305,Final_nrj!$1:$1048576,MATCH(DATE(R$2,1,1),Final_nrj!$A$1:$LI$1),FALSE)</f>
        <v>2.844347264</v>
      </c>
      <c r="S305" s="335">
        <f>+VLOOKUP($E305,Final_nrj!$1:$1048576,MATCH(DATE(S$2,1,1),Final_nrj!$A$1:$LI$1),FALSE)</f>
        <v>3.2924021749999999</v>
      </c>
      <c r="T305" s="335">
        <f>+VLOOKUP($E305,Final_nrj!$1:$1048576,MATCH(DATE(T$2,1,1),Final_nrj!$A$1:$LI$1),FALSE)</f>
        <v>3.756283722</v>
      </c>
      <c r="U305" s="335">
        <f>+VLOOKUP($E305,Final_nrj!$1:$1048576,MATCH(DATE(U$2,1,1),Final_nrj!$A$1:$LI$1),FALSE)</f>
        <v>4.243074687</v>
      </c>
      <c r="V305" s="335">
        <f>+VLOOKUP($E305,Final_nrj!$1:$1048576,MATCH(DATE(V$2,1,1),Final_nrj!$A$1:$LI$1),FALSE)</f>
        <v>4.7613886120000002</v>
      </c>
      <c r="W305" s="335">
        <f>+VLOOKUP($E305,Final_nrj!$1:$1048576,MATCH(DATE(W$2,1,1),Final_nrj!$A$1:$LI$1),FALSE)</f>
        <v>5.3121609379999999</v>
      </c>
      <c r="X305" s="335">
        <f>+VLOOKUP($E305,Final_nrj!$1:$1048576,MATCH(DATE(X$2,1,1),Final_nrj!$A$1:$LI$1),FALSE)</f>
        <v>5.8923935800000002</v>
      </c>
      <c r="Y305" s="335">
        <f>+VLOOKUP($E305,Final_nrj!$1:$1048576,MATCH(DATE(Y$2,1,1),Final_nrj!$A$1:$LI$1),FALSE)</f>
        <v>6.4956558529999997</v>
      </c>
      <c r="Z305" s="335">
        <f>+VLOOKUP($E305,Final_nrj!$1:$1048576,MATCH(DATE(Z$2,1,1),Final_nrj!$A$1:$LI$1),FALSE)</f>
        <v>7.1149152549999997</v>
      </c>
      <c r="AA305" s="335">
        <f>+VLOOKUP($E305,Final_nrj!$1:$1048576,MATCH(DATE(AA$2,1,1),Final_nrj!$A$1:$LI$1),FALSE)</f>
        <v>7.7460499550000002</v>
      </c>
      <c r="AB305" s="335">
        <f>+VLOOKUP($E305,Final_nrj!$1:$1048576,MATCH(DATE(AB$2,1,1),Final_nrj!$A$1:$LI$1),FALSE)</f>
        <v>8.3903698720000008</v>
      </c>
      <c r="AC305" s="335">
        <f>+VLOOKUP($E305,Final_nrj!$1:$1048576,MATCH(DATE(AC$2,1,1),Final_nrj!$A$1:$LI$1),FALSE)</f>
        <v>9.0543241470000009</v>
      </c>
      <c r="AD305" s="335">
        <f>+VLOOKUP($E305,Final_nrj!$1:$1048576,MATCH(DATE(AD$2,1,1),Final_nrj!$A$1:$LI$1),FALSE)</f>
        <v>9.7483378910000003</v>
      </c>
      <c r="AE305" s="335">
        <f>+VLOOKUP($E305,Final_nrj!$1:$1048576,MATCH(DATE(AE$2,1,1),Final_nrj!$A$1:$LI$1),FALSE)</f>
        <v>10.48321389</v>
      </c>
      <c r="AF305" s="335">
        <f>+VLOOKUP($E305,Final_nrj!$1:$1048576,MATCH(DATE(AF$2,1,1),Final_nrj!$A$1:$LI$1),FALSE)</f>
        <v>11.267261359999999</v>
      </c>
      <c r="AG305" s="335">
        <f>+VLOOKUP($E305,Final_nrj!$1:$1048576,MATCH(DATE(AG$2,1,1),Final_nrj!$A$1:$LI$1),FALSE)</f>
        <v>12.102030429999999</v>
      </c>
      <c r="AH305" s="335">
        <f>+VLOOKUP($E305,Final_nrj!$1:$1048576,MATCH(DATE(AH$2,1,1),Final_nrj!$A$1:$LI$1),FALSE)</f>
        <v>12.97538424</v>
      </c>
      <c r="AI305" s="335">
        <f>+VLOOKUP($E305,Final_nrj!$1:$1048576,MATCH(DATE(AI$2,1,1),Final_nrj!$A$1:$LI$1),FALSE)</f>
        <v>13.866496209999999</v>
      </c>
      <c r="AJ305" s="335">
        <f>+VLOOKUP($E305,Final_nrj!$1:$1048576,MATCH(DATE(AJ$2,1,1),Final_nrj!$A$1:$LI$1),FALSE)</f>
        <v>14.75717938</v>
      </c>
      <c r="AK305" s="335">
        <f>+VLOOKUP($E305,Final_nrj!$1:$1048576,MATCH(DATE(AK$2,1,1),Final_nrj!$A$1:$LI$1),FALSE)</f>
        <v>15.642611580000001</v>
      </c>
      <c r="AL305" s="335">
        <f>+VLOOKUP($E305,Final_nrj!$1:$1048576,MATCH(DATE(AL$2,1,1),Final_nrj!$A$1:$LI$1),FALSE)</f>
        <v>16.532698629999999</v>
      </c>
      <c r="AM305" s="335">
        <f>+VLOOKUP($E305,Final_nrj!$1:$1048576,MATCH(DATE(AM$2,1,1),Final_nrj!$A$1:$LI$1),FALSE)</f>
        <v>17.443557550000001</v>
      </c>
      <c r="AN305" s="335">
        <f>+VLOOKUP($E305,Final_nrj!$1:$1048576,MATCH(DATE(AN$2,1,1),Final_nrj!$A$1:$LI$1),FALSE)</f>
        <v>18.38817543</v>
      </c>
      <c r="AO305" s="335">
        <f>+VLOOKUP($E305,Final_nrj!$1:$1048576,MATCH(DATE(AO$2,1,1),Final_nrj!$A$1:$LI$1),FALSE)</f>
        <v>19.369481050000001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3.7586360559999998</v>
      </c>
      <c r="G306" s="335">
        <f>+VLOOKUP($E306,Final_nrj!$1:$1048576,MATCH(DATE(G$2,1,1),Final_nrj!$A$1:$LI$1),FALSE)</f>
        <v>3.781073535</v>
      </c>
      <c r="H306" s="335">
        <f>+VLOOKUP($E306,Final_nrj!$1:$1048576,MATCH(DATE(H$2,1,1),Final_nrj!$A$1:$LI$1),FALSE)</f>
        <v>3.7982636740000002</v>
      </c>
      <c r="I306" s="335">
        <f>+VLOOKUP($E306,Final_nrj!$1:$1048576,MATCH(DATE(I$2,1,1),Final_nrj!$A$1:$LI$1),FALSE)</f>
        <v>3.8255005729999998</v>
      </c>
      <c r="J306" s="335">
        <f>+VLOOKUP($E306,Final_nrj!$1:$1048576,MATCH(DATE(J$2,1,1),Final_nrj!$A$1:$LI$1),FALSE)</f>
        <v>3.8530996919999998</v>
      </c>
      <c r="K306" s="335">
        <f>+VLOOKUP($E306,Final_nrj!$1:$1048576,MATCH(DATE(K$2,1,1),Final_nrj!$A$1:$LI$1),FALSE)</f>
        <v>3.889640848</v>
      </c>
      <c r="L306" s="335">
        <f>+VLOOKUP($E306,Final_nrj!$1:$1048576,MATCH(DATE(L$2,1,1),Final_nrj!$A$1:$LI$1),FALSE)</f>
        <v>3.9413772859999998</v>
      </c>
      <c r="M306" s="335">
        <f>+VLOOKUP($E306,Final_nrj!$1:$1048576,MATCH(DATE(M$2,1,1),Final_nrj!$A$1:$LI$1),FALSE)</f>
        <v>4.0392999889999999</v>
      </c>
      <c r="N306" s="335">
        <f>+VLOOKUP($E306,Final_nrj!$1:$1048576,MATCH(DATE(N$2,1,1),Final_nrj!$A$1:$LI$1),FALSE)</f>
        <v>4.1492234259999998</v>
      </c>
      <c r="O306" s="335">
        <f>+VLOOKUP($E306,Final_nrj!$1:$1048576,MATCH(DATE(O$2,1,1),Final_nrj!$A$1:$LI$1),FALSE)</f>
        <v>4.2666269569999997</v>
      </c>
      <c r="P306" s="335">
        <f>+VLOOKUP($E306,Final_nrj!$1:$1048576,MATCH(DATE(P$2,1,1),Final_nrj!$A$1:$LI$1),FALSE)</f>
        <v>4.3747371230000001</v>
      </c>
      <c r="Q306" s="335">
        <f>+VLOOKUP($E306,Final_nrj!$1:$1048576,MATCH(DATE(Q$2,1,1),Final_nrj!$A$1:$LI$1),FALSE)</f>
        <v>4.4578772129999997</v>
      </c>
      <c r="R306" s="335">
        <f>+VLOOKUP($E306,Final_nrj!$1:$1048576,MATCH(DATE(R$2,1,1),Final_nrj!$A$1:$LI$1),FALSE)</f>
        <v>4.5252256329999998</v>
      </c>
      <c r="S306" s="335">
        <f>+VLOOKUP($E306,Final_nrj!$1:$1048576,MATCH(DATE(S$2,1,1),Final_nrj!$A$1:$LI$1),FALSE)</f>
        <v>4.5864146740000002</v>
      </c>
      <c r="T306" s="335">
        <f>+VLOOKUP($E306,Final_nrj!$1:$1048576,MATCH(DATE(T$2,1,1),Final_nrj!$A$1:$LI$1),FALSE)</f>
        <v>4.6520019450000003</v>
      </c>
      <c r="U306" s="335">
        <f>+VLOOKUP($E306,Final_nrj!$1:$1048576,MATCH(DATE(U$2,1,1),Final_nrj!$A$1:$LI$1),FALSE)</f>
        <v>4.7284921449999997</v>
      </c>
      <c r="V306" s="335">
        <f>+VLOOKUP($E306,Final_nrj!$1:$1048576,MATCH(DATE(V$2,1,1),Final_nrj!$A$1:$LI$1),FALSE)</f>
        <v>4.8215558600000001</v>
      </c>
      <c r="W306" s="335">
        <f>+VLOOKUP($E306,Final_nrj!$1:$1048576,MATCH(DATE(W$2,1,1),Final_nrj!$A$1:$LI$1),FALSE)</f>
        <v>4.92781921</v>
      </c>
      <c r="X306" s="335">
        <f>+VLOOKUP($E306,Final_nrj!$1:$1048576,MATCH(DATE(X$2,1,1),Final_nrj!$A$1:$LI$1),FALSE)</f>
        <v>5.0415653110000003</v>
      </c>
      <c r="Y306" s="335">
        <f>+VLOOKUP($E306,Final_nrj!$1:$1048576,MATCH(DATE(Y$2,1,1),Final_nrj!$A$1:$LI$1),FALSE)</f>
        <v>5.1559864559999999</v>
      </c>
      <c r="Z306" s="335">
        <f>+VLOOKUP($E306,Final_nrj!$1:$1048576,MATCH(DATE(Z$2,1,1),Final_nrj!$A$1:$LI$1),FALSE)</f>
        <v>5.265660403</v>
      </c>
      <c r="AA306" s="335">
        <f>+VLOOKUP($E306,Final_nrj!$1:$1048576,MATCH(DATE(AA$2,1,1),Final_nrj!$A$1:$LI$1),FALSE)</f>
        <v>5.3685587530000003</v>
      </c>
      <c r="AB306" s="335">
        <f>+VLOOKUP($E306,Final_nrj!$1:$1048576,MATCH(DATE(AB$2,1,1),Final_nrj!$A$1:$LI$1),FALSE)</f>
        <v>5.4666833989999999</v>
      </c>
      <c r="AC306" s="335">
        <f>+VLOOKUP($E306,Final_nrj!$1:$1048576,MATCH(DATE(AC$2,1,1),Final_nrj!$A$1:$LI$1),FALSE)</f>
        <v>5.5647478220000002</v>
      </c>
      <c r="AD306" s="335">
        <f>+VLOOKUP($E306,Final_nrj!$1:$1048576,MATCH(DATE(AD$2,1,1),Final_nrj!$A$1:$LI$1),FALSE)</f>
        <v>5.6687673219999999</v>
      </c>
      <c r="AE306" s="335">
        <f>+VLOOKUP($E306,Final_nrj!$1:$1048576,MATCH(DATE(AE$2,1,1),Final_nrj!$A$1:$LI$1),FALSE)</f>
        <v>5.7837323429999996</v>
      </c>
      <c r="AF306" s="335">
        <f>+VLOOKUP($E306,Final_nrj!$1:$1048576,MATCH(DATE(AF$2,1,1),Final_nrj!$A$1:$LI$1),FALSE)</f>
        <v>5.9123426830000003</v>
      </c>
      <c r="AG306" s="335">
        <f>+VLOOKUP($E306,Final_nrj!$1:$1048576,MATCH(DATE(AG$2,1,1),Final_nrj!$A$1:$LI$1),FALSE)</f>
        <v>6.0534017569999996</v>
      </c>
      <c r="AH306" s="335">
        <f>+VLOOKUP($E306,Final_nrj!$1:$1048576,MATCH(DATE(AH$2,1,1),Final_nrj!$A$1:$LI$1),FALSE)</f>
        <v>6.1993756229999999</v>
      </c>
      <c r="AI306" s="335">
        <f>+VLOOKUP($E306,Final_nrj!$1:$1048576,MATCH(DATE(AI$2,1,1),Final_nrj!$A$1:$LI$1),FALSE)</f>
        <v>6.3400429620000001</v>
      </c>
      <c r="AJ306" s="335">
        <f>+VLOOKUP($E306,Final_nrj!$1:$1048576,MATCH(DATE(AJ$2,1,1),Final_nrj!$A$1:$LI$1),FALSE)</f>
        <v>6.468027083</v>
      </c>
      <c r="AK306" s="335">
        <f>+VLOOKUP($E306,Final_nrj!$1:$1048576,MATCH(DATE(AK$2,1,1),Final_nrj!$A$1:$LI$1),FALSE)</f>
        <v>6.582755723</v>
      </c>
      <c r="AL306" s="335">
        <f>+VLOOKUP($E306,Final_nrj!$1:$1048576,MATCH(DATE(AL$2,1,1),Final_nrj!$A$1:$LI$1),FALSE)</f>
        <v>6.6897135079999996</v>
      </c>
      <c r="AM306" s="335">
        <f>+VLOOKUP($E306,Final_nrj!$1:$1048576,MATCH(DATE(AM$2,1,1),Final_nrj!$A$1:$LI$1),FALSE)</f>
        <v>6.7959992329999999</v>
      </c>
      <c r="AN306" s="335">
        <f>+VLOOKUP($E306,Final_nrj!$1:$1048576,MATCH(DATE(AN$2,1,1),Final_nrj!$A$1:$LI$1),FALSE)</f>
        <v>6.906520778</v>
      </c>
      <c r="AO306" s="335">
        <f>+VLOOKUP($E306,Final_nrj!$1:$1048576,MATCH(DATE(AO$2,1,1),Final_nrj!$A$1:$LI$1),FALSE)</f>
        <v>7.0218565079999999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1.1300768430000001</v>
      </c>
      <c r="G307" s="335">
        <f>+VLOOKUP($E307,Final_nrj!$1:$1048576,MATCH(DATE(G$2,1,1),Final_nrj!$A$1:$LI$1),FALSE)</f>
        <v>1.136822928</v>
      </c>
      <c r="H307" s="335">
        <f>+VLOOKUP($E307,Final_nrj!$1:$1048576,MATCH(DATE(H$2,1,1),Final_nrj!$A$1:$LI$1),FALSE)</f>
        <v>1.141991339</v>
      </c>
      <c r="I307" s="335">
        <f>+VLOOKUP($E307,Final_nrj!$1:$1048576,MATCH(DATE(I$2,1,1),Final_nrj!$A$1:$LI$1),FALSE)</f>
        <v>1.150180424</v>
      </c>
      <c r="J307" s="335">
        <f>+VLOOKUP($E307,Final_nrj!$1:$1048576,MATCH(DATE(J$2,1,1),Final_nrj!$A$1:$LI$1),FALSE)</f>
        <v>1.158478414</v>
      </c>
      <c r="K307" s="335">
        <f>+VLOOKUP($E307,Final_nrj!$1:$1048576,MATCH(DATE(K$2,1,1),Final_nrj!$A$1:$LI$1),FALSE)</f>
        <v>1.16946493</v>
      </c>
      <c r="L307" s="335">
        <f>+VLOOKUP($E307,Final_nrj!$1:$1048576,MATCH(DATE(L$2,1,1),Final_nrj!$A$1:$LI$1),FALSE)</f>
        <v>1.1850200799999999</v>
      </c>
      <c r="M307" s="335">
        <f>+VLOOKUP($E307,Final_nrj!$1:$1048576,MATCH(DATE(M$2,1,1),Final_nrj!$A$1:$LI$1),FALSE)</f>
        <v>1.216408994</v>
      </c>
      <c r="N307" s="335">
        <f>+VLOOKUP($E307,Final_nrj!$1:$1048576,MATCH(DATE(N$2,1,1),Final_nrj!$A$1:$LI$1),FALSE)</f>
        <v>1.2515184779999999</v>
      </c>
      <c r="O307" s="335">
        <f>+VLOOKUP($E307,Final_nrj!$1:$1048576,MATCH(DATE(O$2,1,1),Final_nrj!$A$1:$LI$1),FALSE)</f>
        <v>1.2890007459999999</v>
      </c>
      <c r="P307" s="335">
        <f>+VLOOKUP($E307,Final_nrj!$1:$1048576,MATCH(DATE(P$2,1,1),Final_nrj!$A$1:$LI$1),FALSE)</f>
        <v>1.3237916329999999</v>
      </c>
      <c r="Q307" s="335">
        <f>+VLOOKUP($E307,Final_nrj!$1:$1048576,MATCH(DATE(Q$2,1,1),Final_nrj!$A$1:$LI$1),FALSE)</f>
        <v>1.351126694</v>
      </c>
      <c r="R307" s="335">
        <f>+VLOOKUP($E307,Final_nrj!$1:$1048576,MATCH(DATE(R$2,1,1),Final_nrj!$A$1:$LI$1),FALSE)</f>
        <v>1.373756132</v>
      </c>
      <c r="S307" s="335">
        <f>+VLOOKUP($E307,Final_nrj!$1:$1048576,MATCH(DATE(S$2,1,1),Final_nrj!$A$1:$LI$1),FALSE)</f>
        <v>1.394585969</v>
      </c>
      <c r="T307" s="335">
        <f>+VLOOKUP($E307,Final_nrj!$1:$1048576,MATCH(DATE(T$2,1,1),Final_nrj!$A$1:$LI$1),FALSE)</f>
        <v>1.4168228979999999</v>
      </c>
      <c r="U307" s="335">
        <f>+VLOOKUP($E307,Final_nrj!$1:$1048576,MATCH(DATE(U$2,1,1),Final_nrj!$A$1:$LI$1),FALSE)</f>
        <v>1.4424580760000001</v>
      </c>
      <c r="V307" s="335">
        <f>+VLOOKUP($E307,Final_nrj!$1:$1048576,MATCH(DATE(V$2,1,1),Final_nrj!$A$1:$LI$1),FALSE)</f>
        <v>1.473240755</v>
      </c>
      <c r="W307" s="335">
        <f>+VLOOKUP($E307,Final_nrj!$1:$1048576,MATCH(DATE(W$2,1,1),Final_nrj!$A$1:$LI$1),FALSE)</f>
        <v>1.5081635200000001</v>
      </c>
      <c r="X307" s="335">
        <f>+VLOOKUP($E307,Final_nrj!$1:$1048576,MATCH(DATE(X$2,1,1),Final_nrj!$A$1:$LI$1),FALSE)</f>
        <v>1.5454941310000001</v>
      </c>
      <c r="Y307" s="335">
        <f>+VLOOKUP($E307,Final_nrj!$1:$1048576,MATCH(DATE(Y$2,1,1),Final_nrj!$A$1:$LI$1),FALSE)</f>
        <v>1.583154079</v>
      </c>
      <c r="Z307" s="335">
        <f>+VLOOKUP($E307,Final_nrj!$1:$1048576,MATCH(DATE(Z$2,1,1),Final_nrj!$A$1:$LI$1),FALSE)</f>
        <v>1.6194773490000001</v>
      </c>
      <c r="AA307" s="335">
        <f>+VLOOKUP($E307,Final_nrj!$1:$1048576,MATCH(DATE(AA$2,1,1),Final_nrj!$A$1:$LI$1),FALSE)</f>
        <v>1.6538324959999999</v>
      </c>
      <c r="AB307" s="335">
        <f>+VLOOKUP($E307,Final_nrj!$1:$1048576,MATCH(DATE(AB$2,1,1),Final_nrj!$A$1:$LI$1),FALSE)</f>
        <v>1.6868275340000001</v>
      </c>
      <c r="AC307" s="335">
        <f>+VLOOKUP($E307,Final_nrj!$1:$1048576,MATCH(DATE(AC$2,1,1),Final_nrj!$A$1:$LI$1),FALSE)</f>
        <v>1.719912557</v>
      </c>
      <c r="AD307" s="335">
        <f>+VLOOKUP($E307,Final_nrj!$1:$1048576,MATCH(DATE(AD$2,1,1),Final_nrj!$A$1:$LI$1),FALSE)</f>
        <v>1.7549502400000001</v>
      </c>
      <c r="AE307" s="335">
        <f>+VLOOKUP($E307,Final_nrj!$1:$1048576,MATCH(DATE(AE$2,1,1),Final_nrj!$A$1:$LI$1),FALSE)</f>
        <v>1.793497761</v>
      </c>
      <c r="AF307" s="335">
        <f>+VLOOKUP($E307,Final_nrj!$1:$1048576,MATCH(DATE(AF$2,1,1),Final_nrj!$A$1:$LI$1),FALSE)</f>
        <v>1.8364111059999999</v>
      </c>
      <c r="AG307" s="335">
        <f>+VLOOKUP($E307,Final_nrj!$1:$1048576,MATCH(DATE(AG$2,1,1),Final_nrj!$A$1:$LI$1),FALSE)</f>
        <v>1.8833396920000001</v>
      </c>
      <c r="AH307" s="335">
        <f>+VLOOKUP($E307,Final_nrj!$1:$1048576,MATCH(DATE(AH$2,1,1),Final_nrj!$A$1:$LI$1),FALSE)</f>
        <v>1.9319556490000001</v>
      </c>
      <c r="AI307" s="335">
        <f>+VLOOKUP($E307,Final_nrj!$1:$1048576,MATCH(DATE(AI$2,1,1),Final_nrj!$A$1:$LI$1),FALSE)</f>
        <v>1.9790767549999999</v>
      </c>
      <c r="AJ307" s="335">
        <f>+VLOOKUP($E307,Final_nrj!$1:$1048576,MATCH(DATE(AJ$2,1,1),Final_nrj!$A$1:$LI$1),FALSE)</f>
        <v>2.0223890369999999</v>
      </c>
      <c r="AK307" s="335">
        <f>+VLOOKUP($E307,Final_nrj!$1:$1048576,MATCH(DATE(AK$2,1,1),Final_nrj!$A$1:$LI$1),FALSE)</f>
        <v>2.0616942109999998</v>
      </c>
      <c r="AL307" s="335">
        <f>+VLOOKUP($E307,Final_nrj!$1:$1048576,MATCH(DATE(AL$2,1,1),Final_nrj!$A$1:$LI$1),FALSE)</f>
        <v>2.098692829</v>
      </c>
      <c r="AM307" s="335">
        <f>+VLOOKUP($E307,Final_nrj!$1:$1048576,MATCH(DATE(AM$2,1,1),Final_nrj!$A$1:$LI$1),FALSE)</f>
        <v>2.1356040690000002</v>
      </c>
      <c r="AN307" s="335">
        <f>+VLOOKUP($E307,Final_nrj!$1:$1048576,MATCH(DATE(AN$2,1,1),Final_nrj!$A$1:$LI$1),FALSE)</f>
        <v>2.1739723500000001</v>
      </c>
      <c r="AO307" s="335">
        <f>+VLOOKUP($E307,Final_nrj!$1:$1048576,MATCH(DATE(AO$2,1,1),Final_nrj!$A$1:$LI$1),FALSE)</f>
        <v>2.2139873680000002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4.6025855300000001E-2</v>
      </c>
      <c r="G308" s="335">
        <f>+VLOOKUP($E308,Final_nrj!$1:$1048576,MATCH(DATE(G$2,1,1),Final_nrj!$A$1:$LI$1),FALSE)</f>
        <v>4.6300610300000003E-2</v>
      </c>
      <c r="H308" s="335">
        <f>+VLOOKUP($E308,Final_nrj!$1:$1048576,MATCH(DATE(H$2,1,1),Final_nrj!$A$1:$LI$1),FALSE)</f>
        <v>4.6511109699999997E-2</v>
      </c>
      <c r="I308" s="335">
        <f>+VLOOKUP($E308,Final_nrj!$1:$1048576,MATCH(DATE(I$2,1,1),Final_nrj!$A$1:$LI$1),FALSE)</f>
        <v>4.6844635400000001E-2</v>
      </c>
      <c r="J308" s="335">
        <f>+VLOOKUP($E308,Final_nrj!$1:$1048576,MATCH(DATE(J$2,1,1),Final_nrj!$A$1:$LI$1),FALSE)</f>
        <v>4.7182596600000001E-2</v>
      </c>
      <c r="K308" s="335">
        <f>+VLOOKUP($E308,Final_nrj!$1:$1048576,MATCH(DATE(K$2,1,1),Final_nrj!$A$1:$LI$1),FALSE)</f>
        <v>4.76300562E-2</v>
      </c>
      <c r="L308" s="335">
        <f>+VLOOKUP($E308,Final_nrj!$1:$1048576,MATCH(DATE(L$2,1,1),Final_nrj!$A$1:$LI$1),FALSE)</f>
        <v>4.8263587599999998E-2</v>
      </c>
      <c r="M308" s="335">
        <f>+VLOOKUP($E308,Final_nrj!$1:$1048576,MATCH(DATE(M$2,1,1),Final_nrj!$A$1:$LI$1),FALSE)</f>
        <v>4.8510192200000003E-2</v>
      </c>
      <c r="N308" s="335">
        <f>+VLOOKUP($E308,Final_nrj!$1:$1048576,MATCH(DATE(N$2,1,1),Final_nrj!$A$1:$LI$1),FALSE)</f>
        <v>4.8848766100000003E-2</v>
      </c>
      <c r="O308" s="335">
        <f>+VLOOKUP($E308,Final_nrj!$1:$1048576,MATCH(DATE(O$2,1,1),Final_nrj!$A$1:$LI$1),FALSE)</f>
        <v>4.9218378399999999E-2</v>
      </c>
      <c r="P308" s="335">
        <f>+VLOOKUP($E308,Final_nrj!$1:$1048576,MATCH(DATE(P$2,1,1),Final_nrj!$A$1:$LI$1),FALSE)</f>
        <v>4.94239198E-2</v>
      </c>
      <c r="Q308" s="335">
        <f>+VLOOKUP($E308,Final_nrj!$1:$1048576,MATCH(DATE(Q$2,1,1),Final_nrj!$A$1:$LI$1),FALSE)</f>
        <v>4.9298399399999998E-2</v>
      </c>
      <c r="R308" s="335">
        <f>+VLOOKUP($E308,Final_nrj!$1:$1048576,MATCH(DATE(R$2,1,1),Final_nrj!$A$1:$LI$1),FALSE)</f>
        <v>4.8958803699999998E-2</v>
      </c>
      <c r="S308" s="335">
        <f>+VLOOKUP($E308,Final_nrj!$1:$1048576,MATCH(DATE(S$2,1,1),Final_nrj!$A$1:$LI$1),FALSE)</f>
        <v>4.8518208799999997E-2</v>
      </c>
      <c r="T308" s="335">
        <f>+VLOOKUP($E308,Final_nrj!$1:$1048576,MATCH(DATE(T$2,1,1),Final_nrj!$A$1:$LI$1),FALSE)</f>
        <v>4.8090036199999998E-2</v>
      </c>
      <c r="U308" s="335">
        <f>+VLOOKUP($E308,Final_nrj!$1:$1048576,MATCH(DATE(U$2,1,1),Final_nrj!$A$1:$LI$1),FALSE)</f>
        <v>4.7736600699999999E-2</v>
      </c>
      <c r="V308" s="335">
        <f>+VLOOKUP($E308,Final_nrj!$1:$1048576,MATCH(DATE(V$2,1,1),Final_nrj!$A$1:$LI$1),FALSE)</f>
        <v>4.7505660300000002E-2</v>
      </c>
      <c r="W308" s="335">
        <f>+VLOOKUP($E308,Final_nrj!$1:$1048576,MATCH(DATE(W$2,1,1),Final_nrj!$A$1:$LI$1),FALSE)</f>
        <v>4.7352485899999998E-2</v>
      </c>
      <c r="X308" s="335">
        <f>+VLOOKUP($E308,Final_nrj!$1:$1048576,MATCH(DATE(X$2,1,1),Final_nrj!$A$1:$LI$1),FALSE)</f>
        <v>4.7213623599999997E-2</v>
      </c>
      <c r="Y308" s="335">
        <f>+VLOOKUP($E308,Final_nrj!$1:$1048576,MATCH(DATE(Y$2,1,1),Final_nrj!$A$1:$LI$1),FALSE)</f>
        <v>4.7021212499999999E-2</v>
      </c>
      <c r="Z308" s="335">
        <f>+VLOOKUP($E308,Final_nrj!$1:$1048576,MATCH(DATE(Z$2,1,1),Final_nrj!$A$1:$LI$1),FALSE)</f>
        <v>4.6726345199999998E-2</v>
      </c>
      <c r="AA308" s="335">
        <f>+VLOOKUP($E308,Final_nrj!$1:$1048576,MATCH(DATE(AA$2,1,1),Final_nrj!$A$1:$LI$1),FALSE)</f>
        <v>4.631474E-2</v>
      </c>
      <c r="AB308" s="335">
        <f>+VLOOKUP($E308,Final_nrj!$1:$1048576,MATCH(DATE(AB$2,1,1),Final_nrj!$A$1:$LI$1),FALSE)</f>
        <v>4.5807916599999998E-2</v>
      </c>
      <c r="AC308" s="335">
        <f>+VLOOKUP($E308,Final_nrj!$1:$1048576,MATCH(DATE(AC$2,1,1),Final_nrj!$A$1:$LI$1),FALSE)</f>
        <v>4.52474852E-2</v>
      </c>
      <c r="AD308" s="335">
        <f>+VLOOKUP($E308,Final_nrj!$1:$1048576,MATCH(DATE(AD$2,1,1),Final_nrj!$A$1:$LI$1),FALSE)</f>
        <v>4.4680640100000002E-2</v>
      </c>
      <c r="AE308" s="335">
        <f>+VLOOKUP($E308,Final_nrj!$1:$1048576,MATCH(DATE(AE$2,1,1),Final_nrj!$A$1:$LI$1),FALSE)</f>
        <v>4.4140736799999997E-2</v>
      </c>
      <c r="AF308" s="335">
        <f>+VLOOKUP($E308,Final_nrj!$1:$1048576,MATCH(DATE(AF$2,1,1),Final_nrj!$A$1:$LI$1),FALSE)</f>
        <v>4.3639184999999997E-2</v>
      </c>
      <c r="AG308" s="335">
        <f>+VLOOKUP($E308,Final_nrj!$1:$1048576,MATCH(DATE(AG$2,1,1),Final_nrj!$A$1:$LI$1),FALSE)</f>
        <v>4.3156841000000001E-2</v>
      </c>
      <c r="AH308" s="335">
        <f>+VLOOKUP($E308,Final_nrj!$1:$1048576,MATCH(DATE(AH$2,1,1),Final_nrj!$A$1:$LI$1),FALSE)</f>
        <v>4.2632118699999999E-2</v>
      </c>
      <c r="AI308" s="335">
        <f>+VLOOKUP($E308,Final_nrj!$1:$1048576,MATCH(DATE(AI$2,1,1),Final_nrj!$A$1:$LI$1),FALSE)</f>
        <v>4.1993201899999999E-2</v>
      </c>
      <c r="AJ308" s="335">
        <f>+VLOOKUP($E308,Final_nrj!$1:$1048576,MATCH(DATE(AJ$2,1,1),Final_nrj!$A$1:$LI$1),FALSE)</f>
        <v>4.1196758100000001E-2</v>
      </c>
      <c r="AK308" s="335">
        <f>+VLOOKUP($E308,Final_nrj!$1:$1048576,MATCH(DATE(AK$2,1,1),Final_nrj!$A$1:$LI$1),FALSE)</f>
        <v>4.0248608800000002E-2</v>
      </c>
      <c r="AL308" s="335">
        <f>+VLOOKUP($E308,Final_nrj!$1:$1048576,MATCH(DATE(AL$2,1,1),Final_nrj!$A$1:$LI$1),FALSE)</f>
        <v>3.9190706800000003E-2</v>
      </c>
      <c r="AM308" s="335">
        <f>+VLOOKUP($E308,Final_nrj!$1:$1048576,MATCH(DATE(AM$2,1,1),Final_nrj!$A$1:$LI$1),FALSE)</f>
        <v>3.80684799E-2</v>
      </c>
      <c r="AN308" s="335">
        <f>+VLOOKUP($E308,Final_nrj!$1:$1048576,MATCH(DATE(AN$2,1,1),Final_nrj!$A$1:$LI$1),FALSE)</f>
        <v>3.6908370699999998E-2</v>
      </c>
      <c r="AO308" s="335">
        <f>+VLOOKUP($E308,Final_nrj!$1:$1048576,MATCH(DATE(AO$2,1,1),Final_nrj!$A$1:$LI$1),FALSE)</f>
        <v>3.5709731000000001E-2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2.7596089749999999</v>
      </c>
      <c r="G309" s="317">
        <f>+VLOOKUP($E309,Final_nrj!$1:$1048576,MATCH(DATE(G$2,1,1),Final_nrj!$A$1:$LI$1),FALSE)</f>
        <v>2.7745491489999998</v>
      </c>
      <c r="H309" s="317">
        <f>+VLOOKUP($E309,Final_nrj!$1:$1048576,MATCH(DATE(H$2,1,1),Final_nrj!$A$1:$LI$1),FALSE)</f>
        <v>2.7876765670000001</v>
      </c>
      <c r="I309" s="317">
        <f>+VLOOKUP($E309,Final_nrj!$1:$1048576,MATCH(DATE(I$2,1,1),Final_nrj!$A$1:$LI$1),FALSE)</f>
        <v>2.8041027220000001</v>
      </c>
      <c r="J309" s="317">
        <f>+VLOOKUP($E309,Final_nrj!$1:$1048576,MATCH(DATE(J$2,1,1),Final_nrj!$A$1:$LI$1),FALSE)</f>
        <v>2.8227532869999998</v>
      </c>
      <c r="K309" s="317">
        <f>+VLOOKUP($E309,Final_nrj!$1:$1048576,MATCH(DATE(K$2,1,1),Final_nrj!$A$1:$LI$1),FALSE)</f>
        <v>2.846479247</v>
      </c>
      <c r="L309" s="317">
        <f>+VLOOKUP($E309,Final_nrj!$1:$1048576,MATCH(DATE(L$2,1,1),Final_nrj!$A$1:$LI$1),FALSE)</f>
        <v>2.8773910759999999</v>
      </c>
      <c r="M309" s="317">
        <f>+VLOOKUP($E309,Final_nrj!$1:$1048576,MATCH(DATE(M$2,1,1),Final_nrj!$A$1:$LI$1),FALSE)</f>
        <v>2.9166869289999999</v>
      </c>
      <c r="N309" s="317">
        <f>+VLOOKUP($E309,Final_nrj!$1:$1048576,MATCH(DATE(N$2,1,1),Final_nrj!$A$1:$LI$1),FALSE)</f>
        <v>2.9551454769999999</v>
      </c>
      <c r="O309" s="317">
        <f>+VLOOKUP($E309,Final_nrj!$1:$1048576,MATCH(DATE(O$2,1,1),Final_nrj!$A$1:$LI$1),FALSE)</f>
        <v>2.9957936190000001</v>
      </c>
      <c r="P309" s="317">
        <f>+VLOOKUP($E309,Final_nrj!$1:$1048576,MATCH(DATE(P$2,1,1),Final_nrj!$A$1:$LI$1),FALSE)</f>
        <v>3.0314630359999999</v>
      </c>
      <c r="Q309" s="317">
        <f>+VLOOKUP($E309,Final_nrj!$1:$1048576,MATCH(DATE(Q$2,1,1),Final_nrj!$A$1:$LI$1),FALSE)</f>
        <v>3.0581582840000001</v>
      </c>
      <c r="R309" s="317">
        <f>+VLOOKUP($E309,Final_nrj!$1:$1048576,MATCH(DATE(R$2,1,1),Final_nrj!$A$1:$LI$1),FALSE)</f>
        <v>3.0767942320000001</v>
      </c>
      <c r="S309" s="317">
        <f>+VLOOKUP($E309,Final_nrj!$1:$1048576,MATCH(DATE(S$2,1,1),Final_nrj!$A$1:$LI$1),FALSE)</f>
        <v>3.090084214</v>
      </c>
      <c r="T309" s="317">
        <f>+VLOOKUP($E309,Final_nrj!$1:$1048576,MATCH(DATE(T$2,1,1),Final_nrj!$A$1:$LI$1),FALSE)</f>
        <v>3.1035619940000001</v>
      </c>
      <c r="U309" s="317">
        <f>+VLOOKUP($E309,Final_nrj!$1:$1048576,MATCH(DATE(U$2,1,1),Final_nrj!$A$1:$LI$1),FALSE)</f>
        <v>3.1215330290000001</v>
      </c>
      <c r="V309" s="317">
        <f>+VLOOKUP($E309,Final_nrj!$1:$1048576,MATCH(DATE(V$2,1,1),Final_nrj!$A$1:$LI$1),FALSE)</f>
        <v>3.146579322</v>
      </c>
      <c r="W309" s="317">
        <f>+VLOOKUP($E309,Final_nrj!$1:$1048576,MATCH(DATE(W$2,1,1),Final_nrj!$A$1:$LI$1),FALSE)</f>
        <v>3.178292275</v>
      </c>
      <c r="X309" s="317">
        <f>+VLOOKUP($E309,Final_nrj!$1:$1048576,MATCH(DATE(X$2,1,1),Final_nrj!$A$1:$LI$1),FALSE)</f>
        <v>3.2149759790000001</v>
      </c>
      <c r="Y309" s="317">
        <f>+VLOOKUP($E309,Final_nrj!$1:$1048576,MATCH(DATE(Y$2,1,1),Final_nrj!$A$1:$LI$1),FALSE)</f>
        <v>3.2539477109999999</v>
      </c>
      <c r="Z309" s="317">
        <f>+VLOOKUP($E309,Final_nrj!$1:$1048576,MATCH(DATE(Z$2,1,1),Final_nrj!$A$1:$LI$1),FALSE)</f>
        <v>3.292793069</v>
      </c>
      <c r="AA309" s="317">
        <f>+VLOOKUP($E309,Final_nrj!$1:$1048576,MATCH(DATE(AA$2,1,1),Final_nrj!$A$1:$LI$1),FALSE)</f>
        <v>3.3305408440000002</v>
      </c>
      <c r="AB309" s="317">
        <f>+VLOOKUP($E309,Final_nrj!$1:$1048576,MATCH(DATE(AB$2,1,1),Final_nrj!$A$1:$LI$1),FALSE)</f>
        <v>3.3682287519999998</v>
      </c>
      <c r="AC309" s="317">
        <f>+VLOOKUP($E309,Final_nrj!$1:$1048576,MATCH(DATE(AC$2,1,1),Final_nrj!$A$1:$LI$1),FALSE)</f>
        <v>3.4082150800000002</v>
      </c>
      <c r="AD309" s="317">
        <f>+VLOOKUP($E309,Final_nrj!$1:$1048576,MATCH(DATE(AD$2,1,1),Final_nrj!$A$1:$LI$1),FALSE)</f>
        <v>3.4535014899999998</v>
      </c>
      <c r="AE309" s="317">
        <f>+VLOOKUP($E309,Final_nrj!$1:$1048576,MATCH(DATE(AE$2,1,1),Final_nrj!$A$1:$LI$1),FALSE)</f>
        <v>3.5066628510000002</v>
      </c>
      <c r="AF309" s="317">
        <f>+VLOOKUP($E309,Final_nrj!$1:$1048576,MATCH(DATE(AF$2,1,1),Final_nrj!$A$1:$LI$1),FALSE)</f>
        <v>3.569205846</v>
      </c>
      <c r="AG309" s="317">
        <f>+VLOOKUP($E309,Final_nrj!$1:$1048576,MATCH(DATE(AG$2,1,1),Final_nrj!$A$1:$LI$1),FALSE)</f>
        <v>3.6408109679999998</v>
      </c>
      <c r="AH309" s="317">
        <f>+VLOOKUP($E309,Final_nrj!$1:$1048576,MATCH(DATE(AH$2,1,1),Final_nrj!$A$1:$LI$1),FALSE)</f>
        <v>3.7178603130000001</v>
      </c>
      <c r="AI309" s="317">
        <f>+VLOOKUP($E309,Final_nrj!$1:$1048576,MATCH(DATE(AI$2,1,1),Final_nrj!$A$1:$LI$1),FALSE)</f>
        <v>3.7951457159999999</v>
      </c>
      <c r="AJ309" s="317">
        <f>+VLOOKUP($E309,Final_nrj!$1:$1048576,MATCH(DATE(AJ$2,1,1),Final_nrj!$A$1:$LI$1),FALSE)</f>
        <v>3.8687735239999999</v>
      </c>
      <c r="AK309" s="317">
        <f>+VLOOKUP($E309,Final_nrj!$1:$1048576,MATCH(DATE(AK$2,1,1),Final_nrj!$A$1:$LI$1),FALSE)</f>
        <v>3.9383826810000002</v>
      </c>
      <c r="AL309" s="317">
        <f>+VLOOKUP($E309,Final_nrj!$1:$1048576,MATCH(DATE(AL$2,1,1),Final_nrj!$A$1:$LI$1),FALSE)</f>
        <v>4.0068366720000004</v>
      </c>
      <c r="AM309" s="317">
        <f>+VLOOKUP($E309,Final_nrj!$1:$1048576,MATCH(DATE(AM$2,1,1),Final_nrj!$A$1:$LI$1),FALSE)</f>
        <v>4.077852064</v>
      </c>
      <c r="AN309" s="317">
        <f>+VLOOKUP($E309,Final_nrj!$1:$1048576,MATCH(DATE(AN$2,1,1),Final_nrj!$A$1:$LI$1),FALSE)</f>
        <v>4.1539922970000003</v>
      </c>
      <c r="AO309" s="317">
        <f>+VLOOKUP($E309,Final_nrj!$1:$1048576,MATCH(DATE(AO$2,1,1),Final_nrj!$A$1:$LI$1),FALSE)</f>
        <v>4.2352290090000002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2.69603233</v>
      </c>
      <c r="G310" s="335">
        <f>+VLOOKUP($E310,Final_nrj!$1:$1048576,MATCH(DATE(G$2,1,1),Final_nrj!$A$1:$LI$1),FALSE)</f>
        <v>2.710628308</v>
      </c>
      <c r="H310" s="335">
        <f>+VLOOKUP($E310,Final_nrj!$1:$1048576,MATCH(DATE(H$2,1,1),Final_nrj!$A$1:$LI$1),FALSE)</f>
        <v>2.7234532929999999</v>
      </c>
      <c r="I310" s="335">
        <f>+VLOOKUP($E310,Final_nrj!$1:$1048576,MATCH(DATE(I$2,1,1),Final_nrj!$A$1:$LI$1),FALSE)</f>
        <v>2.7395010169999998</v>
      </c>
      <c r="J310" s="335">
        <f>+VLOOKUP($E310,Final_nrj!$1:$1048576,MATCH(DATE(J$2,1,1),Final_nrj!$A$1:$LI$1),FALSE)</f>
        <v>2.7577219049999999</v>
      </c>
      <c r="K310" s="335">
        <f>+VLOOKUP($E310,Final_nrj!$1:$1048576,MATCH(DATE(K$2,1,1),Final_nrj!$A$1:$LI$1),FALSE)</f>
        <v>2.7809012599999998</v>
      </c>
      <c r="L310" s="335">
        <f>+VLOOKUP($E310,Final_nrj!$1:$1048576,MATCH(DATE(L$2,1,1),Final_nrj!$A$1:$LI$1),FALSE)</f>
        <v>2.8111009340000002</v>
      </c>
      <c r="M310" s="335">
        <f>+VLOOKUP($E310,Final_nrj!$1:$1048576,MATCH(DATE(M$2,1,1),Final_nrj!$A$1:$LI$1),FALSE)</f>
        <v>2.8494914769999999</v>
      </c>
      <c r="N310" s="335">
        <f>+VLOOKUP($E310,Final_nrj!$1:$1048576,MATCH(DATE(N$2,1,1),Final_nrj!$A$1:$LI$1),FALSE)</f>
        <v>2.8870640070000002</v>
      </c>
      <c r="O310" s="335">
        <f>+VLOOKUP($E310,Final_nrj!$1:$1048576,MATCH(DATE(O$2,1,1),Final_nrj!$A$1:$LI$1),FALSE)</f>
        <v>2.926775686</v>
      </c>
      <c r="P310" s="335">
        <f>+VLOOKUP($E310,Final_nrj!$1:$1048576,MATCH(DATE(P$2,1,1),Final_nrj!$A$1:$LI$1),FALSE)</f>
        <v>2.9616233410000001</v>
      </c>
      <c r="Q310" s="335">
        <f>+VLOOKUP($E310,Final_nrj!$1:$1048576,MATCH(DATE(Q$2,1,1),Final_nrj!$A$1:$LI$1),FALSE)</f>
        <v>2.9877035759999999</v>
      </c>
      <c r="R310" s="335">
        <f>+VLOOKUP($E310,Final_nrj!$1:$1048576,MATCH(DATE(R$2,1,1),Final_nrj!$A$1:$LI$1),FALSE)</f>
        <v>3.0059101840000002</v>
      </c>
      <c r="S310" s="335">
        <f>+VLOOKUP($E310,Final_nrj!$1:$1048576,MATCH(DATE(S$2,1,1),Final_nrj!$A$1:$LI$1),FALSE)</f>
        <v>3.0188939869999998</v>
      </c>
      <c r="T310" s="335">
        <f>+VLOOKUP($E310,Final_nrj!$1:$1048576,MATCH(DATE(T$2,1,1),Final_nrj!$A$1:$LI$1),FALSE)</f>
        <v>3.0320612630000001</v>
      </c>
      <c r="U310" s="335">
        <f>+VLOOKUP($E310,Final_nrj!$1:$1048576,MATCH(DATE(U$2,1,1),Final_nrj!$A$1:$LI$1),FALSE)</f>
        <v>3.0496182759999999</v>
      </c>
      <c r="V310" s="335">
        <f>+VLOOKUP($E310,Final_nrj!$1:$1048576,MATCH(DATE(V$2,1,1),Final_nrj!$A$1:$LI$1),FALSE)</f>
        <v>3.0740875449999998</v>
      </c>
      <c r="W310" s="335">
        <f>+VLOOKUP($E310,Final_nrj!$1:$1048576,MATCH(DATE(W$2,1,1),Final_nrj!$A$1:$LI$1),FALSE)</f>
        <v>3.105069887</v>
      </c>
      <c r="X310" s="335">
        <f>+VLOOKUP($E310,Final_nrj!$1:$1048576,MATCH(DATE(X$2,1,1),Final_nrj!$A$1:$LI$1),FALSE)</f>
        <v>3.140908461</v>
      </c>
      <c r="Y310" s="335">
        <f>+VLOOKUP($E310,Final_nrj!$1:$1048576,MATCH(DATE(Y$2,1,1),Final_nrj!$A$1:$LI$1),FALSE)</f>
        <v>3.1789823510000002</v>
      </c>
      <c r="Z310" s="335">
        <f>+VLOOKUP($E310,Final_nrj!$1:$1048576,MATCH(DATE(Z$2,1,1),Final_nrj!$A$1:$LI$1),FALSE)</f>
        <v>3.216932779</v>
      </c>
      <c r="AA310" s="335">
        <f>+VLOOKUP($E310,Final_nrj!$1:$1048576,MATCH(DATE(AA$2,1,1),Final_nrj!$A$1:$LI$1),FALSE)</f>
        <v>3.253810911</v>
      </c>
      <c r="AB310" s="335">
        <f>+VLOOKUP($E310,Final_nrj!$1:$1048576,MATCH(DATE(AB$2,1,1),Final_nrj!$A$1:$LI$1),FALSE)</f>
        <v>3.2906305539999998</v>
      </c>
      <c r="AC310" s="335">
        <f>+VLOOKUP($E310,Final_nrj!$1:$1048576,MATCH(DATE(AC$2,1,1),Final_nrj!$A$1:$LI$1),FALSE)</f>
        <v>3.3296956660000001</v>
      </c>
      <c r="AD310" s="335">
        <f>+VLOOKUP($E310,Final_nrj!$1:$1048576,MATCH(DATE(AD$2,1,1),Final_nrj!$A$1:$LI$1),FALSE)</f>
        <v>3.3739387540000001</v>
      </c>
      <c r="AE310" s="335">
        <f>+VLOOKUP($E310,Final_nrj!$1:$1048576,MATCH(DATE(AE$2,1,1),Final_nrj!$A$1:$LI$1),FALSE)</f>
        <v>3.4258753689999999</v>
      </c>
      <c r="AF310" s="335">
        <f>+VLOOKUP($E310,Final_nrj!$1:$1048576,MATCH(DATE(AF$2,1,1),Final_nrj!$A$1:$LI$1),FALSE)</f>
        <v>3.4869774809999998</v>
      </c>
      <c r="AG310" s="335">
        <f>+VLOOKUP($E310,Final_nrj!$1:$1048576,MATCH(DATE(AG$2,1,1),Final_nrj!$A$1:$LI$1),FALSE)</f>
        <v>3.5569329440000002</v>
      </c>
      <c r="AH310" s="335">
        <f>+VLOOKUP($E310,Final_nrj!$1:$1048576,MATCH(DATE(AH$2,1,1),Final_nrj!$A$1:$LI$1),FALSE)</f>
        <v>3.6322072040000002</v>
      </c>
      <c r="AI310" s="335">
        <f>+VLOOKUP($E310,Final_nrj!$1:$1048576,MATCH(DATE(AI$2,1,1),Final_nrj!$A$1:$LI$1),FALSE)</f>
        <v>3.7077120849999998</v>
      </c>
      <c r="AJ310" s="335">
        <f>+VLOOKUP($E310,Final_nrj!$1:$1048576,MATCH(DATE(AJ$2,1,1),Final_nrj!$A$1:$LI$1),FALSE)</f>
        <v>3.7796436349999998</v>
      </c>
      <c r="AK310" s="335">
        <f>+VLOOKUP($E310,Final_nrj!$1:$1048576,MATCH(DATE(AK$2,1,1),Final_nrj!$A$1:$LI$1),FALSE)</f>
        <v>3.847649117</v>
      </c>
      <c r="AL310" s="335">
        <f>+VLOOKUP($E310,Final_nrj!$1:$1048576,MATCH(DATE(AL$2,1,1),Final_nrj!$A$1:$LI$1),FALSE)</f>
        <v>3.9145260460000002</v>
      </c>
      <c r="AM310" s="335">
        <f>+VLOOKUP($E310,Final_nrj!$1:$1048576,MATCH(DATE(AM$2,1,1),Final_nrj!$A$1:$LI$1),FALSE)</f>
        <v>3.983905365</v>
      </c>
      <c r="AN310" s="335">
        <f>+VLOOKUP($E310,Final_nrj!$1:$1048576,MATCH(DATE(AN$2,1,1),Final_nrj!$A$1:$LI$1),FALSE)</f>
        <v>4.0582914580000002</v>
      </c>
      <c r="AO310" s="335">
        <f>+VLOOKUP($E310,Final_nrj!$1:$1048576,MATCH(DATE(AO$2,1,1),Final_nrj!$A$1:$LI$1),FALSE)</f>
        <v>4.1376566160000001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8.0868899229999993</v>
      </c>
      <c r="G311" s="317">
        <f>+VLOOKUP($E311,Final_nrj!$1:$1048576,MATCH(DATE(G$2,1,1),Final_nrj!$A$1:$LI$1),FALSE)</f>
        <v>8.0049705450000008</v>
      </c>
      <c r="H311" s="317">
        <f>+VLOOKUP($E311,Final_nrj!$1:$1048576,MATCH(DATE(H$2,1,1),Final_nrj!$A$1:$LI$1),FALSE)</f>
        <v>7.9207634340000004</v>
      </c>
      <c r="I311" s="317">
        <f>+VLOOKUP($E311,Final_nrj!$1:$1048576,MATCH(DATE(I$2,1,1),Final_nrj!$A$1:$LI$1),FALSE)</f>
        <v>7.8255130980000001</v>
      </c>
      <c r="J311" s="317">
        <f>+VLOOKUP($E311,Final_nrj!$1:$1048576,MATCH(DATE(J$2,1,1),Final_nrj!$A$1:$LI$1),FALSE)</f>
        <v>7.7767043190000003</v>
      </c>
      <c r="K311" s="317">
        <f>+VLOOKUP($E311,Final_nrj!$1:$1048576,MATCH(DATE(K$2,1,1),Final_nrj!$A$1:$LI$1),FALSE)</f>
        <v>7.7545047939999998</v>
      </c>
      <c r="L311" s="317">
        <f>+VLOOKUP($E311,Final_nrj!$1:$1048576,MATCH(DATE(L$2,1,1),Final_nrj!$A$1:$LI$1),FALSE)</f>
        <v>7.7494536920000003</v>
      </c>
      <c r="M311" s="317">
        <f>+VLOOKUP($E311,Final_nrj!$1:$1048576,MATCH(DATE(M$2,1,1),Final_nrj!$A$1:$LI$1),FALSE)</f>
        <v>7.5899186629999997</v>
      </c>
      <c r="N311" s="317">
        <f>+VLOOKUP($E311,Final_nrj!$1:$1048576,MATCH(DATE(N$2,1,1),Final_nrj!$A$1:$LI$1),FALSE)</f>
        <v>7.4161549820000001</v>
      </c>
      <c r="O311" s="317">
        <f>+VLOOKUP($E311,Final_nrj!$1:$1048576,MATCH(DATE(O$2,1,1),Final_nrj!$A$1:$LI$1),FALSE)</f>
        <v>7.2283265190000003</v>
      </c>
      <c r="P311" s="317">
        <f>+VLOOKUP($E311,Final_nrj!$1:$1048576,MATCH(DATE(P$2,1,1),Final_nrj!$A$1:$LI$1),FALSE)</f>
        <v>7.0105739920000003</v>
      </c>
      <c r="Q311" s="317">
        <f>+VLOOKUP($E311,Final_nrj!$1:$1048576,MATCH(DATE(Q$2,1,1),Final_nrj!$A$1:$LI$1),FALSE)</f>
        <v>6.7998286910000001</v>
      </c>
      <c r="R311" s="317">
        <f>+VLOOKUP($E311,Final_nrj!$1:$1048576,MATCH(DATE(R$2,1,1),Final_nrj!$A$1:$LI$1),FALSE)</f>
        <v>6.5903787749999996</v>
      </c>
      <c r="S311" s="317">
        <f>+VLOOKUP($E311,Final_nrj!$1:$1048576,MATCH(DATE(S$2,1,1),Final_nrj!$A$1:$LI$1),FALSE)</f>
        <v>6.3901856109999997</v>
      </c>
      <c r="T311" s="317">
        <f>+VLOOKUP($E311,Final_nrj!$1:$1048576,MATCH(DATE(T$2,1,1),Final_nrj!$A$1:$LI$1),FALSE)</f>
        <v>6.2098375370000003</v>
      </c>
      <c r="U311" s="317">
        <f>+VLOOKUP($E311,Final_nrj!$1:$1048576,MATCH(DATE(U$2,1,1),Final_nrj!$A$1:$LI$1),FALSE)</f>
        <v>6.0555528409999999</v>
      </c>
      <c r="V311" s="317">
        <f>+VLOOKUP($E311,Final_nrj!$1:$1048576,MATCH(DATE(V$2,1,1),Final_nrj!$A$1:$LI$1),FALSE)</f>
        <v>5.9103961160000003</v>
      </c>
      <c r="W311" s="317">
        <f>+VLOOKUP($E311,Final_nrj!$1:$1048576,MATCH(DATE(W$2,1,1),Final_nrj!$A$1:$LI$1),FALSE)</f>
        <v>5.7804625070000002</v>
      </c>
      <c r="X311" s="317">
        <f>+VLOOKUP($E311,Final_nrj!$1:$1048576,MATCH(DATE(X$2,1,1),Final_nrj!$A$1:$LI$1),FALSE)</f>
        <v>5.6645084050000003</v>
      </c>
      <c r="Y311" s="317">
        <f>+VLOOKUP($E311,Final_nrj!$1:$1048576,MATCH(DATE(Y$2,1,1),Final_nrj!$A$1:$LI$1),FALSE)</f>
        <v>5.5591005490000001</v>
      </c>
      <c r="Z311" s="317">
        <f>+VLOOKUP($E311,Final_nrj!$1:$1048576,MATCH(DATE(Z$2,1,1),Final_nrj!$A$1:$LI$1),FALSE)</f>
        <v>5.4611936930000002</v>
      </c>
      <c r="AA311" s="317">
        <f>+VLOOKUP($E311,Final_nrj!$1:$1048576,MATCH(DATE(AA$2,1,1),Final_nrj!$A$1:$LI$1),FALSE)</f>
        <v>5.3694141889999996</v>
      </c>
      <c r="AB311" s="317">
        <f>+VLOOKUP($E311,Final_nrj!$1:$1048576,MATCH(DATE(AB$2,1,1),Final_nrj!$A$1:$LI$1),FALSE)</f>
        <v>5.2843705180000002</v>
      </c>
      <c r="AC311" s="317">
        <f>+VLOOKUP($E311,Final_nrj!$1:$1048576,MATCH(DATE(AC$2,1,1),Final_nrj!$A$1:$LI$1),FALSE)</f>
        <v>5.2078065970000003</v>
      </c>
      <c r="AD311" s="317">
        <f>+VLOOKUP($E311,Final_nrj!$1:$1048576,MATCH(DATE(AD$2,1,1),Final_nrj!$A$1:$LI$1),FALSE)</f>
        <v>5.1418621709999996</v>
      </c>
      <c r="AE311" s="317">
        <f>+VLOOKUP($E311,Final_nrj!$1:$1048576,MATCH(DATE(AE$2,1,1),Final_nrj!$A$1:$LI$1),FALSE)</f>
        <v>5.0880305540000004</v>
      </c>
      <c r="AF311" s="317">
        <f>+VLOOKUP($E311,Final_nrj!$1:$1048576,MATCH(DATE(AF$2,1,1),Final_nrj!$A$1:$LI$1),FALSE)</f>
        <v>5.0466769539999996</v>
      </c>
      <c r="AG311" s="317">
        <f>+VLOOKUP($E311,Final_nrj!$1:$1048576,MATCH(DATE(AG$2,1,1),Final_nrj!$A$1:$LI$1),FALSE)</f>
        <v>5.0166313530000002</v>
      </c>
      <c r="AH311" s="317">
        <f>+VLOOKUP($E311,Final_nrj!$1:$1048576,MATCH(DATE(AH$2,1,1),Final_nrj!$A$1:$LI$1),FALSE)</f>
        <v>4.994195918</v>
      </c>
      <c r="AI311" s="317">
        <f>+VLOOKUP($E311,Final_nrj!$1:$1048576,MATCH(DATE(AI$2,1,1),Final_nrj!$A$1:$LI$1),FALSE)</f>
        <v>4.9750482399999996</v>
      </c>
      <c r="AJ311" s="317">
        <f>+VLOOKUP($E311,Final_nrj!$1:$1048576,MATCH(DATE(AJ$2,1,1),Final_nrj!$A$1:$LI$1),FALSE)</f>
        <v>4.9564223319999998</v>
      </c>
      <c r="AK311" s="317">
        <f>+VLOOKUP($E311,Final_nrj!$1:$1048576,MATCH(DATE(AK$2,1,1),Final_nrj!$A$1:$LI$1),FALSE)</f>
        <v>4.9384050420000003</v>
      </c>
      <c r="AL311" s="317">
        <f>+VLOOKUP($E311,Final_nrj!$1:$1048576,MATCH(DATE(AL$2,1,1),Final_nrj!$A$1:$LI$1),FALSE)</f>
        <v>4.9232217299999999</v>
      </c>
      <c r="AM311" s="317">
        <f>+VLOOKUP($E311,Final_nrj!$1:$1048576,MATCH(DATE(AM$2,1,1),Final_nrj!$A$1:$LI$1),FALSE)</f>
        <v>4.9132860880000004</v>
      </c>
      <c r="AN311" s="317">
        <f>+VLOOKUP($E311,Final_nrj!$1:$1048576,MATCH(DATE(AN$2,1,1),Final_nrj!$A$1:$LI$1),FALSE)</f>
        <v>4.9099629589999996</v>
      </c>
      <c r="AO311" s="317">
        <f>+VLOOKUP($E311,Final_nrj!$1:$1048576,MATCH(DATE(AO$2,1,1),Final_nrj!$A$1:$LI$1),FALSE)</f>
        <v>4.9128643280000004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3.4349178199999999</v>
      </c>
      <c r="G312" s="335">
        <f>+VLOOKUP($E312,Final_nrj!$1:$1048576,MATCH(DATE(G$2,1,1),Final_nrj!$A$1:$LI$1),FALSE)</f>
        <v>3.398143331</v>
      </c>
      <c r="H312" s="335">
        <f>+VLOOKUP($E312,Final_nrj!$1:$1048576,MATCH(DATE(H$2,1,1),Final_nrj!$A$1:$LI$1),FALSE)</f>
        <v>3.36020385</v>
      </c>
      <c r="I312" s="335">
        <f>+VLOOKUP($E312,Final_nrj!$1:$1048576,MATCH(DATE(I$2,1,1),Final_nrj!$A$1:$LI$1),FALSE)</f>
        <v>3.3170560650000001</v>
      </c>
      <c r="J312" s="335">
        <f>+VLOOKUP($E312,Final_nrj!$1:$1048576,MATCH(DATE(J$2,1,1),Final_nrj!$A$1:$LI$1),FALSE)</f>
        <v>3.294145345</v>
      </c>
      <c r="K312" s="335">
        <f>+VLOOKUP($E312,Final_nrj!$1:$1048576,MATCH(DATE(K$2,1,1),Final_nrj!$A$1:$LI$1),FALSE)</f>
        <v>3.2825794579999998</v>
      </c>
      <c r="L312" s="335">
        <f>+VLOOKUP($E312,Final_nrj!$1:$1048576,MATCH(DATE(L$2,1,1),Final_nrj!$A$1:$LI$1),FALSE)</f>
        <v>3.2780994689999998</v>
      </c>
      <c r="M312" s="335">
        <f>+VLOOKUP($E312,Final_nrj!$1:$1048576,MATCH(DATE(M$2,1,1),Final_nrj!$A$1:$LI$1),FALSE)</f>
        <v>3.2050375980000001</v>
      </c>
      <c r="N312" s="335">
        <f>+VLOOKUP($E312,Final_nrj!$1:$1048576,MATCH(DATE(N$2,1,1),Final_nrj!$A$1:$LI$1),FALSE)</f>
        <v>3.1253736989999998</v>
      </c>
      <c r="O312" s="335">
        <f>+VLOOKUP($E312,Final_nrj!$1:$1048576,MATCH(DATE(O$2,1,1),Final_nrj!$A$1:$LI$1),FALSE)</f>
        <v>3.0384017659999998</v>
      </c>
      <c r="P312" s="335">
        <f>+VLOOKUP($E312,Final_nrj!$1:$1048576,MATCH(DATE(P$2,1,1),Final_nrj!$A$1:$LI$1),FALSE)</f>
        <v>2.9380886030000002</v>
      </c>
      <c r="Q312" s="335">
        <f>+VLOOKUP($E312,Final_nrj!$1:$1048576,MATCH(DATE(Q$2,1,1),Final_nrj!$A$1:$LI$1),FALSE)</f>
        <v>2.8411528160000001</v>
      </c>
      <c r="R312" s="335">
        <f>+VLOOKUP($E312,Final_nrj!$1:$1048576,MATCH(DATE(R$2,1,1),Final_nrj!$A$1:$LI$1),FALSE)</f>
        <v>2.7450778140000001</v>
      </c>
      <c r="S312" s="335">
        <f>+VLOOKUP($E312,Final_nrj!$1:$1048576,MATCH(DATE(S$2,1,1),Final_nrj!$A$1:$LI$1),FALSE)</f>
        <v>2.6533662659999999</v>
      </c>
      <c r="T312" s="335">
        <f>+VLOOKUP($E312,Final_nrj!$1:$1048576,MATCH(DATE(T$2,1,1),Final_nrj!$A$1:$LI$1),FALSE)</f>
        <v>2.5703932190000001</v>
      </c>
      <c r="U312" s="335">
        <f>+VLOOKUP($E312,Final_nrj!$1:$1048576,MATCH(DATE(U$2,1,1),Final_nrj!$A$1:$LI$1),FALSE)</f>
        <v>2.4987300229999998</v>
      </c>
      <c r="V312" s="335">
        <f>+VLOOKUP($E312,Final_nrj!$1:$1048576,MATCH(DATE(V$2,1,1),Final_nrj!$A$1:$LI$1),FALSE)</f>
        <v>2.4312991500000001</v>
      </c>
      <c r="W312" s="335">
        <f>+VLOOKUP($E312,Final_nrj!$1:$1048576,MATCH(DATE(W$2,1,1),Final_nrj!$A$1:$LI$1),FALSE)</f>
        <v>2.3703738620000001</v>
      </c>
      <c r="X312" s="335">
        <f>+VLOOKUP($E312,Final_nrj!$1:$1048576,MATCH(DATE(X$2,1,1),Final_nrj!$A$1:$LI$1),FALSE)</f>
        <v>2.3154902659999999</v>
      </c>
      <c r="Y312" s="335">
        <f>+VLOOKUP($E312,Final_nrj!$1:$1048576,MATCH(DATE(Y$2,1,1),Final_nrj!$A$1:$LI$1),FALSE)</f>
        <v>2.2652472499999998</v>
      </c>
      <c r="Z312" s="335">
        <f>+VLOOKUP($E312,Final_nrj!$1:$1048576,MATCH(DATE(Z$2,1,1),Final_nrj!$A$1:$LI$1),FALSE)</f>
        <v>2.2183762229999999</v>
      </c>
      <c r="AA312" s="335">
        <f>+VLOOKUP($E312,Final_nrj!$1:$1048576,MATCH(DATE(AA$2,1,1),Final_nrj!$A$1:$LI$1),FALSE)</f>
        <v>2.1742749579999998</v>
      </c>
      <c r="AB312" s="335">
        <f>+VLOOKUP($E312,Final_nrj!$1:$1048576,MATCH(DATE(AB$2,1,1),Final_nrj!$A$1:$LI$1),FALSE)</f>
        <v>2.133131707</v>
      </c>
      <c r="AC312" s="335">
        <f>+VLOOKUP($E312,Final_nrj!$1:$1048576,MATCH(DATE(AC$2,1,1),Final_nrj!$A$1:$LI$1),FALSE)</f>
        <v>2.0956057669999999</v>
      </c>
      <c r="AD312" s="335">
        <f>+VLOOKUP($E312,Final_nrj!$1:$1048576,MATCH(DATE(AD$2,1,1),Final_nrj!$A$1:$LI$1),FALSE)</f>
        <v>2.062531796</v>
      </c>
      <c r="AE312" s="335">
        <f>+VLOOKUP($E312,Final_nrj!$1:$1048576,MATCH(DATE(AE$2,1,1),Final_nrj!$A$1:$LI$1),FALSE)</f>
        <v>2.0344831210000001</v>
      </c>
      <c r="AF312" s="335">
        <f>+VLOOKUP($E312,Final_nrj!$1:$1048576,MATCH(DATE(AF$2,1,1),Final_nrj!$A$1:$LI$1),FALSE)</f>
        <v>2.011398625</v>
      </c>
      <c r="AG312" s="335">
        <f>+VLOOKUP($E312,Final_nrj!$1:$1048576,MATCH(DATE(AG$2,1,1),Final_nrj!$A$1:$LI$1),FALSE)</f>
        <v>1.9929121089999999</v>
      </c>
      <c r="AH312" s="335">
        <f>+VLOOKUP($E312,Final_nrj!$1:$1048576,MATCH(DATE(AH$2,1,1),Final_nrj!$A$1:$LI$1),FALSE)</f>
        <v>1.977540273</v>
      </c>
      <c r="AI312" s="335">
        <f>+VLOOKUP($E312,Final_nrj!$1:$1048576,MATCH(DATE(AI$2,1,1),Final_nrj!$A$1:$LI$1),FALSE)</f>
        <v>1.9636007639999999</v>
      </c>
      <c r="AJ312" s="335">
        <f>+VLOOKUP($E312,Final_nrj!$1:$1048576,MATCH(DATE(AJ$2,1,1),Final_nrj!$A$1:$LI$1),FALSE)</f>
        <v>1.9500442790000001</v>
      </c>
      <c r="AK312" s="335">
        <f>+VLOOKUP($E312,Final_nrj!$1:$1048576,MATCH(DATE(AK$2,1,1),Final_nrj!$A$1:$LI$1),FALSE)</f>
        <v>1.936924104</v>
      </c>
      <c r="AL312" s="335">
        <f>+VLOOKUP($E312,Final_nrj!$1:$1048576,MATCH(DATE(AL$2,1,1),Final_nrj!$A$1:$LI$1),FALSE)</f>
        <v>1.925103923</v>
      </c>
      <c r="AM312" s="335">
        <f>+VLOOKUP($E312,Final_nrj!$1:$1048576,MATCH(DATE(AM$2,1,1),Final_nrj!$A$1:$LI$1),FALSE)</f>
        <v>1.915508848</v>
      </c>
      <c r="AN312" s="335">
        <f>+VLOOKUP($E312,Final_nrj!$1:$1048576,MATCH(DATE(AN$2,1,1),Final_nrj!$A$1:$LI$1),FALSE)</f>
        <v>1.908654694</v>
      </c>
      <c r="AO312" s="335">
        <f>+VLOOKUP($E312,Final_nrj!$1:$1048576,MATCH(DATE(AO$2,1,1),Final_nrj!$A$1:$LI$1),FALSE)</f>
        <v>1.9043709470000001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1.2170552779999999</v>
      </c>
      <c r="G313" s="335">
        <f>+VLOOKUP($E313,Final_nrj!$1:$1048576,MATCH(DATE(G$2,1,1),Final_nrj!$A$1:$LI$1),FALSE)</f>
        <v>1.2086848729999999</v>
      </c>
      <c r="H313" s="335">
        <f>+VLOOKUP($E313,Final_nrj!$1:$1048576,MATCH(DATE(H$2,1,1),Final_nrj!$A$1:$LI$1),FALSE)</f>
        <v>1.2003567150000001</v>
      </c>
      <c r="I313" s="335">
        <f>+VLOOKUP($E313,Final_nrj!$1:$1048576,MATCH(DATE(I$2,1,1),Final_nrj!$A$1:$LI$1),FALSE)</f>
        <v>1.1914019419999999</v>
      </c>
      <c r="J313" s="335">
        <f>+VLOOKUP($E313,Final_nrj!$1:$1048576,MATCH(DATE(J$2,1,1),Final_nrj!$A$1:$LI$1),FALSE)</f>
        <v>1.1884146010000001</v>
      </c>
      <c r="K313" s="335">
        <f>+VLOOKUP($E313,Final_nrj!$1:$1048576,MATCH(DATE(K$2,1,1),Final_nrj!$A$1:$LI$1),FALSE)</f>
        <v>1.189346851</v>
      </c>
      <c r="L313" s="335">
        <f>+VLOOKUP($E313,Final_nrj!$1:$1048576,MATCH(DATE(L$2,1,1),Final_nrj!$A$1:$LI$1),FALSE)</f>
        <v>1.19325573</v>
      </c>
      <c r="M313" s="335">
        <f>+VLOOKUP($E313,Final_nrj!$1:$1048576,MATCH(DATE(M$2,1,1),Final_nrj!$A$1:$LI$1),FALSE)</f>
        <v>1.179844431</v>
      </c>
      <c r="N313" s="335">
        <f>+VLOOKUP($E313,Final_nrj!$1:$1048576,MATCH(DATE(N$2,1,1),Final_nrj!$A$1:$LI$1),FALSE)</f>
        <v>1.165408537</v>
      </c>
      <c r="O313" s="335">
        <f>+VLOOKUP($E313,Final_nrj!$1:$1048576,MATCH(DATE(O$2,1,1),Final_nrj!$A$1:$LI$1),FALSE)</f>
        <v>1.1515239289999999</v>
      </c>
      <c r="P313" s="335">
        <f>+VLOOKUP($E313,Final_nrj!$1:$1048576,MATCH(DATE(P$2,1,1),Final_nrj!$A$1:$LI$1),FALSE)</f>
        <v>1.134397715</v>
      </c>
      <c r="Q313" s="335">
        <f>+VLOOKUP($E313,Final_nrj!$1:$1048576,MATCH(DATE(Q$2,1,1),Final_nrj!$A$1:$LI$1),FALSE)</f>
        <v>1.117523974</v>
      </c>
      <c r="R313" s="335">
        <f>+VLOOKUP($E313,Final_nrj!$1:$1048576,MATCH(DATE(R$2,1,1),Final_nrj!$A$1:$LI$1),FALSE)</f>
        <v>1.100224047</v>
      </c>
      <c r="S313" s="335">
        <f>+VLOOKUP($E313,Final_nrj!$1:$1048576,MATCH(DATE(S$2,1,1),Final_nrj!$A$1:$LI$1),FALSE)</f>
        <v>1.083453966</v>
      </c>
      <c r="T313" s="335">
        <f>+VLOOKUP($E313,Final_nrj!$1:$1048576,MATCH(DATE(T$2,1,1),Final_nrj!$A$1:$LI$1),FALSE)</f>
        <v>1.069051974</v>
      </c>
      <c r="U313" s="335">
        <f>+VLOOKUP($E313,Final_nrj!$1:$1048576,MATCH(DATE(U$2,1,1),Final_nrj!$A$1:$LI$1),FALSE)</f>
        <v>1.058093661</v>
      </c>
      <c r="V313" s="335">
        <f>+VLOOKUP($E313,Final_nrj!$1:$1048576,MATCH(DATE(V$2,1,1),Final_nrj!$A$1:$LI$1),FALSE)</f>
        <v>1.047798673</v>
      </c>
      <c r="W313" s="335">
        <f>+VLOOKUP($E313,Final_nrj!$1:$1048576,MATCH(DATE(W$2,1,1),Final_nrj!$A$1:$LI$1),FALSE)</f>
        <v>1.0397156320000001</v>
      </c>
      <c r="X313" s="335">
        <f>+VLOOKUP($E313,Final_nrj!$1:$1048576,MATCH(DATE(X$2,1,1),Final_nrj!$A$1:$LI$1),FALSE)</f>
        <v>1.033528717</v>
      </c>
      <c r="Y313" s="335">
        <f>+VLOOKUP($E313,Final_nrj!$1:$1048576,MATCH(DATE(Y$2,1,1),Final_nrj!$A$1:$LI$1),FALSE)</f>
        <v>1.028606892</v>
      </c>
      <c r="Z313" s="335">
        <f>+VLOOKUP($E313,Final_nrj!$1:$1048576,MATCH(DATE(Z$2,1,1),Final_nrj!$A$1:$LI$1),FALSE)</f>
        <v>1.0244420860000001</v>
      </c>
      <c r="AA313" s="335">
        <f>+VLOOKUP($E313,Final_nrj!$1:$1048576,MATCH(DATE(AA$2,1,1),Final_nrj!$A$1:$LI$1),FALSE)</f>
        <v>1.020865108</v>
      </c>
      <c r="AB313" s="335">
        <f>+VLOOKUP($E313,Final_nrj!$1:$1048576,MATCH(DATE(AB$2,1,1),Final_nrj!$A$1:$LI$1),FALSE)</f>
        <v>1.0181079369999999</v>
      </c>
      <c r="AC313" s="335">
        <f>+VLOOKUP($E313,Final_nrj!$1:$1048576,MATCH(DATE(AC$2,1,1),Final_nrj!$A$1:$LI$1),FALSE)</f>
        <v>1.016595895</v>
      </c>
      <c r="AD313" s="335">
        <f>+VLOOKUP($E313,Final_nrj!$1:$1048576,MATCH(DATE(AD$2,1,1),Final_nrj!$A$1:$LI$1),FALSE)</f>
        <v>1.016799411</v>
      </c>
      <c r="AE313" s="335">
        <f>+VLOOKUP($E313,Final_nrj!$1:$1048576,MATCH(DATE(AE$2,1,1),Final_nrj!$A$1:$LI$1),FALSE)</f>
        <v>1.019065146</v>
      </c>
      <c r="AF313" s="335">
        <f>+VLOOKUP($E313,Final_nrj!$1:$1048576,MATCH(DATE(AF$2,1,1),Final_nrj!$A$1:$LI$1),FALSE)</f>
        <v>1.0238805419999999</v>
      </c>
      <c r="AG313" s="335">
        <f>+VLOOKUP($E313,Final_nrj!$1:$1048576,MATCH(DATE(AG$2,1,1),Final_nrj!$A$1:$LI$1),FALSE)</f>
        <v>1.030807979</v>
      </c>
      <c r="AH313" s="335">
        <f>+VLOOKUP($E313,Final_nrj!$1:$1048576,MATCH(DATE(AH$2,1,1),Final_nrj!$A$1:$LI$1),FALSE)</f>
        <v>1.0391162220000001</v>
      </c>
      <c r="AI313" s="335">
        <f>+VLOOKUP($E313,Final_nrj!$1:$1048576,MATCH(DATE(AI$2,1,1),Final_nrj!$A$1:$LI$1),FALSE)</f>
        <v>1.0478475679999999</v>
      </c>
      <c r="AJ313" s="335">
        <f>+VLOOKUP($E313,Final_nrj!$1:$1048576,MATCH(DATE(AJ$2,1,1),Final_nrj!$A$1:$LI$1),FALSE)</f>
        <v>1.056334637</v>
      </c>
      <c r="AK313" s="335">
        <f>+VLOOKUP($E313,Final_nrj!$1:$1048576,MATCH(DATE(AK$2,1,1),Final_nrj!$A$1:$LI$1),FALSE)</f>
        <v>1.0645577049999999</v>
      </c>
      <c r="AL313" s="335">
        <f>+VLOOKUP($E313,Final_nrj!$1:$1048576,MATCH(DATE(AL$2,1,1),Final_nrj!$A$1:$LI$1),FALSE)</f>
        <v>1.073014761</v>
      </c>
      <c r="AM313" s="335">
        <f>+VLOOKUP($E313,Final_nrj!$1:$1048576,MATCH(DATE(AM$2,1,1),Final_nrj!$A$1:$LI$1),FALSE)</f>
        <v>1.082269277</v>
      </c>
      <c r="AN313" s="335">
        <f>+VLOOKUP($E313,Final_nrj!$1:$1048576,MATCH(DATE(AN$2,1,1),Final_nrj!$A$1:$LI$1),FALSE)</f>
        <v>1.092654464</v>
      </c>
      <c r="AO313" s="335">
        <f>+VLOOKUP($E313,Final_nrj!$1:$1048576,MATCH(DATE(AO$2,1,1),Final_nrj!$A$1:$LI$1),FALSE)</f>
        <v>1.104123338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6.4671123919999998</v>
      </c>
      <c r="G314" s="317">
        <f>+VLOOKUP($E314,Final_nrj!$1:$1048576,MATCH(DATE(G$2,1,1),Final_nrj!$A$1:$LI$1),FALSE)</f>
        <v>6.4548964809999996</v>
      </c>
      <c r="H314" s="317">
        <f>+VLOOKUP($E314,Final_nrj!$1:$1048576,MATCH(DATE(H$2,1,1),Final_nrj!$A$1:$LI$1),FALSE)</f>
        <v>6.4295314179999998</v>
      </c>
      <c r="I314" s="317">
        <f>+VLOOKUP($E314,Final_nrj!$1:$1048576,MATCH(DATE(I$2,1,1),Final_nrj!$A$1:$LI$1),FALSE)</f>
        <v>6.3943707490000001</v>
      </c>
      <c r="J314" s="317">
        <f>+VLOOKUP($E314,Final_nrj!$1:$1048576,MATCH(DATE(J$2,1,1),Final_nrj!$A$1:$LI$1),FALSE)</f>
        <v>6.3796658260000001</v>
      </c>
      <c r="K314" s="317">
        <f>+VLOOKUP($E314,Final_nrj!$1:$1048576,MATCH(DATE(K$2,1,1),Final_nrj!$A$1:$LI$1),FALSE)</f>
        <v>6.3975237009999999</v>
      </c>
      <c r="L314" s="317">
        <f>+VLOOKUP($E314,Final_nrj!$1:$1048576,MATCH(DATE(L$2,1,1),Final_nrj!$A$1:$LI$1),FALSE)</f>
        <v>6.45882997</v>
      </c>
      <c r="M314" s="317">
        <f>+VLOOKUP($E314,Final_nrj!$1:$1048576,MATCH(DATE(M$2,1,1),Final_nrj!$A$1:$LI$1),FALSE)</f>
        <v>6.491670804</v>
      </c>
      <c r="N314" s="317">
        <f>+VLOOKUP($E314,Final_nrj!$1:$1048576,MATCH(DATE(N$2,1,1),Final_nrj!$A$1:$LI$1),FALSE)</f>
        <v>6.5131940740000003</v>
      </c>
      <c r="O314" s="317">
        <f>+VLOOKUP($E314,Final_nrj!$1:$1048576,MATCH(DATE(O$2,1,1),Final_nrj!$A$1:$LI$1),FALSE)</f>
        <v>6.5211628939999997</v>
      </c>
      <c r="P314" s="317">
        <f>+VLOOKUP($E314,Final_nrj!$1:$1048576,MATCH(DATE(P$2,1,1),Final_nrj!$A$1:$LI$1),FALSE)</f>
        <v>6.4745591410000003</v>
      </c>
      <c r="Q314" s="317">
        <f>+VLOOKUP($E314,Final_nrj!$1:$1048576,MATCH(DATE(Q$2,1,1),Final_nrj!$A$1:$LI$1),FALSE)</f>
        <v>6.3837793700000001</v>
      </c>
      <c r="R314" s="317">
        <f>+VLOOKUP($E314,Final_nrj!$1:$1048576,MATCH(DATE(R$2,1,1),Final_nrj!$A$1:$LI$1),FALSE)</f>
        <v>6.2565766739999997</v>
      </c>
      <c r="S314" s="317">
        <f>+VLOOKUP($E314,Final_nrj!$1:$1048576,MATCH(DATE(S$2,1,1),Final_nrj!$A$1:$LI$1),FALSE)</f>
        <v>6.1150689490000003</v>
      </c>
      <c r="T314" s="317">
        <f>+VLOOKUP($E314,Final_nrj!$1:$1048576,MATCH(DATE(T$2,1,1),Final_nrj!$A$1:$LI$1),FALSE)</f>
        <v>5.9897312019999998</v>
      </c>
      <c r="U314" s="317">
        <f>+VLOOKUP($E314,Final_nrj!$1:$1048576,MATCH(DATE(U$2,1,1),Final_nrj!$A$1:$LI$1),FALSE)</f>
        <v>5.9013409100000001</v>
      </c>
      <c r="V314" s="317">
        <f>+VLOOKUP($E314,Final_nrj!$1:$1048576,MATCH(DATE(V$2,1,1),Final_nrj!$A$1:$LI$1),FALSE)</f>
        <v>5.8487104319999998</v>
      </c>
      <c r="W314" s="317">
        <f>+VLOOKUP($E314,Final_nrj!$1:$1048576,MATCH(DATE(W$2,1,1),Final_nrj!$A$1:$LI$1),FALSE)</f>
        <v>5.8359888550000001</v>
      </c>
      <c r="X314" s="317">
        <f>+VLOOKUP($E314,Final_nrj!$1:$1048576,MATCH(DATE(X$2,1,1),Final_nrj!$A$1:$LI$1),FALSE)</f>
        <v>5.8552797429999996</v>
      </c>
      <c r="Y314" s="317">
        <f>+VLOOKUP($E314,Final_nrj!$1:$1048576,MATCH(DATE(Y$2,1,1),Final_nrj!$A$1:$LI$1),FALSE)</f>
        <v>5.891656266</v>
      </c>
      <c r="Z314" s="317">
        <f>+VLOOKUP($E314,Final_nrj!$1:$1048576,MATCH(DATE(Z$2,1,1),Final_nrj!$A$1:$LI$1),FALSE)</f>
        <v>5.9306734030000001</v>
      </c>
      <c r="AA314" s="317">
        <f>+VLOOKUP($E314,Final_nrj!$1:$1048576,MATCH(DATE(AA$2,1,1),Final_nrj!$A$1:$LI$1),FALSE)</f>
        <v>5.9649931540000001</v>
      </c>
      <c r="AB314" s="317">
        <f>+VLOOKUP($E314,Final_nrj!$1:$1048576,MATCH(DATE(AB$2,1,1),Final_nrj!$A$1:$LI$1),FALSE)</f>
        <v>5.9974247160000003</v>
      </c>
      <c r="AC314" s="317">
        <f>+VLOOKUP($E314,Final_nrj!$1:$1048576,MATCH(DATE(AC$2,1,1),Final_nrj!$A$1:$LI$1),FALSE)</f>
        <v>6.0379479509999996</v>
      </c>
      <c r="AD314" s="317">
        <f>+VLOOKUP($E314,Final_nrj!$1:$1048576,MATCH(DATE(AD$2,1,1),Final_nrj!$A$1:$LI$1),FALSE)</f>
        <v>6.1002892720000004</v>
      </c>
      <c r="AE314" s="317">
        <f>+VLOOKUP($E314,Final_nrj!$1:$1048576,MATCH(DATE(AE$2,1,1),Final_nrj!$A$1:$LI$1),FALSE)</f>
        <v>6.1964472280000003</v>
      </c>
      <c r="AF314" s="317">
        <f>+VLOOKUP($E314,Final_nrj!$1:$1048576,MATCH(DATE(AF$2,1,1),Final_nrj!$A$1:$LI$1),FALSE)</f>
        <v>6.333803734</v>
      </c>
      <c r="AG314" s="317">
        <f>+VLOOKUP($E314,Final_nrj!$1:$1048576,MATCH(DATE(AG$2,1,1),Final_nrj!$A$1:$LI$1),FALSE)</f>
        <v>6.5108567749999997</v>
      </c>
      <c r="AH314" s="317">
        <f>+VLOOKUP($E314,Final_nrj!$1:$1048576,MATCH(DATE(AH$2,1,1),Final_nrj!$A$1:$LI$1),FALSE)</f>
        <v>6.7108217400000001</v>
      </c>
      <c r="AI314" s="317">
        <f>+VLOOKUP($E314,Final_nrj!$1:$1048576,MATCH(DATE(AI$2,1,1),Final_nrj!$A$1:$LI$1),FALSE)</f>
        <v>6.9090346919999996</v>
      </c>
      <c r="AJ314" s="317">
        <f>+VLOOKUP($E314,Final_nrj!$1:$1048576,MATCH(DATE(AJ$2,1,1),Final_nrj!$A$1:$LI$1),FALSE)</f>
        <v>7.0860674760000002</v>
      </c>
      <c r="AK314" s="317">
        <f>+VLOOKUP($E314,Final_nrj!$1:$1048576,MATCH(DATE(AK$2,1,1),Final_nrj!$A$1:$LI$1),FALSE)</f>
        <v>7.2384695499999996</v>
      </c>
      <c r="AL314" s="317">
        <f>+VLOOKUP($E314,Final_nrj!$1:$1048576,MATCH(DATE(AL$2,1,1),Final_nrj!$A$1:$LI$1),FALSE)</f>
        <v>7.3782141320000001</v>
      </c>
      <c r="AM314" s="317">
        <f>+VLOOKUP($E314,Final_nrj!$1:$1048576,MATCH(DATE(AM$2,1,1),Final_nrj!$A$1:$LI$1),FALSE)</f>
        <v>7.5223520759999998</v>
      </c>
      <c r="AN314" s="317">
        <f>+VLOOKUP($E314,Final_nrj!$1:$1048576,MATCH(DATE(AN$2,1,1),Final_nrj!$A$1:$LI$1),FALSE)</f>
        <v>7.6839946699999997</v>
      </c>
      <c r="AO314" s="317">
        <f>+VLOOKUP($E314,Final_nrj!$1:$1048576,MATCH(DATE(AO$2,1,1),Final_nrj!$A$1:$LI$1),FALSE)</f>
        <v>7.86627907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4.8497540739999998</v>
      </c>
      <c r="G315" s="335">
        <f>+VLOOKUP($E315,Final_nrj!$1:$1048576,MATCH(DATE(G$2,1,1),Final_nrj!$A$1:$LI$1),FALSE)</f>
        <v>4.8932230670000001</v>
      </c>
      <c r="H315" s="335">
        <f>+VLOOKUP($E315,Final_nrj!$1:$1048576,MATCH(DATE(H$2,1,1),Final_nrj!$A$1:$LI$1),FALSE)</f>
        <v>4.9037764130000001</v>
      </c>
      <c r="I315" s="335">
        <f>+VLOOKUP($E315,Final_nrj!$1:$1048576,MATCH(DATE(I$2,1,1),Final_nrj!$A$1:$LI$1),FALSE)</f>
        <v>4.8918831970000003</v>
      </c>
      <c r="J315" s="335">
        <f>+VLOOKUP($E315,Final_nrj!$1:$1048576,MATCH(DATE(J$2,1,1),Final_nrj!$A$1:$LI$1),FALSE)</f>
        <v>4.8886295879999997</v>
      </c>
      <c r="K315" s="335">
        <f>+VLOOKUP($E315,Final_nrj!$1:$1048576,MATCH(DATE(K$2,1,1),Final_nrj!$A$1:$LI$1),FALSE)</f>
        <v>4.9082656670000002</v>
      </c>
      <c r="L315" s="335">
        <f>+VLOOKUP($E315,Final_nrj!$1:$1048576,MATCH(DATE(L$2,1,1),Final_nrj!$A$1:$LI$1),FALSE)</f>
        <v>4.9628278149999998</v>
      </c>
      <c r="M315" s="335">
        <f>+VLOOKUP($E315,Final_nrj!$1:$1048576,MATCH(DATE(M$2,1,1),Final_nrj!$A$1:$LI$1),FALSE)</f>
        <v>5.0040772000000002</v>
      </c>
      <c r="N315" s="335">
        <f>+VLOOKUP($E315,Final_nrj!$1:$1048576,MATCH(DATE(N$2,1,1),Final_nrj!$A$1:$LI$1),FALSE)</f>
        <v>5.0317452219999996</v>
      </c>
      <c r="O315" s="335">
        <f>+VLOOKUP($E315,Final_nrj!$1:$1048576,MATCH(DATE(O$2,1,1),Final_nrj!$A$1:$LI$1),FALSE)</f>
        <v>5.02783172</v>
      </c>
      <c r="P315" s="335">
        <f>+VLOOKUP($E315,Final_nrj!$1:$1048576,MATCH(DATE(P$2,1,1),Final_nrj!$A$1:$LI$1),FALSE)</f>
        <v>4.9715803520000001</v>
      </c>
      <c r="Q315" s="335">
        <f>+VLOOKUP($E315,Final_nrj!$1:$1048576,MATCH(DATE(Q$2,1,1),Final_nrj!$A$1:$LI$1),FALSE)</f>
        <v>4.873491853</v>
      </c>
      <c r="R315" s="335">
        <f>+VLOOKUP($E315,Final_nrj!$1:$1048576,MATCH(DATE(R$2,1,1),Final_nrj!$A$1:$LI$1),FALSE)</f>
        <v>4.7423336359999997</v>
      </c>
      <c r="S315" s="335">
        <f>+VLOOKUP($E315,Final_nrj!$1:$1048576,MATCH(DATE(S$2,1,1),Final_nrj!$A$1:$LI$1),FALSE)</f>
        <v>4.6003043019999996</v>
      </c>
      <c r="T315" s="335">
        <f>+VLOOKUP($E315,Final_nrj!$1:$1048576,MATCH(DATE(T$2,1,1),Final_nrj!$A$1:$LI$1),FALSE)</f>
        <v>4.472493923</v>
      </c>
      <c r="U315" s="335">
        <f>+VLOOKUP($E315,Final_nrj!$1:$1048576,MATCH(DATE(U$2,1,1),Final_nrj!$A$1:$LI$1),FALSE)</f>
        <v>4.3769507230000002</v>
      </c>
      <c r="V315" s="335">
        <f>+VLOOKUP($E315,Final_nrj!$1:$1048576,MATCH(DATE(V$2,1,1),Final_nrj!$A$1:$LI$1),FALSE)</f>
        <v>4.3239936160000001</v>
      </c>
      <c r="W315" s="335">
        <f>+VLOOKUP($E315,Final_nrj!$1:$1048576,MATCH(DATE(W$2,1,1),Final_nrj!$A$1:$LI$1),FALSE)</f>
        <v>4.3064267730000001</v>
      </c>
      <c r="X315" s="335">
        <f>+VLOOKUP($E315,Final_nrj!$1:$1048576,MATCH(DATE(X$2,1,1),Final_nrj!$A$1:$LI$1),FALSE)</f>
        <v>4.3165543660000001</v>
      </c>
      <c r="Y315" s="335">
        <f>+VLOOKUP($E315,Final_nrj!$1:$1048576,MATCH(DATE(Y$2,1,1),Final_nrj!$A$1:$LI$1),FALSE)</f>
        <v>4.3402557210000001</v>
      </c>
      <c r="Z315" s="335">
        <f>+VLOOKUP($E315,Final_nrj!$1:$1048576,MATCH(DATE(Z$2,1,1),Final_nrj!$A$1:$LI$1),FALSE)</f>
        <v>4.3637647550000001</v>
      </c>
      <c r="AA315" s="335">
        <f>+VLOOKUP($E315,Final_nrj!$1:$1048576,MATCH(DATE(AA$2,1,1),Final_nrj!$A$1:$LI$1),FALSE)</f>
        <v>4.3800489340000004</v>
      </c>
      <c r="AB315" s="335">
        <f>+VLOOKUP($E315,Final_nrj!$1:$1048576,MATCH(DATE(AB$2,1,1),Final_nrj!$A$1:$LI$1),FALSE)</f>
        <v>4.3914519299999997</v>
      </c>
      <c r="AC315" s="335">
        <f>+VLOOKUP($E315,Final_nrj!$1:$1048576,MATCH(DATE(AC$2,1,1),Final_nrj!$A$1:$LI$1),FALSE)</f>
        <v>4.4072862519999996</v>
      </c>
      <c r="AD315" s="335">
        <f>+VLOOKUP($E315,Final_nrj!$1:$1048576,MATCH(DATE(AD$2,1,1),Final_nrj!$A$1:$LI$1),FALSE)</f>
        <v>4.4406756669999998</v>
      </c>
      <c r="AE315" s="335">
        <f>+VLOOKUP($E315,Final_nrj!$1:$1048576,MATCH(DATE(AE$2,1,1),Final_nrj!$A$1:$LI$1),FALSE)</f>
        <v>4.5029810660000003</v>
      </c>
      <c r="AF315" s="335">
        <f>+VLOOKUP($E315,Final_nrj!$1:$1048576,MATCH(DATE(AF$2,1,1),Final_nrj!$A$1:$LI$1),FALSE)</f>
        <v>4.5973746469999996</v>
      </c>
      <c r="AG315" s="335">
        <f>+VLOOKUP($E315,Final_nrj!$1:$1048576,MATCH(DATE(AG$2,1,1),Final_nrj!$A$1:$LI$1),FALSE)</f>
        <v>4.7255322079999997</v>
      </c>
      <c r="AH315" s="335">
        <f>+VLOOKUP($E315,Final_nrj!$1:$1048576,MATCH(DATE(AH$2,1,1),Final_nrj!$A$1:$LI$1),FALSE)</f>
        <v>4.8715898769999999</v>
      </c>
      <c r="AI315" s="335">
        <f>+VLOOKUP($E315,Final_nrj!$1:$1048576,MATCH(DATE(AI$2,1,1),Final_nrj!$A$1:$LI$1),FALSE)</f>
        <v>5.0129058469999999</v>
      </c>
      <c r="AJ315" s="335">
        <f>+VLOOKUP($E315,Final_nrj!$1:$1048576,MATCH(DATE(AJ$2,1,1),Final_nrj!$A$1:$LI$1),FALSE)</f>
        <v>5.1319442669999997</v>
      </c>
      <c r="AK315" s="335">
        <f>+VLOOKUP($E315,Final_nrj!$1:$1048576,MATCH(DATE(AK$2,1,1),Final_nrj!$A$1:$LI$1),FALSE)</f>
        <v>5.2259718289999997</v>
      </c>
      <c r="AL315" s="335">
        <f>+VLOOKUP($E315,Final_nrj!$1:$1048576,MATCH(DATE(AL$2,1,1),Final_nrj!$A$1:$LI$1),FALSE)</f>
        <v>5.3065941179999996</v>
      </c>
      <c r="AM315" s="335">
        <f>+VLOOKUP($E315,Final_nrj!$1:$1048576,MATCH(DATE(AM$2,1,1),Final_nrj!$A$1:$LI$1),FALSE)</f>
        <v>5.390195791</v>
      </c>
      <c r="AN315" s="335">
        <f>+VLOOKUP($E315,Final_nrj!$1:$1048576,MATCH(DATE(AN$2,1,1),Final_nrj!$A$1:$LI$1),FALSE)</f>
        <v>5.4894782449999999</v>
      </c>
      <c r="AO315" s="335">
        <f>+VLOOKUP($E315,Final_nrj!$1:$1048576,MATCH(DATE(AO$2,1,1),Final_nrj!$A$1:$LI$1),FALSE)</f>
        <v>5.6077691019999998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1.617358318</v>
      </c>
      <c r="G316" s="336">
        <f>+VLOOKUP($E316,Final_nrj!$1:$1048576,MATCH(DATE(G$2,1,1),Final_nrj!$A$1:$LI$1),FALSE)</f>
        <v>1.5616734139999999</v>
      </c>
      <c r="H316" s="336">
        <f>+VLOOKUP($E316,Final_nrj!$1:$1048576,MATCH(DATE(H$2,1,1),Final_nrj!$A$1:$LI$1),FALSE)</f>
        <v>1.5257550049999999</v>
      </c>
      <c r="I316" s="336">
        <f>+VLOOKUP($E316,Final_nrj!$1:$1048576,MATCH(DATE(I$2,1,1),Final_nrj!$A$1:$LI$1),FALSE)</f>
        <v>1.5024875520000001</v>
      </c>
      <c r="J316" s="336">
        <f>+VLOOKUP($E316,Final_nrj!$1:$1048576,MATCH(DATE(J$2,1,1),Final_nrj!$A$1:$LI$1),FALSE)</f>
        <v>1.491036239</v>
      </c>
      <c r="K316" s="336">
        <f>+VLOOKUP($E316,Final_nrj!$1:$1048576,MATCH(DATE(K$2,1,1),Final_nrj!$A$1:$LI$1),FALSE)</f>
        <v>1.4892580339999999</v>
      </c>
      <c r="L316" s="336">
        <f>+VLOOKUP($E316,Final_nrj!$1:$1048576,MATCH(DATE(L$2,1,1),Final_nrj!$A$1:$LI$1),FALSE)</f>
        <v>1.4960021539999999</v>
      </c>
      <c r="M316" s="336">
        <f>+VLOOKUP($E316,Final_nrj!$1:$1048576,MATCH(DATE(M$2,1,1),Final_nrj!$A$1:$LI$1),FALSE)</f>
        <v>1.487593604</v>
      </c>
      <c r="N316" s="336">
        <f>+VLOOKUP($E316,Final_nrj!$1:$1048576,MATCH(DATE(N$2,1,1),Final_nrj!$A$1:$LI$1),FALSE)</f>
        <v>1.4814488530000001</v>
      </c>
      <c r="O316" s="336">
        <f>+VLOOKUP($E316,Final_nrj!$1:$1048576,MATCH(DATE(O$2,1,1),Final_nrj!$A$1:$LI$1),FALSE)</f>
        <v>1.4933311739999999</v>
      </c>
      <c r="P316" s="336">
        <f>+VLOOKUP($E316,Final_nrj!$1:$1048576,MATCH(DATE(P$2,1,1),Final_nrj!$A$1:$LI$1),FALSE)</f>
        <v>1.5029787889999999</v>
      </c>
      <c r="Q316" s="336">
        <f>+VLOOKUP($E316,Final_nrj!$1:$1048576,MATCH(DATE(Q$2,1,1),Final_nrj!$A$1:$LI$1),FALSE)</f>
        <v>1.5102875170000001</v>
      </c>
      <c r="R316" s="336">
        <f>+VLOOKUP($E316,Final_nrj!$1:$1048576,MATCH(DATE(R$2,1,1),Final_nrj!$A$1:$LI$1),FALSE)</f>
        <v>1.514243038</v>
      </c>
      <c r="S316" s="336">
        <f>+VLOOKUP($E316,Final_nrj!$1:$1048576,MATCH(DATE(S$2,1,1),Final_nrj!$A$1:$LI$1),FALSE)</f>
        <v>1.5147646480000001</v>
      </c>
      <c r="T316" s="336">
        <f>+VLOOKUP($E316,Final_nrj!$1:$1048576,MATCH(DATE(T$2,1,1),Final_nrj!$A$1:$LI$1),FALSE)</f>
        <v>1.5172372789999999</v>
      </c>
      <c r="U316" s="336">
        <f>+VLOOKUP($E316,Final_nrj!$1:$1048576,MATCH(DATE(U$2,1,1),Final_nrj!$A$1:$LI$1),FALSE)</f>
        <v>1.5243901870000001</v>
      </c>
      <c r="V316" s="336">
        <f>+VLOOKUP($E316,Final_nrj!$1:$1048576,MATCH(DATE(V$2,1,1),Final_nrj!$A$1:$LI$1),FALSE)</f>
        <v>1.524716816</v>
      </c>
      <c r="W316" s="336">
        <f>+VLOOKUP($E316,Final_nrj!$1:$1048576,MATCH(DATE(W$2,1,1),Final_nrj!$A$1:$LI$1),FALSE)</f>
        <v>1.529562082</v>
      </c>
      <c r="X316" s="336">
        <f>+VLOOKUP($E316,Final_nrj!$1:$1048576,MATCH(DATE(X$2,1,1),Final_nrj!$A$1:$LI$1),FALSE)</f>
        <v>1.538725377</v>
      </c>
      <c r="Y316" s="336">
        <f>+VLOOKUP($E316,Final_nrj!$1:$1048576,MATCH(DATE(Y$2,1,1),Final_nrj!$A$1:$LI$1),FALSE)</f>
        <v>1.5514005449999999</v>
      </c>
      <c r="Z316" s="336">
        <f>+VLOOKUP($E316,Final_nrj!$1:$1048576,MATCH(DATE(Z$2,1,1),Final_nrj!$A$1:$LI$1),FALSE)</f>
        <v>1.566908647</v>
      </c>
      <c r="AA316" s="336">
        <f>+VLOOKUP($E316,Final_nrj!$1:$1048576,MATCH(DATE(AA$2,1,1),Final_nrj!$A$1:$LI$1),FALSE)</f>
        <v>1.5849442199999999</v>
      </c>
      <c r="AB316" s="336">
        <f>+VLOOKUP($E316,Final_nrj!$1:$1048576,MATCH(DATE(AB$2,1,1),Final_nrj!$A$1:$LI$1),FALSE)</f>
        <v>1.6059727859999999</v>
      </c>
      <c r="AC316" s="336">
        <f>+VLOOKUP($E316,Final_nrj!$1:$1048576,MATCH(DATE(AC$2,1,1),Final_nrj!$A$1:$LI$1),FALSE)</f>
        <v>1.630661699</v>
      </c>
      <c r="AD316" s="336">
        <f>+VLOOKUP($E316,Final_nrj!$1:$1048576,MATCH(DATE(AD$2,1,1),Final_nrj!$A$1:$LI$1),FALSE)</f>
        <v>1.6596136050000001</v>
      </c>
      <c r="AE316" s="336">
        <f>+VLOOKUP($E316,Final_nrj!$1:$1048576,MATCH(DATE(AE$2,1,1),Final_nrj!$A$1:$LI$1),FALSE)</f>
        <v>1.693466162</v>
      </c>
      <c r="AF316" s="336">
        <f>+VLOOKUP($E316,Final_nrj!$1:$1048576,MATCH(DATE(AF$2,1,1),Final_nrj!$A$1:$LI$1),FALSE)</f>
        <v>1.736429088</v>
      </c>
      <c r="AG316" s="336">
        <f>+VLOOKUP($E316,Final_nrj!$1:$1048576,MATCH(DATE(AG$2,1,1),Final_nrj!$A$1:$LI$1),FALSE)</f>
        <v>1.7853245659999999</v>
      </c>
      <c r="AH316" s="336">
        <f>+VLOOKUP($E316,Final_nrj!$1:$1048576,MATCH(DATE(AH$2,1,1),Final_nrj!$A$1:$LI$1),FALSE)</f>
        <v>1.839231863</v>
      </c>
      <c r="AI316" s="336">
        <f>+VLOOKUP($E316,Final_nrj!$1:$1048576,MATCH(DATE(AI$2,1,1),Final_nrj!$A$1:$LI$1),FALSE)</f>
        <v>1.896128845</v>
      </c>
      <c r="AJ316" s="336">
        <f>+VLOOKUP($E316,Final_nrj!$1:$1048576,MATCH(DATE(AJ$2,1,1),Final_nrj!$A$1:$LI$1),FALSE)</f>
        <v>1.9541232079999999</v>
      </c>
      <c r="AK316" s="336">
        <f>+VLOOKUP($E316,Final_nrj!$1:$1048576,MATCH(DATE(AK$2,1,1),Final_nrj!$A$1:$LI$1),FALSE)</f>
        <v>2.012497722</v>
      </c>
      <c r="AL316" s="336">
        <f>+VLOOKUP($E316,Final_nrj!$1:$1048576,MATCH(DATE(AL$2,1,1),Final_nrj!$A$1:$LI$1),FALSE)</f>
        <v>2.0716200150000001</v>
      </c>
      <c r="AM316" s="336">
        <f>+VLOOKUP($E316,Final_nrj!$1:$1048576,MATCH(DATE(AM$2,1,1),Final_nrj!$A$1:$LI$1),FALSE)</f>
        <v>2.1321562840000001</v>
      </c>
      <c r="AN316" s="336">
        <f>+VLOOKUP($E316,Final_nrj!$1:$1048576,MATCH(DATE(AN$2,1,1),Final_nrj!$A$1:$LI$1),FALSE)</f>
        <v>2.1945164250000002</v>
      </c>
      <c r="AO316" s="336">
        <f>+VLOOKUP($E316,Final_nrj!$1:$1048576,MATCH(DATE(AO$2,1,1),Final_nrj!$A$1:$LI$1),FALSE)</f>
        <v>2.2585099689999999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150.5249153</v>
      </c>
      <c r="G317" s="317">
        <f>+VLOOKUP($E317,Final_nrj!$1:$1048576,MATCH(DATE(G$2,1,1),Final_nrj!$A$1:$LI$1),FALSE)</f>
        <v>150.6896266</v>
      </c>
      <c r="H317" s="317">
        <f>+VLOOKUP($E317,Final_nrj!$1:$1048576,MATCH(DATE(H$2,1,1),Final_nrj!$A$1:$LI$1),FALSE)</f>
        <v>150.574716</v>
      </c>
      <c r="I317" s="317">
        <f>+VLOOKUP($E317,Final_nrj!$1:$1048576,MATCH(DATE(I$2,1,1),Final_nrj!$A$1:$LI$1),FALSE)</f>
        <v>150.4118679</v>
      </c>
      <c r="J317" s="317">
        <f>+VLOOKUP($E317,Final_nrj!$1:$1048576,MATCH(DATE(J$2,1,1),Final_nrj!$A$1:$LI$1),FALSE)</f>
        <v>150.47975869999999</v>
      </c>
      <c r="K317" s="317">
        <f>+VLOOKUP($E317,Final_nrj!$1:$1048576,MATCH(DATE(K$2,1,1),Final_nrj!$A$1:$LI$1),FALSE)</f>
        <v>150.87091169999999</v>
      </c>
      <c r="L317" s="317">
        <f>+VLOOKUP($E317,Final_nrj!$1:$1048576,MATCH(DATE(L$2,1,1),Final_nrj!$A$1:$LI$1),FALSE)</f>
        <v>151.55093930000001</v>
      </c>
      <c r="M317" s="317">
        <f>+VLOOKUP($E317,Final_nrj!$1:$1048576,MATCH(DATE(M$2,1,1),Final_nrj!$A$1:$LI$1),FALSE)</f>
        <v>152.4000838</v>
      </c>
      <c r="N317" s="317">
        <f>+VLOOKUP($E317,Final_nrj!$1:$1048576,MATCH(DATE(N$2,1,1),Final_nrj!$A$1:$LI$1),FALSE)</f>
        <v>153.20635830000001</v>
      </c>
      <c r="O317" s="317">
        <f>+VLOOKUP($E317,Final_nrj!$1:$1048576,MATCH(DATE(O$2,1,1),Final_nrj!$A$1:$LI$1),FALSE)</f>
        <v>153.76802559999999</v>
      </c>
      <c r="P317" s="317">
        <f>+VLOOKUP($E317,Final_nrj!$1:$1048576,MATCH(DATE(P$2,1,1),Final_nrj!$A$1:$LI$1),FALSE)</f>
        <v>153.9716885</v>
      </c>
      <c r="Q317" s="317">
        <f>+VLOOKUP($E317,Final_nrj!$1:$1048576,MATCH(DATE(Q$2,1,1),Final_nrj!$A$1:$LI$1),FALSE)</f>
        <v>153.81333179999999</v>
      </c>
      <c r="R317" s="317">
        <f>+VLOOKUP($E317,Final_nrj!$1:$1048576,MATCH(DATE(R$2,1,1),Final_nrj!$A$1:$LI$1),FALSE)</f>
        <v>153.3556877</v>
      </c>
      <c r="S317" s="317">
        <f>+VLOOKUP($E317,Final_nrj!$1:$1048576,MATCH(DATE(S$2,1,1),Final_nrj!$A$1:$LI$1),FALSE)</f>
        <v>152.66978270000001</v>
      </c>
      <c r="T317" s="317">
        <f>+VLOOKUP($E317,Final_nrj!$1:$1048576,MATCH(DATE(T$2,1,1),Final_nrj!$A$1:$LI$1),FALSE)</f>
        <v>151.94092029999999</v>
      </c>
      <c r="U317" s="317">
        <f>+VLOOKUP($E317,Final_nrj!$1:$1048576,MATCH(DATE(U$2,1,1),Final_nrj!$A$1:$LI$1),FALSE)</f>
        <v>151.3371606</v>
      </c>
      <c r="V317" s="317">
        <f>+VLOOKUP($E317,Final_nrj!$1:$1048576,MATCH(DATE(V$2,1,1),Final_nrj!$A$1:$LI$1),FALSE)</f>
        <v>150.97702190000001</v>
      </c>
      <c r="W317" s="317">
        <f>+VLOOKUP($E317,Final_nrj!$1:$1048576,MATCH(DATE(W$2,1,1),Final_nrj!$A$1:$LI$1),FALSE)</f>
        <v>150.94006870000001</v>
      </c>
      <c r="X317" s="317">
        <f>+VLOOKUP($E317,Final_nrj!$1:$1048576,MATCH(DATE(X$2,1,1),Final_nrj!$A$1:$LI$1),FALSE)</f>
        <v>151.2846978</v>
      </c>
      <c r="Y317" s="317">
        <f>+VLOOKUP($E317,Final_nrj!$1:$1048576,MATCH(DATE(Y$2,1,1),Final_nrj!$A$1:$LI$1),FALSE)</f>
        <v>152.04653289999999</v>
      </c>
      <c r="Z317" s="317">
        <f>+VLOOKUP($E317,Final_nrj!$1:$1048576,MATCH(DATE(Z$2,1,1),Final_nrj!$A$1:$LI$1),FALSE)</f>
        <v>153.24053989999999</v>
      </c>
      <c r="AA317" s="317">
        <f>+VLOOKUP($E317,Final_nrj!$1:$1048576,MATCH(DATE(AA$2,1,1),Final_nrj!$A$1:$LI$1),FALSE)</f>
        <v>154.84246010000001</v>
      </c>
      <c r="AB317" s="317">
        <f>+VLOOKUP($E317,Final_nrj!$1:$1048576,MATCH(DATE(AB$2,1,1),Final_nrj!$A$1:$LI$1),FALSE)</f>
        <v>156.79517379999999</v>
      </c>
      <c r="AC317" s="317">
        <f>+VLOOKUP($E317,Final_nrj!$1:$1048576,MATCH(DATE(AC$2,1,1),Final_nrj!$A$1:$LI$1),FALSE)</f>
        <v>159.01384429999999</v>
      </c>
      <c r="AD317" s="317">
        <f>+VLOOKUP($E317,Final_nrj!$1:$1048576,MATCH(DATE(AD$2,1,1),Final_nrj!$A$1:$LI$1),FALSE)</f>
        <v>161.41804690000001</v>
      </c>
      <c r="AE317" s="317">
        <f>+VLOOKUP($E317,Final_nrj!$1:$1048576,MATCH(DATE(AE$2,1,1),Final_nrj!$A$1:$LI$1),FALSE)</f>
        <v>163.9692187</v>
      </c>
      <c r="AF317" s="317">
        <f>+VLOOKUP($E317,Final_nrj!$1:$1048576,MATCH(DATE(AF$2,1,1),Final_nrj!$A$1:$LI$1),FALSE)</f>
        <v>166.68504720000001</v>
      </c>
      <c r="AG317" s="317">
        <f>+VLOOKUP($E317,Final_nrj!$1:$1048576,MATCH(DATE(AG$2,1,1),Final_nrj!$A$1:$LI$1),FALSE)</f>
        <v>169.63064539999999</v>
      </c>
      <c r="AH317" s="317">
        <f>+VLOOKUP($E317,Final_nrj!$1:$1048576,MATCH(DATE(AH$2,1,1),Final_nrj!$A$1:$LI$1),FALSE)</f>
        <v>172.8634514</v>
      </c>
      <c r="AI317" s="317">
        <f>+VLOOKUP($E317,Final_nrj!$1:$1048576,MATCH(DATE(AI$2,1,1),Final_nrj!$A$1:$LI$1),FALSE)</f>
        <v>176.36426119999999</v>
      </c>
      <c r="AJ317" s="317">
        <f>+VLOOKUP($E317,Final_nrj!$1:$1048576,MATCH(DATE(AJ$2,1,1),Final_nrj!$A$1:$LI$1),FALSE)</f>
        <v>180.04346559999999</v>
      </c>
      <c r="AK317" s="317">
        <f>+VLOOKUP($E317,Final_nrj!$1:$1048576,MATCH(DATE(AK$2,1,1),Final_nrj!$A$1:$LI$1),FALSE)</f>
        <v>183.78023479999999</v>
      </c>
      <c r="AL317" s="317">
        <f>+VLOOKUP($E317,Final_nrj!$1:$1048576,MATCH(DATE(AL$2,1,1),Final_nrj!$A$1:$LI$1),FALSE)</f>
        <v>187.4675876</v>
      </c>
      <c r="AM317" s="317">
        <f>+VLOOKUP($E317,Final_nrj!$1:$1048576,MATCH(DATE(AM$2,1,1),Final_nrj!$A$1:$LI$1),FALSE)</f>
        <v>191.04524699999999</v>
      </c>
      <c r="AN317" s="317">
        <f>+VLOOKUP($E317,Final_nrj!$1:$1048576,MATCH(DATE(AN$2,1,1),Final_nrj!$A$1:$LI$1),FALSE)</f>
        <v>194.50983769999999</v>
      </c>
      <c r="AO317" s="317">
        <f>+VLOOKUP($E317,Final_nrj!$1:$1048576,MATCH(DATE(AO$2,1,1),Final_nrj!$A$1:$LI$1),FALSE)</f>
        <v>197.89801059999999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7.5111544639999996</v>
      </c>
      <c r="G318" s="317">
        <f>+VLOOKUP($E318,Final_nrj!$1:$1048576,MATCH(DATE(G$2,1,1),Final_nrj!$A$1:$LI$1),FALSE)</f>
        <v>7.8321346209999998</v>
      </c>
      <c r="H318" s="317">
        <f>+VLOOKUP($E318,Final_nrj!$1:$1048576,MATCH(DATE(H$2,1,1),Final_nrj!$A$1:$LI$1),FALSE)</f>
        <v>8.1410379440000007</v>
      </c>
      <c r="I318" s="317">
        <f>+VLOOKUP($E318,Final_nrj!$1:$1048576,MATCH(DATE(I$2,1,1),Final_nrj!$A$1:$LI$1),FALSE)</f>
        <v>8.3752295589999992</v>
      </c>
      <c r="J318" s="317">
        <f>+VLOOKUP($E318,Final_nrj!$1:$1048576,MATCH(DATE(J$2,1,1),Final_nrj!$A$1:$LI$1),FALSE)</f>
        <v>8.5835133930000005</v>
      </c>
      <c r="K318" s="317">
        <f>+VLOOKUP($E318,Final_nrj!$1:$1048576,MATCH(DATE(K$2,1,1),Final_nrj!$A$1:$LI$1),FALSE)</f>
        <v>8.7818115060000004</v>
      </c>
      <c r="L318" s="317">
        <f>+VLOOKUP($E318,Final_nrj!$1:$1048576,MATCH(DATE(L$2,1,1),Final_nrj!$A$1:$LI$1),FALSE)</f>
        <v>8.9667840759999997</v>
      </c>
      <c r="M318" s="317">
        <f>+VLOOKUP($E318,Final_nrj!$1:$1048576,MATCH(DATE(M$2,1,1),Final_nrj!$A$1:$LI$1),FALSE)</f>
        <v>9.1384767900000003</v>
      </c>
      <c r="N318" s="317">
        <f>+VLOOKUP($E318,Final_nrj!$1:$1048576,MATCH(DATE(N$2,1,1),Final_nrj!$A$1:$LI$1),FALSE)</f>
        <v>9.2922232939999994</v>
      </c>
      <c r="O318" s="317">
        <f>+VLOOKUP($E318,Final_nrj!$1:$1048576,MATCH(DATE(O$2,1,1),Final_nrj!$A$1:$LI$1),FALSE)</f>
        <v>9.4295328749999996</v>
      </c>
      <c r="P318" s="317">
        <f>+VLOOKUP($E318,Final_nrj!$1:$1048576,MATCH(DATE(P$2,1,1),Final_nrj!$A$1:$LI$1),FALSE)</f>
        <v>9.5555462470000005</v>
      </c>
      <c r="Q318" s="317">
        <f>+VLOOKUP($E318,Final_nrj!$1:$1048576,MATCH(DATE(Q$2,1,1),Final_nrj!$A$1:$LI$1),FALSE)</f>
        <v>9.6767905499999998</v>
      </c>
      <c r="R318" s="317">
        <f>+VLOOKUP($E318,Final_nrj!$1:$1048576,MATCH(DATE(R$2,1,1),Final_nrj!$A$1:$LI$1),FALSE)</f>
        <v>9.7936510660000007</v>
      </c>
      <c r="S318" s="317">
        <f>+VLOOKUP($E318,Final_nrj!$1:$1048576,MATCH(DATE(S$2,1,1),Final_nrj!$A$1:$LI$1),FALSE)</f>
        <v>9.8974320169999999</v>
      </c>
      <c r="T318" s="317">
        <f>+VLOOKUP($E318,Final_nrj!$1:$1048576,MATCH(DATE(T$2,1,1),Final_nrj!$A$1:$LI$1),FALSE)</f>
        <v>9.9974423960000003</v>
      </c>
      <c r="U318" s="317">
        <f>+VLOOKUP($E318,Final_nrj!$1:$1048576,MATCH(DATE(U$2,1,1),Final_nrj!$A$1:$LI$1),FALSE)</f>
        <v>10.101621850000001</v>
      </c>
      <c r="V318" s="317">
        <f>+VLOOKUP($E318,Final_nrj!$1:$1048576,MATCH(DATE(V$2,1,1),Final_nrj!$A$1:$LI$1),FALSE)</f>
        <v>10.229966449999999</v>
      </c>
      <c r="W318" s="317">
        <f>+VLOOKUP($E318,Final_nrj!$1:$1048576,MATCH(DATE(W$2,1,1),Final_nrj!$A$1:$LI$1),FALSE)</f>
        <v>10.387259139999999</v>
      </c>
      <c r="X318" s="317">
        <f>+VLOOKUP($E318,Final_nrj!$1:$1048576,MATCH(DATE(X$2,1,1),Final_nrj!$A$1:$LI$1),FALSE)</f>
        <v>10.574886190000001</v>
      </c>
      <c r="Y318" s="317">
        <f>+VLOOKUP($E318,Final_nrj!$1:$1048576,MATCH(DATE(Y$2,1,1),Final_nrj!$A$1:$LI$1),FALSE)</f>
        <v>10.790951209999999</v>
      </c>
      <c r="Z318" s="317">
        <f>+VLOOKUP($E318,Final_nrj!$1:$1048576,MATCH(DATE(Z$2,1,1),Final_nrj!$A$1:$LI$1),FALSE)</f>
        <v>11.03284249</v>
      </c>
      <c r="AA318" s="317">
        <f>+VLOOKUP($E318,Final_nrj!$1:$1048576,MATCH(DATE(AA$2,1,1),Final_nrj!$A$1:$LI$1),FALSE)</f>
        <v>11.29728012</v>
      </c>
      <c r="AB318" s="317">
        <f>+VLOOKUP($E318,Final_nrj!$1:$1048576,MATCH(DATE(AB$2,1,1),Final_nrj!$A$1:$LI$1),FALSE)</f>
        <v>11.58289197</v>
      </c>
      <c r="AC318" s="317">
        <f>+VLOOKUP($E318,Final_nrj!$1:$1048576,MATCH(DATE(AC$2,1,1),Final_nrj!$A$1:$LI$1),FALSE)</f>
        <v>11.888689729999999</v>
      </c>
      <c r="AD318" s="317">
        <f>+VLOOKUP($E318,Final_nrj!$1:$1048576,MATCH(DATE(AD$2,1,1),Final_nrj!$A$1:$LI$1),FALSE)</f>
        <v>12.213771270000001</v>
      </c>
      <c r="AE318" s="317">
        <f>+VLOOKUP($E318,Final_nrj!$1:$1048576,MATCH(DATE(AE$2,1,1),Final_nrj!$A$1:$LI$1),FALSE)</f>
        <v>12.559429720000001</v>
      </c>
      <c r="AF318" s="317">
        <f>+VLOOKUP($E318,Final_nrj!$1:$1048576,MATCH(DATE(AF$2,1,1),Final_nrj!$A$1:$LI$1),FALSE)</f>
        <v>12.92827488</v>
      </c>
      <c r="AG318" s="317">
        <f>+VLOOKUP($E318,Final_nrj!$1:$1048576,MATCH(DATE(AG$2,1,1),Final_nrj!$A$1:$LI$1),FALSE)</f>
        <v>13.32413208</v>
      </c>
      <c r="AH318" s="317">
        <f>+VLOOKUP($E318,Final_nrj!$1:$1048576,MATCH(DATE(AH$2,1,1),Final_nrj!$A$1:$LI$1),FALSE)</f>
        <v>13.747387059999999</v>
      </c>
      <c r="AI318" s="317">
        <f>+VLOOKUP($E318,Final_nrj!$1:$1048576,MATCH(DATE(AI$2,1,1),Final_nrj!$A$1:$LI$1),FALSE)</f>
        <v>14.191678639999999</v>
      </c>
      <c r="AJ318" s="317">
        <f>+VLOOKUP($E318,Final_nrj!$1:$1048576,MATCH(DATE(AJ$2,1,1),Final_nrj!$A$1:$LI$1),FALSE)</f>
        <v>14.648169230000001</v>
      </c>
      <c r="AK318" s="317">
        <f>+VLOOKUP($E318,Final_nrj!$1:$1048576,MATCH(DATE(AK$2,1,1),Final_nrj!$A$1:$LI$1),FALSE)</f>
        <v>15.11042707</v>
      </c>
      <c r="AL318" s="317">
        <f>+VLOOKUP($E318,Final_nrj!$1:$1048576,MATCH(DATE(AL$2,1,1),Final_nrj!$A$1:$LI$1),FALSE)</f>
        <v>15.575666780000001</v>
      </c>
      <c r="AM318" s="317">
        <f>+VLOOKUP($E318,Final_nrj!$1:$1048576,MATCH(DATE(AM$2,1,1),Final_nrj!$A$1:$LI$1),FALSE)</f>
        <v>16.04360548</v>
      </c>
      <c r="AN318" s="317">
        <f>+VLOOKUP($E318,Final_nrj!$1:$1048576,MATCH(DATE(AN$2,1,1),Final_nrj!$A$1:$LI$1),FALSE)</f>
        <v>16.515034419999999</v>
      </c>
      <c r="AO318" s="317">
        <f>+VLOOKUP($E318,Final_nrj!$1:$1048576,MATCH(DATE(AO$2,1,1),Final_nrj!$A$1:$LI$1),FALSE)</f>
        <v>16.990351260000001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7.5111534649999996</v>
      </c>
      <c r="G319" s="335">
        <f>+VLOOKUP($E319,Final_nrj!$1:$1048576,MATCH(DATE(G$2,1,1),Final_nrj!$A$1:$LI$1),FALSE)</f>
        <v>7.8321339009999997</v>
      </c>
      <c r="H319" s="335">
        <f>+VLOOKUP($E319,Final_nrj!$1:$1048576,MATCH(DATE(H$2,1,1),Final_nrj!$A$1:$LI$1),FALSE)</f>
        <v>8.1410374539999992</v>
      </c>
      <c r="I319" s="335">
        <f>+VLOOKUP($E319,Final_nrj!$1:$1048576,MATCH(DATE(I$2,1,1),Final_nrj!$A$1:$LI$1),FALSE)</f>
        <v>8.3752292540000006</v>
      </c>
      <c r="J319" s="335">
        <f>+VLOOKUP($E319,Final_nrj!$1:$1048576,MATCH(DATE(J$2,1,1),Final_nrj!$A$1:$LI$1),FALSE)</f>
        <v>8.5835132359999999</v>
      </c>
      <c r="K319" s="335">
        <f>+VLOOKUP($E319,Final_nrj!$1:$1048576,MATCH(DATE(K$2,1,1),Final_nrj!$A$1:$LI$1),FALSE)</f>
        <v>8.7818114670000007</v>
      </c>
      <c r="L319" s="335">
        <f>+VLOOKUP($E319,Final_nrj!$1:$1048576,MATCH(DATE(L$2,1,1),Final_nrj!$A$1:$LI$1),FALSE)</f>
        <v>8.9667841330000009</v>
      </c>
      <c r="M319" s="335">
        <f>+VLOOKUP($E319,Final_nrj!$1:$1048576,MATCH(DATE(M$2,1,1),Final_nrj!$A$1:$LI$1),FALSE)</f>
        <v>9.1384769240000008</v>
      </c>
      <c r="N319" s="335">
        <f>+VLOOKUP($E319,Final_nrj!$1:$1048576,MATCH(DATE(N$2,1,1),Final_nrj!$A$1:$LI$1),FALSE)</f>
        <v>9.2922234889999995</v>
      </c>
      <c r="O319" s="335">
        <f>+VLOOKUP($E319,Final_nrj!$1:$1048576,MATCH(DATE(O$2,1,1),Final_nrj!$A$1:$LI$1),FALSE)</f>
        <v>9.4295331200000003</v>
      </c>
      <c r="P319" s="335">
        <f>+VLOOKUP($E319,Final_nrj!$1:$1048576,MATCH(DATE(P$2,1,1),Final_nrj!$A$1:$LI$1),FALSE)</f>
        <v>9.5555465339999994</v>
      </c>
      <c r="Q319" s="335">
        <f>+VLOOKUP($E319,Final_nrj!$1:$1048576,MATCH(DATE(Q$2,1,1),Final_nrj!$A$1:$LI$1),FALSE)</f>
        <v>9.6767908729999998</v>
      </c>
      <c r="R319" s="335">
        <f>+VLOOKUP($E319,Final_nrj!$1:$1048576,MATCH(DATE(R$2,1,1),Final_nrj!$A$1:$LI$1),FALSE)</f>
        <v>9.7936514209999999</v>
      </c>
      <c r="S319" s="335">
        <f>+VLOOKUP($E319,Final_nrj!$1:$1048576,MATCH(DATE(S$2,1,1),Final_nrj!$A$1:$LI$1),FALSE)</f>
        <v>9.8974323989999995</v>
      </c>
      <c r="T319" s="335">
        <f>+VLOOKUP($E319,Final_nrj!$1:$1048576,MATCH(DATE(T$2,1,1),Final_nrj!$A$1:$LI$1),FALSE)</f>
        <v>9.9974428020000001</v>
      </c>
      <c r="U319" s="335">
        <f>+VLOOKUP($E319,Final_nrj!$1:$1048576,MATCH(DATE(U$2,1,1),Final_nrj!$A$1:$LI$1),FALSE)</f>
        <v>10.101622280000001</v>
      </c>
      <c r="V319" s="335">
        <f>+VLOOKUP($E319,Final_nrj!$1:$1048576,MATCH(DATE(V$2,1,1),Final_nrj!$A$1:$LI$1),FALSE)</f>
        <v>10.229966900000001</v>
      </c>
      <c r="W319" s="335">
        <f>+VLOOKUP($E319,Final_nrj!$1:$1048576,MATCH(DATE(W$2,1,1),Final_nrj!$A$1:$LI$1),FALSE)</f>
        <v>10.38725962</v>
      </c>
      <c r="X319" s="335">
        <f>+VLOOKUP($E319,Final_nrj!$1:$1048576,MATCH(DATE(X$2,1,1),Final_nrj!$A$1:$LI$1),FALSE)</f>
        <v>10.5748867</v>
      </c>
      <c r="Y319" s="335">
        <f>+VLOOKUP($E319,Final_nrj!$1:$1048576,MATCH(DATE(Y$2,1,1),Final_nrj!$A$1:$LI$1),FALSE)</f>
        <v>10.790951740000001</v>
      </c>
      <c r="Z319" s="335">
        <f>+VLOOKUP($E319,Final_nrj!$1:$1048576,MATCH(DATE(Z$2,1,1),Final_nrj!$A$1:$LI$1),FALSE)</f>
        <v>11.032843039999999</v>
      </c>
      <c r="AA319" s="335">
        <f>+VLOOKUP($E319,Final_nrj!$1:$1048576,MATCH(DATE(AA$2,1,1),Final_nrj!$A$1:$LI$1),FALSE)</f>
        <v>11.297280710000001</v>
      </c>
      <c r="AB319" s="335">
        <f>+VLOOKUP($E319,Final_nrj!$1:$1048576,MATCH(DATE(AB$2,1,1),Final_nrj!$A$1:$LI$1),FALSE)</f>
        <v>11.582892579999999</v>
      </c>
      <c r="AC319" s="335">
        <f>+VLOOKUP($E319,Final_nrj!$1:$1048576,MATCH(DATE(AC$2,1,1),Final_nrj!$A$1:$LI$1),FALSE)</f>
        <v>11.888690370000001</v>
      </c>
      <c r="AD319" s="335">
        <f>+VLOOKUP($E319,Final_nrj!$1:$1048576,MATCH(DATE(AD$2,1,1),Final_nrj!$A$1:$LI$1),FALSE)</f>
        <v>12.213771940000001</v>
      </c>
      <c r="AE319" s="335">
        <f>+VLOOKUP($E319,Final_nrj!$1:$1048576,MATCH(DATE(AE$2,1,1),Final_nrj!$A$1:$LI$1),FALSE)</f>
        <v>12.55943042</v>
      </c>
      <c r="AF319" s="335">
        <f>+VLOOKUP($E319,Final_nrj!$1:$1048576,MATCH(DATE(AF$2,1,1),Final_nrj!$A$1:$LI$1),FALSE)</f>
        <v>12.92827561</v>
      </c>
      <c r="AG319" s="335">
        <f>+VLOOKUP($E319,Final_nrj!$1:$1048576,MATCH(DATE(AG$2,1,1),Final_nrj!$A$1:$LI$1),FALSE)</f>
        <v>13.32413285</v>
      </c>
      <c r="AH319" s="335">
        <f>+VLOOKUP($E319,Final_nrj!$1:$1048576,MATCH(DATE(AH$2,1,1),Final_nrj!$A$1:$LI$1),FALSE)</f>
        <v>13.74738786</v>
      </c>
      <c r="AI319" s="335">
        <f>+VLOOKUP($E319,Final_nrj!$1:$1048576,MATCH(DATE(AI$2,1,1),Final_nrj!$A$1:$LI$1),FALSE)</f>
        <v>14.191679479999999</v>
      </c>
      <c r="AJ319" s="335">
        <f>+VLOOKUP($E319,Final_nrj!$1:$1048576,MATCH(DATE(AJ$2,1,1),Final_nrj!$A$1:$LI$1),FALSE)</f>
        <v>14.648170110000001</v>
      </c>
      <c r="AK319" s="335">
        <f>+VLOOKUP($E319,Final_nrj!$1:$1048576,MATCH(DATE(AK$2,1,1),Final_nrj!$A$1:$LI$1),FALSE)</f>
        <v>15.110427980000001</v>
      </c>
      <c r="AL319" s="335">
        <f>+VLOOKUP($E319,Final_nrj!$1:$1048576,MATCH(DATE(AL$2,1,1),Final_nrj!$A$1:$LI$1),FALSE)</f>
        <v>15.575667729999999</v>
      </c>
      <c r="AM319" s="335">
        <f>+VLOOKUP($E319,Final_nrj!$1:$1048576,MATCH(DATE(AM$2,1,1),Final_nrj!$A$1:$LI$1),FALSE)</f>
        <v>16.04360647</v>
      </c>
      <c r="AN319" s="335">
        <f>+VLOOKUP($E319,Final_nrj!$1:$1048576,MATCH(DATE(AN$2,1,1),Final_nrj!$A$1:$LI$1),FALSE)</f>
        <v>16.515035449999999</v>
      </c>
      <c r="AO319" s="335">
        <f>+VLOOKUP($E319,Final_nrj!$1:$1048576,MATCH(DATE(AO$2,1,1),Final_nrj!$A$1:$LI$1),FALSE)</f>
        <v>16.99035233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0</v>
      </c>
      <c r="G320" s="335">
        <f>+VLOOKUP($E320,Final_nrj!$1:$1048576,MATCH(DATE(G$2,1,1),Final_nrj!$A$1:$LI$1),FALSE)</f>
        <v>0</v>
      </c>
      <c r="H320" s="335">
        <f>+VLOOKUP($E320,Final_nrj!$1:$1048576,MATCH(DATE(H$2,1,1),Final_nrj!$A$1:$LI$1),FALSE)</f>
        <v>0</v>
      </c>
      <c r="I320" s="335">
        <f>+VLOOKUP($E320,Final_nrj!$1:$1048576,MATCH(DATE(I$2,1,1),Final_nrj!$A$1:$LI$1),FALSE)</f>
        <v>0</v>
      </c>
      <c r="J320" s="335">
        <f>+VLOOKUP($E320,Final_nrj!$1:$1048576,MATCH(DATE(J$2,1,1),Final_nrj!$A$1:$LI$1),FALSE)</f>
        <v>0</v>
      </c>
      <c r="K320" s="335">
        <f>+VLOOKUP($E320,Final_nrj!$1:$1048576,MATCH(DATE(K$2,1,1),Final_nrj!$A$1:$LI$1),FALSE)</f>
        <v>0</v>
      </c>
      <c r="L320" s="335">
        <f>+VLOOKUP($E320,Final_nrj!$1:$1048576,MATCH(DATE(L$2,1,1),Final_nrj!$A$1:$LI$1),FALSE)</f>
        <v>0</v>
      </c>
      <c r="M320" s="335">
        <f>+VLOOKUP($E320,Final_nrj!$1:$1048576,MATCH(DATE(M$2,1,1),Final_nrj!$A$1:$LI$1),FALSE)</f>
        <v>0</v>
      </c>
      <c r="N320" s="335">
        <f>+VLOOKUP($E320,Final_nrj!$1:$1048576,MATCH(DATE(N$2,1,1),Final_nrj!$A$1:$LI$1),FALSE)</f>
        <v>0</v>
      </c>
      <c r="O320" s="335">
        <f>+VLOOKUP($E320,Final_nrj!$1:$1048576,MATCH(DATE(O$2,1,1),Final_nrj!$A$1:$LI$1),FALSE)</f>
        <v>0</v>
      </c>
      <c r="P320" s="335">
        <f>+VLOOKUP($E320,Final_nrj!$1:$1048576,MATCH(DATE(P$2,1,1),Final_nrj!$A$1:$LI$1),FALSE)</f>
        <v>0</v>
      </c>
      <c r="Q320" s="335">
        <f>+VLOOKUP($E320,Final_nrj!$1:$1048576,MATCH(DATE(Q$2,1,1),Final_nrj!$A$1:$LI$1),FALSE)</f>
        <v>0</v>
      </c>
      <c r="R320" s="335">
        <f>+VLOOKUP($E320,Final_nrj!$1:$1048576,MATCH(DATE(R$2,1,1),Final_nrj!$A$1:$LI$1),FALSE)</f>
        <v>0</v>
      </c>
      <c r="S320" s="335">
        <f>+VLOOKUP($E320,Final_nrj!$1:$1048576,MATCH(DATE(S$2,1,1),Final_nrj!$A$1:$LI$1),FALSE)</f>
        <v>0</v>
      </c>
      <c r="T320" s="335">
        <f>+VLOOKUP($E320,Final_nrj!$1:$1048576,MATCH(DATE(T$2,1,1),Final_nrj!$A$1:$LI$1),FALSE)</f>
        <v>0</v>
      </c>
      <c r="U320" s="335">
        <f>+VLOOKUP($E320,Final_nrj!$1:$1048576,MATCH(DATE(U$2,1,1),Final_nrj!$A$1:$LI$1),FALSE)</f>
        <v>0</v>
      </c>
      <c r="V320" s="335">
        <f>+VLOOKUP($E320,Final_nrj!$1:$1048576,MATCH(DATE(V$2,1,1),Final_nrj!$A$1:$LI$1),FALSE)</f>
        <v>0</v>
      </c>
      <c r="W320" s="335">
        <f>+VLOOKUP($E320,Final_nrj!$1:$1048576,MATCH(DATE(W$2,1,1),Final_nrj!$A$1:$LI$1),FALSE)</f>
        <v>0</v>
      </c>
      <c r="X320" s="335">
        <f>+VLOOKUP($E320,Final_nrj!$1:$1048576,MATCH(DATE(X$2,1,1),Final_nrj!$A$1:$LI$1),FALSE)</f>
        <v>0</v>
      </c>
      <c r="Y320" s="335">
        <f>+VLOOKUP($E320,Final_nrj!$1:$1048576,MATCH(DATE(Y$2,1,1),Final_nrj!$A$1:$LI$1),FALSE)</f>
        <v>0</v>
      </c>
      <c r="Z320" s="335">
        <f>+VLOOKUP($E320,Final_nrj!$1:$1048576,MATCH(DATE(Z$2,1,1),Final_nrj!$A$1:$LI$1),FALSE)</f>
        <v>0</v>
      </c>
      <c r="AA320" s="335">
        <f>+VLOOKUP($E320,Final_nrj!$1:$1048576,MATCH(DATE(AA$2,1,1),Final_nrj!$A$1:$LI$1),FALSE)</f>
        <v>0</v>
      </c>
      <c r="AB320" s="335">
        <f>+VLOOKUP($E320,Final_nrj!$1:$1048576,MATCH(DATE(AB$2,1,1),Final_nrj!$A$1:$LI$1),FALSE)</f>
        <v>0</v>
      </c>
      <c r="AC320" s="335">
        <f>+VLOOKUP($E320,Final_nrj!$1:$1048576,MATCH(DATE(AC$2,1,1),Final_nrj!$A$1:$LI$1),FALSE)</f>
        <v>0</v>
      </c>
      <c r="AD320" s="335">
        <f>+VLOOKUP($E320,Final_nrj!$1:$1048576,MATCH(DATE(AD$2,1,1),Final_nrj!$A$1:$LI$1),FALSE)</f>
        <v>0</v>
      </c>
      <c r="AE320" s="335">
        <f>+VLOOKUP($E320,Final_nrj!$1:$1048576,MATCH(DATE(AE$2,1,1),Final_nrj!$A$1:$LI$1),FALSE)</f>
        <v>0</v>
      </c>
      <c r="AF320" s="335">
        <f>+VLOOKUP($E320,Final_nrj!$1:$1048576,MATCH(DATE(AF$2,1,1),Final_nrj!$A$1:$LI$1),FALSE)</f>
        <v>0</v>
      </c>
      <c r="AG320" s="335">
        <f>+VLOOKUP($E320,Final_nrj!$1:$1048576,MATCH(DATE(AG$2,1,1),Final_nrj!$A$1:$LI$1),FALSE)</f>
        <v>0</v>
      </c>
      <c r="AH320" s="335">
        <f>+VLOOKUP($E320,Final_nrj!$1:$1048576,MATCH(DATE(AH$2,1,1),Final_nrj!$A$1:$LI$1),FALSE)</f>
        <v>0</v>
      </c>
      <c r="AI320" s="335">
        <f>+VLOOKUP($E320,Final_nrj!$1:$1048576,MATCH(DATE(AI$2,1,1),Final_nrj!$A$1:$LI$1),FALSE)</f>
        <v>0</v>
      </c>
      <c r="AJ320" s="335">
        <f>+VLOOKUP($E320,Final_nrj!$1:$1048576,MATCH(DATE(AJ$2,1,1),Final_nrj!$A$1:$LI$1),FALSE)</f>
        <v>0</v>
      </c>
      <c r="AK320" s="335">
        <f>+VLOOKUP($E320,Final_nrj!$1:$1048576,MATCH(DATE(AK$2,1,1),Final_nrj!$A$1:$LI$1),FALSE)</f>
        <v>0</v>
      </c>
      <c r="AL320" s="335">
        <f>+VLOOKUP($E320,Final_nrj!$1:$1048576,MATCH(DATE(AL$2,1,1),Final_nrj!$A$1:$LI$1),FALSE)</f>
        <v>0</v>
      </c>
      <c r="AM320" s="335">
        <f>+VLOOKUP($E320,Final_nrj!$1:$1048576,MATCH(DATE(AM$2,1,1),Final_nrj!$A$1:$LI$1),FALSE)</f>
        <v>0</v>
      </c>
      <c r="AN320" s="335">
        <f>+VLOOKUP($E320,Final_nrj!$1:$1048576,MATCH(DATE(AN$2,1,1),Final_nrj!$A$1:$LI$1),FALSE)</f>
        <v>0</v>
      </c>
      <c r="AO320" s="335">
        <f>+VLOOKUP($E320,Final_nrj!$1:$1048576,MATCH(DATE(AO$2,1,1),Final_nrj!$A$1:$LI$1),FALSE)</f>
        <v>0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0</v>
      </c>
      <c r="G321" s="317">
        <f>+VLOOKUP($E321,Final_nrj!$1:$1048576,MATCH(DATE(G$2,1,1),Final_nrj!$A$1:$LI$1),FALSE)</f>
        <v>0</v>
      </c>
      <c r="H321" s="317">
        <f>+VLOOKUP($E321,Final_nrj!$1:$1048576,MATCH(DATE(H$2,1,1),Final_nrj!$A$1:$LI$1),FALSE)</f>
        <v>0</v>
      </c>
      <c r="I321" s="317">
        <f>+VLOOKUP($E321,Final_nrj!$1:$1048576,MATCH(DATE(I$2,1,1),Final_nrj!$A$1:$LI$1),FALSE)</f>
        <v>0</v>
      </c>
      <c r="J321" s="317">
        <f>+VLOOKUP($E321,Final_nrj!$1:$1048576,MATCH(DATE(J$2,1,1),Final_nrj!$A$1:$LI$1),FALSE)</f>
        <v>0</v>
      </c>
      <c r="K321" s="317">
        <f>+VLOOKUP($E321,Final_nrj!$1:$1048576,MATCH(DATE(K$2,1,1),Final_nrj!$A$1:$LI$1),FALSE)</f>
        <v>0</v>
      </c>
      <c r="L321" s="317">
        <f>+VLOOKUP($E321,Final_nrj!$1:$1048576,MATCH(DATE(L$2,1,1),Final_nrj!$A$1:$LI$1),FALSE)</f>
        <v>0</v>
      </c>
      <c r="M321" s="317">
        <f>+VLOOKUP($E321,Final_nrj!$1:$1048576,MATCH(DATE(M$2,1,1),Final_nrj!$A$1:$LI$1),FALSE)</f>
        <v>0</v>
      </c>
      <c r="N321" s="317">
        <f>+VLOOKUP($E321,Final_nrj!$1:$1048576,MATCH(DATE(N$2,1,1),Final_nrj!$A$1:$LI$1),FALSE)</f>
        <v>0</v>
      </c>
      <c r="O321" s="317">
        <f>+VLOOKUP($E321,Final_nrj!$1:$1048576,MATCH(DATE(O$2,1,1),Final_nrj!$A$1:$LI$1),FALSE)</f>
        <v>0</v>
      </c>
      <c r="P321" s="317">
        <f>+VLOOKUP($E321,Final_nrj!$1:$1048576,MATCH(DATE(P$2,1,1),Final_nrj!$A$1:$LI$1),FALSE)</f>
        <v>0</v>
      </c>
      <c r="Q321" s="317">
        <f>+VLOOKUP($E321,Final_nrj!$1:$1048576,MATCH(DATE(Q$2,1,1),Final_nrj!$A$1:$LI$1),FALSE)</f>
        <v>0</v>
      </c>
      <c r="R321" s="317">
        <f>+VLOOKUP($E321,Final_nrj!$1:$1048576,MATCH(DATE(R$2,1,1),Final_nrj!$A$1:$LI$1),FALSE)</f>
        <v>0</v>
      </c>
      <c r="S321" s="317">
        <f>+VLOOKUP($E321,Final_nrj!$1:$1048576,MATCH(DATE(S$2,1,1),Final_nrj!$A$1:$LI$1),FALSE)</f>
        <v>0</v>
      </c>
      <c r="T321" s="317">
        <f>+VLOOKUP($E321,Final_nrj!$1:$1048576,MATCH(DATE(T$2,1,1),Final_nrj!$A$1:$LI$1),FALSE)</f>
        <v>0</v>
      </c>
      <c r="U321" s="317">
        <f>+VLOOKUP($E321,Final_nrj!$1:$1048576,MATCH(DATE(U$2,1,1),Final_nrj!$A$1:$LI$1),FALSE)</f>
        <v>0</v>
      </c>
      <c r="V321" s="317">
        <f>+VLOOKUP($E321,Final_nrj!$1:$1048576,MATCH(DATE(V$2,1,1),Final_nrj!$A$1:$LI$1),FALSE)</f>
        <v>0</v>
      </c>
      <c r="W321" s="317">
        <f>+VLOOKUP($E321,Final_nrj!$1:$1048576,MATCH(DATE(W$2,1,1),Final_nrj!$A$1:$LI$1),FALSE)</f>
        <v>0</v>
      </c>
      <c r="X321" s="317">
        <f>+VLOOKUP($E321,Final_nrj!$1:$1048576,MATCH(DATE(X$2,1,1),Final_nrj!$A$1:$LI$1),FALSE)</f>
        <v>0</v>
      </c>
      <c r="Y321" s="317">
        <f>+VLOOKUP($E321,Final_nrj!$1:$1048576,MATCH(DATE(Y$2,1,1),Final_nrj!$A$1:$LI$1),FALSE)</f>
        <v>0</v>
      </c>
      <c r="Z321" s="317">
        <f>+VLOOKUP($E321,Final_nrj!$1:$1048576,MATCH(DATE(Z$2,1,1),Final_nrj!$A$1:$LI$1),FALSE)</f>
        <v>0</v>
      </c>
      <c r="AA321" s="317">
        <f>+VLOOKUP($E321,Final_nrj!$1:$1048576,MATCH(DATE(AA$2,1,1),Final_nrj!$A$1:$LI$1),FALSE)</f>
        <v>0</v>
      </c>
      <c r="AB321" s="317">
        <f>+VLOOKUP($E321,Final_nrj!$1:$1048576,MATCH(DATE(AB$2,1,1),Final_nrj!$A$1:$LI$1),FALSE)</f>
        <v>0</v>
      </c>
      <c r="AC321" s="317">
        <f>+VLOOKUP($E321,Final_nrj!$1:$1048576,MATCH(DATE(AC$2,1,1),Final_nrj!$A$1:$LI$1),FALSE)</f>
        <v>0</v>
      </c>
      <c r="AD321" s="317">
        <f>+VLOOKUP($E321,Final_nrj!$1:$1048576,MATCH(DATE(AD$2,1,1),Final_nrj!$A$1:$LI$1),FALSE)</f>
        <v>0</v>
      </c>
      <c r="AE321" s="317">
        <f>+VLOOKUP($E321,Final_nrj!$1:$1048576,MATCH(DATE(AE$2,1,1),Final_nrj!$A$1:$LI$1),FALSE)</f>
        <v>0</v>
      </c>
      <c r="AF321" s="317">
        <f>+VLOOKUP($E321,Final_nrj!$1:$1048576,MATCH(DATE(AF$2,1,1),Final_nrj!$A$1:$LI$1),FALSE)</f>
        <v>0</v>
      </c>
      <c r="AG321" s="317">
        <f>+VLOOKUP($E321,Final_nrj!$1:$1048576,MATCH(DATE(AG$2,1,1),Final_nrj!$A$1:$LI$1),FALSE)</f>
        <v>0</v>
      </c>
      <c r="AH321" s="317">
        <f>+VLOOKUP($E321,Final_nrj!$1:$1048576,MATCH(DATE(AH$2,1,1),Final_nrj!$A$1:$LI$1),FALSE)</f>
        <v>0</v>
      </c>
      <c r="AI321" s="317">
        <f>+VLOOKUP($E321,Final_nrj!$1:$1048576,MATCH(DATE(AI$2,1,1),Final_nrj!$A$1:$LI$1),FALSE)</f>
        <v>0</v>
      </c>
      <c r="AJ321" s="317">
        <f>+VLOOKUP($E321,Final_nrj!$1:$1048576,MATCH(DATE(AJ$2,1,1),Final_nrj!$A$1:$LI$1),FALSE)</f>
        <v>0</v>
      </c>
      <c r="AK321" s="317">
        <f>+VLOOKUP($E321,Final_nrj!$1:$1048576,MATCH(DATE(AK$2,1,1),Final_nrj!$A$1:$LI$1),FALSE)</f>
        <v>0</v>
      </c>
      <c r="AL321" s="317">
        <f>+VLOOKUP($E321,Final_nrj!$1:$1048576,MATCH(DATE(AL$2,1,1),Final_nrj!$A$1:$LI$1),FALSE)</f>
        <v>0</v>
      </c>
      <c r="AM321" s="317">
        <f>+VLOOKUP($E321,Final_nrj!$1:$1048576,MATCH(DATE(AM$2,1,1),Final_nrj!$A$1:$LI$1),FALSE)</f>
        <v>0</v>
      </c>
      <c r="AN321" s="317">
        <f>+VLOOKUP($E321,Final_nrj!$1:$1048576,MATCH(DATE(AN$2,1,1),Final_nrj!$A$1:$LI$1),FALSE)</f>
        <v>0</v>
      </c>
      <c r="AO321" s="317">
        <f>+VLOOKUP($E321,Final_nrj!$1:$1048576,MATCH(DATE(AO$2,1,1),Final_nrj!$A$1:$LI$1),FALSE)</f>
        <v>0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0</v>
      </c>
      <c r="G322" s="335">
        <f>+VLOOKUP($E322,Final_nrj!$1:$1048576,MATCH(DATE(G$2,1,1),Final_nrj!$A$1:$LI$1),FALSE)</f>
        <v>0</v>
      </c>
      <c r="H322" s="335">
        <f>+VLOOKUP($E322,Final_nrj!$1:$1048576,MATCH(DATE(H$2,1,1),Final_nrj!$A$1:$LI$1),FALSE)</f>
        <v>0</v>
      </c>
      <c r="I322" s="335">
        <f>+VLOOKUP($E322,Final_nrj!$1:$1048576,MATCH(DATE(I$2,1,1),Final_nrj!$A$1:$LI$1),FALSE)</f>
        <v>0</v>
      </c>
      <c r="J322" s="335">
        <f>+VLOOKUP($E322,Final_nrj!$1:$1048576,MATCH(DATE(J$2,1,1),Final_nrj!$A$1:$LI$1),FALSE)</f>
        <v>0</v>
      </c>
      <c r="K322" s="335">
        <f>+VLOOKUP($E322,Final_nrj!$1:$1048576,MATCH(DATE(K$2,1,1),Final_nrj!$A$1:$LI$1),FALSE)</f>
        <v>0</v>
      </c>
      <c r="L322" s="335">
        <f>+VLOOKUP($E322,Final_nrj!$1:$1048576,MATCH(DATE(L$2,1,1),Final_nrj!$A$1:$LI$1),FALSE)</f>
        <v>0</v>
      </c>
      <c r="M322" s="335">
        <f>+VLOOKUP($E322,Final_nrj!$1:$1048576,MATCH(DATE(M$2,1,1),Final_nrj!$A$1:$LI$1),FALSE)</f>
        <v>0</v>
      </c>
      <c r="N322" s="335">
        <f>+VLOOKUP($E322,Final_nrj!$1:$1048576,MATCH(DATE(N$2,1,1),Final_nrj!$A$1:$LI$1),FALSE)</f>
        <v>0</v>
      </c>
      <c r="O322" s="335">
        <f>+VLOOKUP($E322,Final_nrj!$1:$1048576,MATCH(DATE(O$2,1,1),Final_nrj!$A$1:$LI$1),FALSE)</f>
        <v>0</v>
      </c>
      <c r="P322" s="335">
        <f>+VLOOKUP($E322,Final_nrj!$1:$1048576,MATCH(DATE(P$2,1,1),Final_nrj!$A$1:$LI$1),FALSE)</f>
        <v>0</v>
      </c>
      <c r="Q322" s="335">
        <f>+VLOOKUP($E322,Final_nrj!$1:$1048576,MATCH(DATE(Q$2,1,1),Final_nrj!$A$1:$LI$1),FALSE)</f>
        <v>0</v>
      </c>
      <c r="R322" s="335">
        <f>+VLOOKUP($E322,Final_nrj!$1:$1048576,MATCH(DATE(R$2,1,1),Final_nrj!$A$1:$LI$1),FALSE)</f>
        <v>0</v>
      </c>
      <c r="S322" s="335">
        <f>+VLOOKUP($E322,Final_nrj!$1:$1048576,MATCH(DATE(S$2,1,1),Final_nrj!$A$1:$LI$1),FALSE)</f>
        <v>0</v>
      </c>
      <c r="T322" s="335">
        <f>+VLOOKUP($E322,Final_nrj!$1:$1048576,MATCH(DATE(T$2,1,1),Final_nrj!$A$1:$LI$1),FALSE)</f>
        <v>0</v>
      </c>
      <c r="U322" s="335">
        <f>+VLOOKUP($E322,Final_nrj!$1:$1048576,MATCH(DATE(U$2,1,1),Final_nrj!$A$1:$LI$1),FALSE)</f>
        <v>0</v>
      </c>
      <c r="V322" s="335">
        <f>+VLOOKUP($E322,Final_nrj!$1:$1048576,MATCH(DATE(V$2,1,1),Final_nrj!$A$1:$LI$1),FALSE)</f>
        <v>0</v>
      </c>
      <c r="W322" s="335">
        <f>+VLOOKUP($E322,Final_nrj!$1:$1048576,MATCH(DATE(W$2,1,1),Final_nrj!$A$1:$LI$1),FALSE)</f>
        <v>0</v>
      </c>
      <c r="X322" s="335">
        <f>+VLOOKUP($E322,Final_nrj!$1:$1048576,MATCH(DATE(X$2,1,1),Final_nrj!$A$1:$LI$1),FALSE)</f>
        <v>0</v>
      </c>
      <c r="Y322" s="335">
        <f>+VLOOKUP($E322,Final_nrj!$1:$1048576,MATCH(DATE(Y$2,1,1),Final_nrj!$A$1:$LI$1),FALSE)</f>
        <v>0</v>
      </c>
      <c r="Z322" s="335">
        <f>+VLOOKUP($E322,Final_nrj!$1:$1048576,MATCH(DATE(Z$2,1,1),Final_nrj!$A$1:$LI$1),FALSE)</f>
        <v>0</v>
      </c>
      <c r="AA322" s="335">
        <f>+VLOOKUP($E322,Final_nrj!$1:$1048576,MATCH(DATE(AA$2,1,1),Final_nrj!$A$1:$LI$1),FALSE)</f>
        <v>0</v>
      </c>
      <c r="AB322" s="335">
        <f>+VLOOKUP($E322,Final_nrj!$1:$1048576,MATCH(DATE(AB$2,1,1),Final_nrj!$A$1:$LI$1),FALSE)</f>
        <v>0</v>
      </c>
      <c r="AC322" s="335">
        <f>+VLOOKUP($E322,Final_nrj!$1:$1048576,MATCH(DATE(AC$2,1,1),Final_nrj!$A$1:$LI$1),FALSE)</f>
        <v>0</v>
      </c>
      <c r="AD322" s="335">
        <f>+VLOOKUP($E322,Final_nrj!$1:$1048576,MATCH(DATE(AD$2,1,1),Final_nrj!$A$1:$LI$1),FALSE)</f>
        <v>0</v>
      </c>
      <c r="AE322" s="335">
        <f>+VLOOKUP($E322,Final_nrj!$1:$1048576,MATCH(DATE(AE$2,1,1),Final_nrj!$A$1:$LI$1),FALSE)</f>
        <v>0</v>
      </c>
      <c r="AF322" s="335">
        <f>+VLOOKUP($E322,Final_nrj!$1:$1048576,MATCH(DATE(AF$2,1,1),Final_nrj!$A$1:$LI$1),FALSE)</f>
        <v>0</v>
      </c>
      <c r="AG322" s="335">
        <f>+VLOOKUP($E322,Final_nrj!$1:$1048576,MATCH(DATE(AG$2,1,1),Final_nrj!$A$1:$LI$1),FALSE)</f>
        <v>0</v>
      </c>
      <c r="AH322" s="335">
        <f>+VLOOKUP($E322,Final_nrj!$1:$1048576,MATCH(DATE(AH$2,1,1),Final_nrj!$A$1:$LI$1),FALSE)</f>
        <v>0</v>
      </c>
      <c r="AI322" s="335">
        <f>+VLOOKUP($E322,Final_nrj!$1:$1048576,MATCH(DATE(AI$2,1,1),Final_nrj!$A$1:$LI$1),FALSE)</f>
        <v>0</v>
      </c>
      <c r="AJ322" s="335">
        <f>+VLOOKUP($E322,Final_nrj!$1:$1048576,MATCH(DATE(AJ$2,1,1),Final_nrj!$A$1:$LI$1),FALSE)</f>
        <v>0</v>
      </c>
      <c r="AK322" s="335">
        <f>+VLOOKUP($E322,Final_nrj!$1:$1048576,MATCH(DATE(AK$2,1,1),Final_nrj!$A$1:$LI$1),FALSE)</f>
        <v>0</v>
      </c>
      <c r="AL322" s="335">
        <f>+VLOOKUP($E322,Final_nrj!$1:$1048576,MATCH(DATE(AL$2,1,1),Final_nrj!$A$1:$LI$1),FALSE)</f>
        <v>0</v>
      </c>
      <c r="AM322" s="335">
        <f>+VLOOKUP($E322,Final_nrj!$1:$1048576,MATCH(DATE(AM$2,1,1),Final_nrj!$A$1:$LI$1),FALSE)</f>
        <v>0</v>
      </c>
      <c r="AN322" s="335">
        <f>+VLOOKUP($E322,Final_nrj!$1:$1048576,MATCH(DATE(AN$2,1,1),Final_nrj!$A$1:$LI$1),FALSE)</f>
        <v>0</v>
      </c>
      <c r="AO322" s="335">
        <f>+VLOOKUP($E322,Final_nrj!$1:$1048576,MATCH(DATE(AO$2,1,1),Final_nrj!$A$1:$LI$1),FALSE)</f>
        <v>0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0</v>
      </c>
      <c r="G323" s="335">
        <f>+VLOOKUP($E323,Final_nrj!$1:$1048576,MATCH(DATE(G$2,1,1),Final_nrj!$A$1:$LI$1),FALSE)</f>
        <v>0</v>
      </c>
      <c r="H323" s="335">
        <f>+VLOOKUP($E323,Final_nrj!$1:$1048576,MATCH(DATE(H$2,1,1),Final_nrj!$A$1:$LI$1),FALSE)</f>
        <v>0</v>
      </c>
      <c r="I323" s="335">
        <f>+VLOOKUP($E323,Final_nrj!$1:$1048576,MATCH(DATE(I$2,1,1),Final_nrj!$A$1:$LI$1),FALSE)</f>
        <v>0</v>
      </c>
      <c r="J323" s="335">
        <f>+VLOOKUP($E323,Final_nrj!$1:$1048576,MATCH(DATE(J$2,1,1),Final_nrj!$A$1:$LI$1),FALSE)</f>
        <v>0</v>
      </c>
      <c r="K323" s="335">
        <f>+VLOOKUP($E323,Final_nrj!$1:$1048576,MATCH(DATE(K$2,1,1),Final_nrj!$A$1:$LI$1),FALSE)</f>
        <v>0</v>
      </c>
      <c r="L323" s="335">
        <f>+VLOOKUP($E323,Final_nrj!$1:$1048576,MATCH(DATE(L$2,1,1),Final_nrj!$A$1:$LI$1),FALSE)</f>
        <v>0</v>
      </c>
      <c r="M323" s="335">
        <f>+VLOOKUP($E323,Final_nrj!$1:$1048576,MATCH(DATE(M$2,1,1),Final_nrj!$A$1:$LI$1),FALSE)</f>
        <v>0</v>
      </c>
      <c r="N323" s="335">
        <f>+VLOOKUP($E323,Final_nrj!$1:$1048576,MATCH(DATE(N$2,1,1),Final_nrj!$A$1:$LI$1),FALSE)</f>
        <v>0</v>
      </c>
      <c r="O323" s="335">
        <f>+VLOOKUP($E323,Final_nrj!$1:$1048576,MATCH(DATE(O$2,1,1),Final_nrj!$A$1:$LI$1),FALSE)</f>
        <v>0</v>
      </c>
      <c r="P323" s="335">
        <f>+VLOOKUP($E323,Final_nrj!$1:$1048576,MATCH(DATE(P$2,1,1),Final_nrj!$A$1:$LI$1),FALSE)</f>
        <v>0</v>
      </c>
      <c r="Q323" s="335">
        <f>+VLOOKUP($E323,Final_nrj!$1:$1048576,MATCH(DATE(Q$2,1,1),Final_nrj!$A$1:$LI$1),FALSE)</f>
        <v>0</v>
      </c>
      <c r="R323" s="335">
        <f>+VLOOKUP($E323,Final_nrj!$1:$1048576,MATCH(DATE(R$2,1,1),Final_nrj!$A$1:$LI$1),FALSE)</f>
        <v>0</v>
      </c>
      <c r="S323" s="335">
        <f>+VLOOKUP($E323,Final_nrj!$1:$1048576,MATCH(DATE(S$2,1,1),Final_nrj!$A$1:$LI$1),FALSE)</f>
        <v>0</v>
      </c>
      <c r="T323" s="335">
        <f>+VLOOKUP($E323,Final_nrj!$1:$1048576,MATCH(DATE(T$2,1,1),Final_nrj!$A$1:$LI$1),FALSE)</f>
        <v>0</v>
      </c>
      <c r="U323" s="335">
        <f>+VLOOKUP($E323,Final_nrj!$1:$1048576,MATCH(DATE(U$2,1,1),Final_nrj!$A$1:$LI$1),FALSE)</f>
        <v>0</v>
      </c>
      <c r="V323" s="335">
        <f>+VLOOKUP($E323,Final_nrj!$1:$1048576,MATCH(DATE(V$2,1,1),Final_nrj!$A$1:$LI$1),FALSE)</f>
        <v>0</v>
      </c>
      <c r="W323" s="335">
        <f>+VLOOKUP($E323,Final_nrj!$1:$1048576,MATCH(DATE(W$2,1,1),Final_nrj!$A$1:$LI$1),FALSE)</f>
        <v>0</v>
      </c>
      <c r="X323" s="335">
        <f>+VLOOKUP($E323,Final_nrj!$1:$1048576,MATCH(DATE(X$2,1,1),Final_nrj!$A$1:$LI$1),FALSE)</f>
        <v>0</v>
      </c>
      <c r="Y323" s="335">
        <f>+VLOOKUP($E323,Final_nrj!$1:$1048576,MATCH(DATE(Y$2,1,1),Final_nrj!$A$1:$LI$1),FALSE)</f>
        <v>0</v>
      </c>
      <c r="Z323" s="335">
        <f>+VLOOKUP($E323,Final_nrj!$1:$1048576,MATCH(DATE(Z$2,1,1),Final_nrj!$A$1:$LI$1),FALSE)</f>
        <v>0</v>
      </c>
      <c r="AA323" s="335">
        <f>+VLOOKUP($E323,Final_nrj!$1:$1048576,MATCH(DATE(AA$2,1,1),Final_nrj!$A$1:$LI$1),FALSE)</f>
        <v>0</v>
      </c>
      <c r="AB323" s="335">
        <f>+VLOOKUP($E323,Final_nrj!$1:$1048576,MATCH(DATE(AB$2,1,1),Final_nrj!$A$1:$LI$1),FALSE)</f>
        <v>0</v>
      </c>
      <c r="AC323" s="335">
        <f>+VLOOKUP($E323,Final_nrj!$1:$1048576,MATCH(DATE(AC$2,1,1),Final_nrj!$A$1:$LI$1),FALSE)</f>
        <v>0</v>
      </c>
      <c r="AD323" s="335">
        <f>+VLOOKUP($E323,Final_nrj!$1:$1048576,MATCH(DATE(AD$2,1,1),Final_nrj!$A$1:$LI$1),FALSE)</f>
        <v>0</v>
      </c>
      <c r="AE323" s="335">
        <f>+VLOOKUP($E323,Final_nrj!$1:$1048576,MATCH(DATE(AE$2,1,1),Final_nrj!$A$1:$LI$1),FALSE)</f>
        <v>0</v>
      </c>
      <c r="AF323" s="335">
        <f>+VLOOKUP($E323,Final_nrj!$1:$1048576,MATCH(DATE(AF$2,1,1),Final_nrj!$A$1:$LI$1),FALSE)</f>
        <v>0</v>
      </c>
      <c r="AG323" s="335">
        <f>+VLOOKUP($E323,Final_nrj!$1:$1048576,MATCH(DATE(AG$2,1,1),Final_nrj!$A$1:$LI$1),FALSE)</f>
        <v>0</v>
      </c>
      <c r="AH323" s="335">
        <f>+VLOOKUP($E323,Final_nrj!$1:$1048576,MATCH(DATE(AH$2,1,1),Final_nrj!$A$1:$LI$1),FALSE)</f>
        <v>0</v>
      </c>
      <c r="AI323" s="335">
        <f>+VLOOKUP($E323,Final_nrj!$1:$1048576,MATCH(DATE(AI$2,1,1),Final_nrj!$A$1:$LI$1),FALSE)</f>
        <v>0</v>
      </c>
      <c r="AJ323" s="335">
        <f>+VLOOKUP($E323,Final_nrj!$1:$1048576,MATCH(DATE(AJ$2,1,1),Final_nrj!$A$1:$LI$1),FALSE)</f>
        <v>0</v>
      </c>
      <c r="AK323" s="335">
        <f>+VLOOKUP($E323,Final_nrj!$1:$1048576,MATCH(DATE(AK$2,1,1),Final_nrj!$A$1:$LI$1),FALSE)</f>
        <v>0</v>
      </c>
      <c r="AL323" s="335">
        <f>+VLOOKUP($E323,Final_nrj!$1:$1048576,MATCH(DATE(AL$2,1,1),Final_nrj!$A$1:$LI$1),FALSE)</f>
        <v>0</v>
      </c>
      <c r="AM323" s="335">
        <f>+VLOOKUP($E323,Final_nrj!$1:$1048576,MATCH(DATE(AM$2,1,1),Final_nrj!$A$1:$LI$1),FALSE)</f>
        <v>0</v>
      </c>
      <c r="AN323" s="335">
        <f>+VLOOKUP($E323,Final_nrj!$1:$1048576,MATCH(DATE(AN$2,1,1),Final_nrj!$A$1:$LI$1),FALSE)</f>
        <v>0</v>
      </c>
      <c r="AO323" s="335">
        <f>+VLOOKUP($E323,Final_nrj!$1:$1048576,MATCH(DATE(AO$2,1,1),Final_nrj!$A$1:$LI$1),FALSE)</f>
        <v>0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51.644820109999998</v>
      </c>
      <c r="G324" s="317">
        <f>+VLOOKUP($E324,Final_nrj!$1:$1048576,MATCH(DATE(G$2,1,1),Final_nrj!$A$1:$LI$1),FALSE)</f>
        <v>51.383327000000001</v>
      </c>
      <c r="H324" s="317">
        <f>+VLOOKUP($E324,Final_nrj!$1:$1048576,MATCH(DATE(H$2,1,1),Final_nrj!$A$1:$LI$1),FALSE)</f>
        <v>50.997139850000003</v>
      </c>
      <c r="I324" s="317">
        <f>+VLOOKUP($E324,Final_nrj!$1:$1048576,MATCH(DATE(I$2,1,1),Final_nrj!$A$1:$LI$1),FALSE)</f>
        <v>50.603437599999999</v>
      </c>
      <c r="J324" s="317">
        <f>+VLOOKUP($E324,Final_nrj!$1:$1048576,MATCH(DATE(J$2,1,1),Final_nrj!$A$1:$LI$1),FALSE)</f>
        <v>50.304195239999999</v>
      </c>
      <c r="K324" s="317">
        <f>+VLOOKUP($E324,Final_nrj!$1:$1048576,MATCH(DATE(K$2,1,1),Final_nrj!$A$1:$LI$1),FALSE)</f>
        <v>50.087381270000002</v>
      </c>
      <c r="L324" s="317">
        <f>+VLOOKUP($E324,Final_nrj!$1:$1048576,MATCH(DATE(L$2,1,1),Final_nrj!$A$1:$LI$1),FALSE)</f>
        <v>49.847750599999998</v>
      </c>
      <c r="M324" s="317">
        <f>+VLOOKUP($E324,Final_nrj!$1:$1048576,MATCH(DATE(M$2,1,1),Final_nrj!$A$1:$LI$1),FALSE)</f>
        <v>49.518175280000001</v>
      </c>
      <c r="N324" s="317">
        <f>+VLOOKUP($E324,Final_nrj!$1:$1048576,MATCH(DATE(N$2,1,1),Final_nrj!$A$1:$LI$1),FALSE)</f>
        <v>49.022888629999997</v>
      </c>
      <c r="O324" s="317">
        <f>+VLOOKUP($E324,Final_nrj!$1:$1048576,MATCH(DATE(O$2,1,1),Final_nrj!$A$1:$LI$1),FALSE)</f>
        <v>48.305106299999998</v>
      </c>
      <c r="P324" s="317">
        <f>+VLOOKUP($E324,Final_nrj!$1:$1048576,MATCH(DATE(P$2,1,1),Final_nrj!$A$1:$LI$1),FALSE)</f>
        <v>47.335917309999999</v>
      </c>
      <c r="Q324" s="317">
        <f>+VLOOKUP($E324,Final_nrj!$1:$1048576,MATCH(DATE(Q$2,1,1),Final_nrj!$A$1:$LI$1),FALSE)</f>
        <v>46.121012970000002</v>
      </c>
      <c r="R324" s="317">
        <f>+VLOOKUP($E324,Final_nrj!$1:$1048576,MATCH(DATE(R$2,1,1),Final_nrj!$A$1:$LI$1),FALSE)</f>
        <v>44.695188520000002</v>
      </c>
      <c r="S324" s="317">
        <f>+VLOOKUP($E324,Final_nrj!$1:$1048576,MATCH(DATE(S$2,1,1),Final_nrj!$A$1:$LI$1),FALSE)</f>
        <v>43.110536740000001</v>
      </c>
      <c r="T324" s="317">
        <f>+VLOOKUP($E324,Final_nrj!$1:$1048576,MATCH(DATE(T$2,1,1),Final_nrj!$A$1:$LI$1),FALSE)</f>
        <v>41.451075580000001</v>
      </c>
      <c r="U324" s="317">
        <f>+VLOOKUP($E324,Final_nrj!$1:$1048576,MATCH(DATE(U$2,1,1),Final_nrj!$A$1:$LI$1),FALSE)</f>
        <v>39.79815645</v>
      </c>
      <c r="V324" s="317">
        <f>+VLOOKUP($E324,Final_nrj!$1:$1048576,MATCH(DATE(V$2,1,1),Final_nrj!$A$1:$LI$1),FALSE)</f>
        <v>38.240679190000002</v>
      </c>
      <c r="W324" s="317">
        <f>+VLOOKUP($E324,Final_nrj!$1:$1048576,MATCH(DATE(W$2,1,1),Final_nrj!$A$1:$LI$1),FALSE)</f>
        <v>36.8212902</v>
      </c>
      <c r="X324" s="317">
        <f>+VLOOKUP($E324,Final_nrj!$1:$1048576,MATCH(DATE(X$2,1,1),Final_nrj!$A$1:$LI$1),FALSE)</f>
        <v>35.563133559999997</v>
      </c>
      <c r="Y324" s="317">
        <f>+VLOOKUP($E324,Final_nrj!$1:$1048576,MATCH(DATE(Y$2,1,1),Final_nrj!$A$1:$LI$1),FALSE)</f>
        <v>34.475137320000002</v>
      </c>
      <c r="Z324" s="317">
        <f>+VLOOKUP($E324,Final_nrj!$1:$1048576,MATCH(DATE(Z$2,1,1),Final_nrj!$A$1:$LI$1),FALSE)</f>
        <v>33.557289449999999</v>
      </c>
      <c r="AA324" s="317">
        <f>+VLOOKUP($E324,Final_nrj!$1:$1048576,MATCH(DATE(AA$2,1,1),Final_nrj!$A$1:$LI$1),FALSE)</f>
        <v>32.800713719999997</v>
      </c>
      <c r="AB324" s="317">
        <f>+VLOOKUP($E324,Final_nrj!$1:$1048576,MATCH(DATE(AB$2,1,1),Final_nrj!$A$1:$LI$1),FALSE)</f>
        <v>32.190422890000001</v>
      </c>
      <c r="AC324" s="317">
        <f>+VLOOKUP($E324,Final_nrj!$1:$1048576,MATCH(DATE(AC$2,1,1),Final_nrj!$A$1:$LI$1),FALSE)</f>
        <v>31.706279420000001</v>
      </c>
      <c r="AD324" s="317">
        <f>+VLOOKUP($E324,Final_nrj!$1:$1048576,MATCH(DATE(AD$2,1,1),Final_nrj!$A$1:$LI$1),FALSE)</f>
        <v>31.328103120000002</v>
      </c>
      <c r="AE324" s="317">
        <f>+VLOOKUP($E324,Final_nrj!$1:$1048576,MATCH(DATE(AE$2,1,1),Final_nrj!$A$1:$LI$1),FALSE)</f>
        <v>31.042555889999999</v>
      </c>
      <c r="AF324" s="317">
        <f>+VLOOKUP($E324,Final_nrj!$1:$1048576,MATCH(DATE(AF$2,1,1),Final_nrj!$A$1:$LI$1),FALSE)</f>
        <v>30.845946940000001</v>
      </c>
      <c r="AG324" s="317">
        <f>+VLOOKUP($E324,Final_nrj!$1:$1048576,MATCH(DATE(AG$2,1,1),Final_nrj!$A$1:$LI$1),FALSE)</f>
        <v>30.743660219999999</v>
      </c>
      <c r="AH324" s="317">
        <f>+VLOOKUP($E324,Final_nrj!$1:$1048576,MATCH(DATE(AH$2,1,1),Final_nrj!$A$1:$LI$1),FALSE)</f>
        <v>30.741096540000001</v>
      </c>
      <c r="AI324" s="317">
        <f>+VLOOKUP($E324,Final_nrj!$1:$1048576,MATCH(DATE(AI$2,1,1),Final_nrj!$A$1:$LI$1),FALSE)</f>
        <v>30.83213027</v>
      </c>
      <c r="AJ324" s="317">
        <f>+VLOOKUP($E324,Final_nrj!$1:$1048576,MATCH(DATE(AJ$2,1,1),Final_nrj!$A$1:$LI$1),FALSE)</f>
        <v>30.999104450000001</v>
      </c>
      <c r="AK324" s="317">
        <f>+VLOOKUP($E324,Final_nrj!$1:$1048576,MATCH(DATE(AK$2,1,1),Final_nrj!$A$1:$LI$1),FALSE)</f>
        <v>31.21877817</v>
      </c>
      <c r="AL324" s="317">
        <f>+VLOOKUP($E324,Final_nrj!$1:$1048576,MATCH(DATE(AL$2,1,1),Final_nrj!$A$1:$LI$1),FALSE)</f>
        <v>31.469396509999999</v>
      </c>
      <c r="AM324" s="317">
        <f>+VLOOKUP($E324,Final_nrj!$1:$1048576,MATCH(DATE(AM$2,1,1),Final_nrj!$A$1:$LI$1),FALSE)</f>
        <v>31.73621494</v>
      </c>
      <c r="AN324" s="317">
        <f>+VLOOKUP($E324,Final_nrj!$1:$1048576,MATCH(DATE(AN$2,1,1),Final_nrj!$A$1:$LI$1),FALSE)</f>
        <v>32.013833900000002</v>
      </c>
      <c r="AO324" s="317">
        <f>+VLOOKUP($E324,Final_nrj!$1:$1048576,MATCH(DATE(AO$2,1,1),Final_nrj!$A$1:$LI$1),FALSE)</f>
        <v>32.304227779999998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46.087101439999998</v>
      </c>
      <c r="G325" s="335">
        <f>+VLOOKUP($E325,Final_nrj!$1:$1048576,MATCH(DATE(G$2,1,1),Final_nrj!$A$1:$LI$1),FALSE)</f>
        <v>45.836427929999999</v>
      </c>
      <c r="H325" s="335">
        <f>+VLOOKUP($E325,Final_nrj!$1:$1048576,MATCH(DATE(H$2,1,1),Final_nrj!$A$1:$LI$1),FALSE)</f>
        <v>45.475755700000001</v>
      </c>
      <c r="I325" s="335">
        <f>+VLOOKUP($E325,Final_nrj!$1:$1048576,MATCH(DATE(I$2,1,1),Final_nrj!$A$1:$LI$1),FALSE)</f>
        <v>45.109801490000002</v>
      </c>
      <c r="J325" s="335">
        <f>+VLOOKUP($E325,Final_nrj!$1:$1048576,MATCH(DATE(J$2,1,1),Final_nrj!$A$1:$LI$1),FALSE)</f>
        <v>44.829590639999999</v>
      </c>
      <c r="K325" s="335">
        <f>+VLOOKUP($E325,Final_nrj!$1:$1048576,MATCH(DATE(K$2,1,1),Final_nrj!$A$1:$LI$1),FALSE)</f>
        <v>44.624039969999998</v>
      </c>
      <c r="L325" s="335">
        <f>+VLOOKUP($E325,Final_nrj!$1:$1048576,MATCH(DATE(L$2,1,1),Final_nrj!$A$1:$LI$1),FALSE)</f>
        <v>44.398539960000001</v>
      </c>
      <c r="M325" s="335">
        <f>+VLOOKUP($E325,Final_nrj!$1:$1048576,MATCH(DATE(M$2,1,1),Final_nrj!$A$1:$LI$1),FALSE)</f>
        <v>44.092753459999997</v>
      </c>
      <c r="N325" s="335">
        <f>+VLOOKUP($E325,Final_nrj!$1:$1048576,MATCH(DATE(N$2,1,1),Final_nrj!$A$1:$LI$1),FALSE)</f>
        <v>43.638656760000003</v>
      </c>
      <c r="O325" s="335">
        <f>+VLOOKUP($E325,Final_nrj!$1:$1048576,MATCH(DATE(O$2,1,1),Final_nrj!$A$1:$LI$1),FALSE)</f>
        <v>42.985270470000003</v>
      </c>
      <c r="P325" s="335">
        <f>+VLOOKUP($E325,Final_nrj!$1:$1048576,MATCH(DATE(P$2,1,1),Final_nrj!$A$1:$LI$1),FALSE)</f>
        <v>42.10661056</v>
      </c>
      <c r="Q325" s="335">
        <f>+VLOOKUP($E325,Final_nrj!$1:$1048576,MATCH(DATE(Q$2,1,1),Final_nrj!$A$1:$LI$1),FALSE)</f>
        <v>41.007713979999998</v>
      </c>
      <c r="R325" s="335">
        <f>+VLOOKUP($E325,Final_nrj!$1:$1048576,MATCH(DATE(R$2,1,1),Final_nrj!$A$1:$LI$1),FALSE)</f>
        <v>39.720037589999997</v>
      </c>
      <c r="S325" s="335">
        <f>+VLOOKUP($E325,Final_nrj!$1:$1048576,MATCH(DATE(S$2,1,1),Final_nrj!$A$1:$LI$1),FALSE)</f>
        <v>38.290939160000001</v>
      </c>
      <c r="T325" s="335">
        <f>+VLOOKUP($E325,Final_nrj!$1:$1048576,MATCH(DATE(T$2,1,1),Final_nrj!$A$1:$LI$1),FALSE)</f>
        <v>36.795224509999997</v>
      </c>
      <c r="U325" s="335">
        <f>+VLOOKUP($E325,Final_nrj!$1:$1048576,MATCH(DATE(U$2,1,1),Final_nrj!$A$1:$LI$1),FALSE)</f>
        <v>35.305429619999998</v>
      </c>
      <c r="V325" s="335">
        <f>+VLOOKUP($E325,Final_nrj!$1:$1048576,MATCH(DATE(V$2,1,1),Final_nrj!$A$1:$LI$1),FALSE)</f>
        <v>33.906183740000003</v>
      </c>
      <c r="W325" s="335">
        <f>+VLOOKUP($E325,Final_nrj!$1:$1048576,MATCH(DATE(W$2,1,1),Final_nrj!$A$1:$LI$1),FALSE)</f>
        <v>32.630808080000001</v>
      </c>
      <c r="X325" s="335">
        <f>+VLOOKUP($E325,Final_nrj!$1:$1048576,MATCH(DATE(X$2,1,1),Final_nrj!$A$1:$LI$1),FALSE)</f>
        <v>31.499993910000001</v>
      </c>
      <c r="Y325" s="335">
        <f>+VLOOKUP($E325,Final_nrj!$1:$1048576,MATCH(DATE(Y$2,1,1),Final_nrj!$A$1:$LI$1),FALSE)</f>
        <v>30.521724849999998</v>
      </c>
      <c r="Z325" s="335">
        <f>+VLOOKUP($E325,Final_nrj!$1:$1048576,MATCH(DATE(Z$2,1,1),Final_nrj!$A$1:$LI$1),FALSE)</f>
        <v>29.695977330000002</v>
      </c>
      <c r="AA325" s="335">
        <f>+VLOOKUP($E325,Final_nrj!$1:$1048576,MATCH(DATE(AA$2,1,1),Final_nrj!$A$1:$LI$1),FALSE)</f>
        <v>29.014789969999999</v>
      </c>
      <c r="AB325" s="335">
        <f>+VLOOKUP($E325,Final_nrj!$1:$1048576,MATCH(DATE(AB$2,1,1),Final_nrj!$A$1:$LI$1),FALSE)</f>
        <v>28.464730360000001</v>
      </c>
      <c r="AC325" s="335">
        <f>+VLOOKUP($E325,Final_nrj!$1:$1048576,MATCH(DATE(AC$2,1,1),Final_nrj!$A$1:$LI$1),FALSE)</f>
        <v>28.027756320000002</v>
      </c>
      <c r="AD325" s="335">
        <f>+VLOOKUP($E325,Final_nrj!$1:$1048576,MATCH(DATE(AD$2,1,1),Final_nrj!$A$1:$LI$1),FALSE)</f>
        <v>27.685788580000001</v>
      </c>
      <c r="AE325" s="335">
        <f>+VLOOKUP($E325,Final_nrj!$1:$1048576,MATCH(DATE(AE$2,1,1),Final_nrj!$A$1:$LI$1),FALSE)</f>
        <v>27.426873820000001</v>
      </c>
      <c r="AF325" s="335">
        <f>+VLOOKUP($E325,Final_nrj!$1:$1048576,MATCH(DATE(AF$2,1,1),Final_nrj!$A$1:$LI$1),FALSE)</f>
        <v>27.247695759999999</v>
      </c>
      <c r="AG325" s="335">
        <f>+VLOOKUP($E325,Final_nrj!$1:$1048576,MATCH(DATE(AG$2,1,1),Final_nrj!$A$1:$LI$1),FALSE)</f>
        <v>27.15306258</v>
      </c>
      <c r="AH325" s="335">
        <f>+VLOOKUP($E325,Final_nrj!$1:$1048576,MATCH(DATE(AH$2,1,1),Final_nrj!$A$1:$LI$1),FALSE)</f>
        <v>27.147798949999999</v>
      </c>
      <c r="AI325" s="335">
        <f>+VLOOKUP($E325,Final_nrj!$1:$1048576,MATCH(DATE(AI$2,1,1),Final_nrj!$A$1:$LI$1),FALSE)</f>
        <v>27.226413170000001</v>
      </c>
      <c r="AJ325" s="335">
        <f>+VLOOKUP($E325,Final_nrj!$1:$1048576,MATCH(DATE(AJ$2,1,1),Final_nrj!$A$1:$LI$1),FALSE)</f>
        <v>27.3730923</v>
      </c>
      <c r="AK325" s="335">
        <f>+VLOOKUP($E325,Final_nrj!$1:$1048576,MATCH(DATE(AK$2,1,1),Final_nrj!$A$1:$LI$1),FALSE)</f>
        <v>27.567025430000001</v>
      </c>
      <c r="AL325" s="335">
        <f>+VLOOKUP($E325,Final_nrj!$1:$1048576,MATCH(DATE(AL$2,1,1),Final_nrj!$A$1:$LI$1),FALSE)</f>
        <v>27.788731970000001</v>
      </c>
      <c r="AM325" s="335">
        <f>+VLOOKUP($E325,Final_nrj!$1:$1048576,MATCH(DATE(AM$2,1,1),Final_nrj!$A$1:$LI$1),FALSE)</f>
        <v>28.02500697</v>
      </c>
      <c r="AN325" s="335">
        <f>+VLOOKUP($E325,Final_nrj!$1:$1048576,MATCH(DATE(AN$2,1,1),Final_nrj!$A$1:$LI$1),FALSE)</f>
        <v>28.271011000000001</v>
      </c>
      <c r="AO325" s="335">
        <f>+VLOOKUP($E325,Final_nrj!$1:$1048576,MATCH(DATE(AO$2,1,1),Final_nrj!$A$1:$LI$1),FALSE)</f>
        <v>28.528506100000001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5.5577186640000003</v>
      </c>
      <c r="G326" s="335">
        <f>+VLOOKUP($E326,Final_nrj!$1:$1048576,MATCH(DATE(G$2,1,1),Final_nrj!$A$1:$LI$1),FALSE)</f>
        <v>5.5468990590000002</v>
      </c>
      <c r="H326" s="335">
        <f>+VLOOKUP($E326,Final_nrj!$1:$1048576,MATCH(DATE(H$2,1,1),Final_nrj!$A$1:$LI$1),FALSE)</f>
        <v>5.5213841419999996</v>
      </c>
      <c r="I326" s="335">
        <f>+VLOOKUP($E326,Final_nrj!$1:$1048576,MATCH(DATE(I$2,1,1),Final_nrj!$A$1:$LI$1),FALSE)</f>
        <v>5.493636113</v>
      </c>
      <c r="J326" s="335">
        <f>+VLOOKUP($E326,Final_nrj!$1:$1048576,MATCH(DATE(J$2,1,1),Final_nrj!$A$1:$LI$1),FALSE)</f>
        <v>5.474604598</v>
      </c>
      <c r="K326" s="335">
        <f>+VLOOKUP($E326,Final_nrj!$1:$1048576,MATCH(DATE(K$2,1,1),Final_nrj!$A$1:$LI$1),FALSE)</f>
        <v>5.4633412970000004</v>
      </c>
      <c r="L326" s="335">
        <f>+VLOOKUP($E326,Final_nrj!$1:$1048576,MATCH(DATE(L$2,1,1),Final_nrj!$A$1:$LI$1),FALSE)</f>
        <v>5.4492106309999997</v>
      </c>
      <c r="M326" s="335">
        <f>+VLOOKUP($E326,Final_nrj!$1:$1048576,MATCH(DATE(M$2,1,1),Final_nrj!$A$1:$LI$1),FALSE)</f>
        <v>5.4254218170000001</v>
      </c>
      <c r="N326" s="335">
        <f>+VLOOKUP($E326,Final_nrj!$1:$1048576,MATCH(DATE(N$2,1,1),Final_nrj!$A$1:$LI$1),FALSE)</f>
        <v>5.3842318679999996</v>
      </c>
      <c r="O326" s="335">
        <f>+VLOOKUP($E326,Final_nrj!$1:$1048576,MATCH(DATE(O$2,1,1),Final_nrj!$A$1:$LI$1),FALSE)</f>
        <v>5.3198358309999998</v>
      </c>
      <c r="P326" s="335">
        <f>+VLOOKUP($E326,Final_nrj!$1:$1048576,MATCH(DATE(P$2,1,1),Final_nrj!$A$1:$LI$1),FALSE)</f>
        <v>5.2293067420000003</v>
      </c>
      <c r="Q326" s="335">
        <f>+VLOOKUP($E326,Final_nrj!$1:$1048576,MATCH(DATE(Q$2,1,1),Final_nrj!$A$1:$LI$1),FALSE)</f>
        <v>5.1132989789999996</v>
      </c>
      <c r="R326" s="335">
        <f>+VLOOKUP($E326,Final_nrj!$1:$1048576,MATCH(DATE(R$2,1,1),Final_nrj!$A$1:$LI$1),FALSE)</f>
        <v>4.9751509279999997</v>
      </c>
      <c r="S326" s="335">
        <f>+VLOOKUP($E326,Final_nrj!$1:$1048576,MATCH(DATE(S$2,1,1),Final_nrj!$A$1:$LI$1),FALSE)</f>
        <v>4.8195975769999997</v>
      </c>
      <c r="T326" s="335">
        <f>+VLOOKUP($E326,Final_nrj!$1:$1048576,MATCH(DATE(T$2,1,1),Final_nrj!$A$1:$LI$1),FALSE)</f>
        <v>4.655851062</v>
      </c>
      <c r="U326" s="335">
        <f>+VLOOKUP($E326,Final_nrj!$1:$1048576,MATCH(DATE(U$2,1,1),Final_nrj!$A$1:$LI$1),FALSE)</f>
        <v>4.4927268270000003</v>
      </c>
      <c r="V326" s="335">
        <f>+VLOOKUP($E326,Final_nrj!$1:$1048576,MATCH(DATE(V$2,1,1),Final_nrj!$A$1:$LI$1),FALSE)</f>
        <v>4.3344954449999999</v>
      </c>
      <c r="W326" s="335">
        <f>+VLOOKUP($E326,Final_nrj!$1:$1048576,MATCH(DATE(W$2,1,1),Final_nrj!$A$1:$LI$1),FALSE)</f>
        <v>4.1904821170000002</v>
      </c>
      <c r="X326" s="335">
        <f>+VLOOKUP($E326,Final_nrj!$1:$1048576,MATCH(DATE(X$2,1,1),Final_nrj!$A$1:$LI$1),FALSE)</f>
        <v>4.063139638</v>
      </c>
      <c r="Y326" s="335">
        <f>+VLOOKUP($E326,Final_nrj!$1:$1048576,MATCH(DATE(Y$2,1,1),Final_nrj!$A$1:$LI$1),FALSE)</f>
        <v>3.9534124670000002</v>
      </c>
      <c r="Z326" s="335">
        <f>+VLOOKUP($E326,Final_nrj!$1:$1048576,MATCH(DATE(Z$2,1,1),Final_nrj!$A$1:$LI$1),FALSE)</f>
        <v>3.8613121100000001</v>
      </c>
      <c r="AA326" s="335">
        <f>+VLOOKUP($E326,Final_nrj!$1:$1048576,MATCH(DATE(AA$2,1,1),Final_nrj!$A$1:$LI$1),FALSE)</f>
        <v>3.7859237440000002</v>
      </c>
      <c r="AB326" s="335">
        <f>+VLOOKUP($E326,Final_nrj!$1:$1048576,MATCH(DATE(AB$2,1,1),Final_nrj!$A$1:$LI$1),FALSE)</f>
        <v>3.7256925320000001</v>
      </c>
      <c r="AC326" s="335">
        <f>+VLOOKUP($E326,Final_nrj!$1:$1048576,MATCH(DATE(AC$2,1,1),Final_nrj!$A$1:$LI$1),FALSE)</f>
        <v>3.678523094</v>
      </c>
      <c r="AD326" s="335">
        <f>+VLOOKUP($E326,Final_nrj!$1:$1048576,MATCH(DATE(AD$2,1,1),Final_nrj!$A$1:$LI$1),FALSE)</f>
        <v>3.6423145360000002</v>
      </c>
      <c r="AE326" s="335">
        <f>+VLOOKUP($E326,Final_nrj!$1:$1048576,MATCH(DATE(AE$2,1,1),Final_nrj!$A$1:$LI$1),FALSE)</f>
        <v>3.6156820609999998</v>
      </c>
      <c r="AF326" s="335">
        <f>+VLOOKUP($E326,Final_nrj!$1:$1048576,MATCH(DATE(AF$2,1,1),Final_nrj!$A$1:$LI$1),FALSE)</f>
        <v>3.598251168</v>
      </c>
      <c r="AG326" s="335">
        <f>+VLOOKUP($E326,Final_nrj!$1:$1048576,MATCH(DATE(AG$2,1,1),Final_nrj!$A$1:$LI$1),FALSE)</f>
        <v>3.5905976270000002</v>
      </c>
      <c r="AH326" s="335">
        <f>+VLOOKUP($E326,Final_nrj!$1:$1048576,MATCH(DATE(AH$2,1,1),Final_nrj!$A$1:$LI$1),FALSE)</f>
        <v>3.5932975819999999</v>
      </c>
      <c r="AI326" s="335">
        <f>+VLOOKUP($E326,Final_nrj!$1:$1048576,MATCH(DATE(AI$2,1,1),Final_nrj!$A$1:$LI$1),FALSE)</f>
        <v>3.605717099</v>
      </c>
      <c r="AJ326" s="335">
        <f>+VLOOKUP($E326,Final_nrj!$1:$1048576,MATCH(DATE(AJ$2,1,1),Final_nrj!$A$1:$LI$1),FALSE)</f>
        <v>3.6260121449999998</v>
      </c>
      <c r="AK326" s="335">
        <f>+VLOOKUP($E326,Final_nrj!$1:$1048576,MATCH(DATE(AK$2,1,1),Final_nrj!$A$1:$LI$1),FALSE)</f>
        <v>3.6517527429999999</v>
      </c>
      <c r="AL326" s="335">
        <f>+VLOOKUP($E326,Final_nrj!$1:$1048576,MATCH(DATE(AL$2,1,1),Final_nrj!$A$1:$LI$1),FALSE)</f>
        <v>3.6806645339999999</v>
      </c>
      <c r="AM326" s="335">
        <f>+VLOOKUP($E326,Final_nrj!$1:$1048576,MATCH(DATE(AM$2,1,1),Final_nrj!$A$1:$LI$1),FALSE)</f>
        <v>3.7112079640000002</v>
      </c>
      <c r="AN326" s="335">
        <f>+VLOOKUP($E326,Final_nrj!$1:$1048576,MATCH(DATE(AN$2,1,1),Final_nrj!$A$1:$LI$1),FALSE)</f>
        <v>3.7428228959999998</v>
      </c>
      <c r="AO326" s="335">
        <f>+VLOOKUP($E326,Final_nrj!$1:$1048576,MATCH(DATE(AO$2,1,1),Final_nrj!$A$1:$LI$1),FALSE)</f>
        <v>3.7757216730000001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9.6502092889999993</v>
      </c>
      <c r="G327" s="317">
        <f>+VLOOKUP($E327,Final_nrj!$1:$1048576,MATCH(DATE(G$2,1,1),Final_nrj!$A$1:$LI$1),FALSE)</f>
        <v>9.6185670689999991</v>
      </c>
      <c r="H327" s="317">
        <f>+VLOOKUP($E327,Final_nrj!$1:$1048576,MATCH(DATE(H$2,1,1),Final_nrj!$A$1:$LI$1),FALSE)</f>
        <v>9.553635259</v>
      </c>
      <c r="I327" s="317">
        <f>+VLOOKUP($E327,Final_nrj!$1:$1048576,MATCH(DATE(I$2,1,1),Final_nrj!$A$1:$LI$1),FALSE)</f>
        <v>9.4735830589999992</v>
      </c>
      <c r="J327" s="317">
        <f>+VLOOKUP($E327,Final_nrj!$1:$1048576,MATCH(DATE(J$2,1,1),Final_nrj!$A$1:$LI$1),FALSE)</f>
        <v>9.4108488999999995</v>
      </c>
      <c r="K327" s="317">
        <f>+VLOOKUP($E327,Final_nrj!$1:$1048576,MATCH(DATE(K$2,1,1),Final_nrj!$A$1:$LI$1),FALSE)</f>
        <v>9.3683205709999999</v>
      </c>
      <c r="L327" s="317">
        <f>+VLOOKUP($E327,Final_nrj!$1:$1048576,MATCH(DATE(L$2,1,1),Final_nrj!$A$1:$LI$1),FALSE)</f>
        <v>9.2902570190000002</v>
      </c>
      <c r="M327" s="317">
        <f>+VLOOKUP($E327,Final_nrj!$1:$1048576,MATCH(DATE(M$2,1,1),Final_nrj!$A$1:$LI$1),FALSE)</f>
        <v>9.2045276200000004</v>
      </c>
      <c r="N327" s="317">
        <f>+VLOOKUP($E327,Final_nrj!$1:$1048576,MATCH(DATE(N$2,1,1),Final_nrj!$A$1:$LI$1),FALSE)</f>
        <v>9.1188143030000006</v>
      </c>
      <c r="O327" s="317">
        <f>+VLOOKUP($E327,Final_nrj!$1:$1048576,MATCH(DATE(O$2,1,1),Final_nrj!$A$1:$LI$1),FALSE)</f>
        <v>9.0324526570000003</v>
      </c>
      <c r="P327" s="317">
        <f>+VLOOKUP($E327,Final_nrj!$1:$1048576,MATCH(DATE(P$2,1,1),Final_nrj!$A$1:$LI$1),FALSE)</f>
        <v>8.9424250579999995</v>
      </c>
      <c r="Q327" s="317">
        <f>+VLOOKUP($E327,Final_nrj!$1:$1048576,MATCH(DATE(Q$2,1,1),Final_nrj!$A$1:$LI$1),FALSE)</f>
        <v>8.847592122</v>
      </c>
      <c r="R327" s="317">
        <f>+VLOOKUP($E327,Final_nrj!$1:$1048576,MATCH(DATE(R$2,1,1),Final_nrj!$A$1:$LI$1),FALSE)</f>
        <v>8.7488922969999994</v>
      </c>
      <c r="S327" s="317">
        <f>+VLOOKUP($E327,Final_nrj!$1:$1048576,MATCH(DATE(S$2,1,1),Final_nrj!$A$1:$LI$1),FALSE)</f>
        <v>8.6479885650000003</v>
      </c>
      <c r="T327" s="317">
        <f>+VLOOKUP($E327,Final_nrj!$1:$1048576,MATCH(DATE(T$2,1,1),Final_nrj!$A$1:$LI$1),FALSE)</f>
        <v>8.5496858499999995</v>
      </c>
      <c r="U327" s="317">
        <f>+VLOOKUP($E327,Final_nrj!$1:$1048576,MATCH(DATE(U$2,1,1),Final_nrj!$A$1:$LI$1),FALSE)</f>
        <v>8.4587098940000001</v>
      </c>
      <c r="V327" s="317">
        <f>+VLOOKUP($E327,Final_nrj!$1:$1048576,MATCH(DATE(V$2,1,1),Final_nrj!$A$1:$LI$1),FALSE)</f>
        <v>8.4078419390000008</v>
      </c>
      <c r="W327" s="317">
        <f>+VLOOKUP($E327,Final_nrj!$1:$1048576,MATCH(DATE(W$2,1,1),Final_nrj!$A$1:$LI$1),FALSE)</f>
        <v>8.3835470650000001</v>
      </c>
      <c r="X327" s="317">
        <f>+VLOOKUP($E327,Final_nrj!$1:$1048576,MATCH(DATE(X$2,1,1),Final_nrj!$A$1:$LI$1),FALSE)</f>
        <v>8.3787340280000002</v>
      </c>
      <c r="Y327" s="317">
        <f>+VLOOKUP($E327,Final_nrj!$1:$1048576,MATCH(DATE(Y$2,1,1),Final_nrj!$A$1:$LI$1),FALSE)</f>
        <v>8.3900974730000009</v>
      </c>
      <c r="Z327" s="317">
        <f>+VLOOKUP($E327,Final_nrj!$1:$1048576,MATCH(DATE(Z$2,1,1),Final_nrj!$A$1:$LI$1),FALSE)</f>
        <v>8.4161959349999993</v>
      </c>
      <c r="AA327" s="317">
        <f>+VLOOKUP($E327,Final_nrj!$1:$1048576,MATCH(DATE(AA$2,1,1),Final_nrj!$A$1:$LI$1),FALSE)</f>
        <v>8.4555600420000001</v>
      </c>
      <c r="AB327" s="317">
        <f>+VLOOKUP($E327,Final_nrj!$1:$1048576,MATCH(DATE(AB$2,1,1),Final_nrj!$A$1:$LI$1),FALSE)</f>
        <v>8.505705313</v>
      </c>
      <c r="AC327" s="317">
        <f>+VLOOKUP($E327,Final_nrj!$1:$1048576,MATCH(DATE(AC$2,1,1),Final_nrj!$A$1:$LI$1),FALSE)</f>
        <v>8.5631564470000008</v>
      </c>
      <c r="AD327" s="317">
        <f>+VLOOKUP($E327,Final_nrj!$1:$1048576,MATCH(DATE(AD$2,1,1),Final_nrj!$A$1:$LI$1),FALSE)</f>
        <v>8.6249139889999995</v>
      </c>
      <c r="AE327" s="317">
        <f>+VLOOKUP($E327,Final_nrj!$1:$1048576,MATCH(DATE(AE$2,1,1),Final_nrj!$A$1:$LI$1),FALSE)</f>
        <v>8.6888105049999993</v>
      </c>
      <c r="AF327" s="317">
        <f>+VLOOKUP($E327,Final_nrj!$1:$1048576,MATCH(DATE(AF$2,1,1),Final_nrj!$A$1:$LI$1),FALSE)</f>
        <v>8.7548725669999996</v>
      </c>
      <c r="AG327" s="317">
        <f>+VLOOKUP($E327,Final_nrj!$1:$1048576,MATCH(DATE(AG$2,1,1),Final_nrj!$A$1:$LI$1),FALSE)</f>
        <v>8.8251752190000001</v>
      </c>
      <c r="AH327" s="317">
        <f>+VLOOKUP($E327,Final_nrj!$1:$1048576,MATCH(DATE(AH$2,1,1),Final_nrj!$A$1:$LI$1),FALSE)</f>
        <v>8.9021816909999991</v>
      </c>
      <c r="AI327" s="317">
        <f>+VLOOKUP($E327,Final_nrj!$1:$1048576,MATCH(DATE(AI$2,1,1),Final_nrj!$A$1:$LI$1),FALSE)</f>
        <v>8.9857190140000007</v>
      </c>
      <c r="AJ327" s="317">
        <f>+VLOOKUP($E327,Final_nrj!$1:$1048576,MATCH(DATE(AJ$2,1,1),Final_nrj!$A$1:$LI$1),FALSE)</f>
        <v>9.073778227</v>
      </c>
      <c r="AK327" s="317">
        <f>+VLOOKUP($E327,Final_nrj!$1:$1048576,MATCH(DATE(AK$2,1,1),Final_nrj!$A$1:$LI$1),FALSE)</f>
        <v>9.1632585100000004</v>
      </c>
      <c r="AL327" s="317">
        <f>+VLOOKUP($E327,Final_nrj!$1:$1048576,MATCH(DATE(AL$2,1,1),Final_nrj!$A$1:$LI$1),FALSE)</f>
        <v>9.2510772939999999</v>
      </c>
      <c r="AM327" s="317">
        <f>+VLOOKUP($E327,Final_nrj!$1:$1048576,MATCH(DATE(AM$2,1,1),Final_nrj!$A$1:$LI$1),FALSE)</f>
        <v>9.3351788790000008</v>
      </c>
      <c r="AN327" s="317">
        <f>+VLOOKUP($E327,Final_nrj!$1:$1048576,MATCH(DATE(AN$2,1,1),Final_nrj!$A$1:$LI$1),FALSE)</f>
        <v>9.4148994259999998</v>
      </c>
      <c r="AO327" s="317">
        <f>+VLOOKUP($E327,Final_nrj!$1:$1048576,MATCH(DATE(AO$2,1,1),Final_nrj!$A$1:$LI$1),FALSE)</f>
        <v>9.4906051110000007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9.6502092889999993</v>
      </c>
      <c r="G328" s="335">
        <f>+VLOOKUP($E328,Final_nrj!$1:$1048576,MATCH(DATE(G$2,1,1),Final_nrj!$A$1:$LI$1),FALSE)</f>
        <v>9.6185670689999991</v>
      </c>
      <c r="H328" s="335">
        <f>+VLOOKUP($E328,Final_nrj!$1:$1048576,MATCH(DATE(H$2,1,1),Final_nrj!$A$1:$LI$1),FALSE)</f>
        <v>9.553635259</v>
      </c>
      <c r="I328" s="335">
        <f>+VLOOKUP($E328,Final_nrj!$1:$1048576,MATCH(DATE(I$2,1,1),Final_nrj!$A$1:$LI$1),FALSE)</f>
        <v>9.4735830589999992</v>
      </c>
      <c r="J328" s="335">
        <f>+VLOOKUP($E328,Final_nrj!$1:$1048576,MATCH(DATE(J$2,1,1),Final_nrj!$A$1:$LI$1),FALSE)</f>
        <v>9.4108488999999995</v>
      </c>
      <c r="K328" s="335">
        <f>+VLOOKUP($E328,Final_nrj!$1:$1048576,MATCH(DATE(K$2,1,1),Final_nrj!$A$1:$LI$1),FALSE)</f>
        <v>9.3683205709999999</v>
      </c>
      <c r="L328" s="335">
        <f>+VLOOKUP($E328,Final_nrj!$1:$1048576,MATCH(DATE(L$2,1,1),Final_nrj!$A$1:$LI$1),FALSE)</f>
        <v>9.2902570190000002</v>
      </c>
      <c r="M328" s="335">
        <f>+VLOOKUP($E328,Final_nrj!$1:$1048576,MATCH(DATE(M$2,1,1),Final_nrj!$A$1:$LI$1),FALSE)</f>
        <v>9.2045276200000004</v>
      </c>
      <c r="N328" s="335">
        <f>+VLOOKUP($E328,Final_nrj!$1:$1048576,MATCH(DATE(N$2,1,1),Final_nrj!$A$1:$LI$1),FALSE)</f>
        <v>9.1188143030000006</v>
      </c>
      <c r="O328" s="335">
        <f>+VLOOKUP($E328,Final_nrj!$1:$1048576,MATCH(DATE(O$2,1,1),Final_nrj!$A$1:$LI$1),FALSE)</f>
        <v>9.0324526570000003</v>
      </c>
      <c r="P328" s="335">
        <f>+VLOOKUP($E328,Final_nrj!$1:$1048576,MATCH(DATE(P$2,1,1),Final_nrj!$A$1:$LI$1),FALSE)</f>
        <v>8.9424250579999995</v>
      </c>
      <c r="Q328" s="335">
        <f>+VLOOKUP($E328,Final_nrj!$1:$1048576,MATCH(DATE(Q$2,1,1),Final_nrj!$A$1:$LI$1),FALSE)</f>
        <v>8.847592122</v>
      </c>
      <c r="R328" s="335">
        <f>+VLOOKUP($E328,Final_nrj!$1:$1048576,MATCH(DATE(R$2,1,1),Final_nrj!$A$1:$LI$1),FALSE)</f>
        <v>8.7488922969999994</v>
      </c>
      <c r="S328" s="335">
        <f>+VLOOKUP($E328,Final_nrj!$1:$1048576,MATCH(DATE(S$2,1,1),Final_nrj!$A$1:$LI$1),FALSE)</f>
        <v>8.6479885650000003</v>
      </c>
      <c r="T328" s="335">
        <f>+VLOOKUP($E328,Final_nrj!$1:$1048576,MATCH(DATE(T$2,1,1),Final_nrj!$A$1:$LI$1),FALSE)</f>
        <v>8.5496858499999995</v>
      </c>
      <c r="U328" s="335">
        <f>+VLOOKUP($E328,Final_nrj!$1:$1048576,MATCH(DATE(U$2,1,1),Final_nrj!$A$1:$LI$1),FALSE)</f>
        <v>8.4587098940000001</v>
      </c>
      <c r="V328" s="335">
        <f>+VLOOKUP($E328,Final_nrj!$1:$1048576,MATCH(DATE(V$2,1,1),Final_nrj!$A$1:$LI$1),FALSE)</f>
        <v>8.4078419390000008</v>
      </c>
      <c r="W328" s="335">
        <f>+VLOOKUP($E328,Final_nrj!$1:$1048576,MATCH(DATE(W$2,1,1),Final_nrj!$A$1:$LI$1),FALSE)</f>
        <v>8.3835470650000001</v>
      </c>
      <c r="X328" s="335">
        <f>+VLOOKUP($E328,Final_nrj!$1:$1048576,MATCH(DATE(X$2,1,1),Final_nrj!$A$1:$LI$1),FALSE)</f>
        <v>8.3787340280000002</v>
      </c>
      <c r="Y328" s="335">
        <f>+VLOOKUP($E328,Final_nrj!$1:$1048576,MATCH(DATE(Y$2,1,1),Final_nrj!$A$1:$LI$1),FALSE)</f>
        <v>8.3900974730000009</v>
      </c>
      <c r="Z328" s="335">
        <f>+VLOOKUP($E328,Final_nrj!$1:$1048576,MATCH(DATE(Z$2,1,1),Final_nrj!$A$1:$LI$1),FALSE)</f>
        <v>8.4161959349999993</v>
      </c>
      <c r="AA328" s="335">
        <f>+VLOOKUP($E328,Final_nrj!$1:$1048576,MATCH(DATE(AA$2,1,1),Final_nrj!$A$1:$LI$1),FALSE)</f>
        <v>8.4555600420000001</v>
      </c>
      <c r="AB328" s="335">
        <f>+VLOOKUP($E328,Final_nrj!$1:$1048576,MATCH(DATE(AB$2,1,1),Final_nrj!$A$1:$LI$1),FALSE)</f>
        <v>8.505705313</v>
      </c>
      <c r="AC328" s="335">
        <f>+VLOOKUP($E328,Final_nrj!$1:$1048576,MATCH(DATE(AC$2,1,1),Final_nrj!$A$1:$LI$1),FALSE)</f>
        <v>8.5631564470000008</v>
      </c>
      <c r="AD328" s="335">
        <f>+VLOOKUP($E328,Final_nrj!$1:$1048576,MATCH(DATE(AD$2,1,1),Final_nrj!$A$1:$LI$1),FALSE)</f>
        <v>8.6249139889999995</v>
      </c>
      <c r="AE328" s="335">
        <f>+VLOOKUP($E328,Final_nrj!$1:$1048576,MATCH(DATE(AE$2,1,1),Final_nrj!$A$1:$LI$1),FALSE)</f>
        <v>8.6888105049999993</v>
      </c>
      <c r="AF328" s="335">
        <f>+VLOOKUP($E328,Final_nrj!$1:$1048576,MATCH(DATE(AF$2,1,1),Final_nrj!$A$1:$LI$1),FALSE)</f>
        <v>8.7548725669999996</v>
      </c>
      <c r="AG328" s="335">
        <f>+VLOOKUP($E328,Final_nrj!$1:$1048576,MATCH(DATE(AG$2,1,1),Final_nrj!$A$1:$LI$1),FALSE)</f>
        <v>8.8251752190000001</v>
      </c>
      <c r="AH328" s="335">
        <f>+VLOOKUP($E328,Final_nrj!$1:$1048576,MATCH(DATE(AH$2,1,1),Final_nrj!$A$1:$LI$1),FALSE)</f>
        <v>8.9021816909999991</v>
      </c>
      <c r="AI328" s="335">
        <f>+VLOOKUP($E328,Final_nrj!$1:$1048576,MATCH(DATE(AI$2,1,1),Final_nrj!$A$1:$LI$1),FALSE)</f>
        <v>8.9857190140000007</v>
      </c>
      <c r="AJ328" s="335">
        <f>+VLOOKUP($E328,Final_nrj!$1:$1048576,MATCH(DATE(AJ$2,1,1),Final_nrj!$A$1:$LI$1),FALSE)</f>
        <v>9.073778227</v>
      </c>
      <c r="AK328" s="335">
        <f>+VLOOKUP($E328,Final_nrj!$1:$1048576,MATCH(DATE(AK$2,1,1),Final_nrj!$A$1:$LI$1),FALSE)</f>
        <v>9.1632585100000004</v>
      </c>
      <c r="AL328" s="335">
        <f>+VLOOKUP($E328,Final_nrj!$1:$1048576,MATCH(DATE(AL$2,1,1),Final_nrj!$A$1:$LI$1),FALSE)</f>
        <v>9.2510772939999999</v>
      </c>
      <c r="AM328" s="335">
        <f>+VLOOKUP($E328,Final_nrj!$1:$1048576,MATCH(DATE(AM$2,1,1),Final_nrj!$A$1:$LI$1),FALSE)</f>
        <v>9.3351788790000008</v>
      </c>
      <c r="AN328" s="335">
        <f>+VLOOKUP($E328,Final_nrj!$1:$1048576,MATCH(DATE(AN$2,1,1),Final_nrj!$A$1:$LI$1),FALSE)</f>
        <v>9.4148994259999998</v>
      </c>
      <c r="AO328" s="335">
        <f>+VLOOKUP($E328,Final_nrj!$1:$1048576,MATCH(DATE(AO$2,1,1),Final_nrj!$A$1:$LI$1),FALSE)</f>
        <v>9.4906051110000007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27.950765690000001</v>
      </c>
      <c r="G329" s="317">
        <f>+VLOOKUP($E329,Final_nrj!$1:$1048576,MATCH(DATE(G$2,1,1),Final_nrj!$A$1:$LI$1),FALSE)</f>
        <v>27.949210130000001</v>
      </c>
      <c r="H329" s="317">
        <f>+VLOOKUP($E329,Final_nrj!$1:$1048576,MATCH(DATE(H$2,1,1),Final_nrj!$A$1:$LI$1),FALSE)</f>
        <v>27.906235720000002</v>
      </c>
      <c r="I329" s="317">
        <f>+VLOOKUP($E329,Final_nrj!$1:$1048576,MATCH(DATE(I$2,1,1),Final_nrj!$A$1:$LI$1),FALSE)</f>
        <v>27.83276936</v>
      </c>
      <c r="J329" s="317">
        <f>+VLOOKUP($E329,Final_nrj!$1:$1048576,MATCH(DATE(J$2,1,1),Final_nrj!$A$1:$LI$1),FALSE)</f>
        <v>27.83153699</v>
      </c>
      <c r="K329" s="317">
        <f>+VLOOKUP($E329,Final_nrj!$1:$1048576,MATCH(DATE(K$2,1,1),Final_nrj!$A$1:$LI$1),FALSE)</f>
        <v>27.90994354</v>
      </c>
      <c r="L329" s="317">
        <f>+VLOOKUP($E329,Final_nrj!$1:$1048576,MATCH(DATE(L$2,1,1),Final_nrj!$A$1:$LI$1),FALSE)</f>
        <v>28.048343280000001</v>
      </c>
      <c r="M329" s="317">
        <f>+VLOOKUP($E329,Final_nrj!$1:$1048576,MATCH(DATE(M$2,1,1),Final_nrj!$A$1:$LI$1),FALSE)</f>
        <v>28.222952450000001</v>
      </c>
      <c r="N329" s="317">
        <f>+VLOOKUP($E329,Final_nrj!$1:$1048576,MATCH(DATE(N$2,1,1),Final_nrj!$A$1:$LI$1),FALSE)</f>
        <v>28.39197596</v>
      </c>
      <c r="O329" s="317">
        <f>+VLOOKUP($E329,Final_nrj!$1:$1048576,MATCH(DATE(O$2,1,1),Final_nrj!$A$1:$LI$1),FALSE)</f>
        <v>28.521567709999999</v>
      </c>
      <c r="P329" s="317">
        <f>+VLOOKUP($E329,Final_nrj!$1:$1048576,MATCH(DATE(P$2,1,1),Final_nrj!$A$1:$LI$1),FALSE)</f>
        <v>28.592491630000001</v>
      </c>
      <c r="Q329" s="317">
        <f>+VLOOKUP($E329,Final_nrj!$1:$1048576,MATCH(DATE(Q$2,1,1),Final_nrj!$A$1:$LI$1),FALSE)</f>
        <v>28.604435680000002</v>
      </c>
      <c r="R329" s="317">
        <f>+VLOOKUP($E329,Final_nrj!$1:$1048576,MATCH(DATE(R$2,1,1),Final_nrj!$A$1:$LI$1),FALSE)</f>
        <v>28.568341740000001</v>
      </c>
      <c r="S329" s="317">
        <f>+VLOOKUP($E329,Final_nrj!$1:$1048576,MATCH(DATE(S$2,1,1),Final_nrj!$A$1:$LI$1),FALSE)</f>
        <v>28.495390369999999</v>
      </c>
      <c r="T329" s="317">
        <f>+VLOOKUP($E329,Final_nrj!$1:$1048576,MATCH(DATE(T$2,1,1),Final_nrj!$A$1:$LI$1),FALSE)</f>
        <v>28.418025329999999</v>
      </c>
      <c r="U329" s="317">
        <f>+VLOOKUP($E329,Final_nrj!$1:$1048576,MATCH(DATE(U$2,1,1),Final_nrj!$A$1:$LI$1),FALSE)</f>
        <v>28.365383909999998</v>
      </c>
      <c r="V329" s="317">
        <f>+VLOOKUP($E329,Final_nrj!$1:$1048576,MATCH(DATE(V$2,1,1),Final_nrj!$A$1:$LI$1),FALSE)</f>
        <v>28.377070360000001</v>
      </c>
      <c r="W329" s="317">
        <f>+VLOOKUP($E329,Final_nrj!$1:$1048576,MATCH(DATE(W$2,1,1),Final_nrj!$A$1:$LI$1),FALSE)</f>
        <v>28.467738870000002</v>
      </c>
      <c r="X329" s="317">
        <f>+VLOOKUP($E329,Final_nrj!$1:$1048576,MATCH(DATE(X$2,1,1),Final_nrj!$A$1:$LI$1),FALSE)</f>
        <v>28.642613709999999</v>
      </c>
      <c r="Y329" s="317">
        <f>+VLOOKUP($E329,Final_nrj!$1:$1048576,MATCH(DATE(Y$2,1,1),Final_nrj!$A$1:$LI$1),FALSE)</f>
        <v>28.903073800000001</v>
      </c>
      <c r="Z329" s="317">
        <f>+VLOOKUP($E329,Final_nrj!$1:$1048576,MATCH(DATE(Z$2,1,1),Final_nrj!$A$1:$LI$1),FALSE)</f>
        <v>29.249114540000001</v>
      </c>
      <c r="AA329" s="317">
        <f>+VLOOKUP($E329,Final_nrj!$1:$1048576,MATCH(DATE(AA$2,1,1),Final_nrj!$A$1:$LI$1),FALSE)</f>
        <v>29.67445335</v>
      </c>
      <c r="AB329" s="317">
        <f>+VLOOKUP($E329,Final_nrj!$1:$1048576,MATCH(DATE(AB$2,1,1),Final_nrj!$A$1:$LI$1),FALSE)</f>
        <v>30.16624951</v>
      </c>
      <c r="AC329" s="317">
        <f>+VLOOKUP($E329,Final_nrj!$1:$1048576,MATCH(DATE(AC$2,1,1),Final_nrj!$A$1:$LI$1),FALSE)</f>
        <v>30.705584129999998</v>
      </c>
      <c r="AD329" s="317">
        <f>+VLOOKUP($E329,Final_nrj!$1:$1048576,MATCH(DATE(AD$2,1,1),Final_nrj!$A$1:$LI$1),FALSE)</f>
        <v>31.273860330000002</v>
      </c>
      <c r="AE329" s="317">
        <f>+VLOOKUP($E329,Final_nrj!$1:$1048576,MATCH(DATE(AE$2,1,1),Final_nrj!$A$1:$LI$1),FALSE)</f>
        <v>31.861445369999998</v>
      </c>
      <c r="AF329" s="317">
        <f>+VLOOKUP($E329,Final_nrj!$1:$1048576,MATCH(DATE(AF$2,1,1),Final_nrj!$A$1:$LI$1),FALSE)</f>
        <v>32.471285510000001</v>
      </c>
      <c r="AG329" s="317">
        <f>+VLOOKUP($E329,Final_nrj!$1:$1048576,MATCH(DATE(AG$2,1,1),Final_nrj!$A$1:$LI$1),FALSE)</f>
        <v>33.117233599999999</v>
      </c>
      <c r="AH329" s="317">
        <f>+VLOOKUP($E329,Final_nrj!$1:$1048576,MATCH(DATE(AH$2,1,1),Final_nrj!$A$1:$LI$1),FALSE)</f>
        <v>33.812776810000003</v>
      </c>
      <c r="AI329" s="317">
        <f>+VLOOKUP($E329,Final_nrj!$1:$1048576,MATCH(DATE(AI$2,1,1),Final_nrj!$A$1:$LI$1),FALSE)</f>
        <v>34.556167139999999</v>
      </c>
      <c r="AJ329" s="317">
        <f>+VLOOKUP($E329,Final_nrj!$1:$1048576,MATCH(DATE(AJ$2,1,1),Final_nrj!$A$1:$LI$1),FALSE)</f>
        <v>35.330641470000003</v>
      </c>
      <c r="AK329" s="317">
        <f>+VLOOKUP($E329,Final_nrj!$1:$1048576,MATCH(DATE(AK$2,1,1),Final_nrj!$A$1:$LI$1),FALSE)</f>
        <v>36.111658239999997</v>
      </c>
      <c r="AL329" s="317">
        <f>+VLOOKUP($E329,Final_nrj!$1:$1048576,MATCH(DATE(AL$2,1,1),Final_nrj!$A$1:$LI$1),FALSE)</f>
        <v>36.876362739999998</v>
      </c>
      <c r="AM329" s="317">
        <f>+VLOOKUP($E329,Final_nrj!$1:$1048576,MATCH(DATE(AM$2,1,1),Final_nrj!$A$1:$LI$1),FALSE)</f>
        <v>37.611198180000002</v>
      </c>
      <c r="AN329" s="317">
        <f>+VLOOKUP($E329,Final_nrj!$1:$1048576,MATCH(DATE(AN$2,1,1),Final_nrj!$A$1:$LI$1),FALSE)</f>
        <v>38.314862580000003</v>
      </c>
      <c r="AO329" s="317">
        <f>+VLOOKUP($E329,Final_nrj!$1:$1048576,MATCH(DATE(AO$2,1,1),Final_nrj!$A$1:$LI$1),FALSE)</f>
        <v>38.995387200000003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</v>
      </c>
      <c r="G330" s="335">
        <f>+VLOOKUP($E330,Final_nrj!$1:$1048576,MATCH(DATE(G$2,1,1),Final_nrj!$A$1:$LI$1),FALSE)</f>
        <v>0</v>
      </c>
      <c r="H330" s="335">
        <f>+VLOOKUP($E330,Final_nrj!$1:$1048576,MATCH(DATE(H$2,1,1),Final_nrj!$A$1:$LI$1),FALSE)</f>
        <v>0</v>
      </c>
      <c r="I330" s="335">
        <f>+VLOOKUP($E330,Final_nrj!$1:$1048576,MATCH(DATE(I$2,1,1),Final_nrj!$A$1:$LI$1),FALSE)</f>
        <v>0</v>
      </c>
      <c r="J330" s="335">
        <f>+VLOOKUP($E330,Final_nrj!$1:$1048576,MATCH(DATE(J$2,1,1),Final_nrj!$A$1:$LI$1),FALSE)</f>
        <v>0</v>
      </c>
      <c r="K330" s="335">
        <f>+VLOOKUP($E330,Final_nrj!$1:$1048576,MATCH(DATE(K$2,1,1),Final_nrj!$A$1:$LI$1),FALSE)</f>
        <v>0</v>
      </c>
      <c r="L330" s="335">
        <f>+VLOOKUP($E330,Final_nrj!$1:$1048576,MATCH(DATE(L$2,1,1),Final_nrj!$A$1:$LI$1),FALSE)</f>
        <v>0</v>
      </c>
      <c r="M330" s="335">
        <f>+VLOOKUP($E330,Final_nrj!$1:$1048576,MATCH(DATE(M$2,1,1),Final_nrj!$A$1:$LI$1),FALSE)</f>
        <v>0</v>
      </c>
      <c r="N330" s="335">
        <f>+VLOOKUP($E330,Final_nrj!$1:$1048576,MATCH(DATE(N$2,1,1),Final_nrj!$A$1:$LI$1),FALSE)</f>
        <v>0</v>
      </c>
      <c r="O330" s="335">
        <f>+VLOOKUP($E330,Final_nrj!$1:$1048576,MATCH(DATE(O$2,1,1),Final_nrj!$A$1:$LI$1),FALSE)</f>
        <v>0</v>
      </c>
      <c r="P330" s="335">
        <f>+VLOOKUP($E330,Final_nrj!$1:$1048576,MATCH(DATE(P$2,1,1),Final_nrj!$A$1:$LI$1),FALSE)</f>
        <v>0</v>
      </c>
      <c r="Q330" s="335">
        <f>+VLOOKUP($E330,Final_nrj!$1:$1048576,MATCH(DATE(Q$2,1,1),Final_nrj!$A$1:$LI$1),FALSE)</f>
        <v>0</v>
      </c>
      <c r="R330" s="335">
        <f>+VLOOKUP($E330,Final_nrj!$1:$1048576,MATCH(DATE(R$2,1,1),Final_nrj!$A$1:$LI$1),FALSE)</f>
        <v>0</v>
      </c>
      <c r="S330" s="335">
        <f>+VLOOKUP($E330,Final_nrj!$1:$1048576,MATCH(DATE(S$2,1,1),Final_nrj!$A$1:$LI$1),FALSE)</f>
        <v>0</v>
      </c>
      <c r="T330" s="335">
        <f>+VLOOKUP($E330,Final_nrj!$1:$1048576,MATCH(DATE(T$2,1,1),Final_nrj!$A$1:$LI$1),FALSE)</f>
        <v>0</v>
      </c>
      <c r="U330" s="335">
        <f>+VLOOKUP($E330,Final_nrj!$1:$1048576,MATCH(DATE(U$2,1,1),Final_nrj!$A$1:$LI$1),FALSE)</f>
        <v>0</v>
      </c>
      <c r="V330" s="335">
        <f>+VLOOKUP($E330,Final_nrj!$1:$1048576,MATCH(DATE(V$2,1,1),Final_nrj!$A$1:$LI$1),FALSE)</f>
        <v>0</v>
      </c>
      <c r="W330" s="335">
        <f>+VLOOKUP($E330,Final_nrj!$1:$1048576,MATCH(DATE(W$2,1,1),Final_nrj!$A$1:$LI$1),FALSE)</f>
        <v>0</v>
      </c>
      <c r="X330" s="335">
        <f>+VLOOKUP($E330,Final_nrj!$1:$1048576,MATCH(DATE(X$2,1,1),Final_nrj!$A$1:$LI$1),FALSE)</f>
        <v>0</v>
      </c>
      <c r="Y330" s="335">
        <f>+VLOOKUP($E330,Final_nrj!$1:$1048576,MATCH(DATE(Y$2,1,1),Final_nrj!$A$1:$LI$1),FALSE)</f>
        <v>0</v>
      </c>
      <c r="Z330" s="335">
        <f>+VLOOKUP($E330,Final_nrj!$1:$1048576,MATCH(DATE(Z$2,1,1),Final_nrj!$A$1:$LI$1),FALSE)</f>
        <v>0</v>
      </c>
      <c r="AA330" s="335">
        <f>+VLOOKUP($E330,Final_nrj!$1:$1048576,MATCH(DATE(AA$2,1,1),Final_nrj!$A$1:$LI$1),FALSE)</f>
        <v>0</v>
      </c>
      <c r="AB330" s="335">
        <f>+VLOOKUP($E330,Final_nrj!$1:$1048576,MATCH(DATE(AB$2,1,1),Final_nrj!$A$1:$LI$1),FALSE)</f>
        <v>0</v>
      </c>
      <c r="AC330" s="335">
        <f>+VLOOKUP($E330,Final_nrj!$1:$1048576,MATCH(DATE(AC$2,1,1),Final_nrj!$A$1:$LI$1),FALSE)</f>
        <v>0</v>
      </c>
      <c r="AD330" s="335">
        <f>+VLOOKUP($E330,Final_nrj!$1:$1048576,MATCH(DATE(AD$2,1,1),Final_nrj!$A$1:$LI$1),FALSE)</f>
        <v>0</v>
      </c>
      <c r="AE330" s="335">
        <f>+VLOOKUP($E330,Final_nrj!$1:$1048576,MATCH(DATE(AE$2,1,1),Final_nrj!$A$1:$LI$1),FALSE)</f>
        <v>0</v>
      </c>
      <c r="AF330" s="335">
        <f>+VLOOKUP($E330,Final_nrj!$1:$1048576,MATCH(DATE(AF$2,1,1),Final_nrj!$A$1:$LI$1),FALSE)</f>
        <v>0</v>
      </c>
      <c r="AG330" s="335">
        <f>+VLOOKUP($E330,Final_nrj!$1:$1048576,MATCH(DATE(AG$2,1,1),Final_nrj!$A$1:$LI$1),FALSE)</f>
        <v>0</v>
      </c>
      <c r="AH330" s="335">
        <f>+VLOOKUP($E330,Final_nrj!$1:$1048576,MATCH(DATE(AH$2,1,1),Final_nrj!$A$1:$LI$1),FALSE)</f>
        <v>0</v>
      </c>
      <c r="AI330" s="335">
        <f>+VLOOKUP($E330,Final_nrj!$1:$1048576,MATCH(DATE(AI$2,1,1),Final_nrj!$A$1:$LI$1),FALSE)</f>
        <v>0</v>
      </c>
      <c r="AJ330" s="335">
        <f>+VLOOKUP($E330,Final_nrj!$1:$1048576,MATCH(DATE(AJ$2,1,1),Final_nrj!$A$1:$LI$1),FALSE)</f>
        <v>0</v>
      </c>
      <c r="AK330" s="335">
        <f>+VLOOKUP($E330,Final_nrj!$1:$1048576,MATCH(DATE(AK$2,1,1),Final_nrj!$A$1:$LI$1),FALSE)</f>
        <v>0</v>
      </c>
      <c r="AL330" s="335">
        <f>+VLOOKUP($E330,Final_nrj!$1:$1048576,MATCH(DATE(AL$2,1,1),Final_nrj!$A$1:$LI$1),FALSE)</f>
        <v>0</v>
      </c>
      <c r="AM330" s="335">
        <f>+VLOOKUP($E330,Final_nrj!$1:$1048576,MATCH(DATE(AM$2,1,1),Final_nrj!$A$1:$LI$1),FALSE)</f>
        <v>0</v>
      </c>
      <c r="AN330" s="335">
        <f>+VLOOKUP($E330,Final_nrj!$1:$1048576,MATCH(DATE(AN$2,1,1),Final_nrj!$A$1:$LI$1),FALSE)</f>
        <v>0</v>
      </c>
      <c r="AO330" s="335">
        <f>+VLOOKUP($E330,Final_nrj!$1:$1048576,MATCH(DATE(AO$2,1,1),Final_nrj!$A$1:$LI$1),FALSE)</f>
        <v>0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0</v>
      </c>
      <c r="G331" s="335">
        <f>+VLOOKUP($E331,Final_nrj!$1:$1048576,MATCH(DATE(G$2,1,1),Final_nrj!$A$1:$LI$1),FALSE)</f>
        <v>0</v>
      </c>
      <c r="H331" s="335">
        <f>+VLOOKUP($E331,Final_nrj!$1:$1048576,MATCH(DATE(H$2,1,1),Final_nrj!$A$1:$LI$1),FALSE)</f>
        <v>0</v>
      </c>
      <c r="I331" s="335">
        <f>+VLOOKUP($E331,Final_nrj!$1:$1048576,MATCH(DATE(I$2,1,1),Final_nrj!$A$1:$LI$1),FALSE)</f>
        <v>0</v>
      </c>
      <c r="J331" s="335">
        <f>+VLOOKUP($E331,Final_nrj!$1:$1048576,MATCH(DATE(J$2,1,1),Final_nrj!$A$1:$LI$1),FALSE)</f>
        <v>0</v>
      </c>
      <c r="K331" s="335">
        <f>+VLOOKUP($E331,Final_nrj!$1:$1048576,MATCH(DATE(K$2,1,1),Final_nrj!$A$1:$LI$1),FALSE)</f>
        <v>0</v>
      </c>
      <c r="L331" s="335">
        <f>+VLOOKUP($E331,Final_nrj!$1:$1048576,MATCH(DATE(L$2,1,1),Final_nrj!$A$1:$LI$1),FALSE)</f>
        <v>0</v>
      </c>
      <c r="M331" s="335">
        <f>+VLOOKUP($E331,Final_nrj!$1:$1048576,MATCH(DATE(M$2,1,1),Final_nrj!$A$1:$LI$1),FALSE)</f>
        <v>0</v>
      </c>
      <c r="N331" s="335">
        <f>+VLOOKUP($E331,Final_nrj!$1:$1048576,MATCH(DATE(N$2,1,1),Final_nrj!$A$1:$LI$1),FALSE)</f>
        <v>0</v>
      </c>
      <c r="O331" s="335">
        <f>+VLOOKUP($E331,Final_nrj!$1:$1048576,MATCH(DATE(O$2,1,1),Final_nrj!$A$1:$LI$1),FALSE)</f>
        <v>0</v>
      </c>
      <c r="P331" s="335">
        <f>+VLOOKUP($E331,Final_nrj!$1:$1048576,MATCH(DATE(P$2,1,1),Final_nrj!$A$1:$LI$1),FALSE)</f>
        <v>0</v>
      </c>
      <c r="Q331" s="335">
        <f>+VLOOKUP($E331,Final_nrj!$1:$1048576,MATCH(DATE(Q$2,1,1),Final_nrj!$A$1:$LI$1),FALSE)</f>
        <v>0</v>
      </c>
      <c r="R331" s="335">
        <f>+VLOOKUP($E331,Final_nrj!$1:$1048576,MATCH(DATE(R$2,1,1),Final_nrj!$A$1:$LI$1),FALSE)</f>
        <v>0</v>
      </c>
      <c r="S331" s="335">
        <f>+VLOOKUP($E331,Final_nrj!$1:$1048576,MATCH(DATE(S$2,1,1),Final_nrj!$A$1:$LI$1),FALSE)</f>
        <v>0</v>
      </c>
      <c r="T331" s="335">
        <f>+VLOOKUP($E331,Final_nrj!$1:$1048576,MATCH(DATE(T$2,1,1),Final_nrj!$A$1:$LI$1),FALSE)</f>
        <v>0</v>
      </c>
      <c r="U331" s="335">
        <f>+VLOOKUP($E331,Final_nrj!$1:$1048576,MATCH(DATE(U$2,1,1),Final_nrj!$A$1:$LI$1),FALSE)</f>
        <v>0</v>
      </c>
      <c r="V331" s="335">
        <f>+VLOOKUP($E331,Final_nrj!$1:$1048576,MATCH(DATE(V$2,1,1),Final_nrj!$A$1:$LI$1),FALSE)</f>
        <v>0</v>
      </c>
      <c r="W331" s="335">
        <f>+VLOOKUP($E331,Final_nrj!$1:$1048576,MATCH(DATE(W$2,1,1),Final_nrj!$A$1:$LI$1),FALSE)</f>
        <v>0</v>
      </c>
      <c r="X331" s="335">
        <f>+VLOOKUP($E331,Final_nrj!$1:$1048576,MATCH(DATE(X$2,1,1),Final_nrj!$A$1:$LI$1),FALSE)</f>
        <v>0</v>
      </c>
      <c r="Y331" s="335">
        <f>+VLOOKUP($E331,Final_nrj!$1:$1048576,MATCH(DATE(Y$2,1,1),Final_nrj!$A$1:$LI$1),FALSE)</f>
        <v>0</v>
      </c>
      <c r="Z331" s="335">
        <f>+VLOOKUP($E331,Final_nrj!$1:$1048576,MATCH(DATE(Z$2,1,1),Final_nrj!$A$1:$LI$1),FALSE)</f>
        <v>0</v>
      </c>
      <c r="AA331" s="335">
        <f>+VLOOKUP($E331,Final_nrj!$1:$1048576,MATCH(DATE(AA$2,1,1),Final_nrj!$A$1:$LI$1),FALSE)</f>
        <v>0</v>
      </c>
      <c r="AB331" s="335">
        <f>+VLOOKUP($E331,Final_nrj!$1:$1048576,MATCH(DATE(AB$2,1,1),Final_nrj!$A$1:$LI$1),FALSE)</f>
        <v>0</v>
      </c>
      <c r="AC331" s="335">
        <f>+VLOOKUP($E331,Final_nrj!$1:$1048576,MATCH(DATE(AC$2,1,1),Final_nrj!$A$1:$LI$1),FALSE)</f>
        <v>0</v>
      </c>
      <c r="AD331" s="335">
        <f>+VLOOKUP($E331,Final_nrj!$1:$1048576,MATCH(DATE(AD$2,1,1),Final_nrj!$A$1:$LI$1),FALSE)</f>
        <v>0</v>
      </c>
      <c r="AE331" s="335">
        <f>+VLOOKUP($E331,Final_nrj!$1:$1048576,MATCH(DATE(AE$2,1,1),Final_nrj!$A$1:$LI$1),FALSE)</f>
        <v>0</v>
      </c>
      <c r="AF331" s="335">
        <f>+VLOOKUP($E331,Final_nrj!$1:$1048576,MATCH(DATE(AF$2,1,1),Final_nrj!$A$1:$LI$1),FALSE)</f>
        <v>0</v>
      </c>
      <c r="AG331" s="335">
        <f>+VLOOKUP($E331,Final_nrj!$1:$1048576,MATCH(DATE(AG$2,1,1),Final_nrj!$A$1:$LI$1),FALSE)</f>
        <v>0</v>
      </c>
      <c r="AH331" s="335">
        <f>+VLOOKUP($E331,Final_nrj!$1:$1048576,MATCH(DATE(AH$2,1,1),Final_nrj!$A$1:$LI$1),FALSE)</f>
        <v>0</v>
      </c>
      <c r="AI331" s="335">
        <f>+VLOOKUP($E331,Final_nrj!$1:$1048576,MATCH(DATE(AI$2,1,1),Final_nrj!$A$1:$LI$1),FALSE)</f>
        <v>0</v>
      </c>
      <c r="AJ331" s="335">
        <f>+VLOOKUP($E331,Final_nrj!$1:$1048576,MATCH(DATE(AJ$2,1,1),Final_nrj!$A$1:$LI$1),FALSE)</f>
        <v>0</v>
      </c>
      <c r="AK331" s="335">
        <f>+VLOOKUP($E331,Final_nrj!$1:$1048576,MATCH(DATE(AK$2,1,1),Final_nrj!$A$1:$LI$1),FALSE)</f>
        <v>0</v>
      </c>
      <c r="AL331" s="335">
        <f>+VLOOKUP($E331,Final_nrj!$1:$1048576,MATCH(DATE(AL$2,1,1),Final_nrj!$A$1:$LI$1),FALSE)</f>
        <v>0</v>
      </c>
      <c r="AM331" s="335">
        <f>+VLOOKUP($E331,Final_nrj!$1:$1048576,MATCH(DATE(AM$2,1,1),Final_nrj!$A$1:$LI$1),FALSE)</f>
        <v>0</v>
      </c>
      <c r="AN331" s="335">
        <f>+VLOOKUP($E331,Final_nrj!$1:$1048576,MATCH(DATE(AN$2,1,1),Final_nrj!$A$1:$LI$1),FALSE)</f>
        <v>0</v>
      </c>
      <c r="AO331" s="335">
        <f>+VLOOKUP($E331,Final_nrj!$1:$1048576,MATCH(DATE(AO$2,1,1),Final_nrj!$A$1:$LI$1),FALSE)</f>
        <v>0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26.038028929999999</v>
      </c>
      <c r="G332" s="335">
        <f>+VLOOKUP($E332,Final_nrj!$1:$1048576,MATCH(DATE(G$2,1,1),Final_nrj!$A$1:$LI$1),FALSE)</f>
        <v>25.182899460000002</v>
      </c>
      <c r="H332" s="335">
        <f>+VLOOKUP($E332,Final_nrj!$1:$1048576,MATCH(DATE(H$2,1,1),Final_nrj!$A$1:$LI$1),FALSE)</f>
        <v>24.505529020000001</v>
      </c>
      <c r="I332" s="335">
        <f>+VLOOKUP($E332,Final_nrj!$1:$1048576,MATCH(DATE(I$2,1,1),Final_nrj!$A$1:$LI$1),FALSE)</f>
        <v>23.92472411</v>
      </c>
      <c r="J332" s="335">
        <f>+VLOOKUP($E332,Final_nrj!$1:$1048576,MATCH(DATE(J$2,1,1),Final_nrj!$A$1:$LI$1),FALSE)</f>
        <v>23.495937349999998</v>
      </c>
      <c r="K332" s="335">
        <f>+VLOOKUP($E332,Final_nrj!$1:$1048576,MATCH(DATE(K$2,1,1),Final_nrj!$A$1:$LI$1),FALSE)</f>
        <v>23.210342229999998</v>
      </c>
      <c r="L332" s="335">
        <f>+VLOOKUP($E332,Final_nrj!$1:$1048576,MATCH(DATE(L$2,1,1),Final_nrj!$A$1:$LI$1),FALSE)</f>
        <v>23.032374520000001</v>
      </c>
      <c r="M332" s="335">
        <f>+VLOOKUP($E332,Final_nrj!$1:$1048576,MATCH(DATE(M$2,1,1),Final_nrj!$A$1:$LI$1),FALSE)</f>
        <v>22.930981460000002</v>
      </c>
      <c r="N332" s="335">
        <f>+VLOOKUP($E332,Final_nrj!$1:$1048576,MATCH(DATE(N$2,1,1),Final_nrj!$A$1:$LI$1),FALSE)</f>
        <v>22.862392450000002</v>
      </c>
      <c r="O332" s="335">
        <f>+VLOOKUP($E332,Final_nrj!$1:$1048576,MATCH(DATE(O$2,1,1),Final_nrj!$A$1:$LI$1),FALSE)</f>
        <v>22.790923060000001</v>
      </c>
      <c r="P332" s="335">
        <f>+VLOOKUP($E332,Final_nrj!$1:$1048576,MATCH(DATE(P$2,1,1),Final_nrj!$A$1:$LI$1),FALSE)</f>
        <v>22.694316709999999</v>
      </c>
      <c r="Q332" s="335">
        <f>+VLOOKUP($E332,Final_nrj!$1:$1048576,MATCH(DATE(Q$2,1,1),Final_nrj!$A$1:$LI$1),FALSE)</f>
        <v>22.567014360000002</v>
      </c>
      <c r="R332" s="335">
        <f>+VLOOKUP($E332,Final_nrj!$1:$1048576,MATCH(DATE(R$2,1,1),Final_nrj!$A$1:$LI$1),FALSE)</f>
        <v>22.41451408</v>
      </c>
      <c r="S332" s="335">
        <f>+VLOOKUP($E332,Final_nrj!$1:$1048576,MATCH(DATE(S$2,1,1),Final_nrj!$A$1:$LI$1),FALSE)</f>
        <v>22.244270910000001</v>
      </c>
      <c r="T332" s="335">
        <f>+VLOOKUP($E332,Final_nrj!$1:$1048576,MATCH(DATE(T$2,1,1),Final_nrj!$A$1:$LI$1),FALSE)</f>
        <v>22.07913383</v>
      </c>
      <c r="U332" s="335">
        <f>+VLOOKUP($E332,Final_nrj!$1:$1048576,MATCH(DATE(U$2,1,1),Final_nrj!$A$1:$LI$1),FALSE)</f>
        <v>21.941499319999998</v>
      </c>
      <c r="V332" s="335">
        <f>+VLOOKUP($E332,Final_nrj!$1:$1048576,MATCH(DATE(V$2,1,1),Final_nrj!$A$1:$LI$1),FALSE)</f>
        <v>21.868164579999998</v>
      </c>
      <c r="W332" s="335">
        <f>+VLOOKUP($E332,Final_nrj!$1:$1048576,MATCH(DATE(W$2,1,1),Final_nrj!$A$1:$LI$1),FALSE)</f>
        <v>21.867642849999999</v>
      </c>
      <c r="X332" s="335">
        <f>+VLOOKUP($E332,Final_nrj!$1:$1048576,MATCH(DATE(X$2,1,1),Final_nrj!$A$1:$LI$1),FALSE)</f>
        <v>21.944998980000001</v>
      </c>
      <c r="Y332" s="335">
        <f>+VLOOKUP($E332,Final_nrj!$1:$1048576,MATCH(DATE(Y$2,1,1),Final_nrj!$A$1:$LI$1),FALSE)</f>
        <v>22.10038698</v>
      </c>
      <c r="Z332" s="335">
        <f>+VLOOKUP($E332,Final_nrj!$1:$1048576,MATCH(DATE(Z$2,1,1),Final_nrj!$A$1:$LI$1),FALSE)</f>
        <v>22.332567529999999</v>
      </c>
      <c r="AA332" s="335">
        <f>+VLOOKUP($E332,Final_nrj!$1:$1048576,MATCH(DATE(AA$2,1,1),Final_nrj!$A$1:$LI$1),FALSE)</f>
        <v>22.635551889999999</v>
      </c>
      <c r="AB332" s="335">
        <f>+VLOOKUP($E332,Final_nrj!$1:$1048576,MATCH(DATE(AB$2,1,1),Final_nrj!$A$1:$LI$1),FALSE)</f>
        <v>22.99853508</v>
      </c>
      <c r="AC332" s="335">
        <f>+VLOOKUP($E332,Final_nrj!$1:$1048576,MATCH(DATE(AC$2,1,1),Final_nrj!$A$1:$LI$1),FALSE)</f>
        <v>23.40601556</v>
      </c>
      <c r="AD332" s="335">
        <f>+VLOOKUP($E332,Final_nrj!$1:$1048576,MATCH(DATE(AD$2,1,1),Final_nrj!$A$1:$LI$1),FALSE)</f>
        <v>23.842564679999999</v>
      </c>
      <c r="AE332" s="335">
        <f>+VLOOKUP($E332,Final_nrj!$1:$1048576,MATCH(DATE(AE$2,1,1),Final_nrj!$A$1:$LI$1),FALSE)</f>
        <v>24.299771280000002</v>
      </c>
      <c r="AF332" s="335">
        <f>+VLOOKUP($E332,Final_nrj!$1:$1048576,MATCH(DATE(AF$2,1,1),Final_nrj!$A$1:$LI$1),FALSE)</f>
        <v>24.77923367</v>
      </c>
      <c r="AG332" s="335">
        <f>+VLOOKUP($E332,Final_nrj!$1:$1048576,MATCH(DATE(AG$2,1,1),Final_nrj!$A$1:$LI$1),FALSE)</f>
        <v>25.291513030000001</v>
      </c>
      <c r="AH332" s="335">
        <f>+VLOOKUP($E332,Final_nrj!$1:$1048576,MATCH(DATE(AH$2,1,1),Final_nrj!$A$1:$LI$1),FALSE)</f>
        <v>25.847117579999999</v>
      </c>
      <c r="AI332" s="335">
        <f>+VLOOKUP($E332,Final_nrj!$1:$1048576,MATCH(DATE(AI$2,1,1),Final_nrj!$A$1:$LI$1),FALSE)</f>
        <v>26.444525590000001</v>
      </c>
      <c r="AJ332" s="335">
        <f>+VLOOKUP($E332,Final_nrj!$1:$1048576,MATCH(DATE(AJ$2,1,1),Final_nrj!$A$1:$LI$1),FALSE)</f>
        <v>27.07011189</v>
      </c>
      <c r="AK332" s="335">
        <f>+VLOOKUP($E332,Final_nrj!$1:$1048576,MATCH(DATE(AK$2,1,1),Final_nrj!$A$1:$LI$1),FALSE)</f>
        <v>27.704007149999999</v>
      </c>
      <c r="AL332" s="335">
        <f>+VLOOKUP($E332,Final_nrj!$1:$1048576,MATCH(DATE(AL$2,1,1),Final_nrj!$A$1:$LI$1),FALSE)</f>
        <v>28.32758694</v>
      </c>
      <c r="AM332" s="335">
        <f>+VLOOKUP($E332,Final_nrj!$1:$1048576,MATCH(DATE(AM$2,1,1),Final_nrj!$A$1:$LI$1),FALSE)</f>
        <v>28.929477819999999</v>
      </c>
      <c r="AN332" s="335">
        <f>+VLOOKUP($E332,Final_nrj!$1:$1048576,MATCH(DATE(AN$2,1,1),Final_nrj!$A$1:$LI$1),FALSE)</f>
        <v>29.50799997</v>
      </c>
      <c r="AO332" s="335">
        <f>+VLOOKUP($E332,Final_nrj!$1:$1048576,MATCH(DATE(AO$2,1,1),Final_nrj!$A$1:$LI$1),FALSE)</f>
        <v>30.069004369999998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26.038028929999999</v>
      </c>
      <c r="G333" s="382">
        <f>+VLOOKUP($E333,Final_nrj!$1:$1048576,MATCH(DATE(G$2,1,1),Final_nrj!$A$1:$LI$1),FALSE)</f>
        <v>25.182899460000002</v>
      </c>
      <c r="H333" s="382">
        <f>+VLOOKUP($E333,Final_nrj!$1:$1048576,MATCH(DATE(H$2,1,1),Final_nrj!$A$1:$LI$1),FALSE)</f>
        <v>24.505529020000001</v>
      </c>
      <c r="I333" s="382">
        <f>+VLOOKUP($E333,Final_nrj!$1:$1048576,MATCH(DATE(I$2,1,1),Final_nrj!$A$1:$LI$1),FALSE)</f>
        <v>23.92472411</v>
      </c>
      <c r="J333" s="382">
        <f>+VLOOKUP($E333,Final_nrj!$1:$1048576,MATCH(DATE(J$2,1,1),Final_nrj!$A$1:$LI$1),FALSE)</f>
        <v>23.495937349999998</v>
      </c>
      <c r="K333" s="382">
        <f>+VLOOKUP($E333,Final_nrj!$1:$1048576,MATCH(DATE(K$2,1,1),Final_nrj!$A$1:$LI$1),FALSE)</f>
        <v>23.210342229999998</v>
      </c>
      <c r="L333" s="382">
        <f>+VLOOKUP($E333,Final_nrj!$1:$1048576,MATCH(DATE(L$2,1,1),Final_nrj!$A$1:$LI$1),FALSE)</f>
        <v>23.032374520000001</v>
      </c>
      <c r="M333" s="382">
        <f>+VLOOKUP($E333,Final_nrj!$1:$1048576,MATCH(DATE(M$2,1,1),Final_nrj!$A$1:$LI$1),FALSE)</f>
        <v>22.930981460000002</v>
      </c>
      <c r="N333" s="382">
        <f>+VLOOKUP($E333,Final_nrj!$1:$1048576,MATCH(DATE(N$2,1,1),Final_nrj!$A$1:$LI$1),FALSE)</f>
        <v>22.862392450000002</v>
      </c>
      <c r="O333" s="382">
        <f>+VLOOKUP($E333,Final_nrj!$1:$1048576,MATCH(DATE(O$2,1,1),Final_nrj!$A$1:$LI$1),FALSE)</f>
        <v>22.790923060000001</v>
      </c>
      <c r="P333" s="382">
        <f>+VLOOKUP($E333,Final_nrj!$1:$1048576,MATCH(DATE(P$2,1,1),Final_nrj!$A$1:$LI$1),FALSE)</f>
        <v>22.694316709999999</v>
      </c>
      <c r="Q333" s="382">
        <f>+VLOOKUP($E333,Final_nrj!$1:$1048576,MATCH(DATE(Q$2,1,1),Final_nrj!$A$1:$LI$1),FALSE)</f>
        <v>22.567014360000002</v>
      </c>
      <c r="R333" s="382">
        <f>+VLOOKUP($E333,Final_nrj!$1:$1048576,MATCH(DATE(R$2,1,1),Final_nrj!$A$1:$LI$1),FALSE)</f>
        <v>22.41451408</v>
      </c>
      <c r="S333" s="382">
        <f>+VLOOKUP($E333,Final_nrj!$1:$1048576,MATCH(DATE(S$2,1,1),Final_nrj!$A$1:$LI$1),FALSE)</f>
        <v>22.244270910000001</v>
      </c>
      <c r="T333" s="382">
        <f>+VLOOKUP($E333,Final_nrj!$1:$1048576,MATCH(DATE(T$2,1,1),Final_nrj!$A$1:$LI$1),FALSE)</f>
        <v>22.07913383</v>
      </c>
      <c r="U333" s="382">
        <f>+VLOOKUP($E333,Final_nrj!$1:$1048576,MATCH(DATE(U$2,1,1),Final_nrj!$A$1:$LI$1),FALSE)</f>
        <v>21.941499319999998</v>
      </c>
      <c r="V333" s="382">
        <f>+VLOOKUP($E333,Final_nrj!$1:$1048576,MATCH(DATE(V$2,1,1),Final_nrj!$A$1:$LI$1),FALSE)</f>
        <v>21.868164579999998</v>
      </c>
      <c r="W333" s="382">
        <f>+VLOOKUP($E333,Final_nrj!$1:$1048576,MATCH(DATE(W$2,1,1),Final_nrj!$A$1:$LI$1),FALSE)</f>
        <v>21.867642849999999</v>
      </c>
      <c r="X333" s="382">
        <f>+VLOOKUP($E333,Final_nrj!$1:$1048576,MATCH(DATE(X$2,1,1),Final_nrj!$A$1:$LI$1),FALSE)</f>
        <v>21.944998980000001</v>
      </c>
      <c r="Y333" s="382">
        <f>+VLOOKUP($E333,Final_nrj!$1:$1048576,MATCH(DATE(Y$2,1,1),Final_nrj!$A$1:$LI$1),FALSE)</f>
        <v>22.10038698</v>
      </c>
      <c r="Z333" s="382">
        <f>+VLOOKUP($E333,Final_nrj!$1:$1048576,MATCH(DATE(Z$2,1,1),Final_nrj!$A$1:$LI$1),FALSE)</f>
        <v>22.332567529999999</v>
      </c>
      <c r="AA333" s="382">
        <f>+VLOOKUP($E333,Final_nrj!$1:$1048576,MATCH(DATE(AA$2,1,1),Final_nrj!$A$1:$LI$1),FALSE)</f>
        <v>22.635551889999999</v>
      </c>
      <c r="AB333" s="382">
        <f>+VLOOKUP($E333,Final_nrj!$1:$1048576,MATCH(DATE(AB$2,1,1),Final_nrj!$A$1:$LI$1),FALSE)</f>
        <v>22.99853508</v>
      </c>
      <c r="AC333" s="382">
        <f>+VLOOKUP($E333,Final_nrj!$1:$1048576,MATCH(DATE(AC$2,1,1),Final_nrj!$A$1:$LI$1),FALSE)</f>
        <v>23.40601556</v>
      </c>
      <c r="AD333" s="382">
        <f>+VLOOKUP($E333,Final_nrj!$1:$1048576,MATCH(DATE(AD$2,1,1),Final_nrj!$A$1:$LI$1),FALSE)</f>
        <v>23.842564679999999</v>
      </c>
      <c r="AE333" s="382">
        <f>+VLOOKUP($E333,Final_nrj!$1:$1048576,MATCH(DATE(AE$2,1,1),Final_nrj!$A$1:$LI$1),FALSE)</f>
        <v>24.299771280000002</v>
      </c>
      <c r="AF333" s="382">
        <f>+VLOOKUP($E333,Final_nrj!$1:$1048576,MATCH(DATE(AF$2,1,1),Final_nrj!$A$1:$LI$1),FALSE)</f>
        <v>24.77923367</v>
      </c>
      <c r="AG333" s="382">
        <f>+VLOOKUP($E333,Final_nrj!$1:$1048576,MATCH(DATE(AG$2,1,1),Final_nrj!$A$1:$LI$1),FALSE)</f>
        <v>25.291513030000001</v>
      </c>
      <c r="AH333" s="382">
        <f>+VLOOKUP($E333,Final_nrj!$1:$1048576,MATCH(DATE(AH$2,1,1),Final_nrj!$A$1:$LI$1),FALSE)</f>
        <v>25.847117579999999</v>
      </c>
      <c r="AI333" s="382">
        <f>+VLOOKUP($E333,Final_nrj!$1:$1048576,MATCH(DATE(AI$2,1,1),Final_nrj!$A$1:$LI$1),FALSE)</f>
        <v>26.444525590000001</v>
      </c>
      <c r="AJ333" s="382">
        <f>+VLOOKUP($E333,Final_nrj!$1:$1048576,MATCH(DATE(AJ$2,1,1),Final_nrj!$A$1:$LI$1),FALSE)</f>
        <v>27.07011189</v>
      </c>
      <c r="AK333" s="382">
        <f>+VLOOKUP($E333,Final_nrj!$1:$1048576,MATCH(DATE(AK$2,1,1),Final_nrj!$A$1:$LI$1),FALSE)</f>
        <v>27.704007149999999</v>
      </c>
      <c r="AL333" s="382">
        <f>+VLOOKUP($E333,Final_nrj!$1:$1048576,MATCH(DATE(AL$2,1,1),Final_nrj!$A$1:$LI$1),FALSE)</f>
        <v>28.32758694</v>
      </c>
      <c r="AM333" s="382">
        <f>+VLOOKUP($E333,Final_nrj!$1:$1048576,MATCH(DATE(AM$2,1,1),Final_nrj!$A$1:$LI$1),FALSE)</f>
        <v>28.929477819999999</v>
      </c>
      <c r="AN333" s="382">
        <f>+VLOOKUP($E333,Final_nrj!$1:$1048576,MATCH(DATE(AN$2,1,1),Final_nrj!$A$1:$LI$1),FALSE)</f>
        <v>29.50799997</v>
      </c>
      <c r="AO333" s="382">
        <f>+VLOOKUP($E333,Final_nrj!$1:$1048576,MATCH(DATE(AO$2,1,1),Final_nrj!$A$1:$LI$1),FALSE)</f>
        <v>30.069004369999998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1.113260022</v>
      </c>
      <c r="G334" s="335">
        <f>+VLOOKUP($E334,Final_nrj!$1:$1048576,MATCH(DATE(G$2,1,1),Final_nrj!$A$1:$LI$1),FALSE)</f>
        <v>1.6100618440000001</v>
      </c>
      <c r="H334" s="335">
        <f>+VLOOKUP($E334,Final_nrj!$1:$1048576,MATCH(DATE(H$2,1,1),Final_nrj!$A$1:$LI$1),FALSE)</f>
        <v>1.9792965440000001</v>
      </c>
      <c r="I334" s="335">
        <f>+VLOOKUP($E334,Final_nrj!$1:$1048576,MATCH(DATE(I$2,1,1),Final_nrj!$A$1:$LI$1),FALSE)</f>
        <v>2.2745805429999999</v>
      </c>
      <c r="J334" s="335">
        <f>+VLOOKUP($E334,Final_nrj!$1:$1048576,MATCH(DATE(J$2,1,1),Final_nrj!$A$1:$LI$1),FALSE)</f>
        <v>2.5234281200000002</v>
      </c>
      <c r="K334" s="335">
        <f>+VLOOKUP($E334,Final_nrj!$1:$1048576,MATCH(DATE(K$2,1,1),Final_nrj!$A$1:$LI$1),FALSE)</f>
        <v>2.7352863859999998</v>
      </c>
      <c r="L334" s="335">
        <f>+VLOOKUP($E334,Final_nrj!$1:$1048576,MATCH(DATE(L$2,1,1),Final_nrj!$A$1:$LI$1),FALSE)</f>
        <v>2.9194203120000002</v>
      </c>
      <c r="M334" s="335">
        <f>+VLOOKUP($E334,Final_nrj!$1:$1048576,MATCH(DATE(M$2,1,1),Final_nrj!$A$1:$LI$1),FALSE)</f>
        <v>3.080060655</v>
      </c>
      <c r="N334" s="335">
        <f>+VLOOKUP($E334,Final_nrj!$1:$1048576,MATCH(DATE(N$2,1,1),Final_nrj!$A$1:$LI$1),FALSE)</f>
        <v>3.2183571980000001</v>
      </c>
      <c r="O334" s="335">
        <f>+VLOOKUP($E334,Final_nrj!$1:$1048576,MATCH(DATE(O$2,1,1),Final_nrj!$A$1:$LI$1),FALSE)</f>
        <v>3.3353799149999999</v>
      </c>
      <c r="P334" s="335">
        <f>+VLOOKUP($E334,Final_nrj!$1:$1048576,MATCH(DATE(P$2,1,1),Final_nrj!$A$1:$LI$1),FALSE)</f>
        <v>3.4328868090000002</v>
      </c>
      <c r="Q334" s="335">
        <f>+VLOOKUP($E334,Final_nrj!$1:$1048576,MATCH(DATE(Q$2,1,1),Final_nrj!$A$1:$LI$1),FALSE)</f>
        <v>3.5139317700000001</v>
      </c>
      <c r="R334" s="335">
        <f>+VLOOKUP($E334,Final_nrj!$1:$1048576,MATCH(DATE(R$2,1,1),Final_nrj!$A$1:$LI$1),FALSE)</f>
        <v>3.5816832289999998</v>
      </c>
      <c r="S334" s="335">
        <f>+VLOOKUP($E334,Final_nrj!$1:$1048576,MATCH(DATE(S$2,1,1),Final_nrj!$A$1:$LI$1),FALSE)</f>
        <v>3.6383095519999999</v>
      </c>
      <c r="T334" s="335">
        <f>+VLOOKUP($E334,Final_nrj!$1:$1048576,MATCH(DATE(T$2,1,1),Final_nrj!$A$1:$LI$1),FALSE)</f>
        <v>3.6893951230000002</v>
      </c>
      <c r="U334" s="335">
        <f>+VLOOKUP($E334,Final_nrj!$1:$1048576,MATCH(DATE(U$2,1,1),Final_nrj!$A$1:$LI$1),FALSE)</f>
        <v>3.738863281</v>
      </c>
      <c r="V334" s="335">
        <f>+VLOOKUP($E334,Final_nrj!$1:$1048576,MATCH(DATE(V$2,1,1),Final_nrj!$A$1:$LI$1),FALSE)</f>
        <v>3.7883477820000002</v>
      </c>
      <c r="W334" s="335">
        <f>+VLOOKUP($E334,Final_nrj!$1:$1048576,MATCH(DATE(W$2,1,1),Final_nrj!$A$1:$LI$1),FALSE)</f>
        <v>3.8414228229999998</v>
      </c>
      <c r="X334" s="335">
        <f>+VLOOKUP($E334,Final_nrj!$1:$1048576,MATCH(DATE(X$2,1,1),Final_nrj!$A$1:$LI$1),FALSE)</f>
        <v>3.8981811959999999</v>
      </c>
      <c r="Y334" s="335">
        <f>+VLOOKUP($E334,Final_nrj!$1:$1048576,MATCH(DATE(Y$2,1,1),Final_nrj!$A$1:$LI$1),FALSE)</f>
        <v>3.9593358250000001</v>
      </c>
      <c r="Z334" s="335">
        <f>+VLOOKUP($E334,Final_nrj!$1:$1048576,MATCH(DATE(Z$2,1,1),Final_nrj!$A$1:$LI$1),FALSE)</f>
        <v>4.0256053400000003</v>
      </c>
      <c r="AA334" s="335">
        <f>+VLOOKUP($E334,Final_nrj!$1:$1048576,MATCH(DATE(AA$2,1,1),Final_nrj!$A$1:$LI$1),FALSE)</f>
        <v>4.0968187299999999</v>
      </c>
      <c r="AB334" s="335">
        <f>+VLOOKUP($E334,Final_nrj!$1:$1048576,MATCH(DATE(AB$2,1,1),Final_nrj!$A$1:$LI$1),FALSE)</f>
        <v>4.171791142</v>
      </c>
      <c r="AC334" s="335">
        <f>+VLOOKUP($E334,Final_nrj!$1:$1048576,MATCH(DATE(AC$2,1,1),Final_nrj!$A$1:$LI$1),FALSE)</f>
        <v>4.248533589</v>
      </c>
      <c r="AD334" s="335">
        <f>+VLOOKUP($E334,Final_nrj!$1:$1048576,MATCH(DATE(AD$2,1,1),Final_nrj!$A$1:$LI$1),FALSE)</f>
        <v>4.3252020770000001</v>
      </c>
      <c r="AE334" s="335">
        <f>+VLOOKUP($E334,Final_nrj!$1:$1048576,MATCH(DATE(AE$2,1,1),Final_nrj!$A$1:$LI$1),FALSE)</f>
        <v>4.4010856279999997</v>
      </c>
      <c r="AF334" s="335">
        <f>+VLOOKUP($E334,Final_nrj!$1:$1048576,MATCH(DATE(AF$2,1,1),Final_nrj!$A$1:$LI$1),FALSE)</f>
        <v>4.4769687740000004</v>
      </c>
      <c r="AG334" s="335">
        <f>+VLOOKUP($E334,Final_nrj!$1:$1048576,MATCH(DATE(AG$2,1,1),Final_nrj!$A$1:$LI$1),FALSE)</f>
        <v>4.5547673489999996</v>
      </c>
      <c r="AH334" s="335">
        <f>+VLOOKUP($E334,Final_nrj!$1:$1048576,MATCH(DATE(AH$2,1,1),Final_nrj!$A$1:$LI$1),FALSE)</f>
        <v>4.6362151840000001</v>
      </c>
      <c r="AI334" s="335">
        <f>+VLOOKUP($E334,Final_nrj!$1:$1048576,MATCH(DATE(AI$2,1,1),Final_nrj!$A$1:$LI$1),FALSE)</f>
        <v>4.7211805790000003</v>
      </c>
      <c r="AJ334" s="335">
        <f>+VLOOKUP($E334,Final_nrj!$1:$1048576,MATCH(DATE(AJ$2,1,1),Final_nrj!$A$1:$LI$1),FALSE)</f>
        <v>4.8078371769999997</v>
      </c>
      <c r="AK334" s="335">
        <f>+VLOOKUP($E334,Final_nrj!$1:$1048576,MATCH(DATE(AK$2,1,1),Final_nrj!$A$1:$LI$1),FALSE)</f>
        <v>4.8934656009999999</v>
      </c>
      <c r="AL334" s="335">
        <f>+VLOOKUP($E334,Final_nrj!$1:$1048576,MATCH(DATE(AL$2,1,1),Final_nrj!$A$1:$LI$1),FALSE)</f>
        <v>4.9756037529999997</v>
      </c>
      <c r="AM334" s="335">
        <f>+VLOOKUP($E334,Final_nrj!$1:$1048576,MATCH(DATE(AM$2,1,1),Final_nrj!$A$1:$LI$1),FALSE)</f>
        <v>5.0529808379999999</v>
      </c>
      <c r="AN334" s="335">
        <f>+VLOOKUP($E334,Final_nrj!$1:$1048576,MATCH(DATE(AN$2,1,1),Final_nrj!$A$1:$LI$1),FALSE)</f>
        <v>5.125816779</v>
      </c>
      <c r="AO334" s="335">
        <f>+VLOOKUP($E334,Final_nrj!$1:$1048576,MATCH(DATE(AO$2,1,1),Final_nrj!$A$1:$LI$1),FALSE)</f>
        <v>5.1953805639999997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36.454354449999997</v>
      </c>
      <c r="G335" s="317">
        <f>+VLOOKUP($E335,Final_nrj!$1:$1048576,MATCH(DATE(G$2,1,1),Final_nrj!$A$1:$LI$1),FALSE)</f>
        <v>36.671971630000002</v>
      </c>
      <c r="H335" s="317">
        <f>+VLOOKUP($E335,Final_nrj!$1:$1048576,MATCH(DATE(H$2,1,1),Final_nrj!$A$1:$LI$1),FALSE)</f>
        <v>36.838695780000002</v>
      </c>
      <c r="I335" s="317">
        <f>+VLOOKUP($E335,Final_nrj!$1:$1048576,MATCH(DATE(I$2,1,1),Final_nrj!$A$1:$LI$1),FALSE)</f>
        <v>37.102861709999999</v>
      </c>
      <c r="J335" s="317">
        <f>+VLOOKUP($E335,Final_nrj!$1:$1048576,MATCH(DATE(J$2,1,1),Final_nrj!$A$1:$LI$1),FALSE)</f>
        <v>37.370540740000003</v>
      </c>
      <c r="K335" s="317">
        <f>+VLOOKUP($E335,Final_nrj!$1:$1048576,MATCH(DATE(K$2,1,1),Final_nrj!$A$1:$LI$1),FALSE)</f>
        <v>37.724947030000003</v>
      </c>
      <c r="L335" s="317">
        <f>+VLOOKUP($E335,Final_nrj!$1:$1048576,MATCH(DATE(L$2,1,1),Final_nrj!$A$1:$LI$1),FALSE)</f>
        <v>38.302360370000002</v>
      </c>
      <c r="M335" s="317">
        <f>+VLOOKUP($E335,Final_nrj!$1:$1048576,MATCH(DATE(M$2,1,1),Final_nrj!$A$1:$LI$1),FALSE)</f>
        <v>39.067559369999998</v>
      </c>
      <c r="N335" s="317">
        <f>+VLOOKUP($E335,Final_nrj!$1:$1048576,MATCH(DATE(N$2,1,1),Final_nrj!$A$1:$LI$1),FALSE)</f>
        <v>39.961101999999997</v>
      </c>
      <c r="O335" s="317">
        <f>+VLOOKUP($E335,Final_nrj!$1:$1048576,MATCH(DATE(O$2,1,1),Final_nrj!$A$1:$LI$1),FALSE)</f>
        <v>40.907051469999999</v>
      </c>
      <c r="P335" s="317">
        <f>+VLOOKUP($E335,Final_nrj!$1:$1048576,MATCH(DATE(P$2,1,1),Final_nrj!$A$1:$LI$1),FALSE)</f>
        <v>41.861138789999998</v>
      </c>
      <c r="Q335" s="317">
        <f>+VLOOKUP($E335,Final_nrj!$1:$1048576,MATCH(DATE(Q$2,1,1),Final_nrj!$A$1:$LI$1),FALSE)</f>
        <v>42.814205770000001</v>
      </c>
      <c r="R335" s="317">
        <f>+VLOOKUP($E335,Final_nrj!$1:$1048576,MATCH(DATE(R$2,1,1),Final_nrj!$A$1:$LI$1),FALSE)</f>
        <v>43.775512519999999</v>
      </c>
      <c r="S335" s="317">
        <f>+VLOOKUP($E335,Final_nrj!$1:$1048576,MATCH(DATE(S$2,1,1),Final_nrj!$A$1:$LI$1),FALSE)</f>
        <v>44.750217249999999</v>
      </c>
      <c r="T335" s="317">
        <f>+VLOOKUP($E335,Final_nrj!$1:$1048576,MATCH(DATE(T$2,1,1),Final_nrj!$A$1:$LI$1),FALSE)</f>
        <v>45.769024719999997</v>
      </c>
      <c r="U335" s="317">
        <f>+VLOOKUP($E335,Final_nrj!$1:$1048576,MATCH(DATE(U$2,1,1),Final_nrj!$A$1:$LI$1),FALSE)</f>
        <v>46.854891770000002</v>
      </c>
      <c r="V335" s="317">
        <f>+VLOOKUP($E335,Final_nrj!$1:$1048576,MATCH(DATE(V$2,1,1),Final_nrj!$A$1:$LI$1),FALSE)</f>
        <v>47.942323389999999</v>
      </c>
      <c r="W335" s="317">
        <f>+VLOOKUP($E335,Final_nrj!$1:$1048576,MATCH(DATE(W$2,1,1),Final_nrj!$A$1:$LI$1),FALSE)</f>
        <v>49.048967830000002</v>
      </c>
      <c r="X335" s="317">
        <f>+VLOOKUP($E335,Final_nrj!$1:$1048576,MATCH(DATE(X$2,1,1),Final_nrj!$A$1:$LI$1),FALSE)</f>
        <v>50.199081730000003</v>
      </c>
      <c r="Y335" s="317">
        <f>+VLOOKUP($E335,Final_nrj!$1:$1048576,MATCH(DATE(Y$2,1,1),Final_nrj!$A$1:$LI$1),FALSE)</f>
        <v>51.414903510000002</v>
      </c>
      <c r="Z335" s="317">
        <f>+VLOOKUP($E335,Final_nrj!$1:$1048576,MATCH(DATE(Z$2,1,1),Final_nrj!$A$1:$LI$1),FALSE)</f>
        <v>52.710934799999997</v>
      </c>
      <c r="AA335" s="317">
        <f>+VLOOKUP($E335,Final_nrj!$1:$1048576,MATCH(DATE(AA$2,1,1),Final_nrj!$A$1:$LI$1),FALSE)</f>
        <v>54.08493223</v>
      </c>
      <c r="AB335" s="317">
        <f>+VLOOKUP($E335,Final_nrj!$1:$1048576,MATCH(DATE(AB$2,1,1),Final_nrj!$A$1:$LI$1),FALSE)</f>
        <v>55.519714700000002</v>
      </c>
      <c r="AC335" s="317">
        <f>+VLOOKUP($E335,Final_nrj!$1:$1048576,MATCH(DATE(AC$2,1,1),Final_nrj!$A$1:$LI$1),FALSE)</f>
        <v>56.987261029999999</v>
      </c>
      <c r="AD335" s="317">
        <f>+VLOOKUP($E335,Final_nrj!$1:$1048576,MATCH(DATE(AD$2,1,1),Final_nrj!$A$1:$LI$1),FALSE)</f>
        <v>58.462901180000003</v>
      </c>
      <c r="AE335" s="317">
        <f>+VLOOKUP($E335,Final_nrj!$1:$1048576,MATCH(DATE(AE$2,1,1),Final_nrj!$A$1:$LI$1),FALSE)</f>
        <v>59.938715100000003</v>
      </c>
      <c r="AF335" s="317">
        <f>+VLOOKUP($E335,Final_nrj!$1:$1048576,MATCH(DATE(AF$2,1,1),Final_nrj!$A$1:$LI$1),FALSE)</f>
        <v>61.428327459999998</v>
      </c>
      <c r="AG335" s="317">
        <f>+VLOOKUP($E335,Final_nrj!$1:$1048576,MATCH(DATE(AG$2,1,1),Final_nrj!$A$1:$LI$1),FALSE)</f>
        <v>62.96176715</v>
      </c>
      <c r="AH335" s="317">
        <f>+VLOOKUP($E335,Final_nrj!$1:$1048576,MATCH(DATE(AH$2,1,1),Final_nrj!$A$1:$LI$1),FALSE)</f>
        <v>64.564840989999993</v>
      </c>
      <c r="AI335" s="317">
        <f>+VLOOKUP($E335,Final_nrj!$1:$1048576,MATCH(DATE(AI$2,1,1),Final_nrj!$A$1:$LI$1),FALSE)</f>
        <v>66.233428779999997</v>
      </c>
      <c r="AJ335" s="317">
        <f>+VLOOKUP($E335,Final_nrj!$1:$1048576,MATCH(DATE(AJ$2,1,1),Final_nrj!$A$1:$LI$1),FALSE)</f>
        <v>67.935044779999998</v>
      </c>
      <c r="AK335" s="317">
        <f>+VLOOKUP($E335,Final_nrj!$1:$1048576,MATCH(DATE(AK$2,1,1),Final_nrj!$A$1:$LI$1),FALSE)</f>
        <v>69.624220820000005</v>
      </c>
      <c r="AL335" s="317">
        <f>+VLOOKUP($E335,Final_nrj!$1:$1048576,MATCH(DATE(AL$2,1,1),Final_nrj!$A$1:$LI$1),FALSE)</f>
        <v>71.261580550000005</v>
      </c>
      <c r="AM335" s="317">
        <f>+VLOOKUP($E335,Final_nrj!$1:$1048576,MATCH(DATE(AM$2,1,1),Final_nrj!$A$1:$LI$1),FALSE)</f>
        <v>72.827721839999995</v>
      </c>
      <c r="AN335" s="317">
        <f>+VLOOKUP($E335,Final_nrj!$1:$1048576,MATCH(DATE(AN$2,1,1),Final_nrj!$A$1:$LI$1),FALSE)</f>
        <v>74.326750290000007</v>
      </c>
      <c r="AO335" s="317">
        <f>+VLOOKUP($E335,Final_nrj!$1:$1048576,MATCH(DATE(AO$2,1,1),Final_nrj!$A$1:$LI$1),FALSE)</f>
        <v>75.778219320000005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27.41291266</v>
      </c>
      <c r="G336" s="335">
        <f>+VLOOKUP($E336,Final_nrj!$1:$1048576,MATCH(DATE(G$2,1,1),Final_nrj!$A$1:$LI$1),FALSE)</f>
        <v>27.576556230000001</v>
      </c>
      <c r="H336" s="335">
        <f>+VLOOKUP($E336,Final_nrj!$1:$1048576,MATCH(DATE(H$2,1,1),Final_nrj!$A$1:$LI$1),FALSE)</f>
        <v>27.701929310000001</v>
      </c>
      <c r="I336" s="335">
        <f>+VLOOKUP($E336,Final_nrj!$1:$1048576,MATCH(DATE(I$2,1,1),Final_nrj!$A$1:$LI$1),FALSE)</f>
        <v>27.900576569999998</v>
      </c>
      <c r="J336" s="335">
        <f>+VLOOKUP($E336,Final_nrj!$1:$1048576,MATCH(DATE(J$2,1,1),Final_nrj!$A$1:$LI$1),FALSE)</f>
        <v>28.1018656</v>
      </c>
      <c r="K336" s="335">
        <f>+VLOOKUP($E336,Final_nrj!$1:$1048576,MATCH(DATE(K$2,1,1),Final_nrj!$A$1:$LI$1),FALSE)</f>
        <v>28.36837173</v>
      </c>
      <c r="L336" s="335">
        <f>+VLOOKUP($E336,Final_nrj!$1:$1048576,MATCH(DATE(L$2,1,1),Final_nrj!$A$1:$LI$1),FALSE)</f>
        <v>28.802574490000001</v>
      </c>
      <c r="M336" s="335">
        <f>+VLOOKUP($E336,Final_nrj!$1:$1048576,MATCH(DATE(M$2,1,1),Final_nrj!$A$1:$LI$1),FALSE)</f>
        <v>29.377988139999999</v>
      </c>
      <c r="N336" s="335">
        <f>+VLOOKUP($E336,Final_nrj!$1:$1048576,MATCH(DATE(N$2,1,1),Final_nrj!$A$1:$LI$1),FALSE)</f>
        <v>30.04991352</v>
      </c>
      <c r="O336" s="335">
        <f>+VLOOKUP($E336,Final_nrj!$1:$1048576,MATCH(DATE(O$2,1,1),Final_nrj!$A$1:$LI$1),FALSE)</f>
        <v>30.76124776</v>
      </c>
      <c r="P336" s="335">
        <f>+VLOOKUP($E336,Final_nrj!$1:$1048576,MATCH(DATE(P$2,1,1),Final_nrj!$A$1:$LI$1),FALSE)</f>
        <v>31.478701480000002</v>
      </c>
      <c r="Q336" s="335">
        <f>+VLOOKUP($E336,Final_nrj!$1:$1048576,MATCH(DATE(Q$2,1,1),Final_nrj!$A$1:$LI$1),FALSE)</f>
        <v>32.195387930000003</v>
      </c>
      <c r="R336" s="335">
        <f>+VLOOKUP($E336,Final_nrj!$1:$1048576,MATCH(DATE(R$2,1,1),Final_nrj!$A$1:$LI$1),FALSE)</f>
        <v>32.91827052</v>
      </c>
      <c r="S336" s="335">
        <f>+VLOOKUP($E336,Final_nrj!$1:$1048576,MATCH(DATE(S$2,1,1),Final_nrj!$A$1:$LI$1),FALSE)</f>
        <v>33.651228109999998</v>
      </c>
      <c r="T336" s="335">
        <f>+VLOOKUP($E336,Final_nrj!$1:$1048576,MATCH(DATE(T$2,1,1),Final_nrj!$A$1:$LI$1),FALSE)</f>
        <v>34.417350030000001</v>
      </c>
      <c r="U336" s="335">
        <f>+VLOOKUP($E336,Final_nrj!$1:$1048576,MATCH(DATE(U$2,1,1),Final_nrj!$A$1:$LI$1),FALSE)</f>
        <v>35.233899360000002</v>
      </c>
      <c r="V336" s="335">
        <f>+VLOOKUP($E336,Final_nrj!$1:$1048576,MATCH(DATE(V$2,1,1),Final_nrj!$A$1:$LI$1),FALSE)</f>
        <v>36.051625209999997</v>
      </c>
      <c r="W336" s="335">
        <f>+VLOOKUP($E336,Final_nrj!$1:$1048576,MATCH(DATE(W$2,1,1),Final_nrj!$A$1:$LI$1),FALSE)</f>
        <v>36.8837987</v>
      </c>
      <c r="X336" s="335">
        <f>+VLOOKUP($E336,Final_nrj!$1:$1048576,MATCH(DATE(X$2,1,1),Final_nrj!$A$1:$LI$1),FALSE)</f>
        <v>37.748660319999999</v>
      </c>
      <c r="Y336" s="335">
        <f>+VLOOKUP($E336,Final_nrj!$1:$1048576,MATCH(DATE(Y$2,1,1),Final_nrj!$A$1:$LI$1),FALSE)</f>
        <v>38.66293288</v>
      </c>
      <c r="Z336" s="335">
        <f>+VLOOKUP($E336,Final_nrj!$1:$1048576,MATCH(DATE(Z$2,1,1),Final_nrj!$A$1:$LI$1),FALSE)</f>
        <v>39.637521319999998</v>
      </c>
      <c r="AA336" s="335">
        <f>+VLOOKUP($E336,Final_nrj!$1:$1048576,MATCH(DATE(AA$2,1,1),Final_nrj!$A$1:$LI$1),FALSE)</f>
        <v>40.670738669999999</v>
      </c>
      <c r="AB336" s="335">
        <f>+VLOOKUP($E336,Final_nrj!$1:$1048576,MATCH(DATE(AB$2,1,1),Final_nrj!$A$1:$LI$1),FALSE)</f>
        <v>41.749665100000001</v>
      </c>
      <c r="AC336" s="335">
        <f>+VLOOKUP($E336,Final_nrj!$1:$1048576,MATCH(DATE(AC$2,1,1),Final_nrj!$A$1:$LI$1),FALSE)</f>
        <v>42.853229280000001</v>
      </c>
      <c r="AD336" s="335">
        <f>+VLOOKUP($E336,Final_nrj!$1:$1048576,MATCH(DATE(AD$2,1,1),Final_nrj!$A$1:$LI$1),FALSE)</f>
        <v>43.962879829999999</v>
      </c>
      <c r="AE336" s="335">
        <f>+VLOOKUP($E336,Final_nrj!$1:$1048576,MATCH(DATE(AE$2,1,1),Final_nrj!$A$1:$LI$1),FALSE)</f>
        <v>45.072661050000001</v>
      </c>
      <c r="AF336" s="335">
        <f>+VLOOKUP($E336,Final_nrj!$1:$1048576,MATCH(DATE(AF$2,1,1),Final_nrj!$A$1:$LI$1),FALSE)</f>
        <v>46.192818410000001</v>
      </c>
      <c r="AG336" s="335">
        <f>+VLOOKUP($E336,Final_nrj!$1:$1048576,MATCH(DATE(AG$2,1,1),Final_nrj!$A$1:$LI$1),FALSE)</f>
        <v>47.345933019999997</v>
      </c>
      <c r="AH336" s="335">
        <f>+VLOOKUP($E336,Final_nrj!$1:$1048576,MATCH(DATE(AH$2,1,1),Final_nrj!$A$1:$LI$1),FALSE)</f>
        <v>48.551411039999998</v>
      </c>
      <c r="AI336" s="335">
        <f>+VLOOKUP($E336,Final_nrj!$1:$1048576,MATCH(DATE(AI$2,1,1),Final_nrj!$A$1:$LI$1),FALSE)</f>
        <v>49.80615418</v>
      </c>
      <c r="AJ336" s="335">
        <f>+VLOOKUP($E336,Final_nrj!$1:$1048576,MATCH(DATE(AJ$2,1,1),Final_nrj!$A$1:$LI$1),FALSE)</f>
        <v>51.085733849999997</v>
      </c>
      <c r="AK336" s="335">
        <f>+VLOOKUP($E336,Final_nrj!$1:$1048576,MATCH(DATE(AK$2,1,1),Final_nrj!$A$1:$LI$1),FALSE)</f>
        <v>52.35595893</v>
      </c>
      <c r="AL336" s="335">
        <f>+VLOOKUP($E336,Final_nrj!$1:$1048576,MATCH(DATE(AL$2,1,1),Final_nrj!$A$1:$LI$1),FALSE)</f>
        <v>53.587219220000001</v>
      </c>
      <c r="AM336" s="335">
        <f>+VLOOKUP($E336,Final_nrj!$1:$1048576,MATCH(DATE(AM$2,1,1),Final_nrj!$A$1:$LI$1),FALSE)</f>
        <v>54.764924739999998</v>
      </c>
      <c r="AN336" s="335">
        <f>+VLOOKUP($E336,Final_nrj!$1:$1048576,MATCH(DATE(AN$2,1,1),Final_nrj!$A$1:$LI$1),FALSE)</f>
        <v>55.892162810000002</v>
      </c>
      <c r="AO336" s="335">
        <f>+VLOOKUP($E336,Final_nrj!$1:$1048576,MATCH(DATE(AO$2,1,1),Final_nrj!$A$1:$LI$1),FALSE)</f>
        <v>56.983637180000002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0.36627324589999999</v>
      </c>
      <c r="G337" s="335">
        <f>+VLOOKUP($E337,Final_nrj!$1:$1048576,MATCH(DATE(G$2,1,1),Final_nrj!$A$1:$LI$1),FALSE)</f>
        <v>0.36845974339999998</v>
      </c>
      <c r="H337" s="335">
        <f>+VLOOKUP($E337,Final_nrj!$1:$1048576,MATCH(DATE(H$2,1,1),Final_nrj!$A$1:$LI$1),FALSE)</f>
        <v>0.37013489570000002</v>
      </c>
      <c r="I337" s="335">
        <f>+VLOOKUP($E337,Final_nrj!$1:$1048576,MATCH(DATE(I$2,1,1),Final_nrj!$A$1:$LI$1),FALSE)</f>
        <v>0.37278908929999999</v>
      </c>
      <c r="J337" s="335">
        <f>+VLOOKUP($E337,Final_nrj!$1:$1048576,MATCH(DATE(J$2,1,1),Final_nrj!$A$1:$LI$1),FALSE)</f>
        <v>0.37547858049999999</v>
      </c>
      <c r="K337" s="335">
        <f>+VLOOKUP($E337,Final_nrj!$1:$1048576,MATCH(DATE(K$2,1,1),Final_nrj!$A$1:$LI$1),FALSE)</f>
        <v>0.3790394594</v>
      </c>
      <c r="L337" s="335">
        <f>+VLOOKUP($E337,Final_nrj!$1:$1048576,MATCH(DATE(L$2,1,1),Final_nrj!$A$1:$LI$1),FALSE)</f>
        <v>0.3848409901</v>
      </c>
      <c r="M337" s="335">
        <f>+VLOOKUP($E337,Final_nrj!$1:$1048576,MATCH(DATE(M$2,1,1),Final_nrj!$A$1:$LI$1),FALSE)</f>
        <v>0.3925292876</v>
      </c>
      <c r="N337" s="335">
        <f>+VLOOKUP($E337,Final_nrj!$1:$1048576,MATCH(DATE(N$2,1,1),Final_nrj!$A$1:$LI$1),FALSE)</f>
        <v>0.40150711100000003</v>
      </c>
      <c r="O337" s="335">
        <f>+VLOOKUP($E337,Final_nrj!$1:$1048576,MATCH(DATE(O$2,1,1),Final_nrj!$A$1:$LI$1),FALSE)</f>
        <v>0.4110114896</v>
      </c>
      <c r="P337" s="335">
        <f>+VLOOKUP($E337,Final_nrj!$1:$1048576,MATCH(DATE(P$2,1,1),Final_nrj!$A$1:$LI$1),FALSE)</f>
        <v>0.4205976327</v>
      </c>
      <c r="Q337" s="335">
        <f>+VLOOKUP($E337,Final_nrj!$1:$1048576,MATCH(DATE(Q$2,1,1),Final_nrj!$A$1:$LI$1),FALSE)</f>
        <v>0.43017352399999997</v>
      </c>
      <c r="R337" s="335">
        <f>+VLOOKUP($E337,Final_nrj!$1:$1048576,MATCH(DATE(R$2,1,1),Final_nrj!$A$1:$LI$1),FALSE)</f>
        <v>0.43983220410000001</v>
      </c>
      <c r="S337" s="335">
        <f>+VLOOKUP($E337,Final_nrj!$1:$1048576,MATCH(DATE(S$2,1,1),Final_nrj!$A$1:$LI$1),FALSE)</f>
        <v>0.44962549959999998</v>
      </c>
      <c r="T337" s="335">
        <f>+VLOOKUP($E337,Final_nrj!$1:$1048576,MATCH(DATE(T$2,1,1),Final_nrj!$A$1:$LI$1),FALSE)</f>
        <v>0.45986191500000001</v>
      </c>
      <c r="U337" s="335">
        <f>+VLOOKUP($E337,Final_nrj!$1:$1048576,MATCH(DATE(U$2,1,1),Final_nrj!$A$1:$LI$1),FALSE)</f>
        <v>0.47077210819999998</v>
      </c>
      <c r="V337" s="335">
        <f>+VLOOKUP($E337,Final_nrj!$1:$1048576,MATCH(DATE(V$2,1,1),Final_nrj!$A$1:$LI$1),FALSE)</f>
        <v>0.4816980213</v>
      </c>
      <c r="W337" s="335">
        <f>+VLOOKUP($E337,Final_nrj!$1:$1048576,MATCH(DATE(W$2,1,1),Final_nrj!$A$1:$LI$1),FALSE)</f>
        <v>0.49281697429999999</v>
      </c>
      <c r="X337" s="335">
        <f>+VLOOKUP($E337,Final_nrj!$1:$1048576,MATCH(DATE(X$2,1,1),Final_nrj!$A$1:$LI$1),FALSE)</f>
        <v>0.50437268440000005</v>
      </c>
      <c r="Y337" s="335">
        <f>+VLOOKUP($E337,Final_nrj!$1:$1048576,MATCH(DATE(Y$2,1,1),Final_nrj!$A$1:$LI$1),FALSE)</f>
        <v>0.51658859099999999</v>
      </c>
      <c r="Z337" s="335">
        <f>+VLOOKUP($E337,Final_nrj!$1:$1048576,MATCH(DATE(Z$2,1,1),Final_nrj!$A$1:$LI$1),FALSE)</f>
        <v>0.52961039840000002</v>
      </c>
      <c r="AA337" s="335">
        <f>+VLOOKUP($E337,Final_nrj!$1:$1048576,MATCH(DATE(AA$2,1,1),Final_nrj!$A$1:$LI$1),FALSE)</f>
        <v>0.54341556680000003</v>
      </c>
      <c r="AB337" s="335">
        <f>+VLOOKUP($E337,Final_nrj!$1:$1048576,MATCH(DATE(AB$2,1,1),Final_nrj!$A$1:$LI$1),FALSE)</f>
        <v>0.55783146959999996</v>
      </c>
      <c r="AC337" s="335">
        <f>+VLOOKUP($E337,Final_nrj!$1:$1048576,MATCH(DATE(AC$2,1,1),Final_nrj!$A$1:$LI$1),FALSE)</f>
        <v>0.57257656570000004</v>
      </c>
      <c r="AD337" s="335">
        <f>+VLOOKUP($E337,Final_nrj!$1:$1048576,MATCH(DATE(AD$2,1,1),Final_nrj!$A$1:$LI$1),FALSE)</f>
        <v>0.58740298400000002</v>
      </c>
      <c r="AE337" s="335">
        <f>+VLOOKUP($E337,Final_nrj!$1:$1048576,MATCH(DATE(AE$2,1,1),Final_nrj!$A$1:$LI$1),FALSE)</f>
        <v>0.60223114820000001</v>
      </c>
      <c r="AF337" s="335">
        <f>+VLOOKUP($E337,Final_nrj!$1:$1048576,MATCH(DATE(AF$2,1,1),Final_nrj!$A$1:$LI$1),FALSE)</f>
        <v>0.61719795160000002</v>
      </c>
      <c r="AG337" s="335">
        <f>+VLOOKUP($E337,Final_nrj!$1:$1048576,MATCH(DATE(AG$2,1,1),Final_nrj!$A$1:$LI$1),FALSE)</f>
        <v>0.63260510780000001</v>
      </c>
      <c r="AH337" s="335">
        <f>+VLOOKUP($E337,Final_nrj!$1:$1048576,MATCH(DATE(AH$2,1,1),Final_nrj!$A$1:$LI$1),FALSE)</f>
        <v>0.64871190950000002</v>
      </c>
      <c r="AI337" s="335">
        <f>+VLOOKUP($E337,Final_nrj!$1:$1048576,MATCH(DATE(AI$2,1,1),Final_nrj!$A$1:$LI$1),FALSE)</f>
        <v>0.66547695920000005</v>
      </c>
      <c r="AJ337" s="335">
        <f>+VLOOKUP($E337,Final_nrj!$1:$1048576,MATCH(DATE(AJ$2,1,1),Final_nrj!$A$1:$LI$1),FALSE)</f>
        <v>0.68257385820000005</v>
      </c>
      <c r="AK337" s="335">
        <f>+VLOOKUP($E337,Final_nrj!$1:$1048576,MATCH(DATE(AK$2,1,1),Final_nrj!$A$1:$LI$1),FALSE)</f>
        <v>0.69954576729999995</v>
      </c>
      <c r="AL337" s="335">
        <f>+VLOOKUP($E337,Final_nrj!$1:$1048576,MATCH(DATE(AL$2,1,1),Final_nrj!$A$1:$LI$1),FALSE)</f>
        <v>0.71599705469999997</v>
      </c>
      <c r="AM337" s="335">
        <f>+VLOOKUP($E337,Final_nrj!$1:$1048576,MATCH(DATE(AM$2,1,1),Final_nrj!$A$1:$LI$1),FALSE)</f>
        <v>0.73173277859999997</v>
      </c>
      <c r="AN337" s="335">
        <f>+VLOOKUP($E337,Final_nrj!$1:$1048576,MATCH(DATE(AN$2,1,1),Final_nrj!$A$1:$LI$1),FALSE)</f>
        <v>0.74679418959999999</v>
      </c>
      <c r="AO337" s="335">
        <f>+VLOOKUP($E337,Final_nrj!$1:$1048576,MATCH(DATE(AO$2,1,1),Final_nrj!$A$1:$LI$1),FALSE)</f>
        <v>0.76137774989999996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1.399447651</v>
      </c>
      <c r="G338" s="335">
        <f>+VLOOKUP($E338,Final_nrj!$1:$1048576,MATCH(DATE(G$2,1,1),Final_nrj!$A$1:$LI$1),FALSE)</f>
        <v>1.407801766</v>
      </c>
      <c r="H338" s="335">
        <f>+VLOOKUP($E338,Final_nrj!$1:$1048576,MATCH(DATE(H$2,1,1),Final_nrj!$A$1:$LI$1),FALSE)</f>
        <v>1.414202146</v>
      </c>
      <c r="I338" s="335">
        <f>+VLOOKUP($E338,Final_nrj!$1:$1048576,MATCH(DATE(I$2,1,1),Final_nrj!$A$1:$LI$1),FALSE)</f>
        <v>1.4243432220000001</v>
      </c>
      <c r="J338" s="335">
        <f>+VLOOKUP($E338,Final_nrj!$1:$1048576,MATCH(DATE(J$2,1,1),Final_nrj!$A$1:$LI$1),FALSE)</f>
        <v>1.434619163</v>
      </c>
      <c r="K338" s="335">
        <f>+VLOOKUP($E338,Final_nrj!$1:$1048576,MATCH(DATE(K$2,1,1),Final_nrj!$A$1:$LI$1),FALSE)</f>
        <v>1.4482244799999999</v>
      </c>
      <c r="L338" s="335">
        <f>+VLOOKUP($E338,Final_nrj!$1:$1048576,MATCH(DATE(L$2,1,1),Final_nrj!$A$1:$LI$1),FALSE)</f>
        <v>1.470390823</v>
      </c>
      <c r="M338" s="335">
        <f>+VLOOKUP($E338,Final_nrj!$1:$1048576,MATCH(DATE(M$2,1,1),Final_nrj!$A$1:$LI$1),FALSE)</f>
        <v>1.4997660779999999</v>
      </c>
      <c r="N338" s="335">
        <f>+VLOOKUP($E338,Final_nrj!$1:$1048576,MATCH(DATE(N$2,1,1),Final_nrj!$A$1:$LI$1),FALSE)</f>
        <v>1.5340683209999999</v>
      </c>
      <c r="O338" s="335">
        <f>+VLOOKUP($E338,Final_nrj!$1:$1048576,MATCH(DATE(O$2,1,1),Final_nrj!$A$1:$LI$1),FALSE)</f>
        <v>1.5703824129999999</v>
      </c>
      <c r="P338" s="335">
        <f>+VLOOKUP($E338,Final_nrj!$1:$1048576,MATCH(DATE(P$2,1,1),Final_nrj!$A$1:$LI$1),FALSE)</f>
        <v>1.6070089080000001</v>
      </c>
      <c r="Q338" s="335">
        <f>+VLOOKUP($E338,Final_nrj!$1:$1048576,MATCH(DATE(Q$2,1,1),Final_nrj!$A$1:$LI$1),FALSE)</f>
        <v>1.6435962340000001</v>
      </c>
      <c r="R338" s="335">
        <f>+VLOOKUP($E338,Final_nrj!$1:$1048576,MATCH(DATE(R$2,1,1),Final_nrj!$A$1:$LI$1),FALSE)</f>
        <v>1.6804998769999999</v>
      </c>
      <c r="S338" s="335">
        <f>+VLOOKUP($E338,Final_nrj!$1:$1048576,MATCH(DATE(S$2,1,1),Final_nrj!$A$1:$LI$1),FALSE)</f>
        <v>1.7179178559999999</v>
      </c>
      <c r="T338" s="335">
        <f>+VLOOKUP($E338,Final_nrj!$1:$1048576,MATCH(DATE(T$2,1,1),Final_nrj!$A$1:$LI$1),FALSE)</f>
        <v>1.757028896</v>
      </c>
      <c r="U338" s="335">
        <f>+VLOOKUP($E338,Final_nrj!$1:$1048576,MATCH(DATE(U$2,1,1),Final_nrj!$A$1:$LI$1),FALSE)</f>
        <v>1.7987142890000001</v>
      </c>
      <c r="V338" s="335">
        <f>+VLOOKUP($E338,Final_nrj!$1:$1048576,MATCH(DATE(V$2,1,1),Final_nrj!$A$1:$LI$1),FALSE)</f>
        <v>1.8404597439999999</v>
      </c>
      <c r="W338" s="335">
        <f>+VLOOKUP($E338,Final_nrj!$1:$1048576,MATCH(DATE(W$2,1,1),Final_nrj!$A$1:$LI$1),FALSE)</f>
        <v>1.882942761</v>
      </c>
      <c r="X338" s="335">
        <f>+VLOOKUP($E338,Final_nrj!$1:$1048576,MATCH(DATE(X$2,1,1),Final_nrj!$A$1:$LI$1),FALSE)</f>
        <v>1.9270945289999999</v>
      </c>
      <c r="Y338" s="335">
        <f>+VLOOKUP($E338,Final_nrj!$1:$1048576,MATCH(DATE(Y$2,1,1),Final_nrj!$A$1:$LI$1),FALSE)</f>
        <v>1.9737687589999999</v>
      </c>
      <c r="Z338" s="335">
        <f>+VLOOKUP($E338,Final_nrj!$1:$1048576,MATCH(DATE(Z$2,1,1),Final_nrj!$A$1:$LI$1),FALSE)</f>
        <v>2.0235221550000002</v>
      </c>
      <c r="AA338" s="335">
        <f>+VLOOKUP($E338,Final_nrj!$1:$1048576,MATCH(DATE(AA$2,1,1),Final_nrj!$A$1:$LI$1),FALSE)</f>
        <v>2.0762685969999999</v>
      </c>
      <c r="AB338" s="335">
        <f>+VLOOKUP($E338,Final_nrj!$1:$1048576,MATCH(DATE(AB$2,1,1),Final_nrj!$A$1:$LI$1),FALSE)</f>
        <v>2.1313485179999998</v>
      </c>
      <c r="AC338" s="335">
        <f>+VLOOKUP($E338,Final_nrj!$1:$1048576,MATCH(DATE(AC$2,1,1),Final_nrj!$A$1:$LI$1),FALSE)</f>
        <v>2.187686212</v>
      </c>
      <c r="AD338" s="335">
        <f>+VLOOKUP($E338,Final_nrj!$1:$1048576,MATCH(DATE(AD$2,1,1),Final_nrj!$A$1:$LI$1),FALSE)</f>
        <v>2.2443346200000001</v>
      </c>
      <c r="AE338" s="335">
        <f>+VLOOKUP($E338,Final_nrj!$1:$1048576,MATCH(DATE(AE$2,1,1),Final_nrj!$A$1:$LI$1),FALSE)</f>
        <v>2.3009896990000001</v>
      </c>
      <c r="AF338" s="335">
        <f>+VLOOKUP($E338,Final_nrj!$1:$1048576,MATCH(DATE(AF$2,1,1),Final_nrj!$A$1:$LI$1),FALSE)</f>
        <v>2.3581744859999998</v>
      </c>
      <c r="AG338" s="335">
        <f>+VLOOKUP($E338,Final_nrj!$1:$1048576,MATCH(DATE(AG$2,1,1),Final_nrj!$A$1:$LI$1),FALSE)</f>
        <v>2.4170417629999998</v>
      </c>
      <c r="AH338" s="335">
        <f>+VLOOKUP($E338,Final_nrj!$1:$1048576,MATCH(DATE(AH$2,1,1),Final_nrj!$A$1:$LI$1),FALSE)</f>
        <v>2.4785822280000001</v>
      </c>
      <c r="AI338" s="335">
        <f>+VLOOKUP($E338,Final_nrj!$1:$1048576,MATCH(DATE(AI$2,1,1),Final_nrj!$A$1:$LI$1),FALSE)</f>
        <v>2.5426377100000002</v>
      </c>
      <c r="AJ338" s="335">
        <f>+VLOOKUP($E338,Final_nrj!$1:$1048576,MATCH(DATE(AJ$2,1,1),Final_nrj!$A$1:$LI$1),FALSE)</f>
        <v>2.6079611140000001</v>
      </c>
      <c r="AK338" s="335">
        <f>+VLOOKUP($E338,Final_nrj!$1:$1048576,MATCH(DATE(AK$2,1,1),Final_nrj!$A$1:$LI$1),FALSE)</f>
        <v>2.67280696</v>
      </c>
      <c r="AL338" s="335">
        <f>+VLOOKUP($E338,Final_nrj!$1:$1048576,MATCH(DATE(AL$2,1,1),Final_nrj!$A$1:$LI$1),FALSE)</f>
        <v>2.7356636270000001</v>
      </c>
      <c r="AM338" s="335">
        <f>+VLOOKUP($E338,Final_nrj!$1:$1048576,MATCH(DATE(AM$2,1,1),Final_nrj!$A$1:$LI$1),FALSE)</f>
        <v>2.7957862869999999</v>
      </c>
      <c r="AN338" s="335">
        <f>+VLOOKUP($E338,Final_nrj!$1:$1048576,MATCH(DATE(AN$2,1,1),Final_nrj!$A$1:$LI$1),FALSE)</f>
        <v>2.8533325490000001</v>
      </c>
      <c r="AO338" s="335">
        <f>+VLOOKUP($E338,Final_nrj!$1:$1048576,MATCH(DATE(AO$2,1,1),Final_nrj!$A$1:$LI$1),FALSE)</f>
        <v>2.9090530509999999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0.66552657859999997</v>
      </c>
      <c r="G339" s="335">
        <f>+VLOOKUP($E339,Final_nrj!$1:$1048576,MATCH(DATE(G$2,1,1),Final_nrj!$A$1:$LI$1),FALSE)</f>
        <v>0.66949949279999998</v>
      </c>
      <c r="H339" s="335">
        <f>+VLOOKUP($E339,Final_nrj!$1:$1048576,MATCH(DATE(H$2,1,1),Final_nrj!$A$1:$LI$1),FALSE)</f>
        <v>0.67254328149999998</v>
      </c>
      <c r="I339" s="335">
        <f>+VLOOKUP($E339,Final_nrj!$1:$1048576,MATCH(DATE(I$2,1,1),Final_nrj!$A$1:$LI$1),FALSE)</f>
        <v>0.67736600989999995</v>
      </c>
      <c r="J339" s="335">
        <f>+VLOOKUP($E339,Final_nrj!$1:$1048576,MATCH(DATE(J$2,1,1),Final_nrj!$A$1:$LI$1),FALSE)</f>
        <v>0.68225287479999996</v>
      </c>
      <c r="K339" s="335">
        <f>+VLOOKUP($E339,Final_nrj!$1:$1048576,MATCH(DATE(K$2,1,1),Final_nrj!$A$1:$LI$1),FALSE)</f>
        <v>0.68872307050000003</v>
      </c>
      <c r="L339" s="335">
        <f>+VLOOKUP($E339,Final_nrj!$1:$1048576,MATCH(DATE(L$2,1,1),Final_nrj!$A$1:$LI$1),FALSE)</f>
        <v>0.69926457990000002</v>
      </c>
      <c r="M339" s="335">
        <f>+VLOOKUP($E339,Final_nrj!$1:$1048576,MATCH(DATE(M$2,1,1),Final_nrj!$A$1:$LI$1),FALSE)</f>
        <v>0.71323438630000002</v>
      </c>
      <c r="N339" s="335">
        <f>+VLOOKUP($E339,Final_nrj!$1:$1048576,MATCH(DATE(N$2,1,1),Final_nrj!$A$1:$LI$1),FALSE)</f>
        <v>0.72954728980000005</v>
      </c>
      <c r="O339" s="335">
        <f>+VLOOKUP($E339,Final_nrj!$1:$1048576,MATCH(DATE(O$2,1,1),Final_nrj!$A$1:$LI$1),FALSE)</f>
        <v>0.74681695560000005</v>
      </c>
      <c r="P339" s="335">
        <f>+VLOOKUP($E339,Final_nrj!$1:$1048576,MATCH(DATE(P$2,1,1),Final_nrj!$A$1:$LI$1),FALSE)</f>
        <v>0.76423518940000001</v>
      </c>
      <c r="Q339" s="335">
        <f>+VLOOKUP($E339,Final_nrj!$1:$1048576,MATCH(DATE(Q$2,1,1),Final_nrj!$A$1:$LI$1),FALSE)</f>
        <v>0.78163479550000003</v>
      </c>
      <c r="R339" s="335">
        <f>+VLOOKUP($E339,Final_nrj!$1:$1048576,MATCH(DATE(R$2,1,1),Final_nrj!$A$1:$LI$1),FALSE)</f>
        <v>0.7991848305</v>
      </c>
      <c r="S339" s="335">
        <f>+VLOOKUP($E339,Final_nrj!$1:$1048576,MATCH(DATE(S$2,1,1),Final_nrj!$A$1:$LI$1),FALSE)</f>
        <v>0.81697946470000005</v>
      </c>
      <c r="T339" s="335">
        <f>+VLOOKUP($E339,Final_nrj!$1:$1048576,MATCH(DATE(T$2,1,1),Final_nrj!$A$1:$LI$1),FALSE)</f>
        <v>0.83557925769999997</v>
      </c>
      <c r="U339" s="335">
        <f>+VLOOKUP($E339,Final_nrj!$1:$1048576,MATCH(DATE(U$2,1,1),Final_nrj!$A$1:$LI$1),FALSE)</f>
        <v>0.85540331970000005</v>
      </c>
      <c r="V339" s="335">
        <f>+VLOOKUP($E339,Final_nrj!$1:$1048576,MATCH(DATE(V$2,1,1),Final_nrj!$A$1:$LI$1),FALSE)</f>
        <v>0.87525594520000005</v>
      </c>
      <c r="W339" s="335">
        <f>+VLOOKUP($E339,Final_nrj!$1:$1048576,MATCH(DATE(W$2,1,1),Final_nrj!$A$1:$LI$1),FALSE)</f>
        <v>0.89545932829999997</v>
      </c>
      <c r="X339" s="335">
        <f>+VLOOKUP($E339,Final_nrj!$1:$1048576,MATCH(DATE(X$2,1,1),Final_nrj!$A$1:$LI$1),FALSE)</f>
        <v>0.91645630879999995</v>
      </c>
      <c r="Y339" s="335">
        <f>+VLOOKUP($E339,Final_nrj!$1:$1048576,MATCH(DATE(Y$2,1,1),Final_nrj!$A$1:$LI$1),FALSE)</f>
        <v>0.93865288099999999</v>
      </c>
      <c r="Z339" s="335">
        <f>+VLOOKUP($E339,Final_nrj!$1:$1048576,MATCH(DATE(Z$2,1,1),Final_nrj!$A$1:$LI$1),FALSE)</f>
        <v>0.96231379279999996</v>
      </c>
      <c r="AA339" s="335">
        <f>+VLOOKUP($E339,Final_nrj!$1:$1048576,MATCH(DATE(AA$2,1,1),Final_nrj!$A$1:$LI$1),FALSE)</f>
        <v>0.9873980886</v>
      </c>
      <c r="AB339" s="335">
        <f>+VLOOKUP($E339,Final_nrj!$1:$1048576,MATCH(DATE(AB$2,1,1),Final_nrj!$A$1:$LI$1),FALSE)</f>
        <v>1.0135921020000001</v>
      </c>
      <c r="AC339" s="335">
        <f>+VLOOKUP($E339,Final_nrj!$1:$1048576,MATCH(DATE(AC$2,1,1),Final_nrj!$A$1:$LI$1),FALSE)</f>
        <v>1.0403842679999999</v>
      </c>
      <c r="AD339" s="335">
        <f>+VLOOKUP($E339,Final_nrj!$1:$1048576,MATCH(DATE(AD$2,1,1),Final_nrj!$A$1:$LI$1),FALSE)</f>
        <v>1.067324197</v>
      </c>
      <c r="AE339" s="335">
        <f>+VLOOKUP($E339,Final_nrj!$1:$1048576,MATCH(DATE(AE$2,1,1),Final_nrj!$A$1:$LI$1),FALSE)</f>
        <v>1.094267299</v>
      </c>
      <c r="AF339" s="335">
        <f>+VLOOKUP($E339,Final_nrj!$1:$1048576,MATCH(DATE(AF$2,1,1),Final_nrj!$A$1:$LI$1),FALSE)</f>
        <v>1.121462312</v>
      </c>
      <c r="AG339" s="335">
        <f>+VLOOKUP($E339,Final_nrj!$1:$1048576,MATCH(DATE(AG$2,1,1),Final_nrj!$A$1:$LI$1),FALSE)</f>
        <v>1.1494574550000001</v>
      </c>
      <c r="AH339" s="335">
        <f>+VLOOKUP($E339,Final_nrj!$1:$1048576,MATCH(DATE(AH$2,1,1),Final_nrj!$A$1:$LI$1),FALSE)</f>
        <v>1.1787238689999999</v>
      </c>
      <c r="AI339" s="335">
        <f>+VLOOKUP($E339,Final_nrj!$1:$1048576,MATCH(DATE(AI$2,1,1),Final_nrj!$A$1:$LI$1),FALSE)</f>
        <v>1.2091863350000001</v>
      </c>
      <c r="AJ339" s="335">
        <f>+VLOOKUP($E339,Final_nrj!$1:$1048576,MATCH(DATE(AJ$2,1,1),Final_nrj!$A$1:$LI$1),FALSE)</f>
        <v>1.240251778</v>
      </c>
      <c r="AK339" s="335">
        <f>+VLOOKUP($E339,Final_nrj!$1:$1048576,MATCH(DATE(AK$2,1,1),Final_nrj!$A$1:$LI$1),FALSE)</f>
        <v>1.271090112</v>
      </c>
      <c r="AL339" s="335">
        <f>+VLOOKUP($E339,Final_nrj!$1:$1048576,MATCH(DATE(AL$2,1,1),Final_nrj!$A$1:$LI$1),FALSE)</f>
        <v>1.3009824640000001</v>
      </c>
      <c r="AM339" s="335">
        <f>+VLOOKUP($E339,Final_nrj!$1:$1048576,MATCH(DATE(AM$2,1,1),Final_nrj!$A$1:$LI$1),FALSE)</f>
        <v>1.329574622</v>
      </c>
      <c r="AN339" s="335">
        <f>+VLOOKUP($E339,Final_nrj!$1:$1048576,MATCH(DATE(AN$2,1,1),Final_nrj!$A$1:$LI$1),FALSE)</f>
        <v>1.3569415389999999</v>
      </c>
      <c r="AO339" s="335">
        <f>+VLOOKUP($E339,Final_nrj!$1:$1048576,MATCH(DATE(AO$2,1,1),Final_nrj!$A$1:$LI$1),FALSE)</f>
        <v>1.38344019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1.3043938740000001</v>
      </c>
      <c r="G340" s="335">
        <f>+VLOOKUP($E340,Final_nrj!$1:$1048576,MATCH(DATE(G$2,1,1),Final_nrj!$A$1:$LI$1),FALSE)</f>
        <v>1.3121805580000001</v>
      </c>
      <c r="H340" s="335">
        <f>+VLOOKUP($E340,Final_nrj!$1:$1048576,MATCH(DATE(H$2,1,1),Final_nrj!$A$1:$LI$1),FALSE)</f>
        <v>1.318146209</v>
      </c>
      <c r="I340" s="335">
        <f>+VLOOKUP($E340,Final_nrj!$1:$1048576,MATCH(DATE(I$2,1,1),Final_nrj!$A$1:$LI$1),FALSE)</f>
        <v>1.32759848</v>
      </c>
      <c r="J340" s="335">
        <f>+VLOOKUP($E340,Final_nrj!$1:$1048576,MATCH(DATE(J$2,1,1),Final_nrj!$A$1:$LI$1),FALSE)</f>
        <v>1.337176454</v>
      </c>
      <c r="K340" s="335">
        <f>+VLOOKUP($E340,Final_nrj!$1:$1048576,MATCH(DATE(K$2,1,1),Final_nrj!$A$1:$LI$1),FALSE)</f>
        <v>1.3498576659999999</v>
      </c>
      <c r="L340" s="335">
        <f>+VLOOKUP($E340,Final_nrj!$1:$1048576,MATCH(DATE(L$2,1,1),Final_nrj!$A$1:$LI$1),FALSE)</f>
        <v>1.3705184189999999</v>
      </c>
      <c r="M340" s="335">
        <f>+VLOOKUP($E340,Final_nrj!$1:$1048576,MATCH(DATE(M$2,1,1),Final_nrj!$A$1:$LI$1),FALSE)</f>
        <v>1.397898437</v>
      </c>
      <c r="N340" s="335">
        <f>+VLOOKUP($E340,Final_nrj!$1:$1048576,MATCH(DATE(N$2,1,1),Final_nrj!$A$1:$LI$1),FALSE)</f>
        <v>1.429870792</v>
      </c>
      <c r="O340" s="335">
        <f>+VLOOKUP($E340,Final_nrj!$1:$1048576,MATCH(DATE(O$2,1,1),Final_nrj!$A$1:$LI$1),FALSE)</f>
        <v>1.463718345</v>
      </c>
      <c r="P340" s="335">
        <f>+VLOOKUP($E340,Final_nrj!$1:$1048576,MATCH(DATE(P$2,1,1),Final_nrj!$A$1:$LI$1),FALSE)</f>
        <v>1.497857083</v>
      </c>
      <c r="Q340" s="335">
        <f>+VLOOKUP($E340,Final_nrj!$1:$1048576,MATCH(DATE(Q$2,1,1),Final_nrj!$A$1:$LI$1),FALSE)</f>
        <v>1.531959311</v>
      </c>
      <c r="R340" s="335">
        <f>+VLOOKUP($E340,Final_nrj!$1:$1048576,MATCH(DATE(R$2,1,1),Final_nrj!$A$1:$LI$1),FALSE)</f>
        <v>1.566356372</v>
      </c>
      <c r="S340" s="335">
        <f>+VLOOKUP($E340,Final_nrj!$1:$1048576,MATCH(DATE(S$2,1,1),Final_nrj!$A$1:$LI$1),FALSE)</f>
        <v>1.6012328330000001</v>
      </c>
      <c r="T340" s="335">
        <f>+VLOOKUP($E340,Final_nrj!$1:$1048576,MATCH(DATE(T$2,1,1),Final_nrj!$A$1:$LI$1),FALSE)</f>
        <v>1.6376873590000001</v>
      </c>
      <c r="U340" s="335">
        <f>+VLOOKUP($E340,Final_nrj!$1:$1048576,MATCH(DATE(U$2,1,1),Final_nrj!$A$1:$LI$1),FALSE)</f>
        <v>1.6765413819999999</v>
      </c>
      <c r="V340" s="335">
        <f>+VLOOKUP($E340,Final_nrj!$1:$1048576,MATCH(DATE(V$2,1,1),Final_nrj!$A$1:$LI$1),FALSE)</f>
        <v>1.715451388</v>
      </c>
      <c r="W340" s="335">
        <f>+VLOOKUP($E340,Final_nrj!$1:$1048576,MATCH(DATE(W$2,1,1),Final_nrj!$A$1:$LI$1),FALSE)</f>
        <v>1.755048859</v>
      </c>
      <c r="X340" s="335">
        <f>+VLOOKUP($E340,Final_nrj!$1:$1048576,MATCH(DATE(X$2,1,1),Final_nrj!$A$1:$LI$1),FALSE)</f>
        <v>1.7962017349999999</v>
      </c>
      <c r="Y340" s="335">
        <f>+VLOOKUP($E340,Final_nrj!$1:$1048576,MATCH(DATE(Y$2,1,1),Final_nrj!$A$1:$LI$1),FALSE)</f>
        <v>1.839705742</v>
      </c>
      <c r="Z340" s="335">
        <f>+VLOOKUP($E340,Final_nrj!$1:$1048576,MATCH(DATE(Z$2,1,1),Final_nrj!$A$1:$LI$1),FALSE)</f>
        <v>1.88607977</v>
      </c>
      <c r="AA340" s="335">
        <f>+VLOOKUP($E340,Final_nrj!$1:$1048576,MATCH(DATE(AA$2,1,1),Final_nrj!$A$1:$LI$1),FALSE)</f>
        <v>1.935243549</v>
      </c>
      <c r="AB340" s="335">
        <f>+VLOOKUP($E340,Final_nrj!$1:$1048576,MATCH(DATE(AB$2,1,1),Final_nrj!$A$1:$LI$1),FALSE)</f>
        <v>1.9865823119999999</v>
      </c>
      <c r="AC340" s="335">
        <f>+VLOOKUP($E340,Final_nrj!$1:$1048576,MATCH(DATE(AC$2,1,1),Final_nrj!$A$1:$LI$1),FALSE)</f>
        <v>2.0390934180000002</v>
      </c>
      <c r="AD340" s="335">
        <f>+VLOOKUP($E340,Final_nrj!$1:$1048576,MATCH(DATE(AD$2,1,1),Final_nrj!$A$1:$LI$1),FALSE)</f>
        <v>2.0918941320000002</v>
      </c>
      <c r="AE340" s="335">
        <f>+VLOOKUP($E340,Final_nrj!$1:$1048576,MATCH(DATE(AE$2,1,1),Final_nrj!$A$1:$LI$1),FALSE)</f>
        <v>2.144701065</v>
      </c>
      <c r="AF340" s="335">
        <f>+VLOOKUP($E340,Final_nrj!$1:$1048576,MATCH(DATE(AF$2,1,1),Final_nrj!$A$1:$LI$1),FALSE)</f>
        <v>2.1980017269999998</v>
      </c>
      <c r="AG340" s="335">
        <f>+VLOOKUP($E340,Final_nrj!$1:$1048576,MATCH(DATE(AG$2,1,1),Final_nrj!$A$1:$LI$1),FALSE)</f>
        <v>2.2528706000000001</v>
      </c>
      <c r="AH340" s="335">
        <f>+VLOOKUP($E340,Final_nrj!$1:$1048576,MATCH(DATE(AH$2,1,1),Final_nrj!$A$1:$LI$1),FALSE)</f>
        <v>2.310231092</v>
      </c>
      <c r="AI340" s="335">
        <f>+VLOOKUP($E340,Final_nrj!$1:$1048576,MATCH(DATE(AI$2,1,1),Final_nrj!$A$1:$LI$1),FALSE)</f>
        <v>2.3699357750000001</v>
      </c>
      <c r="AJ340" s="335">
        <f>+VLOOKUP($E340,Final_nrj!$1:$1048576,MATCH(DATE(AJ$2,1,1),Final_nrj!$A$1:$LI$1),FALSE)</f>
        <v>2.4308222599999998</v>
      </c>
      <c r="AK340" s="335">
        <f>+VLOOKUP($E340,Final_nrj!$1:$1048576,MATCH(DATE(AK$2,1,1),Final_nrj!$A$1:$LI$1),FALSE)</f>
        <v>2.491263623</v>
      </c>
      <c r="AL340" s="335">
        <f>+VLOOKUP($E340,Final_nrj!$1:$1048576,MATCH(DATE(AL$2,1,1),Final_nrj!$A$1:$LI$1),FALSE)</f>
        <v>2.5498509170000001</v>
      </c>
      <c r="AM340" s="335">
        <f>+VLOOKUP($E340,Final_nrj!$1:$1048576,MATCH(DATE(AM$2,1,1),Final_nrj!$A$1:$LI$1),FALSE)</f>
        <v>2.6058899050000002</v>
      </c>
      <c r="AN340" s="335">
        <f>+VLOOKUP($E340,Final_nrj!$1:$1048576,MATCH(DATE(AN$2,1,1),Final_nrj!$A$1:$LI$1),FALSE)</f>
        <v>2.6595274899999999</v>
      </c>
      <c r="AO340" s="335">
        <f>+VLOOKUP($E340,Final_nrj!$1:$1048576,MATCH(DATE(AO$2,1,1),Final_nrj!$A$1:$LI$1),FALSE)</f>
        <v>2.7114633239999999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0.37106168410000001</v>
      </c>
      <c r="G341" s="335">
        <f>+VLOOKUP($E341,Final_nrj!$1:$1048576,MATCH(DATE(G$2,1,1),Final_nrj!$A$1:$LI$1),FALSE)</f>
        <v>0.37327676650000002</v>
      </c>
      <c r="H341" s="335">
        <f>+VLOOKUP($E341,Final_nrj!$1:$1048576,MATCH(DATE(H$2,1,1),Final_nrj!$A$1:$LI$1),FALSE)</f>
        <v>0.37497381870000002</v>
      </c>
      <c r="I341" s="335">
        <f>+VLOOKUP($E341,Final_nrj!$1:$1048576,MATCH(DATE(I$2,1,1),Final_nrj!$A$1:$LI$1),FALSE)</f>
        <v>0.37766271169999999</v>
      </c>
      <c r="J341" s="335">
        <f>+VLOOKUP($E341,Final_nrj!$1:$1048576,MATCH(DATE(J$2,1,1),Final_nrj!$A$1:$LI$1),FALSE)</f>
        <v>0.38038736369999998</v>
      </c>
      <c r="K341" s="335">
        <f>+VLOOKUP($E341,Final_nrj!$1:$1048576,MATCH(DATE(K$2,1,1),Final_nrj!$A$1:$LI$1),FALSE)</f>
        <v>0.38399479539999998</v>
      </c>
      <c r="L341" s="335">
        <f>+VLOOKUP($E341,Final_nrj!$1:$1048576,MATCH(DATE(L$2,1,1),Final_nrj!$A$1:$LI$1),FALSE)</f>
        <v>0.3898721718</v>
      </c>
      <c r="M341" s="335">
        <f>+VLOOKUP($E341,Final_nrj!$1:$1048576,MATCH(DATE(M$2,1,1),Final_nrj!$A$1:$LI$1),FALSE)</f>
        <v>0.39766098160000002</v>
      </c>
      <c r="N341" s="335">
        <f>+VLOOKUP($E341,Final_nrj!$1:$1048576,MATCH(DATE(N$2,1,1),Final_nrj!$A$1:$LI$1),FALSE)</f>
        <v>0.4067561757</v>
      </c>
      <c r="O341" s="335">
        <f>+VLOOKUP($E341,Final_nrj!$1:$1048576,MATCH(DATE(O$2,1,1),Final_nrj!$A$1:$LI$1),FALSE)</f>
        <v>0.41638480890000001</v>
      </c>
      <c r="P341" s="335">
        <f>+VLOOKUP($E341,Final_nrj!$1:$1048576,MATCH(DATE(P$2,1,1),Final_nrj!$A$1:$LI$1),FALSE)</f>
        <v>0.42609627550000001</v>
      </c>
      <c r="Q341" s="335">
        <f>+VLOOKUP($E341,Final_nrj!$1:$1048576,MATCH(DATE(Q$2,1,1),Final_nrj!$A$1:$LI$1),FALSE)</f>
        <v>0.43579735629999999</v>
      </c>
      <c r="R341" s="335">
        <f>+VLOOKUP($E341,Final_nrj!$1:$1048576,MATCH(DATE(R$2,1,1),Final_nrj!$A$1:$LI$1),FALSE)</f>
        <v>0.4455823082</v>
      </c>
      <c r="S341" s="335">
        <f>+VLOOKUP($E341,Final_nrj!$1:$1048576,MATCH(DATE(S$2,1,1),Final_nrj!$A$1:$LI$1),FALSE)</f>
        <v>0.4555036354</v>
      </c>
      <c r="T341" s="335">
        <f>+VLOOKUP($E341,Final_nrj!$1:$1048576,MATCH(DATE(T$2,1,1),Final_nrj!$A$1:$LI$1),FALSE)</f>
        <v>0.46587387559999999</v>
      </c>
      <c r="U341" s="335">
        <f>+VLOOKUP($E341,Final_nrj!$1:$1048576,MATCH(DATE(U$2,1,1),Final_nrj!$A$1:$LI$1),FALSE)</f>
        <v>0.4769267022</v>
      </c>
      <c r="V341" s="335">
        <f>+VLOOKUP($E341,Final_nrj!$1:$1048576,MATCH(DATE(V$2,1,1),Final_nrj!$A$1:$LI$1),FALSE)</f>
        <v>0.48799545420000001</v>
      </c>
      <c r="W341" s="335">
        <f>+VLOOKUP($E341,Final_nrj!$1:$1048576,MATCH(DATE(W$2,1,1),Final_nrj!$A$1:$LI$1),FALSE)</f>
        <v>0.49925976970000002</v>
      </c>
      <c r="X341" s="335">
        <f>+VLOOKUP($E341,Final_nrj!$1:$1048576,MATCH(DATE(X$2,1,1),Final_nrj!$A$1:$LI$1),FALSE)</f>
        <v>0.51096655229999999</v>
      </c>
      <c r="Y341" s="335">
        <f>+VLOOKUP($E341,Final_nrj!$1:$1048576,MATCH(DATE(Y$2,1,1),Final_nrj!$A$1:$LI$1),FALSE)</f>
        <v>0.52334216239999998</v>
      </c>
      <c r="Z341" s="335">
        <f>+VLOOKUP($E341,Final_nrj!$1:$1048576,MATCH(DATE(Z$2,1,1),Final_nrj!$A$1:$LI$1),FALSE)</f>
        <v>0.53653420919999995</v>
      </c>
      <c r="AA341" s="335">
        <f>+VLOOKUP($E341,Final_nrj!$1:$1048576,MATCH(DATE(AA$2,1,1),Final_nrj!$A$1:$LI$1),FALSE)</f>
        <v>0.55051985810000004</v>
      </c>
      <c r="AB341" s="335">
        <f>+VLOOKUP($E341,Final_nrj!$1:$1048576,MATCH(DATE(AB$2,1,1),Final_nrj!$A$1:$LI$1),FALSE)</f>
        <v>0.56512422579999999</v>
      </c>
      <c r="AC341" s="335">
        <f>+VLOOKUP($E341,Final_nrj!$1:$1048576,MATCH(DATE(AC$2,1,1),Final_nrj!$A$1:$LI$1),FALSE)</f>
        <v>0.58006209050000002</v>
      </c>
      <c r="AD341" s="335">
        <f>+VLOOKUP($E341,Final_nrj!$1:$1048576,MATCH(DATE(AD$2,1,1),Final_nrj!$A$1:$LI$1),FALSE)</f>
        <v>0.59508234049999997</v>
      </c>
      <c r="AE341" s="335">
        <f>+VLOOKUP($E341,Final_nrj!$1:$1048576,MATCH(DATE(AE$2,1,1),Final_nrj!$A$1:$LI$1),FALSE)</f>
        <v>0.61010435939999996</v>
      </c>
      <c r="AF341" s="335">
        <f>+VLOOKUP($E341,Final_nrj!$1:$1048576,MATCH(DATE(AF$2,1,1),Final_nrj!$A$1:$LI$1),FALSE)</f>
        <v>0.62526682980000003</v>
      </c>
      <c r="AG341" s="335">
        <f>+VLOOKUP($E341,Final_nrj!$1:$1048576,MATCH(DATE(AG$2,1,1),Final_nrj!$A$1:$LI$1),FALSE)</f>
        <v>0.64087541000000003</v>
      </c>
      <c r="AH341" s="335">
        <f>+VLOOKUP($E341,Final_nrj!$1:$1048576,MATCH(DATE(AH$2,1,1),Final_nrj!$A$1:$LI$1),FALSE)</f>
        <v>0.65719278240000001</v>
      </c>
      <c r="AI341" s="335">
        <f>+VLOOKUP($E341,Final_nrj!$1:$1048576,MATCH(DATE(AI$2,1,1),Final_nrj!$A$1:$LI$1),FALSE)</f>
        <v>0.67417700840000006</v>
      </c>
      <c r="AJ341" s="335">
        <f>+VLOOKUP($E341,Final_nrj!$1:$1048576,MATCH(DATE(AJ$2,1,1),Final_nrj!$A$1:$LI$1),FALSE)</f>
        <v>0.69149742209999998</v>
      </c>
      <c r="AK341" s="335">
        <f>+VLOOKUP($E341,Final_nrj!$1:$1048576,MATCH(DATE(AK$2,1,1),Final_nrj!$A$1:$LI$1),FALSE)</f>
        <v>0.70869121180000005</v>
      </c>
      <c r="AL341" s="335">
        <f>+VLOOKUP($E341,Final_nrj!$1:$1048576,MATCH(DATE(AL$2,1,1),Final_nrj!$A$1:$LI$1),FALSE)</f>
        <v>0.72535757359999997</v>
      </c>
      <c r="AM341" s="335">
        <f>+VLOOKUP($E341,Final_nrj!$1:$1048576,MATCH(DATE(AM$2,1,1),Final_nrj!$A$1:$LI$1),FALSE)</f>
        <v>0.7412990169</v>
      </c>
      <c r="AN341" s="335">
        <f>+VLOOKUP($E341,Final_nrj!$1:$1048576,MATCH(DATE(AN$2,1,1),Final_nrj!$A$1:$LI$1),FALSE)</f>
        <v>0.75655733179999995</v>
      </c>
      <c r="AO341" s="335">
        <f>+VLOOKUP($E341,Final_nrj!$1:$1048576,MATCH(DATE(AO$2,1,1),Final_nrj!$A$1:$LI$1),FALSE)</f>
        <v>0.77133154879999999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3.7586360559999998</v>
      </c>
      <c r="G342" s="335">
        <f>+VLOOKUP($E342,Final_nrj!$1:$1048576,MATCH(DATE(G$2,1,1),Final_nrj!$A$1:$LI$1),FALSE)</f>
        <v>3.781073535</v>
      </c>
      <c r="H342" s="335">
        <f>+VLOOKUP($E342,Final_nrj!$1:$1048576,MATCH(DATE(H$2,1,1),Final_nrj!$A$1:$LI$1),FALSE)</f>
        <v>3.7982636740000002</v>
      </c>
      <c r="I342" s="335">
        <f>+VLOOKUP($E342,Final_nrj!$1:$1048576,MATCH(DATE(I$2,1,1),Final_nrj!$A$1:$LI$1),FALSE)</f>
        <v>3.8255005729999998</v>
      </c>
      <c r="J342" s="335">
        <f>+VLOOKUP($E342,Final_nrj!$1:$1048576,MATCH(DATE(J$2,1,1),Final_nrj!$A$1:$LI$1),FALSE)</f>
        <v>3.8530996919999998</v>
      </c>
      <c r="K342" s="335">
        <f>+VLOOKUP($E342,Final_nrj!$1:$1048576,MATCH(DATE(K$2,1,1),Final_nrj!$A$1:$LI$1),FALSE)</f>
        <v>3.889640848</v>
      </c>
      <c r="L342" s="335">
        <f>+VLOOKUP($E342,Final_nrj!$1:$1048576,MATCH(DATE(L$2,1,1),Final_nrj!$A$1:$LI$1),FALSE)</f>
        <v>3.949175206</v>
      </c>
      <c r="M342" s="335">
        <f>+VLOOKUP($E342,Final_nrj!$1:$1048576,MATCH(DATE(M$2,1,1),Final_nrj!$A$1:$LI$1),FALSE)</f>
        <v>4.0280712550000004</v>
      </c>
      <c r="N342" s="335">
        <f>+VLOOKUP($E342,Final_nrj!$1:$1048576,MATCH(DATE(N$2,1,1),Final_nrj!$A$1:$LI$1),FALSE)</f>
        <v>4.1202002090000001</v>
      </c>
      <c r="O342" s="335">
        <f>+VLOOKUP($E342,Final_nrj!$1:$1048576,MATCH(DATE(O$2,1,1),Final_nrj!$A$1:$LI$1),FALSE)</f>
        <v>4.2177325850000003</v>
      </c>
      <c r="P342" s="335">
        <f>+VLOOKUP($E342,Final_nrj!$1:$1048576,MATCH(DATE(P$2,1,1),Final_nrj!$A$1:$LI$1),FALSE)</f>
        <v>4.3161040159999997</v>
      </c>
      <c r="Q342" s="335">
        <f>+VLOOKUP($E342,Final_nrj!$1:$1048576,MATCH(DATE(Q$2,1,1),Final_nrj!$A$1:$LI$1),FALSE)</f>
        <v>4.4143702439999997</v>
      </c>
      <c r="R342" s="335">
        <f>+VLOOKUP($E342,Final_nrj!$1:$1048576,MATCH(DATE(R$2,1,1),Final_nrj!$A$1:$LI$1),FALSE)</f>
        <v>4.5134860359999998</v>
      </c>
      <c r="S342" s="335">
        <f>+VLOOKUP($E342,Final_nrj!$1:$1048576,MATCH(DATE(S$2,1,1),Final_nrj!$A$1:$LI$1),FALSE)</f>
        <v>4.6139832309999997</v>
      </c>
      <c r="T342" s="335">
        <f>+VLOOKUP($E342,Final_nrj!$1:$1048576,MATCH(DATE(T$2,1,1),Final_nrj!$A$1:$LI$1),FALSE)</f>
        <v>4.719027649</v>
      </c>
      <c r="U342" s="335">
        <f>+VLOOKUP($E342,Final_nrj!$1:$1048576,MATCH(DATE(U$2,1,1),Final_nrj!$A$1:$LI$1),FALSE)</f>
        <v>4.8309862649999999</v>
      </c>
      <c r="V342" s="335">
        <f>+VLOOKUP($E342,Final_nrj!$1:$1048576,MATCH(DATE(V$2,1,1),Final_nrj!$A$1:$LI$1),FALSE)</f>
        <v>4.9431061959999996</v>
      </c>
      <c r="W342" s="335">
        <f>+VLOOKUP($E342,Final_nrj!$1:$1048576,MATCH(DATE(W$2,1,1),Final_nrj!$A$1:$LI$1),FALSE)</f>
        <v>5.0572070699999996</v>
      </c>
      <c r="X342" s="335">
        <f>+VLOOKUP($E342,Final_nrj!$1:$1048576,MATCH(DATE(X$2,1,1),Final_nrj!$A$1:$LI$1),FALSE)</f>
        <v>5.1757898740000003</v>
      </c>
      <c r="Y342" s="335">
        <f>+VLOOKUP($E342,Final_nrj!$1:$1048576,MATCH(DATE(Y$2,1,1),Final_nrj!$A$1:$LI$1),FALSE)</f>
        <v>5.3011475069999996</v>
      </c>
      <c r="Z342" s="335">
        <f>+VLOOKUP($E342,Final_nrj!$1:$1048576,MATCH(DATE(Z$2,1,1),Final_nrj!$A$1:$LI$1),FALSE)</f>
        <v>5.4347751620000002</v>
      </c>
      <c r="AA342" s="335">
        <f>+VLOOKUP($E342,Final_nrj!$1:$1048576,MATCH(DATE(AA$2,1,1),Final_nrj!$A$1:$LI$1),FALSE)</f>
        <v>5.5764415380000001</v>
      </c>
      <c r="AB342" s="335">
        <f>+VLOOKUP($E342,Final_nrj!$1:$1048576,MATCH(DATE(AB$2,1,1),Final_nrj!$A$1:$LI$1),FALSE)</f>
        <v>5.7243751720000002</v>
      </c>
      <c r="AC342" s="335">
        <f>+VLOOKUP($E342,Final_nrj!$1:$1048576,MATCH(DATE(AC$2,1,1),Final_nrj!$A$1:$LI$1),FALSE)</f>
        <v>5.8756869329999999</v>
      </c>
      <c r="AD342" s="335">
        <f>+VLOOKUP($E342,Final_nrj!$1:$1048576,MATCH(DATE(AD$2,1,1),Final_nrj!$A$1:$LI$1),FALSE)</f>
        <v>6.0278332089999997</v>
      </c>
      <c r="AE342" s="335">
        <f>+VLOOKUP($E342,Final_nrj!$1:$1048576,MATCH(DATE(AE$2,1,1),Final_nrj!$A$1:$LI$1),FALSE)</f>
        <v>6.1799974019999997</v>
      </c>
      <c r="AF342" s="335">
        <f>+VLOOKUP($E342,Final_nrj!$1:$1048576,MATCH(DATE(AF$2,1,1),Final_nrj!$A$1:$LI$1),FALSE)</f>
        <v>6.3335842859999998</v>
      </c>
      <c r="AG342" s="335">
        <f>+VLOOKUP($E342,Final_nrj!$1:$1048576,MATCH(DATE(AG$2,1,1),Final_nrj!$A$1:$LI$1),FALSE)</f>
        <v>6.4916900000000002</v>
      </c>
      <c r="AH342" s="335">
        <f>+VLOOKUP($E342,Final_nrj!$1:$1048576,MATCH(DATE(AH$2,1,1),Final_nrj!$A$1:$LI$1),FALSE)</f>
        <v>6.6569753599999997</v>
      </c>
      <c r="AI342" s="335">
        <f>+VLOOKUP($E342,Final_nrj!$1:$1048576,MATCH(DATE(AI$2,1,1),Final_nrj!$A$1:$LI$1),FALSE)</f>
        <v>6.8290155539999997</v>
      </c>
      <c r="AJ342" s="335">
        <f>+VLOOKUP($E342,Final_nrj!$1:$1048576,MATCH(DATE(AJ$2,1,1),Final_nrj!$A$1:$LI$1),FALSE)</f>
        <v>7.0044611320000003</v>
      </c>
      <c r="AK342" s="335">
        <f>+VLOOKUP($E342,Final_nrj!$1:$1048576,MATCH(DATE(AK$2,1,1),Final_nrj!$A$1:$LI$1),FALSE)</f>
        <v>7.1786240829999999</v>
      </c>
      <c r="AL342" s="335">
        <f>+VLOOKUP($E342,Final_nrj!$1:$1048576,MATCH(DATE(AL$2,1,1),Final_nrj!$A$1:$LI$1),FALSE)</f>
        <v>7.3474444999999999</v>
      </c>
      <c r="AM342" s="335">
        <f>+VLOOKUP($E342,Final_nrj!$1:$1048576,MATCH(DATE(AM$2,1,1),Final_nrj!$A$1:$LI$1),FALSE)</f>
        <v>7.5089219209999998</v>
      </c>
      <c r="AN342" s="335">
        <f>+VLOOKUP($E342,Final_nrj!$1:$1048576,MATCH(DATE(AN$2,1,1),Final_nrj!$A$1:$LI$1),FALSE)</f>
        <v>7.6634796539999996</v>
      </c>
      <c r="AO342" s="335">
        <f>+VLOOKUP($E342,Final_nrj!$1:$1048576,MATCH(DATE(AO$2,1,1),Final_nrj!$A$1:$LI$1),FALSE)</f>
        <v>7.8131337600000004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1.1300768430000001</v>
      </c>
      <c r="G343" s="335">
        <f>+VLOOKUP($E343,Final_nrj!$1:$1048576,MATCH(DATE(G$2,1,1),Final_nrj!$A$1:$LI$1),FALSE)</f>
        <v>1.136822928</v>
      </c>
      <c r="H343" s="335">
        <f>+VLOOKUP($E343,Final_nrj!$1:$1048576,MATCH(DATE(H$2,1,1),Final_nrj!$A$1:$LI$1),FALSE)</f>
        <v>1.141991339</v>
      </c>
      <c r="I343" s="335">
        <f>+VLOOKUP($E343,Final_nrj!$1:$1048576,MATCH(DATE(I$2,1,1),Final_nrj!$A$1:$LI$1),FALSE)</f>
        <v>1.150180424</v>
      </c>
      <c r="J343" s="335">
        <f>+VLOOKUP($E343,Final_nrj!$1:$1048576,MATCH(DATE(J$2,1,1),Final_nrj!$A$1:$LI$1),FALSE)</f>
        <v>1.158478414</v>
      </c>
      <c r="K343" s="335">
        <f>+VLOOKUP($E343,Final_nrj!$1:$1048576,MATCH(DATE(K$2,1,1),Final_nrj!$A$1:$LI$1),FALSE)</f>
        <v>1.16946493</v>
      </c>
      <c r="L343" s="335">
        <f>+VLOOKUP($E343,Final_nrj!$1:$1048576,MATCH(DATE(L$2,1,1),Final_nrj!$A$1:$LI$1),FALSE)</f>
        <v>1.187364614</v>
      </c>
      <c r="M343" s="335">
        <f>+VLOOKUP($E343,Final_nrj!$1:$1048576,MATCH(DATE(M$2,1,1),Final_nrj!$A$1:$LI$1),FALSE)</f>
        <v>1.211085612</v>
      </c>
      <c r="N343" s="335">
        <f>+VLOOKUP($E343,Final_nrj!$1:$1048576,MATCH(DATE(N$2,1,1),Final_nrj!$A$1:$LI$1),FALSE)</f>
        <v>1.2387852340000001</v>
      </c>
      <c r="O343" s="335">
        <f>+VLOOKUP($E343,Final_nrj!$1:$1048576,MATCH(DATE(O$2,1,1),Final_nrj!$A$1:$LI$1),FALSE)</f>
        <v>1.2681094559999999</v>
      </c>
      <c r="P343" s="335">
        <f>+VLOOKUP($E343,Final_nrj!$1:$1048576,MATCH(DATE(P$2,1,1),Final_nrj!$A$1:$LI$1),FALSE)</f>
        <v>1.29768595</v>
      </c>
      <c r="Q343" s="335">
        <f>+VLOOKUP($E343,Final_nrj!$1:$1048576,MATCH(DATE(Q$2,1,1),Final_nrj!$A$1:$LI$1),FALSE)</f>
        <v>1.327230814</v>
      </c>
      <c r="R343" s="335">
        <f>+VLOOKUP($E343,Final_nrj!$1:$1048576,MATCH(DATE(R$2,1,1),Final_nrj!$A$1:$LI$1),FALSE)</f>
        <v>1.3570311079999999</v>
      </c>
      <c r="S343" s="335">
        <f>+VLOOKUP($E343,Final_nrj!$1:$1048576,MATCH(DATE(S$2,1,1),Final_nrj!$A$1:$LI$1),FALSE)</f>
        <v>1.3872467369999999</v>
      </c>
      <c r="T343" s="335">
        <f>+VLOOKUP($E343,Final_nrj!$1:$1048576,MATCH(DATE(T$2,1,1),Final_nrj!$A$1:$LI$1),FALSE)</f>
        <v>1.418829541</v>
      </c>
      <c r="U343" s="335">
        <f>+VLOOKUP($E343,Final_nrj!$1:$1048576,MATCH(DATE(U$2,1,1),Final_nrj!$A$1:$LI$1),FALSE)</f>
        <v>1.452491177</v>
      </c>
      <c r="V343" s="335">
        <f>+VLOOKUP($E343,Final_nrj!$1:$1048576,MATCH(DATE(V$2,1,1),Final_nrj!$A$1:$LI$1),FALSE)</f>
        <v>1.4862013140000001</v>
      </c>
      <c r="W343" s="335">
        <f>+VLOOKUP($E343,Final_nrj!$1:$1048576,MATCH(DATE(W$2,1,1),Final_nrj!$A$1:$LI$1),FALSE)</f>
        <v>1.520507045</v>
      </c>
      <c r="X343" s="335">
        <f>+VLOOKUP($E343,Final_nrj!$1:$1048576,MATCH(DATE(X$2,1,1),Final_nrj!$A$1:$LI$1),FALSE)</f>
        <v>1.556160319</v>
      </c>
      <c r="Y343" s="335">
        <f>+VLOOKUP($E343,Final_nrj!$1:$1048576,MATCH(DATE(Y$2,1,1),Final_nrj!$A$1:$LI$1),FALSE)</f>
        <v>1.5938505220000001</v>
      </c>
      <c r="Z343" s="335">
        <f>+VLOOKUP($E343,Final_nrj!$1:$1048576,MATCH(DATE(Z$2,1,1),Final_nrj!$A$1:$LI$1),FALSE)</f>
        <v>1.634027202</v>
      </c>
      <c r="AA343" s="335">
        <f>+VLOOKUP($E343,Final_nrj!$1:$1048576,MATCH(DATE(AA$2,1,1),Final_nrj!$A$1:$LI$1),FALSE)</f>
        <v>1.676620816</v>
      </c>
      <c r="AB343" s="335">
        <f>+VLOOKUP($E343,Final_nrj!$1:$1048576,MATCH(DATE(AB$2,1,1),Final_nrj!$A$1:$LI$1),FALSE)</f>
        <v>1.7210987520000001</v>
      </c>
      <c r="AC343" s="335">
        <f>+VLOOKUP($E343,Final_nrj!$1:$1048576,MATCH(DATE(AC$2,1,1),Final_nrj!$A$1:$LI$1),FALSE)</f>
        <v>1.76659236</v>
      </c>
      <c r="AD343" s="335">
        <f>+VLOOKUP($E343,Final_nrj!$1:$1048576,MATCH(DATE(AD$2,1,1),Final_nrj!$A$1:$LI$1),FALSE)</f>
        <v>1.812336875</v>
      </c>
      <c r="AE343" s="335">
        <f>+VLOOKUP($E343,Final_nrj!$1:$1048576,MATCH(DATE(AE$2,1,1),Final_nrj!$A$1:$LI$1),FALSE)</f>
        <v>1.858086777</v>
      </c>
      <c r="AF343" s="335">
        <f>+VLOOKUP($E343,Final_nrj!$1:$1048576,MATCH(DATE(AF$2,1,1),Final_nrj!$A$1:$LI$1),FALSE)</f>
        <v>1.904264427</v>
      </c>
      <c r="AG343" s="335">
        <f>+VLOOKUP($E343,Final_nrj!$1:$1048576,MATCH(DATE(AG$2,1,1),Final_nrj!$A$1:$LI$1),FALSE)</f>
        <v>1.9518007150000001</v>
      </c>
      <c r="AH343" s="335">
        <f>+VLOOKUP($E343,Final_nrj!$1:$1048576,MATCH(DATE(AH$2,1,1),Final_nrj!$A$1:$LI$1),FALSE)</f>
        <v>2.001495646</v>
      </c>
      <c r="AI343" s="335">
        <f>+VLOOKUP($E343,Final_nrj!$1:$1048576,MATCH(DATE(AI$2,1,1),Final_nrj!$A$1:$LI$1),FALSE)</f>
        <v>2.0532214949999998</v>
      </c>
      <c r="AJ343" s="335">
        <f>+VLOOKUP($E343,Final_nrj!$1:$1048576,MATCH(DATE(AJ$2,1,1),Final_nrj!$A$1:$LI$1),FALSE)</f>
        <v>2.1059712099999999</v>
      </c>
      <c r="AK343" s="335">
        <f>+VLOOKUP($E343,Final_nrj!$1:$1048576,MATCH(DATE(AK$2,1,1),Final_nrj!$A$1:$LI$1),FALSE)</f>
        <v>2.1583352900000001</v>
      </c>
      <c r="AL343" s="335">
        <f>+VLOOKUP($E343,Final_nrj!$1:$1048576,MATCH(DATE(AL$2,1,1),Final_nrj!$A$1:$LI$1),FALSE)</f>
        <v>2.2090930759999998</v>
      </c>
      <c r="AM343" s="335">
        <f>+VLOOKUP($E343,Final_nrj!$1:$1048576,MATCH(DATE(AM$2,1,1),Final_nrj!$A$1:$LI$1),FALSE)</f>
        <v>2.2576431060000002</v>
      </c>
      <c r="AN343" s="335">
        <f>+VLOOKUP($E343,Final_nrj!$1:$1048576,MATCH(DATE(AN$2,1,1),Final_nrj!$A$1:$LI$1),FALSE)</f>
        <v>2.3041126529999998</v>
      </c>
      <c r="AO343" s="335">
        <f>+VLOOKUP($E343,Final_nrj!$1:$1048576,MATCH(DATE(AO$2,1,1),Final_nrj!$A$1:$LI$1),FALSE)</f>
        <v>2.349107869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4.6025855300000001E-2</v>
      </c>
      <c r="G344" s="335">
        <f>+VLOOKUP($E344,Final_nrj!$1:$1048576,MATCH(DATE(G$2,1,1),Final_nrj!$A$1:$LI$1),FALSE)</f>
        <v>4.6300610300000003E-2</v>
      </c>
      <c r="H344" s="335">
        <f>+VLOOKUP($E344,Final_nrj!$1:$1048576,MATCH(DATE(H$2,1,1),Final_nrj!$A$1:$LI$1),FALSE)</f>
        <v>4.6511109699999997E-2</v>
      </c>
      <c r="I344" s="335">
        <f>+VLOOKUP($E344,Final_nrj!$1:$1048576,MATCH(DATE(I$2,1,1),Final_nrj!$A$1:$LI$1),FALSE)</f>
        <v>4.6844635400000001E-2</v>
      </c>
      <c r="J344" s="335">
        <f>+VLOOKUP($E344,Final_nrj!$1:$1048576,MATCH(DATE(J$2,1,1),Final_nrj!$A$1:$LI$1),FALSE)</f>
        <v>4.7182596600000001E-2</v>
      </c>
      <c r="K344" s="335">
        <f>+VLOOKUP($E344,Final_nrj!$1:$1048576,MATCH(DATE(K$2,1,1),Final_nrj!$A$1:$LI$1),FALSE)</f>
        <v>4.76300562E-2</v>
      </c>
      <c r="L344" s="335">
        <f>+VLOOKUP($E344,Final_nrj!$1:$1048576,MATCH(DATE(L$2,1,1),Final_nrj!$A$1:$LI$1),FALSE)</f>
        <v>4.83590759E-2</v>
      </c>
      <c r="M344" s="335">
        <f>+VLOOKUP($E344,Final_nrj!$1:$1048576,MATCH(DATE(M$2,1,1),Final_nrj!$A$1:$LI$1),FALSE)</f>
        <v>4.93251865E-2</v>
      </c>
      <c r="N344" s="335">
        <f>+VLOOKUP($E344,Final_nrj!$1:$1048576,MATCH(DATE(N$2,1,1),Final_nrj!$A$1:$LI$1),FALSE)</f>
        <v>5.0453338799999997E-2</v>
      </c>
      <c r="O344" s="335">
        <f>+VLOOKUP($E344,Final_nrj!$1:$1048576,MATCH(DATE(O$2,1,1),Final_nrj!$A$1:$LI$1),FALSE)</f>
        <v>5.1647657999999999E-2</v>
      </c>
      <c r="P344" s="335">
        <f>+VLOOKUP($E344,Final_nrj!$1:$1048576,MATCH(DATE(P$2,1,1),Final_nrj!$A$1:$LI$1),FALSE)</f>
        <v>5.2852251599999997E-2</v>
      </c>
      <c r="Q344" s="335">
        <f>+VLOOKUP($E344,Final_nrj!$1:$1048576,MATCH(DATE(Q$2,1,1),Final_nrj!$A$1:$LI$1),FALSE)</f>
        <v>5.4055557099999998E-2</v>
      </c>
      <c r="R344" s="335">
        <f>+VLOOKUP($E344,Final_nrj!$1:$1048576,MATCH(DATE(R$2,1,1),Final_nrj!$A$1:$LI$1),FALSE)</f>
        <v>5.52692657E-2</v>
      </c>
      <c r="S344" s="335">
        <f>+VLOOKUP($E344,Final_nrj!$1:$1048576,MATCH(DATE(S$2,1,1),Final_nrj!$A$1:$LI$1),FALSE)</f>
        <v>5.64998902E-2</v>
      </c>
      <c r="T344" s="335">
        <f>+VLOOKUP($E344,Final_nrj!$1:$1048576,MATCH(DATE(T$2,1,1),Final_nrj!$A$1:$LI$1),FALSE)</f>
        <v>5.7786196999999997E-2</v>
      </c>
      <c r="U344" s="335">
        <f>+VLOOKUP($E344,Final_nrj!$1:$1048576,MATCH(DATE(U$2,1,1),Final_nrj!$A$1:$LI$1),FALSE)</f>
        <v>5.9157170600000003E-2</v>
      </c>
      <c r="V344" s="335">
        <f>+VLOOKUP($E344,Final_nrj!$1:$1048576,MATCH(DATE(V$2,1,1),Final_nrj!$A$1:$LI$1),FALSE)</f>
        <v>6.0530119700000003E-2</v>
      </c>
      <c r="W344" s="335">
        <f>+VLOOKUP($E344,Final_nrj!$1:$1048576,MATCH(DATE(W$2,1,1),Final_nrj!$A$1:$LI$1),FALSE)</f>
        <v>6.1927326099999999E-2</v>
      </c>
      <c r="X344" s="335">
        <f>+VLOOKUP($E344,Final_nrj!$1:$1048576,MATCH(DATE(X$2,1,1),Final_nrj!$A$1:$LI$1),FALSE)</f>
        <v>6.3379415300000005E-2</v>
      </c>
      <c r="Y344" s="335">
        <f>+VLOOKUP($E344,Final_nrj!$1:$1048576,MATCH(DATE(Y$2,1,1),Final_nrj!$A$1:$LI$1),FALSE)</f>
        <v>6.4914464800000002E-2</v>
      </c>
      <c r="Z344" s="335">
        <f>+VLOOKUP($E344,Final_nrj!$1:$1048576,MATCH(DATE(Z$2,1,1),Final_nrj!$A$1:$LI$1),FALSE)</f>
        <v>6.6550783599999996E-2</v>
      </c>
      <c r="AA344" s="335">
        <f>+VLOOKUP($E344,Final_nrj!$1:$1048576,MATCH(DATE(AA$2,1,1),Final_nrj!$A$1:$LI$1),FALSE)</f>
        <v>6.8285539500000006E-2</v>
      </c>
      <c r="AB344" s="335">
        <f>+VLOOKUP($E344,Final_nrj!$1:$1048576,MATCH(DATE(AB$2,1,1),Final_nrj!$A$1:$LI$1),FALSE)</f>
        <v>7.0097040299999996E-2</v>
      </c>
      <c r="AC344" s="335">
        <f>+VLOOKUP($E344,Final_nrj!$1:$1048576,MATCH(DATE(AC$2,1,1),Final_nrj!$A$1:$LI$1),FALSE)</f>
        <v>7.1949907399999999E-2</v>
      </c>
      <c r="AD344" s="335">
        <f>+VLOOKUP($E344,Final_nrj!$1:$1048576,MATCH(DATE(AD$2,1,1),Final_nrj!$A$1:$LI$1),FALSE)</f>
        <v>7.3812993499999993E-2</v>
      </c>
      <c r="AE344" s="335">
        <f>+VLOOKUP($E344,Final_nrj!$1:$1048576,MATCH(DATE(AE$2,1,1),Final_nrj!$A$1:$LI$1),FALSE)</f>
        <v>7.5676299000000002E-2</v>
      </c>
      <c r="AF344" s="335">
        <f>+VLOOKUP($E344,Final_nrj!$1:$1048576,MATCH(DATE(AF$2,1,1),Final_nrj!$A$1:$LI$1),FALSE)</f>
        <v>7.7557025799999998E-2</v>
      </c>
      <c r="AG344" s="335">
        <f>+VLOOKUP($E344,Final_nrj!$1:$1048576,MATCH(DATE(AG$2,1,1),Final_nrj!$A$1:$LI$1),FALSE)</f>
        <v>7.9493087300000001E-2</v>
      </c>
      <c r="AH344" s="335">
        <f>+VLOOKUP($E344,Final_nrj!$1:$1048576,MATCH(DATE(AH$2,1,1),Final_nrj!$A$1:$LI$1),FALSE)</f>
        <v>8.1517066200000002E-2</v>
      </c>
      <c r="AI344" s="335">
        <f>+VLOOKUP($E344,Final_nrj!$1:$1048576,MATCH(DATE(AI$2,1,1),Final_nrj!$A$1:$LI$1),FALSE)</f>
        <v>8.3623760500000005E-2</v>
      </c>
      <c r="AJ344" s="335">
        <f>+VLOOKUP($E344,Final_nrj!$1:$1048576,MATCH(DATE(AJ$2,1,1),Final_nrj!$A$1:$LI$1),FALSE)</f>
        <v>8.5772154899999994E-2</v>
      </c>
      <c r="AK344" s="335">
        <f>+VLOOKUP($E344,Final_nrj!$1:$1048576,MATCH(DATE(AK$2,1,1),Final_nrj!$A$1:$LI$1),FALSE)</f>
        <v>8.7904843100000005E-2</v>
      </c>
      <c r="AL344" s="335">
        <f>+VLOOKUP($E344,Final_nrj!$1:$1048576,MATCH(DATE(AL$2,1,1),Final_nrj!$A$1:$LI$1),FALSE)</f>
        <v>8.9972110100000002E-2</v>
      </c>
      <c r="AM344" s="335">
        <f>+VLOOKUP($E344,Final_nrj!$1:$1048576,MATCH(DATE(AM$2,1,1),Final_nrj!$A$1:$LI$1),FALSE)</f>
        <v>9.1949459400000003E-2</v>
      </c>
      <c r="AN344" s="335">
        <f>+VLOOKUP($E344,Final_nrj!$1:$1048576,MATCH(DATE(AN$2,1,1),Final_nrj!$A$1:$LI$1),FALSE)</f>
        <v>9.3842074600000006E-2</v>
      </c>
      <c r="AO344" s="335">
        <f>+VLOOKUP($E344,Final_nrj!$1:$1048576,MATCH(DATE(AO$2,1,1),Final_nrj!$A$1:$LI$1),FALSE)</f>
        <v>9.5674643200000006E-2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2.7596089749999999</v>
      </c>
      <c r="G345" s="317">
        <f>+VLOOKUP($E345,Final_nrj!$1:$1048576,MATCH(DATE(G$2,1,1),Final_nrj!$A$1:$LI$1),FALSE)</f>
        <v>2.7745491489999998</v>
      </c>
      <c r="H345" s="317">
        <f>+VLOOKUP($E345,Final_nrj!$1:$1048576,MATCH(DATE(H$2,1,1),Final_nrj!$A$1:$LI$1),FALSE)</f>
        <v>2.7876765670000001</v>
      </c>
      <c r="I345" s="317">
        <f>+VLOOKUP($E345,Final_nrj!$1:$1048576,MATCH(DATE(I$2,1,1),Final_nrj!$A$1:$LI$1),FALSE)</f>
        <v>2.8041027220000001</v>
      </c>
      <c r="J345" s="317">
        <f>+VLOOKUP($E345,Final_nrj!$1:$1048576,MATCH(DATE(J$2,1,1),Final_nrj!$A$1:$LI$1),FALSE)</f>
        <v>2.8227532869999998</v>
      </c>
      <c r="K345" s="317">
        <f>+VLOOKUP($E345,Final_nrj!$1:$1048576,MATCH(DATE(K$2,1,1),Final_nrj!$A$1:$LI$1),FALSE)</f>
        <v>2.846479247</v>
      </c>
      <c r="L345" s="317">
        <f>+VLOOKUP($E345,Final_nrj!$1:$1048576,MATCH(DATE(L$2,1,1),Final_nrj!$A$1:$LI$1),FALSE)</f>
        <v>2.8771424130000001</v>
      </c>
      <c r="M345" s="317">
        <f>+VLOOKUP($E345,Final_nrj!$1:$1048576,MATCH(DATE(M$2,1,1),Final_nrj!$A$1:$LI$1),FALSE)</f>
        <v>2.9120401060000001</v>
      </c>
      <c r="N345" s="317">
        <f>+VLOOKUP($E345,Final_nrj!$1:$1048576,MATCH(DATE(N$2,1,1),Final_nrj!$A$1:$LI$1),FALSE)</f>
        <v>2.9471320419999998</v>
      </c>
      <c r="O345" s="317">
        <f>+VLOOKUP($E345,Final_nrj!$1:$1048576,MATCH(DATE(O$2,1,1),Final_nrj!$A$1:$LI$1),FALSE)</f>
        <v>2.9782561869999999</v>
      </c>
      <c r="P345" s="317">
        <f>+VLOOKUP($E345,Final_nrj!$1:$1048576,MATCH(DATE(P$2,1,1),Final_nrj!$A$1:$LI$1),FALSE)</f>
        <v>3.0031987980000001</v>
      </c>
      <c r="Q345" s="317">
        <f>+VLOOKUP($E345,Final_nrj!$1:$1048576,MATCH(DATE(Q$2,1,1),Final_nrj!$A$1:$LI$1),FALSE)</f>
        <v>3.0219389950000002</v>
      </c>
      <c r="R345" s="317">
        <f>+VLOOKUP($E345,Final_nrj!$1:$1048576,MATCH(DATE(R$2,1,1),Final_nrj!$A$1:$LI$1),FALSE)</f>
        <v>3.0357255420000002</v>
      </c>
      <c r="S345" s="317">
        <f>+VLOOKUP($E345,Final_nrj!$1:$1048576,MATCH(DATE(S$2,1,1),Final_nrj!$A$1:$LI$1),FALSE)</f>
        <v>3.0458408270000001</v>
      </c>
      <c r="T345" s="317">
        <f>+VLOOKUP($E345,Final_nrj!$1:$1048576,MATCH(DATE(T$2,1,1),Final_nrj!$A$1:$LI$1),FALSE)</f>
        <v>3.055570645</v>
      </c>
      <c r="U345" s="317">
        <f>+VLOOKUP($E345,Final_nrj!$1:$1048576,MATCH(DATE(U$2,1,1),Final_nrj!$A$1:$LI$1),FALSE)</f>
        <v>3.067802167</v>
      </c>
      <c r="V345" s="317">
        <f>+VLOOKUP($E345,Final_nrj!$1:$1048576,MATCH(DATE(V$2,1,1),Final_nrj!$A$1:$LI$1),FALSE)</f>
        <v>3.0840171409999999</v>
      </c>
      <c r="W345" s="317">
        <f>+VLOOKUP($E345,Final_nrj!$1:$1048576,MATCH(DATE(W$2,1,1),Final_nrj!$A$1:$LI$1),FALSE)</f>
        <v>3.105883516</v>
      </c>
      <c r="X345" s="317">
        <f>+VLOOKUP($E345,Final_nrj!$1:$1048576,MATCH(DATE(X$2,1,1),Final_nrj!$A$1:$LI$1),FALSE)</f>
        <v>3.1345943780000001</v>
      </c>
      <c r="Y345" s="317">
        <f>+VLOOKUP($E345,Final_nrj!$1:$1048576,MATCH(DATE(Y$2,1,1),Final_nrj!$A$1:$LI$1),FALSE)</f>
        <v>3.1707635390000002</v>
      </c>
      <c r="Z345" s="317">
        <f>+VLOOKUP($E345,Final_nrj!$1:$1048576,MATCH(DATE(Z$2,1,1),Final_nrj!$A$1:$LI$1),FALSE)</f>
        <v>3.2146690979999999</v>
      </c>
      <c r="AA345" s="317">
        <f>+VLOOKUP($E345,Final_nrj!$1:$1048576,MATCH(DATE(AA$2,1,1),Final_nrj!$A$1:$LI$1),FALSE)</f>
        <v>3.2658626129999999</v>
      </c>
      <c r="AB345" s="317">
        <f>+VLOOKUP($E345,Final_nrj!$1:$1048576,MATCH(DATE(AB$2,1,1),Final_nrj!$A$1:$LI$1),FALSE)</f>
        <v>3.3231762599999999</v>
      </c>
      <c r="AC345" s="317">
        <f>+VLOOKUP($E345,Final_nrj!$1:$1048576,MATCH(DATE(AC$2,1,1),Final_nrj!$A$1:$LI$1),FALSE)</f>
        <v>3.3847947349999998</v>
      </c>
      <c r="AD345" s="317">
        <f>+VLOOKUP($E345,Final_nrj!$1:$1048576,MATCH(DATE(AD$2,1,1),Final_nrj!$A$1:$LI$1),FALSE)</f>
        <v>3.4488914519999998</v>
      </c>
      <c r="AE345" s="317">
        <f>+VLOOKUP($E345,Final_nrj!$1:$1048576,MATCH(DATE(AE$2,1,1),Final_nrj!$A$1:$LI$1),FALSE)</f>
        <v>3.5146173420000002</v>
      </c>
      <c r="AF345" s="317">
        <f>+VLOOKUP($E345,Final_nrj!$1:$1048576,MATCH(DATE(AF$2,1,1),Final_nrj!$A$1:$LI$1),FALSE)</f>
        <v>3.582386772</v>
      </c>
      <c r="AG345" s="317">
        <f>+VLOOKUP($E345,Final_nrj!$1:$1048576,MATCH(DATE(AG$2,1,1),Final_nrj!$A$1:$LI$1),FALSE)</f>
        <v>3.653656373</v>
      </c>
      <c r="AH345" s="317">
        <f>+VLOOKUP($E345,Final_nrj!$1:$1048576,MATCH(DATE(AH$2,1,1),Final_nrj!$A$1:$LI$1),FALSE)</f>
        <v>3.729757072</v>
      </c>
      <c r="AI345" s="317">
        <f>+VLOOKUP($E345,Final_nrj!$1:$1048576,MATCH(DATE(AI$2,1,1),Final_nrj!$A$1:$LI$1),FALSE)</f>
        <v>3.8104428939999999</v>
      </c>
      <c r="AJ345" s="317">
        <f>+VLOOKUP($E345,Final_nrj!$1:$1048576,MATCH(DATE(AJ$2,1,1),Final_nrj!$A$1:$LI$1),FALSE)</f>
        <v>3.8939281050000001</v>
      </c>
      <c r="AK345" s="317">
        <f>+VLOOKUP($E345,Final_nrj!$1:$1048576,MATCH(DATE(AK$2,1,1),Final_nrj!$A$1:$LI$1),FALSE)</f>
        <v>3.9776938500000001</v>
      </c>
      <c r="AL345" s="317">
        <f>+VLOOKUP($E345,Final_nrj!$1:$1048576,MATCH(DATE(AL$2,1,1),Final_nrj!$A$1:$LI$1),FALSE)</f>
        <v>4.0594852640000001</v>
      </c>
      <c r="AM345" s="317">
        <f>+VLOOKUP($E345,Final_nrj!$1:$1048576,MATCH(DATE(AM$2,1,1),Final_nrj!$A$1:$LI$1),FALSE)</f>
        <v>4.1380595979999999</v>
      </c>
      <c r="AN345" s="317">
        <f>+VLOOKUP($E345,Final_nrj!$1:$1048576,MATCH(DATE(AN$2,1,1),Final_nrj!$A$1:$LI$1),FALSE)</f>
        <v>4.213429562</v>
      </c>
      <c r="AO345" s="317">
        <f>+VLOOKUP($E345,Final_nrj!$1:$1048576,MATCH(DATE(AO$2,1,1),Final_nrj!$A$1:$LI$1),FALSE)</f>
        <v>4.2865127919999999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2.69603233</v>
      </c>
      <c r="G346" s="335">
        <f>+VLOOKUP($E346,Final_nrj!$1:$1048576,MATCH(DATE(G$2,1,1),Final_nrj!$A$1:$LI$1),FALSE)</f>
        <v>2.710628308</v>
      </c>
      <c r="H346" s="335">
        <f>+VLOOKUP($E346,Final_nrj!$1:$1048576,MATCH(DATE(H$2,1,1),Final_nrj!$A$1:$LI$1),FALSE)</f>
        <v>2.7234532929999999</v>
      </c>
      <c r="I346" s="335">
        <f>+VLOOKUP($E346,Final_nrj!$1:$1048576,MATCH(DATE(I$2,1,1),Final_nrj!$A$1:$LI$1),FALSE)</f>
        <v>2.7395010169999998</v>
      </c>
      <c r="J346" s="335">
        <f>+VLOOKUP($E346,Final_nrj!$1:$1048576,MATCH(DATE(J$2,1,1),Final_nrj!$A$1:$LI$1),FALSE)</f>
        <v>2.7577219049999999</v>
      </c>
      <c r="K346" s="335">
        <f>+VLOOKUP($E346,Final_nrj!$1:$1048576,MATCH(DATE(K$2,1,1),Final_nrj!$A$1:$LI$1),FALSE)</f>
        <v>2.7809012599999998</v>
      </c>
      <c r="L346" s="335">
        <f>+VLOOKUP($E346,Final_nrj!$1:$1048576,MATCH(DATE(L$2,1,1),Final_nrj!$A$1:$LI$1),FALSE)</f>
        <v>2.810857999</v>
      </c>
      <c r="M346" s="335">
        <f>+VLOOKUP($E346,Final_nrj!$1:$1048576,MATCH(DATE(M$2,1,1),Final_nrj!$A$1:$LI$1),FALSE)</f>
        <v>2.8449517100000001</v>
      </c>
      <c r="N346" s="335">
        <f>+VLOOKUP($E346,Final_nrj!$1:$1048576,MATCH(DATE(N$2,1,1),Final_nrj!$A$1:$LI$1),FALSE)</f>
        <v>2.8792351869999999</v>
      </c>
      <c r="O346" s="335">
        <f>+VLOOKUP($E346,Final_nrj!$1:$1048576,MATCH(DATE(O$2,1,1),Final_nrj!$A$1:$LI$1),FALSE)</f>
        <v>2.909642286</v>
      </c>
      <c r="P346" s="335">
        <f>+VLOOKUP($E346,Final_nrj!$1:$1048576,MATCH(DATE(P$2,1,1),Final_nrj!$A$1:$LI$1),FALSE)</f>
        <v>2.9340102620000001</v>
      </c>
      <c r="Q346" s="335">
        <f>+VLOOKUP($E346,Final_nrj!$1:$1048576,MATCH(DATE(Q$2,1,1),Final_nrj!$A$1:$LI$1),FALSE)</f>
        <v>2.9523187179999999</v>
      </c>
      <c r="R346" s="335">
        <f>+VLOOKUP($E346,Final_nrj!$1:$1048576,MATCH(DATE(R$2,1,1),Final_nrj!$A$1:$LI$1),FALSE)</f>
        <v>2.9657876449999998</v>
      </c>
      <c r="S346" s="335">
        <f>+VLOOKUP($E346,Final_nrj!$1:$1048576,MATCH(DATE(S$2,1,1),Final_nrj!$A$1:$LI$1),FALSE)</f>
        <v>2.975669892</v>
      </c>
      <c r="T346" s="335">
        <f>+VLOOKUP($E346,Final_nrj!$1:$1048576,MATCH(DATE(T$2,1,1),Final_nrj!$A$1:$LI$1),FALSE)</f>
        <v>2.9851755519999998</v>
      </c>
      <c r="U346" s="335">
        <f>+VLOOKUP($E346,Final_nrj!$1:$1048576,MATCH(DATE(U$2,1,1),Final_nrj!$A$1:$LI$1),FALSE)</f>
        <v>2.9971252800000001</v>
      </c>
      <c r="V346" s="335">
        <f>+VLOOKUP($E346,Final_nrj!$1:$1048576,MATCH(DATE(V$2,1,1),Final_nrj!$A$1:$LI$1),FALSE)</f>
        <v>3.0129666890000002</v>
      </c>
      <c r="W346" s="335">
        <f>+VLOOKUP($E346,Final_nrj!$1:$1048576,MATCH(DATE(W$2,1,1),Final_nrj!$A$1:$LI$1),FALSE)</f>
        <v>3.0343293010000001</v>
      </c>
      <c r="X346" s="335">
        <f>+VLOOKUP($E346,Final_nrj!$1:$1048576,MATCH(DATE(X$2,1,1),Final_nrj!$A$1:$LI$1),FALSE)</f>
        <v>3.0623787139999998</v>
      </c>
      <c r="Y346" s="335">
        <f>+VLOOKUP($E346,Final_nrj!$1:$1048576,MATCH(DATE(Y$2,1,1),Final_nrj!$A$1:$LI$1),FALSE)</f>
        <v>3.0977146000000002</v>
      </c>
      <c r="Z346" s="335">
        <f>+VLOOKUP($E346,Final_nrj!$1:$1048576,MATCH(DATE(Z$2,1,1),Final_nrj!$A$1:$LI$1),FALSE)</f>
        <v>3.1406086499999999</v>
      </c>
      <c r="AA346" s="335">
        <f>+VLOOKUP($E346,Final_nrj!$1:$1048576,MATCH(DATE(AA$2,1,1),Final_nrj!$A$1:$LI$1),FALSE)</f>
        <v>3.1906227550000001</v>
      </c>
      <c r="AB346" s="335">
        <f>+VLOOKUP($E346,Final_nrj!$1:$1048576,MATCH(DATE(AB$2,1,1),Final_nrj!$A$1:$LI$1),FALSE)</f>
        <v>3.2466159929999998</v>
      </c>
      <c r="AC346" s="335">
        <f>+VLOOKUP($E346,Final_nrj!$1:$1048576,MATCH(DATE(AC$2,1,1),Final_nrj!$A$1:$LI$1),FALSE)</f>
        <v>3.3068148850000001</v>
      </c>
      <c r="AD346" s="335">
        <f>+VLOOKUP($E346,Final_nrj!$1:$1048576,MATCH(DATE(AD$2,1,1),Final_nrj!$A$1:$LI$1),FALSE)</f>
        <v>3.3694349240000001</v>
      </c>
      <c r="AE346" s="335">
        <f>+VLOOKUP($E346,Final_nrj!$1:$1048576,MATCH(DATE(AE$2,1,1),Final_nrj!$A$1:$LI$1),FALSE)</f>
        <v>3.433646602</v>
      </c>
      <c r="AF346" s="335">
        <f>+VLOOKUP($E346,Final_nrj!$1:$1048576,MATCH(DATE(AF$2,1,1),Final_nrj!$A$1:$LI$1),FALSE)</f>
        <v>3.499854741</v>
      </c>
      <c r="AG346" s="335">
        <f>+VLOOKUP($E346,Final_nrj!$1:$1048576,MATCH(DATE(AG$2,1,1),Final_nrj!$A$1:$LI$1),FALSE)</f>
        <v>3.5694824129999998</v>
      </c>
      <c r="AH346" s="335">
        <f>+VLOOKUP($E346,Final_nrj!$1:$1048576,MATCH(DATE(AH$2,1,1),Final_nrj!$A$1:$LI$1),FALSE)</f>
        <v>3.643829883</v>
      </c>
      <c r="AI346" s="335">
        <f>+VLOOKUP($E346,Final_nrj!$1:$1048576,MATCH(DATE(AI$2,1,1),Final_nrj!$A$1:$LI$1),FALSE)</f>
        <v>3.7226568420000001</v>
      </c>
      <c r="AJ346" s="335">
        <f>+VLOOKUP($E346,Final_nrj!$1:$1048576,MATCH(DATE(AJ$2,1,1),Final_nrj!$A$1:$LI$1),FALSE)</f>
        <v>3.8042186980000001</v>
      </c>
      <c r="AK346" s="335">
        <f>+VLOOKUP($E346,Final_nrj!$1:$1048576,MATCH(DATE(AK$2,1,1),Final_nrj!$A$1:$LI$1),FALSE)</f>
        <v>3.8860546239999998</v>
      </c>
      <c r="AL346" s="335">
        <f>+VLOOKUP($E346,Final_nrj!$1:$1048576,MATCH(DATE(AL$2,1,1),Final_nrj!$A$1:$LI$1),FALSE)</f>
        <v>3.9659617049999998</v>
      </c>
      <c r="AM346" s="335">
        <f>+VLOOKUP($E346,Final_nrj!$1:$1048576,MATCH(DATE(AM$2,1,1),Final_nrj!$A$1:$LI$1),FALSE)</f>
        <v>4.0427258210000003</v>
      </c>
      <c r="AN346" s="335">
        <f>+VLOOKUP($E346,Final_nrj!$1:$1048576,MATCH(DATE(AN$2,1,1),Final_nrj!$A$1:$LI$1),FALSE)</f>
        <v>4.1163593900000004</v>
      </c>
      <c r="AO346" s="335">
        <f>+VLOOKUP($E346,Final_nrj!$1:$1048576,MATCH(DATE(AO$2,1,1),Final_nrj!$A$1:$LI$1),FALSE)</f>
        <v>4.1877589090000003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8.0868899229999993</v>
      </c>
      <c r="G347" s="317">
        <f>+VLOOKUP($E347,Final_nrj!$1:$1048576,MATCH(DATE(G$2,1,1),Final_nrj!$A$1:$LI$1),FALSE)</f>
        <v>8.0049705450000008</v>
      </c>
      <c r="H347" s="317">
        <f>+VLOOKUP($E347,Final_nrj!$1:$1048576,MATCH(DATE(H$2,1,1),Final_nrj!$A$1:$LI$1),FALSE)</f>
        <v>7.9207634340000004</v>
      </c>
      <c r="I347" s="317">
        <f>+VLOOKUP($E347,Final_nrj!$1:$1048576,MATCH(DATE(I$2,1,1),Final_nrj!$A$1:$LI$1),FALSE)</f>
        <v>7.8255130980000001</v>
      </c>
      <c r="J347" s="317">
        <f>+VLOOKUP($E347,Final_nrj!$1:$1048576,MATCH(DATE(J$2,1,1),Final_nrj!$A$1:$LI$1),FALSE)</f>
        <v>7.7767043190000003</v>
      </c>
      <c r="K347" s="317">
        <f>+VLOOKUP($E347,Final_nrj!$1:$1048576,MATCH(DATE(K$2,1,1),Final_nrj!$A$1:$LI$1),FALSE)</f>
        <v>7.7545047939999998</v>
      </c>
      <c r="L347" s="317">
        <f>+VLOOKUP($E347,Final_nrj!$1:$1048576,MATCH(DATE(L$2,1,1),Final_nrj!$A$1:$LI$1),FALSE)</f>
        <v>7.7499680270000004</v>
      </c>
      <c r="M347" s="317">
        <f>+VLOOKUP($E347,Final_nrj!$1:$1048576,MATCH(DATE(M$2,1,1),Final_nrj!$A$1:$LI$1),FALSE)</f>
        <v>7.7552405469999997</v>
      </c>
      <c r="N347" s="317">
        <f>+VLOOKUP($E347,Final_nrj!$1:$1048576,MATCH(DATE(N$2,1,1),Final_nrj!$A$1:$LI$1),FALSE)</f>
        <v>7.7631787430000001</v>
      </c>
      <c r="O347" s="317">
        <f>+VLOOKUP($E347,Final_nrj!$1:$1048576,MATCH(DATE(O$2,1,1),Final_nrj!$A$1:$LI$1),FALSE)</f>
        <v>7.7692294420000003</v>
      </c>
      <c r="P347" s="317">
        <f>+VLOOKUP($E347,Final_nrj!$1:$1048576,MATCH(DATE(P$2,1,1),Final_nrj!$A$1:$LI$1),FALSE)</f>
        <v>7.7708318439999999</v>
      </c>
      <c r="Q347" s="317">
        <f>+VLOOKUP($E347,Final_nrj!$1:$1048576,MATCH(DATE(Q$2,1,1),Final_nrj!$A$1:$LI$1),FALSE)</f>
        <v>7.7678066279999998</v>
      </c>
      <c r="R347" s="317">
        <f>+VLOOKUP($E347,Final_nrj!$1:$1048576,MATCH(DATE(R$2,1,1),Final_nrj!$A$1:$LI$1),FALSE)</f>
        <v>7.7608846839999996</v>
      </c>
      <c r="S347" s="317">
        <f>+VLOOKUP($E347,Final_nrj!$1:$1048576,MATCH(DATE(S$2,1,1),Final_nrj!$A$1:$LI$1),FALSE)</f>
        <v>7.7505204259999996</v>
      </c>
      <c r="T347" s="317">
        <f>+VLOOKUP($E347,Final_nrj!$1:$1048576,MATCH(DATE(T$2,1,1),Final_nrj!$A$1:$LI$1),FALSE)</f>
        <v>7.7393425560000004</v>
      </c>
      <c r="U347" s="317">
        <f>+VLOOKUP($E347,Final_nrj!$1:$1048576,MATCH(DATE(U$2,1,1),Final_nrj!$A$1:$LI$1),FALSE)</f>
        <v>7.7297190630000001</v>
      </c>
      <c r="V347" s="317">
        <f>+VLOOKUP($E347,Final_nrj!$1:$1048576,MATCH(DATE(V$2,1,1),Final_nrj!$A$1:$LI$1),FALSE)</f>
        <v>7.7219285339999999</v>
      </c>
      <c r="W347" s="317">
        <f>+VLOOKUP($E347,Final_nrj!$1:$1048576,MATCH(DATE(W$2,1,1),Final_nrj!$A$1:$LI$1),FALSE)</f>
        <v>7.7189660240000002</v>
      </c>
      <c r="X347" s="317">
        <f>+VLOOKUP($E347,Final_nrj!$1:$1048576,MATCH(DATE(X$2,1,1),Final_nrj!$A$1:$LI$1),FALSE)</f>
        <v>7.7228051219999996</v>
      </c>
      <c r="Y347" s="317">
        <f>+VLOOKUP($E347,Final_nrj!$1:$1048576,MATCH(DATE(Y$2,1,1),Final_nrj!$A$1:$LI$1),FALSE)</f>
        <v>7.7342945250000001</v>
      </c>
      <c r="Z347" s="317">
        <f>+VLOOKUP($E347,Final_nrj!$1:$1048576,MATCH(DATE(Z$2,1,1),Final_nrj!$A$1:$LI$1),FALSE)</f>
        <v>7.7534189749999998</v>
      </c>
      <c r="AA347" s="317">
        <f>+VLOOKUP($E347,Final_nrj!$1:$1048576,MATCH(DATE(AA$2,1,1),Final_nrj!$A$1:$LI$1),FALSE)</f>
        <v>7.7793025980000001</v>
      </c>
      <c r="AB347" s="317">
        <f>+VLOOKUP($E347,Final_nrj!$1:$1048576,MATCH(DATE(AB$2,1,1),Final_nrj!$A$1:$LI$1),FALSE)</f>
        <v>7.8106738409999998</v>
      </c>
      <c r="AC347" s="317">
        <f>+VLOOKUP($E347,Final_nrj!$1:$1048576,MATCH(DATE(AC$2,1,1),Final_nrj!$A$1:$LI$1),FALSE)</f>
        <v>7.8460545870000002</v>
      </c>
      <c r="AD347" s="317">
        <f>+VLOOKUP($E347,Final_nrj!$1:$1048576,MATCH(DATE(AD$2,1,1),Final_nrj!$A$1:$LI$1),FALSE)</f>
        <v>7.8842634299999999</v>
      </c>
      <c r="AE347" s="317">
        <f>+VLOOKUP($E347,Final_nrj!$1:$1048576,MATCH(DATE(AE$2,1,1),Final_nrj!$A$1:$LI$1),FALSE)</f>
        <v>7.9249150769999996</v>
      </c>
      <c r="AF347" s="317">
        <f>+VLOOKUP($E347,Final_nrj!$1:$1048576,MATCH(DATE(AF$2,1,1),Final_nrj!$A$1:$LI$1),FALSE)</f>
        <v>7.9684620600000002</v>
      </c>
      <c r="AG347" s="317">
        <f>+VLOOKUP($E347,Final_nrj!$1:$1048576,MATCH(DATE(AG$2,1,1),Final_nrj!$A$1:$LI$1),FALSE)</f>
        <v>8.0159444700000009</v>
      </c>
      <c r="AH347" s="317">
        <f>+VLOOKUP($E347,Final_nrj!$1:$1048576,MATCH(DATE(AH$2,1,1),Final_nrj!$A$1:$LI$1),FALSE)</f>
        <v>8.0680065639999992</v>
      </c>
      <c r="AI347" s="317">
        <f>+VLOOKUP($E347,Final_nrj!$1:$1048576,MATCH(DATE(AI$2,1,1),Final_nrj!$A$1:$LI$1),FALSE)</f>
        <v>8.1238525680000002</v>
      </c>
      <c r="AJ347" s="317">
        <f>+VLOOKUP($E347,Final_nrj!$1:$1048576,MATCH(DATE(AJ$2,1,1),Final_nrj!$A$1:$LI$1),FALSE)</f>
        <v>8.1816791060000007</v>
      </c>
      <c r="AK347" s="317">
        <f>+VLOOKUP($E347,Final_nrj!$1:$1048576,MATCH(DATE(AK$2,1,1),Final_nrj!$A$1:$LI$1),FALSE)</f>
        <v>8.2395308519999997</v>
      </c>
      <c r="AL347" s="317">
        <f>+VLOOKUP($E347,Final_nrj!$1:$1048576,MATCH(DATE(AL$2,1,1),Final_nrj!$A$1:$LI$1),FALSE)</f>
        <v>8.2959962100000002</v>
      </c>
      <c r="AM347" s="317">
        <f>+VLOOKUP($E347,Final_nrj!$1:$1048576,MATCH(DATE(AM$2,1,1),Final_nrj!$A$1:$LI$1),FALSE)</f>
        <v>8.3505313080000008</v>
      </c>
      <c r="AN347" s="317">
        <f>+VLOOKUP($E347,Final_nrj!$1:$1048576,MATCH(DATE(AN$2,1,1),Final_nrj!$A$1:$LI$1),FALSE)</f>
        <v>8.4034188449999991</v>
      </c>
      <c r="AO347" s="317">
        <f>+VLOOKUP($E347,Final_nrj!$1:$1048576,MATCH(DATE(AO$2,1,1),Final_nrj!$A$1:$LI$1),FALSE)</f>
        <v>8.4553925939999992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3.4349178199999999</v>
      </c>
      <c r="G348" s="335">
        <f>+VLOOKUP($E348,Final_nrj!$1:$1048576,MATCH(DATE(G$2,1,1),Final_nrj!$A$1:$LI$1),FALSE)</f>
        <v>3.398143331</v>
      </c>
      <c r="H348" s="335">
        <f>+VLOOKUP($E348,Final_nrj!$1:$1048576,MATCH(DATE(H$2,1,1),Final_nrj!$A$1:$LI$1),FALSE)</f>
        <v>3.36020385</v>
      </c>
      <c r="I348" s="335">
        <f>+VLOOKUP($E348,Final_nrj!$1:$1048576,MATCH(DATE(I$2,1,1),Final_nrj!$A$1:$LI$1),FALSE)</f>
        <v>3.3170560650000001</v>
      </c>
      <c r="J348" s="335">
        <f>+VLOOKUP($E348,Final_nrj!$1:$1048576,MATCH(DATE(J$2,1,1),Final_nrj!$A$1:$LI$1),FALSE)</f>
        <v>3.294145345</v>
      </c>
      <c r="K348" s="335">
        <f>+VLOOKUP($E348,Final_nrj!$1:$1048576,MATCH(DATE(K$2,1,1),Final_nrj!$A$1:$LI$1),FALSE)</f>
        <v>3.2825794579999998</v>
      </c>
      <c r="L348" s="335">
        <f>+VLOOKUP($E348,Final_nrj!$1:$1048576,MATCH(DATE(L$2,1,1),Final_nrj!$A$1:$LI$1),FALSE)</f>
        <v>3.2781066289999998</v>
      </c>
      <c r="M348" s="335">
        <f>+VLOOKUP($E348,Final_nrj!$1:$1048576,MATCH(DATE(M$2,1,1),Final_nrj!$A$1:$LI$1),FALSE)</f>
        <v>3.2773709979999999</v>
      </c>
      <c r="N348" s="335">
        <f>+VLOOKUP($E348,Final_nrj!$1:$1048576,MATCH(DATE(N$2,1,1),Final_nrj!$A$1:$LI$1),FALSE)</f>
        <v>3.2774385399999999</v>
      </c>
      <c r="O348" s="335">
        <f>+VLOOKUP($E348,Final_nrj!$1:$1048576,MATCH(DATE(O$2,1,1),Final_nrj!$A$1:$LI$1),FALSE)</f>
        <v>3.2764928050000002</v>
      </c>
      <c r="P348" s="335">
        <f>+VLOOKUP($E348,Final_nrj!$1:$1048576,MATCH(DATE(P$2,1,1),Final_nrj!$A$1:$LI$1),FALSE)</f>
        <v>3.2735077760000002</v>
      </c>
      <c r="Q348" s="335">
        <f>+VLOOKUP($E348,Final_nrj!$1:$1048576,MATCH(DATE(Q$2,1,1),Final_nrj!$A$1:$LI$1),FALSE)</f>
        <v>3.2684204349999999</v>
      </c>
      <c r="R348" s="335">
        <f>+VLOOKUP($E348,Final_nrj!$1:$1048576,MATCH(DATE(R$2,1,1),Final_nrj!$A$1:$LI$1),FALSE)</f>
        <v>3.2615672509999998</v>
      </c>
      <c r="S348" s="335">
        <f>+VLOOKUP($E348,Final_nrj!$1:$1048576,MATCH(DATE(S$2,1,1),Final_nrj!$A$1:$LI$1),FALSE)</f>
        <v>3.2532271189999999</v>
      </c>
      <c r="T348" s="335">
        <f>+VLOOKUP($E348,Final_nrj!$1:$1048576,MATCH(DATE(T$2,1,1),Final_nrj!$A$1:$LI$1),FALSE)</f>
        <v>3.2444357149999998</v>
      </c>
      <c r="U348" s="335">
        <f>+VLOOKUP($E348,Final_nrj!$1:$1048576,MATCH(DATE(U$2,1,1),Final_nrj!$A$1:$LI$1),FALSE)</f>
        <v>3.2361374189999998</v>
      </c>
      <c r="V348" s="335">
        <f>+VLOOKUP($E348,Final_nrj!$1:$1048576,MATCH(DATE(V$2,1,1),Final_nrj!$A$1:$LI$1),FALSE)</f>
        <v>3.2286961380000001</v>
      </c>
      <c r="W348" s="335">
        <f>+VLOOKUP($E348,Final_nrj!$1:$1048576,MATCH(DATE(W$2,1,1),Final_nrj!$A$1:$LI$1),FALSE)</f>
        <v>3.2233111750000001</v>
      </c>
      <c r="X348" s="335">
        <f>+VLOOKUP($E348,Final_nrj!$1:$1048576,MATCH(DATE(X$2,1,1),Final_nrj!$A$1:$LI$1),FALSE)</f>
        <v>3.220767833</v>
      </c>
      <c r="Y348" s="335">
        <f>+VLOOKUP($E348,Final_nrj!$1:$1048576,MATCH(DATE(Y$2,1,1),Final_nrj!$A$1:$LI$1),FALSE)</f>
        <v>3.221388997</v>
      </c>
      <c r="Z348" s="335">
        <f>+VLOOKUP($E348,Final_nrj!$1:$1048576,MATCH(DATE(Z$2,1,1),Final_nrj!$A$1:$LI$1),FALSE)</f>
        <v>3.2251312859999999</v>
      </c>
      <c r="AA348" s="335">
        <f>+VLOOKUP($E348,Final_nrj!$1:$1048576,MATCH(DATE(AA$2,1,1),Final_nrj!$A$1:$LI$1),FALSE)</f>
        <v>3.2316069449999998</v>
      </c>
      <c r="AB348" s="335">
        <f>+VLOOKUP($E348,Final_nrj!$1:$1048576,MATCH(DATE(AB$2,1,1),Final_nrj!$A$1:$LI$1),FALSE)</f>
        <v>3.2402741580000001</v>
      </c>
      <c r="AC348" s="335">
        <f>+VLOOKUP($E348,Final_nrj!$1:$1048576,MATCH(DATE(AC$2,1,1),Final_nrj!$A$1:$LI$1),FALSE)</f>
        <v>3.2505301850000001</v>
      </c>
      <c r="AD348" s="335">
        <f>+VLOOKUP($E348,Final_nrj!$1:$1048576,MATCH(DATE(AD$2,1,1),Final_nrj!$A$1:$LI$1),FALSE)</f>
        <v>3.2619097269999999</v>
      </c>
      <c r="AE348" s="335">
        <f>+VLOOKUP($E348,Final_nrj!$1:$1048576,MATCH(DATE(AE$2,1,1),Final_nrj!$A$1:$LI$1),FALSE)</f>
        <v>3.2742526399999998</v>
      </c>
      <c r="AF348" s="335">
        <f>+VLOOKUP($E348,Final_nrj!$1:$1048576,MATCH(DATE(AF$2,1,1),Final_nrj!$A$1:$LI$1),FALSE)</f>
        <v>3.2877154719999999</v>
      </c>
      <c r="AG348" s="335">
        <f>+VLOOKUP($E348,Final_nrj!$1:$1048576,MATCH(DATE(AG$2,1,1),Final_nrj!$A$1:$LI$1),FALSE)</f>
        <v>3.3026668300000002</v>
      </c>
      <c r="AH348" s="335">
        <f>+VLOOKUP($E348,Final_nrj!$1:$1048576,MATCH(DATE(AH$2,1,1),Final_nrj!$A$1:$LI$1),FALSE)</f>
        <v>3.3193289199999998</v>
      </c>
      <c r="AI348" s="335">
        <f>+VLOOKUP($E348,Final_nrj!$1:$1048576,MATCH(DATE(AI$2,1,1),Final_nrj!$A$1:$LI$1),FALSE)</f>
        <v>3.3373912909999999</v>
      </c>
      <c r="AJ348" s="335">
        <f>+VLOOKUP($E348,Final_nrj!$1:$1048576,MATCH(DATE(AJ$2,1,1),Final_nrj!$A$1:$LI$1),FALSE)</f>
        <v>3.3561747560000001</v>
      </c>
      <c r="AK348" s="335">
        <f>+VLOOKUP($E348,Final_nrj!$1:$1048576,MATCH(DATE(AK$2,1,1),Final_nrj!$A$1:$LI$1),FALSE)</f>
        <v>3.37494863</v>
      </c>
      <c r="AL348" s="335">
        <f>+VLOOKUP($E348,Final_nrj!$1:$1048576,MATCH(DATE(AL$2,1,1),Final_nrj!$A$1:$LI$1),FALSE)</f>
        <v>3.3931927659999999</v>
      </c>
      <c r="AM348" s="335">
        <f>+VLOOKUP($E348,Final_nrj!$1:$1048576,MATCH(DATE(AM$2,1,1),Final_nrj!$A$1:$LI$1),FALSE)</f>
        <v>3.410718116</v>
      </c>
      <c r="AN348" s="335">
        <f>+VLOOKUP($E348,Final_nrj!$1:$1048576,MATCH(DATE(AN$2,1,1),Final_nrj!$A$1:$LI$1),FALSE)</f>
        <v>3.4276456770000001</v>
      </c>
      <c r="AO348" s="335">
        <f>+VLOOKUP($E348,Final_nrj!$1:$1048576,MATCH(DATE(AO$2,1,1),Final_nrj!$A$1:$LI$1),FALSE)</f>
        <v>3.4442627109999999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1.2170552779999999</v>
      </c>
      <c r="G349" s="335">
        <f>+VLOOKUP($E349,Final_nrj!$1:$1048576,MATCH(DATE(G$2,1,1),Final_nrj!$A$1:$LI$1),FALSE)</f>
        <v>1.2086848729999999</v>
      </c>
      <c r="H349" s="335">
        <f>+VLOOKUP($E349,Final_nrj!$1:$1048576,MATCH(DATE(H$2,1,1),Final_nrj!$A$1:$LI$1),FALSE)</f>
        <v>1.2003567150000001</v>
      </c>
      <c r="I349" s="335">
        <f>+VLOOKUP($E349,Final_nrj!$1:$1048576,MATCH(DATE(I$2,1,1),Final_nrj!$A$1:$LI$1),FALSE)</f>
        <v>1.1914019419999999</v>
      </c>
      <c r="J349" s="335">
        <f>+VLOOKUP($E349,Final_nrj!$1:$1048576,MATCH(DATE(J$2,1,1),Final_nrj!$A$1:$LI$1),FALSE)</f>
        <v>1.1884146010000001</v>
      </c>
      <c r="K349" s="335">
        <f>+VLOOKUP($E349,Final_nrj!$1:$1048576,MATCH(DATE(K$2,1,1),Final_nrj!$A$1:$LI$1),FALSE)</f>
        <v>1.189346851</v>
      </c>
      <c r="L349" s="335">
        <f>+VLOOKUP($E349,Final_nrj!$1:$1048576,MATCH(DATE(L$2,1,1),Final_nrj!$A$1:$LI$1),FALSE)</f>
        <v>1.193755744</v>
      </c>
      <c r="M349" s="335">
        <f>+VLOOKUP($E349,Final_nrj!$1:$1048576,MATCH(DATE(M$2,1,1),Final_nrj!$A$1:$LI$1),FALSE)</f>
        <v>1.200499532</v>
      </c>
      <c r="N349" s="335">
        <f>+VLOOKUP($E349,Final_nrj!$1:$1048576,MATCH(DATE(N$2,1,1),Final_nrj!$A$1:$LI$1),FALSE)</f>
        <v>1.208302652</v>
      </c>
      <c r="O349" s="335">
        <f>+VLOOKUP($E349,Final_nrj!$1:$1048576,MATCH(DATE(O$2,1,1),Final_nrj!$A$1:$LI$1),FALSE)</f>
        <v>1.2162448269999999</v>
      </c>
      <c r="P349" s="335">
        <f>+VLOOKUP($E349,Final_nrj!$1:$1048576,MATCH(DATE(P$2,1,1),Final_nrj!$A$1:$LI$1),FALSE)</f>
        <v>1.223817293</v>
      </c>
      <c r="Q349" s="335">
        <f>+VLOOKUP($E349,Final_nrj!$1:$1048576,MATCH(DATE(Q$2,1,1),Final_nrj!$A$1:$LI$1),FALSE)</f>
        <v>1.230966765</v>
      </c>
      <c r="R349" s="335">
        <f>+VLOOKUP($E349,Final_nrj!$1:$1048576,MATCH(DATE(R$2,1,1),Final_nrj!$A$1:$LI$1),FALSE)</f>
        <v>1.2377511940000001</v>
      </c>
      <c r="S349" s="335">
        <f>+VLOOKUP($E349,Final_nrj!$1:$1048576,MATCH(DATE(S$2,1,1),Final_nrj!$A$1:$LI$1),FALSE)</f>
        <v>1.2440672070000001</v>
      </c>
      <c r="T349" s="335">
        <f>+VLOOKUP($E349,Final_nrj!$1:$1048576,MATCH(DATE(T$2,1,1),Final_nrj!$A$1:$LI$1),FALSE)</f>
        <v>1.2504721480000001</v>
      </c>
      <c r="U349" s="335">
        <f>+VLOOKUP($E349,Final_nrj!$1:$1048576,MATCH(DATE(U$2,1,1),Final_nrj!$A$1:$LI$1),FALSE)</f>
        <v>1.2574452540000001</v>
      </c>
      <c r="V349" s="335">
        <f>+VLOOKUP($E349,Final_nrj!$1:$1048576,MATCH(DATE(V$2,1,1),Final_nrj!$A$1:$LI$1),FALSE)</f>
        <v>1.2645372930000001</v>
      </c>
      <c r="W349" s="335">
        <f>+VLOOKUP($E349,Final_nrj!$1:$1048576,MATCH(DATE(W$2,1,1),Final_nrj!$A$1:$LI$1),FALSE)</f>
        <v>1.2723447160000001</v>
      </c>
      <c r="X349" s="335">
        <f>+VLOOKUP($E349,Final_nrj!$1:$1048576,MATCH(DATE(X$2,1,1),Final_nrj!$A$1:$LI$1),FALSE)</f>
        <v>1.2812705040000001</v>
      </c>
      <c r="Y349" s="335">
        <f>+VLOOKUP($E349,Final_nrj!$1:$1048576,MATCH(DATE(Y$2,1,1),Final_nrj!$A$1:$LI$1),FALSE)</f>
        <v>1.2915175860000001</v>
      </c>
      <c r="Z349" s="335">
        <f>+VLOOKUP($E349,Final_nrj!$1:$1048576,MATCH(DATE(Z$2,1,1),Final_nrj!$A$1:$LI$1),FALSE)</f>
        <v>1.303157468</v>
      </c>
      <c r="AA349" s="335">
        <f>+VLOOKUP($E349,Final_nrj!$1:$1048576,MATCH(DATE(AA$2,1,1),Final_nrj!$A$1:$LI$1),FALSE)</f>
        <v>1.3160897840000001</v>
      </c>
      <c r="AB349" s="335">
        <f>+VLOOKUP($E349,Final_nrj!$1:$1048576,MATCH(DATE(AB$2,1,1),Final_nrj!$A$1:$LI$1),FALSE)</f>
        <v>1.3301266140000001</v>
      </c>
      <c r="AC349" s="335">
        <f>+VLOOKUP($E349,Final_nrj!$1:$1048576,MATCH(DATE(AC$2,1,1),Final_nrj!$A$1:$LI$1),FALSE)</f>
        <v>1.3449953180000001</v>
      </c>
      <c r="AD349" s="335">
        <f>+VLOOKUP($E349,Final_nrj!$1:$1048576,MATCH(DATE(AD$2,1,1),Final_nrj!$A$1:$LI$1),FALSE)</f>
        <v>1.3604450880000001</v>
      </c>
      <c r="AE349" s="335">
        <f>+VLOOKUP($E349,Final_nrj!$1:$1048576,MATCH(DATE(AE$2,1,1),Final_nrj!$A$1:$LI$1),FALSE)</f>
        <v>1.3764109229999999</v>
      </c>
      <c r="AF349" s="335">
        <f>+VLOOKUP($E349,Final_nrj!$1:$1048576,MATCH(DATE(AF$2,1,1),Final_nrj!$A$1:$LI$1),FALSE)</f>
        <v>1.3930322550000001</v>
      </c>
      <c r="AG349" s="335">
        <f>+VLOOKUP($E349,Final_nrj!$1:$1048576,MATCH(DATE(AG$2,1,1),Final_nrj!$A$1:$LI$1),FALSE)</f>
        <v>1.4106119640000001</v>
      </c>
      <c r="AH349" s="335">
        <f>+VLOOKUP($E349,Final_nrj!$1:$1048576,MATCH(DATE(AH$2,1,1),Final_nrj!$A$1:$LI$1),FALSE)</f>
        <v>1.4293498929999999</v>
      </c>
      <c r="AI349" s="335">
        <f>+VLOOKUP($E349,Final_nrj!$1:$1048576,MATCH(DATE(AI$2,1,1),Final_nrj!$A$1:$LI$1),FALSE)</f>
        <v>1.4490711700000001</v>
      </c>
      <c r="AJ349" s="335">
        <f>+VLOOKUP($E349,Final_nrj!$1:$1048576,MATCH(DATE(AJ$2,1,1),Final_nrj!$A$1:$LI$1),FALSE)</f>
        <v>1.4693307959999999</v>
      </c>
      <c r="AK349" s="335">
        <f>+VLOOKUP($E349,Final_nrj!$1:$1048576,MATCH(DATE(AK$2,1,1),Final_nrj!$A$1:$LI$1),FALSE)</f>
        <v>1.489634809</v>
      </c>
      <c r="AL349" s="335">
        <f>+VLOOKUP($E349,Final_nrj!$1:$1048576,MATCH(DATE(AL$2,1,1),Final_nrj!$A$1:$LI$1),FALSE)</f>
        <v>1.509611912</v>
      </c>
      <c r="AM349" s="335">
        <f>+VLOOKUP($E349,Final_nrj!$1:$1048576,MATCH(DATE(AM$2,1,1),Final_nrj!$A$1:$LI$1),FALSE)</f>
        <v>1.529096327</v>
      </c>
      <c r="AN349" s="335">
        <f>+VLOOKUP($E349,Final_nrj!$1:$1048576,MATCH(DATE(AN$2,1,1),Final_nrj!$A$1:$LI$1),FALSE)</f>
        <v>1.5481287560000001</v>
      </c>
      <c r="AO349" s="335">
        <f>+VLOOKUP($E349,Final_nrj!$1:$1048576,MATCH(DATE(AO$2,1,1),Final_nrj!$A$1:$LI$1),FALSE)</f>
        <v>1.566868454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6.4671123919999998</v>
      </c>
      <c r="G350" s="317">
        <f>+VLOOKUP($E350,Final_nrj!$1:$1048576,MATCH(DATE(G$2,1,1),Final_nrj!$A$1:$LI$1),FALSE)</f>
        <v>6.4548964809999996</v>
      </c>
      <c r="H350" s="317">
        <f>+VLOOKUP($E350,Final_nrj!$1:$1048576,MATCH(DATE(H$2,1,1),Final_nrj!$A$1:$LI$1),FALSE)</f>
        <v>6.4295314179999998</v>
      </c>
      <c r="I350" s="317">
        <f>+VLOOKUP($E350,Final_nrj!$1:$1048576,MATCH(DATE(I$2,1,1),Final_nrj!$A$1:$LI$1),FALSE)</f>
        <v>6.3943707490000001</v>
      </c>
      <c r="J350" s="317">
        <f>+VLOOKUP($E350,Final_nrj!$1:$1048576,MATCH(DATE(J$2,1,1),Final_nrj!$A$1:$LI$1),FALSE)</f>
        <v>6.3796658260000001</v>
      </c>
      <c r="K350" s="317">
        <f>+VLOOKUP($E350,Final_nrj!$1:$1048576,MATCH(DATE(K$2,1,1),Final_nrj!$A$1:$LI$1),FALSE)</f>
        <v>6.3975237009999999</v>
      </c>
      <c r="L350" s="317">
        <f>+VLOOKUP($E350,Final_nrj!$1:$1048576,MATCH(DATE(L$2,1,1),Final_nrj!$A$1:$LI$1),FALSE)</f>
        <v>6.4683335460000002</v>
      </c>
      <c r="M350" s="317">
        <f>+VLOOKUP($E350,Final_nrj!$1:$1048576,MATCH(DATE(M$2,1,1),Final_nrj!$A$1:$LI$1),FALSE)</f>
        <v>6.5811116409999997</v>
      </c>
      <c r="N350" s="317">
        <f>+VLOOKUP($E350,Final_nrj!$1:$1048576,MATCH(DATE(N$2,1,1),Final_nrj!$A$1:$LI$1),FALSE)</f>
        <v>6.7090433279999999</v>
      </c>
      <c r="O350" s="317">
        <f>+VLOOKUP($E350,Final_nrj!$1:$1048576,MATCH(DATE(O$2,1,1),Final_nrj!$A$1:$LI$1),FALSE)</f>
        <v>6.8248289900000003</v>
      </c>
      <c r="P350" s="317">
        <f>+VLOOKUP($E350,Final_nrj!$1:$1048576,MATCH(DATE(P$2,1,1),Final_nrj!$A$1:$LI$1),FALSE)</f>
        <v>6.9101388449999996</v>
      </c>
      <c r="Q350" s="317">
        <f>+VLOOKUP($E350,Final_nrj!$1:$1048576,MATCH(DATE(Q$2,1,1),Final_nrj!$A$1:$LI$1),FALSE)</f>
        <v>6.9595490890000002</v>
      </c>
      <c r="R350" s="317">
        <f>+VLOOKUP($E350,Final_nrj!$1:$1048576,MATCH(DATE(R$2,1,1),Final_nrj!$A$1:$LI$1),FALSE)</f>
        <v>6.977491294</v>
      </c>
      <c r="S350" s="317">
        <f>+VLOOKUP($E350,Final_nrj!$1:$1048576,MATCH(DATE(S$2,1,1),Final_nrj!$A$1:$LI$1),FALSE)</f>
        <v>6.9718565440000004</v>
      </c>
      <c r="T350" s="317">
        <f>+VLOOKUP($E350,Final_nrj!$1:$1048576,MATCH(DATE(T$2,1,1),Final_nrj!$A$1:$LI$1),FALSE)</f>
        <v>6.9607532240000003</v>
      </c>
      <c r="U350" s="317">
        <f>+VLOOKUP($E350,Final_nrj!$1:$1048576,MATCH(DATE(U$2,1,1),Final_nrj!$A$1:$LI$1),FALSE)</f>
        <v>6.9608755049999997</v>
      </c>
      <c r="V350" s="317">
        <f>+VLOOKUP($E350,Final_nrj!$1:$1048576,MATCH(DATE(V$2,1,1),Final_nrj!$A$1:$LI$1),FALSE)</f>
        <v>6.9731949369999997</v>
      </c>
      <c r="W350" s="317">
        <f>+VLOOKUP($E350,Final_nrj!$1:$1048576,MATCH(DATE(W$2,1,1),Final_nrj!$A$1:$LI$1),FALSE)</f>
        <v>7.0064160080000004</v>
      </c>
      <c r="X350" s="317">
        <f>+VLOOKUP($E350,Final_nrj!$1:$1048576,MATCH(DATE(X$2,1,1),Final_nrj!$A$1:$LI$1),FALSE)</f>
        <v>7.0688490609999999</v>
      </c>
      <c r="Y350" s="317">
        <f>+VLOOKUP($E350,Final_nrj!$1:$1048576,MATCH(DATE(Y$2,1,1),Final_nrj!$A$1:$LI$1),FALSE)</f>
        <v>7.1673114609999997</v>
      </c>
      <c r="Z350" s="317">
        <f>+VLOOKUP($E350,Final_nrj!$1:$1048576,MATCH(DATE(Z$2,1,1),Final_nrj!$A$1:$LI$1),FALSE)</f>
        <v>7.3060746410000004</v>
      </c>
      <c r="AA350" s="317">
        <f>+VLOOKUP($E350,Final_nrj!$1:$1048576,MATCH(DATE(AA$2,1,1),Final_nrj!$A$1:$LI$1),FALSE)</f>
        <v>7.48435541</v>
      </c>
      <c r="AB350" s="317">
        <f>+VLOOKUP($E350,Final_nrj!$1:$1048576,MATCH(DATE(AB$2,1,1),Final_nrj!$A$1:$LI$1),FALSE)</f>
        <v>7.6963392659999998</v>
      </c>
      <c r="AC350" s="317">
        <f>+VLOOKUP($E350,Final_nrj!$1:$1048576,MATCH(DATE(AC$2,1,1),Final_nrj!$A$1:$LI$1),FALSE)</f>
        <v>7.9320242199999997</v>
      </c>
      <c r="AD350" s="317">
        <f>+VLOOKUP($E350,Final_nrj!$1:$1048576,MATCH(DATE(AD$2,1,1),Final_nrj!$A$1:$LI$1),FALSE)</f>
        <v>8.1813421050000006</v>
      </c>
      <c r="AE350" s="317">
        <f>+VLOOKUP($E350,Final_nrj!$1:$1048576,MATCH(DATE(AE$2,1,1),Final_nrj!$A$1:$LI$1),FALSE)</f>
        <v>8.4387296840000001</v>
      </c>
      <c r="AF350" s="317">
        <f>+VLOOKUP($E350,Final_nrj!$1:$1048576,MATCH(DATE(AF$2,1,1),Final_nrj!$A$1:$LI$1),FALSE)</f>
        <v>8.7054909970000001</v>
      </c>
      <c r="AG350" s="317">
        <f>+VLOOKUP($E350,Final_nrj!$1:$1048576,MATCH(DATE(AG$2,1,1),Final_nrj!$A$1:$LI$1),FALSE)</f>
        <v>8.9890763220000007</v>
      </c>
      <c r="AH350" s="317">
        <f>+VLOOKUP($E350,Final_nrj!$1:$1048576,MATCH(DATE(AH$2,1,1),Final_nrj!$A$1:$LI$1),FALSE)</f>
        <v>9.2974046890000004</v>
      </c>
      <c r="AI350" s="317">
        <f>+VLOOKUP($E350,Final_nrj!$1:$1048576,MATCH(DATE(AI$2,1,1),Final_nrj!$A$1:$LI$1),FALSE)</f>
        <v>9.6308419189999999</v>
      </c>
      <c r="AJ350" s="317">
        <f>+VLOOKUP($E350,Final_nrj!$1:$1048576,MATCH(DATE(AJ$2,1,1),Final_nrj!$A$1:$LI$1),FALSE)</f>
        <v>9.9811202720000001</v>
      </c>
      <c r="AK350" s="317">
        <f>+VLOOKUP($E350,Final_nrj!$1:$1048576,MATCH(DATE(AK$2,1,1),Final_nrj!$A$1:$LI$1),FALSE)</f>
        <v>10.33466731</v>
      </c>
      <c r="AL350" s="317">
        <f>+VLOOKUP($E350,Final_nrj!$1:$1048576,MATCH(DATE(AL$2,1,1),Final_nrj!$A$1:$LI$1),FALSE)</f>
        <v>10.67802228</v>
      </c>
      <c r="AM350" s="317">
        <f>+VLOOKUP($E350,Final_nrj!$1:$1048576,MATCH(DATE(AM$2,1,1),Final_nrj!$A$1:$LI$1),FALSE)</f>
        <v>11.002736799999999</v>
      </c>
      <c r="AN350" s="317">
        <f>+VLOOKUP($E350,Final_nrj!$1:$1048576,MATCH(DATE(AN$2,1,1),Final_nrj!$A$1:$LI$1),FALSE)</f>
        <v>11.30760871</v>
      </c>
      <c r="AO350" s="317">
        <f>+VLOOKUP($E350,Final_nrj!$1:$1048576,MATCH(DATE(AO$2,1,1),Final_nrj!$A$1:$LI$1),FALSE)</f>
        <v>11.59731451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4.8497540739999998</v>
      </c>
      <c r="G351" s="335">
        <f>+VLOOKUP($E351,Final_nrj!$1:$1048576,MATCH(DATE(G$2,1,1),Final_nrj!$A$1:$LI$1),FALSE)</f>
        <v>4.8932230670000001</v>
      </c>
      <c r="H351" s="335">
        <f>+VLOOKUP($E351,Final_nrj!$1:$1048576,MATCH(DATE(H$2,1,1),Final_nrj!$A$1:$LI$1),FALSE)</f>
        <v>4.9037764130000001</v>
      </c>
      <c r="I351" s="335">
        <f>+VLOOKUP($E351,Final_nrj!$1:$1048576,MATCH(DATE(I$2,1,1),Final_nrj!$A$1:$LI$1),FALSE)</f>
        <v>4.8918831970000003</v>
      </c>
      <c r="J351" s="335">
        <f>+VLOOKUP($E351,Final_nrj!$1:$1048576,MATCH(DATE(J$2,1,1),Final_nrj!$A$1:$LI$1),FALSE)</f>
        <v>4.8886295879999997</v>
      </c>
      <c r="K351" s="335">
        <f>+VLOOKUP($E351,Final_nrj!$1:$1048576,MATCH(DATE(K$2,1,1),Final_nrj!$A$1:$LI$1),FALSE)</f>
        <v>4.9082656670000002</v>
      </c>
      <c r="L351" s="335">
        <f>+VLOOKUP($E351,Final_nrj!$1:$1048576,MATCH(DATE(L$2,1,1),Final_nrj!$A$1:$LI$1),FALSE)</f>
        <v>4.9713340649999997</v>
      </c>
      <c r="M351" s="335">
        <f>+VLOOKUP($E351,Final_nrj!$1:$1048576,MATCH(DATE(M$2,1,1),Final_nrj!$A$1:$LI$1),FALSE)</f>
        <v>5.0692842210000002</v>
      </c>
      <c r="N351" s="335">
        <f>+VLOOKUP($E351,Final_nrj!$1:$1048576,MATCH(DATE(N$2,1,1),Final_nrj!$A$1:$LI$1),FALSE)</f>
        <v>5.1782074150000001</v>
      </c>
      <c r="O351" s="335">
        <f>+VLOOKUP($E351,Final_nrj!$1:$1048576,MATCH(DATE(O$2,1,1),Final_nrj!$A$1:$LI$1),FALSE)</f>
        <v>5.2732459289999998</v>
      </c>
      <c r="P351" s="335">
        <f>+VLOOKUP($E351,Final_nrj!$1:$1048576,MATCH(DATE(P$2,1,1),Final_nrj!$A$1:$LI$1),FALSE)</f>
        <v>5.3377092780000002</v>
      </c>
      <c r="Q351" s="335">
        <f>+VLOOKUP($E351,Final_nrj!$1:$1048576,MATCH(DATE(Q$2,1,1),Final_nrj!$A$1:$LI$1),FALSE)</f>
        <v>5.3668598740000002</v>
      </c>
      <c r="R351" s="335">
        <f>+VLOOKUP($E351,Final_nrj!$1:$1048576,MATCH(DATE(R$2,1,1),Final_nrj!$A$1:$LI$1),FALSE)</f>
        <v>5.3660493169999999</v>
      </c>
      <c r="S351" s="335">
        <f>+VLOOKUP($E351,Final_nrj!$1:$1048576,MATCH(DATE(S$2,1,1),Final_nrj!$A$1:$LI$1),FALSE)</f>
        <v>5.3449213919999998</v>
      </c>
      <c r="T351" s="335">
        <f>+VLOOKUP($E351,Final_nrj!$1:$1048576,MATCH(DATE(T$2,1,1),Final_nrj!$A$1:$LI$1),FALSE)</f>
        <v>5.3191966129999999</v>
      </c>
      <c r="U351" s="335">
        <f>+VLOOKUP($E351,Final_nrj!$1:$1048576,MATCH(DATE(U$2,1,1),Final_nrj!$A$1:$LI$1),FALSE)</f>
        <v>5.3034964049999997</v>
      </c>
      <c r="V351" s="335">
        <f>+VLOOKUP($E351,Final_nrj!$1:$1048576,MATCH(DATE(V$2,1,1),Final_nrj!$A$1:$LI$1),FALSE)</f>
        <v>5.3006497860000001</v>
      </c>
      <c r="W351" s="335">
        <f>+VLOOKUP($E351,Final_nrj!$1:$1048576,MATCH(DATE(W$2,1,1),Final_nrj!$A$1:$LI$1),FALSE)</f>
        <v>5.3159580269999998</v>
      </c>
      <c r="X351" s="335">
        <f>+VLOOKUP($E351,Final_nrj!$1:$1048576,MATCH(DATE(X$2,1,1),Final_nrj!$A$1:$LI$1),FALSE)</f>
        <v>5.356484128</v>
      </c>
      <c r="Y351" s="335">
        <f>+VLOOKUP($E351,Final_nrj!$1:$1048576,MATCH(DATE(Y$2,1,1),Final_nrj!$A$1:$LI$1),FALSE)</f>
        <v>5.4284822009999996</v>
      </c>
      <c r="Z351" s="335">
        <f>+VLOOKUP($E351,Final_nrj!$1:$1048576,MATCH(DATE(Z$2,1,1),Final_nrj!$A$1:$LI$1),FALSE)</f>
        <v>5.5358120270000004</v>
      </c>
      <c r="AA351" s="335">
        <f>+VLOOKUP($E351,Final_nrj!$1:$1048576,MATCH(DATE(AA$2,1,1),Final_nrj!$A$1:$LI$1),FALSE)</f>
        <v>5.6776463860000002</v>
      </c>
      <c r="AB351" s="335">
        <f>+VLOOKUP($E351,Final_nrj!$1:$1048576,MATCH(DATE(AB$2,1,1),Final_nrj!$A$1:$LI$1),FALSE)</f>
        <v>5.8482093260000001</v>
      </c>
      <c r="AC351" s="335">
        <f>+VLOOKUP($E351,Final_nrj!$1:$1048576,MATCH(DATE(AC$2,1,1),Final_nrj!$A$1:$LI$1),FALSE)</f>
        <v>6.0379662500000002</v>
      </c>
      <c r="AD351" s="335">
        <f>+VLOOKUP($E351,Final_nrj!$1:$1048576,MATCH(DATE(AD$2,1,1),Final_nrj!$A$1:$LI$1),FALSE)</f>
        <v>6.2375763869999998</v>
      </c>
      <c r="AE351" s="335">
        <f>+VLOOKUP($E351,Final_nrj!$1:$1048576,MATCH(DATE(AE$2,1,1),Final_nrj!$A$1:$LI$1),FALSE)</f>
        <v>6.4417742059999998</v>
      </c>
      <c r="AF351" s="335">
        <f>+VLOOKUP($E351,Final_nrj!$1:$1048576,MATCH(DATE(AF$2,1,1),Final_nrj!$A$1:$LI$1),FALSE)</f>
        <v>6.6516562060000002</v>
      </c>
      <c r="AG351" s="335">
        <f>+VLOOKUP($E351,Final_nrj!$1:$1048576,MATCH(DATE(AG$2,1,1),Final_nrj!$A$1:$LI$1),FALSE)</f>
        <v>6.8738270149999998</v>
      </c>
      <c r="AH351" s="335">
        <f>+VLOOKUP($E351,Final_nrj!$1:$1048576,MATCH(DATE(AH$2,1,1),Final_nrj!$A$1:$LI$1),FALSE)</f>
        <v>7.115687586</v>
      </c>
      <c r="AI351" s="335">
        <f>+VLOOKUP($E351,Final_nrj!$1:$1048576,MATCH(DATE(AI$2,1,1),Final_nrj!$A$1:$LI$1),FALSE)</f>
        <v>7.3782196879999997</v>
      </c>
      <c r="AJ351" s="335">
        <f>+VLOOKUP($E351,Final_nrj!$1:$1048576,MATCH(DATE(AJ$2,1,1),Final_nrj!$A$1:$LI$1),FALSE)</f>
        <v>7.6544601190000003</v>
      </c>
      <c r="AK351" s="335">
        <f>+VLOOKUP($E351,Final_nrj!$1:$1048576,MATCH(DATE(AK$2,1,1),Final_nrj!$A$1:$LI$1),FALSE)</f>
        <v>7.9321711429999997</v>
      </c>
      <c r="AL351" s="335">
        <f>+VLOOKUP($E351,Final_nrj!$1:$1048576,MATCH(DATE(AL$2,1,1),Final_nrj!$A$1:$LI$1),FALSE)</f>
        <v>8.1989695779999998</v>
      </c>
      <c r="AM351" s="335">
        <f>+VLOOKUP($E351,Final_nrj!$1:$1048576,MATCH(DATE(AM$2,1,1),Final_nrj!$A$1:$LI$1),FALSE)</f>
        <v>8.4471376330000005</v>
      </c>
      <c r="AN351" s="335">
        <f>+VLOOKUP($E351,Final_nrj!$1:$1048576,MATCH(DATE(AN$2,1,1),Final_nrj!$A$1:$LI$1),FALSE)</f>
        <v>8.6757956919999994</v>
      </c>
      <c r="AO351" s="335">
        <f>+VLOOKUP($E351,Final_nrj!$1:$1048576,MATCH(DATE(AO$2,1,1),Final_nrj!$A$1:$LI$1),FALSE)</f>
        <v>8.8896504089999997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1.617358318</v>
      </c>
      <c r="G352" s="336">
        <f>+VLOOKUP($E352,Final_nrj!$1:$1048576,MATCH(DATE(G$2,1,1),Final_nrj!$A$1:$LI$1),FALSE)</f>
        <v>1.5616734139999999</v>
      </c>
      <c r="H352" s="336">
        <f>+VLOOKUP($E352,Final_nrj!$1:$1048576,MATCH(DATE(H$2,1,1),Final_nrj!$A$1:$LI$1),FALSE)</f>
        <v>1.5257550049999999</v>
      </c>
      <c r="I352" s="336">
        <f>+VLOOKUP($E352,Final_nrj!$1:$1048576,MATCH(DATE(I$2,1,1),Final_nrj!$A$1:$LI$1),FALSE)</f>
        <v>1.5024875520000001</v>
      </c>
      <c r="J352" s="336">
        <f>+VLOOKUP($E352,Final_nrj!$1:$1048576,MATCH(DATE(J$2,1,1),Final_nrj!$A$1:$LI$1),FALSE)</f>
        <v>1.491036239</v>
      </c>
      <c r="K352" s="336">
        <f>+VLOOKUP($E352,Final_nrj!$1:$1048576,MATCH(DATE(K$2,1,1),Final_nrj!$A$1:$LI$1),FALSE)</f>
        <v>1.4892580339999999</v>
      </c>
      <c r="L352" s="336">
        <f>+VLOOKUP($E352,Final_nrj!$1:$1048576,MATCH(DATE(L$2,1,1),Final_nrj!$A$1:$LI$1),FALSE)</f>
        <v>1.496999481</v>
      </c>
      <c r="M352" s="336">
        <f>+VLOOKUP($E352,Final_nrj!$1:$1048576,MATCH(DATE(M$2,1,1),Final_nrj!$A$1:$LI$1),FALSE)</f>
        <v>1.5118274199999999</v>
      </c>
      <c r="N352" s="336">
        <f>+VLOOKUP($E352,Final_nrj!$1:$1048576,MATCH(DATE(N$2,1,1),Final_nrj!$A$1:$LI$1),FALSE)</f>
        <v>1.530835913</v>
      </c>
      <c r="O352" s="336">
        <f>+VLOOKUP($E352,Final_nrj!$1:$1048576,MATCH(DATE(O$2,1,1),Final_nrj!$A$1:$LI$1),FALSE)</f>
        <v>1.5515830610000001</v>
      </c>
      <c r="P352" s="336">
        <f>+VLOOKUP($E352,Final_nrj!$1:$1048576,MATCH(DATE(P$2,1,1),Final_nrj!$A$1:$LI$1),FALSE)</f>
        <v>1.572429568</v>
      </c>
      <c r="Q352" s="336">
        <f>+VLOOKUP($E352,Final_nrj!$1:$1048576,MATCH(DATE(Q$2,1,1),Final_nrj!$A$1:$LI$1),FALSE)</f>
        <v>1.592689215</v>
      </c>
      <c r="R352" s="336">
        <f>+VLOOKUP($E352,Final_nrj!$1:$1048576,MATCH(DATE(R$2,1,1),Final_nrj!$A$1:$LI$1),FALSE)</f>
        <v>1.6114419769999999</v>
      </c>
      <c r="S352" s="336">
        <f>+VLOOKUP($E352,Final_nrj!$1:$1048576,MATCH(DATE(S$2,1,1),Final_nrj!$A$1:$LI$1),FALSE)</f>
        <v>1.6269351510000001</v>
      </c>
      <c r="T352" s="336">
        <f>+VLOOKUP($E352,Final_nrj!$1:$1048576,MATCH(DATE(T$2,1,1),Final_nrj!$A$1:$LI$1),FALSE)</f>
        <v>1.6415566100000001</v>
      </c>
      <c r="U352" s="336">
        <f>+VLOOKUP($E352,Final_nrj!$1:$1048576,MATCH(DATE(U$2,1,1),Final_nrj!$A$1:$LI$1),FALSE)</f>
        <v>1.6573791</v>
      </c>
      <c r="V352" s="336">
        <f>+VLOOKUP($E352,Final_nrj!$1:$1048576,MATCH(DATE(V$2,1,1),Final_nrj!$A$1:$LI$1),FALSE)</f>
        <v>1.672545151</v>
      </c>
      <c r="W352" s="336">
        <f>+VLOOKUP($E352,Final_nrj!$1:$1048576,MATCH(DATE(W$2,1,1),Final_nrj!$A$1:$LI$1),FALSE)</f>
        <v>1.690457981</v>
      </c>
      <c r="X352" s="336">
        <f>+VLOOKUP($E352,Final_nrj!$1:$1048576,MATCH(DATE(X$2,1,1),Final_nrj!$A$1:$LI$1),FALSE)</f>
        <v>1.7123649329999999</v>
      </c>
      <c r="Y352" s="336">
        <f>+VLOOKUP($E352,Final_nrj!$1:$1048576,MATCH(DATE(Y$2,1,1),Final_nrj!$A$1:$LI$1),FALSE)</f>
        <v>1.7388292599999999</v>
      </c>
      <c r="Z352" s="336">
        <f>+VLOOKUP($E352,Final_nrj!$1:$1048576,MATCH(DATE(Z$2,1,1),Final_nrj!$A$1:$LI$1),FALSE)</f>
        <v>1.770262614</v>
      </c>
      <c r="AA352" s="336">
        <f>+VLOOKUP($E352,Final_nrj!$1:$1048576,MATCH(DATE(AA$2,1,1),Final_nrj!$A$1:$LI$1),FALSE)</f>
        <v>1.8067090240000001</v>
      </c>
      <c r="AB352" s="336">
        <f>+VLOOKUP($E352,Final_nrj!$1:$1048576,MATCH(DATE(AB$2,1,1),Final_nrj!$A$1:$LI$1),FALSE)</f>
        <v>1.8481299410000001</v>
      </c>
      <c r="AC352" s="336">
        <f>+VLOOKUP($E352,Final_nrj!$1:$1048576,MATCH(DATE(AC$2,1,1),Final_nrj!$A$1:$LI$1),FALSE)</f>
        <v>1.89405797</v>
      </c>
      <c r="AD352" s="336">
        <f>+VLOOKUP($E352,Final_nrj!$1:$1048576,MATCH(DATE(AD$2,1,1),Final_nrj!$A$1:$LI$1),FALSE)</f>
        <v>1.9437657180000001</v>
      </c>
      <c r="AE352" s="336">
        <f>+VLOOKUP($E352,Final_nrj!$1:$1048576,MATCH(DATE(AE$2,1,1),Final_nrj!$A$1:$LI$1),FALSE)</f>
        <v>1.9969554780000001</v>
      </c>
      <c r="AF352" s="336">
        <f>+VLOOKUP($E352,Final_nrj!$1:$1048576,MATCH(DATE(AF$2,1,1),Final_nrj!$A$1:$LI$1),FALSE)</f>
        <v>2.0538347909999999</v>
      </c>
      <c r="AG352" s="336">
        <f>+VLOOKUP($E352,Final_nrj!$1:$1048576,MATCH(DATE(AG$2,1,1),Final_nrj!$A$1:$LI$1),FALSE)</f>
        <v>2.115249307</v>
      </c>
      <c r="AH352" s="336">
        <f>+VLOOKUP($E352,Final_nrj!$1:$1048576,MATCH(DATE(AH$2,1,1),Final_nrj!$A$1:$LI$1),FALSE)</f>
        <v>2.1817171019999999</v>
      </c>
      <c r="AI352" s="336">
        <f>+VLOOKUP($E352,Final_nrj!$1:$1048576,MATCH(DATE(AI$2,1,1),Final_nrj!$A$1:$LI$1),FALSE)</f>
        <v>2.2526222310000001</v>
      </c>
      <c r="AJ352" s="336">
        <f>+VLOOKUP($E352,Final_nrj!$1:$1048576,MATCH(DATE(AJ$2,1,1),Final_nrj!$A$1:$LI$1),FALSE)</f>
        <v>2.3266601520000001</v>
      </c>
      <c r="AK352" s="336">
        <f>+VLOOKUP($E352,Final_nrj!$1:$1048576,MATCH(DATE(AK$2,1,1),Final_nrj!$A$1:$LI$1),FALSE)</f>
        <v>2.4024961660000002</v>
      </c>
      <c r="AL352" s="336">
        <f>+VLOOKUP($E352,Final_nrj!$1:$1048576,MATCH(DATE(AL$2,1,1),Final_nrj!$A$1:$LI$1),FALSE)</f>
        <v>2.4790526989999999</v>
      </c>
      <c r="AM352" s="336">
        <f>+VLOOKUP($E352,Final_nrj!$1:$1048576,MATCH(DATE(AM$2,1,1),Final_nrj!$A$1:$LI$1),FALSE)</f>
        <v>2.5555991640000002</v>
      </c>
      <c r="AN352" s="336">
        <f>+VLOOKUP($E352,Final_nrj!$1:$1048576,MATCH(DATE(AN$2,1,1),Final_nrj!$A$1:$LI$1),FALSE)</f>
        <v>2.631813014</v>
      </c>
      <c r="AO352" s="336">
        <f>+VLOOKUP($E352,Final_nrj!$1:$1048576,MATCH(DATE(AO$2,1,1),Final_nrj!$A$1:$LI$1),FALSE)</f>
        <v>2.7076641029999999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73.965462770000002</v>
      </c>
      <c r="G353" s="315">
        <f>+VLOOKUP($E353,Final_nrj!$1:$1048576,MATCH(DATE(G$2,1,1),Final_nrj!$A$1:$LI$1),FALSE)</f>
        <v>73.736471120000004</v>
      </c>
      <c r="H353" s="315">
        <f>+VLOOKUP($E353,Final_nrj!$1:$1048576,MATCH(DATE(H$2,1,1),Final_nrj!$A$1:$LI$1),FALSE)</f>
        <v>73.284365750000006</v>
      </c>
      <c r="I353" s="315">
        <f>+VLOOKUP($E353,Final_nrj!$1:$1048576,MATCH(DATE(I$2,1,1),Final_nrj!$A$1:$LI$1),FALSE)</f>
        <v>72.834188040000001</v>
      </c>
      <c r="J353" s="315">
        <f>+VLOOKUP($E353,Final_nrj!$1:$1048576,MATCH(DATE(J$2,1,1),Final_nrj!$A$1:$LI$1),FALSE)</f>
        <v>72.478692330000001</v>
      </c>
      <c r="K353" s="315">
        <f>+VLOOKUP($E353,Final_nrj!$1:$1048576,MATCH(DATE(K$2,1,1),Final_nrj!$A$1:$LI$1),FALSE)</f>
        <v>72.195157589999994</v>
      </c>
      <c r="L353" s="315">
        <f>+VLOOKUP($E353,Final_nrj!$1:$1048576,MATCH(DATE(L$2,1,1),Final_nrj!$A$1:$LI$1),FALSE)</f>
        <v>71.926856290000003</v>
      </c>
      <c r="M353" s="315">
        <f>+VLOOKUP($E353,Final_nrj!$1:$1048576,MATCH(DATE(M$2,1,1),Final_nrj!$A$1:$LI$1),FALSE)</f>
        <v>71.472681940000001</v>
      </c>
      <c r="N353" s="315">
        <f>+VLOOKUP($E353,Final_nrj!$1:$1048576,MATCH(DATE(N$2,1,1),Final_nrj!$A$1:$LI$1),FALSE)</f>
        <v>70.840841530000006</v>
      </c>
      <c r="O353" s="315">
        <f>+VLOOKUP($E353,Final_nrj!$1:$1048576,MATCH(DATE(O$2,1,1),Final_nrj!$A$1:$LI$1),FALSE)</f>
        <v>69.987196209999993</v>
      </c>
      <c r="P353" s="315">
        <f>+VLOOKUP($E353,Final_nrj!$1:$1048576,MATCH(DATE(P$2,1,1),Final_nrj!$A$1:$LI$1),FALSE)</f>
        <v>68.894469880000003</v>
      </c>
      <c r="Q353" s="315">
        <f>+VLOOKUP($E353,Final_nrj!$1:$1048576,MATCH(DATE(Q$2,1,1),Final_nrj!$A$1:$LI$1),FALSE)</f>
        <v>67.636404310000003</v>
      </c>
      <c r="R353" s="315">
        <f>+VLOOKUP($E353,Final_nrj!$1:$1048576,MATCH(DATE(R$2,1,1),Final_nrj!$A$1:$LI$1),FALSE)</f>
        <v>66.315107639999994</v>
      </c>
      <c r="S353" s="315">
        <f>+VLOOKUP($E353,Final_nrj!$1:$1048576,MATCH(DATE(S$2,1,1),Final_nrj!$A$1:$LI$1),FALSE)</f>
        <v>65.016081240000005</v>
      </c>
      <c r="T353" s="315">
        <f>+VLOOKUP($E353,Final_nrj!$1:$1048576,MATCH(DATE(T$2,1,1),Final_nrj!$A$1:$LI$1),FALSE)</f>
        <v>63.793667290000002</v>
      </c>
      <c r="U353" s="315">
        <f>+VLOOKUP($E353,Final_nrj!$1:$1048576,MATCH(DATE(U$2,1,1),Final_nrj!$A$1:$LI$1),FALSE)</f>
        <v>62.676424439999998</v>
      </c>
      <c r="V353" s="315">
        <f>+VLOOKUP($E353,Final_nrj!$1:$1048576,MATCH(DATE(V$2,1,1),Final_nrj!$A$1:$LI$1),FALSE)</f>
        <v>61.684651119999998</v>
      </c>
      <c r="W353" s="315">
        <f>+VLOOKUP($E353,Final_nrj!$1:$1048576,MATCH(DATE(W$2,1,1),Final_nrj!$A$1:$LI$1),FALSE)</f>
        <v>60.799125400000001</v>
      </c>
      <c r="X353" s="315">
        <f>+VLOOKUP($E353,Final_nrj!$1:$1048576,MATCH(DATE(X$2,1,1),Final_nrj!$A$1:$LI$1),FALSE)</f>
        <v>60.001078540000002</v>
      </c>
      <c r="Y353" s="315">
        <f>+VLOOKUP($E353,Final_nrj!$1:$1048576,MATCH(DATE(Y$2,1,1),Final_nrj!$A$1:$LI$1),FALSE)</f>
        <v>59.277514629999999</v>
      </c>
      <c r="Z353" s="315">
        <f>+VLOOKUP($E353,Final_nrj!$1:$1048576,MATCH(DATE(Z$2,1,1),Final_nrj!$A$1:$LI$1),FALSE)</f>
        <v>58.62345655</v>
      </c>
      <c r="AA353" s="315">
        <f>+VLOOKUP($E353,Final_nrj!$1:$1048576,MATCH(DATE(AA$2,1,1),Final_nrj!$A$1:$LI$1),FALSE)</f>
        <v>58.037791609999999</v>
      </c>
      <c r="AB353" s="315">
        <f>+VLOOKUP($E353,Final_nrj!$1:$1048576,MATCH(DATE(AB$2,1,1),Final_nrj!$A$1:$LI$1),FALSE)</f>
        <v>57.518219039999998</v>
      </c>
      <c r="AC353" s="315">
        <f>+VLOOKUP($E353,Final_nrj!$1:$1048576,MATCH(DATE(AC$2,1,1),Final_nrj!$A$1:$LI$1),FALSE)</f>
        <v>57.058112119999997</v>
      </c>
      <c r="AD353" s="315">
        <f>+VLOOKUP($E353,Final_nrj!$1:$1048576,MATCH(DATE(AD$2,1,1),Final_nrj!$A$1:$LI$1),FALSE)</f>
        <v>56.652076880000003</v>
      </c>
      <c r="AE353" s="315">
        <f>+VLOOKUP($E353,Final_nrj!$1:$1048576,MATCH(DATE(AE$2,1,1),Final_nrj!$A$1:$LI$1),FALSE)</f>
        <v>56.296290949999999</v>
      </c>
      <c r="AF353" s="315">
        <f>+VLOOKUP($E353,Final_nrj!$1:$1048576,MATCH(DATE(AF$2,1,1),Final_nrj!$A$1:$LI$1),FALSE)</f>
        <v>55.987362910000002</v>
      </c>
      <c r="AG353" s="315">
        <f>+VLOOKUP($E353,Final_nrj!$1:$1048576,MATCH(DATE(AG$2,1,1),Final_nrj!$A$1:$LI$1),FALSE)</f>
        <v>55.722547970000001</v>
      </c>
      <c r="AH353" s="315">
        <f>+VLOOKUP($E353,Final_nrj!$1:$1048576,MATCH(DATE(AH$2,1,1),Final_nrj!$A$1:$LI$1),FALSE)</f>
        <v>55.50199353</v>
      </c>
      <c r="AI353" s="315">
        <f>+VLOOKUP($E353,Final_nrj!$1:$1048576,MATCH(DATE(AI$2,1,1),Final_nrj!$A$1:$LI$1),FALSE)</f>
        <v>55.329466230000001</v>
      </c>
      <c r="AJ353" s="315">
        <f>+VLOOKUP($E353,Final_nrj!$1:$1048576,MATCH(DATE(AJ$2,1,1),Final_nrj!$A$1:$LI$1),FALSE)</f>
        <v>55.208721689999997</v>
      </c>
      <c r="AK353" s="315">
        <f>+VLOOKUP($E353,Final_nrj!$1:$1048576,MATCH(DATE(AK$2,1,1),Final_nrj!$A$1:$LI$1),FALSE)</f>
        <v>55.138847769999998</v>
      </c>
      <c r="AL353" s="315">
        <f>+VLOOKUP($E353,Final_nrj!$1:$1048576,MATCH(DATE(AL$2,1,1),Final_nrj!$A$1:$LI$1),FALSE)</f>
        <v>55.114030749999998</v>
      </c>
      <c r="AM353" s="315">
        <f>+VLOOKUP($E353,Final_nrj!$1:$1048576,MATCH(DATE(AM$2,1,1),Final_nrj!$A$1:$LI$1),FALSE)</f>
        <v>55.127562779999998</v>
      </c>
      <c r="AN353" s="315">
        <f>+VLOOKUP($E353,Final_nrj!$1:$1048576,MATCH(DATE(AN$2,1,1),Final_nrj!$A$1:$LI$1),FALSE)</f>
        <v>55.172156680000001</v>
      </c>
      <c r="AO353" s="315">
        <f>+VLOOKUP($E353,Final_nrj!$1:$1048576,MATCH(DATE(AO$2,1,1),Final_nrj!$A$1:$LI$1),FALSE)</f>
        <v>55.239251009999997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39.923462319999999</v>
      </c>
      <c r="G354" s="315">
        <f>+VLOOKUP($E354,Final_nrj!$1:$1048576,MATCH(DATE(G$2,1,1),Final_nrj!$A$1:$LI$1),FALSE)/1000000</f>
        <v>40.164468970000001</v>
      </c>
      <c r="H354" s="315">
        <f>+VLOOKUP($E354,Final_nrj!$1:$1048576,MATCH(DATE(H$2,1,1),Final_nrj!$A$1:$LI$1),FALSE)/1000000</f>
        <v>39.964612180000003</v>
      </c>
      <c r="I354" s="315">
        <f>+VLOOKUP($E354,Final_nrj!$1:$1048576,MATCH(DATE(I$2,1,1),Final_nrj!$A$1:$LI$1),FALSE)/1000000</f>
        <v>39.667074840000005</v>
      </c>
      <c r="J354" s="315">
        <f>+VLOOKUP($E354,Final_nrj!$1:$1048576,MATCH(DATE(J$2,1,1),Final_nrj!$A$1:$LI$1),FALSE)/1000000</f>
        <v>39.409476549999994</v>
      </c>
      <c r="K354" s="315">
        <f>+VLOOKUP($E354,Final_nrj!$1:$1048576,MATCH(DATE(K$2,1,1),Final_nrj!$A$1:$LI$1),FALSE)/1000000</f>
        <v>39.210282460000002</v>
      </c>
      <c r="L354" s="315">
        <f>+VLOOKUP($E354,Final_nrj!$1:$1048576,MATCH(DATE(L$2,1,1),Final_nrj!$A$1:$LI$1),FALSE)/1000000</f>
        <v>39.054155880000003</v>
      </c>
      <c r="M354" s="315">
        <f>+VLOOKUP($E354,Final_nrj!$1:$1048576,MATCH(DATE(M$2,1,1),Final_nrj!$A$1:$LI$1),FALSE)/1000000</f>
        <v>38.870973169999999</v>
      </c>
      <c r="N354" s="315">
        <f>+VLOOKUP($E354,Final_nrj!$1:$1048576,MATCH(DATE(N$2,1,1),Final_nrj!$A$1:$LI$1),FALSE)/1000000</f>
        <v>38.672354720000001</v>
      </c>
      <c r="O354" s="315">
        <f>+VLOOKUP($E354,Final_nrj!$1:$1048576,MATCH(DATE(O$2,1,1),Final_nrj!$A$1:$LI$1),FALSE)/1000000</f>
        <v>38.39817086</v>
      </c>
      <c r="P354" s="315">
        <f>+VLOOKUP($E354,Final_nrj!$1:$1048576,MATCH(DATE(P$2,1,1),Final_nrj!$A$1:$LI$1),FALSE)/1000000</f>
        <v>38.013031520000006</v>
      </c>
      <c r="Q354" s="315">
        <f>+VLOOKUP($E354,Final_nrj!$1:$1048576,MATCH(DATE(Q$2,1,1),Final_nrj!$A$1:$LI$1),FALSE)/1000000</f>
        <v>37.525336090000003</v>
      </c>
      <c r="R354" s="315">
        <f>+VLOOKUP($E354,Final_nrj!$1:$1048576,MATCH(DATE(R$2,1,1),Final_nrj!$A$1:$LI$1),FALSE)/1000000</f>
        <v>36.985888639999999</v>
      </c>
      <c r="S354" s="315">
        <f>+VLOOKUP($E354,Final_nrj!$1:$1048576,MATCH(DATE(S$2,1,1),Final_nrj!$A$1:$LI$1),FALSE)/1000000</f>
        <v>36.452125950000003</v>
      </c>
      <c r="T354" s="315">
        <f>+VLOOKUP($E354,Final_nrj!$1:$1048576,MATCH(DATE(T$2,1,1),Final_nrj!$A$1:$LI$1),FALSE)/1000000</f>
        <v>35.963066740000002</v>
      </c>
      <c r="U354" s="315">
        <f>+VLOOKUP($E354,Final_nrj!$1:$1048576,MATCH(DATE(U$2,1,1),Final_nrj!$A$1:$LI$1),FALSE)/1000000</f>
        <v>35.539517100000005</v>
      </c>
      <c r="V354" s="315">
        <f>+VLOOKUP($E354,Final_nrj!$1:$1048576,MATCH(DATE(V$2,1,1),Final_nrj!$A$1:$LI$1),FALSE)/1000000</f>
        <v>35.19461605</v>
      </c>
      <c r="W354" s="315">
        <f>+VLOOKUP($E354,Final_nrj!$1:$1048576,MATCH(DATE(W$2,1,1),Final_nrj!$A$1:$LI$1),FALSE)/1000000</f>
        <v>34.908563149999999</v>
      </c>
      <c r="X354" s="315">
        <f>+VLOOKUP($E354,Final_nrj!$1:$1048576,MATCH(DATE(X$2,1,1),Final_nrj!$A$1:$LI$1),FALSE)/1000000</f>
        <v>34.660846190000001</v>
      </c>
      <c r="Y354" s="315">
        <f>+VLOOKUP($E354,Final_nrj!$1:$1048576,MATCH(DATE(Y$2,1,1),Final_nrj!$A$1:$LI$1),FALSE)/1000000</f>
        <v>34.4358176</v>
      </c>
      <c r="Z354" s="315">
        <f>+VLOOKUP($E354,Final_nrj!$1:$1048576,MATCH(DATE(Z$2,1,1),Final_nrj!$A$1:$LI$1),FALSE)/1000000</f>
        <v>34.226139500000002</v>
      </c>
      <c r="AA354" s="315">
        <f>+VLOOKUP($E354,Final_nrj!$1:$1048576,MATCH(DATE(AA$2,1,1),Final_nrj!$A$1:$LI$1),FALSE)/1000000</f>
        <v>34.030205430000002</v>
      </c>
      <c r="AB354" s="315">
        <f>+VLOOKUP($E354,Final_nrj!$1:$1048576,MATCH(DATE(AB$2,1,1),Final_nrj!$A$1:$LI$1),FALSE)/1000000</f>
        <v>33.847851479999996</v>
      </c>
      <c r="AC354" s="315">
        <f>+VLOOKUP($E354,Final_nrj!$1:$1048576,MATCH(DATE(AC$2,1,1),Final_nrj!$A$1:$LI$1),FALSE)/1000000</f>
        <v>33.676854030000001</v>
      </c>
      <c r="AD354" s="315">
        <f>+VLOOKUP($E354,Final_nrj!$1:$1048576,MATCH(DATE(AD$2,1,1),Final_nrj!$A$1:$LI$1),FALSE)/1000000</f>
        <v>33.517684530000004</v>
      </c>
      <c r="AE354" s="315">
        <f>+VLOOKUP($E354,Final_nrj!$1:$1048576,MATCH(DATE(AE$2,1,1),Final_nrj!$A$1:$LI$1),FALSE)/1000000</f>
        <v>33.372310030000001</v>
      </c>
      <c r="AF354" s="315">
        <f>+VLOOKUP($E354,Final_nrj!$1:$1048576,MATCH(DATE(AF$2,1,1),Final_nrj!$A$1:$LI$1),FALSE)/1000000</f>
        <v>33.241902770000003</v>
      </c>
      <c r="AG354" s="315">
        <f>+VLOOKUP($E354,Final_nrj!$1:$1048576,MATCH(DATE(AG$2,1,1),Final_nrj!$A$1:$LI$1),FALSE)/1000000</f>
        <v>33.125544929999997</v>
      </c>
      <c r="AH354" s="315">
        <f>+VLOOKUP($E354,Final_nrj!$1:$1048576,MATCH(DATE(AH$2,1,1),Final_nrj!$A$1:$LI$1),FALSE)/1000000</f>
        <v>33.0214268</v>
      </c>
      <c r="AI354" s="315">
        <f>+VLOOKUP($E354,Final_nrj!$1:$1048576,MATCH(DATE(AI$2,1,1),Final_nrj!$A$1:$LI$1),FALSE)/1000000</f>
        <v>32.92918031</v>
      </c>
      <c r="AJ354" s="315">
        <f>+VLOOKUP($E354,Final_nrj!$1:$1048576,MATCH(DATE(AJ$2,1,1),Final_nrj!$A$1:$LI$1),FALSE)/1000000</f>
        <v>32.849689760000004</v>
      </c>
      <c r="AK354" s="315">
        <f>+VLOOKUP($E354,Final_nrj!$1:$1048576,MATCH(DATE(AK$2,1,1),Final_nrj!$A$1:$LI$1),FALSE)/1000000</f>
        <v>32.783068870000001</v>
      </c>
      <c r="AL354" s="315">
        <f>+VLOOKUP($E354,Final_nrj!$1:$1048576,MATCH(DATE(AL$2,1,1),Final_nrj!$A$1:$LI$1),FALSE)/1000000</f>
        <v>32.728707620000002</v>
      </c>
      <c r="AM354" s="315">
        <f>+VLOOKUP($E354,Final_nrj!$1:$1048576,MATCH(DATE(AM$2,1,1),Final_nrj!$A$1:$LI$1),FALSE)/1000000</f>
        <v>32.687303999999997</v>
      </c>
      <c r="AN354" s="315">
        <f>+VLOOKUP($E354,Final_nrj!$1:$1048576,MATCH(DATE(AN$2,1,1),Final_nrj!$A$1:$LI$1),FALSE)/1000000</f>
        <v>32.658760879999996</v>
      </c>
      <c r="AO354" s="315">
        <f>+VLOOKUP($E354,Final_nrj!$1:$1048576,MATCH(DATE(AO$2,1,1),Final_nrj!$A$1:$LI$1),FALSE)/1000000</f>
        <v>32.63962179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3.6374678600000002E-2</v>
      </c>
      <c r="G355" s="330">
        <f>+VLOOKUP($E355,Final_nrj!$1:$1048576,MATCH(DATE(G$2,1,1),Final_nrj!$A$1:$LI$1),FALSE)/1000000</f>
        <v>3.5739000430000001E-2</v>
      </c>
      <c r="H355" s="330">
        <f>+VLOOKUP($E355,Final_nrj!$1:$1048576,MATCH(DATE(H$2,1,1),Final_nrj!$A$1:$LI$1),FALSE)/1000000</f>
        <v>3.494054504E-2</v>
      </c>
      <c r="I355" s="330">
        <f>+VLOOKUP($E355,Final_nrj!$1:$1048576,MATCH(DATE(I$2,1,1),Final_nrj!$A$1:$LI$1),FALSE)/1000000</f>
        <v>3.4075983990000003E-2</v>
      </c>
      <c r="J355" s="330">
        <f>+VLOOKUP($E355,Final_nrj!$1:$1048576,MATCH(DATE(J$2,1,1),Final_nrj!$A$1:$LI$1),FALSE)/1000000</f>
        <v>3.3411114629999995E-2</v>
      </c>
      <c r="K355" s="330">
        <f>+VLOOKUP($E355,Final_nrj!$1:$1048576,MATCH(DATE(K$2,1,1),Final_nrj!$A$1:$LI$1),FALSE)/1000000</f>
        <v>3.2873117980000005E-2</v>
      </c>
      <c r="L355" s="330">
        <f>+VLOOKUP($E355,Final_nrj!$1:$1048576,MATCH(DATE(L$2,1,1),Final_nrj!$A$1:$LI$1),FALSE)/1000000</f>
        <v>3.2408763440000002E-2</v>
      </c>
      <c r="M355" s="330">
        <f>+VLOOKUP($E355,Final_nrj!$1:$1048576,MATCH(DATE(M$2,1,1),Final_nrj!$A$1:$LI$1),FALSE)/1000000</f>
        <v>3.1418024910000002E-2</v>
      </c>
      <c r="N355" s="330">
        <f>+VLOOKUP($E355,Final_nrj!$1:$1048576,MATCH(DATE(N$2,1,1),Final_nrj!$A$1:$LI$1),FALSE)/1000000</f>
        <v>3.0329433919999999E-2</v>
      </c>
      <c r="O355" s="330">
        <f>+VLOOKUP($E355,Final_nrj!$1:$1048576,MATCH(DATE(O$2,1,1),Final_nrj!$A$1:$LI$1),FALSE)/1000000</f>
        <v>2.9061620650000002E-2</v>
      </c>
      <c r="P355" s="330">
        <f>+VLOOKUP($E355,Final_nrj!$1:$1048576,MATCH(DATE(P$2,1,1),Final_nrj!$A$1:$LI$1),FALSE)/1000000</f>
        <v>2.7530918099999999E-2</v>
      </c>
      <c r="Q355" s="330">
        <f>+VLOOKUP($E355,Final_nrj!$1:$1048576,MATCH(DATE(Q$2,1,1),Final_nrj!$A$1:$LI$1),FALSE)/1000000</f>
        <v>2.5885469160000001E-2</v>
      </c>
      <c r="R355" s="330">
        <f>+VLOOKUP($E355,Final_nrj!$1:$1048576,MATCH(DATE(R$2,1,1),Final_nrj!$A$1:$LI$1),FALSE)/1000000</f>
        <v>2.4202047180000002E-2</v>
      </c>
      <c r="S355" s="330">
        <f>+VLOOKUP($E355,Final_nrj!$1:$1048576,MATCH(DATE(S$2,1,1),Final_nrj!$A$1:$LI$1),FALSE)/1000000</f>
        <v>2.2582500580000001E-2</v>
      </c>
      <c r="T355" s="330">
        <f>+VLOOKUP($E355,Final_nrj!$1:$1048576,MATCH(DATE(T$2,1,1),Final_nrj!$A$1:$LI$1),FALSE)/1000000</f>
        <v>2.1097848369999998E-2</v>
      </c>
      <c r="U355" s="330">
        <f>+VLOOKUP($E355,Final_nrj!$1:$1048576,MATCH(DATE(U$2,1,1),Final_nrj!$A$1:$LI$1),FALSE)/1000000</f>
        <v>1.9782478579999999E-2</v>
      </c>
      <c r="V355" s="330">
        <f>+VLOOKUP($E355,Final_nrj!$1:$1048576,MATCH(DATE(V$2,1,1),Final_nrj!$A$1:$LI$1),FALSE)/1000000</f>
        <v>1.8591760119999998E-2</v>
      </c>
      <c r="W355" s="330">
        <f>+VLOOKUP($E355,Final_nrj!$1:$1048576,MATCH(DATE(W$2,1,1),Final_nrj!$A$1:$LI$1),FALSE)/1000000</f>
        <v>1.751733548E-2</v>
      </c>
      <c r="X355" s="330">
        <f>+VLOOKUP($E355,Final_nrj!$1:$1048576,MATCH(DATE(X$2,1,1),Final_nrj!$A$1:$LI$1),FALSE)/1000000</f>
        <v>1.653689685E-2</v>
      </c>
      <c r="Y355" s="330">
        <f>+VLOOKUP($E355,Final_nrj!$1:$1048576,MATCH(DATE(Y$2,1,1),Final_nrj!$A$1:$LI$1),FALSE)/1000000</f>
        <v>1.562922945E-2</v>
      </c>
      <c r="Z355" s="330">
        <f>+VLOOKUP($E355,Final_nrj!$1:$1048576,MATCH(DATE(Z$2,1,1),Final_nrj!$A$1:$LI$1),FALSE)/1000000</f>
        <v>1.477715062E-2</v>
      </c>
      <c r="AA355" s="330">
        <f>+VLOOKUP($E355,Final_nrj!$1:$1048576,MATCH(DATE(AA$2,1,1),Final_nrj!$A$1:$LI$1),FALSE)/1000000</f>
        <v>1.3968798520000001E-2</v>
      </c>
      <c r="AB355" s="330">
        <f>+VLOOKUP($E355,Final_nrj!$1:$1048576,MATCH(DATE(AB$2,1,1),Final_nrj!$A$1:$LI$1),FALSE)/1000000</f>
        <v>1.3198583259999999E-2</v>
      </c>
      <c r="AC355" s="330">
        <f>+VLOOKUP($E355,Final_nrj!$1:$1048576,MATCH(DATE(AC$2,1,1),Final_nrj!$A$1:$LI$1),FALSE)/1000000</f>
        <v>1.246679358E-2</v>
      </c>
      <c r="AD355" s="330">
        <f>+VLOOKUP($E355,Final_nrj!$1:$1048576,MATCH(DATE(AD$2,1,1),Final_nrj!$A$1:$LI$1),FALSE)/1000000</f>
        <v>1.1777283009999999E-2</v>
      </c>
      <c r="AE355" s="330">
        <f>+VLOOKUP($E355,Final_nrj!$1:$1048576,MATCH(DATE(AE$2,1,1),Final_nrj!$A$1:$LI$1),FALSE)/1000000</f>
        <v>1.1134052100000002E-2</v>
      </c>
      <c r="AF355" s="330">
        <f>+VLOOKUP($E355,Final_nrj!$1:$1048576,MATCH(DATE(AF$2,1,1),Final_nrj!$A$1:$LI$1),FALSE)/1000000</f>
        <v>1.0538631939999999E-2</v>
      </c>
      <c r="AG355" s="330">
        <f>+VLOOKUP($E355,Final_nrj!$1:$1048576,MATCH(DATE(AG$2,1,1),Final_nrj!$A$1:$LI$1),FALSE)/1000000</f>
        <v>9.9883145150000009E-3</v>
      </c>
      <c r="AH355" s="330">
        <f>+VLOOKUP($E355,Final_nrj!$1:$1048576,MATCH(DATE(AH$2,1,1),Final_nrj!$A$1:$LI$1),FALSE)/1000000</f>
        <v>9.476357111999999E-3</v>
      </c>
      <c r="AI355" s="330">
        <f>+VLOOKUP($E355,Final_nrj!$1:$1048576,MATCH(DATE(AI$2,1,1),Final_nrj!$A$1:$LI$1),FALSE)/1000000</f>
        <v>8.9940411249999994E-3</v>
      </c>
      <c r="AJ355" s="330">
        <f>+VLOOKUP($E355,Final_nrj!$1:$1048576,MATCH(DATE(AJ$2,1,1),Final_nrj!$A$1:$LI$1),FALSE)/1000000</f>
        <v>8.533510813E-3</v>
      </c>
      <c r="AK355" s="330">
        <f>+VLOOKUP($E355,Final_nrj!$1:$1048576,MATCH(DATE(AK$2,1,1),Final_nrj!$A$1:$LI$1),FALSE)/1000000</f>
        <v>8.0904241019999993E-3</v>
      </c>
      <c r="AL355" s="330">
        <f>+VLOOKUP($E355,Final_nrj!$1:$1048576,MATCH(DATE(AL$2,1,1),Final_nrj!$A$1:$LI$1),FALSE)/1000000</f>
        <v>7.6647799259999998E-3</v>
      </c>
      <c r="AM355" s="330">
        <f>+VLOOKUP($E355,Final_nrj!$1:$1048576,MATCH(DATE(AM$2,1,1),Final_nrj!$A$1:$LI$1),FALSE)/1000000</f>
        <v>7.2595117840000001E-3</v>
      </c>
      <c r="AN355" s="330">
        <f>+VLOOKUP($E355,Final_nrj!$1:$1048576,MATCH(DATE(AN$2,1,1),Final_nrj!$A$1:$LI$1),FALSE)/1000000</f>
        <v>6.8780611820000006E-3</v>
      </c>
      <c r="AO355" s="330">
        <f>+VLOOKUP($E355,Final_nrj!$1:$1048576,MATCH(DATE(AO$2,1,1),Final_nrj!$A$1:$LI$1),FALSE)/1000000</f>
        <v>6.5223159580000004E-3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7.0287456529999996</v>
      </c>
      <c r="G356" s="330">
        <f>+VLOOKUP($E356,Final_nrj!$1:$1048576,MATCH(DATE(G$2,1,1),Final_nrj!$A$1:$LI$1),FALSE)/1000000</f>
        <v>7.0121737739999999</v>
      </c>
      <c r="H356" s="330">
        <f>+VLOOKUP($E356,Final_nrj!$1:$1048576,MATCH(DATE(H$2,1,1),Final_nrj!$A$1:$LI$1),FALSE)/1000000</f>
        <v>6.9652017229999998</v>
      </c>
      <c r="I356" s="330">
        <f>+VLOOKUP($E356,Final_nrj!$1:$1048576,MATCH(DATE(I$2,1,1),Final_nrj!$A$1:$LI$1),FALSE)/1000000</f>
        <v>6.9068375790000003</v>
      </c>
      <c r="J356" s="330">
        <f>+VLOOKUP($E356,Final_nrj!$1:$1048576,MATCH(DATE(J$2,1,1),Final_nrj!$A$1:$LI$1),FALSE)/1000000</f>
        <v>6.854547052</v>
      </c>
      <c r="K356" s="330">
        <f>+VLOOKUP($E356,Final_nrj!$1:$1048576,MATCH(DATE(K$2,1,1),Final_nrj!$A$1:$LI$1),FALSE)/1000000</f>
        <v>6.8098008239999999</v>
      </c>
      <c r="L356" s="330">
        <f>+VLOOKUP($E356,Final_nrj!$1:$1048576,MATCH(DATE(L$2,1,1),Final_nrj!$A$1:$LI$1),FALSE)/1000000</f>
        <v>6.7578819440000002</v>
      </c>
      <c r="M356" s="330">
        <f>+VLOOKUP($E356,Final_nrj!$1:$1048576,MATCH(DATE(M$2,1,1),Final_nrj!$A$1:$LI$1),FALSE)/1000000</f>
        <v>6.6885957699999992</v>
      </c>
      <c r="N356" s="330">
        <f>+VLOOKUP($E356,Final_nrj!$1:$1048576,MATCH(DATE(N$2,1,1),Final_nrj!$A$1:$LI$1),FALSE)/1000000</f>
        <v>6.6149596549999998</v>
      </c>
      <c r="O356" s="330">
        <f>+VLOOKUP($E356,Final_nrj!$1:$1048576,MATCH(DATE(O$2,1,1),Final_nrj!$A$1:$LI$1),FALSE)/1000000</f>
        <v>6.5222269529999997</v>
      </c>
      <c r="P356" s="330">
        <f>+VLOOKUP($E356,Final_nrj!$1:$1048576,MATCH(DATE(P$2,1,1),Final_nrj!$A$1:$LI$1),FALSE)/1000000</f>
        <v>6.3963909409999999</v>
      </c>
      <c r="Q356" s="330">
        <f>+VLOOKUP($E356,Final_nrj!$1:$1048576,MATCH(DATE(Q$2,1,1),Final_nrj!$A$1:$LI$1),FALSE)/1000000</f>
        <v>6.2408081399999995</v>
      </c>
      <c r="R356" s="330">
        <f>+VLOOKUP($E356,Final_nrj!$1:$1048576,MATCH(DATE(R$2,1,1),Final_nrj!$A$1:$LI$1),FALSE)/1000000</f>
        <v>6.0687134299999999</v>
      </c>
      <c r="S356" s="330">
        <f>+VLOOKUP($E356,Final_nrj!$1:$1048576,MATCH(DATE(S$2,1,1),Final_nrj!$A$1:$LI$1),FALSE)/1000000</f>
        <v>5.8953862529999999</v>
      </c>
      <c r="T356" s="330">
        <f>+VLOOKUP($E356,Final_nrj!$1:$1048576,MATCH(DATE(T$2,1,1),Final_nrj!$A$1:$LI$1),FALSE)/1000000</f>
        <v>5.7331933710000005</v>
      </c>
      <c r="U356" s="330">
        <f>+VLOOKUP($E356,Final_nrj!$1:$1048576,MATCH(DATE(U$2,1,1),Final_nrj!$A$1:$LI$1),FALSE)/1000000</f>
        <v>5.5901991849999995</v>
      </c>
      <c r="V356" s="330">
        <f>+VLOOKUP($E356,Final_nrj!$1:$1048576,MATCH(DATE(V$2,1,1),Final_nrj!$A$1:$LI$1),FALSE)/1000000</f>
        <v>5.4847614670000002</v>
      </c>
      <c r="W356" s="330">
        <f>+VLOOKUP($E356,Final_nrj!$1:$1048576,MATCH(DATE(W$2,1,1),Final_nrj!$A$1:$LI$1),FALSE)/1000000</f>
        <v>5.4048419609999998</v>
      </c>
      <c r="X356" s="330">
        <f>+VLOOKUP($E356,Final_nrj!$1:$1048576,MATCH(DATE(X$2,1,1),Final_nrj!$A$1:$LI$1),FALSE)/1000000</f>
        <v>5.3418740290000004</v>
      </c>
      <c r="Y356" s="330">
        <f>+VLOOKUP($E356,Final_nrj!$1:$1048576,MATCH(DATE(Y$2,1,1),Final_nrj!$A$1:$LI$1),FALSE)/1000000</f>
        <v>5.2884278809999996</v>
      </c>
      <c r="Z356" s="330">
        <f>+VLOOKUP($E356,Final_nrj!$1:$1048576,MATCH(DATE(Z$2,1,1),Final_nrj!$A$1:$LI$1),FALSE)/1000000</f>
        <v>5.23955298</v>
      </c>
      <c r="AA356" s="330">
        <f>+VLOOKUP($E356,Final_nrj!$1:$1048576,MATCH(DATE(AA$2,1,1),Final_nrj!$A$1:$LI$1),FALSE)/1000000</f>
        <v>5.1923027609999997</v>
      </c>
      <c r="AB356" s="330">
        <f>+VLOOKUP($E356,Final_nrj!$1:$1048576,MATCH(DATE(AB$2,1,1),Final_nrj!$A$1:$LI$1),FALSE)/1000000</f>
        <v>5.1453695020000003</v>
      </c>
      <c r="AC356" s="330">
        <f>+VLOOKUP($E356,Final_nrj!$1:$1048576,MATCH(DATE(AC$2,1,1),Final_nrj!$A$1:$LI$1),FALSE)/1000000</f>
        <v>5.0989778669999994</v>
      </c>
      <c r="AD356" s="330">
        <f>+VLOOKUP($E356,Final_nrj!$1:$1048576,MATCH(DATE(AD$2,1,1),Final_nrj!$A$1:$LI$1),FALSE)/1000000</f>
        <v>5.0544317039999997</v>
      </c>
      <c r="AE356" s="330">
        <f>+VLOOKUP($E356,Final_nrj!$1:$1048576,MATCH(DATE(AE$2,1,1),Final_nrj!$A$1:$LI$1),FALSE)/1000000</f>
        <v>5.0136053370000004</v>
      </c>
      <c r="AF356" s="330">
        <f>+VLOOKUP($E356,Final_nrj!$1:$1048576,MATCH(DATE(AF$2,1,1),Final_nrj!$A$1:$LI$1),FALSE)/1000000</f>
        <v>4.9780490949999994</v>
      </c>
      <c r="AG356" s="330">
        <f>+VLOOKUP($E356,Final_nrj!$1:$1048576,MATCH(DATE(AG$2,1,1),Final_nrj!$A$1:$LI$1),FALSE)/1000000</f>
        <v>4.9486719370000003</v>
      </c>
      <c r="AH356" s="330">
        <f>+VLOOKUP($E356,Final_nrj!$1:$1048576,MATCH(DATE(AH$2,1,1),Final_nrj!$A$1:$LI$1),FALSE)/1000000</f>
        <v>4.9255131309999998</v>
      </c>
      <c r="AI356" s="330">
        <f>+VLOOKUP($E356,Final_nrj!$1:$1048576,MATCH(DATE(AI$2,1,1),Final_nrj!$A$1:$LI$1),FALSE)/1000000</f>
        <v>4.9074389730000005</v>
      </c>
      <c r="AJ356" s="330">
        <f>+VLOOKUP($E356,Final_nrj!$1:$1048576,MATCH(DATE(AJ$2,1,1),Final_nrj!$A$1:$LI$1),FALSE)/1000000</f>
        <v>4.8927047860000004</v>
      </c>
      <c r="AK356" s="330">
        <f>+VLOOKUP($E356,Final_nrj!$1:$1048576,MATCH(DATE(AK$2,1,1),Final_nrj!$A$1:$LI$1),FALSE)/1000000</f>
        <v>4.8798393469999999</v>
      </c>
      <c r="AL356" s="330">
        <f>+VLOOKUP($E356,Final_nrj!$1:$1048576,MATCH(DATE(AL$2,1,1),Final_nrj!$A$1:$LI$1),FALSE)/1000000</f>
        <v>4.8684536300000003</v>
      </c>
      <c r="AM356" s="330">
        <f>+VLOOKUP($E356,Final_nrj!$1:$1048576,MATCH(DATE(AM$2,1,1),Final_nrj!$A$1:$LI$1),FALSE)/1000000</f>
        <v>4.8594737139999999</v>
      </c>
      <c r="AN356" s="330">
        <f>+VLOOKUP($E356,Final_nrj!$1:$1048576,MATCH(DATE(AN$2,1,1),Final_nrj!$A$1:$LI$1),FALSE)/1000000</f>
        <v>4.8545163850000002</v>
      </c>
      <c r="AO356" s="330">
        <f>+VLOOKUP($E356,Final_nrj!$1:$1048576,MATCH(DATE(AO$2,1,1),Final_nrj!$A$1:$LI$1),FALSE)/1000000</f>
        <v>4.8551967249999999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13.51509978</v>
      </c>
      <c r="G357" s="330">
        <f>+VLOOKUP($E357,Final_nrj!$1:$1048576,MATCH(DATE(G$2,1,1),Final_nrj!$A$1:$LI$1),FALSE)/1000000</f>
        <v>13.55344959</v>
      </c>
      <c r="H357" s="330">
        <f>+VLOOKUP($E357,Final_nrj!$1:$1048576,MATCH(DATE(H$2,1,1),Final_nrj!$A$1:$LI$1),FALSE)/1000000</f>
        <v>13.51833592</v>
      </c>
      <c r="I357" s="330">
        <f>+VLOOKUP($E357,Final_nrj!$1:$1048576,MATCH(DATE(I$2,1,1),Final_nrj!$A$1:$LI$1),FALSE)/1000000</f>
        <v>13.47099624</v>
      </c>
      <c r="J357" s="330">
        <f>+VLOOKUP($E357,Final_nrj!$1:$1048576,MATCH(DATE(J$2,1,1),Final_nrj!$A$1:$LI$1),FALSE)/1000000</f>
        <v>13.38673678</v>
      </c>
      <c r="K357" s="330">
        <f>+VLOOKUP($E357,Final_nrj!$1:$1048576,MATCH(DATE(K$2,1,1),Final_nrj!$A$1:$LI$1),FALSE)/1000000</f>
        <v>13.295716519999999</v>
      </c>
      <c r="L357" s="330">
        <f>+VLOOKUP($E357,Final_nrj!$1:$1048576,MATCH(DATE(L$2,1,1),Final_nrj!$A$1:$LI$1),FALSE)/1000000</f>
        <v>13.207987800000001</v>
      </c>
      <c r="M357" s="330">
        <f>+VLOOKUP($E357,Final_nrj!$1:$1048576,MATCH(DATE(M$2,1,1),Final_nrj!$A$1:$LI$1),FALSE)/1000000</f>
        <v>13.233134420000001</v>
      </c>
      <c r="N357" s="330">
        <f>+VLOOKUP($E357,Final_nrj!$1:$1048576,MATCH(DATE(N$2,1,1),Final_nrj!$A$1:$LI$1),FALSE)/1000000</f>
        <v>13.215143529999999</v>
      </c>
      <c r="O357" s="330">
        <f>+VLOOKUP($E357,Final_nrj!$1:$1048576,MATCH(DATE(O$2,1,1),Final_nrj!$A$1:$LI$1),FALSE)/1000000</f>
        <v>13.1414703</v>
      </c>
      <c r="P357" s="330">
        <f>+VLOOKUP($E357,Final_nrj!$1:$1048576,MATCH(DATE(P$2,1,1),Final_nrj!$A$1:$LI$1),FALSE)/1000000</f>
        <v>13.016122339999999</v>
      </c>
      <c r="Q357" s="330">
        <f>+VLOOKUP($E357,Final_nrj!$1:$1048576,MATCH(DATE(Q$2,1,1),Final_nrj!$A$1:$LI$1),FALSE)/1000000</f>
        <v>12.824117220000002</v>
      </c>
      <c r="R357" s="330">
        <f>+VLOOKUP($E357,Final_nrj!$1:$1048576,MATCH(DATE(R$2,1,1),Final_nrj!$A$1:$LI$1),FALSE)/1000000</f>
        <v>12.63101458</v>
      </c>
      <c r="S357" s="330">
        <f>+VLOOKUP($E357,Final_nrj!$1:$1048576,MATCH(DATE(S$2,1,1),Final_nrj!$A$1:$LI$1),FALSE)/1000000</f>
        <v>12.46461298</v>
      </c>
      <c r="T357" s="330">
        <f>+VLOOKUP($E357,Final_nrj!$1:$1048576,MATCH(DATE(T$2,1,1),Final_nrj!$A$1:$LI$1),FALSE)/1000000</f>
        <v>12.32943143</v>
      </c>
      <c r="U357" s="330">
        <f>+VLOOKUP($E357,Final_nrj!$1:$1048576,MATCH(DATE(U$2,1,1),Final_nrj!$A$1:$LI$1),FALSE)/1000000</f>
        <v>12.22124225</v>
      </c>
      <c r="V357" s="330">
        <f>+VLOOKUP($E357,Final_nrj!$1:$1048576,MATCH(DATE(V$2,1,1),Final_nrj!$A$1:$LI$1),FALSE)/1000000</f>
        <v>12.149198310000001</v>
      </c>
      <c r="W357" s="330">
        <f>+VLOOKUP($E357,Final_nrj!$1:$1048576,MATCH(DATE(W$2,1,1),Final_nrj!$A$1:$LI$1),FALSE)/1000000</f>
        <v>12.091003929999999</v>
      </c>
      <c r="X357" s="330">
        <f>+VLOOKUP($E357,Final_nrj!$1:$1048576,MATCH(DATE(X$2,1,1),Final_nrj!$A$1:$LI$1),FALSE)/1000000</f>
        <v>12.032334689999999</v>
      </c>
      <c r="Y357" s="330">
        <f>+VLOOKUP($E357,Final_nrj!$1:$1048576,MATCH(DATE(Y$2,1,1),Final_nrj!$A$1:$LI$1),FALSE)/1000000</f>
        <v>11.966841349999999</v>
      </c>
      <c r="Z357" s="330">
        <f>+VLOOKUP($E357,Final_nrj!$1:$1048576,MATCH(DATE(Z$2,1,1),Final_nrj!$A$1:$LI$1),FALSE)/1000000</f>
        <v>11.8948605</v>
      </c>
      <c r="AA357" s="330">
        <f>+VLOOKUP($E357,Final_nrj!$1:$1048576,MATCH(DATE(AA$2,1,1),Final_nrj!$A$1:$LI$1),FALSE)/1000000</f>
        <v>11.81972882</v>
      </c>
      <c r="AB357" s="330">
        <f>+VLOOKUP($E357,Final_nrj!$1:$1048576,MATCH(DATE(AB$2,1,1),Final_nrj!$A$1:$LI$1),FALSE)/1000000</f>
        <v>11.74353034</v>
      </c>
      <c r="AC357" s="330">
        <f>+VLOOKUP($E357,Final_nrj!$1:$1048576,MATCH(DATE(AC$2,1,1),Final_nrj!$A$1:$LI$1),FALSE)/1000000</f>
        <v>11.66750708</v>
      </c>
      <c r="AD357" s="330">
        <f>+VLOOKUP($E357,Final_nrj!$1:$1048576,MATCH(DATE(AD$2,1,1),Final_nrj!$A$1:$LI$1),FALSE)/1000000</f>
        <v>11.592661189999999</v>
      </c>
      <c r="AE357" s="330">
        <f>+VLOOKUP($E357,Final_nrj!$1:$1048576,MATCH(DATE(AE$2,1,1),Final_nrj!$A$1:$LI$1),FALSE)/1000000</f>
        <v>11.519318380000001</v>
      </c>
      <c r="AF357" s="330">
        <f>+VLOOKUP($E357,Final_nrj!$1:$1048576,MATCH(DATE(AF$2,1,1),Final_nrj!$A$1:$LI$1),FALSE)/1000000</f>
        <v>11.44697216</v>
      </c>
      <c r="AG357" s="330">
        <f>+VLOOKUP($E357,Final_nrj!$1:$1048576,MATCH(DATE(AG$2,1,1),Final_nrj!$A$1:$LI$1),FALSE)/1000000</f>
        <v>11.373957130000001</v>
      </c>
      <c r="AH357" s="330">
        <f>+VLOOKUP($E357,Final_nrj!$1:$1048576,MATCH(DATE(AH$2,1,1),Final_nrj!$A$1:$LI$1),FALSE)/1000000</f>
        <v>11.29888242</v>
      </c>
      <c r="AI357" s="330">
        <f>+VLOOKUP($E357,Final_nrj!$1:$1048576,MATCH(DATE(AI$2,1,1),Final_nrj!$A$1:$LI$1),FALSE)/1000000</f>
        <v>11.2231241</v>
      </c>
      <c r="AJ357" s="330">
        <f>+VLOOKUP($E357,Final_nrj!$1:$1048576,MATCH(DATE(AJ$2,1,1),Final_nrj!$A$1:$LI$1),FALSE)/1000000</f>
        <v>11.149830470000001</v>
      </c>
      <c r="AK357" s="330">
        <f>+VLOOKUP($E357,Final_nrj!$1:$1048576,MATCH(DATE(AK$2,1,1),Final_nrj!$A$1:$LI$1),FALSE)/1000000</f>
        <v>11.080910560000001</v>
      </c>
      <c r="AL357" s="330">
        <f>+VLOOKUP($E357,Final_nrj!$1:$1048576,MATCH(DATE(AL$2,1,1),Final_nrj!$A$1:$LI$1),FALSE)/1000000</f>
        <v>11.016296929999999</v>
      </c>
      <c r="AM357" s="330">
        <f>+VLOOKUP($E357,Final_nrj!$1:$1048576,MATCH(DATE(AM$2,1,1),Final_nrj!$A$1:$LI$1),FALSE)/1000000</f>
        <v>10.955949179999999</v>
      </c>
      <c r="AN357" s="330">
        <f>+VLOOKUP($E357,Final_nrj!$1:$1048576,MATCH(DATE(AN$2,1,1),Final_nrj!$A$1:$LI$1),FALSE)/1000000</f>
        <v>10.89923591</v>
      </c>
      <c r="AO357" s="330">
        <f>+VLOOKUP($E357,Final_nrj!$1:$1048576,MATCH(DATE(AO$2,1,1),Final_nrj!$A$1:$LI$1),FALSE)/1000000</f>
        <v>10.84512709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11.7574062</v>
      </c>
      <c r="G358" s="330">
        <f>+VLOOKUP($E358,Final_nrj!$1:$1048576,MATCH(DATE(G$2,1,1),Final_nrj!$A$1:$LI$1),FALSE)/1000000</f>
        <v>11.757023109999999</v>
      </c>
      <c r="H358" s="330">
        <f>+VLOOKUP($E358,Final_nrj!$1:$1048576,MATCH(DATE(H$2,1,1),Final_nrj!$A$1:$LI$1),FALSE)/1000000</f>
        <v>11.730341529999999</v>
      </c>
      <c r="I358" s="330">
        <f>+VLOOKUP($E358,Final_nrj!$1:$1048576,MATCH(DATE(I$2,1,1),Final_nrj!$A$1:$LI$1),FALSE)/1000000</f>
        <v>11.691800019999999</v>
      </c>
      <c r="J358" s="330">
        <f>+VLOOKUP($E358,Final_nrj!$1:$1048576,MATCH(DATE(J$2,1,1),Final_nrj!$A$1:$LI$1),FALSE)/1000000</f>
        <v>11.673689830000001</v>
      </c>
      <c r="K358" s="330">
        <f>+VLOOKUP($E358,Final_nrj!$1:$1048576,MATCH(DATE(K$2,1,1),Final_nrj!$A$1:$LI$1),FALSE)/1000000</f>
        <v>11.666836679999999</v>
      </c>
      <c r="L358" s="330">
        <f>+VLOOKUP($E358,Final_nrj!$1:$1048576,MATCH(DATE(L$2,1,1),Final_nrj!$A$1:$LI$1),FALSE)/1000000</f>
        <v>11.669800499999999</v>
      </c>
      <c r="M358" s="330">
        <f>+VLOOKUP($E358,Final_nrj!$1:$1048576,MATCH(DATE(M$2,1,1),Final_nrj!$A$1:$LI$1),FALSE)/1000000</f>
        <v>11.61638754</v>
      </c>
      <c r="N358" s="330">
        <f>+VLOOKUP($E358,Final_nrj!$1:$1048576,MATCH(DATE(N$2,1,1),Final_nrj!$A$1:$LI$1),FALSE)/1000000</f>
        <v>11.573179769999999</v>
      </c>
      <c r="O358" s="330">
        <f>+VLOOKUP($E358,Final_nrj!$1:$1048576,MATCH(DATE(O$2,1,1),Final_nrj!$A$1:$LI$1),FALSE)/1000000</f>
        <v>11.540242390000001</v>
      </c>
      <c r="P358" s="330">
        <f>+VLOOKUP($E358,Final_nrj!$1:$1048576,MATCH(DATE(P$2,1,1),Final_nrj!$A$1:$LI$1),FALSE)/1000000</f>
        <v>11.515393570000001</v>
      </c>
      <c r="Q358" s="330">
        <f>+VLOOKUP($E358,Final_nrj!$1:$1048576,MATCH(DATE(Q$2,1,1),Final_nrj!$A$1:$LI$1),FALSE)/1000000</f>
        <v>11.51521314</v>
      </c>
      <c r="R358" s="330">
        <f>+VLOOKUP($E358,Final_nrj!$1:$1048576,MATCH(DATE(R$2,1,1),Final_nrj!$A$1:$LI$1),FALSE)/1000000</f>
        <v>11.52431473</v>
      </c>
      <c r="S358" s="330">
        <f>+VLOOKUP($E358,Final_nrj!$1:$1048576,MATCH(DATE(S$2,1,1),Final_nrj!$A$1:$LI$1),FALSE)/1000000</f>
        <v>11.5373605</v>
      </c>
      <c r="T358" s="330">
        <f>+VLOOKUP($E358,Final_nrj!$1:$1048576,MATCH(DATE(T$2,1,1),Final_nrj!$A$1:$LI$1),FALSE)/1000000</f>
        <v>11.553468689999999</v>
      </c>
      <c r="U358" s="330">
        <f>+VLOOKUP($E358,Final_nrj!$1:$1048576,MATCH(DATE(U$2,1,1),Final_nrj!$A$1:$LI$1),FALSE)/1000000</f>
        <v>11.5726912</v>
      </c>
      <c r="V358" s="330">
        <f>+VLOOKUP($E358,Final_nrj!$1:$1048576,MATCH(DATE(V$2,1,1),Final_nrj!$A$1:$LI$1),FALSE)/1000000</f>
        <v>11.58547199</v>
      </c>
      <c r="W358" s="330">
        <f>+VLOOKUP($E358,Final_nrj!$1:$1048576,MATCH(DATE(W$2,1,1),Final_nrj!$A$1:$LI$1),FALSE)/1000000</f>
        <v>11.598530949999999</v>
      </c>
      <c r="X358" s="330">
        <f>+VLOOKUP($E358,Final_nrj!$1:$1048576,MATCH(DATE(X$2,1,1),Final_nrj!$A$1:$LI$1),FALSE)/1000000</f>
        <v>11.61452356</v>
      </c>
      <c r="Y358" s="330">
        <f>+VLOOKUP($E358,Final_nrj!$1:$1048576,MATCH(DATE(Y$2,1,1),Final_nrj!$A$1:$LI$1),FALSE)/1000000</f>
        <v>11.63464452</v>
      </c>
      <c r="Z358" s="330">
        <f>+VLOOKUP($E358,Final_nrj!$1:$1048576,MATCH(DATE(Z$2,1,1),Final_nrj!$A$1:$LI$1),FALSE)/1000000</f>
        <v>11.659690130000001</v>
      </c>
      <c r="AA358" s="330">
        <f>+VLOOKUP($E358,Final_nrj!$1:$1048576,MATCH(DATE(AA$2,1,1),Final_nrj!$A$1:$LI$1),FALSE)/1000000</f>
        <v>11.690459199999999</v>
      </c>
      <c r="AB358" s="330">
        <f>+VLOOKUP($E358,Final_nrj!$1:$1048576,MATCH(DATE(AB$2,1,1),Final_nrj!$A$1:$LI$1),FALSE)/1000000</f>
        <v>11.727701949999998</v>
      </c>
      <c r="AC358" s="330">
        <f>+VLOOKUP($E358,Final_nrj!$1:$1048576,MATCH(DATE(AC$2,1,1),Final_nrj!$A$1:$LI$1),FALSE)/1000000</f>
        <v>11.76839541</v>
      </c>
      <c r="AD358" s="330">
        <f>+VLOOKUP($E358,Final_nrj!$1:$1048576,MATCH(DATE(AD$2,1,1),Final_nrj!$A$1:$LI$1),FALSE)/1000000</f>
        <v>11.81061732</v>
      </c>
      <c r="AE358" s="330">
        <f>+VLOOKUP($E358,Final_nrj!$1:$1048576,MATCH(DATE(AE$2,1,1),Final_nrj!$A$1:$LI$1),FALSE)/1000000</f>
        <v>11.853941750000001</v>
      </c>
      <c r="AF358" s="330">
        <f>+VLOOKUP($E358,Final_nrj!$1:$1048576,MATCH(DATE(AF$2,1,1),Final_nrj!$A$1:$LI$1),FALSE)/1000000</f>
        <v>11.898597619999999</v>
      </c>
      <c r="AG358" s="330">
        <f>+VLOOKUP($E358,Final_nrj!$1:$1048576,MATCH(DATE(AG$2,1,1),Final_nrj!$A$1:$LI$1),FALSE)/1000000</f>
        <v>11.94537661</v>
      </c>
      <c r="AH358" s="330">
        <f>+VLOOKUP($E358,Final_nrj!$1:$1048576,MATCH(DATE(AH$2,1,1),Final_nrj!$A$1:$LI$1),FALSE)/1000000</f>
        <v>11.99561757</v>
      </c>
      <c r="AI358" s="330">
        <f>+VLOOKUP($E358,Final_nrj!$1:$1048576,MATCH(DATE(AI$2,1,1),Final_nrj!$A$1:$LI$1),FALSE)/1000000</f>
        <v>12.050490570000001</v>
      </c>
      <c r="AJ358" s="330">
        <f>+VLOOKUP($E358,Final_nrj!$1:$1048576,MATCH(DATE(AJ$2,1,1),Final_nrj!$A$1:$LI$1),FALSE)/1000000</f>
        <v>12.11054283</v>
      </c>
      <c r="AK358" s="330">
        <f>+VLOOKUP($E358,Final_nrj!$1:$1048576,MATCH(DATE(AK$2,1,1),Final_nrj!$A$1:$LI$1),FALSE)/1000000</f>
        <v>12.175535400000001</v>
      </c>
      <c r="AL358" s="330">
        <f>+VLOOKUP($E358,Final_nrj!$1:$1048576,MATCH(DATE(AL$2,1,1),Final_nrj!$A$1:$LI$1),FALSE)/1000000</f>
        <v>12.244714960000001</v>
      </c>
      <c r="AM358" s="330">
        <f>+VLOOKUP($E358,Final_nrj!$1:$1048576,MATCH(DATE(AM$2,1,1),Final_nrj!$A$1:$LI$1),FALSE)/1000000</f>
        <v>12.31718708</v>
      </c>
      <c r="AN358" s="330">
        <f>+VLOOKUP($E358,Final_nrj!$1:$1048576,MATCH(DATE(AN$2,1,1),Final_nrj!$A$1:$LI$1),FALSE)/1000000</f>
        <v>12.3915048</v>
      </c>
      <c r="AO358" s="330">
        <f>+VLOOKUP($E358,Final_nrj!$1:$1048576,MATCH(DATE(AO$2,1,1),Final_nrj!$A$1:$LI$1),FALSE)/1000000</f>
        <v>12.464007310000001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1.170461</v>
      </c>
      <c r="G359" s="330">
        <f>+VLOOKUP($E359,Final_nrj!$1:$1048576,MATCH(DATE(G$2,1,1),Final_nrj!$A$1:$LI$1),FALSE)/1000000</f>
        <v>1.1870713019999999</v>
      </c>
      <c r="H359" s="330">
        <f>+VLOOKUP($E359,Final_nrj!$1:$1048576,MATCH(DATE(H$2,1,1),Final_nrj!$A$1:$LI$1),FALSE)/1000000</f>
        <v>1.2023442290000002</v>
      </c>
      <c r="I359" s="330">
        <f>+VLOOKUP($E359,Final_nrj!$1:$1048576,MATCH(DATE(I$2,1,1),Final_nrj!$A$1:$LI$1),FALSE)/1000000</f>
        <v>1.2175342949999999</v>
      </c>
      <c r="J359" s="330">
        <f>+VLOOKUP($E359,Final_nrj!$1:$1048576,MATCH(DATE(J$2,1,1),Final_nrj!$A$1:$LI$1),FALSE)/1000000</f>
        <v>1.2296240409999999</v>
      </c>
      <c r="K359" s="330">
        <f>+VLOOKUP($E359,Final_nrj!$1:$1048576,MATCH(DATE(K$2,1,1),Final_nrj!$A$1:$LI$1),FALSE)/1000000</f>
        <v>1.240399716</v>
      </c>
      <c r="L359" s="330">
        <f>+VLOOKUP($E359,Final_nrj!$1:$1048576,MATCH(DATE(L$2,1,1),Final_nrj!$A$1:$LI$1),FALSE)/1000000</f>
        <v>1.2506522499999999</v>
      </c>
      <c r="M359" s="330">
        <f>+VLOOKUP($E359,Final_nrj!$1:$1048576,MATCH(DATE(M$2,1,1),Final_nrj!$A$1:$LI$1),FALSE)/1000000</f>
        <v>1.270209731</v>
      </c>
      <c r="N359" s="330">
        <f>+VLOOKUP($E359,Final_nrj!$1:$1048576,MATCH(DATE(N$2,1,1),Final_nrj!$A$1:$LI$1),FALSE)/1000000</f>
        <v>1.2904794289999999</v>
      </c>
      <c r="O359" s="330">
        <f>+VLOOKUP($E359,Final_nrj!$1:$1048576,MATCH(DATE(O$2,1,1),Final_nrj!$A$1:$LI$1),FALSE)/1000000</f>
        <v>1.3135057290000001</v>
      </c>
      <c r="P359" s="330">
        <f>+VLOOKUP($E359,Final_nrj!$1:$1048576,MATCH(DATE(P$2,1,1),Final_nrj!$A$1:$LI$1),FALSE)/1000000</f>
        <v>1.3411890530000001</v>
      </c>
      <c r="Q359" s="330">
        <f>+VLOOKUP($E359,Final_nrj!$1:$1048576,MATCH(DATE(Q$2,1,1),Final_nrj!$A$1:$LI$1),FALSE)/1000000</f>
        <v>1.3692946810000002</v>
      </c>
      <c r="R359" s="330">
        <f>+VLOOKUP($E359,Final_nrj!$1:$1048576,MATCH(DATE(R$2,1,1),Final_nrj!$A$1:$LI$1),FALSE)/1000000</f>
        <v>1.3966955839999999</v>
      </c>
      <c r="S359" s="330">
        <f>+VLOOKUP($E359,Final_nrj!$1:$1048576,MATCH(DATE(S$2,1,1),Final_nrj!$A$1:$LI$1),FALSE)/1000000</f>
        <v>1.4218887090000001</v>
      </c>
      <c r="T359" s="330">
        <f>+VLOOKUP($E359,Final_nrj!$1:$1048576,MATCH(DATE(T$2,1,1),Final_nrj!$A$1:$LI$1),FALSE)/1000000</f>
        <v>1.4443304429999999</v>
      </c>
      <c r="U359" s="330">
        <f>+VLOOKUP($E359,Final_nrj!$1:$1048576,MATCH(DATE(U$2,1,1),Final_nrj!$A$1:$LI$1),FALSE)/1000000</f>
        <v>1.464225731</v>
      </c>
      <c r="V359" s="330">
        <f>+VLOOKUP($E359,Final_nrj!$1:$1048576,MATCH(DATE(V$2,1,1),Final_nrj!$A$1:$LI$1),FALSE)/1000000</f>
        <v>1.483763741</v>
      </c>
      <c r="W359" s="330">
        <f>+VLOOKUP($E359,Final_nrj!$1:$1048576,MATCH(DATE(W$2,1,1),Final_nrj!$A$1:$LI$1),FALSE)/1000000</f>
        <v>1.5019474129999999</v>
      </c>
      <c r="X359" s="330">
        <f>+VLOOKUP($E359,Final_nrj!$1:$1048576,MATCH(DATE(X$2,1,1),Final_nrj!$A$1:$LI$1),FALSE)/1000000</f>
        <v>1.518590135</v>
      </c>
      <c r="Y359" s="330">
        <f>+VLOOKUP($E359,Final_nrj!$1:$1048576,MATCH(DATE(Y$2,1,1),Final_nrj!$A$1:$LI$1),FALSE)/1000000</f>
        <v>1.533801414</v>
      </c>
      <c r="Z359" s="330">
        <f>+VLOOKUP($E359,Final_nrj!$1:$1048576,MATCH(DATE(Z$2,1,1),Final_nrj!$A$1:$LI$1),FALSE)/1000000</f>
        <v>1.547792184</v>
      </c>
      <c r="AA359" s="330">
        <f>+VLOOKUP($E359,Final_nrj!$1:$1048576,MATCH(DATE(AA$2,1,1),Final_nrj!$A$1:$LI$1),FALSE)/1000000</f>
        <v>1.560799257</v>
      </c>
      <c r="AB359" s="330">
        <f>+VLOOKUP($E359,Final_nrj!$1:$1048576,MATCH(DATE(AB$2,1,1),Final_nrj!$A$1:$LI$1),FALSE)/1000000</f>
        <v>1.573038395</v>
      </c>
      <c r="AC359" s="330">
        <f>+VLOOKUP($E359,Final_nrj!$1:$1048576,MATCH(DATE(AC$2,1,1),Final_nrj!$A$1:$LI$1),FALSE)/1000000</f>
        <v>1.5846870149999999</v>
      </c>
      <c r="AD359" s="330">
        <f>+VLOOKUP($E359,Final_nrj!$1:$1048576,MATCH(DATE(AD$2,1,1),Final_nrj!$A$1:$LI$1),FALSE)/1000000</f>
        <v>1.595900423</v>
      </c>
      <c r="AE359" s="330">
        <f>+VLOOKUP($E359,Final_nrj!$1:$1048576,MATCH(DATE(AE$2,1,1),Final_nrj!$A$1:$LI$1),FALSE)/1000000</f>
        <v>1.606802474</v>
      </c>
      <c r="AF359" s="330">
        <f>+VLOOKUP($E359,Final_nrj!$1:$1048576,MATCH(DATE(AF$2,1,1),Final_nrj!$A$1:$LI$1),FALSE)/1000000</f>
        <v>1.617450053</v>
      </c>
      <c r="AG359" s="330">
        <f>+VLOOKUP($E359,Final_nrj!$1:$1048576,MATCH(DATE(AG$2,1,1),Final_nrj!$A$1:$LI$1),FALSE)/1000000</f>
        <v>1.6277994359999999</v>
      </c>
      <c r="AH359" s="330">
        <f>+VLOOKUP($E359,Final_nrj!$1:$1048576,MATCH(DATE(AH$2,1,1),Final_nrj!$A$1:$LI$1),FALSE)/1000000</f>
        <v>1.637725254</v>
      </c>
      <c r="AI359" s="330">
        <f>+VLOOKUP($E359,Final_nrj!$1:$1048576,MATCH(DATE(AI$2,1,1),Final_nrj!$A$1:$LI$1),FALSE)/1000000</f>
        <v>1.647130964</v>
      </c>
      <c r="AJ359" s="330">
        <f>+VLOOKUP($E359,Final_nrj!$1:$1048576,MATCH(DATE(AJ$2,1,1),Final_nrj!$A$1:$LI$1),FALSE)/1000000</f>
        <v>1.6560563880000001</v>
      </c>
      <c r="AK359" s="330">
        <f>+VLOOKUP($E359,Final_nrj!$1:$1048576,MATCH(DATE(AK$2,1,1),Final_nrj!$A$1:$LI$1),FALSE)/1000000</f>
        <v>1.664669561</v>
      </c>
      <c r="AL359" s="330">
        <f>+VLOOKUP($E359,Final_nrj!$1:$1048576,MATCH(DATE(AL$2,1,1),Final_nrj!$A$1:$LI$1),FALSE)/1000000</f>
        <v>1.6731669310000001</v>
      </c>
      <c r="AM359" s="330">
        <f>+VLOOKUP($E359,Final_nrj!$1:$1048576,MATCH(DATE(AM$2,1,1),Final_nrj!$A$1:$LI$1),FALSE)/1000000</f>
        <v>1.6816529229999999</v>
      </c>
      <c r="AN359" s="330">
        <f>+VLOOKUP($E359,Final_nrj!$1:$1048576,MATCH(DATE(AN$2,1,1),Final_nrj!$A$1:$LI$1),FALSE)/1000000</f>
        <v>1.6900326440000002</v>
      </c>
      <c r="AO359" s="330">
        <f>+VLOOKUP($E359,Final_nrj!$1:$1048576,MATCH(DATE(AO$2,1,1),Final_nrj!$A$1:$LI$1),FALSE)/1000000</f>
        <v>1.6978849359999999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6.3389718090000002</v>
      </c>
      <c r="H360" s="330">
        <f>+VLOOKUP($E360,Final_nrj!$1:$1048576,MATCH(DATE(H$2,1,1),Final_nrj!$A$1:$LI$1),FALSE)/1000000</f>
        <v>6.2586977680000002</v>
      </c>
      <c r="I360" s="330">
        <f>+VLOOKUP($E360,Final_nrj!$1:$1048576,MATCH(DATE(I$2,1,1),Final_nrj!$A$1:$LI$1),FALSE)/1000000</f>
        <v>6.1672800810000004</v>
      </c>
      <c r="J360" s="330">
        <f>+VLOOKUP($E360,Final_nrj!$1:$1048576,MATCH(DATE(J$2,1,1),Final_nrj!$A$1:$LI$1),FALSE)/1000000</f>
        <v>6.1141644770000001</v>
      </c>
      <c r="K360" s="330">
        <f>+VLOOKUP($E360,Final_nrj!$1:$1048576,MATCH(DATE(K$2,1,1),Final_nrj!$A$1:$LI$1),FALSE)/1000000</f>
        <v>6.0798858839999994</v>
      </c>
      <c r="L360" s="330">
        <f>+VLOOKUP($E360,Final_nrj!$1:$1048576,MATCH(DATE(L$2,1,1),Final_nrj!$A$1:$LI$1),FALSE)/1000000</f>
        <v>6.0551262879999994</v>
      </c>
      <c r="M360" s="330">
        <f>+VLOOKUP($E360,Final_nrj!$1:$1048576,MATCH(DATE(M$2,1,1),Final_nrj!$A$1:$LI$1),FALSE)/1000000</f>
        <v>5.8995829510000002</v>
      </c>
      <c r="N360" s="330">
        <f>+VLOOKUP($E360,Final_nrj!$1:$1048576,MATCH(DATE(N$2,1,1),Final_nrj!$A$1:$LI$1),FALSE)/1000000</f>
        <v>5.7371883420000005</v>
      </c>
      <c r="O360" s="330">
        <f>+VLOOKUP($E360,Final_nrj!$1:$1048576,MATCH(DATE(O$2,1,1),Final_nrj!$A$1:$LI$1),FALSE)/1000000</f>
        <v>5.5602905549999999</v>
      </c>
      <c r="P360" s="330">
        <f>+VLOOKUP($E360,Final_nrj!$1:$1048576,MATCH(DATE(P$2,1,1),Final_nrj!$A$1:$LI$1),FALSE)/1000000</f>
        <v>5.3588940300000001</v>
      </c>
      <c r="Q360" s="330">
        <f>+VLOOKUP($E360,Final_nrj!$1:$1048576,MATCH(DATE(Q$2,1,1),Final_nrj!$A$1:$LI$1),FALSE)/1000000</f>
        <v>5.1643204840000001</v>
      </c>
      <c r="R360" s="330">
        <f>+VLOOKUP($E360,Final_nrj!$1:$1048576,MATCH(DATE(R$2,1,1),Final_nrj!$A$1:$LI$1),FALSE)/1000000</f>
        <v>4.9706403870000004</v>
      </c>
      <c r="S360" s="330">
        <f>+VLOOKUP($E360,Final_nrj!$1:$1048576,MATCH(DATE(S$2,1,1),Final_nrj!$A$1:$LI$1),FALSE)/1000000</f>
        <v>4.7844541129999998</v>
      </c>
      <c r="T360" s="330">
        <f>+VLOOKUP($E360,Final_nrj!$1:$1048576,MATCH(DATE(T$2,1,1),Final_nrj!$A$1:$LI$1),FALSE)/1000000</f>
        <v>4.6131393229999995</v>
      </c>
      <c r="U360" s="330">
        <f>+VLOOKUP($E360,Final_nrj!$1:$1048576,MATCH(DATE(U$2,1,1),Final_nrj!$A$1:$LI$1),FALSE)/1000000</f>
        <v>4.4612238559999993</v>
      </c>
      <c r="V360" s="330">
        <f>+VLOOKUP($E360,Final_nrj!$1:$1048576,MATCH(DATE(V$2,1,1),Final_nrj!$A$1:$LI$1),FALSE)/1000000</f>
        <v>4.3147294609999998</v>
      </c>
      <c r="W360" s="330">
        <f>+VLOOKUP($E360,Final_nrj!$1:$1048576,MATCH(DATE(W$2,1,1),Final_nrj!$A$1:$LI$1),FALSE)/1000000</f>
        <v>4.1793377170000001</v>
      </c>
      <c r="X360" s="330">
        <f>+VLOOKUP($E360,Final_nrj!$1:$1048576,MATCH(DATE(X$2,1,1),Final_nrj!$A$1:$LI$1),FALSE)/1000000</f>
        <v>4.0546654670000004</v>
      </c>
      <c r="Y360" s="330">
        <f>+VLOOKUP($E360,Final_nrj!$1:$1048576,MATCH(DATE(Y$2,1,1),Final_nrj!$A$1:$LI$1),FALSE)/1000000</f>
        <v>3.9386975959999999</v>
      </c>
      <c r="Z360" s="330">
        <f>+VLOOKUP($E360,Final_nrj!$1:$1048576,MATCH(DATE(Z$2,1,1),Final_nrj!$A$1:$LI$1),FALSE)/1000000</f>
        <v>3.8293747840000001</v>
      </c>
      <c r="AA360" s="330">
        <f>+VLOOKUP($E360,Final_nrj!$1:$1048576,MATCH(DATE(AA$2,1,1),Final_nrj!$A$1:$LI$1),FALSE)/1000000</f>
        <v>3.7253192839999998</v>
      </c>
      <c r="AB360" s="330">
        <f>+VLOOKUP($E360,Final_nrj!$1:$1048576,MATCH(DATE(AB$2,1,1),Final_nrj!$A$1:$LI$1),FALSE)/1000000</f>
        <v>3.626030332</v>
      </c>
      <c r="AC360" s="330">
        <f>+VLOOKUP($E360,Final_nrj!$1:$1048576,MATCH(DATE(AC$2,1,1),Final_nrj!$A$1:$LI$1),FALSE)/1000000</f>
        <v>3.5317626560000002</v>
      </c>
      <c r="AD360" s="330">
        <f>+VLOOKUP($E360,Final_nrj!$1:$1048576,MATCH(DATE(AD$2,1,1),Final_nrj!$A$1:$LI$1),FALSE)/1000000</f>
        <v>3.4432642650000003</v>
      </c>
      <c r="AE360" s="330">
        <f>+VLOOKUP($E360,Final_nrj!$1:$1048576,MATCH(DATE(AE$2,1,1),Final_nrj!$A$1:$LI$1),FALSE)/1000000</f>
        <v>3.361192795</v>
      </c>
      <c r="AF360" s="330">
        <f>+VLOOKUP($E360,Final_nrj!$1:$1048576,MATCH(DATE(AF$2,1,1),Final_nrj!$A$1:$LI$1),FALSE)/1000000</f>
        <v>3.2858081129999999</v>
      </c>
      <c r="AG360" s="330">
        <f>+VLOOKUP($E360,Final_nrj!$1:$1048576,MATCH(DATE(AG$2,1,1),Final_nrj!$A$1:$LI$1),FALSE)/1000000</f>
        <v>3.216498278</v>
      </c>
      <c r="AH360" s="330">
        <f>+VLOOKUP($E360,Final_nrj!$1:$1048576,MATCH(DATE(AH$2,1,1),Final_nrj!$A$1:$LI$1),FALSE)/1000000</f>
        <v>3.1518059849999998</v>
      </c>
      <c r="AI360" s="330">
        <f>+VLOOKUP($E360,Final_nrj!$1:$1048576,MATCH(DATE(AI$2,1,1),Final_nrj!$A$1:$LI$1),FALSE)/1000000</f>
        <v>3.0901957960000002</v>
      </c>
      <c r="AJ360" s="330">
        <f>+VLOOKUP($E360,Final_nrj!$1:$1048576,MATCH(DATE(AJ$2,1,1),Final_nrj!$A$1:$LI$1),FALSE)/1000000</f>
        <v>3.03065491</v>
      </c>
      <c r="AK360" s="330">
        <f>+VLOOKUP($E360,Final_nrj!$1:$1048576,MATCH(DATE(AK$2,1,1),Final_nrj!$A$1:$LI$1),FALSE)/1000000</f>
        <v>2.9729831299999998</v>
      </c>
      <c r="AL360" s="330">
        <f>+VLOOKUP($E360,Final_nrj!$1:$1048576,MATCH(DATE(AL$2,1,1),Final_nrj!$A$1:$LI$1),FALSE)/1000000</f>
        <v>2.917611833</v>
      </c>
      <c r="AM360" s="330">
        <f>+VLOOKUP($E360,Final_nrj!$1:$1048576,MATCH(DATE(AM$2,1,1),Final_nrj!$A$1:$LI$1),FALSE)/1000000</f>
        <v>2.8651597959999999</v>
      </c>
      <c r="AN360" s="330">
        <f>+VLOOKUP($E360,Final_nrj!$1:$1048576,MATCH(DATE(AN$2,1,1),Final_nrj!$A$1:$LI$1),FALSE)/1000000</f>
        <v>2.8160992009999997</v>
      </c>
      <c r="AO360" s="330">
        <f>+VLOOKUP($E360,Final_nrj!$1:$1048576,MATCH(DATE(AO$2,1,1),Final_nrj!$A$1:$LI$1),FALSE)/1000000</f>
        <v>2.7704829380000002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19.343242199999999</v>
      </c>
      <c r="G361" s="383">
        <f>+VLOOKUP($E361,Final_nrj!$1:$1048576,MATCH(DATE(G$2,1,1),Final_nrj!$A$1:$LI$1),FALSE)/1000000</f>
        <v>19.283066219999998</v>
      </c>
      <c r="H361" s="383">
        <f>+VLOOKUP($E361,Final_nrj!$1:$1048576,MATCH(DATE(H$2,1,1),Final_nrj!$A$1:$LI$1),FALSE)/1000000</f>
        <v>19.19138353</v>
      </c>
      <c r="I361" s="383">
        <f>+VLOOKUP($E361,Final_nrj!$1:$1048576,MATCH(DATE(I$2,1,1),Final_nrj!$A$1:$LI$1),FALSE)/1000000</f>
        <v>19.076614399999997</v>
      </c>
      <c r="J361" s="383">
        <f>+VLOOKUP($E361,Final_nrj!$1:$1048576,MATCH(DATE(J$2,1,1),Final_nrj!$A$1:$LI$1),FALSE)/1000000</f>
        <v>19.017478350000001</v>
      </c>
      <c r="K361" s="383">
        <f>+VLOOKUP($E361,Final_nrj!$1:$1048576,MATCH(DATE(K$2,1,1),Final_nrj!$A$1:$LI$1),FALSE)/1000000</f>
        <v>18.987122280000001</v>
      </c>
      <c r="L361" s="383">
        <f>+VLOOKUP($E361,Final_nrj!$1:$1048576,MATCH(DATE(L$2,1,1),Final_nrj!$A$1:$LI$1),FALSE)/1000000</f>
        <v>18.97557904</v>
      </c>
      <c r="M361" s="383">
        <f>+VLOOKUP($E361,Final_nrj!$1:$1048576,MATCH(DATE(M$2,1,1),Final_nrj!$A$1:$LI$1),FALSE)/1000000</f>
        <v>18.786180229999999</v>
      </c>
      <c r="N361" s="383">
        <f>+VLOOKUP($E361,Final_nrj!$1:$1048576,MATCH(DATE(N$2,1,1),Final_nrj!$A$1:$LI$1),FALSE)/1000000</f>
        <v>18.60084754</v>
      </c>
      <c r="O361" s="383">
        <f>+VLOOKUP($E361,Final_nrj!$1:$1048576,MATCH(DATE(O$2,1,1),Final_nrj!$A$1:$LI$1),FALSE)/1000000</f>
        <v>18.41403867</v>
      </c>
      <c r="P361" s="383">
        <f>+VLOOKUP($E361,Final_nrj!$1:$1048576,MATCH(DATE(P$2,1,1),Final_nrj!$A$1:$LI$1),FALSE)/1000000</f>
        <v>18.215476649999999</v>
      </c>
      <c r="Q361" s="383">
        <f>+VLOOKUP($E361,Final_nrj!$1:$1048576,MATCH(DATE(Q$2,1,1),Final_nrj!$A$1:$LI$1),FALSE)/1000000</f>
        <v>18.048828309999998</v>
      </c>
      <c r="R361" s="383">
        <f>+VLOOKUP($E361,Final_nrj!$1:$1048576,MATCH(DATE(R$2,1,1),Final_nrj!$A$1:$LI$1),FALSE)/1000000</f>
        <v>17.8916507</v>
      </c>
      <c r="S361" s="383">
        <f>+VLOOKUP($E361,Final_nrj!$1:$1048576,MATCH(DATE(S$2,1,1),Final_nrj!$A$1:$LI$1),FALSE)/1000000</f>
        <v>17.743703320000002</v>
      </c>
      <c r="T361" s="383">
        <f>+VLOOKUP($E361,Final_nrj!$1:$1048576,MATCH(DATE(T$2,1,1),Final_nrj!$A$1:$LI$1),FALSE)/1000000</f>
        <v>17.61093846</v>
      </c>
      <c r="U361" s="383">
        <f>+VLOOKUP($E361,Final_nrj!$1:$1048576,MATCH(DATE(U$2,1,1),Final_nrj!$A$1:$LI$1),FALSE)/1000000</f>
        <v>17.498140790000001</v>
      </c>
      <c r="V361" s="383">
        <f>+VLOOKUP($E361,Final_nrj!$1:$1048576,MATCH(DATE(V$2,1,1),Final_nrj!$A$1:$LI$1),FALSE)/1000000</f>
        <v>17.383965190000001</v>
      </c>
      <c r="W361" s="383">
        <f>+VLOOKUP($E361,Final_nrj!$1:$1048576,MATCH(DATE(W$2,1,1),Final_nrj!$A$1:$LI$1),FALSE)/1000000</f>
        <v>17.27981608</v>
      </c>
      <c r="X361" s="383">
        <f>+VLOOKUP($E361,Final_nrj!$1:$1048576,MATCH(DATE(X$2,1,1),Final_nrj!$A$1:$LI$1),FALSE)/1000000</f>
        <v>17.187779160000002</v>
      </c>
      <c r="Y361" s="383">
        <f>+VLOOKUP($E361,Final_nrj!$1:$1048576,MATCH(DATE(Y$2,1,1),Final_nrj!$A$1:$LI$1),FALSE)/1000000</f>
        <v>17.107143530000002</v>
      </c>
      <c r="Z361" s="383">
        <f>+VLOOKUP($E361,Final_nrj!$1:$1048576,MATCH(DATE(Z$2,1,1),Final_nrj!$A$1:$LI$1),FALSE)/1000000</f>
        <v>17.036857100000002</v>
      </c>
      <c r="AA361" s="383">
        <f>+VLOOKUP($E361,Final_nrj!$1:$1048576,MATCH(DATE(AA$2,1,1),Final_nrj!$A$1:$LI$1),FALSE)/1000000</f>
        <v>16.976577750000001</v>
      </c>
      <c r="AB361" s="383">
        <f>+VLOOKUP($E361,Final_nrj!$1:$1048576,MATCH(DATE(AB$2,1,1),Final_nrj!$A$1:$LI$1),FALSE)/1000000</f>
        <v>16.926770670000003</v>
      </c>
      <c r="AC361" s="383">
        <f>+VLOOKUP($E361,Final_nrj!$1:$1048576,MATCH(DATE(AC$2,1,1),Final_nrj!$A$1:$LI$1),FALSE)/1000000</f>
        <v>16.884845079999998</v>
      </c>
      <c r="AD361" s="383">
        <f>+VLOOKUP($E361,Final_nrj!$1:$1048576,MATCH(DATE(AD$2,1,1),Final_nrj!$A$1:$LI$1),FALSE)/1000000</f>
        <v>16.849782010000002</v>
      </c>
      <c r="AE361" s="383">
        <f>+VLOOKUP($E361,Final_nrj!$1:$1048576,MATCH(DATE(AE$2,1,1),Final_nrj!$A$1:$LI$1),FALSE)/1000000</f>
        <v>16.82193702</v>
      </c>
      <c r="AF361" s="383">
        <f>+VLOOKUP($E361,Final_nrj!$1:$1048576,MATCH(DATE(AF$2,1,1),Final_nrj!$A$1:$LI$1),FALSE)/1000000</f>
        <v>16.80185578</v>
      </c>
      <c r="AG361" s="383">
        <f>+VLOOKUP($E361,Final_nrj!$1:$1048576,MATCH(DATE(AG$2,1,1),Final_nrj!$A$1:$LI$1),FALSE)/1000000</f>
        <v>16.789674329999997</v>
      </c>
      <c r="AH361" s="383">
        <f>+VLOOKUP($E361,Final_nrj!$1:$1048576,MATCH(DATE(AH$2,1,1),Final_nrj!$A$1:$LI$1),FALSE)/1000000</f>
        <v>16.785148809999999</v>
      </c>
      <c r="AI361" s="383">
        <f>+VLOOKUP($E361,Final_nrj!$1:$1048576,MATCH(DATE(AI$2,1,1),Final_nrj!$A$1:$LI$1),FALSE)/1000000</f>
        <v>16.787817329999999</v>
      </c>
      <c r="AJ361" s="383">
        <f>+VLOOKUP($E361,Final_nrj!$1:$1048576,MATCH(DATE(AJ$2,1,1),Final_nrj!$A$1:$LI$1),FALSE)/1000000</f>
        <v>16.797254129999999</v>
      </c>
      <c r="AK361" s="383">
        <f>+VLOOKUP($E361,Final_nrj!$1:$1048576,MATCH(DATE(AK$2,1,1),Final_nrj!$A$1:$LI$1),FALSE)/1000000</f>
        <v>16.813188090000001</v>
      </c>
      <c r="AL361" s="383">
        <f>+VLOOKUP($E361,Final_nrj!$1:$1048576,MATCH(DATE(AL$2,1,1),Final_nrj!$A$1:$LI$1),FALSE)/1000000</f>
        <v>16.83549373</v>
      </c>
      <c r="AM361" s="383">
        <f>+VLOOKUP($E361,Final_nrj!$1:$1048576,MATCH(DATE(AM$2,1,1),Final_nrj!$A$1:$LI$1),FALSE)/1000000</f>
        <v>16.863999800000002</v>
      </c>
      <c r="AN361" s="383">
        <f>+VLOOKUP($E361,Final_nrj!$1:$1048576,MATCH(DATE(AN$2,1,1),Final_nrj!$A$1:$LI$1),FALSE)/1000000</f>
        <v>16.897636640000002</v>
      </c>
      <c r="AO361" s="383">
        <f>+VLOOKUP($E361,Final_nrj!$1:$1048576,MATCH(DATE(AO$2,1,1),Final_nrj!$A$1:$LI$1),FALSE)/1000000</f>
        <v>16.932375180000001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34.042000460000004</v>
      </c>
      <c r="G362" s="315">
        <f>+VLOOKUP($E362,Final_nrj!$1:$1048576,MATCH(DATE(G$2,1,1),Final_nrj!$A$1:$LI$1),FALSE)/1000000</f>
        <v>33.572002149999996</v>
      </c>
      <c r="H362" s="315">
        <f>+VLOOKUP($E362,Final_nrj!$1:$1048576,MATCH(DATE(H$2,1,1),Final_nrj!$A$1:$LI$1),FALSE)/1000000</f>
        <v>33.319753570000003</v>
      </c>
      <c r="I362" s="315">
        <f>+VLOOKUP($E362,Final_nrj!$1:$1048576,MATCH(DATE(I$2,1,1),Final_nrj!$A$1:$LI$1),FALSE)/1000000</f>
        <v>33.167113190000002</v>
      </c>
      <c r="J362" s="315">
        <f>+VLOOKUP($E362,Final_nrj!$1:$1048576,MATCH(DATE(J$2,1,1),Final_nrj!$A$1:$LI$1),FALSE)/1000000</f>
        <v>33.06921578</v>
      </c>
      <c r="K362" s="315">
        <f>+VLOOKUP($E362,Final_nrj!$1:$1048576,MATCH(DATE(K$2,1,1),Final_nrj!$A$1:$LI$1),FALSE)/1000000</f>
        <v>32.984875129999999</v>
      </c>
      <c r="L362" s="315">
        <f>+VLOOKUP($E362,Final_nrj!$1:$1048576,MATCH(DATE(L$2,1,1),Final_nrj!$A$1:$LI$1),FALSE)/1000000</f>
        <v>32.87270041</v>
      </c>
      <c r="M362" s="315">
        <f>+VLOOKUP($E362,Final_nrj!$1:$1048576,MATCH(DATE(M$2,1,1),Final_nrj!$A$1:$LI$1),FALSE)/1000000</f>
        <v>32.601708770000002</v>
      </c>
      <c r="N362" s="315">
        <f>+VLOOKUP($E362,Final_nrj!$1:$1048576,MATCH(DATE(N$2,1,1),Final_nrj!$A$1:$LI$1),FALSE)/1000000</f>
        <v>32.168486800000004</v>
      </c>
      <c r="O362" s="315">
        <f>+VLOOKUP($E362,Final_nrj!$1:$1048576,MATCH(DATE(O$2,1,1),Final_nrj!$A$1:$LI$1),FALSE)/1000000</f>
        <v>31.58902535</v>
      </c>
      <c r="P362" s="315">
        <f>+VLOOKUP($E362,Final_nrj!$1:$1048576,MATCH(DATE(P$2,1,1),Final_nrj!$A$1:$LI$1),FALSE)/1000000</f>
        <v>30.881438360000001</v>
      </c>
      <c r="Q362" s="315">
        <f>+VLOOKUP($E362,Final_nrj!$1:$1048576,MATCH(DATE(Q$2,1,1),Final_nrj!$A$1:$LI$1),FALSE)/1000000</f>
        <v>30.11106822</v>
      </c>
      <c r="R362" s="315">
        <f>+VLOOKUP($E362,Final_nrj!$1:$1048576,MATCH(DATE(R$2,1,1),Final_nrj!$A$1:$LI$1),FALSE)/1000000</f>
        <v>29.329218999999998</v>
      </c>
      <c r="S362" s="315">
        <f>+VLOOKUP($E362,Final_nrj!$1:$1048576,MATCH(DATE(S$2,1,1),Final_nrj!$A$1:$LI$1),FALSE)/1000000</f>
        <v>28.563955289999999</v>
      </c>
      <c r="T362" s="315">
        <f>+VLOOKUP($E362,Final_nrj!$1:$1048576,MATCH(DATE(T$2,1,1),Final_nrj!$A$1:$LI$1),FALSE)/1000000</f>
        <v>27.83060055</v>
      </c>
      <c r="U362" s="315">
        <f>+VLOOKUP($E362,Final_nrj!$1:$1048576,MATCH(DATE(U$2,1,1),Final_nrj!$A$1:$LI$1),FALSE)/1000000</f>
        <v>27.13690734</v>
      </c>
      <c r="V362" s="315">
        <f>+VLOOKUP($E362,Final_nrj!$1:$1048576,MATCH(DATE(V$2,1,1),Final_nrj!$A$1:$LI$1),FALSE)/1000000</f>
        <v>26.490035070000001</v>
      </c>
      <c r="W362" s="315">
        <f>+VLOOKUP($E362,Final_nrj!$1:$1048576,MATCH(DATE(W$2,1,1),Final_nrj!$A$1:$LI$1),FALSE)/1000000</f>
        <v>25.890562249999999</v>
      </c>
      <c r="X362" s="315">
        <f>+VLOOKUP($E362,Final_nrj!$1:$1048576,MATCH(DATE(X$2,1,1),Final_nrj!$A$1:$LI$1),FALSE)/1000000</f>
        <v>25.340232350000001</v>
      </c>
      <c r="Y362" s="315">
        <f>+VLOOKUP($E362,Final_nrj!$1:$1048576,MATCH(DATE(Y$2,1,1),Final_nrj!$A$1:$LI$1),FALSE)/1000000</f>
        <v>24.841697030000002</v>
      </c>
      <c r="Z362" s="315">
        <f>+VLOOKUP($E362,Final_nrj!$1:$1048576,MATCH(DATE(Z$2,1,1),Final_nrj!$A$1:$LI$1),FALSE)/1000000</f>
        <v>24.397317059999999</v>
      </c>
      <c r="AA362" s="315">
        <f>+VLOOKUP($E362,Final_nrj!$1:$1048576,MATCH(DATE(AA$2,1,1),Final_nrj!$A$1:$LI$1),FALSE)/1000000</f>
        <v>24.007586180000001</v>
      </c>
      <c r="AB362" s="315">
        <f>+VLOOKUP($E362,Final_nrj!$1:$1048576,MATCH(DATE(AB$2,1,1),Final_nrj!$A$1:$LI$1),FALSE)/1000000</f>
        <v>23.670367559999999</v>
      </c>
      <c r="AC362" s="315">
        <f>+VLOOKUP($E362,Final_nrj!$1:$1048576,MATCH(DATE(AC$2,1,1),Final_nrj!$A$1:$LI$1),FALSE)/1000000</f>
        <v>23.3812581</v>
      </c>
      <c r="AD362" s="315">
        <f>+VLOOKUP($E362,Final_nrj!$1:$1048576,MATCH(DATE(AD$2,1,1),Final_nrj!$A$1:$LI$1),FALSE)/1000000</f>
        <v>23.13439236</v>
      </c>
      <c r="AE362" s="315">
        <f>+VLOOKUP($E362,Final_nrj!$1:$1048576,MATCH(DATE(AE$2,1,1),Final_nrj!$A$1:$LI$1),FALSE)/1000000</f>
        <v>22.923980920000002</v>
      </c>
      <c r="AF362" s="315">
        <f>+VLOOKUP($E362,Final_nrj!$1:$1048576,MATCH(DATE(AF$2,1,1),Final_nrj!$A$1:$LI$1),FALSE)/1000000</f>
        <v>22.745460140000002</v>
      </c>
      <c r="AG362" s="315">
        <f>+VLOOKUP($E362,Final_nrj!$1:$1048576,MATCH(DATE(AG$2,1,1),Final_nrj!$A$1:$LI$1),FALSE)/1000000</f>
        <v>22.597003050000001</v>
      </c>
      <c r="AH362" s="315">
        <f>+VLOOKUP($E362,Final_nrj!$1:$1048576,MATCH(DATE(AH$2,1,1),Final_nrj!$A$1:$LI$1),FALSE)/1000000</f>
        <v>22.48056673</v>
      </c>
      <c r="AI362" s="315">
        <f>+VLOOKUP($E362,Final_nrj!$1:$1048576,MATCH(DATE(AI$2,1,1),Final_nrj!$A$1:$LI$1),FALSE)/1000000</f>
        <v>22.400285910000001</v>
      </c>
      <c r="AJ362" s="315">
        <f>+VLOOKUP($E362,Final_nrj!$1:$1048576,MATCH(DATE(AJ$2,1,1),Final_nrj!$A$1:$LI$1),FALSE)/1000000</f>
        <v>22.35903193</v>
      </c>
      <c r="AK362" s="315">
        <f>+VLOOKUP($E362,Final_nrj!$1:$1048576,MATCH(DATE(AK$2,1,1),Final_nrj!$A$1:$LI$1),FALSE)/1000000</f>
        <v>22.355778899999997</v>
      </c>
      <c r="AL362" s="315">
        <f>+VLOOKUP($E362,Final_nrj!$1:$1048576,MATCH(DATE(AL$2,1,1),Final_nrj!$A$1:$LI$1),FALSE)/1000000</f>
        <v>22.38532313</v>
      </c>
      <c r="AM362" s="315">
        <f>+VLOOKUP($E362,Final_nrj!$1:$1048576,MATCH(DATE(AM$2,1,1),Final_nrj!$A$1:$LI$1),FALSE)/1000000</f>
        <v>22.440258780000001</v>
      </c>
      <c r="AN362" s="315">
        <f>+VLOOKUP($E362,Final_nrj!$1:$1048576,MATCH(DATE(AN$2,1,1),Final_nrj!$A$1:$LI$1),FALSE)/1000000</f>
        <v>22.513395800000001</v>
      </c>
      <c r="AO362" s="315">
        <f>+VLOOKUP($E362,Final_nrj!$1:$1048576,MATCH(DATE(AO$2,1,1),Final_nrj!$A$1:$LI$1),FALSE)/1000000</f>
        <v>22.599629219999997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34.020865439999994</v>
      </c>
      <c r="G363" s="330">
        <f>+VLOOKUP($E363,Final_nrj!$1:$1048576,MATCH(DATE(G$2,1,1),Final_nrj!$A$1:$LI$1),FALSE)/1000000</f>
        <v>33.529954510000003</v>
      </c>
      <c r="H363" s="330">
        <f>+VLOOKUP($E363,Final_nrj!$1:$1048576,MATCH(DATE(H$2,1,1),Final_nrj!$A$1:$LI$1),FALSE)/1000000</f>
        <v>33.237346000000002</v>
      </c>
      <c r="I363" s="330">
        <f>+VLOOKUP($E363,Final_nrj!$1:$1048576,MATCH(DATE(I$2,1,1),Final_nrj!$A$1:$LI$1),FALSE)/1000000</f>
        <v>33.014186219999999</v>
      </c>
      <c r="J363" s="330">
        <f>+VLOOKUP($E363,Final_nrj!$1:$1048576,MATCH(DATE(J$2,1,1),Final_nrj!$A$1:$LI$1),FALSE)/1000000</f>
        <v>32.806495420000005</v>
      </c>
      <c r="K363" s="330">
        <f>+VLOOKUP($E363,Final_nrj!$1:$1048576,MATCH(DATE(K$2,1,1),Final_nrj!$A$1:$LI$1),FALSE)/1000000</f>
        <v>32.574035710000004</v>
      </c>
      <c r="L363" s="330">
        <f>+VLOOKUP($E363,Final_nrj!$1:$1048576,MATCH(DATE(L$2,1,1),Final_nrj!$A$1:$LI$1),FALSE)/1000000</f>
        <v>32.276173700000001</v>
      </c>
      <c r="M363" s="330">
        <f>+VLOOKUP($E363,Final_nrj!$1:$1048576,MATCH(DATE(M$2,1,1),Final_nrj!$A$1:$LI$1),FALSE)/1000000</f>
        <v>31.768434620000001</v>
      </c>
      <c r="N363" s="330">
        <f>+VLOOKUP($E363,Final_nrj!$1:$1048576,MATCH(DATE(N$2,1,1),Final_nrj!$A$1:$LI$1),FALSE)/1000000</f>
        <v>30.989601539999999</v>
      </c>
      <c r="O363" s="330">
        <f>+VLOOKUP($E363,Final_nrj!$1:$1048576,MATCH(DATE(O$2,1,1),Final_nrj!$A$1:$LI$1),FALSE)/1000000</f>
        <v>29.92200205</v>
      </c>
      <c r="P363" s="330">
        <f>+VLOOKUP($E363,Final_nrj!$1:$1048576,MATCH(DATE(P$2,1,1),Final_nrj!$A$1:$LI$1),FALSE)/1000000</f>
        <v>28.571547370000001</v>
      </c>
      <c r="Q363" s="330">
        <f>+VLOOKUP($E363,Final_nrj!$1:$1048576,MATCH(DATE(Q$2,1,1),Final_nrj!$A$1:$LI$1),FALSE)/1000000</f>
        <v>27.01911282</v>
      </c>
      <c r="R363" s="330">
        <f>+VLOOKUP($E363,Final_nrj!$1:$1048576,MATCH(DATE(R$2,1,1),Final_nrj!$A$1:$LI$1),FALSE)/1000000</f>
        <v>25.36698144</v>
      </c>
      <c r="S363" s="330">
        <f>+VLOOKUP($E363,Final_nrj!$1:$1048576,MATCH(DATE(S$2,1,1),Final_nrj!$A$1:$LI$1),FALSE)/1000000</f>
        <v>23.691614940000001</v>
      </c>
      <c r="T363" s="330">
        <f>+VLOOKUP($E363,Final_nrj!$1:$1048576,MATCH(DATE(T$2,1,1),Final_nrj!$A$1:$LI$1),FALSE)/1000000</f>
        <v>22.04637803</v>
      </c>
      <c r="U363" s="330">
        <f>+VLOOKUP($E363,Final_nrj!$1:$1048576,MATCH(DATE(U$2,1,1),Final_nrj!$A$1:$LI$1),FALSE)/1000000</f>
        <v>20.464644190000001</v>
      </c>
      <c r="V363" s="330">
        <f>+VLOOKUP($E363,Final_nrj!$1:$1048576,MATCH(DATE(V$2,1,1),Final_nrj!$A$1:$LI$1),FALSE)/1000000</f>
        <v>18.965128649999997</v>
      </c>
      <c r="W363" s="330">
        <f>+VLOOKUP($E363,Final_nrj!$1:$1048576,MATCH(DATE(W$2,1,1),Final_nrj!$A$1:$LI$1),FALSE)/1000000</f>
        <v>17.55593605</v>
      </c>
      <c r="X363" s="330">
        <f>+VLOOKUP($E363,Final_nrj!$1:$1048576,MATCH(DATE(X$2,1,1),Final_nrj!$A$1:$LI$1),FALSE)/1000000</f>
        <v>16.239007310000002</v>
      </c>
      <c r="Y363" s="330">
        <f>+VLOOKUP($E363,Final_nrj!$1:$1048576,MATCH(DATE(Y$2,1,1),Final_nrj!$A$1:$LI$1),FALSE)/1000000</f>
        <v>15.012754490000001</v>
      </c>
      <c r="Z363" s="330">
        <f>+VLOOKUP($E363,Final_nrj!$1:$1048576,MATCH(DATE(Z$2,1,1),Final_nrj!$A$1:$LI$1),FALSE)/1000000</f>
        <v>13.87368305</v>
      </c>
      <c r="AA363" s="330">
        <f>+VLOOKUP($E363,Final_nrj!$1:$1048576,MATCH(DATE(AA$2,1,1),Final_nrj!$A$1:$LI$1),FALSE)/1000000</f>
        <v>12.817323740000001</v>
      </c>
      <c r="AB363" s="330">
        <f>+VLOOKUP($E363,Final_nrj!$1:$1048576,MATCH(DATE(AB$2,1,1),Final_nrj!$A$1:$LI$1),FALSE)/1000000</f>
        <v>11.83877249</v>
      </c>
      <c r="AC363" s="330">
        <f>+VLOOKUP($E363,Final_nrj!$1:$1048576,MATCH(DATE(AC$2,1,1),Final_nrj!$A$1:$LI$1),FALSE)/1000000</f>
        <v>10.933010599999999</v>
      </c>
      <c r="AD363" s="330">
        <f>+VLOOKUP($E363,Final_nrj!$1:$1048576,MATCH(DATE(AD$2,1,1),Final_nrj!$A$1:$LI$1),FALSE)/1000000</f>
        <v>10.095085279999999</v>
      </c>
      <c r="AE363" s="330">
        <f>+VLOOKUP($E363,Final_nrj!$1:$1048576,MATCH(DATE(AE$2,1,1),Final_nrj!$A$1:$LI$1),FALSE)/1000000</f>
        <v>9.3202216819999997</v>
      </c>
      <c r="AF363" s="330">
        <f>+VLOOKUP($E363,Final_nrj!$1:$1048576,MATCH(DATE(AF$2,1,1),Final_nrj!$A$1:$LI$1),FALSE)/1000000</f>
        <v>8.6038825179999989</v>
      </c>
      <c r="AG363" s="330">
        <f>+VLOOKUP($E363,Final_nrj!$1:$1048576,MATCH(DATE(AG$2,1,1),Final_nrj!$A$1:$LI$1),FALSE)/1000000</f>
        <v>7.9418078359999997</v>
      </c>
      <c r="AH363" s="330">
        <f>+VLOOKUP($E363,Final_nrj!$1:$1048576,MATCH(DATE(AH$2,1,1),Final_nrj!$A$1:$LI$1),FALSE)/1000000</f>
        <v>7.3300353389999993</v>
      </c>
      <c r="AI363" s="330">
        <f>+VLOOKUP($E363,Final_nrj!$1:$1048576,MATCH(DATE(AI$2,1,1),Final_nrj!$A$1:$LI$1),FALSE)/1000000</f>
        <v>6.7648851619999997</v>
      </c>
      <c r="AJ363" s="330">
        <f>+VLOOKUP($E363,Final_nrj!$1:$1048576,MATCH(DATE(AJ$2,1,1),Final_nrj!$A$1:$LI$1),FALSE)/1000000</f>
        <v>6.2429247309999996</v>
      </c>
      <c r="AK363" s="330">
        <f>+VLOOKUP($E363,Final_nrj!$1:$1048576,MATCH(DATE(AK$2,1,1),Final_nrj!$A$1:$LI$1),FALSE)/1000000</f>
        <v>5.7609416260000001</v>
      </c>
      <c r="AL363" s="330">
        <f>+VLOOKUP($E363,Final_nrj!$1:$1048576,MATCH(DATE(AL$2,1,1),Final_nrj!$A$1:$LI$1),FALSE)/1000000</f>
        <v>5.3159307460000003</v>
      </c>
      <c r="AM363" s="330">
        <f>+VLOOKUP($E363,Final_nrj!$1:$1048576,MATCH(DATE(AM$2,1,1),Final_nrj!$A$1:$LI$1),FALSE)/1000000</f>
        <v>4.9050913180000002</v>
      </c>
      <c r="AN363" s="330">
        <f>+VLOOKUP($E363,Final_nrj!$1:$1048576,MATCH(DATE(AN$2,1,1),Final_nrj!$A$1:$LI$1),FALSE)/1000000</f>
        <v>4.5258240279999997</v>
      </c>
      <c r="AO363" s="330">
        <f>+VLOOKUP($E363,Final_nrj!$1:$1048576,MATCH(DATE(AO$2,1,1),Final_nrj!$A$1:$LI$1),FALSE)/1000000</f>
        <v>4.1757246710000002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2.4889312039999998E-3</v>
      </c>
      <c r="G364" s="330">
        <f>+VLOOKUP($E364,Final_nrj!$1:$1048576,MATCH(DATE(G$2,1,1),Final_nrj!$A$1:$LI$1),FALSE)/1000000</f>
        <v>2.5543204829999999E-3</v>
      </c>
      <c r="H364" s="330">
        <f>+VLOOKUP($E364,Final_nrj!$1:$1048576,MATCH(DATE(H$2,1,1),Final_nrj!$A$1:$LI$1),FALSE)/1000000</f>
        <v>2.6320251729999998E-3</v>
      </c>
      <c r="I364" s="330">
        <f>+VLOOKUP($E364,Final_nrj!$1:$1048576,MATCH(DATE(I$2,1,1),Final_nrj!$A$1:$LI$1),FALSE)/1000000</f>
        <v>2.7096554679999999E-3</v>
      </c>
      <c r="J364" s="330">
        <f>+VLOOKUP($E364,Final_nrj!$1:$1048576,MATCH(DATE(J$2,1,1),Final_nrj!$A$1:$LI$1),FALSE)/1000000</f>
        <v>2.782239465E-3</v>
      </c>
      <c r="K364" s="330">
        <f>+VLOOKUP($E364,Final_nrj!$1:$1048576,MATCH(DATE(K$2,1,1),Final_nrj!$A$1:$LI$1),FALSE)/1000000</f>
        <v>2.8460934980000002E-3</v>
      </c>
      <c r="L364" s="330">
        <f>+VLOOKUP($E364,Final_nrj!$1:$1048576,MATCH(DATE(L$2,1,1),Final_nrj!$A$1:$LI$1),FALSE)/1000000</f>
        <v>2.8974028039999997E-3</v>
      </c>
      <c r="M364" s="330">
        <f>+VLOOKUP($E364,Final_nrj!$1:$1048576,MATCH(DATE(M$2,1,1),Final_nrj!$A$1:$LI$1),FALSE)/1000000</f>
        <v>2.9216284790000002E-3</v>
      </c>
      <c r="N364" s="330">
        <f>+VLOOKUP($E364,Final_nrj!$1:$1048576,MATCH(DATE(N$2,1,1),Final_nrj!$A$1:$LI$1),FALSE)/1000000</f>
        <v>2.9125182380000001E-3</v>
      </c>
      <c r="O364" s="330">
        <f>+VLOOKUP($E364,Final_nrj!$1:$1048576,MATCH(DATE(O$2,1,1),Final_nrj!$A$1:$LI$1),FALSE)/1000000</f>
        <v>2.8681836539999998E-3</v>
      </c>
      <c r="P364" s="330">
        <f>+VLOOKUP($E364,Final_nrj!$1:$1048576,MATCH(DATE(P$2,1,1),Final_nrj!$A$1:$LI$1),FALSE)/1000000</f>
        <v>2.7891295749999999E-3</v>
      </c>
      <c r="Q364" s="330">
        <f>+VLOOKUP($E364,Final_nrj!$1:$1048576,MATCH(DATE(Q$2,1,1),Final_nrj!$A$1:$LI$1),FALSE)/1000000</f>
        <v>2.6835565400000001E-3</v>
      </c>
      <c r="R364" s="330">
        <f>+VLOOKUP($E364,Final_nrj!$1:$1048576,MATCH(DATE(R$2,1,1),Final_nrj!$A$1:$LI$1),FALSE)/1000000</f>
        <v>2.5619905829999999E-3</v>
      </c>
      <c r="S364" s="330">
        <f>+VLOOKUP($E364,Final_nrj!$1:$1048576,MATCH(DATE(S$2,1,1),Final_nrj!$A$1:$LI$1),FALSE)/1000000</f>
        <v>2.4324699369999998E-3</v>
      </c>
      <c r="T364" s="330">
        <f>+VLOOKUP($E364,Final_nrj!$1:$1048576,MATCH(DATE(T$2,1,1),Final_nrj!$A$1:$LI$1),FALSE)/1000000</f>
        <v>2.3007737599999999E-3</v>
      </c>
      <c r="U364" s="330">
        <f>+VLOOKUP($E364,Final_nrj!$1:$1048576,MATCH(DATE(U$2,1,1),Final_nrj!$A$1:$LI$1),FALSE)/1000000</f>
        <v>2.1706973699999999E-3</v>
      </c>
      <c r="V364" s="330">
        <f>+VLOOKUP($E364,Final_nrj!$1:$1048576,MATCH(DATE(V$2,1,1),Final_nrj!$A$1:$LI$1),FALSE)/1000000</f>
        <v>2.0445632129999997E-3</v>
      </c>
      <c r="W364" s="330">
        <f>+VLOOKUP($E364,Final_nrj!$1:$1048576,MATCH(DATE(W$2,1,1),Final_nrj!$A$1:$LI$1),FALSE)/1000000</f>
        <v>1.923610731E-3</v>
      </c>
      <c r="X364" s="330">
        <f>+VLOOKUP($E364,Final_nrj!$1:$1048576,MATCH(DATE(X$2,1,1),Final_nrj!$A$1:$LI$1),FALSE)/1000000</f>
        <v>1.808435045E-3</v>
      </c>
      <c r="Y364" s="330">
        <f>+VLOOKUP($E364,Final_nrj!$1:$1048576,MATCH(DATE(Y$2,1,1),Final_nrj!$A$1:$LI$1),FALSE)/1000000</f>
        <v>1.6992480219999999E-3</v>
      </c>
      <c r="Z364" s="330">
        <f>+VLOOKUP($E364,Final_nrj!$1:$1048576,MATCH(DATE(Z$2,1,1),Final_nrj!$A$1:$LI$1),FALSE)/1000000</f>
        <v>1.5960402930000001E-3</v>
      </c>
      <c r="AA364" s="330">
        <f>+VLOOKUP($E364,Final_nrj!$1:$1048576,MATCH(DATE(AA$2,1,1),Final_nrj!$A$1:$LI$1),FALSE)/1000000</f>
        <v>1.498675357E-3</v>
      </c>
      <c r="AB364" s="330">
        <f>+VLOOKUP($E364,Final_nrj!$1:$1048576,MATCH(DATE(AB$2,1,1),Final_nrj!$A$1:$LI$1),FALSE)/1000000</f>
        <v>1.4069450599999999E-3</v>
      </c>
      <c r="AC364" s="330">
        <f>+VLOOKUP($E364,Final_nrj!$1:$1048576,MATCH(DATE(AC$2,1,1),Final_nrj!$A$1:$LI$1),FALSE)/1000000</f>
        <v>1.3206034190000001E-3</v>
      </c>
      <c r="AD364" s="330">
        <f>+VLOOKUP($E364,Final_nrj!$1:$1048576,MATCH(DATE(AD$2,1,1),Final_nrj!$A$1:$LI$1),FALSE)/1000000</f>
        <v>1.239386561E-3</v>
      </c>
      <c r="AE364" s="330">
        <f>+VLOOKUP($E364,Final_nrj!$1:$1048576,MATCH(DATE(AE$2,1,1),Final_nrj!$A$1:$LI$1),FALSE)/1000000</f>
        <v>1.1630258490000001E-3</v>
      </c>
      <c r="AF364" s="330">
        <f>+VLOOKUP($E364,Final_nrj!$1:$1048576,MATCH(DATE(AF$2,1,1),Final_nrj!$A$1:$LI$1),FALSE)/1000000</f>
        <v>1.091255706E-3</v>
      </c>
      <c r="AG364" s="330">
        <f>+VLOOKUP($E364,Final_nrj!$1:$1048576,MATCH(DATE(AG$2,1,1),Final_nrj!$A$1:$LI$1),FALSE)/1000000</f>
        <v>1.02381939E-3</v>
      </c>
      <c r="AH364" s="330">
        <f>+VLOOKUP($E364,Final_nrj!$1:$1048576,MATCH(DATE(AH$2,1,1),Final_nrj!$A$1:$LI$1),FALSE)/1000000</f>
        <v>9.604727373E-4</v>
      </c>
      <c r="AI364" s="330">
        <f>+VLOOKUP($E364,Final_nrj!$1:$1048576,MATCH(DATE(AI$2,1,1),Final_nrj!$A$1:$LI$1),FALSE)/1000000</f>
        <v>9.0098418990000009E-4</v>
      </c>
      <c r="AJ364" s="330">
        <f>+VLOOKUP($E364,Final_nrj!$1:$1048576,MATCH(DATE(AJ$2,1,1),Final_nrj!$A$1:$LI$1),FALSE)/1000000</f>
        <v>8.4513265779999997E-4</v>
      </c>
      <c r="AK364" s="330">
        <f>+VLOOKUP($E364,Final_nrj!$1:$1048576,MATCH(DATE(AK$2,1,1),Final_nrj!$A$1:$LI$1),FALSE)/1000000</f>
        <v>7.927060565E-4</v>
      </c>
      <c r="AL364" s="330">
        <f>+VLOOKUP($E364,Final_nrj!$1:$1048576,MATCH(DATE(AL$2,1,1),Final_nrj!$A$1:$LI$1),FALSE)/1000000</f>
        <v>7.4350118510000003E-4</v>
      </c>
      <c r="AM364" s="330">
        <f>+VLOOKUP($E364,Final_nrj!$1:$1048576,MATCH(DATE(AM$2,1,1),Final_nrj!$A$1:$LI$1),FALSE)/1000000</f>
        <v>6.9732451700000003E-4</v>
      </c>
      <c r="AN364" s="330">
        <f>+VLOOKUP($E364,Final_nrj!$1:$1048576,MATCH(DATE(AN$2,1,1),Final_nrj!$A$1:$LI$1),FALSE)/1000000</f>
        <v>6.5399293079999995E-4</v>
      </c>
      <c r="AO364" s="330">
        <f>+VLOOKUP($E364,Final_nrj!$1:$1048576,MATCH(DATE(AO$2,1,1),Final_nrj!$A$1:$LI$1),FALSE)/1000000</f>
        <v>6.1333401530000008E-4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1.864608354E-2</v>
      </c>
      <c r="G365" s="330">
        <f>+VLOOKUP($E365,Final_nrj!$1:$1048576,MATCH(DATE(G$2,1,1),Final_nrj!$A$1:$LI$1),FALSE)/1000000</f>
        <v>3.9493315699999997E-2</v>
      </c>
      <c r="H365" s="330">
        <f>+VLOOKUP($E365,Final_nrj!$1:$1048576,MATCH(DATE(H$2,1,1),Final_nrj!$A$1:$LI$1),FALSE)/1000000</f>
        <v>7.9775545190000005E-2</v>
      </c>
      <c r="I365" s="330">
        <f>+VLOOKUP($E365,Final_nrj!$1:$1048576,MATCH(DATE(I$2,1,1),Final_nrj!$A$1:$LI$1),FALSE)/1000000</f>
        <v>0.1502173144</v>
      </c>
      <c r="J365" s="330">
        <f>+VLOOKUP($E365,Final_nrj!$1:$1048576,MATCH(DATE(J$2,1,1),Final_nrj!$A$1:$LI$1),FALSE)/1000000</f>
        <v>0.25993812399999999</v>
      </c>
      <c r="K365" s="330">
        <f>+VLOOKUP($E365,Final_nrj!$1:$1048576,MATCH(DATE(K$2,1,1),Final_nrj!$A$1:$LI$1),FALSE)/1000000</f>
        <v>0.40799332799999999</v>
      </c>
      <c r="L365" s="330">
        <f>+VLOOKUP($E365,Final_nrj!$1:$1048576,MATCH(DATE(L$2,1,1),Final_nrj!$A$1:$LI$1),FALSE)/1000000</f>
        <v>0.59362930160000005</v>
      </c>
      <c r="M365" s="330">
        <f>+VLOOKUP($E365,Final_nrj!$1:$1048576,MATCH(DATE(M$2,1,1),Final_nrj!$A$1:$LI$1),FALSE)/1000000</f>
        <v>0.83035252380000002</v>
      </c>
      <c r="N365" s="330">
        <f>+VLOOKUP($E365,Final_nrj!$1:$1048576,MATCH(DATE(N$2,1,1),Final_nrj!$A$1:$LI$1),FALSE)/1000000</f>
        <v>1.1759727439999998</v>
      </c>
      <c r="O365" s="330">
        <f>+VLOOKUP($E365,Final_nrj!$1:$1048576,MATCH(DATE(O$2,1,1),Final_nrj!$A$1:$LI$1),FALSE)/1000000</f>
        <v>1.6641551159999999</v>
      </c>
      <c r="P365" s="330">
        <f>+VLOOKUP($E365,Final_nrj!$1:$1048576,MATCH(DATE(P$2,1,1),Final_nrj!$A$1:$LI$1),FALSE)/1000000</f>
        <v>2.3071018640000003</v>
      </c>
      <c r="Q365" s="330">
        <f>+VLOOKUP($E365,Final_nrj!$1:$1048576,MATCH(DATE(Q$2,1,1),Final_nrj!$A$1:$LI$1),FALSE)/1000000</f>
        <v>3.0892718429999997</v>
      </c>
      <c r="R365" s="330">
        <f>+VLOOKUP($E365,Final_nrj!$1:$1048576,MATCH(DATE(R$2,1,1),Final_nrj!$A$1:$LI$1),FALSE)/1000000</f>
        <v>3.9596755669999997</v>
      </c>
      <c r="S365" s="330">
        <f>+VLOOKUP($E365,Final_nrj!$1:$1048576,MATCH(DATE(S$2,1,1),Final_nrj!$A$1:$LI$1),FALSE)/1000000</f>
        <v>4.8699078739999999</v>
      </c>
      <c r="T365" s="330">
        <f>+VLOOKUP($E365,Final_nrj!$1:$1048576,MATCH(DATE(T$2,1,1),Final_nrj!$A$1:$LI$1),FALSE)/1000000</f>
        <v>5.7819217510000005</v>
      </c>
      <c r="U365" s="330">
        <f>+VLOOKUP($E365,Final_nrj!$1:$1048576,MATCH(DATE(U$2,1,1),Final_nrj!$A$1:$LI$1),FALSE)/1000000</f>
        <v>6.6700924590000001</v>
      </c>
      <c r="V365" s="330">
        <f>+VLOOKUP($E365,Final_nrj!$1:$1048576,MATCH(DATE(V$2,1,1),Final_nrj!$A$1:$LI$1),FALSE)/1000000</f>
        <v>7.5228618540000003</v>
      </c>
      <c r="W365" s="330">
        <f>+VLOOKUP($E365,Final_nrj!$1:$1048576,MATCH(DATE(W$2,1,1),Final_nrj!$A$1:$LI$1),FALSE)/1000000</f>
        <v>8.3327025890000002</v>
      </c>
      <c r="X365" s="330">
        <f>+VLOOKUP($E365,Final_nrj!$1:$1048576,MATCH(DATE(X$2,1,1),Final_nrj!$A$1:$LI$1),FALSE)/1000000</f>
        <v>9.0994166060000001</v>
      </c>
      <c r="Y365" s="330">
        <f>+VLOOKUP($E365,Final_nrj!$1:$1048576,MATCH(DATE(Y$2,1,1),Final_nrj!$A$1:$LI$1),FALSE)/1000000</f>
        <v>9.8272432990000009</v>
      </c>
      <c r="Z365" s="330">
        <f>+VLOOKUP($E365,Final_nrj!$1:$1048576,MATCH(DATE(Z$2,1,1),Final_nrj!$A$1:$LI$1),FALSE)/1000000</f>
        <v>10.522037970000001</v>
      </c>
      <c r="AA365" s="330">
        <f>+VLOOKUP($E365,Final_nrj!$1:$1048576,MATCH(DATE(AA$2,1,1),Final_nrj!$A$1:$LI$1),FALSE)/1000000</f>
        <v>11.188763760000001</v>
      </c>
      <c r="AB365" s="330">
        <f>+VLOOKUP($E365,Final_nrj!$1:$1048576,MATCH(DATE(AB$2,1,1),Final_nrj!$A$1:$LI$1),FALSE)/1000000</f>
        <v>11.830188119999999</v>
      </c>
      <c r="AC365" s="330">
        <f>+VLOOKUP($E365,Final_nrj!$1:$1048576,MATCH(DATE(AC$2,1,1),Final_nrj!$A$1:$LI$1),FALSE)/1000000</f>
        <v>12.44692689</v>
      </c>
      <c r="AD365" s="330">
        <f>+VLOOKUP($E365,Final_nrj!$1:$1048576,MATCH(DATE(AD$2,1,1),Final_nrj!$A$1:$LI$1),FALSE)/1000000</f>
        <v>13.03806769</v>
      </c>
      <c r="AE365" s="330">
        <f>+VLOOKUP($E365,Final_nrj!$1:$1048576,MATCH(DATE(AE$2,1,1),Final_nrj!$A$1:$LI$1),FALSE)/1000000</f>
        <v>13.602596210000002</v>
      </c>
      <c r="AF365" s="330">
        <f>+VLOOKUP($E365,Final_nrj!$1:$1048576,MATCH(DATE(AF$2,1,1),Final_nrj!$A$1:$LI$1),FALSE)/1000000</f>
        <v>14.14048637</v>
      </c>
      <c r="AG365" s="330">
        <f>+VLOOKUP($E365,Final_nrj!$1:$1048576,MATCH(DATE(AG$2,1,1),Final_nrj!$A$1:$LI$1),FALSE)/1000000</f>
        <v>14.65417139</v>
      </c>
      <c r="AH365" s="330">
        <f>+VLOOKUP($E365,Final_nrj!$1:$1048576,MATCH(DATE(AH$2,1,1),Final_nrj!$A$1:$LI$1),FALSE)/1000000</f>
        <v>15.14957092</v>
      </c>
      <c r="AI365" s="330">
        <f>+VLOOKUP($E365,Final_nrj!$1:$1048576,MATCH(DATE(AI$2,1,1),Final_nrj!$A$1:$LI$1),FALSE)/1000000</f>
        <v>15.63449977</v>
      </c>
      <c r="AJ365" s="330">
        <f>+VLOOKUP($E365,Final_nrj!$1:$1048576,MATCH(DATE(AJ$2,1,1),Final_nrj!$A$1:$LI$1),FALSE)/1000000</f>
        <v>16.115262059999999</v>
      </c>
      <c r="AK365" s="330">
        <f>+VLOOKUP($E365,Final_nrj!$1:$1048576,MATCH(DATE(AK$2,1,1),Final_nrj!$A$1:$LI$1),FALSE)/1000000</f>
        <v>16.594044570000001</v>
      </c>
      <c r="AL365" s="330">
        <f>+VLOOKUP($E365,Final_nrj!$1:$1048576,MATCH(DATE(AL$2,1,1),Final_nrj!$A$1:$LI$1),FALSE)/1000000</f>
        <v>17.068648890000002</v>
      </c>
      <c r="AM365" s="330">
        <f>+VLOOKUP($E365,Final_nrj!$1:$1048576,MATCH(DATE(AM$2,1,1),Final_nrj!$A$1:$LI$1),FALSE)/1000000</f>
        <v>17.53447014</v>
      </c>
      <c r="AN365" s="330">
        <f>+VLOOKUP($E365,Final_nrj!$1:$1048576,MATCH(DATE(AN$2,1,1),Final_nrj!$A$1:$LI$1),FALSE)/1000000</f>
        <v>17.986917780000002</v>
      </c>
      <c r="AO365" s="330">
        <f>+VLOOKUP($E365,Final_nrj!$1:$1048576,MATCH(DATE(AO$2,1,1),Final_nrj!$A$1:$LI$1),FALSE)/1000000</f>
        <v>18.423291210000002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8.5242313569999997</v>
      </c>
      <c r="G366" s="315">
        <f>+VLOOKUP($E366,Final_nrj!$1:$1048576,MATCH(DATE(G$2,1,1),Final_nrj!$A$1:$LI$1),FALSE)</f>
        <v>8.5152862999999996</v>
      </c>
      <c r="H366" s="315">
        <f>+VLOOKUP($E366,Final_nrj!$1:$1048576,MATCH(DATE(H$2,1,1),Final_nrj!$A$1:$LI$1),FALSE)</f>
        <v>8.523997305</v>
      </c>
      <c r="I366" s="315">
        <f>+VLOOKUP($E366,Final_nrj!$1:$1048576,MATCH(DATE(I$2,1,1),Final_nrj!$A$1:$LI$1),FALSE)</f>
        <v>8.5556515520000005</v>
      </c>
      <c r="J366" s="315">
        <f>+VLOOKUP($E366,Final_nrj!$1:$1048576,MATCH(DATE(J$2,1,1),Final_nrj!$A$1:$LI$1),FALSE)</f>
        <v>8.6182296300000001</v>
      </c>
      <c r="K366" s="315">
        <f>+VLOOKUP($E366,Final_nrj!$1:$1048576,MATCH(DATE(K$2,1,1),Final_nrj!$A$1:$LI$1),FALSE)</f>
        <v>8.7061721839999997</v>
      </c>
      <c r="L366" s="315">
        <f>+VLOOKUP($E366,Final_nrj!$1:$1048576,MATCH(DATE(L$2,1,1),Final_nrj!$A$1:$LI$1),FALSE)</f>
        <v>8.8100955929999998</v>
      </c>
      <c r="M366" s="315">
        <f>+VLOOKUP($E366,Final_nrj!$1:$1048576,MATCH(DATE(M$2,1,1),Final_nrj!$A$1:$LI$1),FALSE)</f>
        <v>8.845396805</v>
      </c>
      <c r="N366" s="315">
        <f>+VLOOKUP($E366,Final_nrj!$1:$1048576,MATCH(DATE(N$2,1,1),Final_nrj!$A$1:$LI$1),FALSE)</f>
        <v>8.8583429430000002</v>
      </c>
      <c r="O366" s="315">
        <f>+VLOOKUP($E366,Final_nrj!$1:$1048576,MATCH(DATE(O$2,1,1),Final_nrj!$A$1:$LI$1),FALSE)</f>
        <v>8.9070871240000002</v>
      </c>
      <c r="P366" s="315">
        <f>+VLOOKUP($E366,Final_nrj!$1:$1048576,MATCH(DATE(P$2,1,1),Final_nrj!$A$1:$LI$1),FALSE)</f>
        <v>8.9681469509999996</v>
      </c>
      <c r="Q366" s="315">
        <f>+VLOOKUP($E366,Final_nrj!$1:$1048576,MATCH(DATE(Q$2,1,1),Final_nrj!$A$1:$LI$1),FALSE)</f>
        <v>9.0492005659999997</v>
      </c>
      <c r="R366" s="315">
        <f>+VLOOKUP($E366,Final_nrj!$1:$1048576,MATCH(DATE(R$2,1,1),Final_nrj!$A$1:$LI$1),FALSE)</f>
        <v>9.1484974260000005</v>
      </c>
      <c r="S366" s="315">
        <f>+VLOOKUP($E366,Final_nrj!$1:$1048576,MATCH(DATE(S$2,1,1),Final_nrj!$A$1:$LI$1),FALSE)</f>
        <v>9.2599654319999996</v>
      </c>
      <c r="T366" s="315">
        <f>+VLOOKUP($E366,Final_nrj!$1:$1048576,MATCH(DATE(T$2,1,1),Final_nrj!$A$1:$LI$1),FALSE)</f>
        <v>9.3867018029999993</v>
      </c>
      <c r="U366" s="315">
        <f>+VLOOKUP($E366,Final_nrj!$1:$1048576,MATCH(DATE(U$2,1,1),Final_nrj!$A$1:$LI$1),FALSE)</f>
        <v>9.527111047</v>
      </c>
      <c r="V366" s="315">
        <f>+VLOOKUP($E366,Final_nrj!$1:$1048576,MATCH(DATE(V$2,1,1),Final_nrj!$A$1:$LI$1),FALSE)</f>
        <v>9.6749137510000001</v>
      </c>
      <c r="W366" s="315">
        <f>+VLOOKUP($E366,Final_nrj!$1:$1048576,MATCH(DATE(W$2,1,1),Final_nrj!$A$1:$LI$1),FALSE)</f>
        <v>9.8269644229999997</v>
      </c>
      <c r="X366" s="315">
        <f>+VLOOKUP($E366,Final_nrj!$1:$1048576,MATCH(DATE(X$2,1,1),Final_nrj!$A$1:$LI$1),FALSE)</f>
        <v>9.9824475320000001</v>
      </c>
      <c r="Y366" s="315">
        <f>+VLOOKUP($E366,Final_nrj!$1:$1048576,MATCH(DATE(Y$2,1,1),Final_nrj!$A$1:$LI$1),FALSE)</f>
        <v>10.14309965</v>
      </c>
      <c r="Z366" s="315">
        <f>+VLOOKUP($E366,Final_nrj!$1:$1048576,MATCH(DATE(Z$2,1,1),Final_nrj!$A$1:$LI$1),FALSE)</f>
        <v>10.314093099999999</v>
      </c>
      <c r="AA366" s="315">
        <f>+VLOOKUP($E366,Final_nrj!$1:$1048576,MATCH(DATE(AA$2,1,1),Final_nrj!$A$1:$LI$1),FALSE)</f>
        <v>10.50229161</v>
      </c>
      <c r="AB366" s="315">
        <f>+VLOOKUP($E366,Final_nrj!$1:$1048576,MATCH(DATE(AB$2,1,1),Final_nrj!$A$1:$LI$1),FALSE)</f>
        <v>10.71446274</v>
      </c>
      <c r="AC366" s="315">
        <f>+VLOOKUP($E366,Final_nrj!$1:$1048576,MATCH(DATE(AC$2,1,1),Final_nrj!$A$1:$LI$1),FALSE)</f>
        <v>10.95344972</v>
      </c>
      <c r="AD366" s="315">
        <f>+VLOOKUP($E366,Final_nrj!$1:$1048576,MATCH(DATE(AD$2,1,1),Final_nrj!$A$1:$LI$1),FALSE)</f>
        <v>11.21727669</v>
      </c>
      <c r="AE366" s="315">
        <f>+VLOOKUP($E366,Final_nrj!$1:$1048576,MATCH(DATE(AE$2,1,1),Final_nrj!$A$1:$LI$1),FALSE)</f>
        <v>11.501026769999999</v>
      </c>
      <c r="AF366" s="315">
        <f>+VLOOKUP($E366,Final_nrj!$1:$1048576,MATCH(DATE(AF$2,1,1),Final_nrj!$A$1:$LI$1),FALSE)</f>
        <v>11.80049863</v>
      </c>
      <c r="AG366" s="315">
        <f>+VLOOKUP($E366,Final_nrj!$1:$1048576,MATCH(DATE(AG$2,1,1),Final_nrj!$A$1:$LI$1),FALSE)</f>
        <v>12.114153079999999</v>
      </c>
      <c r="AH366" s="315">
        <f>+VLOOKUP($E366,Final_nrj!$1:$1048576,MATCH(DATE(AH$2,1,1),Final_nrj!$A$1:$LI$1),FALSE)</f>
        <v>12.44178518</v>
      </c>
      <c r="AI366" s="315">
        <f>+VLOOKUP($E366,Final_nrj!$1:$1048576,MATCH(DATE(AI$2,1,1),Final_nrj!$A$1:$LI$1),FALSE)</f>
        <v>12.78516763</v>
      </c>
      <c r="AJ366" s="315">
        <f>+VLOOKUP($E366,Final_nrj!$1:$1048576,MATCH(DATE(AJ$2,1,1),Final_nrj!$A$1:$LI$1),FALSE)</f>
        <v>13.14858068</v>
      </c>
      <c r="AK366" s="315">
        <f>+VLOOKUP($E366,Final_nrj!$1:$1048576,MATCH(DATE(AK$2,1,1),Final_nrj!$A$1:$LI$1),FALSE)</f>
        <v>13.53833912</v>
      </c>
      <c r="AL366" s="315">
        <f>+VLOOKUP($E366,Final_nrj!$1:$1048576,MATCH(DATE(AL$2,1,1),Final_nrj!$A$1:$LI$1),FALSE)</f>
        <v>13.959540840000001</v>
      </c>
      <c r="AM366" s="315">
        <f>+VLOOKUP($E366,Final_nrj!$1:$1048576,MATCH(DATE(AM$2,1,1),Final_nrj!$A$1:$LI$1),FALSE)</f>
        <v>14.41284216</v>
      </c>
      <c r="AN366" s="315">
        <f>+VLOOKUP($E366,Final_nrj!$1:$1048576,MATCH(DATE(AN$2,1,1),Final_nrj!$A$1:$LI$1),FALSE)</f>
        <v>14.8960946</v>
      </c>
      <c r="AO366" s="315">
        <f>+VLOOKUP($E366,Final_nrj!$1:$1048576,MATCH(DATE(AO$2,1,1),Final_nrj!$A$1:$LI$1),FALSE)</f>
        <v>15.40779027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0</v>
      </c>
      <c r="G367" s="330">
        <f>+VLOOKUP($E367,Final_nrj!$1:$1048576,MATCH(DATE(G$2,1,1),Final_nrj!$A$1:$LI$1),FALSE)</f>
        <v>0</v>
      </c>
      <c r="H367" s="330">
        <f>+VLOOKUP($E367,Final_nrj!$1:$1048576,MATCH(DATE(H$2,1,1),Final_nrj!$A$1:$LI$1),FALSE)</f>
        <v>0</v>
      </c>
      <c r="I367" s="330">
        <f>+VLOOKUP($E367,Final_nrj!$1:$1048576,MATCH(DATE(I$2,1,1),Final_nrj!$A$1:$LI$1),FALSE)</f>
        <v>0</v>
      </c>
      <c r="J367" s="330">
        <f>+VLOOKUP($E367,Final_nrj!$1:$1048576,MATCH(DATE(J$2,1,1),Final_nrj!$A$1:$LI$1),FALSE)</f>
        <v>0</v>
      </c>
      <c r="K367" s="330">
        <f>+VLOOKUP($E367,Final_nrj!$1:$1048576,MATCH(DATE(K$2,1,1),Final_nrj!$A$1:$LI$1),FALSE)</f>
        <v>0</v>
      </c>
      <c r="L367" s="330">
        <f>+VLOOKUP($E367,Final_nrj!$1:$1048576,MATCH(DATE(L$2,1,1),Final_nrj!$A$1:$LI$1),FALSE)</f>
        <v>0</v>
      </c>
      <c r="M367" s="330">
        <f>+VLOOKUP($E367,Final_nrj!$1:$1048576,MATCH(DATE(M$2,1,1),Final_nrj!$A$1:$LI$1),FALSE)</f>
        <v>0</v>
      </c>
      <c r="N367" s="330">
        <f>+VLOOKUP($E367,Final_nrj!$1:$1048576,MATCH(DATE(N$2,1,1),Final_nrj!$A$1:$LI$1),FALSE)</f>
        <v>0</v>
      </c>
      <c r="O367" s="330">
        <f>+VLOOKUP($E367,Final_nrj!$1:$1048576,MATCH(DATE(O$2,1,1),Final_nrj!$A$1:$LI$1),FALSE)</f>
        <v>0</v>
      </c>
      <c r="P367" s="330">
        <f>+VLOOKUP($E367,Final_nrj!$1:$1048576,MATCH(DATE(P$2,1,1),Final_nrj!$A$1:$LI$1),FALSE)</f>
        <v>0</v>
      </c>
      <c r="Q367" s="330">
        <f>+VLOOKUP($E367,Final_nrj!$1:$1048576,MATCH(DATE(Q$2,1,1),Final_nrj!$A$1:$LI$1),FALSE)</f>
        <v>0</v>
      </c>
      <c r="R367" s="330">
        <f>+VLOOKUP($E367,Final_nrj!$1:$1048576,MATCH(DATE(R$2,1,1),Final_nrj!$A$1:$LI$1),FALSE)</f>
        <v>0</v>
      </c>
      <c r="S367" s="330">
        <f>+VLOOKUP($E367,Final_nrj!$1:$1048576,MATCH(DATE(S$2,1,1),Final_nrj!$A$1:$LI$1),FALSE)</f>
        <v>0</v>
      </c>
      <c r="T367" s="330">
        <f>+VLOOKUP($E367,Final_nrj!$1:$1048576,MATCH(DATE(T$2,1,1),Final_nrj!$A$1:$LI$1),FALSE)</f>
        <v>0</v>
      </c>
      <c r="U367" s="330">
        <f>+VLOOKUP($E367,Final_nrj!$1:$1048576,MATCH(DATE(U$2,1,1),Final_nrj!$A$1:$LI$1),FALSE)</f>
        <v>0</v>
      </c>
      <c r="V367" s="330">
        <f>+VLOOKUP($E367,Final_nrj!$1:$1048576,MATCH(DATE(V$2,1,1),Final_nrj!$A$1:$LI$1),FALSE)</f>
        <v>0</v>
      </c>
      <c r="W367" s="330">
        <f>+VLOOKUP($E367,Final_nrj!$1:$1048576,MATCH(DATE(W$2,1,1),Final_nrj!$A$1:$LI$1),FALSE)</f>
        <v>0</v>
      </c>
      <c r="X367" s="330">
        <f>+VLOOKUP($E367,Final_nrj!$1:$1048576,MATCH(DATE(X$2,1,1),Final_nrj!$A$1:$LI$1),FALSE)</f>
        <v>0</v>
      </c>
      <c r="Y367" s="330">
        <f>+VLOOKUP($E367,Final_nrj!$1:$1048576,MATCH(DATE(Y$2,1,1),Final_nrj!$A$1:$LI$1),FALSE)</f>
        <v>0</v>
      </c>
      <c r="Z367" s="330">
        <f>+VLOOKUP($E367,Final_nrj!$1:$1048576,MATCH(DATE(Z$2,1,1),Final_nrj!$A$1:$LI$1),FALSE)</f>
        <v>0</v>
      </c>
      <c r="AA367" s="330">
        <f>+VLOOKUP($E367,Final_nrj!$1:$1048576,MATCH(DATE(AA$2,1,1),Final_nrj!$A$1:$LI$1),FALSE)</f>
        <v>0</v>
      </c>
      <c r="AB367" s="330">
        <f>+VLOOKUP($E367,Final_nrj!$1:$1048576,MATCH(DATE(AB$2,1,1),Final_nrj!$A$1:$LI$1),FALSE)</f>
        <v>0</v>
      </c>
      <c r="AC367" s="330">
        <f>+VLOOKUP($E367,Final_nrj!$1:$1048576,MATCH(DATE(AC$2,1,1),Final_nrj!$A$1:$LI$1),FALSE)</f>
        <v>0</v>
      </c>
      <c r="AD367" s="330">
        <f>+VLOOKUP($E367,Final_nrj!$1:$1048576,MATCH(DATE(AD$2,1,1),Final_nrj!$A$1:$LI$1),FALSE)</f>
        <v>0</v>
      </c>
      <c r="AE367" s="330">
        <f>+VLOOKUP($E367,Final_nrj!$1:$1048576,MATCH(DATE(AE$2,1,1),Final_nrj!$A$1:$LI$1),FALSE)</f>
        <v>0</v>
      </c>
      <c r="AF367" s="330">
        <f>+VLOOKUP($E367,Final_nrj!$1:$1048576,MATCH(DATE(AF$2,1,1),Final_nrj!$A$1:$LI$1),FALSE)</f>
        <v>0</v>
      </c>
      <c r="AG367" s="330">
        <f>+VLOOKUP($E367,Final_nrj!$1:$1048576,MATCH(DATE(AG$2,1,1),Final_nrj!$A$1:$LI$1),FALSE)</f>
        <v>0</v>
      </c>
      <c r="AH367" s="330">
        <f>+VLOOKUP($E367,Final_nrj!$1:$1048576,MATCH(DATE(AH$2,1,1),Final_nrj!$A$1:$LI$1),FALSE)</f>
        <v>0</v>
      </c>
      <c r="AI367" s="330">
        <f>+VLOOKUP($E367,Final_nrj!$1:$1048576,MATCH(DATE(AI$2,1,1),Final_nrj!$A$1:$LI$1),FALSE)</f>
        <v>0</v>
      </c>
      <c r="AJ367" s="330">
        <f>+VLOOKUP($E367,Final_nrj!$1:$1048576,MATCH(DATE(AJ$2,1,1),Final_nrj!$A$1:$LI$1),FALSE)</f>
        <v>0</v>
      </c>
      <c r="AK367" s="330">
        <f>+VLOOKUP($E367,Final_nrj!$1:$1048576,MATCH(DATE(AK$2,1,1),Final_nrj!$A$1:$LI$1),FALSE)</f>
        <v>0</v>
      </c>
      <c r="AL367" s="330">
        <f>+VLOOKUP($E367,Final_nrj!$1:$1048576,MATCH(DATE(AL$2,1,1),Final_nrj!$A$1:$LI$1),FALSE)</f>
        <v>0</v>
      </c>
      <c r="AM367" s="330">
        <f>+VLOOKUP($E367,Final_nrj!$1:$1048576,MATCH(DATE(AM$2,1,1),Final_nrj!$A$1:$LI$1),FALSE)</f>
        <v>0</v>
      </c>
      <c r="AN367" s="330">
        <f>+VLOOKUP($E367,Final_nrj!$1:$1048576,MATCH(DATE(AN$2,1,1),Final_nrj!$A$1:$LI$1),FALSE)</f>
        <v>0</v>
      </c>
      <c r="AO367" s="330">
        <f>+VLOOKUP($E367,Final_nrj!$1:$1048576,MATCH(DATE(AO$2,1,1),Final_nrj!$A$1:$LI$1),FALSE)</f>
        <v>0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0</v>
      </c>
      <c r="G368" s="330">
        <f>+VLOOKUP($E368,Final_nrj!$1:$1048576,MATCH(DATE(G$2,1,1),Final_nrj!$A$1:$LI$1),FALSE)</f>
        <v>0</v>
      </c>
      <c r="H368" s="330">
        <f>+VLOOKUP($E368,Final_nrj!$1:$1048576,MATCH(DATE(H$2,1,1),Final_nrj!$A$1:$LI$1),FALSE)</f>
        <v>0</v>
      </c>
      <c r="I368" s="330">
        <f>+VLOOKUP($E368,Final_nrj!$1:$1048576,MATCH(DATE(I$2,1,1),Final_nrj!$A$1:$LI$1),FALSE)</f>
        <v>0</v>
      </c>
      <c r="J368" s="330">
        <f>+VLOOKUP($E368,Final_nrj!$1:$1048576,MATCH(DATE(J$2,1,1),Final_nrj!$A$1:$LI$1),FALSE)</f>
        <v>0</v>
      </c>
      <c r="K368" s="330">
        <f>+VLOOKUP($E368,Final_nrj!$1:$1048576,MATCH(DATE(K$2,1,1),Final_nrj!$A$1:$LI$1),FALSE)</f>
        <v>0</v>
      </c>
      <c r="L368" s="330">
        <f>+VLOOKUP($E368,Final_nrj!$1:$1048576,MATCH(DATE(L$2,1,1),Final_nrj!$A$1:$LI$1),FALSE)</f>
        <v>0</v>
      </c>
      <c r="M368" s="330">
        <f>+VLOOKUP($E368,Final_nrj!$1:$1048576,MATCH(DATE(M$2,1,1),Final_nrj!$A$1:$LI$1),FALSE)</f>
        <v>0</v>
      </c>
      <c r="N368" s="330">
        <f>+VLOOKUP($E368,Final_nrj!$1:$1048576,MATCH(DATE(N$2,1,1),Final_nrj!$A$1:$LI$1),FALSE)</f>
        <v>0</v>
      </c>
      <c r="O368" s="330">
        <f>+VLOOKUP($E368,Final_nrj!$1:$1048576,MATCH(DATE(O$2,1,1),Final_nrj!$A$1:$LI$1),FALSE)</f>
        <v>0</v>
      </c>
      <c r="P368" s="330">
        <f>+VLOOKUP($E368,Final_nrj!$1:$1048576,MATCH(DATE(P$2,1,1),Final_nrj!$A$1:$LI$1),FALSE)</f>
        <v>0</v>
      </c>
      <c r="Q368" s="330">
        <f>+VLOOKUP($E368,Final_nrj!$1:$1048576,MATCH(DATE(Q$2,1,1),Final_nrj!$A$1:$LI$1),FALSE)</f>
        <v>0</v>
      </c>
      <c r="R368" s="330">
        <f>+VLOOKUP($E368,Final_nrj!$1:$1048576,MATCH(DATE(R$2,1,1),Final_nrj!$A$1:$LI$1),FALSE)</f>
        <v>0</v>
      </c>
      <c r="S368" s="330">
        <f>+VLOOKUP($E368,Final_nrj!$1:$1048576,MATCH(DATE(S$2,1,1),Final_nrj!$A$1:$LI$1),FALSE)</f>
        <v>0</v>
      </c>
      <c r="T368" s="330">
        <f>+VLOOKUP($E368,Final_nrj!$1:$1048576,MATCH(DATE(T$2,1,1),Final_nrj!$A$1:$LI$1),FALSE)</f>
        <v>0</v>
      </c>
      <c r="U368" s="330">
        <f>+VLOOKUP($E368,Final_nrj!$1:$1048576,MATCH(DATE(U$2,1,1),Final_nrj!$A$1:$LI$1),FALSE)</f>
        <v>0</v>
      </c>
      <c r="V368" s="330">
        <f>+VLOOKUP($E368,Final_nrj!$1:$1048576,MATCH(DATE(V$2,1,1),Final_nrj!$A$1:$LI$1),FALSE)</f>
        <v>0</v>
      </c>
      <c r="W368" s="330">
        <f>+VLOOKUP($E368,Final_nrj!$1:$1048576,MATCH(DATE(W$2,1,1),Final_nrj!$A$1:$LI$1),FALSE)</f>
        <v>0</v>
      </c>
      <c r="X368" s="330">
        <f>+VLOOKUP($E368,Final_nrj!$1:$1048576,MATCH(DATE(X$2,1,1),Final_nrj!$A$1:$LI$1),FALSE)</f>
        <v>0</v>
      </c>
      <c r="Y368" s="330">
        <f>+VLOOKUP($E368,Final_nrj!$1:$1048576,MATCH(DATE(Y$2,1,1),Final_nrj!$A$1:$LI$1),FALSE)</f>
        <v>0</v>
      </c>
      <c r="Z368" s="330">
        <f>+VLOOKUP($E368,Final_nrj!$1:$1048576,MATCH(DATE(Z$2,1,1),Final_nrj!$A$1:$LI$1),FALSE)</f>
        <v>0</v>
      </c>
      <c r="AA368" s="330">
        <f>+VLOOKUP($E368,Final_nrj!$1:$1048576,MATCH(DATE(AA$2,1,1),Final_nrj!$A$1:$LI$1),FALSE)</f>
        <v>0</v>
      </c>
      <c r="AB368" s="330">
        <f>+VLOOKUP($E368,Final_nrj!$1:$1048576,MATCH(DATE(AB$2,1,1),Final_nrj!$A$1:$LI$1),FALSE)</f>
        <v>0</v>
      </c>
      <c r="AC368" s="330">
        <f>+VLOOKUP($E368,Final_nrj!$1:$1048576,MATCH(DATE(AC$2,1,1),Final_nrj!$A$1:$LI$1),FALSE)</f>
        <v>0</v>
      </c>
      <c r="AD368" s="330">
        <f>+VLOOKUP($E368,Final_nrj!$1:$1048576,MATCH(DATE(AD$2,1,1),Final_nrj!$A$1:$LI$1),FALSE)</f>
        <v>0</v>
      </c>
      <c r="AE368" s="330">
        <f>+VLOOKUP($E368,Final_nrj!$1:$1048576,MATCH(DATE(AE$2,1,1),Final_nrj!$A$1:$LI$1),FALSE)</f>
        <v>0</v>
      </c>
      <c r="AF368" s="330">
        <f>+VLOOKUP($E368,Final_nrj!$1:$1048576,MATCH(DATE(AF$2,1,1),Final_nrj!$A$1:$LI$1),FALSE)</f>
        <v>0</v>
      </c>
      <c r="AG368" s="330">
        <f>+VLOOKUP($E368,Final_nrj!$1:$1048576,MATCH(DATE(AG$2,1,1),Final_nrj!$A$1:$LI$1),FALSE)</f>
        <v>0</v>
      </c>
      <c r="AH368" s="330">
        <f>+VLOOKUP($E368,Final_nrj!$1:$1048576,MATCH(DATE(AH$2,1,1),Final_nrj!$A$1:$LI$1),FALSE)</f>
        <v>0</v>
      </c>
      <c r="AI368" s="330">
        <f>+VLOOKUP($E368,Final_nrj!$1:$1048576,MATCH(DATE(AI$2,1,1),Final_nrj!$A$1:$LI$1),FALSE)</f>
        <v>0</v>
      </c>
      <c r="AJ368" s="330">
        <f>+VLOOKUP($E368,Final_nrj!$1:$1048576,MATCH(DATE(AJ$2,1,1),Final_nrj!$A$1:$LI$1),FALSE)</f>
        <v>0</v>
      </c>
      <c r="AK368" s="330">
        <f>+VLOOKUP($E368,Final_nrj!$1:$1048576,MATCH(DATE(AK$2,1,1),Final_nrj!$A$1:$LI$1),FALSE)</f>
        <v>0</v>
      </c>
      <c r="AL368" s="330">
        <f>+VLOOKUP($E368,Final_nrj!$1:$1048576,MATCH(DATE(AL$2,1,1),Final_nrj!$A$1:$LI$1),FALSE)</f>
        <v>0</v>
      </c>
      <c r="AM368" s="330">
        <f>+VLOOKUP($E368,Final_nrj!$1:$1048576,MATCH(DATE(AM$2,1,1),Final_nrj!$A$1:$LI$1),FALSE)</f>
        <v>0</v>
      </c>
      <c r="AN368" s="330">
        <f>+VLOOKUP($E368,Final_nrj!$1:$1048576,MATCH(DATE(AN$2,1,1),Final_nrj!$A$1:$LI$1),FALSE)</f>
        <v>0</v>
      </c>
      <c r="AO368" s="330">
        <f>+VLOOKUP($E368,Final_nrj!$1:$1048576,MATCH(DATE(AO$2,1,1),Final_nrj!$A$1:$LI$1),FALSE)</f>
        <v>0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6.4397395829999997</v>
      </c>
      <c r="G369" s="330">
        <f>+VLOOKUP($E369,Final_nrj!$1:$1048576,MATCH(DATE(G$2,1,1),Final_nrj!$A$1:$LI$1),FALSE)</f>
        <v>6.426079605</v>
      </c>
      <c r="H369" s="330">
        <f>+VLOOKUP($E369,Final_nrj!$1:$1048576,MATCH(DATE(H$2,1,1),Final_nrj!$A$1:$LI$1),FALSE)</f>
        <v>6.4223122650000004</v>
      </c>
      <c r="I369" s="330">
        <f>+VLOOKUP($E369,Final_nrj!$1:$1048576,MATCH(DATE(I$2,1,1),Final_nrj!$A$1:$LI$1),FALSE)</f>
        <v>6.4288948890000004</v>
      </c>
      <c r="J369" s="330">
        <f>+VLOOKUP($E369,Final_nrj!$1:$1048576,MATCH(DATE(J$2,1,1),Final_nrj!$A$1:$LI$1),FALSE)</f>
        <v>6.4628399730000003</v>
      </c>
      <c r="K369" s="330">
        <f>+VLOOKUP($E369,Final_nrj!$1:$1048576,MATCH(DATE(K$2,1,1),Final_nrj!$A$1:$LI$1),FALSE)</f>
        <v>6.5192310449999997</v>
      </c>
      <c r="L369" s="330">
        <f>+VLOOKUP($E369,Final_nrj!$1:$1048576,MATCH(DATE(L$2,1,1),Final_nrj!$A$1:$LI$1),FALSE)</f>
        <v>6.588918552</v>
      </c>
      <c r="M369" s="330">
        <f>+VLOOKUP($E369,Final_nrj!$1:$1048576,MATCH(DATE(M$2,1,1),Final_nrj!$A$1:$LI$1),FALSE)</f>
        <v>6.578784593</v>
      </c>
      <c r="N369" s="330">
        <f>+VLOOKUP($E369,Final_nrj!$1:$1048576,MATCH(DATE(N$2,1,1),Final_nrj!$A$1:$LI$1),FALSE)</f>
        <v>6.5464183450000002</v>
      </c>
      <c r="O369" s="330">
        <f>+VLOOKUP($E369,Final_nrj!$1:$1048576,MATCH(DATE(O$2,1,1),Final_nrj!$A$1:$LI$1),FALSE)</f>
        <v>6.5405762059999999</v>
      </c>
      <c r="P369" s="330">
        <f>+VLOOKUP($E369,Final_nrj!$1:$1048576,MATCH(DATE(P$2,1,1),Final_nrj!$A$1:$LI$1),FALSE)</f>
        <v>6.5437148799999996</v>
      </c>
      <c r="Q369" s="330">
        <f>+VLOOKUP($E369,Final_nrj!$1:$1048576,MATCH(DATE(Q$2,1,1),Final_nrj!$A$1:$LI$1),FALSE)</f>
        <v>6.569997453</v>
      </c>
      <c r="R369" s="330">
        <f>+VLOOKUP($E369,Final_nrj!$1:$1048576,MATCH(DATE(R$2,1,1),Final_nrj!$A$1:$LI$1),FALSE)</f>
        <v>6.6148475409999996</v>
      </c>
      <c r="S369" s="330">
        <f>+VLOOKUP($E369,Final_nrj!$1:$1048576,MATCH(DATE(S$2,1,1),Final_nrj!$A$1:$LI$1),FALSE)</f>
        <v>6.671599413</v>
      </c>
      <c r="T369" s="330">
        <f>+VLOOKUP($E369,Final_nrj!$1:$1048576,MATCH(DATE(T$2,1,1),Final_nrj!$A$1:$LI$1),FALSE)</f>
        <v>6.7418798070000001</v>
      </c>
      <c r="U369" s="330">
        <f>+VLOOKUP($E369,Final_nrj!$1:$1048576,MATCH(DATE(U$2,1,1),Final_nrj!$A$1:$LI$1),FALSE)</f>
        <v>6.8245095249999999</v>
      </c>
      <c r="V369" s="330">
        <f>+VLOOKUP($E369,Final_nrj!$1:$1048576,MATCH(DATE(V$2,1,1),Final_nrj!$A$1:$LI$1),FALSE)</f>
        <v>6.9129690730000002</v>
      </c>
      <c r="W369" s="330">
        <f>+VLOOKUP($E369,Final_nrj!$1:$1048576,MATCH(DATE(W$2,1,1),Final_nrj!$A$1:$LI$1),FALSE)</f>
        <v>7.0067640539999996</v>
      </c>
      <c r="X369" s="330">
        <f>+VLOOKUP($E369,Final_nrj!$1:$1048576,MATCH(DATE(X$2,1,1),Final_nrj!$A$1:$LI$1),FALSE)</f>
        <v>7.106284746</v>
      </c>
      <c r="Y369" s="330">
        <f>+VLOOKUP($E369,Final_nrj!$1:$1048576,MATCH(DATE(Y$2,1,1),Final_nrj!$A$1:$LI$1),FALSE)</f>
        <v>7.2129321490000002</v>
      </c>
      <c r="Z369" s="330">
        <f>+VLOOKUP($E369,Final_nrj!$1:$1048576,MATCH(DATE(Z$2,1,1),Final_nrj!$A$1:$LI$1),FALSE)</f>
        <v>7.330052748</v>
      </c>
      <c r="AA369" s="330">
        <f>+VLOOKUP($E369,Final_nrj!$1:$1048576,MATCH(DATE(AA$2,1,1),Final_nrj!$A$1:$LI$1),FALSE)</f>
        <v>7.462132188</v>
      </c>
      <c r="AB369" s="330">
        <f>+VLOOKUP($E369,Final_nrj!$1:$1048576,MATCH(DATE(AB$2,1,1),Final_nrj!$A$1:$LI$1),FALSE)</f>
        <v>7.61386992</v>
      </c>
      <c r="AC369" s="330">
        <f>+VLOOKUP($E369,Final_nrj!$1:$1048576,MATCH(DATE(AC$2,1,1),Final_nrj!$A$1:$LI$1),FALSE)</f>
        <v>7.7874969829999996</v>
      </c>
      <c r="AD369" s="330">
        <f>+VLOOKUP($E369,Final_nrj!$1:$1048576,MATCH(DATE(AD$2,1,1),Final_nrj!$A$1:$LI$1),FALSE)</f>
        <v>7.9822539700000004</v>
      </c>
      <c r="AE369" s="330">
        <f>+VLOOKUP($E369,Final_nrj!$1:$1048576,MATCH(DATE(AE$2,1,1),Final_nrj!$A$1:$LI$1),FALSE)</f>
        <v>8.1956776990000009</v>
      </c>
      <c r="AF369" s="330">
        <f>+VLOOKUP($E369,Final_nrj!$1:$1048576,MATCH(DATE(AF$2,1,1),Final_nrj!$A$1:$LI$1),FALSE)</f>
        <v>8.4262700979999998</v>
      </c>
      <c r="AG369" s="330">
        <f>+VLOOKUP($E369,Final_nrj!$1:$1048576,MATCH(DATE(AG$2,1,1),Final_nrj!$A$1:$LI$1),FALSE)</f>
        <v>8.6741948400000002</v>
      </c>
      <c r="AH369" s="330">
        <f>+VLOOKUP($E369,Final_nrj!$1:$1048576,MATCH(DATE(AH$2,1,1),Final_nrj!$A$1:$LI$1),FALSE)</f>
        <v>8.9395922110000008</v>
      </c>
      <c r="AI369" s="330">
        <f>+VLOOKUP($E369,Final_nrj!$1:$1048576,MATCH(DATE(AI$2,1,1),Final_nrj!$A$1:$LI$1),FALSE)</f>
        <v>9.223263588</v>
      </c>
      <c r="AJ369" s="330">
        <f>+VLOOKUP($E369,Final_nrj!$1:$1048576,MATCH(DATE(AJ$2,1,1),Final_nrj!$A$1:$LI$1),FALSE)</f>
        <v>9.5276999169999996</v>
      </c>
      <c r="AK369" s="330">
        <f>+VLOOKUP($E369,Final_nrj!$1:$1048576,MATCH(DATE(AK$2,1,1),Final_nrj!$A$1:$LI$1),FALSE)</f>
        <v>9.857532891</v>
      </c>
      <c r="AL369" s="330">
        <f>+VLOOKUP($E369,Final_nrj!$1:$1048576,MATCH(DATE(AL$2,1,1),Final_nrj!$A$1:$LI$1),FALSE)</f>
        <v>10.21746091</v>
      </c>
      <c r="AM369" s="330">
        <f>+VLOOKUP($E369,Final_nrj!$1:$1048576,MATCH(DATE(AM$2,1,1),Final_nrj!$A$1:$LI$1),FALSE)</f>
        <v>10.609634639999999</v>
      </c>
      <c r="AN369" s="330">
        <f>+VLOOKUP($E369,Final_nrj!$1:$1048576,MATCH(DATE(AN$2,1,1),Final_nrj!$A$1:$LI$1),FALSE)</f>
        <v>11.03465965</v>
      </c>
      <c r="AO369" s="330">
        <f>+VLOOKUP($E369,Final_nrj!$1:$1048576,MATCH(DATE(AO$2,1,1),Final_nrj!$A$1:$LI$1),FALSE)</f>
        <v>11.49389991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0.95715094509999998</v>
      </c>
      <c r="G370" s="330">
        <f>+VLOOKUP($E370,Final_nrj!$1:$1048576,MATCH(DATE(G$2,1,1),Final_nrj!$A$1:$LI$1),FALSE)</f>
        <v>0.95076931840000001</v>
      </c>
      <c r="H370" s="330">
        <f>+VLOOKUP($E370,Final_nrj!$1:$1048576,MATCH(DATE(H$2,1,1),Final_nrj!$A$1:$LI$1),FALSE)</f>
        <v>0.94615905730000005</v>
      </c>
      <c r="I370" s="330">
        <f>+VLOOKUP($E370,Final_nrj!$1:$1048576,MATCH(DATE(I$2,1,1),Final_nrj!$A$1:$LI$1),FALSE)</f>
        <v>0.94396524589999997</v>
      </c>
      <c r="J370" s="330">
        <f>+VLOOKUP($E370,Final_nrj!$1:$1048576,MATCH(DATE(J$2,1,1),Final_nrj!$A$1:$LI$1),FALSE)</f>
        <v>0.9462686038</v>
      </c>
      <c r="K370" s="330">
        <f>+VLOOKUP($E370,Final_nrj!$1:$1048576,MATCH(DATE(K$2,1,1),Final_nrj!$A$1:$LI$1),FALSE)</f>
        <v>0.95198739060000004</v>
      </c>
      <c r="L370" s="330">
        <f>+VLOOKUP($E370,Final_nrj!$1:$1048576,MATCH(DATE(L$2,1,1),Final_nrj!$A$1:$LI$1),FALSE)</f>
        <v>0.9596150363</v>
      </c>
      <c r="M370" s="330">
        <f>+VLOOKUP($E370,Final_nrj!$1:$1048576,MATCH(DATE(M$2,1,1),Final_nrj!$A$1:$LI$1),FALSE)</f>
        <v>0.9562855347</v>
      </c>
      <c r="N370" s="330">
        <f>+VLOOKUP($E370,Final_nrj!$1:$1048576,MATCH(DATE(N$2,1,1),Final_nrj!$A$1:$LI$1),FALSE)</f>
        <v>0.9499792118</v>
      </c>
      <c r="O370" s="330">
        <f>+VLOOKUP($E370,Final_nrj!$1:$1048576,MATCH(DATE(O$2,1,1),Final_nrj!$A$1:$LI$1),FALSE)</f>
        <v>0.94635680359999996</v>
      </c>
      <c r="P370" s="330">
        <f>+VLOOKUP($E370,Final_nrj!$1:$1048576,MATCH(DATE(P$2,1,1),Final_nrj!$A$1:$LI$1),FALSE)</f>
        <v>0.94367814520000004</v>
      </c>
      <c r="Q370" s="330">
        <f>+VLOOKUP($E370,Final_nrj!$1:$1048576,MATCH(DATE(Q$2,1,1),Final_nrj!$A$1:$LI$1),FALSE)</f>
        <v>0.94405292019999998</v>
      </c>
      <c r="R370" s="330">
        <f>+VLOOKUP($E370,Final_nrj!$1:$1048576,MATCH(DATE(R$2,1,1),Final_nrj!$A$1:$LI$1),FALSE)</f>
        <v>0.94706325069999997</v>
      </c>
      <c r="S370" s="330">
        <f>+VLOOKUP($E370,Final_nrj!$1:$1048576,MATCH(DATE(S$2,1,1),Final_nrj!$A$1:$LI$1),FALSE)</f>
        <v>0.95199368360000003</v>
      </c>
      <c r="T370" s="330">
        <f>+VLOOKUP($E370,Final_nrj!$1:$1048576,MATCH(DATE(T$2,1,1),Final_nrj!$A$1:$LI$1),FALSE)</f>
        <v>0.95898198420000003</v>
      </c>
      <c r="U370" s="330">
        <f>+VLOOKUP($E370,Final_nrj!$1:$1048576,MATCH(DATE(U$2,1,1),Final_nrj!$A$1:$LI$1),FALSE)</f>
        <v>0.96785053050000003</v>
      </c>
      <c r="V370" s="330">
        <f>+VLOOKUP($E370,Final_nrj!$1:$1048576,MATCH(DATE(V$2,1,1),Final_nrj!$A$1:$LI$1),FALSE)</f>
        <v>0.97784379099999996</v>
      </c>
      <c r="W370" s="330">
        <f>+VLOOKUP($E370,Final_nrj!$1:$1048576,MATCH(DATE(W$2,1,1),Final_nrj!$A$1:$LI$1),FALSE)</f>
        <v>0.98877892950000001</v>
      </c>
      <c r="X370" s="330">
        <f>+VLOOKUP($E370,Final_nrj!$1:$1048576,MATCH(DATE(X$2,1,1),Final_nrj!$A$1:$LI$1),FALSE)</f>
        <v>1.0006054049999999</v>
      </c>
      <c r="Y370" s="330">
        <f>+VLOOKUP($E370,Final_nrj!$1:$1048576,MATCH(DATE(Y$2,1,1),Final_nrj!$A$1:$LI$1),FALSE)</f>
        <v>1.0134305290000001</v>
      </c>
      <c r="Z370" s="330">
        <f>+VLOOKUP($E370,Final_nrj!$1:$1048576,MATCH(DATE(Z$2,1,1),Final_nrj!$A$1:$LI$1),FALSE)</f>
        <v>1.0276195450000001</v>
      </c>
      <c r="AA370" s="330">
        <f>+VLOOKUP($E370,Final_nrj!$1:$1048576,MATCH(DATE(AA$2,1,1),Final_nrj!$A$1:$LI$1),FALSE)</f>
        <v>1.0436767870000001</v>
      </c>
      <c r="AB370" s="330">
        <f>+VLOOKUP($E370,Final_nrj!$1:$1048576,MATCH(DATE(AB$2,1,1),Final_nrj!$A$1:$LI$1),FALSE)</f>
        <v>1.062141438</v>
      </c>
      <c r="AC370" s="330">
        <f>+VLOOKUP($E370,Final_nrj!$1:$1048576,MATCH(DATE(AC$2,1,1),Final_nrj!$A$1:$LI$1),FALSE)</f>
        <v>1.083305814</v>
      </c>
      <c r="AD370" s="330">
        <f>+VLOOKUP($E370,Final_nrj!$1:$1048576,MATCH(DATE(AD$2,1,1),Final_nrj!$A$1:$LI$1),FALSE)</f>
        <v>1.107121198</v>
      </c>
      <c r="AE370" s="330">
        <f>+VLOOKUP($E370,Final_nrj!$1:$1048576,MATCH(DATE(AE$2,1,1),Final_nrj!$A$1:$LI$1),FALSE)</f>
        <v>1.13331347</v>
      </c>
      <c r="AF370" s="330">
        <f>+VLOOKUP($E370,Final_nrj!$1:$1048576,MATCH(DATE(AF$2,1,1),Final_nrj!$A$1:$LI$1),FALSE)</f>
        <v>1.161576911</v>
      </c>
      <c r="AG370" s="330">
        <f>+VLOOKUP($E370,Final_nrj!$1:$1048576,MATCH(DATE(AG$2,1,1),Final_nrj!$A$1:$LI$1),FALSE)</f>
        <v>1.19177054</v>
      </c>
      <c r="AH370" s="330">
        <f>+VLOOKUP($E370,Final_nrj!$1:$1048576,MATCH(DATE(AH$2,1,1),Final_nrj!$A$1:$LI$1),FALSE)</f>
        <v>1.2238441739999999</v>
      </c>
      <c r="AI370" s="330">
        <f>+VLOOKUP($E370,Final_nrj!$1:$1048576,MATCH(DATE(AI$2,1,1),Final_nrj!$A$1:$LI$1),FALSE)</f>
        <v>1.257896184</v>
      </c>
      <c r="AJ370" s="330">
        <f>+VLOOKUP($E370,Final_nrj!$1:$1048576,MATCH(DATE(AJ$2,1,1),Final_nrj!$A$1:$LI$1),FALSE)</f>
        <v>1.294253034</v>
      </c>
      <c r="AK370" s="330">
        <f>+VLOOKUP($E370,Final_nrj!$1:$1048576,MATCH(DATE(AK$2,1,1),Final_nrj!$A$1:$LI$1),FALSE)</f>
        <v>1.3334403800000001</v>
      </c>
      <c r="AL370" s="330">
        <f>+VLOOKUP($E370,Final_nrj!$1:$1048576,MATCH(DATE(AL$2,1,1),Final_nrj!$A$1:$LI$1),FALSE)</f>
        <v>1.375938501</v>
      </c>
      <c r="AM370" s="330">
        <f>+VLOOKUP($E370,Final_nrj!$1:$1048576,MATCH(DATE(AM$2,1,1),Final_nrj!$A$1:$LI$1),FALSE)</f>
        <v>1.4219494370000001</v>
      </c>
      <c r="AN370" s="330">
        <f>+VLOOKUP($E370,Final_nrj!$1:$1048576,MATCH(DATE(AN$2,1,1),Final_nrj!$A$1:$LI$1),FALSE)</f>
        <v>1.4714844010000001</v>
      </c>
      <c r="AO370" s="330">
        <f>+VLOOKUP($E370,Final_nrj!$1:$1048576,MATCH(DATE(AO$2,1,1),Final_nrj!$A$1:$LI$1),FALSE)</f>
        <v>1.5246058140000001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7.3968905280000001</v>
      </c>
      <c r="G371" s="383">
        <f>+VLOOKUP($E371,Final_nrj!$1:$1048576,MATCH(DATE(G$2,1,1),Final_nrj!$A$1:$LI$1),FALSE)</f>
        <v>7.3768489229999998</v>
      </c>
      <c r="H371" s="383">
        <f>+VLOOKUP($E371,Final_nrj!$1:$1048576,MATCH(DATE(H$2,1,1),Final_nrj!$A$1:$LI$1),FALSE)</f>
        <v>7.3684713229999996</v>
      </c>
      <c r="I371" s="383">
        <f>+VLOOKUP($E371,Final_nrj!$1:$1048576,MATCH(DATE(I$2,1,1),Final_nrj!$A$1:$LI$1),FALSE)</f>
        <v>7.3728601349999998</v>
      </c>
      <c r="J371" s="383">
        <f>+VLOOKUP($E371,Final_nrj!$1:$1048576,MATCH(DATE(J$2,1,1),Final_nrj!$A$1:$LI$1),FALSE)</f>
        <v>7.4091085769999996</v>
      </c>
      <c r="K371" s="383">
        <f>+VLOOKUP($E371,Final_nrj!$1:$1048576,MATCH(DATE(K$2,1,1),Final_nrj!$A$1:$LI$1),FALSE)</f>
        <v>7.4712184349999999</v>
      </c>
      <c r="L371" s="383">
        <f>+VLOOKUP($E371,Final_nrj!$1:$1048576,MATCH(DATE(L$2,1,1),Final_nrj!$A$1:$LI$1),FALSE)</f>
        <v>7.5485335889999998</v>
      </c>
      <c r="M371" s="383">
        <f>+VLOOKUP($E371,Final_nrj!$1:$1048576,MATCH(DATE(M$2,1,1),Final_nrj!$A$1:$LI$1),FALSE)</f>
        <v>7.535070127</v>
      </c>
      <c r="N371" s="383">
        <f>+VLOOKUP($E371,Final_nrj!$1:$1048576,MATCH(DATE(N$2,1,1),Final_nrj!$A$1:$LI$1),FALSE)</f>
        <v>7.4963975569999999</v>
      </c>
      <c r="O371" s="383">
        <f>+VLOOKUP($E371,Final_nrj!$1:$1048576,MATCH(DATE(O$2,1,1),Final_nrj!$A$1:$LI$1),FALSE)</f>
        <v>7.4869330090000004</v>
      </c>
      <c r="P371" s="383">
        <f>+VLOOKUP($E371,Final_nrj!$1:$1048576,MATCH(DATE(P$2,1,1),Final_nrj!$A$1:$LI$1),FALSE)</f>
        <v>7.4873930250000003</v>
      </c>
      <c r="Q371" s="383">
        <f>+VLOOKUP($E371,Final_nrj!$1:$1048576,MATCH(DATE(Q$2,1,1),Final_nrj!$A$1:$LI$1),FALSE)</f>
        <v>7.5140503729999999</v>
      </c>
      <c r="R371" s="383">
        <f>+VLOOKUP($E371,Final_nrj!$1:$1048576,MATCH(DATE(R$2,1,1),Final_nrj!$A$1:$LI$1),FALSE)</f>
        <v>7.5619107909999999</v>
      </c>
      <c r="S371" s="383">
        <f>+VLOOKUP($E371,Final_nrj!$1:$1048576,MATCH(DATE(S$2,1,1),Final_nrj!$A$1:$LI$1),FALSE)</f>
        <v>7.6235930969999997</v>
      </c>
      <c r="T371" s="383">
        <f>+VLOOKUP($E371,Final_nrj!$1:$1048576,MATCH(DATE(T$2,1,1),Final_nrj!$A$1:$LI$1),FALSE)</f>
        <v>7.7008617910000003</v>
      </c>
      <c r="U371" s="383">
        <f>+VLOOKUP($E371,Final_nrj!$1:$1048576,MATCH(DATE(U$2,1,1),Final_nrj!$A$1:$LI$1),FALSE)</f>
        <v>7.7923600559999997</v>
      </c>
      <c r="V371" s="383">
        <f>+VLOOKUP($E371,Final_nrj!$1:$1048576,MATCH(DATE(V$2,1,1),Final_nrj!$A$1:$LI$1),FALSE)</f>
        <v>7.8908128639999999</v>
      </c>
      <c r="W371" s="383">
        <f>+VLOOKUP($E371,Final_nrj!$1:$1048576,MATCH(DATE(W$2,1,1),Final_nrj!$A$1:$LI$1),FALSE)</f>
        <v>7.995542983</v>
      </c>
      <c r="X371" s="383">
        <f>+VLOOKUP($E371,Final_nrj!$1:$1048576,MATCH(DATE(X$2,1,1),Final_nrj!$A$1:$LI$1),FALSE)</f>
        <v>8.1068901499999999</v>
      </c>
      <c r="Y371" s="383">
        <f>+VLOOKUP($E371,Final_nrj!$1:$1048576,MATCH(DATE(Y$2,1,1),Final_nrj!$A$1:$LI$1),FALSE)</f>
        <v>8.2263626779999992</v>
      </c>
      <c r="Z371" s="383">
        <f>+VLOOKUP($E371,Final_nrj!$1:$1048576,MATCH(DATE(Z$2,1,1),Final_nrj!$A$1:$LI$1),FALSE)</f>
        <v>8.3576722930000003</v>
      </c>
      <c r="AA371" s="383">
        <f>+VLOOKUP($E371,Final_nrj!$1:$1048576,MATCH(DATE(AA$2,1,1),Final_nrj!$A$1:$LI$1),FALSE)</f>
        <v>8.5058089740000007</v>
      </c>
      <c r="AB371" s="383">
        <f>+VLOOKUP($E371,Final_nrj!$1:$1048576,MATCH(DATE(AB$2,1,1),Final_nrj!$A$1:$LI$1),FALSE)</f>
        <v>8.6760113570000001</v>
      </c>
      <c r="AC371" s="383">
        <f>+VLOOKUP($E371,Final_nrj!$1:$1048576,MATCH(DATE(AC$2,1,1),Final_nrj!$A$1:$LI$1),FALSE)</f>
        <v>8.8708027979999997</v>
      </c>
      <c r="AD371" s="383">
        <f>+VLOOKUP($E371,Final_nrj!$1:$1048576,MATCH(DATE(AD$2,1,1),Final_nrj!$A$1:$LI$1),FALSE)</f>
        <v>9.0893751680000001</v>
      </c>
      <c r="AE371" s="383">
        <f>+VLOOKUP($E371,Final_nrj!$1:$1048576,MATCH(DATE(AE$2,1,1),Final_nrj!$A$1:$LI$1),FALSE)</f>
        <v>9.328991169</v>
      </c>
      <c r="AF371" s="383">
        <f>+VLOOKUP($E371,Final_nrj!$1:$1048576,MATCH(DATE(AF$2,1,1),Final_nrj!$A$1:$LI$1),FALSE)</f>
        <v>9.5878470100000008</v>
      </c>
      <c r="AG371" s="383">
        <f>+VLOOKUP($E371,Final_nrj!$1:$1048576,MATCH(DATE(AG$2,1,1),Final_nrj!$A$1:$LI$1),FALSE)</f>
        <v>9.8659653800000005</v>
      </c>
      <c r="AH371" s="383">
        <f>+VLOOKUP($E371,Final_nrj!$1:$1048576,MATCH(DATE(AH$2,1,1),Final_nrj!$A$1:$LI$1),FALSE)</f>
        <v>10.16343638</v>
      </c>
      <c r="AI371" s="383">
        <f>+VLOOKUP($E371,Final_nrj!$1:$1048576,MATCH(DATE(AI$2,1,1),Final_nrj!$A$1:$LI$1),FALSE)</f>
        <v>10.48115977</v>
      </c>
      <c r="AJ371" s="383">
        <f>+VLOOKUP($E371,Final_nrj!$1:$1048576,MATCH(DATE(AJ$2,1,1),Final_nrj!$A$1:$LI$1),FALSE)</f>
        <v>10.82195295</v>
      </c>
      <c r="AK371" s="383">
        <f>+VLOOKUP($E371,Final_nrj!$1:$1048576,MATCH(DATE(AK$2,1,1),Final_nrj!$A$1:$LI$1),FALSE)</f>
        <v>11.190973270000001</v>
      </c>
      <c r="AL371" s="383">
        <f>+VLOOKUP($E371,Final_nrj!$1:$1048576,MATCH(DATE(AL$2,1,1),Final_nrj!$A$1:$LI$1),FALSE)</f>
        <v>11.59339941</v>
      </c>
      <c r="AM371" s="383">
        <f>+VLOOKUP($E371,Final_nrj!$1:$1048576,MATCH(DATE(AM$2,1,1),Final_nrj!$A$1:$LI$1),FALSE)</f>
        <v>12.03158408</v>
      </c>
      <c r="AN371" s="383">
        <f>+VLOOKUP($E371,Final_nrj!$1:$1048576,MATCH(DATE(AN$2,1,1),Final_nrj!$A$1:$LI$1),FALSE)</f>
        <v>12.50614405</v>
      </c>
      <c r="AO371" s="383">
        <f>+VLOOKUP($E371,Final_nrj!$1:$1048576,MATCH(DATE(AO$2,1,1),Final_nrj!$A$1:$LI$1),FALSE)</f>
        <v>13.01850572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0.86780121509999997</v>
      </c>
      <c r="G372" s="330">
        <f>+VLOOKUP($E372,Final_nrj!$1:$1048576,MATCH(DATE(G$2,1,1),Final_nrj!$A$1:$LI$1),FALSE)</f>
        <v>0.87867454649999999</v>
      </c>
      <c r="H372" s="330">
        <f>+VLOOKUP($E372,Final_nrj!$1:$1048576,MATCH(DATE(H$2,1,1),Final_nrj!$A$1:$LI$1),FALSE)</f>
        <v>0.89505563580000003</v>
      </c>
      <c r="I372" s="330">
        <f>+VLOOKUP($E372,Final_nrj!$1:$1048576,MATCH(DATE(I$2,1,1),Final_nrj!$A$1:$LI$1),FALSE)</f>
        <v>0.92115123909999996</v>
      </c>
      <c r="J372" s="330">
        <f>+VLOOKUP($E372,Final_nrj!$1:$1048576,MATCH(DATE(J$2,1,1),Final_nrj!$A$1:$LI$1),FALSE)</f>
        <v>0.94527666590000003</v>
      </c>
      <c r="K372" s="330">
        <f>+VLOOKUP($E372,Final_nrj!$1:$1048576,MATCH(DATE(K$2,1,1),Final_nrj!$A$1:$LI$1),FALSE)</f>
        <v>0.96803795690000005</v>
      </c>
      <c r="L372" s="330">
        <f>+VLOOKUP($E372,Final_nrj!$1:$1048576,MATCH(DATE(L$2,1,1),Final_nrj!$A$1:$LI$1),FALSE)</f>
        <v>0.99086236949999995</v>
      </c>
      <c r="M372" s="330">
        <f>+VLOOKUP($E372,Final_nrj!$1:$1048576,MATCH(DATE(M$2,1,1),Final_nrj!$A$1:$LI$1),FALSE)</f>
        <v>1.0389475480000001</v>
      </c>
      <c r="N372" s="330">
        <f>+VLOOKUP($E372,Final_nrj!$1:$1048576,MATCH(DATE(N$2,1,1),Final_nrj!$A$1:$LI$1),FALSE)</f>
        <v>1.0908974849999999</v>
      </c>
      <c r="O372" s="330">
        <f>+VLOOKUP($E372,Final_nrj!$1:$1048576,MATCH(DATE(O$2,1,1),Final_nrj!$A$1:$LI$1),FALSE)</f>
        <v>1.1483538879999999</v>
      </c>
      <c r="P372" s="330">
        <f>+VLOOKUP($E372,Final_nrj!$1:$1048576,MATCH(DATE(P$2,1,1),Final_nrj!$A$1:$LI$1),FALSE)</f>
        <v>1.207980026</v>
      </c>
      <c r="Q372" s="330">
        <f>+VLOOKUP($E372,Final_nrj!$1:$1048576,MATCH(DATE(Q$2,1,1),Final_nrj!$A$1:$LI$1),FALSE)</f>
        <v>1.260622819</v>
      </c>
      <c r="R372" s="330">
        <f>+VLOOKUP($E372,Final_nrj!$1:$1048576,MATCH(DATE(R$2,1,1),Final_nrj!$A$1:$LI$1),FALSE)</f>
        <v>1.309720413</v>
      </c>
      <c r="S372" s="330">
        <f>+VLOOKUP($E372,Final_nrj!$1:$1048576,MATCH(DATE(S$2,1,1),Final_nrj!$A$1:$LI$1),FALSE)</f>
        <v>1.3568546349999999</v>
      </c>
      <c r="T372" s="330">
        <f>+VLOOKUP($E372,Final_nrj!$1:$1048576,MATCH(DATE(T$2,1,1),Final_nrj!$A$1:$LI$1),FALSE)</f>
        <v>1.403258501</v>
      </c>
      <c r="U372" s="330">
        <f>+VLOOKUP($E372,Final_nrj!$1:$1048576,MATCH(DATE(U$2,1,1),Final_nrj!$A$1:$LI$1),FALSE)</f>
        <v>1.4487415260000001</v>
      </c>
      <c r="V372" s="330">
        <f>+VLOOKUP($E372,Final_nrj!$1:$1048576,MATCH(DATE(V$2,1,1),Final_nrj!$A$1:$LI$1),FALSE)</f>
        <v>1.4948229470000001</v>
      </c>
      <c r="W372" s="330">
        <f>+VLOOKUP($E372,Final_nrj!$1:$1048576,MATCH(DATE(W$2,1,1),Final_nrj!$A$1:$LI$1),FALSE)</f>
        <v>1.5390066979999999</v>
      </c>
      <c r="X372" s="330">
        <f>+VLOOKUP($E372,Final_nrj!$1:$1048576,MATCH(DATE(X$2,1,1),Final_nrj!$A$1:$LI$1),FALSE)</f>
        <v>1.5800841219999999</v>
      </c>
      <c r="Y372" s="330">
        <f>+VLOOKUP($E372,Final_nrj!$1:$1048576,MATCH(DATE(Y$2,1,1),Final_nrj!$A$1:$LI$1),FALSE)</f>
        <v>1.618190869</v>
      </c>
      <c r="Z372" s="330">
        <f>+VLOOKUP($E372,Final_nrj!$1:$1048576,MATCH(DATE(Z$2,1,1),Final_nrj!$A$1:$LI$1),FALSE)</f>
        <v>1.6546113099999999</v>
      </c>
      <c r="AA372" s="330">
        <f>+VLOOKUP($E372,Final_nrj!$1:$1048576,MATCH(DATE(AA$2,1,1),Final_nrj!$A$1:$LI$1),FALSE)</f>
        <v>1.690998655</v>
      </c>
      <c r="AB372" s="330">
        <f>+VLOOKUP($E372,Final_nrj!$1:$1048576,MATCH(DATE(AB$2,1,1),Final_nrj!$A$1:$LI$1),FALSE)</f>
        <v>1.728669287</v>
      </c>
      <c r="AC372" s="330">
        <f>+VLOOKUP($E372,Final_nrj!$1:$1048576,MATCH(DATE(AC$2,1,1),Final_nrj!$A$1:$LI$1),FALSE)</f>
        <v>1.7678656699999999</v>
      </c>
      <c r="AD372" s="330">
        <f>+VLOOKUP($E372,Final_nrj!$1:$1048576,MATCH(DATE(AD$2,1,1),Final_nrj!$A$1:$LI$1),FALSE)</f>
        <v>1.8074943000000001</v>
      </c>
      <c r="AE372" s="330">
        <f>+VLOOKUP($E372,Final_nrj!$1:$1048576,MATCH(DATE(AE$2,1,1),Final_nrj!$A$1:$LI$1),FALSE)</f>
        <v>1.8455387320000001</v>
      </c>
      <c r="AF372" s="330">
        <f>+VLOOKUP($E372,Final_nrj!$1:$1048576,MATCH(DATE(AF$2,1,1),Final_nrj!$A$1:$LI$1),FALSE)</f>
        <v>1.879721194</v>
      </c>
      <c r="AG372" s="330">
        <f>+VLOOKUP($E372,Final_nrj!$1:$1048576,MATCH(DATE(AG$2,1,1),Final_nrj!$A$1:$LI$1),FALSE)</f>
        <v>1.9085305850000001</v>
      </c>
      <c r="AH372" s="330">
        <f>+VLOOKUP($E372,Final_nrj!$1:$1048576,MATCH(DATE(AH$2,1,1),Final_nrj!$A$1:$LI$1),FALSE)</f>
        <v>1.931735135</v>
      </c>
      <c r="AI372" s="330">
        <f>+VLOOKUP($E372,Final_nrj!$1:$1048576,MATCH(DATE(AI$2,1,1),Final_nrj!$A$1:$LI$1),FALSE)</f>
        <v>1.950237969</v>
      </c>
      <c r="AJ372" s="330">
        <f>+VLOOKUP($E372,Final_nrj!$1:$1048576,MATCH(DATE(AJ$2,1,1),Final_nrj!$A$1:$LI$1),FALSE)</f>
        <v>1.9654589039999999</v>
      </c>
      <c r="AK372" s="330">
        <f>+VLOOKUP($E372,Final_nrj!$1:$1048576,MATCH(DATE(AK$2,1,1),Final_nrj!$A$1:$LI$1),FALSE)</f>
        <v>1.97843645</v>
      </c>
      <c r="AL372" s="330">
        <f>+VLOOKUP($E372,Final_nrj!$1:$1048576,MATCH(DATE(AL$2,1,1),Final_nrj!$A$1:$LI$1),FALSE)</f>
        <v>1.9890099050000001</v>
      </c>
      <c r="AM372" s="330">
        <f>+VLOOKUP($E372,Final_nrj!$1:$1048576,MATCH(DATE(AM$2,1,1),Final_nrj!$A$1:$LI$1),FALSE)</f>
        <v>1.9955765569999999</v>
      </c>
      <c r="AN372" s="330">
        <f>+VLOOKUP($E372,Final_nrj!$1:$1048576,MATCH(DATE(AN$2,1,1),Final_nrj!$A$1:$LI$1),FALSE)</f>
        <v>1.9956110970000001</v>
      </c>
      <c r="AO372" s="330">
        <f>+VLOOKUP($E372,Final_nrj!$1:$1048576,MATCH(DATE(AO$2,1,1),Final_nrj!$A$1:$LI$1),FALSE)</f>
        <v>1.9865122049999999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3.0824857000000001E-2</v>
      </c>
      <c r="G373" s="330">
        <f>+VLOOKUP($E373,Final_nrj!$1:$1048576,MATCH(DATE(G$2,1,1),Final_nrj!$A$1:$LI$1),FALSE)</f>
        <v>3.0765089700000001E-2</v>
      </c>
      <c r="H373" s="330">
        <f>+VLOOKUP($E373,Final_nrj!$1:$1048576,MATCH(DATE(H$2,1,1),Final_nrj!$A$1:$LI$1),FALSE)</f>
        <v>3.08049468E-2</v>
      </c>
      <c r="I373" s="330">
        <f>+VLOOKUP($E373,Final_nrj!$1:$1048576,MATCH(DATE(I$2,1,1),Final_nrj!$A$1:$LI$1),FALSE)</f>
        <v>3.09912322E-2</v>
      </c>
      <c r="J373" s="330">
        <f>+VLOOKUP($E373,Final_nrj!$1:$1048576,MATCH(DATE(J$2,1,1),Final_nrj!$A$1:$LI$1),FALSE)</f>
        <v>3.12846185E-2</v>
      </c>
      <c r="K373" s="330">
        <f>+VLOOKUP($E373,Final_nrj!$1:$1048576,MATCH(DATE(K$2,1,1),Final_nrj!$A$1:$LI$1),FALSE)</f>
        <v>3.1656016799999999E-2</v>
      </c>
      <c r="L373" s="330">
        <f>+VLOOKUP($E373,Final_nrj!$1:$1048576,MATCH(DATE(L$2,1,1),Final_nrj!$A$1:$LI$1),FALSE)</f>
        <v>3.2139992899999997E-2</v>
      </c>
      <c r="M373" s="330">
        <f>+VLOOKUP($E373,Final_nrj!$1:$1048576,MATCH(DATE(M$2,1,1),Final_nrj!$A$1:$LI$1),FALSE)</f>
        <v>3.25157004E-2</v>
      </c>
      <c r="N373" s="330">
        <f>+VLOOKUP($E373,Final_nrj!$1:$1048576,MATCH(DATE(N$2,1,1),Final_nrj!$A$1:$LI$1),FALSE)</f>
        <v>3.2829563700000002E-2</v>
      </c>
      <c r="O373" s="330">
        <f>+VLOOKUP($E373,Final_nrj!$1:$1048576,MATCH(DATE(O$2,1,1),Final_nrj!$A$1:$LI$1),FALSE)</f>
        <v>3.3232628299999997E-2</v>
      </c>
      <c r="P373" s="330">
        <f>+VLOOKUP($E373,Final_nrj!$1:$1048576,MATCH(DATE(P$2,1,1),Final_nrj!$A$1:$LI$1),FALSE)</f>
        <v>3.36660617E-2</v>
      </c>
      <c r="Q373" s="330">
        <f>+VLOOKUP($E373,Final_nrj!$1:$1048576,MATCH(DATE(Q$2,1,1),Final_nrj!$A$1:$LI$1),FALSE)</f>
        <v>3.4176722899999998E-2</v>
      </c>
      <c r="R373" s="330">
        <f>+VLOOKUP($E373,Final_nrj!$1:$1048576,MATCH(DATE(R$2,1,1),Final_nrj!$A$1:$LI$1),FALSE)</f>
        <v>3.47695316E-2</v>
      </c>
      <c r="S373" s="330">
        <f>+VLOOKUP($E373,Final_nrj!$1:$1048576,MATCH(DATE(S$2,1,1),Final_nrj!$A$1:$LI$1),FALSE)</f>
        <v>3.5428996599999998E-2</v>
      </c>
      <c r="T373" s="330">
        <f>+VLOOKUP($E373,Final_nrj!$1:$1048576,MATCH(DATE(T$2,1,1),Final_nrj!$A$1:$LI$1),FALSE)</f>
        <v>3.6158170900000002E-2</v>
      </c>
      <c r="U373" s="330">
        <f>+VLOOKUP($E373,Final_nrj!$1:$1048576,MATCH(DATE(U$2,1,1),Final_nrj!$A$1:$LI$1),FALSE)</f>
        <v>3.6942676799999997E-2</v>
      </c>
      <c r="V373" s="330">
        <f>+VLOOKUP($E373,Final_nrj!$1:$1048576,MATCH(DATE(V$2,1,1),Final_nrj!$A$1:$LI$1),FALSE)</f>
        <v>3.7663741799999997E-2</v>
      </c>
      <c r="W373" s="330">
        <f>+VLOOKUP($E373,Final_nrj!$1:$1048576,MATCH(DATE(W$2,1,1),Final_nrj!$A$1:$LI$1),FALSE)</f>
        <v>3.83206668E-2</v>
      </c>
      <c r="X373" s="330">
        <f>+VLOOKUP($E373,Final_nrj!$1:$1048576,MATCH(DATE(X$2,1,1),Final_nrj!$A$1:$LI$1),FALSE)</f>
        <v>3.8924146499999999E-2</v>
      </c>
      <c r="Y373" s="330">
        <f>+VLOOKUP($E373,Final_nrj!$1:$1048576,MATCH(DATE(Y$2,1,1),Final_nrj!$A$1:$LI$1),FALSE)</f>
        <v>3.9498738499999998E-2</v>
      </c>
      <c r="Z373" s="330">
        <f>+VLOOKUP($E373,Final_nrj!$1:$1048576,MATCH(DATE(Z$2,1,1),Final_nrj!$A$1:$LI$1),FALSE)</f>
        <v>4.0082823699999999E-2</v>
      </c>
      <c r="AA373" s="330">
        <f>+VLOOKUP($E373,Final_nrj!$1:$1048576,MATCH(DATE(AA$2,1,1),Final_nrj!$A$1:$LI$1),FALSE)</f>
        <v>4.0718112399999999E-2</v>
      </c>
      <c r="AB373" s="330">
        <f>+VLOOKUP($E373,Final_nrj!$1:$1048576,MATCH(DATE(AB$2,1,1),Final_nrj!$A$1:$LI$1),FALSE)</f>
        <v>4.1439990699999998E-2</v>
      </c>
      <c r="AC373" s="330">
        <f>+VLOOKUP($E373,Final_nrj!$1:$1048576,MATCH(DATE(AC$2,1,1),Final_nrj!$A$1:$LI$1),FALSE)</f>
        <v>4.2264442499999999E-2</v>
      </c>
      <c r="AD373" s="330">
        <f>+VLOOKUP($E373,Final_nrj!$1:$1048576,MATCH(DATE(AD$2,1,1),Final_nrj!$A$1:$LI$1),FALSE)</f>
        <v>4.3184387099999999E-2</v>
      </c>
      <c r="AE373" s="330">
        <f>+VLOOKUP($E373,Final_nrj!$1:$1048576,MATCH(DATE(AE$2,1,1),Final_nrj!$A$1:$LI$1),FALSE)</f>
        <v>4.4176115199999998E-2</v>
      </c>
      <c r="AF373" s="330">
        <f>+VLOOKUP($E373,Final_nrj!$1:$1048576,MATCH(DATE(AF$2,1,1),Final_nrj!$A$1:$LI$1),FALSE)</f>
        <v>4.5211140499999997E-2</v>
      </c>
      <c r="AG373" s="330">
        <f>+VLOOKUP($E373,Final_nrj!$1:$1048576,MATCH(DATE(AG$2,1,1),Final_nrj!$A$1:$LI$1),FALSE)</f>
        <v>4.6270196999999999E-2</v>
      </c>
      <c r="AH373" s="330">
        <f>+VLOOKUP($E373,Final_nrj!$1:$1048576,MATCH(DATE(AH$2,1,1),Final_nrj!$A$1:$LI$1),FALSE)</f>
        <v>4.7349259300000002E-2</v>
      </c>
      <c r="AI373" s="330">
        <f>+VLOOKUP($E373,Final_nrj!$1:$1048576,MATCH(DATE(AI$2,1,1),Final_nrj!$A$1:$LI$1),FALSE)</f>
        <v>4.84629715E-2</v>
      </c>
      <c r="AJ373" s="330">
        <f>+VLOOKUP($E373,Final_nrj!$1:$1048576,MATCH(DATE(AJ$2,1,1),Final_nrj!$A$1:$LI$1),FALSE)</f>
        <v>4.9639953000000001E-2</v>
      </c>
      <c r="AK373" s="330">
        <f>+VLOOKUP($E373,Final_nrj!$1:$1048576,MATCH(DATE(AK$2,1,1),Final_nrj!$A$1:$LI$1),FALSE)</f>
        <v>5.09095574E-2</v>
      </c>
      <c r="AL373" s="330">
        <f>+VLOOKUP($E373,Final_nrj!$1:$1048576,MATCH(DATE(AL$2,1,1),Final_nrj!$A$1:$LI$1),FALSE)</f>
        <v>5.2282511300000001E-2</v>
      </c>
      <c r="AM373" s="330">
        <f>+VLOOKUP($E373,Final_nrj!$1:$1048576,MATCH(DATE(AM$2,1,1),Final_nrj!$A$1:$LI$1),FALSE)</f>
        <v>5.3736910300000003E-2</v>
      </c>
      <c r="AN373" s="330">
        <f>+VLOOKUP($E373,Final_nrj!$1:$1048576,MATCH(DATE(AN$2,1,1),Final_nrj!$A$1:$LI$1),FALSE)</f>
        <v>5.5216561999999997E-2</v>
      </c>
      <c r="AO373" s="330">
        <f>+VLOOKUP($E373,Final_nrj!$1:$1048576,MATCH(DATE(AO$2,1,1),Final_nrj!$A$1:$LI$1),FALSE)</f>
        <v>5.6622394100000001E-2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0</v>
      </c>
      <c r="G374" s="330">
        <f>+VLOOKUP($E374,Final_nrj!$1:$1048576,MATCH(DATE(G$2,1,1),Final_nrj!$A$1:$LI$1),FALSE)</f>
        <v>0</v>
      </c>
      <c r="H374" s="330">
        <f>+VLOOKUP($E374,Final_nrj!$1:$1048576,MATCH(DATE(H$2,1,1),Final_nrj!$A$1:$LI$1),FALSE)</f>
        <v>0</v>
      </c>
      <c r="I374" s="330">
        <f>+VLOOKUP($E374,Final_nrj!$1:$1048576,MATCH(DATE(I$2,1,1),Final_nrj!$A$1:$LI$1),FALSE)</f>
        <v>0</v>
      </c>
      <c r="J374" s="330">
        <f>+VLOOKUP($E374,Final_nrj!$1:$1048576,MATCH(DATE(J$2,1,1),Final_nrj!$A$1:$LI$1),FALSE)</f>
        <v>0</v>
      </c>
      <c r="K374" s="330">
        <f>+VLOOKUP($E374,Final_nrj!$1:$1048576,MATCH(DATE(K$2,1,1),Final_nrj!$A$1:$LI$1),FALSE)</f>
        <v>0</v>
      </c>
      <c r="L374" s="330">
        <f>+VLOOKUP($E374,Final_nrj!$1:$1048576,MATCH(DATE(L$2,1,1),Final_nrj!$A$1:$LI$1),FALSE)</f>
        <v>0</v>
      </c>
      <c r="M374" s="330">
        <f>+VLOOKUP($E374,Final_nrj!$1:$1048576,MATCH(DATE(M$2,1,1),Final_nrj!$A$1:$LI$1),FALSE)</f>
        <v>0</v>
      </c>
      <c r="N374" s="330">
        <f>+VLOOKUP($E374,Final_nrj!$1:$1048576,MATCH(DATE(N$2,1,1),Final_nrj!$A$1:$LI$1),FALSE)</f>
        <v>0</v>
      </c>
      <c r="O374" s="330">
        <f>+VLOOKUP($E374,Final_nrj!$1:$1048576,MATCH(DATE(O$2,1,1),Final_nrj!$A$1:$LI$1),FALSE)</f>
        <v>0</v>
      </c>
      <c r="P374" s="330">
        <f>+VLOOKUP($E374,Final_nrj!$1:$1048576,MATCH(DATE(P$2,1,1),Final_nrj!$A$1:$LI$1),FALSE)</f>
        <v>0</v>
      </c>
      <c r="Q374" s="330">
        <f>+VLOOKUP($E374,Final_nrj!$1:$1048576,MATCH(DATE(Q$2,1,1),Final_nrj!$A$1:$LI$1),FALSE)</f>
        <v>0</v>
      </c>
      <c r="R374" s="330">
        <f>+VLOOKUP($E374,Final_nrj!$1:$1048576,MATCH(DATE(R$2,1,1),Final_nrj!$A$1:$LI$1),FALSE)</f>
        <v>0</v>
      </c>
      <c r="S374" s="330">
        <f>+VLOOKUP($E374,Final_nrj!$1:$1048576,MATCH(DATE(S$2,1,1),Final_nrj!$A$1:$LI$1),FALSE)</f>
        <v>0</v>
      </c>
      <c r="T374" s="330">
        <f>+VLOOKUP($E374,Final_nrj!$1:$1048576,MATCH(DATE(T$2,1,1),Final_nrj!$A$1:$LI$1),FALSE)</f>
        <v>0</v>
      </c>
      <c r="U374" s="330">
        <f>+VLOOKUP($E374,Final_nrj!$1:$1048576,MATCH(DATE(U$2,1,1),Final_nrj!$A$1:$LI$1),FALSE)</f>
        <v>0</v>
      </c>
      <c r="V374" s="330">
        <f>+VLOOKUP($E374,Final_nrj!$1:$1048576,MATCH(DATE(V$2,1,1),Final_nrj!$A$1:$LI$1),FALSE)</f>
        <v>0</v>
      </c>
      <c r="W374" s="330">
        <f>+VLOOKUP($E374,Final_nrj!$1:$1048576,MATCH(DATE(W$2,1,1),Final_nrj!$A$1:$LI$1),FALSE)</f>
        <v>0</v>
      </c>
      <c r="X374" s="330">
        <f>+VLOOKUP($E374,Final_nrj!$1:$1048576,MATCH(DATE(X$2,1,1),Final_nrj!$A$1:$LI$1),FALSE)</f>
        <v>0</v>
      </c>
      <c r="Y374" s="330">
        <f>+VLOOKUP($E374,Final_nrj!$1:$1048576,MATCH(DATE(Y$2,1,1),Final_nrj!$A$1:$LI$1),FALSE)</f>
        <v>0</v>
      </c>
      <c r="Z374" s="330">
        <f>+VLOOKUP($E374,Final_nrj!$1:$1048576,MATCH(DATE(Z$2,1,1),Final_nrj!$A$1:$LI$1),FALSE)</f>
        <v>0</v>
      </c>
      <c r="AA374" s="330">
        <f>+VLOOKUP($E374,Final_nrj!$1:$1048576,MATCH(DATE(AA$2,1,1),Final_nrj!$A$1:$LI$1),FALSE)</f>
        <v>0</v>
      </c>
      <c r="AB374" s="330">
        <f>+VLOOKUP($E374,Final_nrj!$1:$1048576,MATCH(DATE(AB$2,1,1),Final_nrj!$A$1:$LI$1),FALSE)</f>
        <v>0</v>
      </c>
      <c r="AC374" s="330">
        <f>+VLOOKUP($E374,Final_nrj!$1:$1048576,MATCH(DATE(AC$2,1,1),Final_nrj!$A$1:$LI$1),FALSE)</f>
        <v>0</v>
      </c>
      <c r="AD374" s="330">
        <f>+VLOOKUP($E374,Final_nrj!$1:$1048576,MATCH(DATE(AD$2,1,1),Final_nrj!$A$1:$LI$1),FALSE)</f>
        <v>0</v>
      </c>
      <c r="AE374" s="330">
        <f>+VLOOKUP($E374,Final_nrj!$1:$1048576,MATCH(DATE(AE$2,1,1),Final_nrj!$A$1:$LI$1),FALSE)</f>
        <v>0</v>
      </c>
      <c r="AF374" s="330">
        <f>+VLOOKUP($E374,Final_nrj!$1:$1048576,MATCH(DATE(AF$2,1,1),Final_nrj!$A$1:$LI$1),FALSE)</f>
        <v>0</v>
      </c>
      <c r="AG374" s="330">
        <f>+VLOOKUP($E374,Final_nrj!$1:$1048576,MATCH(DATE(AG$2,1,1),Final_nrj!$A$1:$LI$1),FALSE)</f>
        <v>0</v>
      </c>
      <c r="AH374" s="330">
        <f>+VLOOKUP($E374,Final_nrj!$1:$1048576,MATCH(DATE(AH$2,1,1),Final_nrj!$A$1:$LI$1),FALSE)</f>
        <v>0</v>
      </c>
      <c r="AI374" s="330">
        <f>+VLOOKUP($E374,Final_nrj!$1:$1048576,MATCH(DATE(AI$2,1,1),Final_nrj!$A$1:$LI$1),FALSE)</f>
        <v>0</v>
      </c>
      <c r="AJ374" s="330">
        <f>+VLOOKUP($E374,Final_nrj!$1:$1048576,MATCH(DATE(AJ$2,1,1),Final_nrj!$A$1:$LI$1),FALSE)</f>
        <v>0</v>
      </c>
      <c r="AK374" s="330">
        <f>+VLOOKUP($E374,Final_nrj!$1:$1048576,MATCH(DATE(AK$2,1,1),Final_nrj!$A$1:$LI$1),FALSE)</f>
        <v>0</v>
      </c>
      <c r="AL374" s="330">
        <f>+VLOOKUP($E374,Final_nrj!$1:$1048576,MATCH(DATE(AL$2,1,1),Final_nrj!$A$1:$LI$1),FALSE)</f>
        <v>0</v>
      </c>
      <c r="AM374" s="330">
        <f>+VLOOKUP($E374,Final_nrj!$1:$1048576,MATCH(DATE(AM$2,1,1),Final_nrj!$A$1:$LI$1),FALSE)</f>
        <v>0</v>
      </c>
      <c r="AN374" s="330">
        <f>+VLOOKUP($E374,Final_nrj!$1:$1048576,MATCH(DATE(AN$2,1,1),Final_nrj!$A$1:$LI$1),FALSE)</f>
        <v>0</v>
      </c>
      <c r="AO374" s="330">
        <f>+VLOOKUP($E374,Final_nrj!$1:$1048576,MATCH(DATE(AO$2,1,1),Final_nrj!$A$1:$LI$1),FALSE)</f>
        <v>0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0</v>
      </c>
      <c r="G375" s="330">
        <f>+VLOOKUP($E375,Final_nrj!$1:$1048576,MATCH(DATE(G$2,1,1),Final_nrj!$A$1:$LI$1),FALSE)</f>
        <v>0</v>
      </c>
      <c r="H375" s="330">
        <f>+VLOOKUP($E375,Final_nrj!$1:$1048576,MATCH(DATE(H$2,1,1),Final_nrj!$A$1:$LI$1),FALSE)</f>
        <v>0</v>
      </c>
      <c r="I375" s="330">
        <f>+VLOOKUP($E375,Final_nrj!$1:$1048576,MATCH(DATE(I$2,1,1),Final_nrj!$A$1:$LI$1),FALSE)</f>
        <v>0</v>
      </c>
      <c r="J375" s="330">
        <f>+VLOOKUP($E375,Final_nrj!$1:$1048576,MATCH(DATE(J$2,1,1),Final_nrj!$A$1:$LI$1),FALSE)</f>
        <v>0</v>
      </c>
      <c r="K375" s="330">
        <f>+VLOOKUP($E375,Final_nrj!$1:$1048576,MATCH(DATE(K$2,1,1),Final_nrj!$A$1:$LI$1),FALSE)</f>
        <v>0</v>
      </c>
      <c r="L375" s="330">
        <f>+VLOOKUP($E375,Final_nrj!$1:$1048576,MATCH(DATE(L$2,1,1),Final_nrj!$A$1:$LI$1),FALSE)</f>
        <v>0</v>
      </c>
      <c r="M375" s="330">
        <f>+VLOOKUP($E375,Final_nrj!$1:$1048576,MATCH(DATE(M$2,1,1),Final_nrj!$A$1:$LI$1),FALSE)</f>
        <v>0</v>
      </c>
      <c r="N375" s="330">
        <f>+VLOOKUP($E375,Final_nrj!$1:$1048576,MATCH(DATE(N$2,1,1),Final_nrj!$A$1:$LI$1),FALSE)</f>
        <v>0</v>
      </c>
      <c r="O375" s="330">
        <f>+VLOOKUP($E375,Final_nrj!$1:$1048576,MATCH(DATE(O$2,1,1),Final_nrj!$A$1:$LI$1),FALSE)</f>
        <v>0</v>
      </c>
      <c r="P375" s="330">
        <f>+VLOOKUP($E375,Final_nrj!$1:$1048576,MATCH(DATE(P$2,1,1),Final_nrj!$A$1:$LI$1),FALSE)</f>
        <v>0</v>
      </c>
      <c r="Q375" s="330">
        <f>+VLOOKUP($E375,Final_nrj!$1:$1048576,MATCH(DATE(Q$2,1,1),Final_nrj!$A$1:$LI$1),FALSE)</f>
        <v>0</v>
      </c>
      <c r="R375" s="330">
        <f>+VLOOKUP($E375,Final_nrj!$1:$1048576,MATCH(DATE(R$2,1,1),Final_nrj!$A$1:$LI$1),FALSE)</f>
        <v>0</v>
      </c>
      <c r="S375" s="330">
        <f>+VLOOKUP($E375,Final_nrj!$1:$1048576,MATCH(DATE(S$2,1,1),Final_nrj!$A$1:$LI$1),FALSE)</f>
        <v>0</v>
      </c>
      <c r="T375" s="330">
        <f>+VLOOKUP($E375,Final_nrj!$1:$1048576,MATCH(DATE(T$2,1,1),Final_nrj!$A$1:$LI$1),FALSE)</f>
        <v>0</v>
      </c>
      <c r="U375" s="330">
        <f>+VLOOKUP($E375,Final_nrj!$1:$1048576,MATCH(DATE(U$2,1,1),Final_nrj!$A$1:$LI$1),FALSE)</f>
        <v>0</v>
      </c>
      <c r="V375" s="330">
        <f>+VLOOKUP($E375,Final_nrj!$1:$1048576,MATCH(DATE(V$2,1,1),Final_nrj!$A$1:$LI$1),FALSE)</f>
        <v>0</v>
      </c>
      <c r="W375" s="330">
        <f>+VLOOKUP($E375,Final_nrj!$1:$1048576,MATCH(DATE(W$2,1,1),Final_nrj!$A$1:$LI$1),FALSE)</f>
        <v>0</v>
      </c>
      <c r="X375" s="330">
        <f>+VLOOKUP($E375,Final_nrj!$1:$1048576,MATCH(DATE(X$2,1,1),Final_nrj!$A$1:$LI$1),FALSE)</f>
        <v>0</v>
      </c>
      <c r="Y375" s="330">
        <f>+VLOOKUP($E375,Final_nrj!$1:$1048576,MATCH(DATE(Y$2,1,1),Final_nrj!$A$1:$LI$1),FALSE)</f>
        <v>0</v>
      </c>
      <c r="Z375" s="330">
        <f>+VLOOKUP($E375,Final_nrj!$1:$1048576,MATCH(DATE(Z$2,1,1),Final_nrj!$A$1:$LI$1),FALSE)</f>
        <v>0</v>
      </c>
      <c r="AA375" s="330">
        <f>+VLOOKUP($E375,Final_nrj!$1:$1048576,MATCH(DATE(AA$2,1,1),Final_nrj!$A$1:$LI$1),FALSE)</f>
        <v>0</v>
      </c>
      <c r="AB375" s="330">
        <f>+VLOOKUP($E375,Final_nrj!$1:$1048576,MATCH(DATE(AB$2,1,1),Final_nrj!$A$1:$LI$1),FALSE)</f>
        <v>0</v>
      </c>
      <c r="AC375" s="330">
        <f>+VLOOKUP($E375,Final_nrj!$1:$1048576,MATCH(DATE(AC$2,1,1),Final_nrj!$A$1:$LI$1),FALSE)</f>
        <v>0</v>
      </c>
      <c r="AD375" s="330">
        <f>+VLOOKUP($E375,Final_nrj!$1:$1048576,MATCH(DATE(AD$2,1,1),Final_nrj!$A$1:$LI$1),FALSE)</f>
        <v>0</v>
      </c>
      <c r="AE375" s="330">
        <f>+VLOOKUP($E375,Final_nrj!$1:$1048576,MATCH(DATE(AE$2,1,1),Final_nrj!$A$1:$LI$1),FALSE)</f>
        <v>0</v>
      </c>
      <c r="AF375" s="330">
        <f>+VLOOKUP($E375,Final_nrj!$1:$1048576,MATCH(DATE(AF$2,1,1),Final_nrj!$A$1:$LI$1),FALSE)</f>
        <v>0</v>
      </c>
      <c r="AG375" s="330">
        <f>+VLOOKUP($E375,Final_nrj!$1:$1048576,MATCH(DATE(AG$2,1,1),Final_nrj!$A$1:$LI$1),FALSE)</f>
        <v>0</v>
      </c>
      <c r="AH375" s="330">
        <f>+VLOOKUP($E375,Final_nrj!$1:$1048576,MATCH(DATE(AH$2,1,1),Final_nrj!$A$1:$LI$1),FALSE)</f>
        <v>0</v>
      </c>
      <c r="AI375" s="330">
        <f>+VLOOKUP($E375,Final_nrj!$1:$1048576,MATCH(DATE(AI$2,1,1),Final_nrj!$A$1:$LI$1),FALSE)</f>
        <v>0</v>
      </c>
      <c r="AJ375" s="330">
        <f>+VLOOKUP($E375,Final_nrj!$1:$1048576,MATCH(DATE(AJ$2,1,1),Final_nrj!$A$1:$LI$1),FALSE)</f>
        <v>0</v>
      </c>
      <c r="AK375" s="330">
        <f>+VLOOKUP($E375,Final_nrj!$1:$1048576,MATCH(DATE(AK$2,1,1),Final_nrj!$A$1:$LI$1),FALSE)</f>
        <v>0</v>
      </c>
      <c r="AL375" s="330">
        <f>+VLOOKUP($E375,Final_nrj!$1:$1048576,MATCH(DATE(AL$2,1,1),Final_nrj!$A$1:$LI$1),FALSE)</f>
        <v>0</v>
      </c>
      <c r="AM375" s="330">
        <f>+VLOOKUP($E375,Final_nrj!$1:$1048576,MATCH(DATE(AM$2,1,1),Final_nrj!$A$1:$LI$1),FALSE)</f>
        <v>0</v>
      </c>
      <c r="AN375" s="330">
        <f>+VLOOKUP($E375,Final_nrj!$1:$1048576,MATCH(DATE(AN$2,1,1),Final_nrj!$A$1:$LI$1),FALSE)</f>
        <v>0</v>
      </c>
      <c r="AO375" s="330">
        <f>+VLOOKUP($E375,Final_nrj!$1:$1048576,MATCH(DATE(AO$2,1,1),Final_nrj!$A$1:$LI$1),FALSE)</f>
        <v>0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0.2287147574</v>
      </c>
      <c r="G376" s="330">
        <f>+VLOOKUP($E376,Final_nrj!$1:$1048576,MATCH(DATE(G$2,1,1),Final_nrj!$A$1:$LI$1),FALSE)</f>
        <v>0.2289977406</v>
      </c>
      <c r="H376" s="330">
        <f>+VLOOKUP($E376,Final_nrj!$1:$1048576,MATCH(DATE(H$2,1,1),Final_nrj!$A$1:$LI$1),FALSE)</f>
        <v>0.22966539990000001</v>
      </c>
      <c r="I376" s="330">
        <f>+VLOOKUP($E376,Final_nrj!$1:$1048576,MATCH(DATE(I$2,1,1),Final_nrj!$A$1:$LI$1),FALSE)</f>
        <v>0.2306489454</v>
      </c>
      <c r="J376" s="330">
        <f>+VLOOKUP($E376,Final_nrj!$1:$1048576,MATCH(DATE(J$2,1,1),Final_nrj!$A$1:$LI$1),FALSE)</f>
        <v>0.23255976859999999</v>
      </c>
      <c r="K376" s="330">
        <f>+VLOOKUP($E376,Final_nrj!$1:$1048576,MATCH(DATE(K$2,1,1),Final_nrj!$A$1:$LI$1),FALSE)</f>
        <v>0.23525977549999999</v>
      </c>
      <c r="L376" s="330">
        <f>+VLOOKUP($E376,Final_nrj!$1:$1048576,MATCH(DATE(L$2,1,1),Final_nrj!$A$1:$LI$1),FALSE)</f>
        <v>0.23855964190000001</v>
      </c>
      <c r="M376" s="330">
        <f>+VLOOKUP($E376,Final_nrj!$1:$1048576,MATCH(DATE(M$2,1,1),Final_nrj!$A$1:$LI$1),FALSE)</f>
        <v>0.23886342990000001</v>
      </c>
      <c r="N376" s="330">
        <f>+VLOOKUP($E376,Final_nrj!$1:$1048576,MATCH(DATE(N$2,1,1),Final_nrj!$A$1:$LI$1),FALSE)</f>
        <v>0.2382183366</v>
      </c>
      <c r="O376" s="330">
        <f>+VLOOKUP($E376,Final_nrj!$1:$1048576,MATCH(DATE(O$2,1,1),Final_nrj!$A$1:$LI$1),FALSE)</f>
        <v>0.2385675984</v>
      </c>
      <c r="P376" s="330">
        <f>+VLOOKUP($E376,Final_nrj!$1:$1048576,MATCH(DATE(P$2,1,1),Final_nrj!$A$1:$LI$1),FALSE)</f>
        <v>0.23910783920000001</v>
      </c>
      <c r="Q376" s="330">
        <f>+VLOOKUP($E376,Final_nrj!$1:$1048576,MATCH(DATE(Q$2,1,1),Final_nrj!$A$1:$LI$1),FALSE)</f>
        <v>0.2403506513</v>
      </c>
      <c r="R376" s="330">
        <f>+VLOOKUP($E376,Final_nrj!$1:$1048576,MATCH(DATE(R$2,1,1),Final_nrj!$A$1:$LI$1),FALSE)</f>
        <v>0.24209668979999999</v>
      </c>
      <c r="S376" s="330">
        <f>+VLOOKUP($E376,Final_nrj!$1:$1048576,MATCH(DATE(S$2,1,1),Final_nrj!$A$1:$LI$1),FALSE)</f>
        <v>0.24408870290000001</v>
      </c>
      <c r="T376" s="330">
        <f>+VLOOKUP($E376,Final_nrj!$1:$1048576,MATCH(DATE(T$2,1,1),Final_nrj!$A$1:$LI$1),FALSE)</f>
        <v>0.2464233405</v>
      </c>
      <c r="U376" s="330">
        <f>+VLOOKUP($E376,Final_nrj!$1:$1048576,MATCH(DATE(U$2,1,1),Final_nrj!$A$1:$LI$1),FALSE)</f>
        <v>0.24906678860000001</v>
      </c>
      <c r="V376" s="330">
        <f>+VLOOKUP($E376,Final_nrj!$1:$1048576,MATCH(DATE(V$2,1,1),Final_nrj!$A$1:$LI$1),FALSE)</f>
        <v>0.25161419810000002</v>
      </c>
      <c r="W376" s="330">
        <f>+VLOOKUP($E376,Final_nrj!$1:$1048576,MATCH(DATE(W$2,1,1),Final_nrj!$A$1:$LI$1),FALSE)</f>
        <v>0.25409407540000001</v>
      </c>
      <c r="X376" s="330">
        <f>+VLOOKUP($E376,Final_nrj!$1:$1048576,MATCH(DATE(X$2,1,1),Final_nrj!$A$1:$LI$1),FALSE)</f>
        <v>0.2565491131</v>
      </c>
      <c r="Y376" s="330">
        <f>+VLOOKUP($E376,Final_nrj!$1:$1048576,MATCH(DATE(Y$2,1,1),Final_nrj!$A$1:$LI$1),FALSE)</f>
        <v>0.25904736249999999</v>
      </c>
      <c r="Z376" s="330">
        <f>+VLOOKUP($E376,Final_nrj!$1:$1048576,MATCH(DATE(Z$2,1,1),Final_nrj!$A$1:$LI$1),FALSE)</f>
        <v>0.26172667799999999</v>
      </c>
      <c r="AA376" s="330">
        <f>+VLOOKUP($E376,Final_nrj!$1:$1048576,MATCH(DATE(AA$2,1,1),Final_nrj!$A$1:$LI$1),FALSE)</f>
        <v>0.26476586899999999</v>
      </c>
      <c r="AB376" s="330">
        <f>+VLOOKUP($E376,Final_nrj!$1:$1048576,MATCH(DATE(AB$2,1,1),Final_nrj!$A$1:$LI$1),FALSE)</f>
        <v>0.26834210790000002</v>
      </c>
      <c r="AC376" s="330">
        <f>+VLOOKUP($E376,Final_nrj!$1:$1048576,MATCH(DATE(AC$2,1,1),Final_nrj!$A$1:$LI$1),FALSE)</f>
        <v>0.27251680779999998</v>
      </c>
      <c r="AD376" s="330">
        <f>+VLOOKUP($E376,Final_nrj!$1:$1048576,MATCH(DATE(AD$2,1,1),Final_nrj!$A$1:$LI$1),FALSE)</f>
        <v>0.27722283149999999</v>
      </c>
      <c r="AE376" s="330">
        <f>+VLOOKUP($E376,Final_nrj!$1:$1048576,MATCH(DATE(AE$2,1,1),Final_nrj!$A$1:$LI$1),FALSE)</f>
        <v>0.28232075350000002</v>
      </c>
      <c r="AF376" s="330">
        <f>+VLOOKUP($E376,Final_nrj!$1:$1048576,MATCH(DATE(AF$2,1,1),Final_nrj!$A$1:$LI$1),FALSE)</f>
        <v>0.28771928219999998</v>
      </c>
      <c r="AG376" s="330">
        <f>+VLOOKUP($E376,Final_nrj!$1:$1048576,MATCH(DATE(AG$2,1,1),Final_nrj!$A$1:$LI$1),FALSE)</f>
        <v>0.29338691760000002</v>
      </c>
      <c r="AH376" s="330">
        <f>+VLOOKUP($E376,Final_nrj!$1:$1048576,MATCH(DATE(AH$2,1,1),Final_nrj!$A$1:$LI$1),FALSE)</f>
        <v>0.29926440180000002</v>
      </c>
      <c r="AI376" s="330">
        <f>+VLOOKUP($E376,Final_nrj!$1:$1048576,MATCH(DATE(AI$2,1,1),Final_nrj!$A$1:$LI$1),FALSE)</f>
        <v>0.30530691380000002</v>
      </c>
      <c r="AJ376" s="330">
        <f>+VLOOKUP($E376,Final_nrj!$1:$1048576,MATCH(DATE(AJ$2,1,1),Final_nrj!$A$1:$LI$1),FALSE)</f>
        <v>0.31152887350000003</v>
      </c>
      <c r="AK376" s="330">
        <f>+VLOOKUP($E376,Final_nrj!$1:$1048576,MATCH(DATE(AK$2,1,1),Final_nrj!$A$1:$LI$1),FALSE)</f>
        <v>0.31801983760000002</v>
      </c>
      <c r="AL376" s="330">
        <f>+VLOOKUP($E376,Final_nrj!$1:$1048576,MATCH(DATE(AL$2,1,1),Final_nrj!$A$1:$LI$1),FALSE)</f>
        <v>0.32484901269999999</v>
      </c>
      <c r="AM376" s="330">
        <f>+VLOOKUP($E376,Final_nrj!$1:$1048576,MATCH(DATE(AM$2,1,1),Final_nrj!$A$1:$LI$1),FALSE)</f>
        <v>0.33194461609999998</v>
      </c>
      <c r="AN376" s="330">
        <f>+VLOOKUP($E376,Final_nrj!$1:$1048576,MATCH(DATE(AN$2,1,1),Final_nrj!$A$1:$LI$1),FALSE)</f>
        <v>0.33912289210000002</v>
      </c>
      <c r="AO376" s="330">
        <f>+VLOOKUP($E376,Final_nrj!$1:$1048576,MATCH(DATE(AO$2,1,1),Final_nrj!$A$1:$LI$1),FALSE)</f>
        <v>0.34614994580000003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0.25953961440000001</v>
      </c>
      <c r="G377" s="383">
        <f>+VLOOKUP($E377,Final_nrj!$1:$1048576,MATCH(DATE(G$2,1,1),Final_nrj!$A$1:$LI$1),FALSE)</f>
        <v>0.25976283020000002</v>
      </c>
      <c r="H377" s="383">
        <f>+VLOOKUP($E377,Final_nrj!$1:$1048576,MATCH(DATE(H$2,1,1),Final_nrj!$A$1:$LI$1),FALSE)</f>
        <v>0.26047034670000002</v>
      </c>
      <c r="I377" s="383">
        <f>+VLOOKUP($E377,Final_nrj!$1:$1048576,MATCH(DATE(I$2,1,1),Final_nrj!$A$1:$LI$1),FALSE)</f>
        <v>0.26164017750000002</v>
      </c>
      <c r="J377" s="383">
        <f>+VLOOKUP($E377,Final_nrj!$1:$1048576,MATCH(DATE(J$2,1,1),Final_nrj!$A$1:$LI$1),FALSE)</f>
        <v>0.26384438719999997</v>
      </c>
      <c r="K377" s="383">
        <f>+VLOOKUP($E377,Final_nrj!$1:$1048576,MATCH(DATE(K$2,1,1),Final_nrj!$A$1:$LI$1),FALSE)</f>
        <v>0.26691579230000001</v>
      </c>
      <c r="L377" s="383">
        <f>+VLOOKUP($E377,Final_nrj!$1:$1048576,MATCH(DATE(L$2,1,1),Final_nrj!$A$1:$LI$1),FALSE)</f>
        <v>0.27069963470000002</v>
      </c>
      <c r="M377" s="383">
        <f>+VLOOKUP($E377,Final_nrj!$1:$1048576,MATCH(DATE(M$2,1,1),Final_nrj!$A$1:$LI$1),FALSE)</f>
        <v>0.27137913029999999</v>
      </c>
      <c r="N377" s="383">
        <f>+VLOOKUP($E377,Final_nrj!$1:$1048576,MATCH(DATE(N$2,1,1),Final_nrj!$A$1:$LI$1),FALSE)</f>
        <v>0.27104790039999999</v>
      </c>
      <c r="O377" s="383">
        <f>+VLOOKUP($E377,Final_nrj!$1:$1048576,MATCH(DATE(O$2,1,1),Final_nrj!$A$1:$LI$1),FALSE)</f>
        <v>0.27180022669999998</v>
      </c>
      <c r="P377" s="383">
        <f>+VLOOKUP($E377,Final_nrj!$1:$1048576,MATCH(DATE(P$2,1,1),Final_nrj!$A$1:$LI$1),FALSE)</f>
        <v>0.27277390089999998</v>
      </c>
      <c r="Q377" s="383">
        <f>+VLOOKUP($E377,Final_nrj!$1:$1048576,MATCH(DATE(Q$2,1,1),Final_nrj!$A$1:$LI$1),FALSE)</f>
        <v>0.27452737420000001</v>
      </c>
      <c r="R377" s="383">
        <f>+VLOOKUP($E377,Final_nrj!$1:$1048576,MATCH(DATE(R$2,1,1),Final_nrj!$A$1:$LI$1),FALSE)</f>
        <v>0.2768662214</v>
      </c>
      <c r="S377" s="383">
        <f>+VLOOKUP($E377,Final_nrj!$1:$1048576,MATCH(DATE(S$2,1,1),Final_nrj!$A$1:$LI$1),FALSE)</f>
        <v>0.27951769949999999</v>
      </c>
      <c r="T377" s="383">
        <f>+VLOOKUP($E377,Final_nrj!$1:$1048576,MATCH(DATE(T$2,1,1),Final_nrj!$A$1:$LI$1),FALSE)</f>
        <v>0.28258151129999998</v>
      </c>
      <c r="U377" s="383">
        <f>+VLOOKUP($E377,Final_nrj!$1:$1048576,MATCH(DATE(U$2,1,1),Final_nrj!$A$1:$LI$1),FALSE)</f>
        <v>0.2860094655</v>
      </c>
      <c r="V377" s="383">
        <f>+VLOOKUP($E377,Final_nrj!$1:$1048576,MATCH(DATE(V$2,1,1),Final_nrj!$A$1:$LI$1),FALSE)</f>
        <v>0.2892779399</v>
      </c>
      <c r="W377" s="383">
        <f>+VLOOKUP($E377,Final_nrj!$1:$1048576,MATCH(DATE(W$2,1,1),Final_nrj!$A$1:$LI$1),FALSE)</f>
        <v>0.29241474220000002</v>
      </c>
      <c r="X377" s="383">
        <f>+VLOOKUP($E377,Final_nrj!$1:$1048576,MATCH(DATE(X$2,1,1),Final_nrj!$A$1:$LI$1),FALSE)</f>
        <v>0.29547325959999998</v>
      </c>
      <c r="Y377" s="383">
        <f>+VLOOKUP($E377,Final_nrj!$1:$1048576,MATCH(DATE(Y$2,1,1),Final_nrj!$A$1:$LI$1),FALSE)</f>
        <v>0.29854610100000001</v>
      </c>
      <c r="Z377" s="383">
        <f>+VLOOKUP($E377,Final_nrj!$1:$1048576,MATCH(DATE(Z$2,1,1),Final_nrj!$A$1:$LI$1),FALSE)</f>
        <v>0.30180950159999997</v>
      </c>
      <c r="AA377" s="383">
        <f>+VLOOKUP($E377,Final_nrj!$1:$1048576,MATCH(DATE(AA$2,1,1),Final_nrj!$A$1:$LI$1),FALSE)</f>
        <v>0.3054839815</v>
      </c>
      <c r="AB377" s="383">
        <f>+VLOOKUP($E377,Final_nrj!$1:$1048576,MATCH(DATE(AB$2,1,1),Final_nrj!$A$1:$LI$1),FALSE)</f>
        <v>0.3097820986</v>
      </c>
      <c r="AC377" s="383">
        <f>+VLOOKUP($E377,Final_nrj!$1:$1048576,MATCH(DATE(AC$2,1,1),Final_nrj!$A$1:$LI$1),FALSE)</f>
        <v>0.31478125029999998</v>
      </c>
      <c r="AD377" s="383">
        <f>+VLOOKUP($E377,Final_nrj!$1:$1048576,MATCH(DATE(AD$2,1,1),Final_nrj!$A$1:$LI$1),FALSE)</f>
        <v>0.3204072187</v>
      </c>
      <c r="AE377" s="383">
        <f>+VLOOKUP($E377,Final_nrj!$1:$1048576,MATCH(DATE(AE$2,1,1),Final_nrj!$A$1:$LI$1),FALSE)</f>
        <v>0.3264968687</v>
      </c>
      <c r="AF377" s="383">
        <f>+VLOOKUP($E377,Final_nrj!$1:$1048576,MATCH(DATE(AF$2,1,1),Final_nrj!$A$1:$LI$1),FALSE)</f>
        <v>0.33293042270000001</v>
      </c>
      <c r="AG377" s="383">
        <f>+VLOOKUP($E377,Final_nrj!$1:$1048576,MATCH(DATE(AG$2,1,1),Final_nrj!$A$1:$LI$1),FALSE)</f>
        <v>0.33965711459999998</v>
      </c>
      <c r="AH377" s="383">
        <f>+VLOOKUP($E377,Final_nrj!$1:$1048576,MATCH(DATE(AH$2,1,1),Final_nrj!$A$1:$LI$1),FALSE)</f>
        <v>0.34661366110000003</v>
      </c>
      <c r="AI377" s="383">
        <f>+VLOOKUP($E377,Final_nrj!$1:$1048576,MATCH(DATE(AI$2,1,1),Final_nrj!$A$1:$LI$1),FALSE)</f>
        <v>0.35376988529999998</v>
      </c>
      <c r="AJ377" s="383">
        <f>+VLOOKUP($E377,Final_nrj!$1:$1048576,MATCH(DATE(AJ$2,1,1),Final_nrj!$A$1:$LI$1),FALSE)</f>
        <v>0.36116882659999999</v>
      </c>
      <c r="AK377" s="383">
        <f>+VLOOKUP($E377,Final_nrj!$1:$1048576,MATCH(DATE(AK$2,1,1),Final_nrj!$A$1:$LI$1),FALSE)</f>
        <v>0.3689293951</v>
      </c>
      <c r="AL377" s="383">
        <f>+VLOOKUP($E377,Final_nrj!$1:$1048576,MATCH(DATE(AL$2,1,1),Final_nrj!$A$1:$LI$1),FALSE)</f>
        <v>0.377131524</v>
      </c>
      <c r="AM377" s="383">
        <f>+VLOOKUP($E377,Final_nrj!$1:$1048576,MATCH(DATE(AM$2,1,1),Final_nrj!$A$1:$LI$1),FALSE)</f>
        <v>0.38568152639999997</v>
      </c>
      <c r="AN377" s="383">
        <f>+VLOOKUP($E377,Final_nrj!$1:$1048576,MATCH(DATE(AN$2,1,1),Final_nrj!$A$1:$LI$1),FALSE)</f>
        <v>0.39433945399999998</v>
      </c>
      <c r="AO377" s="383">
        <f>+VLOOKUP($E377,Final_nrj!$1:$1048576,MATCH(DATE(AO$2,1,1),Final_nrj!$A$1:$LI$1),FALSE)</f>
        <v>0.4027723399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4.8923226590000004</v>
      </c>
      <c r="G378" s="315">
        <f>+VLOOKUP($E378,Final_nrj!$1:$1048576,MATCH(DATE(G$2,1,1),Final_nrj!$A$1:$LI$1),FALSE)</f>
        <v>4.7881246170000002</v>
      </c>
      <c r="H378" s="315">
        <f>+VLOOKUP($E378,Final_nrj!$1:$1048576,MATCH(DATE(H$2,1,1),Final_nrj!$A$1:$LI$1),FALSE)</f>
        <v>4.6845015439999997</v>
      </c>
      <c r="I378" s="315">
        <f>+VLOOKUP($E378,Final_nrj!$1:$1048576,MATCH(DATE(I$2,1,1),Final_nrj!$A$1:$LI$1),FALSE)</f>
        <v>4.6090663369999998</v>
      </c>
      <c r="J378" s="315">
        <f>+VLOOKUP($E378,Final_nrj!$1:$1048576,MATCH(DATE(J$2,1,1),Final_nrj!$A$1:$LI$1),FALSE)</f>
        <v>4.5727054919999999</v>
      </c>
      <c r="K378" s="315">
        <f>+VLOOKUP($E378,Final_nrj!$1:$1048576,MATCH(DATE(K$2,1,1),Final_nrj!$A$1:$LI$1),FALSE)</f>
        <v>4.5712081790000001</v>
      </c>
      <c r="L378" s="315">
        <f>+VLOOKUP($E378,Final_nrj!$1:$1048576,MATCH(DATE(L$2,1,1),Final_nrj!$A$1:$LI$1),FALSE)</f>
        <v>4.5997420030000002</v>
      </c>
      <c r="M378" s="315">
        <f>+VLOOKUP($E378,Final_nrj!$1:$1048576,MATCH(DATE(M$2,1,1),Final_nrj!$A$1:$LI$1),FALSE)</f>
        <v>4.6027712840000001</v>
      </c>
      <c r="N378" s="315">
        <f>+VLOOKUP($E378,Final_nrj!$1:$1048576,MATCH(DATE(N$2,1,1),Final_nrj!$A$1:$LI$1),FALSE)</f>
        <v>4.5917892670000002</v>
      </c>
      <c r="O378" s="315">
        <f>+VLOOKUP($E378,Final_nrj!$1:$1048576,MATCH(DATE(O$2,1,1),Final_nrj!$A$1:$LI$1),FALSE)</f>
        <v>4.5740185980000003</v>
      </c>
      <c r="P378" s="315">
        <f>+VLOOKUP($E378,Final_nrj!$1:$1048576,MATCH(DATE(P$2,1,1),Final_nrj!$A$1:$LI$1),FALSE)</f>
        <v>4.5289167450000001</v>
      </c>
      <c r="Q378" s="315">
        <f>+VLOOKUP($E378,Final_nrj!$1:$1048576,MATCH(DATE(Q$2,1,1),Final_nrj!$A$1:$LI$1),FALSE)</f>
        <v>4.4657658209999997</v>
      </c>
      <c r="R378" s="315">
        <f>+VLOOKUP($E378,Final_nrj!$1:$1048576,MATCH(DATE(R$2,1,1),Final_nrj!$A$1:$LI$1),FALSE)</f>
        <v>4.3913041100000001</v>
      </c>
      <c r="S378" s="315">
        <f>+VLOOKUP($E378,Final_nrj!$1:$1048576,MATCH(DATE(S$2,1,1),Final_nrj!$A$1:$LI$1),FALSE)</f>
        <v>4.31560145</v>
      </c>
      <c r="T378" s="315">
        <f>+VLOOKUP($E378,Final_nrj!$1:$1048576,MATCH(DATE(T$2,1,1),Final_nrj!$A$1:$LI$1),FALSE)</f>
        <v>4.2535876500000001</v>
      </c>
      <c r="U378" s="315">
        <f>+VLOOKUP($E378,Final_nrj!$1:$1048576,MATCH(DATE(U$2,1,1),Final_nrj!$A$1:$LI$1),FALSE)</f>
        <v>4.2159727609999997</v>
      </c>
      <c r="V378" s="315">
        <f>+VLOOKUP($E378,Final_nrj!$1:$1048576,MATCH(DATE(V$2,1,1),Final_nrj!$A$1:$LI$1),FALSE)</f>
        <v>4.2060436860000001</v>
      </c>
      <c r="W378" s="315">
        <f>+VLOOKUP($E378,Final_nrj!$1:$1048576,MATCH(DATE(W$2,1,1),Final_nrj!$A$1:$LI$1),FALSE)</f>
        <v>4.2249667449999997</v>
      </c>
      <c r="X378" s="315">
        <f>+VLOOKUP($E378,Final_nrj!$1:$1048576,MATCH(DATE(X$2,1,1),Final_nrj!$A$1:$LI$1),FALSE)</f>
        <v>4.2678420959999999</v>
      </c>
      <c r="Y378" s="315">
        <f>+VLOOKUP($E378,Final_nrj!$1:$1048576,MATCH(DATE(Y$2,1,1),Final_nrj!$A$1:$LI$1),FALSE)</f>
        <v>4.325294886</v>
      </c>
      <c r="Z378" s="315">
        <f>+VLOOKUP($E378,Final_nrj!$1:$1048576,MATCH(DATE(Z$2,1,1),Final_nrj!$A$1:$LI$1),FALSE)</f>
        <v>4.387966134</v>
      </c>
      <c r="AA378" s="315">
        <f>+VLOOKUP($E378,Final_nrj!$1:$1048576,MATCH(DATE(AA$2,1,1),Final_nrj!$A$1:$LI$1),FALSE)</f>
        <v>4.4508744670000002</v>
      </c>
      <c r="AB378" s="315">
        <f>+VLOOKUP($E378,Final_nrj!$1:$1048576,MATCH(DATE(AB$2,1,1),Final_nrj!$A$1:$LI$1),FALSE)</f>
        <v>4.5157715200000004</v>
      </c>
      <c r="AC378" s="315">
        <f>+VLOOKUP($E378,Final_nrj!$1:$1048576,MATCH(DATE(AC$2,1,1),Final_nrj!$A$1:$LI$1),FALSE)</f>
        <v>4.5896234930000004</v>
      </c>
      <c r="AD378" s="315">
        <f>+VLOOKUP($E378,Final_nrj!$1:$1048576,MATCH(DATE(AD$2,1,1),Final_nrj!$A$1:$LI$1),FALSE)</f>
        <v>4.6826885980000004</v>
      </c>
      <c r="AE378" s="315">
        <f>+VLOOKUP($E378,Final_nrj!$1:$1048576,MATCH(DATE(AE$2,1,1),Final_nrj!$A$1:$LI$1),FALSE)</f>
        <v>4.8048490199999998</v>
      </c>
      <c r="AF378" s="315">
        <f>+VLOOKUP($E378,Final_nrj!$1:$1048576,MATCH(DATE(AF$2,1,1),Final_nrj!$A$1:$LI$1),FALSE)</f>
        <v>4.9623626429999996</v>
      </c>
      <c r="AG378" s="315">
        <f>+VLOOKUP($E378,Final_nrj!$1:$1048576,MATCH(DATE(AG$2,1,1),Final_nrj!$A$1:$LI$1),FALSE)</f>
        <v>5.1559021769999998</v>
      </c>
      <c r="AH378" s="315">
        <f>+VLOOKUP($E378,Final_nrj!$1:$1048576,MATCH(DATE(AH$2,1,1),Final_nrj!$A$1:$LI$1),FALSE)</f>
        <v>5.3745202599999997</v>
      </c>
      <c r="AI378" s="315">
        <f>+VLOOKUP($E378,Final_nrj!$1:$1048576,MATCH(DATE(AI$2,1,1),Final_nrj!$A$1:$LI$1),FALSE)</f>
        <v>5.6012780360000001</v>
      </c>
      <c r="AJ378" s="315">
        <f>+VLOOKUP($E378,Final_nrj!$1:$1048576,MATCH(DATE(AJ$2,1,1),Final_nrj!$A$1:$LI$1),FALSE)</f>
        <v>5.8227279789999997</v>
      </c>
      <c r="AK378" s="315">
        <f>+VLOOKUP($E378,Final_nrj!$1:$1048576,MATCH(DATE(AK$2,1,1),Final_nrj!$A$1:$LI$1),FALSE)</f>
        <v>6.0364869109999999</v>
      </c>
      <c r="AL378" s="315">
        <f>+VLOOKUP($E378,Final_nrj!$1:$1048576,MATCH(DATE(AL$2,1,1),Final_nrj!$A$1:$LI$1),FALSE)</f>
        <v>6.2514534150000003</v>
      </c>
      <c r="AM378" s="315">
        <f>+VLOOKUP($E378,Final_nrj!$1:$1048576,MATCH(DATE(AM$2,1,1),Final_nrj!$A$1:$LI$1),FALSE)</f>
        <v>6.4814210760000002</v>
      </c>
      <c r="AN378" s="315">
        <f>+VLOOKUP($E378,Final_nrj!$1:$1048576,MATCH(DATE(AN$2,1,1),Final_nrj!$A$1:$LI$1),FALSE)</f>
        <v>6.7388820840000001</v>
      </c>
      <c r="AO378" s="315">
        <f>+VLOOKUP($E378,Final_nrj!$1:$1048576,MATCH(DATE(AO$2,1,1),Final_nrj!$A$1:$LI$1),FALSE)</f>
        <v>7.0302226719999998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1.40172235E-2</v>
      </c>
      <c r="G379" s="330">
        <f>+VLOOKUP($E379,Final_nrj!$1:$1048576,MATCH(DATE(G$2,1,1),Final_nrj!$A$1:$LI$1),FALSE)</f>
        <v>1.37179867E-2</v>
      </c>
      <c r="H379" s="330">
        <f>+VLOOKUP($E379,Final_nrj!$1:$1048576,MATCH(DATE(H$2,1,1),Final_nrj!$A$1:$LI$1),FALSE)</f>
        <v>1.34192531E-2</v>
      </c>
      <c r="I379" s="330">
        <f>+VLOOKUP($E379,Final_nrj!$1:$1048576,MATCH(DATE(I$2,1,1),Final_nrj!$A$1:$LI$1),FALSE)</f>
        <v>1.3199121899999999E-2</v>
      </c>
      <c r="J379" s="330">
        <f>+VLOOKUP($E379,Final_nrj!$1:$1048576,MATCH(DATE(J$2,1,1),Final_nrj!$A$1:$LI$1),FALSE)</f>
        <v>1.30912233E-2</v>
      </c>
      <c r="K379" s="330">
        <f>+VLOOKUP($E379,Final_nrj!$1:$1048576,MATCH(DATE(K$2,1,1),Final_nrj!$A$1:$LI$1),FALSE)</f>
        <v>1.30835767E-2</v>
      </c>
      <c r="L379" s="330">
        <f>+VLOOKUP($E379,Final_nrj!$1:$1048576,MATCH(DATE(L$2,1,1),Final_nrj!$A$1:$LI$1),FALSE)</f>
        <v>1.31616262E-2</v>
      </c>
      <c r="M379" s="330">
        <f>+VLOOKUP($E379,Final_nrj!$1:$1048576,MATCH(DATE(M$2,1,1),Final_nrj!$A$1:$LI$1),FALSE)</f>
        <v>1.31553031E-2</v>
      </c>
      <c r="N379" s="330">
        <f>+VLOOKUP($E379,Final_nrj!$1:$1048576,MATCH(DATE(N$2,1,1),Final_nrj!$A$1:$LI$1),FALSE)</f>
        <v>1.31007047E-2</v>
      </c>
      <c r="O379" s="330">
        <f>+VLOOKUP($E379,Final_nrj!$1:$1048576,MATCH(DATE(O$2,1,1),Final_nrj!$A$1:$LI$1),FALSE)</f>
        <v>1.30206695E-2</v>
      </c>
      <c r="P379" s="330">
        <f>+VLOOKUP($E379,Final_nrj!$1:$1048576,MATCH(DATE(P$2,1,1),Final_nrj!$A$1:$LI$1),FALSE)</f>
        <v>1.2858664699999999E-2</v>
      </c>
      <c r="Q379" s="330">
        <f>+VLOOKUP($E379,Final_nrj!$1:$1048576,MATCH(DATE(Q$2,1,1),Final_nrj!$A$1:$LI$1),FALSE)</f>
        <v>1.26496383E-2</v>
      </c>
      <c r="R379" s="330">
        <f>+VLOOKUP($E379,Final_nrj!$1:$1048576,MATCH(DATE(R$2,1,1),Final_nrj!$A$1:$LI$1),FALSE)</f>
        <v>1.2412175100000001E-2</v>
      </c>
      <c r="S379" s="330">
        <f>+VLOOKUP($E379,Final_nrj!$1:$1048576,MATCH(DATE(S$2,1,1),Final_nrj!$A$1:$LI$1),FALSE)</f>
        <v>1.21740102E-2</v>
      </c>
      <c r="T379" s="330">
        <f>+VLOOKUP($E379,Final_nrj!$1:$1048576,MATCH(DATE(T$2,1,1),Final_nrj!$A$1:$LI$1),FALSE)</f>
        <v>1.1976792E-2</v>
      </c>
      <c r="U379" s="330">
        <f>+VLOOKUP($E379,Final_nrj!$1:$1048576,MATCH(DATE(U$2,1,1),Final_nrj!$A$1:$LI$1),FALSE)</f>
        <v>1.18505242E-2</v>
      </c>
      <c r="V379" s="330">
        <f>+VLOOKUP($E379,Final_nrj!$1:$1048576,MATCH(DATE(V$2,1,1),Final_nrj!$A$1:$LI$1),FALSE)</f>
        <v>1.18033418E-2</v>
      </c>
      <c r="W379" s="330">
        <f>+VLOOKUP($E379,Final_nrj!$1:$1048576,MATCH(DATE(W$2,1,1),Final_nrj!$A$1:$LI$1),FALSE)</f>
        <v>1.18393456E-2</v>
      </c>
      <c r="X379" s="330">
        <f>+VLOOKUP($E379,Final_nrj!$1:$1048576,MATCH(DATE(X$2,1,1),Final_nrj!$A$1:$LI$1),FALSE)</f>
        <v>1.19451607E-2</v>
      </c>
      <c r="Y379" s="330">
        <f>+VLOOKUP($E379,Final_nrj!$1:$1048576,MATCH(DATE(Y$2,1,1),Final_nrj!$A$1:$LI$1),FALSE)</f>
        <v>1.20944025E-2</v>
      </c>
      <c r="Z379" s="330">
        <f>+VLOOKUP($E379,Final_nrj!$1:$1048576,MATCH(DATE(Z$2,1,1),Final_nrj!$A$1:$LI$1),FALSE)</f>
        <v>1.22603954E-2</v>
      </c>
      <c r="AA379" s="330">
        <f>+VLOOKUP($E379,Final_nrj!$1:$1048576,MATCH(DATE(AA$2,1,1),Final_nrj!$A$1:$LI$1),FALSE)</f>
        <v>1.24286339E-2</v>
      </c>
      <c r="AB379" s="330">
        <f>+VLOOKUP($E379,Final_nrj!$1:$1048576,MATCH(DATE(AB$2,1,1),Final_nrj!$A$1:$LI$1),FALSE)</f>
        <v>1.26036354E-2</v>
      </c>
      <c r="AC379" s="330">
        <f>+VLOOKUP($E379,Final_nrj!$1:$1048576,MATCH(DATE(AC$2,1,1),Final_nrj!$A$1:$LI$1),FALSE)</f>
        <v>1.2804871299999999E-2</v>
      </c>
      <c r="AD379" s="330">
        <f>+VLOOKUP($E379,Final_nrj!$1:$1048576,MATCH(DATE(AD$2,1,1),Final_nrj!$A$1:$LI$1),FALSE)</f>
        <v>1.3061448599999999E-2</v>
      </c>
      <c r="AE379" s="330">
        <f>+VLOOKUP($E379,Final_nrj!$1:$1048576,MATCH(DATE(AE$2,1,1),Final_nrj!$A$1:$LI$1),FALSE)</f>
        <v>1.34017467E-2</v>
      </c>
      <c r="AF379" s="330">
        <f>+VLOOKUP($E379,Final_nrj!$1:$1048576,MATCH(DATE(AF$2,1,1),Final_nrj!$A$1:$LI$1),FALSE)</f>
        <v>1.38441312E-2</v>
      </c>
      <c r="AG379" s="330">
        <f>+VLOOKUP($E379,Final_nrj!$1:$1048576,MATCH(DATE(AG$2,1,1),Final_nrj!$A$1:$LI$1),FALSE)</f>
        <v>1.4391127700000001E-2</v>
      </c>
      <c r="AH379" s="330">
        <f>+VLOOKUP($E379,Final_nrj!$1:$1048576,MATCH(DATE(AH$2,1,1),Final_nrj!$A$1:$LI$1),FALSE)</f>
        <v>1.5012206199999999E-2</v>
      </c>
      <c r="AI379" s="330">
        <f>+VLOOKUP($E379,Final_nrj!$1:$1048576,MATCH(DATE(AI$2,1,1),Final_nrj!$A$1:$LI$1),FALSE)</f>
        <v>1.5659437500000001E-2</v>
      </c>
      <c r="AJ379" s="330">
        <f>+VLOOKUP($E379,Final_nrj!$1:$1048576,MATCH(DATE(AJ$2,1,1),Final_nrj!$A$1:$LI$1),FALSE)</f>
        <v>1.6294271900000001E-2</v>
      </c>
      <c r="AK379" s="330">
        <f>+VLOOKUP($E379,Final_nrj!$1:$1048576,MATCH(DATE(AK$2,1,1),Final_nrj!$A$1:$LI$1),FALSE)</f>
        <v>1.69092141E-2</v>
      </c>
      <c r="AL379" s="330">
        <f>+VLOOKUP($E379,Final_nrj!$1:$1048576,MATCH(DATE(AL$2,1,1),Final_nrj!$A$1:$LI$1),FALSE)</f>
        <v>1.7528819800000001E-2</v>
      </c>
      <c r="AM379" s="330">
        <f>+VLOOKUP($E379,Final_nrj!$1:$1048576,MATCH(DATE(AM$2,1,1),Final_nrj!$A$1:$LI$1),FALSE)</f>
        <v>1.81918298E-2</v>
      </c>
      <c r="AN379" s="330">
        <f>+VLOOKUP($E379,Final_nrj!$1:$1048576,MATCH(DATE(AN$2,1,1),Final_nrj!$A$1:$LI$1),FALSE)</f>
        <v>1.8933472699999999E-2</v>
      </c>
      <c r="AO379" s="330">
        <f>+VLOOKUP($E379,Final_nrj!$1:$1048576,MATCH(DATE(AO$2,1,1),Final_nrj!$A$1:$LI$1),FALSE)</f>
        <v>1.9771489E-2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0</v>
      </c>
      <c r="G380" s="330">
        <f>+VLOOKUP($E380,Final_nrj!$1:$1048576,MATCH(DATE(G$2,1,1),Final_nrj!$A$1:$LI$1),FALSE)</f>
        <v>0</v>
      </c>
      <c r="H380" s="330">
        <f>+VLOOKUP($E380,Final_nrj!$1:$1048576,MATCH(DATE(H$2,1,1),Final_nrj!$A$1:$LI$1),FALSE)</f>
        <v>0</v>
      </c>
      <c r="I380" s="330">
        <f>+VLOOKUP($E380,Final_nrj!$1:$1048576,MATCH(DATE(I$2,1,1),Final_nrj!$A$1:$LI$1),FALSE)</f>
        <v>0</v>
      </c>
      <c r="J380" s="330">
        <f>+VLOOKUP($E380,Final_nrj!$1:$1048576,MATCH(DATE(J$2,1,1),Final_nrj!$A$1:$LI$1),FALSE)</f>
        <v>0</v>
      </c>
      <c r="K380" s="330">
        <f>+VLOOKUP($E380,Final_nrj!$1:$1048576,MATCH(DATE(K$2,1,1),Final_nrj!$A$1:$LI$1),FALSE)</f>
        <v>0</v>
      </c>
      <c r="L380" s="330">
        <f>+VLOOKUP($E380,Final_nrj!$1:$1048576,MATCH(DATE(L$2,1,1),Final_nrj!$A$1:$LI$1),FALSE)</f>
        <v>0</v>
      </c>
      <c r="M380" s="330">
        <f>+VLOOKUP($E380,Final_nrj!$1:$1048576,MATCH(DATE(M$2,1,1),Final_nrj!$A$1:$LI$1),FALSE)</f>
        <v>0</v>
      </c>
      <c r="N380" s="330">
        <f>+VLOOKUP($E380,Final_nrj!$1:$1048576,MATCH(DATE(N$2,1,1),Final_nrj!$A$1:$LI$1),FALSE)</f>
        <v>0</v>
      </c>
      <c r="O380" s="330">
        <f>+VLOOKUP($E380,Final_nrj!$1:$1048576,MATCH(DATE(O$2,1,1),Final_nrj!$A$1:$LI$1),FALSE)</f>
        <v>0</v>
      </c>
      <c r="P380" s="330">
        <f>+VLOOKUP($E380,Final_nrj!$1:$1048576,MATCH(DATE(P$2,1,1),Final_nrj!$A$1:$LI$1),FALSE)</f>
        <v>0</v>
      </c>
      <c r="Q380" s="330">
        <f>+VLOOKUP($E380,Final_nrj!$1:$1048576,MATCH(DATE(Q$2,1,1),Final_nrj!$A$1:$LI$1),FALSE)</f>
        <v>0</v>
      </c>
      <c r="R380" s="330">
        <f>+VLOOKUP($E380,Final_nrj!$1:$1048576,MATCH(DATE(R$2,1,1),Final_nrj!$A$1:$LI$1),FALSE)</f>
        <v>0</v>
      </c>
      <c r="S380" s="330">
        <f>+VLOOKUP($E380,Final_nrj!$1:$1048576,MATCH(DATE(S$2,1,1),Final_nrj!$A$1:$LI$1),FALSE)</f>
        <v>0</v>
      </c>
      <c r="T380" s="330">
        <f>+VLOOKUP($E380,Final_nrj!$1:$1048576,MATCH(DATE(T$2,1,1),Final_nrj!$A$1:$LI$1),FALSE)</f>
        <v>0</v>
      </c>
      <c r="U380" s="330">
        <f>+VLOOKUP($E380,Final_nrj!$1:$1048576,MATCH(DATE(U$2,1,1),Final_nrj!$A$1:$LI$1),FALSE)</f>
        <v>0</v>
      </c>
      <c r="V380" s="330">
        <f>+VLOOKUP($E380,Final_nrj!$1:$1048576,MATCH(DATE(V$2,1,1),Final_nrj!$A$1:$LI$1),FALSE)</f>
        <v>0</v>
      </c>
      <c r="W380" s="330">
        <f>+VLOOKUP($E380,Final_nrj!$1:$1048576,MATCH(DATE(W$2,1,1),Final_nrj!$A$1:$LI$1),FALSE)</f>
        <v>0</v>
      </c>
      <c r="X380" s="330">
        <f>+VLOOKUP($E380,Final_nrj!$1:$1048576,MATCH(DATE(X$2,1,1),Final_nrj!$A$1:$LI$1),FALSE)</f>
        <v>0</v>
      </c>
      <c r="Y380" s="330">
        <f>+VLOOKUP($E380,Final_nrj!$1:$1048576,MATCH(DATE(Y$2,1,1),Final_nrj!$A$1:$LI$1),FALSE)</f>
        <v>0</v>
      </c>
      <c r="Z380" s="330">
        <f>+VLOOKUP($E380,Final_nrj!$1:$1048576,MATCH(DATE(Z$2,1,1),Final_nrj!$A$1:$LI$1),FALSE)</f>
        <v>0</v>
      </c>
      <c r="AA380" s="330">
        <f>+VLOOKUP($E380,Final_nrj!$1:$1048576,MATCH(DATE(AA$2,1,1),Final_nrj!$A$1:$LI$1),FALSE)</f>
        <v>0</v>
      </c>
      <c r="AB380" s="330">
        <f>+VLOOKUP($E380,Final_nrj!$1:$1048576,MATCH(DATE(AB$2,1,1),Final_nrj!$A$1:$LI$1),FALSE)</f>
        <v>0</v>
      </c>
      <c r="AC380" s="330">
        <f>+VLOOKUP($E380,Final_nrj!$1:$1048576,MATCH(DATE(AC$2,1,1),Final_nrj!$A$1:$LI$1),FALSE)</f>
        <v>0</v>
      </c>
      <c r="AD380" s="330">
        <f>+VLOOKUP($E380,Final_nrj!$1:$1048576,MATCH(DATE(AD$2,1,1),Final_nrj!$A$1:$LI$1),FALSE)</f>
        <v>0</v>
      </c>
      <c r="AE380" s="330">
        <f>+VLOOKUP($E380,Final_nrj!$1:$1048576,MATCH(DATE(AE$2,1,1),Final_nrj!$A$1:$LI$1),FALSE)</f>
        <v>0</v>
      </c>
      <c r="AF380" s="330">
        <f>+VLOOKUP($E380,Final_nrj!$1:$1048576,MATCH(DATE(AF$2,1,1),Final_nrj!$A$1:$LI$1),FALSE)</f>
        <v>0</v>
      </c>
      <c r="AG380" s="330">
        <f>+VLOOKUP($E380,Final_nrj!$1:$1048576,MATCH(DATE(AG$2,1,1),Final_nrj!$A$1:$LI$1),FALSE)</f>
        <v>0</v>
      </c>
      <c r="AH380" s="330">
        <f>+VLOOKUP($E380,Final_nrj!$1:$1048576,MATCH(DATE(AH$2,1,1),Final_nrj!$A$1:$LI$1),FALSE)</f>
        <v>0</v>
      </c>
      <c r="AI380" s="330">
        <f>+VLOOKUP($E380,Final_nrj!$1:$1048576,MATCH(DATE(AI$2,1,1),Final_nrj!$A$1:$LI$1),FALSE)</f>
        <v>0</v>
      </c>
      <c r="AJ380" s="330">
        <f>+VLOOKUP($E380,Final_nrj!$1:$1048576,MATCH(DATE(AJ$2,1,1),Final_nrj!$A$1:$LI$1),FALSE)</f>
        <v>0</v>
      </c>
      <c r="AK380" s="330">
        <f>+VLOOKUP($E380,Final_nrj!$1:$1048576,MATCH(DATE(AK$2,1,1),Final_nrj!$A$1:$LI$1),FALSE)</f>
        <v>0</v>
      </c>
      <c r="AL380" s="330">
        <f>+VLOOKUP($E380,Final_nrj!$1:$1048576,MATCH(DATE(AL$2,1,1),Final_nrj!$A$1:$LI$1),FALSE)</f>
        <v>0</v>
      </c>
      <c r="AM380" s="330">
        <f>+VLOOKUP($E380,Final_nrj!$1:$1048576,MATCH(DATE(AM$2,1,1),Final_nrj!$A$1:$LI$1),FALSE)</f>
        <v>0</v>
      </c>
      <c r="AN380" s="330">
        <f>+VLOOKUP($E380,Final_nrj!$1:$1048576,MATCH(DATE(AN$2,1,1),Final_nrj!$A$1:$LI$1),FALSE)</f>
        <v>0</v>
      </c>
      <c r="AO380" s="330">
        <f>+VLOOKUP($E380,Final_nrj!$1:$1048576,MATCH(DATE(AO$2,1,1),Final_nrj!$A$1:$LI$1),FALSE)</f>
        <v>0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2.7749390479999998</v>
      </c>
      <c r="G381" s="330">
        <f>+VLOOKUP($E381,Final_nrj!$1:$1048576,MATCH(DATE(G$2,1,1),Final_nrj!$A$1:$LI$1),FALSE)</f>
        <v>2.7084882060000002</v>
      </c>
      <c r="H381" s="330">
        <f>+VLOOKUP($E381,Final_nrj!$1:$1048576,MATCH(DATE(H$2,1,1),Final_nrj!$A$1:$LI$1),FALSE)</f>
        <v>2.6408362209999998</v>
      </c>
      <c r="I381" s="330">
        <f>+VLOOKUP($E381,Final_nrj!$1:$1048576,MATCH(DATE(I$2,1,1),Final_nrj!$A$1:$LI$1),FALSE)</f>
        <v>2.586308958</v>
      </c>
      <c r="J381" s="330">
        <f>+VLOOKUP($E381,Final_nrj!$1:$1048576,MATCH(DATE(J$2,1,1),Final_nrj!$A$1:$LI$1),FALSE)</f>
        <v>2.556505327</v>
      </c>
      <c r="K381" s="330">
        <f>+VLOOKUP($E381,Final_nrj!$1:$1048576,MATCH(DATE(K$2,1,1),Final_nrj!$A$1:$LI$1),FALSE)</f>
        <v>2.5481981199999999</v>
      </c>
      <c r="L381" s="330">
        <f>+VLOOKUP($E381,Final_nrj!$1:$1048576,MATCH(DATE(L$2,1,1),Final_nrj!$A$1:$LI$1),FALSE)</f>
        <v>2.556872195</v>
      </c>
      <c r="M381" s="330">
        <f>+VLOOKUP($E381,Final_nrj!$1:$1048576,MATCH(DATE(M$2,1,1),Final_nrj!$A$1:$LI$1),FALSE)</f>
        <v>2.5373219119999999</v>
      </c>
      <c r="N381" s="330">
        <f>+VLOOKUP($E381,Final_nrj!$1:$1048576,MATCH(DATE(N$2,1,1),Final_nrj!$A$1:$LI$1),FALSE)</f>
        <v>2.5076418380000001</v>
      </c>
      <c r="O381" s="330">
        <f>+VLOOKUP($E381,Final_nrj!$1:$1048576,MATCH(DATE(O$2,1,1),Final_nrj!$A$1:$LI$1),FALSE)</f>
        <v>2.473763666</v>
      </c>
      <c r="P381" s="330">
        <f>+VLOOKUP($E381,Final_nrj!$1:$1048576,MATCH(DATE(P$2,1,1),Final_nrj!$A$1:$LI$1),FALSE)</f>
        <v>2.4254856560000002</v>
      </c>
      <c r="Q381" s="330">
        <f>+VLOOKUP($E381,Final_nrj!$1:$1048576,MATCH(DATE(Q$2,1,1),Final_nrj!$A$1:$LI$1),FALSE)</f>
        <v>2.3721799319999999</v>
      </c>
      <c r="R381" s="330">
        <f>+VLOOKUP($E381,Final_nrj!$1:$1048576,MATCH(DATE(R$2,1,1),Final_nrj!$A$1:$LI$1),FALSE)</f>
        <v>2.3161130480000001</v>
      </c>
      <c r="S381" s="330">
        <f>+VLOOKUP($E381,Final_nrj!$1:$1048576,MATCH(DATE(S$2,1,1),Final_nrj!$A$1:$LI$1),FALSE)</f>
        <v>2.261717032</v>
      </c>
      <c r="T381" s="330">
        <f>+VLOOKUP($E381,Final_nrj!$1:$1048576,MATCH(DATE(T$2,1,1),Final_nrj!$A$1:$LI$1),FALSE)</f>
        <v>2.2163574330000002</v>
      </c>
      <c r="U381" s="330">
        <f>+VLOOKUP($E381,Final_nrj!$1:$1048576,MATCH(DATE(U$2,1,1),Final_nrj!$A$1:$LI$1),FALSE)</f>
        <v>2.1854215369999999</v>
      </c>
      <c r="V381" s="330">
        <f>+VLOOKUP($E381,Final_nrj!$1:$1048576,MATCH(DATE(V$2,1,1),Final_nrj!$A$1:$LI$1),FALSE)</f>
        <v>2.1702478780000001</v>
      </c>
      <c r="W381" s="330">
        <f>+VLOOKUP($E381,Final_nrj!$1:$1048576,MATCH(DATE(W$2,1,1),Final_nrj!$A$1:$LI$1),FALSE)</f>
        <v>2.1717236980000001</v>
      </c>
      <c r="X381" s="330">
        <f>+VLOOKUP($E381,Final_nrj!$1:$1048576,MATCH(DATE(X$2,1,1),Final_nrj!$A$1:$LI$1),FALSE)</f>
        <v>2.187348487</v>
      </c>
      <c r="Y381" s="330">
        <f>+VLOOKUP($E381,Final_nrj!$1:$1048576,MATCH(DATE(Y$2,1,1),Final_nrj!$A$1:$LI$1),FALSE)</f>
        <v>2.212098186</v>
      </c>
      <c r="Z381" s="330">
        <f>+VLOOKUP($E381,Final_nrj!$1:$1048576,MATCH(DATE(Z$2,1,1),Final_nrj!$A$1:$LI$1),FALSE)</f>
        <v>2.2408166660000002</v>
      </c>
      <c r="AA381" s="330">
        <f>+VLOOKUP($E381,Final_nrj!$1:$1048576,MATCH(DATE(AA$2,1,1),Final_nrj!$A$1:$LI$1),FALSE)</f>
        <v>2.270584961</v>
      </c>
      <c r="AB381" s="330">
        <f>+VLOOKUP($E381,Final_nrj!$1:$1048576,MATCH(DATE(AB$2,1,1),Final_nrj!$A$1:$LI$1),FALSE)</f>
        <v>2.3020689289999998</v>
      </c>
      <c r="AC381" s="330">
        <f>+VLOOKUP($E381,Final_nrj!$1:$1048576,MATCH(DATE(AC$2,1,1),Final_nrj!$A$1:$LI$1),FALSE)</f>
        <v>2.338836106</v>
      </c>
      <c r="AD381" s="330">
        <f>+VLOOKUP($E381,Final_nrj!$1:$1048576,MATCH(DATE(AD$2,1,1),Final_nrj!$A$1:$LI$1),FALSE)</f>
        <v>2.386399403</v>
      </c>
      <c r="AE381" s="330">
        <f>+VLOOKUP($E381,Final_nrj!$1:$1048576,MATCH(DATE(AE$2,1,1),Final_nrj!$A$1:$LI$1),FALSE)</f>
        <v>2.4502879989999999</v>
      </c>
      <c r="AF381" s="330">
        <f>+VLOOKUP($E381,Final_nrj!$1:$1048576,MATCH(DATE(AF$2,1,1),Final_nrj!$A$1:$LI$1),FALSE)</f>
        <v>2.5342877420000001</v>
      </c>
      <c r="AG381" s="330">
        <f>+VLOOKUP($E381,Final_nrj!$1:$1048576,MATCH(DATE(AG$2,1,1),Final_nrj!$A$1:$LI$1),FALSE)</f>
        <v>2.6392690569999999</v>
      </c>
      <c r="AH381" s="330">
        <f>+VLOOKUP($E381,Final_nrj!$1:$1048576,MATCH(DATE(AH$2,1,1),Final_nrj!$A$1:$LI$1),FALSE)</f>
        <v>2.7598922379999999</v>
      </c>
      <c r="AI381" s="330">
        <f>+VLOOKUP($E381,Final_nrj!$1:$1048576,MATCH(DATE(AI$2,1,1),Final_nrj!$A$1:$LI$1),FALSE)</f>
        <v>2.8873883739999999</v>
      </c>
      <c r="AJ381" s="330">
        <f>+VLOOKUP($E381,Final_nrj!$1:$1048576,MATCH(DATE(AJ$2,1,1),Final_nrj!$A$1:$LI$1),FALSE)</f>
        <v>3.014539487</v>
      </c>
      <c r="AK381" s="330">
        <f>+VLOOKUP($E381,Final_nrj!$1:$1048576,MATCH(DATE(AK$2,1,1),Final_nrj!$A$1:$LI$1),FALSE)</f>
        <v>3.1398902959999999</v>
      </c>
      <c r="AL381" s="330">
        <f>+VLOOKUP($E381,Final_nrj!$1:$1048576,MATCH(DATE(AL$2,1,1),Final_nrj!$A$1:$LI$1),FALSE)</f>
        <v>3.2682012390000001</v>
      </c>
      <c r="AM381" s="330">
        <f>+VLOOKUP($E381,Final_nrj!$1:$1048576,MATCH(DATE(AM$2,1,1),Final_nrj!$A$1:$LI$1),FALSE)</f>
        <v>3.4073076470000001</v>
      </c>
      <c r="AN381" s="330">
        <f>+VLOOKUP($E381,Final_nrj!$1:$1048576,MATCH(DATE(AN$2,1,1),Final_nrj!$A$1:$LI$1),FALSE)</f>
        <v>3.564856582</v>
      </c>
      <c r="AO381" s="330">
        <f>+VLOOKUP($E381,Final_nrj!$1:$1048576,MATCH(DATE(AO$2,1,1),Final_nrj!$A$1:$LI$1),FALSE)</f>
        <v>3.7456642179999999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0.65887187570000005</v>
      </c>
      <c r="G382" s="330">
        <f>+VLOOKUP($E382,Final_nrj!$1:$1048576,MATCH(DATE(G$2,1,1),Final_nrj!$A$1:$LI$1),FALSE)</f>
        <v>0.64301324640000002</v>
      </c>
      <c r="H382" s="330">
        <f>+VLOOKUP($E382,Final_nrj!$1:$1048576,MATCH(DATE(H$2,1,1),Final_nrj!$A$1:$LI$1),FALSE)</f>
        <v>0.62685955709999996</v>
      </c>
      <c r="I382" s="330">
        <f>+VLOOKUP($E382,Final_nrj!$1:$1048576,MATCH(DATE(I$2,1,1),Final_nrj!$A$1:$LI$1),FALSE)</f>
        <v>0.61379937269999996</v>
      </c>
      <c r="J382" s="330">
        <f>+VLOOKUP($E382,Final_nrj!$1:$1048576,MATCH(DATE(J$2,1,1),Final_nrj!$A$1:$LI$1),FALSE)</f>
        <v>0.60664240260000002</v>
      </c>
      <c r="K382" s="330">
        <f>+VLOOKUP($E382,Final_nrj!$1:$1048576,MATCH(DATE(K$2,1,1),Final_nrj!$A$1:$LI$1),FALSE)</f>
        <v>0.60460105890000004</v>
      </c>
      <c r="L382" s="330">
        <f>+VLOOKUP($E382,Final_nrj!$1:$1048576,MATCH(DATE(L$2,1,1),Final_nrj!$A$1:$LI$1),FALSE)</f>
        <v>0.60655554769999998</v>
      </c>
      <c r="M382" s="330">
        <f>+VLOOKUP($E382,Final_nrj!$1:$1048576,MATCH(DATE(M$2,1,1),Final_nrj!$A$1:$LI$1),FALSE)</f>
        <v>0.60171193830000003</v>
      </c>
      <c r="N382" s="330">
        <f>+VLOOKUP($E382,Final_nrj!$1:$1048576,MATCH(DATE(N$2,1,1),Final_nrj!$A$1:$LI$1),FALSE)</f>
        <v>0.5945295478</v>
      </c>
      <c r="O382" s="330">
        <f>+VLOOKUP($E382,Final_nrj!$1:$1048576,MATCH(DATE(O$2,1,1),Final_nrj!$A$1:$LI$1),FALSE)</f>
        <v>0.58642527840000003</v>
      </c>
      <c r="P382" s="330">
        <f>+VLOOKUP($E382,Final_nrj!$1:$1048576,MATCH(DATE(P$2,1,1),Final_nrj!$A$1:$LI$1),FALSE)</f>
        <v>0.57496989480000005</v>
      </c>
      <c r="Q382" s="330">
        <f>+VLOOKUP($E382,Final_nrj!$1:$1048576,MATCH(DATE(Q$2,1,1),Final_nrj!$A$1:$LI$1),FALSE)</f>
        <v>0.56238224140000004</v>
      </c>
      <c r="R382" s="330">
        <f>+VLOOKUP($E382,Final_nrj!$1:$1048576,MATCH(DATE(R$2,1,1),Final_nrj!$A$1:$LI$1),FALSE)</f>
        <v>0.54916060020000002</v>
      </c>
      <c r="S382" s="330">
        <f>+VLOOKUP($E382,Final_nrj!$1:$1048576,MATCH(DATE(S$2,1,1),Final_nrj!$A$1:$LI$1),FALSE)</f>
        <v>0.53633194299999998</v>
      </c>
      <c r="T382" s="330">
        <f>+VLOOKUP($E382,Final_nrj!$1:$1048576,MATCH(DATE(T$2,1,1),Final_nrj!$A$1:$LI$1),FALSE)</f>
        <v>0.52563174999999995</v>
      </c>
      <c r="U382" s="330">
        <f>+VLOOKUP($E382,Final_nrj!$1:$1048576,MATCH(DATE(U$2,1,1),Final_nrj!$A$1:$LI$1),FALSE)</f>
        <v>0.51833560059999995</v>
      </c>
      <c r="V382" s="330">
        <f>+VLOOKUP($E382,Final_nrj!$1:$1048576,MATCH(DATE(V$2,1,1),Final_nrj!$A$1:$LI$1),FALSE)</f>
        <v>0.51481559389999998</v>
      </c>
      <c r="W382" s="330">
        <f>+VLOOKUP($E382,Final_nrj!$1:$1048576,MATCH(DATE(W$2,1,1),Final_nrj!$A$1:$LI$1),FALSE)</f>
        <v>0.51529146390000002</v>
      </c>
      <c r="X382" s="330">
        <f>+VLOOKUP($E382,Final_nrj!$1:$1048576,MATCH(DATE(X$2,1,1),Final_nrj!$A$1:$LI$1),FALSE)</f>
        <v>0.51917557839999995</v>
      </c>
      <c r="Y382" s="330">
        <f>+VLOOKUP($E382,Final_nrj!$1:$1048576,MATCH(DATE(Y$2,1,1),Final_nrj!$A$1:$LI$1),FALSE)</f>
        <v>0.52527798979999996</v>
      </c>
      <c r="Z382" s="330">
        <f>+VLOOKUP($E382,Final_nrj!$1:$1048576,MATCH(DATE(Z$2,1,1),Final_nrj!$A$1:$LI$1),FALSE)</f>
        <v>0.53237330299999996</v>
      </c>
      <c r="AA382" s="330">
        <f>+VLOOKUP($E382,Final_nrj!$1:$1048576,MATCH(DATE(AA$2,1,1),Final_nrj!$A$1:$LI$1),FALSE)</f>
        <v>0.53976349879999996</v>
      </c>
      <c r="AB382" s="330">
        <f>+VLOOKUP($E382,Final_nrj!$1:$1048576,MATCH(DATE(AB$2,1,1),Final_nrj!$A$1:$LI$1),FALSE)</f>
        <v>0.54760128919999995</v>
      </c>
      <c r="AC382" s="330">
        <f>+VLOOKUP($E382,Final_nrj!$1:$1048576,MATCH(DATE(AC$2,1,1),Final_nrj!$A$1:$LI$1),FALSE)</f>
        <v>0.55673260869999996</v>
      </c>
      <c r="AD382" s="330">
        <f>+VLOOKUP($E382,Final_nrj!$1:$1048576,MATCH(DATE(AD$2,1,1),Final_nrj!$A$1:$LI$1),FALSE)</f>
        <v>0.56847285940000003</v>
      </c>
      <c r="AE382" s="330">
        <f>+VLOOKUP($E382,Final_nrj!$1:$1048576,MATCH(DATE(AE$2,1,1),Final_nrj!$A$1:$LI$1),FALSE)</f>
        <v>0.58415088260000003</v>
      </c>
      <c r="AF382" s="330">
        <f>+VLOOKUP($E382,Final_nrj!$1:$1048576,MATCH(DATE(AF$2,1,1),Final_nrj!$A$1:$LI$1),FALSE)</f>
        <v>0.60468863500000003</v>
      </c>
      <c r="AG382" s="330">
        <f>+VLOOKUP($E382,Final_nrj!$1:$1048576,MATCH(DATE(AG$2,1,1),Final_nrj!$A$1:$LI$1),FALSE)</f>
        <v>0.63032097399999998</v>
      </c>
      <c r="AH382" s="330">
        <f>+VLOOKUP($E382,Final_nrj!$1:$1048576,MATCH(DATE(AH$2,1,1),Final_nrj!$A$1:$LI$1),FALSE)</f>
        <v>0.65980575500000005</v>
      </c>
      <c r="AI382" s="330">
        <f>+VLOOKUP($E382,Final_nrj!$1:$1048576,MATCH(DATE(AI$2,1,1),Final_nrj!$A$1:$LI$1),FALSE)</f>
        <v>0.69107741150000002</v>
      </c>
      <c r="AJ382" s="330">
        <f>+VLOOKUP($E382,Final_nrj!$1:$1048576,MATCH(DATE(AJ$2,1,1),Final_nrj!$A$1:$LI$1),FALSE)</f>
        <v>0.72243033180000005</v>
      </c>
      <c r="AK382" s="330">
        <f>+VLOOKUP($E382,Final_nrj!$1:$1048576,MATCH(DATE(AK$2,1,1),Final_nrj!$A$1:$LI$1),FALSE)</f>
        <v>0.75352856970000004</v>
      </c>
      <c r="AL382" s="330">
        <f>+VLOOKUP($E382,Final_nrj!$1:$1048576,MATCH(DATE(AL$2,1,1),Final_nrj!$A$1:$LI$1),FALSE)</f>
        <v>0.78552815610000004</v>
      </c>
      <c r="AM382" s="330">
        <f>+VLOOKUP($E382,Final_nrj!$1:$1048576,MATCH(DATE(AM$2,1,1),Final_nrj!$A$1:$LI$1),FALSE)</f>
        <v>0.82034361960000002</v>
      </c>
      <c r="AN382" s="330">
        <f>+VLOOKUP($E382,Final_nrj!$1:$1048576,MATCH(DATE(AN$2,1,1),Final_nrj!$A$1:$LI$1),FALSE)</f>
        <v>0.85987841170000001</v>
      </c>
      <c r="AO382" s="330">
        <f>+VLOOKUP($E382,Final_nrj!$1:$1048576,MATCH(DATE(AO$2,1,1),Final_nrj!$A$1:$LI$1),FALSE)</f>
        <v>0.9053984678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3.4338109239999999</v>
      </c>
      <c r="G383" s="383">
        <f>+VLOOKUP($E383,Final_nrj!$1:$1048576,MATCH(DATE(G$2,1,1),Final_nrj!$A$1:$LI$1),FALSE)</f>
        <v>3.3515014519999999</v>
      </c>
      <c r="H383" s="383">
        <f>+VLOOKUP($E383,Final_nrj!$1:$1048576,MATCH(DATE(H$2,1,1),Final_nrj!$A$1:$LI$1),FALSE)</f>
        <v>3.2676957780000002</v>
      </c>
      <c r="I383" s="383">
        <f>+VLOOKUP($E383,Final_nrj!$1:$1048576,MATCH(DATE(I$2,1,1),Final_nrj!$A$1:$LI$1),FALSE)</f>
        <v>3.200108331</v>
      </c>
      <c r="J383" s="383">
        <f>+VLOOKUP($E383,Final_nrj!$1:$1048576,MATCH(DATE(J$2,1,1),Final_nrj!$A$1:$LI$1),FALSE)</f>
        <v>3.1631477299999999</v>
      </c>
      <c r="K383" s="383">
        <f>+VLOOKUP($E383,Final_nrj!$1:$1048576,MATCH(DATE(K$2,1,1),Final_nrj!$A$1:$LI$1),FALSE)</f>
        <v>3.1527991790000001</v>
      </c>
      <c r="L383" s="383">
        <f>+VLOOKUP($E383,Final_nrj!$1:$1048576,MATCH(DATE(L$2,1,1),Final_nrj!$A$1:$LI$1),FALSE)</f>
        <v>3.1634277430000002</v>
      </c>
      <c r="M383" s="383">
        <f>+VLOOKUP($E383,Final_nrj!$1:$1048576,MATCH(DATE(M$2,1,1),Final_nrj!$A$1:$LI$1),FALSE)</f>
        <v>3.1390338500000001</v>
      </c>
      <c r="N383" s="383">
        <f>+VLOOKUP($E383,Final_nrj!$1:$1048576,MATCH(DATE(N$2,1,1),Final_nrj!$A$1:$LI$1),FALSE)</f>
        <v>3.1021713860000002</v>
      </c>
      <c r="O383" s="383">
        <f>+VLOOKUP($E383,Final_nrj!$1:$1048576,MATCH(DATE(O$2,1,1),Final_nrj!$A$1:$LI$1),FALSE)</f>
        <v>3.0601889440000001</v>
      </c>
      <c r="P383" s="383">
        <f>+VLOOKUP($E383,Final_nrj!$1:$1048576,MATCH(DATE(P$2,1,1),Final_nrj!$A$1:$LI$1),FALSE)</f>
        <v>3.0004555499999999</v>
      </c>
      <c r="Q383" s="383">
        <f>+VLOOKUP($E383,Final_nrj!$1:$1048576,MATCH(DATE(Q$2,1,1),Final_nrj!$A$1:$LI$1),FALSE)</f>
        <v>2.9345621730000002</v>
      </c>
      <c r="R383" s="383">
        <f>+VLOOKUP($E383,Final_nrj!$1:$1048576,MATCH(DATE(R$2,1,1),Final_nrj!$A$1:$LI$1),FALSE)</f>
        <v>2.8652736480000001</v>
      </c>
      <c r="S383" s="383">
        <f>+VLOOKUP($E383,Final_nrj!$1:$1048576,MATCH(DATE(S$2,1,1),Final_nrj!$A$1:$LI$1),FALSE)</f>
        <v>2.7980489749999999</v>
      </c>
      <c r="T383" s="383">
        <f>+VLOOKUP($E383,Final_nrj!$1:$1048576,MATCH(DATE(T$2,1,1),Final_nrj!$A$1:$LI$1),FALSE)</f>
        <v>2.7419891829999998</v>
      </c>
      <c r="U383" s="383">
        <f>+VLOOKUP($E383,Final_nrj!$1:$1048576,MATCH(DATE(U$2,1,1),Final_nrj!$A$1:$LI$1),FALSE)</f>
        <v>2.7037571379999998</v>
      </c>
      <c r="V383" s="383">
        <f>+VLOOKUP($E383,Final_nrj!$1:$1048576,MATCH(DATE(V$2,1,1),Final_nrj!$A$1:$LI$1),FALSE)</f>
        <v>2.685063472</v>
      </c>
      <c r="W383" s="383">
        <f>+VLOOKUP($E383,Final_nrj!$1:$1048576,MATCH(DATE(W$2,1,1),Final_nrj!$A$1:$LI$1),FALSE)</f>
        <v>2.6870151610000002</v>
      </c>
      <c r="X383" s="383">
        <f>+VLOOKUP($E383,Final_nrj!$1:$1048576,MATCH(DATE(X$2,1,1),Final_nrj!$A$1:$LI$1),FALSE)</f>
        <v>2.706524065</v>
      </c>
      <c r="Y383" s="383">
        <f>+VLOOKUP($E383,Final_nrj!$1:$1048576,MATCH(DATE(Y$2,1,1),Final_nrj!$A$1:$LI$1),FALSE)</f>
        <v>2.7373761760000002</v>
      </c>
      <c r="Z383" s="383">
        <f>+VLOOKUP($E383,Final_nrj!$1:$1048576,MATCH(DATE(Z$2,1,1),Final_nrj!$A$1:$LI$1),FALSE)</f>
        <v>2.7731899690000001</v>
      </c>
      <c r="AA383" s="383">
        <f>+VLOOKUP($E383,Final_nrj!$1:$1048576,MATCH(DATE(AA$2,1,1),Final_nrj!$A$1:$LI$1),FALSE)</f>
        <v>2.8103484600000002</v>
      </c>
      <c r="AB383" s="383">
        <f>+VLOOKUP($E383,Final_nrj!$1:$1048576,MATCH(DATE(AB$2,1,1),Final_nrj!$A$1:$LI$1),FALSE)</f>
        <v>2.849670218</v>
      </c>
      <c r="AC383" s="383">
        <f>+VLOOKUP($E383,Final_nrj!$1:$1048576,MATCH(DATE(AC$2,1,1),Final_nrj!$A$1:$LI$1),FALSE)</f>
        <v>2.8955687139999999</v>
      </c>
      <c r="AD383" s="383">
        <f>+VLOOKUP($E383,Final_nrj!$1:$1048576,MATCH(DATE(AD$2,1,1),Final_nrj!$A$1:$LI$1),FALSE)</f>
        <v>2.9548722619999999</v>
      </c>
      <c r="AE383" s="383">
        <f>+VLOOKUP($E383,Final_nrj!$1:$1048576,MATCH(DATE(AE$2,1,1),Final_nrj!$A$1:$LI$1),FALSE)</f>
        <v>3.0344388809999998</v>
      </c>
      <c r="AF383" s="383">
        <f>+VLOOKUP($E383,Final_nrj!$1:$1048576,MATCH(DATE(AF$2,1,1),Final_nrj!$A$1:$LI$1),FALSE)</f>
        <v>3.1389763770000001</v>
      </c>
      <c r="AG383" s="383">
        <f>+VLOOKUP($E383,Final_nrj!$1:$1048576,MATCH(DATE(AG$2,1,1),Final_nrj!$A$1:$LI$1),FALSE)</f>
        <v>3.2695900309999999</v>
      </c>
      <c r="AH383" s="383">
        <f>+VLOOKUP($E383,Final_nrj!$1:$1048576,MATCH(DATE(AH$2,1,1),Final_nrj!$A$1:$LI$1),FALSE)</f>
        <v>3.4196979930000002</v>
      </c>
      <c r="AI383" s="383">
        <f>+VLOOKUP($E383,Final_nrj!$1:$1048576,MATCH(DATE(AI$2,1,1),Final_nrj!$A$1:$LI$1),FALSE)</f>
        <v>3.5784657860000002</v>
      </c>
      <c r="AJ383" s="383">
        <f>+VLOOKUP($E383,Final_nrj!$1:$1048576,MATCH(DATE(AJ$2,1,1),Final_nrj!$A$1:$LI$1),FALSE)</f>
        <v>3.736969819</v>
      </c>
      <c r="AK383" s="383">
        <f>+VLOOKUP($E383,Final_nrj!$1:$1048576,MATCH(DATE(AK$2,1,1),Final_nrj!$A$1:$LI$1),FALSE)</f>
        <v>3.8934188660000002</v>
      </c>
      <c r="AL383" s="383">
        <f>+VLOOKUP($E383,Final_nrj!$1:$1048576,MATCH(DATE(AL$2,1,1),Final_nrj!$A$1:$LI$1),FALSE)</f>
        <v>4.0537293959999996</v>
      </c>
      <c r="AM383" s="383">
        <f>+VLOOKUP($E383,Final_nrj!$1:$1048576,MATCH(DATE(AM$2,1,1),Final_nrj!$A$1:$LI$1),FALSE)</f>
        <v>4.2276512659999996</v>
      </c>
      <c r="AN383" s="383">
        <f>+VLOOKUP($E383,Final_nrj!$1:$1048576,MATCH(DATE(AN$2,1,1),Final_nrj!$A$1:$LI$1),FALSE)</f>
        <v>4.4247349939999996</v>
      </c>
      <c r="AO383" s="383">
        <f>+VLOOKUP($E383,Final_nrj!$1:$1048576,MATCH(DATE(AO$2,1,1),Final_nrj!$A$1:$LI$1),FALSE)</f>
        <v>4.6510626860000004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0.79619217460000002</v>
      </c>
      <c r="G384" s="330">
        <f>+VLOOKUP($E384,Final_nrj!$1:$1048576,MATCH(DATE(G$2,1,1),Final_nrj!$A$1:$LI$1),FALSE)</f>
        <v>0.78867045339999997</v>
      </c>
      <c r="H384" s="330">
        <f>+VLOOKUP($E384,Final_nrj!$1:$1048576,MATCH(DATE(H$2,1,1),Final_nrj!$A$1:$LI$1),FALSE)</f>
        <v>0.78303331080000005</v>
      </c>
      <c r="I384" s="330">
        <f>+VLOOKUP($E384,Final_nrj!$1:$1048576,MATCH(DATE(I$2,1,1),Final_nrj!$A$1:$LI$1),FALSE)</f>
        <v>0.78560503589999997</v>
      </c>
      <c r="J384" s="330">
        <f>+VLOOKUP($E384,Final_nrj!$1:$1048576,MATCH(DATE(J$2,1,1),Final_nrj!$A$1:$LI$1),FALSE)</f>
        <v>0.79102589769999998</v>
      </c>
      <c r="K384" s="330">
        <f>+VLOOKUP($E384,Final_nrj!$1:$1048576,MATCH(DATE(K$2,1,1),Final_nrj!$A$1:$LI$1),FALSE)</f>
        <v>0.79981018209999999</v>
      </c>
      <c r="L384" s="330">
        <f>+VLOOKUP($E384,Final_nrj!$1:$1048576,MATCH(DATE(L$2,1,1),Final_nrj!$A$1:$LI$1),FALSE)</f>
        <v>0.8129449903</v>
      </c>
      <c r="M384" s="330">
        <f>+VLOOKUP($E384,Final_nrj!$1:$1048576,MATCH(DATE(M$2,1,1),Final_nrj!$A$1:$LI$1),FALSE)</f>
        <v>0.84025153180000001</v>
      </c>
      <c r="N384" s="330">
        <f>+VLOOKUP($E384,Final_nrj!$1:$1048576,MATCH(DATE(N$2,1,1),Final_nrj!$A$1:$LI$1),FALSE)</f>
        <v>0.86827494790000004</v>
      </c>
      <c r="O384" s="330">
        <f>+VLOOKUP($E384,Final_nrj!$1:$1048576,MATCH(DATE(O$2,1,1),Final_nrj!$A$1:$LI$1),FALSE)</f>
        <v>0.89580683530000005</v>
      </c>
      <c r="P384" s="330">
        <f>+VLOOKUP($E384,Final_nrj!$1:$1048576,MATCH(DATE(P$2,1,1),Final_nrj!$A$1:$LI$1),FALSE)</f>
        <v>0.91762148359999995</v>
      </c>
      <c r="Q384" s="330">
        <f>+VLOOKUP($E384,Final_nrj!$1:$1048576,MATCH(DATE(Q$2,1,1),Final_nrj!$A$1:$LI$1),FALSE)</f>
        <v>0.92947624100000004</v>
      </c>
      <c r="R384" s="330">
        <f>+VLOOKUP($E384,Final_nrj!$1:$1048576,MATCH(DATE(R$2,1,1),Final_nrj!$A$1:$LI$1),FALSE)</f>
        <v>0.93463127459999995</v>
      </c>
      <c r="S384" s="330">
        <f>+VLOOKUP($E384,Final_nrj!$1:$1048576,MATCH(DATE(S$2,1,1),Final_nrj!$A$1:$LI$1),FALSE)</f>
        <v>0.93648261840000002</v>
      </c>
      <c r="T384" s="330">
        <f>+VLOOKUP($E384,Final_nrj!$1:$1048576,MATCH(DATE(T$2,1,1),Final_nrj!$A$1:$LI$1),FALSE)</f>
        <v>0.93894526779999998</v>
      </c>
      <c r="U384" s="330">
        <f>+VLOOKUP($E384,Final_nrj!$1:$1048576,MATCH(DATE(U$2,1,1),Final_nrj!$A$1:$LI$1),FALSE)</f>
        <v>0.9446853341</v>
      </c>
      <c r="V384" s="330">
        <f>+VLOOKUP($E384,Final_nrj!$1:$1048576,MATCH(DATE(V$2,1,1),Final_nrj!$A$1:$LI$1),FALSE)</f>
        <v>0.95565071459999995</v>
      </c>
      <c r="W384" s="330">
        <f>+VLOOKUP($E384,Final_nrj!$1:$1048576,MATCH(DATE(W$2,1,1),Final_nrj!$A$1:$LI$1),FALSE)</f>
        <v>0.97151001770000001</v>
      </c>
      <c r="X384" s="330">
        <f>+VLOOKUP($E384,Final_nrj!$1:$1048576,MATCH(DATE(X$2,1,1),Final_nrj!$A$1:$LI$1),FALSE)</f>
        <v>0.99095218110000005</v>
      </c>
      <c r="Y384" s="330">
        <f>+VLOOKUP($E384,Final_nrj!$1:$1048576,MATCH(DATE(Y$2,1,1),Final_nrj!$A$1:$LI$1),FALSE)</f>
        <v>1.0119582819999999</v>
      </c>
      <c r="Z384" s="330">
        <f>+VLOOKUP($E384,Final_nrj!$1:$1048576,MATCH(DATE(Z$2,1,1),Final_nrj!$A$1:$LI$1),FALSE)</f>
        <v>1.032709892</v>
      </c>
      <c r="AA384" s="330">
        <f>+VLOOKUP($E384,Final_nrj!$1:$1048576,MATCH(DATE(AA$2,1,1),Final_nrj!$A$1:$LI$1),FALSE)</f>
        <v>1.0524295619999999</v>
      </c>
      <c r="AB384" s="330">
        <f>+VLOOKUP($E384,Final_nrj!$1:$1048576,MATCH(DATE(AB$2,1,1),Final_nrj!$A$1:$LI$1),FALSE)</f>
        <v>1.071763834</v>
      </c>
      <c r="AC384" s="330">
        <f>+VLOOKUP($E384,Final_nrj!$1:$1048576,MATCH(DATE(AC$2,1,1),Final_nrj!$A$1:$LI$1),FALSE)</f>
        <v>1.0923210139999999</v>
      </c>
      <c r="AD384" s="330">
        <f>+VLOOKUP($E384,Final_nrj!$1:$1048576,MATCH(DATE(AD$2,1,1),Final_nrj!$A$1:$LI$1),FALSE)</f>
        <v>1.1161864850000001</v>
      </c>
      <c r="AE384" s="330">
        <f>+VLOOKUP($E384,Final_nrj!$1:$1048576,MATCH(DATE(AE$2,1,1),Final_nrj!$A$1:$LI$1),FALSE)</f>
        <v>1.1451251819999999</v>
      </c>
      <c r="AF384" s="330">
        <f>+VLOOKUP($E384,Final_nrj!$1:$1048576,MATCH(DATE(AF$2,1,1),Final_nrj!$A$1:$LI$1),FALSE)</f>
        <v>1.1799241499999999</v>
      </c>
      <c r="AG384" s="330">
        <f>+VLOOKUP($E384,Final_nrj!$1:$1048576,MATCH(DATE(AG$2,1,1),Final_nrj!$A$1:$LI$1),FALSE)</f>
        <v>1.220134842</v>
      </c>
      <c r="AH384" s="330">
        <f>+VLOOKUP($E384,Final_nrj!$1:$1048576,MATCH(DATE(AH$2,1,1),Final_nrj!$A$1:$LI$1),FALSE)</f>
        <v>1.262885303</v>
      </c>
      <c r="AI384" s="330">
        <f>+VLOOKUP($E384,Final_nrj!$1:$1048576,MATCH(DATE(AI$2,1,1),Final_nrj!$A$1:$LI$1),FALSE)</f>
        <v>1.3043006690000001</v>
      </c>
      <c r="AJ384" s="330">
        <f>+VLOOKUP($E384,Final_nrj!$1:$1048576,MATCH(DATE(AJ$2,1,1),Final_nrj!$A$1:$LI$1),FALSE)</f>
        <v>1.341591288</v>
      </c>
      <c r="AK384" s="330">
        <f>+VLOOKUP($E384,Final_nrj!$1:$1048576,MATCH(DATE(AK$2,1,1),Final_nrj!$A$1:$LI$1),FALSE)</f>
        <v>1.37446303</v>
      </c>
      <c r="AL384" s="330">
        <f>+VLOOKUP($E384,Final_nrj!$1:$1048576,MATCH(DATE(AL$2,1,1),Final_nrj!$A$1:$LI$1),FALSE)</f>
        <v>1.404794119</v>
      </c>
      <c r="AM384" s="330">
        <f>+VLOOKUP($E384,Final_nrj!$1:$1048576,MATCH(DATE(AM$2,1,1),Final_nrj!$A$1:$LI$1),FALSE)</f>
        <v>1.4350008270000001</v>
      </c>
      <c r="AN384" s="330">
        <f>+VLOOKUP($E384,Final_nrj!$1:$1048576,MATCH(DATE(AN$2,1,1),Final_nrj!$A$1:$LI$1),FALSE)</f>
        <v>1.466714375</v>
      </c>
      <c r="AO384" s="330">
        <f>+VLOOKUP($E384,Final_nrj!$1:$1048576,MATCH(DATE(AO$2,1,1),Final_nrj!$A$1:$LI$1),FALSE)</f>
        <v>1.4999675750000001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0.2192380887</v>
      </c>
      <c r="G385" s="330">
        <f>+VLOOKUP($E385,Final_nrj!$1:$1048576,MATCH(DATE(G$2,1,1),Final_nrj!$A$1:$LI$1),FALSE)</f>
        <v>0.21511764859999999</v>
      </c>
      <c r="H385" s="330">
        <f>+VLOOKUP($E385,Final_nrj!$1:$1048576,MATCH(DATE(H$2,1,1),Final_nrj!$A$1:$LI$1),FALSE)</f>
        <v>0.2111230308</v>
      </c>
      <c r="I385" s="330">
        <f>+VLOOKUP($E385,Final_nrj!$1:$1048576,MATCH(DATE(I$2,1,1),Final_nrj!$A$1:$LI$1),FALSE)</f>
        <v>0.20855974869999999</v>
      </c>
      <c r="J385" s="330">
        <f>+VLOOKUP($E385,Final_nrj!$1:$1048576,MATCH(DATE(J$2,1,1),Final_nrj!$A$1:$LI$1),FALSE)</f>
        <v>0.20762982369999999</v>
      </c>
      <c r="K385" s="330">
        <f>+VLOOKUP($E385,Final_nrj!$1:$1048576,MATCH(DATE(K$2,1,1),Final_nrj!$A$1:$LI$1),FALSE)</f>
        <v>0.20816234729999999</v>
      </c>
      <c r="L385" s="330">
        <f>+VLOOKUP($E385,Final_nrj!$1:$1048576,MATCH(DATE(L$2,1,1),Final_nrj!$A$1:$LI$1),FALSE)</f>
        <v>0.21038580100000001</v>
      </c>
      <c r="M385" s="330">
        <f>+VLOOKUP($E385,Final_nrj!$1:$1048576,MATCH(DATE(M$2,1,1),Final_nrj!$A$1:$LI$1),FALSE)</f>
        <v>0.21218513859999999</v>
      </c>
      <c r="N385" s="330">
        <f>+VLOOKUP($E385,Final_nrj!$1:$1048576,MATCH(DATE(N$2,1,1),Final_nrj!$A$1:$LI$1),FALSE)</f>
        <v>0.21353882539999999</v>
      </c>
      <c r="O385" s="330">
        <f>+VLOOKUP($E385,Final_nrj!$1:$1048576,MATCH(DATE(O$2,1,1),Final_nrj!$A$1:$LI$1),FALSE)</f>
        <v>0.2146411687</v>
      </c>
      <c r="P385" s="330">
        <f>+VLOOKUP($E385,Final_nrj!$1:$1048576,MATCH(DATE(P$2,1,1),Final_nrj!$A$1:$LI$1),FALSE)</f>
        <v>0.21446166580000001</v>
      </c>
      <c r="Q385" s="330">
        <f>+VLOOKUP($E385,Final_nrj!$1:$1048576,MATCH(DATE(Q$2,1,1),Final_nrj!$A$1:$LI$1),FALSE)</f>
        <v>0.21343455859999999</v>
      </c>
      <c r="R385" s="330">
        <f>+VLOOKUP($E385,Final_nrj!$1:$1048576,MATCH(DATE(R$2,1,1),Final_nrj!$A$1:$LI$1),FALSE)</f>
        <v>0.21182920290000001</v>
      </c>
      <c r="S385" s="330">
        <f>+VLOOKUP($E385,Final_nrj!$1:$1048576,MATCH(DATE(S$2,1,1),Final_nrj!$A$1:$LI$1),FALSE)</f>
        <v>0.21009292260000001</v>
      </c>
      <c r="T385" s="330">
        <f>+VLOOKUP($E385,Final_nrj!$1:$1048576,MATCH(DATE(T$2,1,1),Final_nrj!$A$1:$LI$1),FALSE)</f>
        <v>0.20892427329999999</v>
      </c>
      <c r="U385" s="330">
        <f>+VLOOKUP($E385,Final_nrj!$1:$1048576,MATCH(DATE(U$2,1,1),Final_nrj!$A$1:$LI$1),FALSE)</f>
        <v>0.20883715319999999</v>
      </c>
      <c r="V385" s="330">
        <f>+VLOOKUP($E385,Final_nrj!$1:$1048576,MATCH(DATE(V$2,1,1),Final_nrj!$A$1:$LI$1),FALSE)</f>
        <v>0.209579402</v>
      </c>
      <c r="W385" s="330">
        <f>+VLOOKUP($E385,Final_nrj!$1:$1048576,MATCH(DATE(W$2,1,1),Final_nrj!$A$1:$LI$1),FALSE)</f>
        <v>0.21133881409999999</v>
      </c>
      <c r="X385" s="330">
        <f>+VLOOKUP($E385,Final_nrj!$1:$1048576,MATCH(DATE(X$2,1,1),Final_nrj!$A$1:$LI$1),FALSE)</f>
        <v>0.21398565529999999</v>
      </c>
      <c r="Y385" s="330">
        <f>+VLOOKUP($E385,Final_nrj!$1:$1048576,MATCH(DATE(Y$2,1,1),Final_nrj!$A$1:$LI$1),FALSE)</f>
        <v>0.21715645710000001</v>
      </c>
      <c r="Z385" s="330">
        <f>+VLOOKUP($E385,Final_nrj!$1:$1048576,MATCH(DATE(Z$2,1,1),Final_nrj!$A$1:$LI$1),FALSE)</f>
        <v>0.22047801210000001</v>
      </c>
      <c r="AA385" s="330">
        <f>+VLOOKUP($E385,Final_nrj!$1:$1048576,MATCH(DATE(AA$2,1,1),Final_nrj!$A$1:$LI$1),FALSE)</f>
        <v>0.22378076220000001</v>
      </c>
      <c r="AB385" s="330">
        <f>+VLOOKUP($E385,Final_nrj!$1:$1048576,MATCH(DATE(AB$2,1,1),Final_nrj!$A$1:$LI$1),FALSE)</f>
        <v>0.2272076999</v>
      </c>
      <c r="AC385" s="330">
        <f>+VLOOKUP($E385,Final_nrj!$1:$1048576,MATCH(DATE(AC$2,1,1),Final_nrj!$A$1:$LI$1),FALSE)</f>
        <v>0.23113420039999999</v>
      </c>
      <c r="AD385" s="330">
        <f>+VLOOKUP($E385,Final_nrj!$1:$1048576,MATCH(DATE(AD$2,1,1),Final_nrj!$A$1:$LI$1),FALSE)</f>
        <v>0.23607663200000001</v>
      </c>
      <c r="AE385" s="330">
        <f>+VLOOKUP($E385,Final_nrj!$1:$1048576,MATCH(DATE(AE$2,1,1),Final_nrj!$A$1:$LI$1),FALSE)</f>
        <v>0.2425155755</v>
      </c>
      <c r="AF385" s="330">
        <f>+VLOOKUP($E385,Final_nrj!$1:$1048576,MATCH(DATE(AF$2,1,1),Final_nrj!$A$1:$LI$1),FALSE)</f>
        <v>0.25074622530000001</v>
      </c>
      <c r="AG385" s="330">
        <f>+VLOOKUP($E385,Final_nrj!$1:$1048576,MATCH(DATE(AG$2,1,1),Final_nrj!$A$1:$LI$1),FALSE)</f>
        <v>0.26078792639999998</v>
      </c>
      <c r="AH385" s="330">
        <f>+VLOOKUP($E385,Final_nrj!$1:$1048576,MATCH(DATE(AH$2,1,1),Final_nrj!$A$1:$LI$1),FALSE)</f>
        <v>0.2720911587</v>
      </c>
      <c r="AI385" s="330">
        <f>+VLOOKUP($E385,Final_nrj!$1:$1048576,MATCH(DATE(AI$2,1,1),Final_nrj!$A$1:$LI$1),FALSE)</f>
        <v>0.28383220069999998</v>
      </c>
      <c r="AJ385" s="330">
        <f>+VLOOKUP($E385,Final_nrj!$1:$1048576,MATCH(DATE(AJ$2,1,1),Final_nrj!$A$1:$LI$1),FALSE)</f>
        <v>0.29537913580000003</v>
      </c>
      <c r="AK385" s="330">
        <f>+VLOOKUP($E385,Final_nrj!$1:$1048576,MATCH(DATE(AK$2,1,1),Final_nrj!$A$1:$LI$1),FALSE)</f>
        <v>0.30664548000000003</v>
      </c>
      <c r="AL385" s="330">
        <f>+VLOOKUP($E385,Final_nrj!$1:$1048576,MATCH(DATE(AL$2,1,1),Final_nrj!$A$1:$LI$1),FALSE)</f>
        <v>0.31806762119999998</v>
      </c>
      <c r="AM385" s="330">
        <f>+VLOOKUP($E385,Final_nrj!$1:$1048576,MATCH(DATE(AM$2,1,1),Final_nrj!$A$1:$LI$1),FALSE)</f>
        <v>0.3302545737</v>
      </c>
      <c r="AN385" s="330">
        <f>+VLOOKUP($E385,Final_nrj!$1:$1048576,MATCH(DATE(AN$2,1,1),Final_nrj!$A$1:$LI$1),FALSE)</f>
        <v>0.3436408688</v>
      </c>
      <c r="AO385" s="330">
        <f>+VLOOKUP($E385,Final_nrj!$1:$1048576,MATCH(DATE(AO$2,1,1),Final_nrj!$A$1:$LI$1),FALSE)</f>
        <v>0.35813335019999998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6.5246773599999999E-3</v>
      </c>
      <c r="G386" s="330">
        <f>+VLOOKUP($E386,Final_nrj!$1:$1048576,MATCH(DATE(G$2,1,1),Final_nrj!$A$1:$LI$1),FALSE)</f>
        <v>6.3874858100000003E-3</v>
      </c>
      <c r="H386" s="330">
        <f>+VLOOKUP($E386,Final_nrj!$1:$1048576,MATCH(DATE(H$2,1,1),Final_nrj!$A$1:$LI$1),FALSE)</f>
        <v>6.2506302999999997E-3</v>
      </c>
      <c r="I386" s="330">
        <f>+VLOOKUP($E386,Final_nrj!$1:$1048576,MATCH(DATE(I$2,1,1),Final_nrj!$A$1:$LI$1),FALSE)</f>
        <v>6.15073631E-3</v>
      </c>
      <c r="J386" s="330">
        <f>+VLOOKUP($E386,Final_nrj!$1:$1048576,MATCH(DATE(J$2,1,1),Final_nrj!$A$1:$LI$1),FALSE)</f>
        <v>6.1022592199999996E-3</v>
      </c>
      <c r="K386" s="330">
        <f>+VLOOKUP($E386,Final_nrj!$1:$1048576,MATCH(DATE(K$2,1,1),Final_nrj!$A$1:$LI$1),FALSE)</f>
        <v>6.0999272800000004E-3</v>
      </c>
      <c r="L386" s="330">
        <f>+VLOOKUP($E386,Final_nrj!$1:$1048576,MATCH(DATE(L$2,1,1),Final_nrj!$A$1:$LI$1),FALSE)</f>
        <v>6.1371653600000003E-3</v>
      </c>
      <c r="M386" s="330">
        <f>+VLOOKUP($E386,Final_nrj!$1:$1048576,MATCH(DATE(M$2,1,1),Final_nrj!$A$1:$LI$1),FALSE)</f>
        <v>6.1378639999999998E-3</v>
      </c>
      <c r="N386" s="330">
        <f>+VLOOKUP($E386,Final_nrj!$1:$1048576,MATCH(DATE(N$2,1,1),Final_nrj!$A$1:$LI$1),FALSE)</f>
        <v>6.1164489499999997E-3</v>
      </c>
      <c r="O386" s="330">
        <f>+VLOOKUP($E386,Final_nrj!$1:$1048576,MATCH(DATE(O$2,1,1),Final_nrj!$A$1:$LI$1),FALSE)</f>
        <v>6.0830981499999997E-3</v>
      </c>
      <c r="P386" s="330">
        <f>+VLOOKUP($E386,Final_nrj!$1:$1048576,MATCH(DATE(P$2,1,1),Final_nrj!$A$1:$LI$1),FALSE)</f>
        <v>6.0111175700000002E-3</v>
      </c>
      <c r="Q386" s="330">
        <f>+VLOOKUP($E386,Final_nrj!$1:$1048576,MATCH(DATE(Q$2,1,1),Final_nrj!$A$1:$LI$1),FALSE)</f>
        <v>5.9162515500000004E-3</v>
      </c>
      <c r="R386" s="330">
        <f>+VLOOKUP($E386,Final_nrj!$1:$1048576,MATCH(DATE(R$2,1,1),Final_nrj!$A$1:$LI$1),FALSE)</f>
        <v>5.8073675900000002E-3</v>
      </c>
      <c r="S386" s="330">
        <f>+VLOOKUP($E386,Final_nrj!$1:$1048576,MATCH(DATE(S$2,1,1),Final_nrj!$A$1:$LI$1),FALSE)</f>
        <v>5.69760622E-3</v>
      </c>
      <c r="T386" s="330">
        <f>+VLOOKUP($E386,Final_nrj!$1:$1048576,MATCH(DATE(T$2,1,1),Final_nrj!$A$1:$LI$1),FALSE)</f>
        <v>5.6066116000000003E-3</v>
      </c>
      <c r="U386" s="330">
        <f>+VLOOKUP($E386,Final_nrj!$1:$1048576,MATCH(DATE(U$2,1,1),Final_nrj!$A$1:$LI$1),FALSE)</f>
        <v>5.5485645700000001E-3</v>
      </c>
      <c r="V386" s="330">
        <f>+VLOOKUP($E386,Final_nrj!$1:$1048576,MATCH(DATE(V$2,1,1),Final_nrj!$A$1:$LI$1),FALSE)</f>
        <v>5.5275855400000002E-3</v>
      </c>
      <c r="W386" s="330">
        <f>+VLOOKUP($E386,Final_nrj!$1:$1048576,MATCH(DATE(W$2,1,1),Final_nrj!$A$1:$LI$1),FALSE)</f>
        <v>5.5456099900000003E-3</v>
      </c>
      <c r="X386" s="330">
        <f>+VLOOKUP($E386,Final_nrj!$1:$1048576,MATCH(DATE(X$2,1,1),Final_nrj!$A$1:$LI$1),FALSE)</f>
        <v>5.5963813199999997E-3</v>
      </c>
      <c r="Y386" s="330">
        <f>+VLOOKUP($E386,Final_nrj!$1:$1048576,MATCH(DATE(Y$2,1,1),Final_nrj!$A$1:$LI$1),FALSE)</f>
        <v>5.6675313600000003E-3</v>
      </c>
      <c r="Z386" s="330">
        <f>+VLOOKUP($E386,Final_nrj!$1:$1048576,MATCH(DATE(Z$2,1,1),Final_nrj!$A$1:$LI$1),FALSE)</f>
        <v>5.7465382499999997E-3</v>
      </c>
      <c r="AA386" s="330">
        <f>+VLOOKUP($E386,Final_nrj!$1:$1048576,MATCH(DATE(AA$2,1,1),Final_nrj!$A$1:$LI$1),FALSE)</f>
        <v>5.8265749399999999E-3</v>
      </c>
      <c r="AB386" s="330">
        <f>+VLOOKUP($E386,Final_nrj!$1:$1048576,MATCH(DATE(AB$2,1,1),Final_nrj!$A$1:$LI$1),FALSE)</f>
        <v>5.9097377399999996E-3</v>
      </c>
      <c r="AC386" s="330">
        <f>+VLOOKUP($E386,Final_nrj!$1:$1048576,MATCH(DATE(AC$2,1,1),Final_nrj!$A$1:$LI$1),FALSE)</f>
        <v>6.0051524299999997E-3</v>
      </c>
      <c r="AD386" s="330">
        <f>+VLOOKUP($E386,Final_nrj!$1:$1048576,MATCH(DATE(AD$2,1,1),Final_nrj!$A$1:$LI$1),FALSE)</f>
        <v>6.1264847500000002E-3</v>
      </c>
      <c r="AE386" s="330">
        <f>+VLOOKUP($E386,Final_nrj!$1:$1048576,MATCH(DATE(AE$2,1,1),Final_nrj!$A$1:$LI$1),FALSE)</f>
        <v>6.28707903E-3</v>
      </c>
      <c r="AF386" s="330">
        <f>+VLOOKUP($E386,Final_nrj!$1:$1048576,MATCH(DATE(AF$2,1,1),Final_nrj!$A$1:$LI$1),FALSE)</f>
        <v>6.4955913099999998E-3</v>
      </c>
      <c r="AG386" s="330">
        <f>+VLOOKUP($E386,Final_nrj!$1:$1048576,MATCH(DATE(AG$2,1,1),Final_nrj!$A$1:$LI$1),FALSE)</f>
        <v>6.7532461900000002E-3</v>
      </c>
      <c r="AH386" s="330">
        <f>+VLOOKUP($E386,Final_nrj!$1:$1048576,MATCH(DATE(AH$2,1,1),Final_nrj!$A$1:$LI$1),FALSE)</f>
        <v>7.0457453099999996E-3</v>
      </c>
      <c r="AI386" s="330">
        <f>+VLOOKUP($E386,Final_nrj!$1:$1048576,MATCH(DATE(AI$2,1,1),Final_nrj!$A$1:$LI$1),FALSE)</f>
        <v>7.3505948300000004E-3</v>
      </c>
      <c r="AJ386" s="330">
        <f>+VLOOKUP($E386,Final_nrj!$1:$1048576,MATCH(DATE(AJ$2,1,1),Final_nrj!$A$1:$LI$1),FALSE)</f>
        <v>7.6496754599999998E-3</v>
      </c>
      <c r="AK386" s="330">
        <f>+VLOOKUP($E386,Final_nrj!$1:$1048576,MATCH(DATE(AK$2,1,1),Final_nrj!$A$1:$LI$1),FALSE)</f>
        <v>7.9394357800000002E-3</v>
      </c>
      <c r="AL386" s="330">
        <f>+VLOOKUP($E386,Final_nrj!$1:$1048576,MATCH(DATE(AL$2,1,1),Final_nrj!$A$1:$LI$1),FALSE)</f>
        <v>8.2313864800000001E-3</v>
      </c>
      <c r="AM386" s="330">
        <f>+VLOOKUP($E386,Final_nrj!$1:$1048576,MATCH(DATE(AM$2,1,1),Final_nrj!$A$1:$LI$1),FALSE)</f>
        <v>8.5437274699999999E-3</v>
      </c>
      <c r="AN386" s="330">
        <f>+VLOOKUP($E386,Final_nrj!$1:$1048576,MATCH(DATE(AN$2,1,1),Final_nrj!$A$1:$LI$1),FALSE)</f>
        <v>8.8930336200000008E-3</v>
      </c>
      <c r="AO386" s="330">
        <f>+VLOOKUP($E386,Final_nrj!$1:$1048576,MATCH(DATE(AO$2,1,1),Final_nrj!$A$1:$LI$1),FALSE)</f>
        <v>9.2876784699999996E-3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0.13578213680000001</v>
      </c>
      <c r="G387" s="330">
        <f>+VLOOKUP($E387,Final_nrj!$1:$1048576,MATCH(DATE(G$2,1,1),Final_nrj!$A$1:$LI$1),FALSE)</f>
        <v>0.1321004539</v>
      </c>
      <c r="H387" s="330">
        <f>+VLOOKUP($E387,Final_nrj!$1:$1048576,MATCH(DATE(H$2,1,1),Final_nrj!$A$1:$LI$1),FALSE)</f>
        <v>0.1284384995</v>
      </c>
      <c r="I387" s="330">
        <f>+VLOOKUP($E387,Final_nrj!$1:$1048576,MATCH(DATE(I$2,1,1),Final_nrj!$A$1:$LI$1),FALSE)</f>
        <v>0.12540096210000001</v>
      </c>
      <c r="J387" s="330">
        <f>+VLOOKUP($E387,Final_nrj!$1:$1048576,MATCH(DATE(J$2,1,1),Final_nrj!$A$1:$LI$1),FALSE)</f>
        <v>0.1238073975</v>
      </c>
      <c r="K387" s="330">
        <f>+VLOOKUP($E387,Final_nrj!$1:$1048576,MATCH(DATE(K$2,1,1),Final_nrj!$A$1:$LI$1),FALSE)</f>
        <v>0.12340348969999999</v>
      </c>
      <c r="L387" s="330">
        <f>+VLOOKUP($E387,Final_nrj!$1:$1048576,MATCH(DATE(L$2,1,1),Final_nrj!$A$1:$LI$1),FALSE)</f>
        <v>0.1240148225</v>
      </c>
      <c r="M387" s="330">
        <f>+VLOOKUP($E387,Final_nrj!$1:$1048576,MATCH(DATE(M$2,1,1),Final_nrj!$A$1:$LI$1),FALSE)</f>
        <v>0.1225828649</v>
      </c>
      <c r="N387" s="330">
        <f>+VLOOKUP($E387,Final_nrj!$1:$1048576,MATCH(DATE(N$2,1,1),Final_nrj!$A$1:$LI$1),FALSE)</f>
        <v>0.12052342689999999</v>
      </c>
      <c r="O387" s="330">
        <f>+VLOOKUP($E387,Final_nrj!$1:$1048576,MATCH(DATE(O$2,1,1),Final_nrj!$A$1:$LI$1),FALSE)</f>
        <v>0.11821926419999999</v>
      </c>
      <c r="P387" s="330">
        <f>+VLOOKUP($E387,Final_nrj!$1:$1048576,MATCH(DATE(P$2,1,1),Final_nrj!$A$1:$LI$1),FALSE)</f>
        <v>0.11525012530000001</v>
      </c>
      <c r="Q387" s="330">
        <f>+VLOOKUP($E387,Final_nrj!$1:$1048576,MATCH(DATE(Q$2,1,1),Final_nrj!$A$1:$LI$1),FALSE)</f>
        <v>0.1121973998</v>
      </c>
      <c r="R387" s="330">
        <f>+VLOOKUP($E387,Final_nrj!$1:$1048576,MATCH(DATE(R$2,1,1),Final_nrj!$A$1:$LI$1),FALSE)</f>
        <v>0.1091335999</v>
      </c>
      <c r="S387" s="330">
        <f>+VLOOKUP($E387,Final_nrj!$1:$1048576,MATCH(DATE(S$2,1,1),Final_nrj!$A$1:$LI$1),FALSE)</f>
        <v>0.1062375777</v>
      </c>
      <c r="T387" s="330">
        <f>+VLOOKUP($E387,Final_nrj!$1:$1048576,MATCH(DATE(T$2,1,1),Final_nrj!$A$1:$LI$1),FALSE)</f>
        <v>0.1038231426</v>
      </c>
      <c r="U387" s="330">
        <f>+VLOOKUP($E387,Final_nrj!$1:$1048576,MATCH(DATE(U$2,1,1),Final_nrj!$A$1:$LI$1),FALSE)</f>
        <v>0.1021083616</v>
      </c>
      <c r="V387" s="330">
        <f>+VLOOKUP($E387,Final_nrj!$1:$1048576,MATCH(DATE(V$2,1,1),Final_nrj!$A$1:$LI$1),FALSE)</f>
        <v>0.1009795626</v>
      </c>
      <c r="W387" s="330">
        <f>+VLOOKUP($E387,Final_nrj!$1:$1048576,MATCH(DATE(W$2,1,1),Final_nrj!$A$1:$LI$1),FALSE)</f>
        <v>0.1004983554</v>
      </c>
      <c r="X387" s="330">
        <f>+VLOOKUP($E387,Final_nrj!$1:$1048576,MATCH(DATE(X$2,1,1),Final_nrj!$A$1:$LI$1),FALSE)</f>
        <v>0.100560293</v>
      </c>
      <c r="Y387" s="330">
        <f>+VLOOKUP($E387,Final_nrj!$1:$1048576,MATCH(DATE(Y$2,1,1),Final_nrj!$A$1:$LI$1),FALSE)</f>
        <v>0.1009468437</v>
      </c>
      <c r="Z387" s="330">
        <f>+VLOOKUP($E387,Final_nrj!$1:$1048576,MATCH(DATE(Z$2,1,1),Final_nrj!$A$1:$LI$1),FALSE)</f>
        <v>0.1014401228</v>
      </c>
      <c r="AA387" s="330">
        <f>+VLOOKUP($E387,Final_nrj!$1:$1048576,MATCH(DATE(AA$2,1,1),Final_nrj!$A$1:$LI$1),FALSE)</f>
        <v>0.101927724</v>
      </c>
      <c r="AB387" s="330">
        <f>+VLOOKUP($E387,Final_nrj!$1:$1048576,MATCH(DATE(AB$2,1,1),Final_nrj!$A$1:$LI$1),FALSE)</f>
        <v>0.10245361410000001</v>
      </c>
      <c r="AC387" s="330">
        <f>+VLOOKUP($E387,Final_nrj!$1:$1048576,MATCH(DATE(AC$2,1,1),Final_nrj!$A$1:$LI$1),FALSE)</f>
        <v>0.1031774255</v>
      </c>
      <c r="AD387" s="330">
        <f>+VLOOKUP($E387,Final_nrj!$1:$1048576,MATCH(DATE(AD$2,1,1),Final_nrj!$A$1:$LI$1),FALSE)</f>
        <v>0.1043272339</v>
      </c>
      <c r="AE387" s="330">
        <f>+VLOOKUP($E387,Final_nrj!$1:$1048576,MATCH(DATE(AE$2,1,1),Final_nrj!$A$1:$LI$1),FALSE)</f>
        <v>0.1061136412</v>
      </c>
      <c r="AF387" s="330">
        <f>+VLOOKUP($E387,Final_nrj!$1:$1048576,MATCH(DATE(AF$2,1,1),Final_nrj!$A$1:$LI$1),FALSE)</f>
        <v>0.1086594083</v>
      </c>
      <c r="AG387" s="330">
        <f>+VLOOKUP($E387,Final_nrj!$1:$1048576,MATCH(DATE(AG$2,1,1),Final_nrj!$A$1:$LI$1),FALSE)</f>
        <v>0.1119562353</v>
      </c>
      <c r="AH387" s="330">
        <f>+VLOOKUP($E387,Final_nrj!$1:$1048576,MATCH(DATE(AH$2,1,1),Final_nrj!$A$1:$LI$1),FALSE)</f>
        <v>0.1157370719</v>
      </c>
      <c r="AI387" s="330">
        <f>+VLOOKUP($E387,Final_nrj!$1:$1048576,MATCH(DATE(AI$2,1,1),Final_nrj!$A$1:$LI$1),FALSE)</f>
        <v>0.1196120328</v>
      </c>
      <c r="AJ387" s="330">
        <f>+VLOOKUP($E387,Final_nrj!$1:$1048576,MATCH(DATE(AJ$2,1,1),Final_nrj!$A$1:$LI$1),FALSE)</f>
        <v>0.12327968590000001</v>
      </c>
      <c r="AK387" s="330">
        <f>+VLOOKUP($E387,Final_nrj!$1:$1048576,MATCH(DATE(AK$2,1,1),Final_nrj!$A$1:$LI$1),FALSE)</f>
        <v>0.12668616120000001</v>
      </c>
      <c r="AL387" s="330">
        <f>+VLOOKUP($E387,Final_nrj!$1:$1048576,MATCH(DATE(AL$2,1,1),Final_nrj!$A$1:$LI$1),FALSE)</f>
        <v>0.13001767859999999</v>
      </c>
      <c r="AM387" s="330">
        <f>+VLOOKUP($E387,Final_nrj!$1:$1048576,MATCH(DATE(AM$2,1,1),Final_nrj!$A$1:$LI$1),FALSE)</f>
        <v>0.1335528899</v>
      </c>
      <c r="AN387" s="330">
        <f>+VLOOKUP($E387,Final_nrj!$1:$1048576,MATCH(DATE(AN$2,1,1),Final_nrj!$A$1:$LI$1),FALSE)</f>
        <v>0.1375280052</v>
      </c>
      <c r="AO387" s="330">
        <f>+VLOOKUP($E387,Final_nrj!$1:$1048576,MATCH(DATE(AO$2,1,1),Final_nrj!$A$1:$LI$1),FALSE)</f>
        <v>0.14203746759999999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0.36154490290000002</v>
      </c>
      <c r="G389" s="383">
        <f>+VLOOKUP($E389,Final_nrj!$1:$1048576,MATCH(DATE(G$2,1,1),Final_nrj!$A$1:$LI$1),FALSE)</f>
        <v>0.3536055883</v>
      </c>
      <c r="H389" s="383">
        <f>+VLOOKUP($E389,Final_nrj!$1:$1048576,MATCH(DATE(H$2,1,1),Final_nrj!$A$1:$LI$1),FALSE)</f>
        <v>0.34581216059999997</v>
      </c>
      <c r="I389" s="383">
        <f>+VLOOKUP($E389,Final_nrj!$1:$1048576,MATCH(DATE(I$2,1,1),Final_nrj!$A$1:$LI$1),FALSE)</f>
        <v>0.34011144720000003</v>
      </c>
      <c r="J389" s="383">
        <f>+VLOOKUP($E389,Final_nrj!$1:$1048576,MATCH(DATE(J$2,1,1),Final_nrj!$A$1:$LI$1),FALSE)</f>
        <v>0.33753948049999999</v>
      </c>
      <c r="K389" s="383">
        <f>+VLOOKUP($E389,Final_nrj!$1:$1048576,MATCH(DATE(K$2,1,1),Final_nrj!$A$1:$LI$1),FALSE)</f>
        <v>0.33766576440000001</v>
      </c>
      <c r="L389" s="383">
        <f>+VLOOKUP($E389,Final_nrj!$1:$1048576,MATCH(DATE(L$2,1,1),Final_nrj!$A$1:$LI$1),FALSE)</f>
        <v>0.34053778880000002</v>
      </c>
      <c r="M389" s="383">
        <f>+VLOOKUP($E389,Final_nrj!$1:$1048576,MATCH(DATE(M$2,1,1),Final_nrj!$A$1:$LI$1),FALSE)</f>
        <v>0.34090586740000001</v>
      </c>
      <c r="N389" s="383">
        <f>+VLOOKUP($E389,Final_nrj!$1:$1048576,MATCH(DATE(N$2,1,1),Final_nrj!$A$1:$LI$1),FALSE)</f>
        <v>0.34017870119999999</v>
      </c>
      <c r="O389" s="383">
        <f>+VLOOKUP($E389,Final_nrj!$1:$1048576,MATCH(DATE(O$2,1,1),Final_nrj!$A$1:$LI$1),FALSE)</f>
        <v>0.33894353100000002</v>
      </c>
      <c r="P389" s="383">
        <f>+VLOOKUP($E389,Final_nrj!$1:$1048576,MATCH(DATE(P$2,1,1),Final_nrj!$A$1:$LI$1),FALSE)</f>
        <v>0.33572290859999998</v>
      </c>
      <c r="Q389" s="383">
        <f>+VLOOKUP($E389,Final_nrj!$1:$1048576,MATCH(DATE(Q$2,1,1),Final_nrj!$A$1:$LI$1),FALSE)</f>
        <v>0.3315482099</v>
      </c>
      <c r="R389" s="383">
        <f>+VLOOKUP($E389,Final_nrj!$1:$1048576,MATCH(DATE(R$2,1,1),Final_nrj!$A$1:$LI$1),FALSE)</f>
        <v>0.3267701704</v>
      </c>
      <c r="S389" s="383">
        <f>+VLOOKUP($E389,Final_nrj!$1:$1048576,MATCH(DATE(S$2,1,1),Final_nrj!$A$1:$LI$1),FALSE)</f>
        <v>0.32202810650000002</v>
      </c>
      <c r="T389" s="383">
        <f>+VLOOKUP($E389,Final_nrj!$1:$1048576,MATCH(DATE(T$2,1,1),Final_nrj!$A$1:$LI$1),FALSE)</f>
        <v>0.31835402750000003</v>
      </c>
      <c r="U389" s="383">
        <f>+VLOOKUP($E389,Final_nrj!$1:$1048576,MATCH(DATE(U$2,1,1),Final_nrj!$A$1:$LI$1),FALSE)</f>
        <v>0.31649407930000001</v>
      </c>
      <c r="V389" s="383">
        <f>+VLOOKUP($E389,Final_nrj!$1:$1048576,MATCH(DATE(V$2,1,1),Final_nrj!$A$1:$LI$1),FALSE)</f>
        <v>0.31608655009999997</v>
      </c>
      <c r="W389" s="383">
        <f>+VLOOKUP($E389,Final_nrj!$1:$1048576,MATCH(DATE(W$2,1,1),Final_nrj!$A$1:$LI$1),FALSE)</f>
        <v>0.31738277939999998</v>
      </c>
      <c r="X389" s="383">
        <f>+VLOOKUP($E389,Final_nrj!$1:$1048576,MATCH(DATE(X$2,1,1),Final_nrj!$A$1:$LI$1),FALSE)</f>
        <v>0.3201423296</v>
      </c>
      <c r="Y389" s="383">
        <f>+VLOOKUP($E389,Final_nrj!$1:$1048576,MATCH(DATE(Y$2,1,1),Final_nrj!$A$1:$LI$1),FALSE)</f>
        <v>0.32377083210000002</v>
      </c>
      <c r="Z389" s="383">
        <f>+VLOOKUP($E389,Final_nrj!$1:$1048576,MATCH(DATE(Z$2,1,1),Final_nrj!$A$1:$LI$1),FALSE)</f>
        <v>0.32766467319999998</v>
      </c>
      <c r="AA389" s="383">
        <f>+VLOOKUP($E389,Final_nrj!$1:$1048576,MATCH(DATE(AA$2,1,1),Final_nrj!$A$1:$LI$1),FALSE)</f>
        <v>0.33153506109999997</v>
      </c>
      <c r="AB389" s="383">
        <f>+VLOOKUP($E389,Final_nrj!$1:$1048576,MATCH(DATE(AB$2,1,1),Final_nrj!$A$1:$LI$1),FALSE)</f>
        <v>0.33557105170000001</v>
      </c>
      <c r="AC389" s="383">
        <f>+VLOOKUP($E389,Final_nrj!$1:$1048576,MATCH(DATE(AC$2,1,1),Final_nrj!$A$1:$LI$1),FALSE)</f>
        <v>0.34031677840000002</v>
      </c>
      <c r="AD389" s="383">
        <f>+VLOOKUP($E389,Final_nrj!$1:$1048576,MATCH(DATE(AD$2,1,1),Final_nrj!$A$1:$LI$1),FALSE)</f>
        <v>0.34653035059999998</v>
      </c>
      <c r="AE389" s="383">
        <f>+VLOOKUP($E389,Final_nrj!$1:$1048576,MATCH(DATE(AE$2,1,1),Final_nrj!$A$1:$LI$1),FALSE)</f>
        <v>0.3549162958</v>
      </c>
      <c r="AF389" s="383">
        <f>+VLOOKUP($E389,Final_nrj!$1:$1048576,MATCH(DATE(AF$2,1,1),Final_nrj!$A$1:$LI$1),FALSE)</f>
        <v>0.36590122489999999</v>
      </c>
      <c r="AG389" s="383">
        <f>+VLOOKUP($E389,Final_nrj!$1:$1048576,MATCH(DATE(AG$2,1,1),Final_nrj!$A$1:$LI$1),FALSE)</f>
        <v>0.37949740789999997</v>
      </c>
      <c r="AH389" s="383">
        <f>+VLOOKUP($E389,Final_nrj!$1:$1048576,MATCH(DATE(AH$2,1,1),Final_nrj!$A$1:$LI$1),FALSE)</f>
        <v>0.39487397590000001</v>
      </c>
      <c r="AI389" s="383">
        <f>+VLOOKUP($E389,Final_nrj!$1:$1048576,MATCH(DATE(AI$2,1,1),Final_nrj!$A$1:$LI$1),FALSE)</f>
        <v>0.41079482830000003</v>
      </c>
      <c r="AJ389" s="383">
        <f>+VLOOKUP($E389,Final_nrj!$1:$1048576,MATCH(DATE(AJ$2,1,1),Final_nrj!$A$1:$LI$1),FALSE)</f>
        <v>0.42630849710000002</v>
      </c>
      <c r="AK389" s="383">
        <f>+VLOOKUP($E389,Final_nrj!$1:$1048576,MATCH(DATE(AK$2,1,1),Final_nrj!$A$1:$LI$1),FALSE)</f>
        <v>0.44127107700000001</v>
      </c>
      <c r="AL389" s="383">
        <f>+VLOOKUP($E389,Final_nrj!$1:$1048576,MATCH(DATE(AL$2,1,1),Final_nrj!$A$1:$LI$1),FALSE)</f>
        <v>0.45631668619999999</v>
      </c>
      <c r="AM389" s="383">
        <f>+VLOOKUP($E389,Final_nrj!$1:$1048576,MATCH(DATE(AM$2,1,1),Final_nrj!$A$1:$LI$1),FALSE)</f>
        <v>0.472351191</v>
      </c>
      <c r="AN389" s="383">
        <f>+VLOOKUP($E389,Final_nrj!$1:$1048576,MATCH(DATE(AN$2,1,1),Final_nrj!$A$1:$LI$1),FALSE)</f>
        <v>0.49006190770000002</v>
      </c>
      <c r="AO389" s="383">
        <f>+VLOOKUP($E389,Final_nrj!$1:$1048576,MATCH(DATE(AO$2,1,1),Final_nrj!$A$1:$LI$1),FALSE)</f>
        <v>0.50945849620000005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33.526296899999998</v>
      </c>
      <c r="G390" s="315">
        <f>+VLOOKUP($E390,Final_nrj!$1:$1048576,MATCH(DATE(G$2,1,1),Final_nrj!$A$1:$LI$1),FALSE)</f>
        <v>34.193553199999997</v>
      </c>
      <c r="H390" s="315">
        <f>+VLOOKUP($E390,Final_nrj!$1:$1048576,MATCH(DATE(H$2,1,1),Final_nrj!$A$1:$LI$1),FALSE)</f>
        <v>34.913847410000002</v>
      </c>
      <c r="I390" s="315">
        <f>+VLOOKUP($E390,Final_nrj!$1:$1048576,MATCH(DATE(I$2,1,1),Final_nrj!$A$1:$LI$1),FALSE)</f>
        <v>35.502973570000002</v>
      </c>
      <c r="J390" s="315">
        <f>+VLOOKUP($E390,Final_nrj!$1:$1048576,MATCH(DATE(J$2,1,1),Final_nrj!$A$1:$LI$1),FALSE)</f>
        <v>36.051617649999997</v>
      </c>
      <c r="K390" s="315">
        <f>+VLOOKUP($E390,Final_nrj!$1:$1048576,MATCH(DATE(K$2,1,1),Final_nrj!$A$1:$LI$1),FALSE)</f>
        <v>36.620091090000003</v>
      </c>
      <c r="L390" s="315">
        <f>+VLOOKUP($E390,Final_nrj!$1:$1048576,MATCH(DATE(L$2,1,1),Final_nrj!$A$1:$LI$1),FALSE)</f>
        <v>37.23465496</v>
      </c>
      <c r="M390" s="315">
        <f>+VLOOKUP($E390,Final_nrj!$1:$1048576,MATCH(DATE(M$2,1,1),Final_nrj!$A$1:$LI$1),FALSE)</f>
        <v>37.434384880000003</v>
      </c>
      <c r="N390" s="315">
        <f>+VLOOKUP($E390,Final_nrj!$1:$1048576,MATCH(DATE(N$2,1,1),Final_nrj!$A$1:$LI$1),FALSE)</f>
        <v>37.47373159</v>
      </c>
      <c r="O390" s="315">
        <f>+VLOOKUP($E390,Final_nrj!$1:$1048576,MATCH(DATE(O$2,1,1),Final_nrj!$A$1:$LI$1),FALSE)</f>
        <v>37.609581239999997</v>
      </c>
      <c r="P390" s="315">
        <f>+VLOOKUP($E390,Final_nrj!$1:$1048576,MATCH(DATE(P$2,1,1),Final_nrj!$A$1:$LI$1),FALSE)</f>
        <v>37.696107560000002</v>
      </c>
      <c r="Q390" s="315">
        <f>+VLOOKUP($E390,Final_nrj!$1:$1048576,MATCH(DATE(Q$2,1,1),Final_nrj!$A$1:$LI$1),FALSE)</f>
        <v>37.794803539999997</v>
      </c>
      <c r="R390" s="315">
        <f>+VLOOKUP($E390,Final_nrj!$1:$1048576,MATCH(DATE(R$2,1,1),Final_nrj!$A$1:$LI$1),FALSE)</f>
        <v>37.917067840000001</v>
      </c>
      <c r="S390" s="315">
        <f>+VLOOKUP($E390,Final_nrj!$1:$1048576,MATCH(DATE(S$2,1,1),Final_nrj!$A$1:$LI$1),FALSE)</f>
        <v>38.073560239999999</v>
      </c>
      <c r="T390" s="315">
        <f>+VLOOKUP($E390,Final_nrj!$1:$1048576,MATCH(DATE(T$2,1,1),Final_nrj!$A$1:$LI$1),FALSE)</f>
        <v>38.318883700000001</v>
      </c>
      <c r="U390" s="315">
        <f>+VLOOKUP($E390,Final_nrj!$1:$1048576,MATCH(DATE(U$2,1,1),Final_nrj!$A$1:$LI$1),FALSE)</f>
        <v>38.670985309999999</v>
      </c>
      <c r="V390" s="315">
        <f>+VLOOKUP($E390,Final_nrj!$1:$1048576,MATCH(DATE(V$2,1,1),Final_nrj!$A$1:$LI$1),FALSE)</f>
        <v>39.116947029999999</v>
      </c>
      <c r="W390" s="315">
        <f>+VLOOKUP($E390,Final_nrj!$1:$1048576,MATCH(DATE(W$2,1,1),Final_nrj!$A$1:$LI$1),FALSE)</f>
        <v>39.61883323</v>
      </c>
      <c r="X390" s="315">
        <f>+VLOOKUP($E390,Final_nrj!$1:$1048576,MATCH(DATE(X$2,1,1),Final_nrj!$A$1:$LI$1),FALSE)</f>
        <v>40.155822360000002</v>
      </c>
      <c r="Y390" s="315">
        <f>+VLOOKUP($E390,Final_nrj!$1:$1048576,MATCH(DATE(Y$2,1,1),Final_nrj!$A$1:$LI$1),FALSE)</f>
        <v>40.714524969999999</v>
      </c>
      <c r="Z390" s="315">
        <f>+VLOOKUP($E390,Final_nrj!$1:$1048576,MATCH(DATE(Z$2,1,1),Final_nrj!$A$1:$LI$1),FALSE)</f>
        <v>41.300741549999998</v>
      </c>
      <c r="AA390" s="315">
        <f>+VLOOKUP($E390,Final_nrj!$1:$1048576,MATCH(DATE(AA$2,1,1),Final_nrj!$A$1:$LI$1),FALSE)</f>
        <v>41.937538670000002</v>
      </c>
      <c r="AB390" s="315">
        <f>+VLOOKUP($E390,Final_nrj!$1:$1048576,MATCH(DATE(AB$2,1,1),Final_nrj!$A$1:$LI$1),FALSE)</f>
        <v>42.659497399999999</v>
      </c>
      <c r="AC390" s="315">
        <f>+VLOOKUP($E390,Final_nrj!$1:$1048576,MATCH(DATE(AC$2,1,1),Final_nrj!$A$1:$LI$1),FALSE)</f>
        <v>43.492133680000002</v>
      </c>
      <c r="AD390" s="315">
        <f>+VLOOKUP($E390,Final_nrj!$1:$1048576,MATCH(DATE(AD$2,1,1),Final_nrj!$A$1:$LI$1),FALSE)</f>
        <v>44.443074869999997</v>
      </c>
      <c r="AE390" s="315">
        <f>+VLOOKUP($E390,Final_nrj!$1:$1048576,MATCH(DATE(AE$2,1,1),Final_nrj!$A$1:$LI$1),FALSE)</f>
        <v>45.504092640000003</v>
      </c>
      <c r="AF390" s="315">
        <f>+VLOOKUP($E390,Final_nrj!$1:$1048576,MATCH(DATE(AF$2,1,1),Final_nrj!$A$1:$LI$1),FALSE)</f>
        <v>46.646524509999999</v>
      </c>
      <c r="AG390" s="315">
        <f>+VLOOKUP($E390,Final_nrj!$1:$1048576,MATCH(DATE(AG$2,1,1),Final_nrj!$A$1:$LI$1),FALSE)</f>
        <v>47.863250379999997</v>
      </c>
      <c r="AH390" s="315">
        <f>+VLOOKUP($E390,Final_nrj!$1:$1048576,MATCH(DATE(AH$2,1,1),Final_nrj!$A$1:$LI$1),FALSE)</f>
        <v>49.12750157</v>
      </c>
      <c r="AI390" s="315">
        <f>+VLOOKUP($E390,Final_nrj!$1:$1048576,MATCH(DATE(AI$2,1,1),Final_nrj!$A$1:$LI$1),FALSE)</f>
        <v>50.413821800000001</v>
      </c>
      <c r="AJ390" s="315">
        <f>+VLOOKUP($E390,Final_nrj!$1:$1048576,MATCH(DATE(AJ$2,1,1),Final_nrj!$A$1:$LI$1),FALSE)</f>
        <v>51.71806771</v>
      </c>
      <c r="AK390" s="315">
        <f>+VLOOKUP($E390,Final_nrj!$1:$1048576,MATCH(DATE(AK$2,1,1),Final_nrj!$A$1:$LI$1),FALSE)</f>
        <v>53.064330329999997</v>
      </c>
      <c r="AL390" s="315">
        <f>+VLOOKUP($E390,Final_nrj!$1:$1048576,MATCH(DATE(AL$2,1,1),Final_nrj!$A$1:$LI$1),FALSE)</f>
        <v>54.486319629999997</v>
      </c>
      <c r="AM390" s="315">
        <f>+VLOOKUP($E390,Final_nrj!$1:$1048576,MATCH(DATE(AM$2,1,1),Final_nrj!$A$1:$LI$1),FALSE)</f>
        <v>56.000494510000003</v>
      </c>
      <c r="AN390" s="315">
        <f>+VLOOKUP($E390,Final_nrj!$1:$1048576,MATCH(DATE(AN$2,1,1),Final_nrj!$A$1:$LI$1),FALSE)</f>
        <v>57.598491709999998</v>
      </c>
      <c r="AO390" s="315">
        <f>+VLOOKUP($E390,Final_nrj!$1:$1048576,MATCH(DATE(AO$2,1,1),Final_nrj!$A$1:$LI$1),FALSE)</f>
        <v>59.248971650000001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7.2822534120000002</v>
      </c>
      <c r="G391" s="330">
        <f>+VLOOKUP($E391,Final_nrj!$1:$1048576,MATCH(DATE(G$2,1,1),Final_nrj!$A$1:$LI$1),FALSE)</f>
        <v>7.6157703469999998</v>
      </c>
      <c r="H391" s="330">
        <f>+VLOOKUP($E391,Final_nrj!$1:$1048576,MATCH(DATE(H$2,1,1),Final_nrj!$A$1:$LI$1),FALSE)</f>
        <v>7.9384741439999997</v>
      </c>
      <c r="I391" s="330">
        <f>+VLOOKUP($E391,Final_nrj!$1:$1048576,MATCH(DATE(I$2,1,1),Final_nrj!$A$1:$LI$1),FALSE)</f>
        <v>8.187587787</v>
      </c>
      <c r="J391" s="330">
        <f>+VLOOKUP($E391,Final_nrj!$1:$1048576,MATCH(DATE(J$2,1,1),Final_nrj!$A$1:$LI$1),FALSE)</f>
        <v>8.4055618810000006</v>
      </c>
      <c r="K391" s="330">
        <f>+VLOOKUP($E391,Final_nrj!$1:$1048576,MATCH(DATE(K$2,1,1),Final_nrj!$A$1:$LI$1),FALSE)</f>
        <v>8.6097631559999996</v>
      </c>
      <c r="L391" s="330">
        <f>+VLOOKUP($E391,Final_nrj!$1:$1048576,MATCH(DATE(L$2,1,1),Final_nrj!$A$1:$LI$1),FALSE)</f>
        <v>8.8079601969999999</v>
      </c>
      <c r="M391" s="330">
        <f>+VLOOKUP($E391,Final_nrj!$1:$1048576,MATCH(DATE(M$2,1,1),Final_nrj!$A$1:$LI$1),FALSE)</f>
        <v>8.8308679560000005</v>
      </c>
      <c r="N391" s="330">
        <f>+VLOOKUP($E391,Final_nrj!$1:$1048576,MATCH(DATE(N$2,1,1),Final_nrj!$A$1:$LI$1),FALSE)</f>
        <v>8.7972076880000003</v>
      </c>
      <c r="O391" s="330">
        <f>+VLOOKUP($E391,Final_nrj!$1:$1048576,MATCH(DATE(O$2,1,1),Final_nrj!$A$1:$LI$1),FALSE)</f>
        <v>8.7833338409999993</v>
      </c>
      <c r="P391" s="330">
        <f>+VLOOKUP($E391,Final_nrj!$1:$1048576,MATCH(DATE(P$2,1,1),Final_nrj!$A$1:$LI$1),FALSE)</f>
        <v>8.7542760180000005</v>
      </c>
      <c r="Q391" s="330">
        <f>+VLOOKUP($E391,Final_nrj!$1:$1048576,MATCH(DATE(Q$2,1,1),Final_nrj!$A$1:$LI$1),FALSE)</f>
        <v>8.7357079599999992</v>
      </c>
      <c r="R391" s="330">
        <f>+VLOOKUP($E391,Final_nrj!$1:$1048576,MATCH(DATE(R$2,1,1),Final_nrj!$A$1:$LI$1),FALSE)</f>
        <v>8.7252150349999997</v>
      </c>
      <c r="S391" s="330">
        <f>+VLOOKUP($E391,Final_nrj!$1:$1048576,MATCH(DATE(S$2,1,1),Final_nrj!$A$1:$LI$1),FALSE)</f>
        <v>8.7212731219999995</v>
      </c>
      <c r="T391" s="330">
        <f>+VLOOKUP($E391,Final_nrj!$1:$1048576,MATCH(DATE(T$2,1,1),Final_nrj!$A$1:$LI$1),FALSE)</f>
        <v>8.7347702950000006</v>
      </c>
      <c r="U391" s="330">
        <f>+VLOOKUP($E391,Final_nrj!$1:$1048576,MATCH(DATE(U$2,1,1),Final_nrj!$A$1:$LI$1),FALSE)</f>
        <v>8.7689305060000002</v>
      </c>
      <c r="V391" s="330">
        <f>+VLOOKUP($E391,Final_nrj!$1:$1048576,MATCH(DATE(V$2,1,1),Final_nrj!$A$1:$LI$1),FALSE)</f>
        <v>8.8350734709999994</v>
      </c>
      <c r="W391" s="330">
        <f>+VLOOKUP($E391,Final_nrj!$1:$1048576,MATCH(DATE(W$2,1,1),Final_nrj!$A$1:$LI$1),FALSE)</f>
        <v>8.9120991759999999</v>
      </c>
      <c r="X391" s="330">
        <f>+VLOOKUP($E391,Final_nrj!$1:$1048576,MATCH(DATE(X$2,1,1),Final_nrj!$A$1:$LI$1),FALSE)</f>
        <v>8.9953743619999997</v>
      </c>
      <c r="Y391" s="330">
        <f>+VLOOKUP($E391,Final_nrj!$1:$1048576,MATCH(DATE(Y$2,1,1),Final_nrj!$A$1:$LI$1),FALSE)</f>
        <v>9.0831184109999992</v>
      </c>
      <c r="Z391" s="330">
        <f>+VLOOKUP($E391,Final_nrj!$1:$1048576,MATCH(DATE(Z$2,1,1),Final_nrj!$A$1:$LI$1),FALSE)</f>
        <v>9.1776414670000008</v>
      </c>
      <c r="AA391" s="330">
        <f>+VLOOKUP($E391,Final_nrj!$1:$1048576,MATCH(DATE(AA$2,1,1),Final_nrj!$A$1:$LI$1),FALSE)</f>
        <v>9.2842313369999996</v>
      </c>
      <c r="AB391" s="330">
        <f>+VLOOKUP($E391,Final_nrj!$1:$1048576,MATCH(DATE(AB$2,1,1),Final_nrj!$A$1:$LI$1),FALSE)</f>
        <v>9.4100480080000004</v>
      </c>
      <c r="AC391" s="330">
        <f>+VLOOKUP($E391,Final_nrj!$1:$1048576,MATCH(DATE(AC$2,1,1),Final_nrj!$A$1:$LI$1),FALSE)</f>
        <v>9.5594425080000001</v>
      </c>
      <c r="AD391" s="330">
        <f>+VLOOKUP($E391,Final_nrj!$1:$1048576,MATCH(DATE(AD$2,1,1),Final_nrj!$A$1:$LI$1),FALSE)</f>
        <v>9.7323663860000007</v>
      </c>
      <c r="AE391" s="330">
        <f>+VLOOKUP($E391,Final_nrj!$1:$1048576,MATCH(DATE(AE$2,1,1),Final_nrj!$A$1:$LI$1),FALSE)</f>
        <v>9.9257316230000008</v>
      </c>
      <c r="AF391" s="330">
        <f>+VLOOKUP($E391,Final_nrj!$1:$1048576,MATCH(DATE(AF$2,1,1),Final_nrj!$A$1:$LI$1),FALSE)</f>
        <v>10.12848908</v>
      </c>
      <c r="AG391" s="330">
        <f>+VLOOKUP($E391,Final_nrj!$1:$1048576,MATCH(DATE(AG$2,1,1),Final_nrj!$A$1:$LI$1),FALSE)</f>
        <v>10.343271250000001</v>
      </c>
      <c r="AH391" s="330">
        <f>+VLOOKUP($E391,Final_nrj!$1:$1048576,MATCH(DATE(AH$2,1,1),Final_nrj!$A$1:$LI$1),FALSE)</f>
        <v>10.56592451</v>
      </c>
      <c r="AI391" s="330">
        <f>+VLOOKUP($E391,Final_nrj!$1:$1048576,MATCH(DATE(AI$2,1,1),Final_nrj!$A$1:$LI$1),FALSE)</f>
        <v>10.79186949</v>
      </c>
      <c r="AJ391" s="330">
        <f>+VLOOKUP($E391,Final_nrj!$1:$1048576,MATCH(DATE(AJ$2,1,1),Final_nrj!$A$1:$LI$1),FALSE)</f>
        <v>11.020144439999999</v>
      </c>
      <c r="AK391" s="330">
        <f>+VLOOKUP($E391,Final_nrj!$1:$1048576,MATCH(DATE(AK$2,1,1),Final_nrj!$A$1:$LI$1),FALSE)</f>
        <v>11.25475606</v>
      </c>
      <c r="AL391" s="330">
        <f>+VLOOKUP($E391,Final_nrj!$1:$1048576,MATCH(DATE(AL$2,1,1),Final_nrj!$A$1:$LI$1),FALSE)</f>
        <v>11.50089206</v>
      </c>
      <c r="AM391" s="330">
        <f>+VLOOKUP($E391,Final_nrj!$1:$1048576,MATCH(DATE(AM$2,1,1),Final_nrj!$A$1:$LI$1),FALSE)</f>
        <v>11.75977112</v>
      </c>
      <c r="AN391" s="330">
        <f>+VLOOKUP($E391,Final_nrj!$1:$1048576,MATCH(DATE(AN$2,1,1),Final_nrj!$A$1:$LI$1),FALSE)</f>
        <v>12.02779087</v>
      </c>
      <c r="AO391" s="330">
        <f>+VLOOKUP($E391,Final_nrj!$1:$1048576,MATCH(DATE(AO$2,1,1),Final_nrj!$A$1:$LI$1),FALSE)</f>
        <v>12.297673919999999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0</v>
      </c>
      <c r="G392" s="330">
        <f>+VLOOKUP($E392,Final_nrj!$1:$1048576,MATCH(DATE(G$2,1,1),Final_nrj!$A$1:$LI$1),FALSE)</f>
        <v>0</v>
      </c>
      <c r="H392" s="330">
        <f>+VLOOKUP($E392,Final_nrj!$1:$1048576,MATCH(DATE(H$2,1,1),Final_nrj!$A$1:$LI$1),FALSE)</f>
        <v>0</v>
      </c>
      <c r="I392" s="330">
        <f>+VLOOKUP($E392,Final_nrj!$1:$1048576,MATCH(DATE(I$2,1,1),Final_nrj!$A$1:$LI$1),FALSE)</f>
        <v>0</v>
      </c>
      <c r="J392" s="330">
        <f>+VLOOKUP($E392,Final_nrj!$1:$1048576,MATCH(DATE(J$2,1,1),Final_nrj!$A$1:$LI$1),FALSE)</f>
        <v>0</v>
      </c>
      <c r="K392" s="330">
        <f>+VLOOKUP($E392,Final_nrj!$1:$1048576,MATCH(DATE(K$2,1,1),Final_nrj!$A$1:$LI$1),FALSE)</f>
        <v>0</v>
      </c>
      <c r="L392" s="330">
        <f>+VLOOKUP($E392,Final_nrj!$1:$1048576,MATCH(DATE(L$2,1,1),Final_nrj!$A$1:$LI$1),FALSE)</f>
        <v>0</v>
      </c>
      <c r="M392" s="330">
        <f>+VLOOKUP($E392,Final_nrj!$1:$1048576,MATCH(DATE(M$2,1,1),Final_nrj!$A$1:$LI$1),FALSE)</f>
        <v>0</v>
      </c>
      <c r="N392" s="330">
        <f>+VLOOKUP($E392,Final_nrj!$1:$1048576,MATCH(DATE(N$2,1,1),Final_nrj!$A$1:$LI$1),FALSE)</f>
        <v>0</v>
      </c>
      <c r="O392" s="330">
        <f>+VLOOKUP($E392,Final_nrj!$1:$1048576,MATCH(DATE(O$2,1,1),Final_nrj!$A$1:$LI$1),FALSE)</f>
        <v>0</v>
      </c>
      <c r="P392" s="330">
        <f>+VLOOKUP($E392,Final_nrj!$1:$1048576,MATCH(DATE(P$2,1,1),Final_nrj!$A$1:$LI$1),FALSE)</f>
        <v>0</v>
      </c>
      <c r="Q392" s="330">
        <f>+VLOOKUP($E392,Final_nrj!$1:$1048576,MATCH(DATE(Q$2,1,1),Final_nrj!$A$1:$LI$1),FALSE)</f>
        <v>0</v>
      </c>
      <c r="R392" s="330">
        <f>+VLOOKUP($E392,Final_nrj!$1:$1048576,MATCH(DATE(R$2,1,1),Final_nrj!$A$1:$LI$1),FALSE)</f>
        <v>0</v>
      </c>
      <c r="S392" s="330">
        <f>+VLOOKUP($E392,Final_nrj!$1:$1048576,MATCH(DATE(S$2,1,1),Final_nrj!$A$1:$LI$1),FALSE)</f>
        <v>0</v>
      </c>
      <c r="T392" s="330">
        <f>+VLOOKUP($E392,Final_nrj!$1:$1048576,MATCH(DATE(T$2,1,1),Final_nrj!$A$1:$LI$1),FALSE)</f>
        <v>0</v>
      </c>
      <c r="U392" s="330">
        <f>+VLOOKUP($E392,Final_nrj!$1:$1048576,MATCH(DATE(U$2,1,1),Final_nrj!$A$1:$LI$1),FALSE)</f>
        <v>0</v>
      </c>
      <c r="V392" s="330">
        <f>+VLOOKUP($E392,Final_nrj!$1:$1048576,MATCH(DATE(V$2,1,1),Final_nrj!$A$1:$LI$1),FALSE)</f>
        <v>0</v>
      </c>
      <c r="W392" s="330">
        <f>+VLOOKUP($E392,Final_nrj!$1:$1048576,MATCH(DATE(W$2,1,1),Final_nrj!$A$1:$LI$1),FALSE)</f>
        <v>0</v>
      </c>
      <c r="X392" s="330">
        <f>+VLOOKUP($E392,Final_nrj!$1:$1048576,MATCH(DATE(X$2,1,1),Final_nrj!$A$1:$LI$1),FALSE)</f>
        <v>0</v>
      </c>
      <c r="Y392" s="330">
        <f>+VLOOKUP($E392,Final_nrj!$1:$1048576,MATCH(DATE(Y$2,1,1),Final_nrj!$A$1:$LI$1),FALSE)</f>
        <v>0</v>
      </c>
      <c r="Z392" s="330">
        <f>+VLOOKUP($E392,Final_nrj!$1:$1048576,MATCH(DATE(Z$2,1,1),Final_nrj!$A$1:$LI$1),FALSE)</f>
        <v>0</v>
      </c>
      <c r="AA392" s="330">
        <f>+VLOOKUP($E392,Final_nrj!$1:$1048576,MATCH(DATE(AA$2,1,1),Final_nrj!$A$1:$LI$1),FALSE)</f>
        <v>0</v>
      </c>
      <c r="AB392" s="330">
        <f>+VLOOKUP($E392,Final_nrj!$1:$1048576,MATCH(DATE(AB$2,1,1),Final_nrj!$A$1:$LI$1),FALSE)</f>
        <v>0</v>
      </c>
      <c r="AC392" s="330">
        <f>+VLOOKUP($E392,Final_nrj!$1:$1048576,MATCH(DATE(AC$2,1,1),Final_nrj!$A$1:$LI$1),FALSE)</f>
        <v>0</v>
      </c>
      <c r="AD392" s="330">
        <f>+VLOOKUP($E392,Final_nrj!$1:$1048576,MATCH(DATE(AD$2,1,1),Final_nrj!$A$1:$LI$1),FALSE)</f>
        <v>0</v>
      </c>
      <c r="AE392" s="330">
        <f>+VLOOKUP($E392,Final_nrj!$1:$1048576,MATCH(DATE(AE$2,1,1),Final_nrj!$A$1:$LI$1),FALSE)</f>
        <v>0</v>
      </c>
      <c r="AF392" s="330">
        <f>+VLOOKUP($E392,Final_nrj!$1:$1048576,MATCH(DATE(AF$2,1,1),Final_nrj!$A$1:$LI$1),FALSE)</f>
        <v>0</v>
      </c>
      <c r="AG392" s="330">
        <f>+VLOOKUP($E392,Final_nrj!$1:$1048576,MATCH(DATE(AG$2,1,1),Final_nrj!$A$1:$LI$1),FALSE)</f>
        <v>0</v>
      </c>
      <c r="AH392" s="330">
        <f>+VLOOKUP($E392,Final_nrj!$1:$1048576,MATCH(DATE(AH$2,1,1),Final_nrj!$A$1:$LI$1),FALSE)</f>
        <v>0</v>
      </c>
      <c r="AI392" s="330">
        <f>+VLOOKUP($E392,Final_nrj!$1:$1048576,MATCH(DATE(AI$2,1,1),Final_nrj!$A$1:$LI$1),FALSE)</f>
        <v>0</v>
      </c>
      <c r="AJ392" s="330">
        <f>+VLOOKUP($E392,Final_nrj!$1:$1048576,MATCH(DATE(AJ$2,1,1),Final_nrj!$A$1:$LI$1),FALSE)</f>
        <v>0</v>
      </c>
      <c r="AK392" s="330">
        <f>+VLOOKUP($E392,Final_nrj!$1:$1048576,MATCH(DATE(AK$2,1,1),Final_nrj!$A$1:$LI$1),FALSE)</f>
        <v>0</v>
      </c>
      <c r="AL392" s="330">
        <f>+VLOOKUP($E392,Final_nrj!$1:$1048576,MATCH(DATE(AL$2,1,1),Final_nrj!$A$1:$LI$1),FALSE)</f>
        <v>0</v>
      </c>
      <c r="AM392" s="330">
        <f>+VLOOKUP($E392,Final_nrj!$1:$1048576,MATCH(DATE(AM$2,1,1),Final_nrj!$A$1:$LI$1),FALSE)</f>
        <v>0</v>
      </c>
      <c r="AN392" s="330">
        <f>+VLOOKUP($E392,Final_nrj!$1:$1048576,MATCH(DATE(AN$2,1,1),Final_nrj!$A$1:$LI$1),FALSE)</f>
        <v>0</v>
      </c>
      <c r="AO392" s="330">
        <f>+VLOOKUP($E392,Final_nrj!$1:$1048576,MATCH(DATE(AO$2,1,1),Final_nrj!$A$1:$LI$1),FALSE)</f>
        <v>0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3.5298715180000002</v>
      </c>
      <c r="G393" s="330">
        <f>+VLOOKUP($E393,Final_nrj!$1:$1048576,MATCH(DATE(G$2,1,1),Final_nrj!$A$1:$LI$1),FALSE)</f>
        <v>3.6173829780000002</v>
      </c>
      <c r="H393" s="330">
        <f>+VLOOKUP($E393,Final_nrj!$1:$1048576,MATCH(DATE(H$2,1,1),Final_nrj!$A$1:$LI$1),FALSE)</f>
        <v>3.7078274219999998</v>
      </c>
      <c r="I393" s="330">
        <f>+VLOOKUP($E393,Final_nrj!$1:$1048576,MATCH(DATE(I$2,1,1),Final_nrj!$A$1:$LI$1),FALSE)</f>
        <v>3.755898969</v>
      </c>
      <c r="J393" s="330">
        <f>+VLOOKUP($E393,Final_nrj!$1:$1048576,MATCH(DATE(J$2,1,1),Final_nrj!$A$1:$LI$1),FALSE)</f>
        <v>3.7884209929999999</v>
      </c>
      <c r="K393" s="330">
        <f>+VLOOKUP($E393,Final_nrj!$1:$1048576,MATCH(DATE(K$2,1,1),Final_nrj!$A$1:$LI$1),FALSE)</f>
        <v>3.8199121210000002</v>
      </c>
      <c r="L393" s="330">
        <f>+VLOOKUP($E393,Final_nrj!$1:$1048576,MATCH(DATE(L$2,1,1),Final_nrj!$A$1:$LI$1),FALSE)</f>
        <v>3.8518361080000001</v>
      </c>
      <c r="M393" s="330">
        <f>+VLOOKUP($E393,Final_nrj!$1:$1048576,MATCH(DATE(M$2,1,1),Final_nrj!$A$1:$LI$1),FALSE)</f>
        <v>3.8160687389999999</v>
      </c>
      <c r="N393" s="330">
        <f>+VLOOKUP($E393,Final_nrj!$1:$1048576,MATCH(DATE(N$2,1,1),Final_nrj!$A$1:$LI$1),FALSE)</f>
        <v>3.7610088830000001</v>
      </c>
      <c r="O393" s="330">
        <f>+VLOOKUP($E393,Final_nrj!$1:$1048576,MATCH(DATE(O$2,1,1),Final_nrj!$A$1:$LI$1),FALSE)</f>
        <v>3.7146959590000002</v>
      </c>
      <c r="P393" s="330">
        <f>+VLOOKUP($E393,Final_nrj!$1:$1048576,MATCH(DATE(P$2,1,1),Final_nrj!$A$1:$LI$1),FALSE)</f>
        <v>3.6698749049999999</v>
      </c>
      <c r="Q393" s="330">
        <f>+VLOOKUP($E393,Final_nrj!$1:$1048576,MATCH(DATE(Q$2,1,1),Final_nrj!$A$1:$LI$1),FALSE)</f>
        <v>3.6393089769999998</v>
      </c>
      <c r="R393" s="330">
        <f>+VLOOKUP($E393,Final_nrj!$1:$1048576,MATCH(DATE(R$2,1,1),Final_nrj!$A$1:$LI$1),FALSE)</f>
        <v>3.6194701619999998</v>
      </c>
      <c r="S393" s="330">
        <f>+VLOOKUP($E393,Final_nrj!$1:$1048576,MATCH(DATE(S$2,1,1),Final_nrj!$A$1:$LI$1),FALSE)</f>
        <v>3.6084844939999998</v>
      </c>
      <c r="T393" s="330">
        <f>+VLOOKUP($E393,Final_nrj!$1:$1048576,MATCH(DATE(T$2,1,1),Final_nrj!$A$1:$LI$1),FALSE)</f>
        <v>3.6087583479999998</v>
      </c>
      <c r="U393" s="330">
        <f>+VLOOKUP($E393,Final_nrj!$1:$1048576,MATCH(DATE(U$2,1,1),Final_nrj!$A$1:$LI$1),FALSE)</f>
        <v>3.6206236189999998</v>
      </c>
      <c r="V393" s="330">
        <f>+VLOOKUP($E393,Final_nrj!$1:$1048576,MATCH(DATE(V$2,1,1),Final_nrj!$A$1:$LI$1),FALSE)</f>
        <v>3.6436340089999999</v>
      </c>
      <c r="W393" s="330">
        <f>+VLOOKUP($E393,Final_nrj!$1:$1048576,MATCH(DATE(W$2,1,1),Final_nrj!$A$1:$LI$1),FALSE)</f>
        <v>3.6751807460000001</v>
      </c>
      <c r="X393" s="330">
        <f>+VLOOKUP($E393,Final_nrj!$1:$1048576,MATCH(DATE(X$2,1,1),Final_nrj!$A$1:$LI$1),FALSE)</f>
        <v>3.7131898169999999</v>
      </c>
      <c r="Y393" s="330">
        <f>+VLOOKUP($E393,Final_nrj!$1:$1048576,MATCH(DATE(Y$2,1,1),Final_nrj!$A$1:$LI$1),FALSE)</f>
        <v>3.7562602680000001</v>
      </c>
      <c r="Z393" s="330">
        <f>+VLOOKUP($E393,Final_nrj!$1:$1048576,MATCH(DATE(Z$2,1,1),Final_nrj!$A$1:$LI$1),FALSE)</f>
        <v>3.8046529410000001</v>
      </c>
      <c r="AA393" s="330">
        <f>+VLOOKUP($E393,Final_nrj!$1:$1048576,MATCH(DATE(AA$2,1,1),Final_nrj!$A$1:$LI$1),FALSE)</f>
        <v>3.8600486420000002</v>
      </c>
      <c r="AB393" s="330">
        <f>+VLOOKUP($E393,Final_nrj!$1:$1048576,MATCH(DATE(AB$2,1,1),Final_nrj!$A$1:$LI$1),FALSE)</f>
        <v>3.9249401860000002</v>
      </c>
      <c r="AC393" s="330">
        <f>+VLOOKUP($E393,Final_nrj!$1:$1048576,MATCH(DATE(AC$2,1,1),Final_nrj!$A$1:$LI$1),FALSE)</f>
        <v>4.0010887789999998</v>
      </c>
      <c r="AD393" s="330">
        <f>+VLOOKUP($E393,Final_nrj!$1:$1048576,MATCH(DATE(AD$2,1,1),Final_nrj!$A$1:$LI$1),FALSE)</f>
        <v>4.0888374299999999</v>
      </c>
      <c r="AE393" s="330">
        <f>+VLOOKUP($E393,Final_nrj!$1:$1048576,MATCH(DATE(AE$2,1,1),Final_nrj!$A$1:$LI$1),FALSE)</f>
        <v>4.1873962259999997</v>
      </c>
      <c r="AF393" s="330">
        <f>+VLOOKUP($E393,Final_nrj!$1:$1048576,MATCH(DATE(AF$2,1,1),Final_nrj!$A$1:$LI$1),FALSE)</f>
        <v>4.2947533959999999</v>
      </c>
      <c r="AG393" s="330">
        <f>+VLOOKUP($E393,Final_nrj!$1:$1048576,MATCH(DATE(AG$2,1,1),Final_nrj!$A$1:$LI$1),FALSE)</f>
        <v>4.4106094469999997</v>
      </c>
      <c r="AH393" s="330">
        <f>+VLOOKUP($E393,Final_nrj!$1:$1048576,MATCH(DATE(AH$2,1,1),Final_nrj!$A$1:$LI$1),FALSE)</f>
        <v>4.5338058339999998</v>
      </c>
      <c r="AI393" s="330">
        <f>+VLOOKUP($E393,Final_nrj!$1:$1048576,MATCH(DATE(AI$2,1,1),Final_nrj!$A$1:$LI$1),FALSE)</f>
        <v>4.6635256099999998</v>
      </c>
      <c r="AJ393" s="330">
        <f>+VLOOKUP($E393,Final_nrj!$1:$1048576,MATCH(DATE(AJ$2,1,1),Final_nrj!$A$1:$LI$1),FALSE)</f>
        <v>4.8004846299999997</v>
      </c>
      <c r="AK393" s="330">
        <f>+VLOOKUP($E393,Final_nrj!$1:$1048576,MATCH(DATE(AK$2,1,1),Final_nrj!$A$1:$LI$1),FALSE)</f>
        <v>4.9472992810000003</v>
      </c>
      <c r="AL393" s="330">
        <f>+VLOOKUP($E393,Final_nrj!$1:$1048576,MATCH(DATE(AL$2,1,1),Final_nrj!$A$1:$LI$1),FALSE)</f>
        <v>5.1071171619999998</v>
      </c>
      <c r="AM393" s="330">
        <f>+VLOOKUP($E393,Final_nrj!$1:$1048576,MATCH(DATE(AM$2,1,1),Final_nrj!$A$1:$LI$1),FALSE)</f>
        <v>5.2818742820000004</v>
      </c>
      <c r="AN393" s="330">
        <f>+VLOOKUP($E393,Final_nrj!$1:$1048576,MATCH(DATE(AN$2,1,1),Final_nrj!$A$1:$LI$1),FALSE)</f>
        <v>5.4721054880000004</v>
      </c>
      <c r="AO393" s="330">
        <f>+VLOOKUP($E393,Final_nrj!$1:$1048576,MATCH(DATE(AO$2,1,1),Final_nrj!$A$1:$LI$1),FALSE)</f>
        <v>5.6777706800000001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0.34166184779999997</v>
      </c>
      <c r="G394" s="330">
        <f>+VLOOKUP($E394,Final_nrj!$1:$1048576,MATCH(DATE(G$2,1,1),Final_nrj!$A$1:$LI$1),FALSE)</f>
        <v>0.35770323120000003</v>
      </c>
      <c r="H394" s="330">
        <f>+VLOOKUP($E394,Final_nrj!$1:$1048576,MATCH(DATE(H$2,1,1),Final_nrj!$A$1:$LI$1),FALSE)</f>
        <v>0.37342529099999999</v>
      </c>
      <c r="I394" s="330">
        <f>+VLOOKUP($E394,Final_nrj!$1:$1048576,MATCH(DATE(I$2,1,1),Final_nrj!$A$1:$LI$1),FALSE)</f>
        <v>0.38133950779999998</v>
      </c>
      <c r="J394" s="330">
        <f>+VLOOKUP($E394,Final_nrj!$1:$1048576,MATCH(DATE(J$2,1,1),Final_nrj!$A$1:$LI$1),FALSE)</f>
        <v>0.3857871383</v>
      </c>
      <c r="K394" s="330">
        <f>+VLOOKUP($E394,Final_nrj!$1:$1048576,MATCH(DATE(K$2,1,1),Final_nrj!$A$1:$LI$1),FALSE)</f>
        <v>0.38926901650000001</v>
      </c>
      <c r="L394" s="330">
        <f>+VLOOKUP($E394,Final_nrj!$1:$1048576,MATCH(DATE(L$2,1,1),Final_nrj!$A$1:$LI$1),FALSE)</f>
        <v>0.3925042836</v>
      </c>
      <c r="M394" s="330">
        <f>+VLOOKUP($E394,Final_nrj!$1:$1048576,MATCH(DATE(M$2,1,1),Final_nrj!$A$1:$LI$1),FALSE)</f>
        <v>0.38765973999999997</v>
      </c>
      <c r="N394" s="330">
        <f>+VLOOKUP($E394,Final_nrj!$1:$1048576,MATCH(DATE(N$2,1,1),Final_nrj!$A$1:$LI$1),FALSE)</f>
        <v>0.38094457170000001</v>
      </c>
      <c r="O394" s="330">
        <f>+VLOOKUP($E394,Final_nrj!$1:$1048576,MATCH(DATE(O$2,1,1),Final_nrj!$A$1:$LI$1),FALSE)</f>
        <v>0.37519361620000002</v>
      </c>
      <c r="P394" s="330">
        <f>+VLOOKUP($E394,Final_nrj!$1:$1048576,MATCH(DATE(P$2,1,1),Final_nrj!$A$1:$LI$1),FALSE)</f>
        <v>0.37032827410000002</v>
      </c>
      <c r="Q394" s="330">
        <f>+VLOOKUP($E394,Final_nrj!$1:$1048576,MATCH(DATE(Q$2,1,1),Final_nrj!$A$1:$LI$1),FALSE)</f>
        <v>0.3677904448</v>
      </c>
      <c r="R394" s="330">
        <f>+VLOOKUP($E394,Final_nrj!$1:$1048576,MATCH(DATE(R$2,1,1),Final_nrj!$A$1:$LI$1),FALSE)</f>
        <v>0.36688396010000002</v>
      </c>
      <c r="S394" s="330">
        <f>+VLOOKUP($E394,Final_nrj!$1:$1048576,MATCH(DATE(S$2,1,1),Final_nrj!$A$1:$LI$1),FALSE)</f>
        <v>0.36723635189999998</v>
      </c>
      <c r="T394" s="330">
        <f>+VLOOKUP($E394,Final_nrj!$1:$1048576,MATCH(DATE(T$2,1,1),Final_nrj!$A$1:$LI$1),FALSE)</f>
        <v>0.36883778150000002</v>
      </c>
      <c r="U394" s="330">
        <f>+VLOOKUP($E394,Final_nrj!$1:$1048576,MATCH(DATE(U$2,1,1),Final_nrj!$A$1:$LI$1),FALSE)</f>
        <v>0.37155258050000001</v>
      </c>
      <c r="V394" s="330">
        <f>+VLOOKUP($E394,Final_nrj!$1:$1048576,MATCH(DATE(V$2,1,1),Final_nrj!$A$1:$LI$1),FALSE)</f>
        <v>0.37524335819999999</v>
      </c>
      <c r="W394" s="330">
        <f>+VLOOKUP($E394,Final_nrj!$1:$1048576,MATCH(DATE(W$2,1,1),Final_nrj!$A$1:$LI$1),FALSE)</f>
        <v>0.37958980149999999</v>
      </c>
      <c r="X394" s="330">
        <f>+VLOOKUP($E394,Final_nrj!$1:$1048576,MATCH(DATE(X$2,1,1),Final_nrj!$A$1:$LI$1),FALSE)</f>
        <v>0.38441030380000002</v>
      </c>
      <c r="Y394" s="330">
        <f>+VLOOKUP($E394,Final_nrj!$1:$1048576,MATCH(DATE(Y$2,1,1),Final_nrj!$A$1:$LI$1),FALSE)</f>
        <v>0.38965934629999999</v>
      </c>
      <c r="Z394" s="330">
        <f>+VLOOKUP($E394,Final_nrj!$1:$1048576,MATCH(DATE(Z$2,1,1),Final_nrj!$A$1:$LI$1),FALSE)</f>
        <v>0.39548921999999997</v>
      </c>
      <c r="AA394" s="330">
        <f>+VLOOKUP($E394,Final_nrj!$1:$1048576,MATCH(DATE(AA$2,1,1),Final_nrj!$A$1:$LI$1),FALSE)</f>
        <v>0.40217593229999998</v>
      </c>
      <c r="AB394" s="330">
        <f>+VLOOKUP($E394,Final_nrj!$1:$1048576,MATCH(DATE(AB$2,1,1),Final_nrj!$A$1:$LI$1),FALSE)</f>
        <v>0.41001013549999998</v>
      </c>
      <c r="AC394" s="330">
        <f>+VLOOKUP($E394,Final_nrj!$1:$1048576,MATCH(DATE(AC$2,1,1),Final_nrj!$A$1:$LI$1),FALSE)</f>
        <v>0.41914720230000002</v>
      </c>
      <c r="AD394" s="330">
        <f>+VLOOKUP($E394,Final_nrj!$1:$1048576,MATCH(DATE(AD$2,1,1),Final_nrj!$A$1:$LI$1),FALSE)</f>
        <v>0.42954268909999999</v>
      </c>
      <c r="AE394" s="330">
        <f>+VLOOKUP($E394,Final_nrj!$1:$1048576,MATCH(DATE(AE$2,1,1),Final_nrj!$A$1:$LI$1),FALSE)</f>
        <v>0.44101514660000002</v>
      </c>
      <c r="AF394" s="330">
        <f>+VLOOKUP($E394,Final_nrj!$1:$1048576,MATCH(DATE(AF$2,1,1),Final_nrj!$A$1:$LI$1),FALSE)</f>
        <v>0.45325809299999997</v>
      </c>
      <c r="AG394" s="330">
        <f>+VLOOKUP($E394,Final_nrj!$1:$1048576,MATCH(DATE(AG$2,1,1),Final_nrj!$A$1:$LI$1),FALSE)</f>
        <v>0.46623850750000001</v>
      </c>
      <c r="AH394" s="330">
        <f>+VLOOKUP($E394,Final_nrj!$1:$1048576,MATCH(DATE(AH$2,1,1),Final_nrj!$A$1:$LI$1),FALSE)</f>
        <v>0.47999127479999998</v>
      </c>
      <c r="AI394" s="330">
        <f>+VLOOKUP($E394,Final_nrj!$1:$1048576,MATCH(DATE(AI$2,1,1),Final_nrj!$A$1:$LI$1),FALSE)</f>
        <v>0.4946949947</v>
      </c>
      <c r="AJ394" s="330">
        <f>+VLOOKUP($E394,Final_nrj!$1:$1048576,MATCH(DATE(AJ$2,1,1),Final_nrj!$A$1:$LI$1),FALSE)</f>
        <v>0.51068630400000004</v>
      </c>
      <c r="AK394" s="330">
        <f>+VLOOKUP($E394,Final_nrj!$1:$1048576,MATCH(DATE(AK$2,1,1),Final_nrj!$A$1:$LI$1),FALSE)</f>
        <v>0.52839997350000001</v>
      </c>
      <c r="AL394" s="330">
        <f>+VLOOKUP($E394,Final_nrj!$1:$1048576,MATCH(DATE(AL$2,1,1),Final_nrj!$A$1:$LI$1),FALSE)</f>
        <v>0.54820533400000004</v>
      </c>
      <c r="AM394" s="330">
        <f>+VLOOKUP($E394,Final_nrj!$1:$1048576,MATCH(DATE(AM$2,1,1),Final_nrj!$A$1:$LI$1),FALSE)</f>
        <v>0.57029041589999996</v>
      </c>
      <c r="AN394" s="330">
        <f>+VLOOKUP($E394,Final_nrj!$1:$1048576,MATCH(DATE(AN$2,1,1),Final_nrj!$A$1:$LI$1),FALSE)</f>
        <v>0.59471716370000005</v>
      </c>
      <c r="AO394" s="330">
        <f>+VLOOKUP($E394,Final_nrj!$1:$1048576,MATCH(DATE(AO$2,1,1),Final_nrj!$A$1:$LI$1),FALSE)</f>
        <v>0.62159434999999996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3.871533366</v>
      </c>
      <c r="G395" s="383">
        <f>+VLOOKUP($E395,Final_nrj!$1:$1048576,MATCH(DATE(G$2,1,1),Final_nrj!$A$1:$LI$1),FALSE)</f>
        <v>3.9750862090000001</v>
      </c>
      <c r="H395" s="383">
        <f>+VLOOKUP($E395,Final_nrj!$1:$1048576,MATCH(DATE(H$2,1,1),Final_nrj!$A$1:$LI$1),FALSE)</f>
        <v>4.0812527129999996</v>
      </c>
      <c r="I395" s="383">
        <f>+VLOOKUP($E395,Final_nrj!$1:$1048576,MATCH(DATE(I$2,1,1),Final_nrj!$A$1:$LI$1),FALSE)</f>
        <v>4.1372384770000004</v>
      </c>
      <c r="J395" s="383">
        <f>+VLOOKUP($E395,Final_nrj!$1:$1048576,MATCH(DATE(J$2,1,1),Final_nrj!$A$1:$LI$1),FALSE)</f>
        <v>4.1742081320000004</v>
      </c>
      <c r="K395" s="383">
        <f>+VLOOKUP($E395,Final_nrj!$1:$1048576,MATCH(DATE(K$2,1,1),Final_nrj!$A$1:$LI$1),FALSE)</f>
        <v>4.2091811369999999</v>
      </c>
      <c r="L395" s="383">
        <f>+VLOOKUP($E395,Final_nrj!$1:$1048576,MATCH(DATE(L$2,1,1),Final_nrj!$A$1:$LI$1),FALSE)</f>
        <v>4.2443403919999998</v>
      </c>
      <c r="M395" s="383">
        <f>+VLOOKUP($E395,Final_nrj!$1:$1048576,MATCH(DATE(M$2,1,1),Final_nrj!$A$1:$LI$1),FALSE)</f>
        <v>4.2037284789999996</v>
      </c>
      <c r="N395" s="383">
        <f>+VLOOKUP($E395,Final_nrj!$1:$1048576,MATCH(DATE(N$2,1,1),Final_nrj!$A$1:$LI$1),FALSE)</f>
        <v>4.1419534540000003</v>
      </c>
      <c r="O395" s="383">
        <f>+VLOOKUP($E395,Final_nrj!$1:$1048576,MATCH(DATE(O$2,1,1),Final_nrj!$A$1:$LI$1),FALSE)</f>
        <v>4.0898895749999999</v>
      </c>
      <c r="P395" s="383">
        <f>+VLOOKUP($E395,Final_nrj!$1:$1048576,MATCH(DATE(P$2,1,1),Final_nrj!$A$1:$LI$1),FALSE)</f>
        <v>4.0402031789999997</v>
      </c>
      <c r="Q395" s="383">
        <f>+VLOOKUP($E395,Final_nrj!$1:$1048576,MATCH(DATE(Q$2,1,1),Final_nrj!$A$1:$LI$1),FALSE)</f>
        <v>4.0070994219999996</v>
      </c>
      <c r="R395" s="383">
        <f>+VLOOKUP($E395,Final_nrj!$1:$1048576,MATCH(DATE(R$2,1,1),Final_nrj!$A$1:$LI$1),FALSE)</f>
        <v>3.9863541219999998</v>
      </c>
      <c r="S395" s="383">
        <f>+VLOOKUP($E395,Final_nrj!$1:$1048576,MATCH(DATE(S$2,1,1),Final_nrj!$A$1:$LI$1),FALSE)</f>
        <v>3.9757208460000002</v>
      </c>
      <c r="T395" s="383">
        <f>+VLOOKUP($E395,Final_nrj!$1:$1048576,MATCH(DATE(T$2,1,1),Final_nrj!$A$1:$LI$1),FALSE)</f>
        <v>3.9775961299999998</v>
      </c>
      <c r="U395" s="383">
        <f>+VLOOKUP($E395,Final_nrj!$1:$1048576,MATCH(DATE(U$2,1,1),Final_nrj!$A$1:$LI$1),FALSE)</f>
        <v>3.9921761999999998</v>
      </c>
      <c r="V395" s="383">
        <f>+VLOOKUP($E395,Final_nrj!$1:$1048576,MATCH(DATE(V$2,1,1),Final_nrj!$A$1:$LI$1),FALSE)</f>
        <v>4.018877367</v>
      </c>
      <c r="W395" s="383">
        <f>+VLOOKUP($E395,Final_nrj!$1:$1048576,MATCH(DATE(W$2,1,1),Final_nrj!$A$1:$LI$1),FALSE)</f>
        <v>4.0547705479999996</v>
      </c>
      <c r="X395" s="383">
        <f>+VLOOKUP($E395,Final_nrj!$1:$1048576,MATCH(DATE(X$2,1,1),Final_nrj!$A$1:$LI$1),FALSE)</f>
        <v>4.0976001210000002</v>
      </c>
      <c r="Y395" s="383">
        <f>+VLOOKUP($E395,Final_nrj!$1:$1048576,MATCH(DATE(Y$2,1,1),Final_nrj!$A$1:$LI$1),FALSE)</f>
        <v>4.1459196150000004</v>
      </c>
      <c r="Z395" s="383">
        <f>+VLOOKUP($E395,Final_nrj!$1:$1048576,MATCH(DATE(Z$2,1,1),Final_nrj!$A$1:$LI$1),FALSE)</f>
        <v>4.2001421609999996</v>
      </c>
      <c r="AA395" s="383">
        <f>+VLOOKUP($E395,Final_nrj!$1:$1048576,MATCH(DATE(AA$2,1,1),Final_nrj!$A$1:$LI$1),FALSE)</f>
        <v>4.2622245740000002</v>
      </c>
      <c r="AB395" s="383">
        <f>+VLOOKUP($E395,Final_nrj!$1:$1048576,MATCH(DATE(AB$2,1,1),Final_nrj!$A$1:$LI$1),FALSE)</f>
        <v>4.3349503220000001</v>
      </c>
      <c r="AC395" s="383">
        <f>+VLOOKUP($E395,Final_nrj!$1:$1048576,MATCH(DATE(AC$2,1,1),Final_nrj!$A$1:$LI$1),FALSE)</f>
        <v>4.4202359810000003</v>
      </c>
      <c r="AD395" s="383">
        <f>+VLOOKUP($E395,Final_nrj!$1:$1048576,MATCH(DATE(AD$2,1,1),Final_nrj!$A$1:$LI$1),FALSE)</f>
        <v>4.5183801189999997</v>
      </c>
      <c r="AE395" s="383">
        <f>+VLOOKUP($E395,Final_nrj!$1:$1048576,MATCH(DATE(AE$2,1,1),Final_nrj!$A$1:$LI$1),FALSE)</f>
        <v>4.6284113720000004</v>
      </c>
      <c r="AF395" s="383">
        <f>+VLOOKUP($E395,Final_nrj!$1:$1048576,MATCH(DATE(AF$2,1,1),Final_nrj!$A$1:$LI$1),FALSE)</f>
        <v>4.7480114889999996</v>
      </c>
      <c r="AG395" s="383">
        <f>+VLOOKUP($E395,Final_nrj!$1:$1048576,MATCH(DATE(AG$2,1,1),Final_nrj!$A$1:$LI$1),FALSE)</f>
        <v>4.8768479549999997</v>
      </c>
      <c r="AH395" s="383">
        <f>+VLOOKUP($E395,Final_nrj!$1:$1048576,MATCH(DATE(AH$2,1,1),Final_nrj!$A$1:$LI$1),FALSE)</f>
        <v>5.0137971090000004</v>
      </c>
      <c r="AI395" s="383">
        <f>+VLOOKUP($E395,Final_nrj!$1:$1048576,MATCH(DATE(AI$2,1,1),Final_nrj!$A$1:$LI$1),FALSE)</f>
        <v>5.1582206050000003</v>
      </c>
      <c r="AJ395" s="383">
        <f>+VLOOKUP($E395,Final_nrj!$1:$1048576,MATCH(DATE(AJ$2,1,1),Final_nrj!$A$1:$LI$1),FALSE)</f>
        <v>5.3111709339999997</v>
      </c>
      <c r="AK395" s="383">
        <f>+VLOOKUP($E395,Final_nrj!$1:$1048576,MATCH(DATE(AK$2,1,1),Final_nrj!$A$1:$LI$1),FALSE)</f>
        <v>5.4756992540000002</v>
      </c>
      <c r="AL395" s="383">
        <f>+VLOOKUP($E395,Final_nrj!$1:$1048576,MATCH(DATE(AL$2,1,1),Final_nrj!$A$1:$LI$1),FALSE)</f>
        <v>5.6553224960000001</v>
      </c>
      <c r="AM395" s="383">
        <f>+VLOOKUP($E395,Final_nrj!$1:$1048576,MATCH(DATE(AM$2,1,1),Final_nrj!$A$1:$LI$1),FALSE)</f>
        <v>5.8521646980000002</v>
      </c>
      <c r="AN395" s="383">
        <f>+VLOOKUP($E395,Final_nrj!$1:$1048576,MATCH(DATE(AN$2,1,1),Final_nrj!$A$1:$LI$1),FALSE)</f>
        <v>6.0668226509999998</v>
      </c>
      <c r="AO395" s="383">
        <f>+VLOOKUP($E395,Final_nrj!$1:$1048576,MATCH(DATE(AO$2,1,1),Final_nrj!$A$1:$LI$1),FALSE)</f>
        <v>6.2993650299999997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8.638848115</v>
      </c>
      <c r="G396" s="330">
        <f>+VLOOKUP($E396,Final_nrj!$1:$1048576,MATCH(DATE(G$2,1,1),Final_nrj!$A$1:$LI$1),FALSE)</f>
        <v>8.7676259160000001</v>
      </c>
      <c r="H396" s="330">
        <f>+VLOOKUP($E396,Final_nrj!$1:$1048576,MATCH(DATE(H$2,1,1),Final_nrj!$A$1:$LI$1),FALSE)</f>
        <v>8.9285250539999996</v>
      </c>
      <c r="I396" s="330">
        <f>+VLOOKUP($E396,Final_nrj!$1:$1048576,MATCH(DATE(I$2,1,1),Final_nrj!$A$1:$LI$1),FALSE)</f>
        <v>9.1081819290000006</v>
      </c>
      <c r="J396" s="330">
        <f>+VLOOKUP($E396,Final_nrj!$1:$1048576,MATCH(DATE(J$2,1,1),Final_nrj!$A$1:$LI$1),FALSE)</f>
        <v>9.2783981919999992</v>
      </c>
      <c r="K396" s="330">
        <f>+VLOOKUP($E396,Final_nrj!$1:$1048576,MATCH(DATE(K$2,1,1),Final_nrj!$A$1:$LI$1),FALSE)</f>
        <v>9.453605263</v>
      </c>
      <c r="L396" s="330">
        <f>+VLOOKUP($E396,Final_nrj!$1:$1048576,MATCH(DATE(L$2,1,1),Final_nrj!$A$1:$LI$1),FALSE)</f>
        <v>9.6394301999999996</v>
      </c>
      <c r="M396" s="330">
        <f>+VLOOKUP($E396,Final_nrj!$1:$1048576,MATCH(DATE(M$2,1,1),Final_nrj!$A$1:$LI$1),FALSE)</f>
        <v>9.8474472019999997</v>
      </c>
      <c r="N396" s="330">
        <f>+VLOOKUP($E396,Final_nrj!$1:$1048576,MATCH(DATE(N$2,1,1),Final_nrj!$A$1:$LI$1),FALSE)</f>
        <v>10.032100420000001</v>
      </c>
      <c r="O396" s="330">
        <f>+VLOOKUP($E396,Final_nrj!$1:$1048576,MATCH(DATE(O$2,1,1),Final_nrj!$A$1:$LI$1),FALSE)</f>
        <v>10.244854119999999</v>
      </c>
      <c r="P396" s="330">
        <f>+VLOOKUP($E396,Final_nrj!$1:$1048576,MATCH(DATE(P$2,1,1),Final_nrj!$A$1:$LI$1),FALSE)</f>
        <v>10.43560284</v>
      </c>
      <c r="Q396" s="330">
        <f>+VLOOKUP($E396,Final_nrj!$1:$1048576,MATCH(DATE(Q$2,1,1),Final_nrj!$A$1:$LI$1),FALSE)</f>
        <v>10.584310289999999</v>
      </c>
      <c r="R396" s="330">
        <f>+VLOOKUP($E396,Final_nrj!$1:$1048576,MATCH(DATE(R$2,1,1),Final_nrj!$A$1:$LI$1),FALSE)</f>
        <v>10.712524780000001</v>
      </c>
      <c r="S396" s="330">
        <f>+VLOOKUP($E396,Final_nrj!$1:$1048576,MATCH(DATE(S$2,1,1),Final_nrj!$A$1:$LI$1),FALSE)</f>
        <v>10.83619026</v>
      </c>
      <c r="T396" s="330">
        <f>+VLOOKUP($E396,Final_nrj!$1:$1048576,MATCH(DATE(T$2,1,1),Final_nrj!$A$1:$LI$1),FALSE)</f>
        <v>10.97937724</v>
      </c>
      <c r="U396" s="330">
        <f>+VLOOKUP($E396,Final_nrj!$1:$1048576,MATCH(DATE(U$2,1,1),Final_nrj!$A$1:$LI$1),FALSE)</f>
        <v>11.150925340000001</v>
      </c>
      <c r="V396" s="330">
        <f>+VLOOKUP($E396,Final_nrj!$1:$1048576,MATCH(DATE(V$2,1,1),Final_nrj!$A$1:$LI$1),FALSE)</f>
        <v>11.35489263</v>
      </c>
      <c r="W396" s="330">
        <f>+VLOOKUP($E396,Final_nrj!$1:$1048576,MATCH(DATE(W$2,1,1),Final_nrj!$A$1:$LI$1),FALSE)</f>
        <v>11.578781409999999</v>
      </c>
      <c r="X396" s="330">
        <f>+VLOOKUP($E396,Final_nrj!$1:$1048576,MATCH(DATE(X$2,1,1),Final_nrj!$A$1:$LI$1),FALSE)</f>
        <v>11.811746319999999</v>
      </c>
      <c r="Y396" s="330">
        <f>+VLOOKUP($E396,Final_nrj!$1:$1048576,MATCH(DATE(Y$2,1,1),Final_nrj!$A$1:$LI$1),FALSE)</f>
        <v>12.046617230000001</v>
      </c>
      <c r="Z396" s="330">
        <f>+VLOOKUP($E396,Final_nrj!$1:$1048576,MATCH(DATE(Z$2,1,1),Final_nrj!$A$1:$LI$1),FALSE)</f>
        <v>12.28397614</v>
      </c>
      <c r="AA396" s="330">
        <f>+VLOOKUP($E396,Final_nrj!$1:$1048576,MATCH(DATE(AA$2,1,1),Final_nrj!$A$1:$LI$1),FALSE)</f>
        <v>12.53130543</v>
      </c>
      <c r="AB396" s="330">
        <f>+VLOOKUP($E396,Final_nrj!$1:$1048576,MATCH(DATE(AB$2,1,1),Final_nrj!$A$1:$LI$1),FALSE)</f>
        <v>12.800431639999999</v>
      </c>
      <c r="AC396" s="330">
        <f>+VLOOKUP($E396,Final_nrj!$1:$1048576,MATCH(DATE(AC$2,1,1),Final_nrj!$A$1:$LI$1),FALSE)</f>
        <v>13.10026517</v>
      </c>
      <c r="AD396" s="330">
        <f>+VLOOKUP($E396,Final_nrj!$1:$1048576,MATCH(DATE(AD$2,1,1),Final_nrj!$A$1:$LI$1),FALSE)</f>
        <v>13.43333471</v>
      </c>
      <c r="AE396" s="330">
        <f>+VLOOKUP($E396,Final_nrj!$1:$1048576,MATCH(DATE(AE$2,1,1),Final_nrj!$A$1:$LI$1),FALSE)</f>
        <v>13.795895700000001</v>
      </c>
      <c r="AF396" s="330">
        <f>+VLOOKUP($E396,Final_nrj!$1:$1048576,MATCH(DATE(AF$2,1,1),Final_nrj!$A$1:$LI$1),FALSE)</f>
        <v>14.178588639999999</v>
      </c>
      <c r="AG396" s="330">
        <f>+VLOOKUP($E396,Final_nrj!$1:$1048576,MATCH(DATE(AG$2,1,1),Final_nrj!$A$1:$LI$1),FALSE)</f>
        <v>14.57465603</v>
      </c>
      <c r="AH396" s="330">
        <f>+VLOOKUP($E396,Final_nrj!$1:$1048576,MATCH(DATE(AH$2,1,1),Final_nrj!$A$1:$LI$1),FALSE)</f>
        <v>14.97275971</v>
      </c>
      <c r="AI396" s="330">
        <f>+VLOOKUP($E396,Final_nrj!$1:$1048576,MATCH(DATE(AI$2,1,1),Final_nrj!$A$1:$LI$1),FALSE)</f>
        <v>15.36324649</v>
      </c>
      <c r="AJ396" s="330">
        <f>+VLOOKUP($E396,Final_nrj!$1:$1048576,MATCH(DATE(AJ$2,1,1),Final_nrj!$A$1:$LI$1),FALSE)</f>
        <v>15.74479316</v>
      </c>
      <c r="AK396" s="330">
        <f>+VLOOKUP($E396,Final_nrj!$1:$1048576,MATCH(DATE(AK$2,1,1),Final_nrj!$A$1:$LI$1),FALSE)</f>
        <v>16.126170299999998</v>
      </c>
      <c r="AL396" s="330">
        <f>+VLOOKUP($E396,Final_nrj!$1:$1048576,MATCH(DATE(AL$2,1,1),Final_nrj!$A$1:$LI$1),FALSE)</f>
        <v>16.51929282</v>
      </c>
      <c r="AM396" s="330">
        <f>+VLOOKUP($E396,Final_nrj!$1:$1048576,MATCH(DATE(AM$2,1,1),Final_nrj!$A$1:$LI$1),FALSE)</f>
        <v>16.929678299999999</v>
      </c>
      <c r="AN396" s="330">
        <f>+VLOOKUP($E396,Final_nrj!$1:$1048576,MATCH(DATE(AN$2,1,1),Final_nrj!$A$1:$LI$1),FALSE)</f>
        <v>17.354075689999998</v>
      </c>
      <c r="AO396" s="330">
        <f>+VLOOKUP($E396,Final_nrj!$1:$1048576,MATCH(DATE(AO$2,1,1),Final_nrj!$A$1:$LI$1),FALSE)</f>
        <v>17.782758770000001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9.3109209039999996</v>
      </c>
      <c r="G397" s="330">
        <f>+VLOOKUP($E397,Final_nrj!$1:$1048576,MATCH(DATE(G$2,1,1),Final_nrj!$A$1:$LI$1),FALSE)</f>
        <v>9.3741225139999997</v>
      </c>
      <c r="H397" s="330">
        <f>+VLOOKUP($E397,Final_nrj!$1:$1048576,MATCH(DATE(H$2,1,1),Final_nrj!$A$1:$LI$1),FALSE)</f>
        <v>9.4555835960000003</v>
      </c>
      <c r="I397" s="330">
        <f>+VLOOKUP($E397,Final_nrj!$1:$1048576,MATCH(DATE(I$2,1,1),Final_nrj!$A$1:$LI$1),FALSE)</f>
        <v>9.5214355990000001</v>
      </c>
      <c r="J397" s="330">
        <f>+VLOOKUP($E397,Final_nrj!$1:$1048576,MATCH(DATE(J$2,1,1),Final_nrj!$A$1:$LI$1),FALSE)</f>
        <v>9.6015552510000006</v>
      </c>
      <c r="K397" s="330">
        <f>+VLOOKUP($E397,Final_nrj!$1:$1048576,MATCH(DATE(K$2,1,1),Final_nrj!$A$1:$LI$1),FALSE)</f>
        <v>9.7030372489999994</v>
      </c>
      <c r="L397" s="330">
        <f>+VLOOKUP($E397,Final_nrj!$1:$1048576,MATCH(DATE(L$2,1,1),Final_nrj!$A$1:$LI$1),FALSE)</f>
        <v>9.8356030239999992</v>
      </c>
      <c r="M397" s="330">
        <f>+VLOOKUP($E397,Final_nrj!$1:$1048576,MATCH(DATE(M$2,1,1),Final_nrj!$A$1:$LI$1),FALSE)</f>
        <v>9.8455189010000002</v>
      </c>
      <c r="N397" s="330">
        <f>+VLOOKUP($E397,Final_nrj!$1:$1048576,MATCH(DATE(N$2,1,1),Final_nrj!$A$1:$LI$1),FALSE)</f>
        <v>9.8180030239999994</v>
      </c>
      <c r="O397" s="330">
        <f>+VLOOKUP($E397,Final_nrj!$1:$1048576,MATCH(DATE(O$2,1,1),Final_nrj!$A$1:$LI$1),FALSE)</f>
        <v>9.8174536410000002</v>
      </c>
      <c r="P397" s="330">
        <f>+VLOOKUP($E397,Final_nrj!$1:$1048576,MATCH(DATE(P$2,1,1),Final_nrj!$A$1:$LI$1),FALSE)</f>
        <v>9.8062543299999998</v>
      </c>
      <c r="Q397" s="330">
        <f>+VLOOKUP($E397,Final_nrj!$1:$1048576,MATCH(DATE(Q$2,1,1),Final_nrj!$A$1:$LI$1),FALSE)</f>
        <v>9.8133704450000003</v>
      </c>
      <c r="R397" s="330">
        <f>+VLOOKUP($E397,Final_nrj!$1:$1048576,MATCH(DATE(R$2,1,1),Final_nrj!$A$1:$LI$1),FALSE)</f>
        <v>9.8363475939999994</v>
      </c>
      <c r="S397" s="330">
        <f>+VLOOKUP($E397,Final_nrj!$1:$1048576,MATCH(DATE(S$2,1,1),Final_nrj!$A$1:$LI$1),FALSE)</f>
        <v>9.8744803769999994</v>
      </c>
      <c r="T397" s="330">
        <f>+VLOOKUP($E397,Final_nrj!$1:$1048576,MATCH(DATE(T$2,1,1),Final_nrj!$A$1:$LI$1),FALSE)</f>
        <v>9.9400905420000001</v>
      </c>
      <c r="U397" s="330">
        <f>+VLOOKUP($E397,Final_nrj!$1:$1048576,MATCH(DATE(U$2,1,1),Final_nrj!$A$1:$LI$1),FALSE)</f>
        <v>10.03778981</v>
      </c>
      <c r="V397" s="330">
        <f>+VLOOKUP($E397,Final_nrj!$1:$1048576,MATCH(DATE(V$2,1,1),Final_nrj!$A$1:$LI$1),FALSE)</f>
        <v>10.14787207</v>
      </c>
      <c r="W397" s="330">
        <f>+VLOOKUP($E397,Final_nrj!$1:$1048576,MATCH(DATE(W$2,1,1),Final_nrj!$A$1:$LI$1),FALSE)</f>
        <v>10.269821289999999</v>
      </c>
      <c r="X397" s="330">
        <f>+VLOOKUP($E397,Final_nrj!$1:$1048576,MATCH(DATE(X$2,1,1),Final_nrj!$A$1:$LI$1),FALSE)</f>
        <v>10.40189423</v>
      </c>
      <c r="Y397" s="330">
        <f>+VLOOKUP($E397,Final_nrj!$1:$1048576,MATCH(DATE(Y$2,1,1),Final_nrj!$A$1:$LI$1),FALSE)</f>
        <v>10.541935090000001</v>
      </c>
      <c r="Z397" s="330">
        <f>+VLOOKUP($E397,Final_nrj!$1:$1048576,MATCH(DATE(Z$2,1,1),Final_nrj!$A$1:$LI$1),FALSE)</f>
        <v>10.691268559999999</v>
      </c>
      <c r="AA397" s="330">
        <f>+VLOOKUP($E397,Final_nrj!$1:$1048576,MATCH(DATE(AA$2,1,1),Final_nrj!$A$1:$LI$1),FALSE)</f>
        <v>10.85533111</v>
      </c>
      <c r="AB397" s="330">
        <f>+VLOOKUP($E397,Final_nrj!$1:$1048576,MATCH(DATE(AB$2,1,1),Final_nrj!$A$1:$LI$1),FALSE)</f>
        <v>11.04303627</v>
      </c>
      <c r="AC397" s="330">
        <f>+VLOOKUP($E397,Final_nrj!$1:$1048576,MATCH(DATE(AC$2,1,1),Final_nrj!$A$1:$LI$1),FALSE)</f>
        <v>11.262111669999999</v>
      </c>
      <c r="AD397" s="330">
        <f>+VLOOKUP($E397,Final_nrj!$1:$1048576,MATCH(DATE(AD$2,1,1),Final_nrj!$A$1:$LI$1),FALSE)</f>
        <v>11.51696143</v>
      </c>
      <c r="AE397" s="330">
        <f>+VLOOKUP($E397,Final_nrj!$1:$1048576,MATCH(DATE(AE$2,1,1),Final_nrj!$A$1:$LI$1),FALSE)</f>
        <v>11.80853323</v>
      </c>
      <c r="AF397" s="330">
        <f>+VLOOKUP($E397,Final_nrj!$1:$1048576,MATCH(DATE(AF$2,1,1),Final_nrj!$A$1:$LI$1),FALSE)</f>
        <v>12.13368985</v>
      </c>
      <c r="AG397" s="330">
        <f>+VLOOKUP($E397,Final_nrj!$1:$1048576,MATCH(DATE(AG$2,1,1),Final_nrj!$A$1:$LI$1),FALSE)</f>
        <v>12.49126435</v>
      </c>
      <c r="AH397" s="330">
        <f>+VLOOKUP($E397,Final_nrj!$1:$1048576,MATCH(DATE(AH$2,1,1),Final_nrj!$A$1:$LI$1),FALSE)</f>
        <v>12.87406019</v>
      </c>
      <c r="AI397" s="330">
        <f>+VLOOKUP($E397,Final_nrj!$1:$1048576,MATCH(DATE(AI$2,1,1),Final_nrj!$A$1:$LI$1),FALSE)</f>
        <v>13.274048110000001</v>
      </c>
      <c r="AJ397" s="330">
        <f>+VLOOKUP($E397,Final_nrj!$1:$1048576,MATCH(DATE(AJ$2,1,1),Final_nrj!$A$1:$LI$1),FALSE)</f>
        <v>13.68856632</v>
      </c>
      <c r="AK397" s="330">
        <f>+VLOOKUP($E397,Final_nrj!$1:$1048576,MATCH(DATE(AK$2,1,1),Final_nrj!$A$1:$LI$1),FALSE)</f>
        <v>14.123294619999999</v>
      </c>
      <c r="AL397" s="330">
        <f>+VLOOKUP($E397,Final_nrj!$1:$1048576,MATCH(DATE(AL$2,1,1),Final_nrj!$A$1:$LI$1),FALSE)</f>
        <v>14.58804295</v>
      </c>
      <c r="AM397" s="330">
        <f>+VLOOKUP($E397,Final_nrj!$1:$1048576,MATCH(DATE(AM$2,1,1),Final_nrj!$A$1:$LI$1),FALSE)</f>
        <v>15.0892585</v>
      </c>
      <c r="AN397" s="330">
        <f>+VLOOKUP($E397,Final_nrj!$1:$1048576,MATCH(DATE(AN$2,1,1),Final_nrj!$A$1:$LI$1),FALSE)</f>
        <v>15.626332290000001</v>
      </c>
      <c r="AO397" s="330">
        <f>+VLOOKUP($E397,Final_nrj!$1:$1048576,MATCH(DATE(AO$2,1,1),Final_nrj!$A$1:$LI$1),FALSE)</f>
        <v>16.188451220000001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0.86339700870000002</v>
      </c>
      <c r="G398" s="330">
        <f>+VLOOKUP($E398,Final_nrj!$1:$1048576,MATCH(DATE(G$2,1,1),Final_nrj!$A$1:$LI$1),FALSE)</f>
        <v>0.86492464999999996</v>
      </c>
      <c r="H398" s="330">
        <f>+VLOOKUP($E398,Final_nrj!$1:$1048576,MATCH(DATE(H$2,1,1),Final_nrj!$A$1:$LI$1),FALSE)</f>
        <v>0.86904784059999995</v>
      </c>
      <c r="I398" s="330">
        <f>+VLOOKUP($E398,Final_nrj!$1:$1048576,MATCH(DATE(I$2,1,1),Final_nrj!$A$1:$LI$1),FALSE)</f>
        <v>0.87594243719999998</v>
      </c>
      <c r="J398" s="330">
        <f>+VLOOKUP($E398,Final_nrj!$1:$1048576,MATCH(DATE(J$2,1,1),Final_nrj!$A$1:$LI$1),FALSE)</f>
        <v>0.8857401936</v>
      </c>
      <c r="K398" s="330">
        <f>+VLOOKUP($E398,Final_nrj!$1:$1048576,MATCH(DATE(K$2,1,1),Final_nrj!$A$1:$LI$1),FALSE)</f>
        <v>0.89791833340000005</v>
      </c>
      <c r="L398" s="330">
        <f>+VLOOKUP($E398,Final_nrj!$1:$1048576,MATCH(DATE(L$2,1,1),Final_nrj!$A$1:$LI$1),FALSE)</f>
        <v>0.91194191830000004</v>
      </c>
      <c r="M398" s="330">
        <f>+VLOOKUP($E398,Final_nrj!$1:$1048576,MATCH(DATE(M$2,1,1),Final_nrj!$A$1:$LI$1),FALSE)</f>
        <v>0.91850509160000005</v>
      </c>
      <c r="N398" s="330">
        <f>+VLOOKUP($E398,Final_nrj!$1:$1048576,MATCH(DATE(N$2,1,1),Final_nrj!$A$1:$LI$1),FALSE)</f>
        <v>0.92173970189999999</v>
      </c>
      <c r="O398" s="330">
        <f>+VLOOKUP($E398,Final_nrj!$1:$1048576,MATCH(DATE(O$2,1,1),Final_nrj!$A$1:$LI$1),FALSE)</f>
        <v>0.92772262289999996</v>
      </c>
      <c r="P398" s="330">
        <f>+VLOOKUP($E398,Final_nrj!$1:$1048576,MATCH(DATE(P$2,1,1),Final_nrj!$A$1:$LI$1),FALSE)</f>
        <v>0.93296104150000003</v>
      </c>
      <c r="Q398" s="330">
        <f>+VLOOKUP($E398,Final_nrj!$1:$1048576,MATCH(DATE(Q$2,1,1),Final_nrj!$A$1:$LI$1),FALSE)</f>
        <v>0.93879710009999995</v>
      </c>
      <c r="R398" s="330">
        <f>+VLOOKUP($E398,Final_nrj!$1:$1048576,MATCH(DATE(R$2,1,1),Final_nrj!$A$1:$LI$1),FALSE)</f>
        <v>0.94560339989999997</v>
      </c>
      <c r="S398" s="330">
        <f>+VLOOKUP($E398,Final_nrj!$1:$1048576,MATCH(DATE(S$2,1,1),Final_nrj!$A$1:$LI$1),FALSE)</f>
        <v>0.95339275720000005</v>
      </c>
      <c r="T398" s="330">
        <f>+VLOOKUP($E398,Final_nrj!$1:$1048576,MATCH(DATE(T$2,1,1),Final_nrj!$A$1:$LI$1),FALSE)</f>
        <v>0.96320542220000005</v>
      </c>
      <c r="U398" s="330">
        <f>+VLOOKUP($E398,Final_nrj!$1:$1048576,MATCH(DATE(U$2,1,1),Final_nrj!$A$1:$LI$1),FALSE)</f>
        <v>0.97527717319999996</v>
      </c>
      <c r="V398" s="330">
        <f>+VLOOKUP($E398,Final_nrj!$1:$1048576,MATCH(DATE(V$2,1,1),Final_nrj!$A$1:$LI$1),FALSE)</f>
        <v>0.98855430349999995</v>
      </c>
      <c r="W398" s="330">
        <f>+VLOOKUP($E398,Final_nrj!$1:$1048576,MATCH(DATE(W$2,1,1),Final_nrj!$A$1:$LI$1),FALSE)</f>
        <v>1.0027210479999999</v>
      </c>
      <c r="X398" s="330">
        <f>+VLOOKUP($E398,Final_nrj!$1:$1048576,MATCH(DATE(X$2,1,1),Final_nrj!$A$1:$LI$1),FALSE)</f>
        <v>1.0175159030000001</v>
      </c>
      <c r="Y398" s="330">
        <f>+VLOOKUP($E398,Final_nrj!$1:$1048576,MATCH(DATE(Y$2,1,1),Final_nrj!$A$1:$LI$1),FALSE)</f>
        <v>1.0328328229999999</v>
      </c>
      <c r="Z398" s="330">
        <f>+VLOOKUP($E398,Final_nrj!$1:$1048576,MATCH(DATE(Z$2,1,1),Final_nrj!$A$1:$LI$1),FALSE)</f>
        <v>1.048966767</v>
      </c>
      <c r="AA398" s="330">
        <f>+VLOOKUP($E398,Final_nrj!$1:$1048576,MATCH(DATE(AA$2,1,1),Final_nrj!$A$1:$LI$1),FALSE)</f>
        <v>1.066530969</v>
      </c>
      <c r="AB398" s="330">
        <f>+VLOOKUP($E398,Final_nrj!$1:$1048576,MATCH(DATE(AB$2,1,1),Final_nrj!$A$1:$LI$1),FALSE)</f>
        <v>1.086330332</v>
      </c>
      <c r="AC398" s="330">
        <f>+VLOOKUP($E398,Final_nrj!$1:$1048576,MATCH(DATE(AC$2,1,1),Final_nrj!$A$1:$LI$1),FALSE)</f>
        <v>1.1089081919999999</v>
      </c>
      <c r="AD398" s="330">
        <f>+VLOOKUP($E398,Final_nrj!$1:$1048576,MATCH(DATE(AD$2,1,1),Final_nrj!$A$1:$LI$1),FALSE)</f>
        <v>1.134365571</v>
      </c>
      <c r="AE398" s="330">
        <f>+VLOOKUP($E398,Final_nrj!$1:$1048576,MATCH(DATE(AE$2,1,1),Final_nrj!$A$1:$LI$1),FALSE)</f>
        <v>1.162438546</v>
      </c>
      <c r="AF398" s="330">
        <f>+VLOOKUP($E398,Final_nrj!$1:$1048576,MATCH(DATE(AF$2,1,1),Final_nrj!$A$1:$LI$1),FALSE)</f>
        <v>1.1925771759999999</v>
      </c>
      <c r="AG398" s="330">
        <f>+VLOOKUP($E398,Final_nrj!$1:$1048576,MATCH(DATE(AG$2,1,1),Final_nrj!$A$1:$LI$1),FALSE)</f>
        <v>1.2244958889999999</v>
      </c>
      <c r="AH398" s="330">
        <f>+VLOOKUP($E398,Final_nrj!$1:$1048576,MATCH(DATE(AH$2,1,1),Final_nrj!$A$1:$LI$1),FALSE)</f>
        <v>1.257651238</v>
      </c>
      <c r="AI398" s="330">
        <f>+VLOOKUP($E398,Final_nrj!$1:$1048576,MATCH(DATE(AI$2,1,1),Final_nrj!$A$1:$LI$1),FALSE)</f>
        <v>1.2915783519999999</v>
      </c>
      <c r="AJ398" s="330">
        <f>+VLOOKUP($E398,Final_nrj!$1:$1048576,MATCH(DATE(AJ$2,1,1),Final_nrj!$A$1:$LI$1),FALSE)</f>
        <v>1.326254236</v>
      </c>
      <c r="AK398" s="330">
        <f>+VLOOKUP($E398,Final_nrj!$1:$1048576,MATCH(DATE(AK$2,1,1),Final_nrj!$A$1:$LI$1),FALSE)</f>
        <v>1.362195195</v>
      </c>
      <c r="AL398" s="330">
        <f>+VLOOKUP($E398,Final_nrj!$1:$1048576,MATCH(DATE(AL$2,1,1),Final_nrj!$A$1:$LI$1),FALSE)</f>
        <v>1.400036083</v>
      </c>
      <c r="AM398" s="330">
        <f>+VLOOKUP($E398,Final_nrj!$1:$1048576,MATCH(DATE(AM$2,1,1),Final_nrj!$A$1:$LI$1),FALSE)</f>
        <v>1.43996652</v>
      </c>
      <c r="AN398" s="330">
        <f>+VLOOKUP($E398,Final_nrj!$1:$1048576,MATCH(DATE(AN$2,1,1),Final_nrj!$A$1:$LI$1),FALSE)</f>
        <v>1.481619807</v>
      </c>
      <c r="AO398" s="330">
        <f>+VLOOKUP($E398,Final_nrj!$1:$1048576,MATCH(DATE(AO$2,1,1),Final_nrj!$A$1:$LI$1),FALSE)</f>
        <v>1.524161248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1.2078157460000001</v>
      </c>
      <c r="G399" s="330">
        <f>+VLOOKUP($E399,Final_nrj!$1:$1048576,MATCH(DATE(G$2,1,1),Final_nrj!$A$1:$LI$1),FALSE)</f>
        <v>1.210652574</v>
      </c>
      <c r="H399" s="330">
        <f>+VLOOKUP($E399,Final_nrj!$1:$1048576,MATCH(DATE(H$2,1,1),Final_nrj!$A$1:$LI$1),FALSE)</f>
        <v>1.216582786</v>
      </c>
      <c r="I399" s="330">
        <f>+VLOOKUP($E399,Final_nrj!$1:$1048576,MATCH(DATE(I$2,1,1),Final_nrj!$A$1:$LI$1),FALSE)</f>
        <v>1.222373041</v>
      </c>
      <c r="J399" s="330">
        <f>+VLOOKUP($E399,Final_nrj!$1:$1048576,MATCH(DATE(J$2,1,1),Final_nrj!$A$1:$LI$1),FALSE)</f>
        <v>1.2323847560000001</v>
      </c>
      <c r="K399" s="330">
        <f>+VLOOKUP($E399,Final_nrj!$1:$1048576,MATCH(DATE(K$2,1,1),Final_nrj!$A$1:$LI$1),FALSE)</f>
        <v>1.246298616</v>
      </c>
      <c r="L399" s="330">
        <f>+VLOOKUP($E399,Final_nrj!$1:$1048576,MATCH(DATE(L$2,1,1),Final_nrj!$A$1:$LI$1),FALSE)</f>
        <v>1.263624495</v>
      </c>
      <c r="M399" s="330">
        <f>+VLOOKUP($E399,Final_nrj!$1:$1048576,MATCH(DATE(M$2,1,1),Final_nrj!$A$1:$LI$1),FALSE)</f>
        <v>1.261291537</v>
      </c>
      <c r="N399" s="330">
        <f>+VLOOKUP($E399,Final_nrj!$1:$1048576,MATCH(DATE(N$2,1,1),Final_nrj!$A$1:$LI$1),FALSE)</f>
        <v>1.2521920040000001</v>
      </c>
      <c r="O399" s="330">
        <f>+VLOOKUP($E399,Final_nrj!$1:$1048576,MATCH(DATE(O$2,1,1),Final_nrj!$A$1:$LI$1),FALSE)</f>
        <v>1.245272962</v>
      </c>
      <c r="P399" s="330">
        <f>+VLOOKUP($E399,Final_nrj!$1:$1048576,MATCH(DATE(P$2,1,1),Final_nrj!$A$1:$LI$1),FALSE)</f>
        <v>1.2369474229999999</v>
      </c>
      <c r="Q399" s="330">
        <f>+VLOOKUP($E399,Final_nrj!$1:$1048576,MATCH(DATE(Q$2,1,1),Final_nrj!$A$1:$LI$1),FALSE)</f>
        <v>1.2315650380000001</v>
      </c>
      <c r="R399" s="330">
        <f>+VLOOKUP($E399,Final_nrj!$1:$1048576,MATCH(DATE(R$2,1,1),Final_nrj!$A$1:$LI$1),FALSE)</f>
        <v>1.228862992</v>
      </c>
      <c r="S399" s="330">
        <f>+VLOOKUP($E399,Final_nrj!$1:$1048576,MATCH(DATE(S$2,1,1),Final_nrj!$A$1:$LI$1),FALSE)</f>
        <v>1.2285856289999999</v>
      </c>
      <c r="T399" s="330">
        <f>+VLOOKUP($E399,Final_nrj!$1:$1048576,MATCH(DATE(T$2,1,1),Final_nrj!$A$1:$LI$1),FALSE)</f>
        <v>1.231869152</v>
      </c>
      <c r="U399" s="330">
        <f>+VLOOKUP($E399,Final_nrj!$1:$1048576,MATCH(DATE(U$2,1,1),Final_nrj!$A$1:$LI$1),FALSE)</f>
        <v>1.238877961</v>
      </c>
      <c r="V399" s="330">
        <f>+VLOOKUP($E399,Final_nrj!$1:$1048576,MATCH(DATE(V$2,1,1),Final_nrj!$A$1:$LI$1),FALSE)</f>
        <v>1.2467477629999999</v>
      </c>
      <c r="W399" s="330">
        <f>+VLOOKUP($E399,Final_nrj!$1:$1048576,MATCH(DATE(W$2,1,1),Final_nrj!$A$1:$LI$1),FALSE)</f>
        <v>1.255447408</v>
      </c>
      <c r="X399" s="330">
        <f>+VLOOKUP($E399,Final_nrj!$1:$1048576,MATCH(DATE(X$2,1,1),Final_nrj!$A$1:$LI$1),FALSE)</f>
        <v>1.264693563</v>
      </c>
      <c r="Y399" s="330">
        <f>+VLOOKUP($E399,Final_nrj!$1:$1048576,MATCH(DATE(Y$2,1,1),Final_nrj!$A$1:$LI$1),FALSE)</f>
        <v>1.2742915340000001</v>
      </c>
      <c r="Z399" s="330">
        <f>+VLOOKUP($E399,Final_nrj!$1:$1048576,MATCH(DATE(Z$2,1,1),Final_nrj!$A$1:$LI$1),FALSE)</f>
        <v>1.2845394649999999</v>
      </c>
      <c r="AA399" s="330">
        <f>+VLOOKUP($E399,Final_nrj!$1:$1048576,MATCH(DATE(AA$2,1,1),Final_nrj!$A$1:$LI$1),FALSE)</f>
        <v>1.2961956400000001</v>
      </c>
      <c r="AB399" s="330">
        <f>+VLOOKUP($E399,Final_nrj!$1:$1048576,MATCH(DATE(AB$2,1,1),Final_nrj!$A$1:$LI$1),FALSE)</f>
        <v>1.3102989089999999</v>
      </c>
      <c r="AC399" s="330">
        <f>+VLOOKUP($E399,Final_nrj!$1:$1048576,MATCH(DATE(AC$2,1,1),Final_nrj!$A$1:$LI$1),FALSE)</f>
        <v>1.3275896760000001</v>
      </c>
      <c r="AD399" s="330">
        <f>+VLOOKUP($E399,Final_nrj!$1:$1048576,MATCH(DATE(AD$2,1,1),Final_nrj!$A$1:$LI$1),FALSE)</f>
        <v>1.348279816</v>
      </c>
      <c r="AE399" s="330">
        <f>+VLOOKUP($E399,Final_nrj!$1:$1048576,MATCH(DATE(AE$2,1,1),Final_nrj!$A$1:$LI$1),FALSE)</f>
        <v>1.3720875189999999</v>
      </c>
      <c r="AF399" s="330">
        <f>+VLOOKUP($E399,Final_nrj!$1:$1048576,MATCH(DATE(AF$2,1,1),Final_nrj!$A$1:$LI$1),FALSE)</f>
        <v>1.3983605020000001</v>
      </c>
      <c r="AG399" s="330">
        <f>+VLOOKUP($E399,Final_nrj!$1:$1048576,MATCH(DATE(AG$2,1,1),Final_nrj!$A$1:$LI$1),FALSE)</f>
        <v>1.4266121300000001</v>
      </c>
      <c r="AH399" s="330">
        <f>+VLOOKUP($E399,Final_nrj!$1:$1048576,MATCH(DATE(AH$2,1,1),Final_nrj!$A$1:$LI$1),FALSE)</f>
        <v>1.4559314139999999</v>
      </c>
      <c r="AI399" s="330">
        <f>+VLOOKUP($E399,Final_nrj!$1:$1048576,MATCH(DATE(AI$2,1,1),Final_nrj!$A$1:$LI$1),FALSE)</f>
        <v>1.4855204390000001</v>
      </c>
      <c r="AJ399" s="330">
        <f>+VLOOKUP($E399,Final_nrj!$1:$1048576,MATCH(DATE(AJ$2,1,1),Final_nrj!$A$1:$LI$1),FALSE)</f>
        <v>1.5152341149999999</v>
      </c>
      <c r="AK399" s="330">
        <f>+VLOOKUP($E399,Final_nrj!$1:$1048576,MATCH(DATE(AK$2,1,1),Final_nrj!$A$1:$LI$1),FALSE)</f>
        <v>1.545734218</v>
      </c>
      <c r="AL399" s="330">
        <f>+VLOOKUP($E399,Final_nrj!$1:$1048576,MATCH(DATE(AL$2,1,1),Final_nrj!$A$1:$LI$1),FALSE)</f>
        <v>1.57793093</v>
      </c>
      <c r="AM399" s="330">
        <f>+VLOOKUP($E399,Final_nrj!$1:$1048576,MATCH(DATE(AM$2,1,1),Final_nrj!$A$1:$LI$1),FALSE)</f>
        <v>1.612212701</v>
      </c>
      <c r="AN399" s="330">
        <f>+VLOOKUP($E399,Final_nrj!$1:$1048576,MATCH(DATE(AN$2,1,1),Final_nrj!$A$1:$LI$1),FALSE)</f>
        <v>1.6482683739999999</v>
      </c>
      <c r="AO399" s="330">
        <f>+VLOOKUP($E399,Final_nrj!$1:$1048576,MATCH(DATE(AO$2,1,1),Final_nrj!$A$1:$LI$1),FALSE)</f>
        <v>1.6851924659999999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2.3515283509999998</v>
      </c>
      <c r="G400" s="330">
        <f>+VLOOKUP($E400,Final_nrj!$1:$1048576,MATCH(DATE(G$2,1,1),Final_nrj!$A$1:$LI$1),FALSE)</f>
        <v>2.3853709909999998</v>
      </c>
      <c r="H400" s="330">
        <f>+VLOOKUP($E400,Final_nrj!$1:$1048576,MATCH(DATE(H$2,1,1),Final_nrj!$A$1:$LI$1),FALSE)</f>
        <v>2.424381275</v>
      </c>
      <c r="I400" s="330">
        <f>+VLOOKUP($E400,Final_nrj!$1:$1048576,MATCH(DATE(I$2,1,1),Final_nrj!$A$1:$LI$1),FALSE)</f>
        <v>2.4502143049999998</v>
      </c>
      <c r="J400" s="330">
        <f>+VLOOKUP($E400,Final_nrj!$1:$1048576,MATCH(DATE(J$2,1,1),Final_nrj!$A$1:$LI$1),FALSE)</f>
        <v>2.4737692419999999</v>
      </c>
      <c r="K400" s="330">
        <f>+VLOOKUP($E400,Final_nrj!$1:$1048576,MATCH(DATE(K$2,1,1),Final_nrj!$A$1:$LI$1),FALSE)</f>
        <v>2.5002873380000001</v>
      </c>
      <c r="L400" s="330">
        <f>+VLOOKUP($E400,Final_nrj!$1:$1048576,MATCH(DATE(L$2,1,1),Final_nrj!$A$1:$LI$1),FALSE)</f>
        <v>2.531754732</v>
      </c>
      <c r="M400" s="330">
        <f>+VLOOKUP($E400,Final_nrj!$1:$1048576,MATCH(DATE(M$2,1,1),Final_nrj!$A$1:$LI$1),FALSE)</f>
        <v>2.5270257150000002</v>
      </c>
      <c r="N400" s="330">
        <f>+VLOOKUP($E400,Final_nrj!$1:$1048576,MATCH(DATE(N$2,1,1),Final_nrj!$A$1:$LI$1),FALSE)</f>
        <v>2.5105352920000001</v>
      </c>
      <c r="O400" s="330">
        <f>+VLOOKUP($E400,Final_nrj!$1:$1048576,MATCH(DATE(O$2,1,1),Final_nrj!$A$1:$LI$1),FALSE)</f>
        <v>2.5010544800000001</v>
      </c>
      <c r="P400" s="330">
        <f>+VLOOKUP($E400,Final_nrj!$1:$1048576,MATCH(DATE(P$2,1,1),Final_nrj!$A$1:$LI$1),FALSE)</f>
        <v>2.489862724</v>
      </c>
      <c r="Q400" s="330">
        <f>+VLOOKUP($E400,Final_nrj!$1:$1048576,MATCH(DATE(Q$2,1,1),Final_nrj!$A$1:$LI$1),FALSE)</f>
        <v>2.4839532900000001</v>
      </c>
      <c r="R400" s="330">
        <f>+VLOOKUP($E400,Final_nrj!$1:$1048576,MATCH(DATE(R$2,1,1),Final_nrj!$A$1:$LI$1),FALSE)</f>
        <v>2.4821599110000001</v>
      </c>
      <c r="S400" s="330">
        <f>+VLOOKUP($E400,Final_nrj!$1:$1048576,MATCH(DATE(S$2,1,1),Final_nrj!$A$1:$LI$1),FALSE)</f>
        <v>2.483917242</v>
      </c>
      <c r="T400" s="330">
        <f>+VLOOKUP($E400,Final_nrj!$1:$1048576,MATCH(DATE(T$2,1,1),Final_nrj!$A$1:$LI$1),FALSE)</f>
        <v>2.4919749160000002</v>
      </c>
      <c r="U400" s="330">
        <f>+VLOOKUP($E400,Final_nrj!$1:$1048576,MATCH(DATE(U$2,1,1),Final_nrj!$A$1:$LI$1),FALSE)</f>
        <v>2.5070083169999999</v>
      </c>
      <c r="V400" s="330">
        <f>+VLOOKUP($E400,Final_nrj!$1:$1048576,MATCH(DATE(V$2,1,1),Final_nrj!$A$1:$LI$1),FALSE)</f>
        <v>2.5249294199999999</v>
      </c>
      <c r="W400" s="330">
        <f>+VLOOKUP($E400,Final_nrj!$1:$1048576,MATCH(DATE(W$2,1,1),Final_nrj!$A$1:$LI$1),FALSE)</f>
        <v>2.5451923490000001</v>
      </c>
      <c r="X400" s="330">
        <f>+VLOOKUP($E400,Final_nrj!$1:$1048576,MATCH(DATE(X$2,1,1),Final_nrj!$A$1:$LI$1),FALSE)</f>
        <v>2.5669978630000001</v>
      </c>
      <c r="Y400" s="330">
        <f>+VLOOKUP($E400,Final_nrj!$1:$1048576,MATCH(DATE(Y$2,1,1),Final_nrj!$A$1:$LI$1),FALSE)</f>
        <v>2.5898102710000002</v>
      </c>
      <c r="Z400" s="330">
        <f>+VLOOKUP($E400,Final_nrj!$1:$1048576,MATCH(DATE(Z$2,1,1),Final_nrj!$A$1:$LI$1),FALSE)</f>
        <v>2.6142069889999999</v>
      </c>
      <c r="AA400" s="330">
        <f>+VLOOKUP($E400,Final_nrj!$1:$1048576,MATCH(DATE(AA$2,1,1),Final_nrj!$A$1:$LI$1),FALSE)</f>
        <v>2.6417196070000002</v>
      </c>
      <c r="AB400" s="330">
        <f>+VLOOKUP($E400,Final_nrj!$1:$1048576,MATCH(DATE(AB$2,1,1),Final_nrj!$A$1:$LI$1),FALSE)</f>
        <v>2.6744019149999998</v>
      </c>
      <c r="AC400" s="330">
        <f>+VLOOKUP($E400,Final_nrj!$1:$1048576,MATCH(DATE(AC$2,1,1),Final_nrj!$A$1:$LI$1),FALSE)</f>
        <v>2.7135804760000002</v>
      </c>
      <c r="AD400" s="330">
        <f>+VLOOKUP($E400,Final_nrj!$1:$1048576,MATCH(DATE(AD$2,1,1),Final_nrj!$A$1:$LI$1),FALSE)</f>
        <v>2.7593868339999998</v>
      </c>
      <c r="AE400" s="330">
        <f>+VLOOKUP($E400,Final_nrj!$1:$1048576,MATCH(DATE(AE$2,1,1),Final_nrj!$A$1:$LI$1),FALSE)</f>
        <v>2.8109946450000001</v>
      </c>
      <c r="AF400" s="330">
        <f>+VLOOKUP($E400,Final_nrj!$1:$1048576,MATCH(DATE(AF$2,1,1),Final_nrj!$A$1:$LI$1),FALSE)</f>
        <v>2.866807766</v>
      </c>
      <c r="AG400" s="330">
        <f>+VLOOKUP($E400,Final_nrj!$1:$1048576,MATCH(DATE(AG$2,1,1),Final_nrj!$A$1:$LI$1),FALSE)</f>
        <v>2.9261027770000001</v>
      </c>
      <c r="AH400" s="330">
        <f>+VLOOKUP($E400,Final_nrj!$1:$1048576,MATCH(DATE(AH$2,1,1),Final_nrj!$A$1:$LI$1),FALSE)</f>
        <v>2.9873774110000002</v>
      </c>
      <c r="AI400" s="330">
        <f>+VLOOKUP($E400,Final_nrj!$1:$1048576,MATCH(DATE(AI$2,1,1),Final_nrj!$A$1:$LI$1),FALSE)</f>
        <v>3.0493383170000001</v>
      </c>
      <c r="AJ400" s="330">
        <f>+VLOOKUP($E400,Final_nrj!$1:$1048576,MATCH(DATE(AJ$2,1,1),Final_nrj!$A$1:$LI$1),FALSE)</f>
        <v>3.1119045110000001</v>
      </c>
      <c r="AK400" s="330">
        <f>+VLOOKUP($E400,Final_nrj!$1:$1048576,MATCH(DATE(AK$2,1,1),Final_nrj!$A$1:$LI$1),FALSE)</f>
        <v>3.1764806910000001</v>
      </c>
      <c r="AL400" s="330">
        <f>+VLOOKUP($E400,Final_nrj!$1:$1048576,MATCH(DATE(AL$2,1,1),Final_nrj!$A$1:$LI$1),FALSE)</f>
        <v>3.2448022949999999</v>
      </c>
      <c r="AM400" s="330">
        <f>+VLOOKUP($E400,Final_nrj!$1:$1048576,MATCH(DATE(AM$2,1,1),Final_nrj!$A$1:$LI$1),FALSE)</f>
        <v>3.3174426700000001</v>
      </c>
      <c r="AN400" s="330">
        <f>+VLOOKUP($E400,Final_nrj!$1:$1048576,MATCH(DATE(AN$2,1,1),Final_nrj!$A$1:$LI$1),FALSE)</f>
        <v>3.393582034</v>
      </c>
      <c r="AO400" s="330">
        <f>+VLOOKUP($E400,Final_nrj!$1:$1048576,MATCH(DATE(AO$2,1,1),Final_nrj!$A$1:$LI$1),FALSE)</f>
        <v>3.4713689990000001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13.73366201</v>
      </c>
      <c r="G401" s="383">
        <f>+VLOOKUP($E401,Final_nrj!$1:$1048576,MATCH(DATE(G$2,1,1),Final_nrj!$A$1:$LI$1),FALSE)</f>
        <v>13.83507073</v>
      </c>
      <c r="H401" s="383">
        <f>+VLOOKUP($E401,Final_nrj!$1:$1048576,MATCH(DATE(H$2,1,1),Final_nrj!$A$1:$LI$1),FALSE)</f>
        <v>13.965595499999999</v>
      </c>
      <c r="I401" s="383">
        <f>+VLOOKUP($E401,Final_nrj!$1:$1048576,MATCH(DATE(I$2,1,1),Final_nrj!$A$1:$LI$1),FALSE)</f>
        <v>14.069965379999999</v>
      </c>
      <c r="J401" s="383">
        <f>+VLOOKUP($E401,Final_nrj!$1:$1048576,MATCH(DATE(J$2,1,1),Final_nrj!$A$1:$LI$1),FALSE)</f>
        <v>14.19344944</v>
      </c>
      <c r="K401" s="383">
        <f>+VLOOKUP($E401,Final_nrj!$1:$1048576,MATCH(DATE(K$2,1,1),Final_nrj!$A$1:$LI$1),FALSE)</f>
        <v>14.34754154</v>
      </c>
      <c r="L401" s="383">
        <f>+VLOOKUP($E401,Final_nrj!$1:$1048576,MATCH(DATE(L$2,1,1),Final_nrj!$A$1:$LI$1),FALSE)</f>
        <v>14.542924169999999</v>
      </c>
      <c r="M401" s="383">
        <f>+VLOOKUP($E401,Final_nrj!$1:$1048576,MATCH(DATE(M$2,1,1),Final_nrj!$A$1:$LI$1),FALSE)</f>
        <v>14.55234125</v>
      </c>
      <c r="N401" s="383">
        <f>+VLOOKUP($E401,Final_nrj!$1:$1048576,MATCH(DATE(N$2,1,1),Final_nrj!$A$1:$LI$1),FALSE)</f>
        <v>14.502470020000001</v>
      </c>
      <c r="O401" s="383">
        <f>+VLOOKUP($E401,Final_nrj!$1:$1048576,MATCH(DATE(O$2,1,1),Final_nrj!$A$1:$LI$1),FALSE)</f>
        <v>14.49150371</v>
      </c>
      <c r="P401" s="383">
        <f>+VLOOKUP($E401,Final_nrj!$1:$1048576,MATCH(DATE(P$2,1,1),Final_nrj!$A$1:$LI$1),FALSE)</f>
        <v>14.466025520000001</v>
      </c>
      <c r="Q401" s="383">
        <f>+VLOOKUP($E401,Final_nrj!$1:$1048576,MATCH(DATE(Q$2,1,1),Final_nrj!$A$1:$LI$1),FALSE)</f>
        <v>14.46768587</v>
      </c>
      <c r="R401" s="383">
        <f>+VLOOKUP($E401,Final_nrj!$1:$1048576,MATCH(DATE(R$2,1,1),Final_nrj!$A$1:$LI$1),FALSE)</f>
        <v>14.492973900000001</v>
      </c>
      <c r="S401" s="383">
        <f>+VLOOKUP($E401,Final_nrj!$1:$1048576,MATCH(DATE(S$2,1,1),Final_nrj!$A$1:$LI$1),FALSE)</f>
        <v>14.540376009999999</v>
      </c>
      <c r="T401" s="383">
        <f>+VLOOKUP($E401,Final_nrj!$1:$1048576,MATCH(DATE(T$2,1,1),Final_nrj!$A$1:$LI$1),FALSE)</f>
        <v>14.62714003</v>
      </c>
      <c r="U401" s="383">
        <f>+VLOOKUP($E401,Final_nrj!$1:$1048576,MATCH(DATE(U$2,1,1),Final_nrj!$A$1:$LI$1),FALSE)</f>
        <v>14.75895326</v>
      </c>
      <c r="V401" s="383">
        <f>+VLOOKUP($E401,Final_nrj!$1:$1048576,MATCH(DATE(V$2,1,1),Final_nrj!$A$1:$LI$1),FALSE)</f>
        <v>14.908103560000001</v>
      </c>
      <c r="W401" s="383">
        <f>+VLOOKUP($E401,Final_nrj!$1:$1048576,MATCH(DATE(W$2,1,1),Final_nrj!$A$1:$LI$1),FALSE)</f>
        <v>15.07318209</v>
      </c>
      <c r="X401" s="383">
        <f>+VLOOKUP($E401,Final_nrj!$1:$1048576,MATCH(DATE(X$2,1,1),Final_nrj!$A$1:$LI$1),FALSE)</f>
        <v>15.25110156</v>
      </c>
      <c r="Y401" s="383">
        <f>+VLOOKUP($E401,Final_nrj!$1:$1048576,MATCH(DATE(Y$2,1,1),Final_nrj!$A$1:$LI$1),FALSE)</f>
        <v>15.438869710000001</v>
      </c>
      <c r="Z401" s="383">
        <f>+VLOOKUP($E401,Final_nrj!$1:$1048576,MATCH(DATE(Z$2,1,1),Final_nrj!$A$1:$LI$1),FALSE)</f>
        <v>15.63898178</v>
      </c>
      <c r="AA401" s="383">
        <f>+VLOOKUP($E401,Final_nrj!$1:$1048576,MATCH(DATE(AA$2,1,1),Final_nrj!$A$1:$LI$1),FALSE)</f>
        <v>15.85977733</v>
      </c>
      <c r="AB401" s="383">
        <f>+VLOOKUP($E401,Final_nrj!$1:$1048576,MATCH(DATE(AB$2,1,1),Final_nrj!$A$1:$LI$1),FALSE)</f>
        <v>16.114067420000001</v>
      </c>
      <c r="AC401" s="383">
        <f>+VLOOKUP($E401,Final_nrj!$1:$1048576,MATCH(DATE(AC$2,1,1),Final_nrj!$A$1:$LI$1),FALSE)</f>
        <v>16.412190020000001</v>
      </c>
      <c r="AD401" s="383">
        <f>+VLOOKUP($E401,Final_nrj!$1:$1048576,MATCH(DATE(AD$2,1,1),Final_nrj!$A$1:$LI$1),FALSE)</f>
        <v>16.758993650000001</v>
      </c>
      <c r="AE401" s="383">
        <f>+VLOOKUP($E401,Final_nrj!$1:$1048576,MATCH(DATE(AE$2,1,1),Final_nrj!$A$1:$LI$1),FALSE)</f>
        <v>17.154053940000001</v>
      </c>
      <c r="AF401" s="383">
        <f>+VLOOKUP($E401,Final_nrj!$1:$1048576,MATCH(DATE(AF$2,1,1),Final_nrj!$A$1:$LI$1),FALSE)</f>
        <v>17.591435300000001</v>
      </c>
      <c r="AG401" s="383">
        <f>+VLOOKUP($E401,Final_nrj!$1:$1048576,MATCH(DATE(AG$2,1,1),Final_nrj!$A$1:$LI$1),FALSE)</f>
        <v>18.068475150000001</v>
      </c>
      <c r="AH401" s="383">
        <f>+VLOOKUP($E401,Final_nrj!$1:$1048576,MATCH(DATE(AH$2,1,1),Final_nrj!$A$1:$LI$1),FALSE)</f>
        <v>18.575020250000001</v>
      </c>
      <c r="AI401" s="383">
        <f>+VLOOKUP($E401,Final_nrj!$1:$1048576,MATCH(DATE(AI$2,1,1),Final_nrj!$A$1:$LI$1),FALSE)</f>
        <v>19.100485219999999</v>
      </c>
      <c r="AJ401" s="383">
        <f>+VLOOKUP($E401,Final_nrj!$1:$1048576,MATCH(DATE(AJ$2,1,1),Final_nrj!$A$1:$LI$1),FALSE)</f>
        <v>19.641959180000001</v>
      </c>
      <c r="AK401" s="383">
        <f>+VLOOKUP($E401,Final_nrj!$1:$1048576,MATCH(DATE(AK$2,1,1),Final_nrj!$A$1:$LI$1),FALSE)</f>
        <v>20.207704719999999</v>
      </c>
      <c r="AL401" s="383">
        <f>+VLOOKUP($E401,Final_nrj!$1:$1048576,MATCH(DATE(AL$2,1,1),Final_nrj!$A$1:$LI$1),FALSE)</f>
        <v>20.810812259999999</v>
      </c>
      <c r="AM401" s="383">
        <f>+VLOOKUP($E401,Final_nrj!$1:$1048576,MATCH(DATE(AM$2,1,1),Final_nrj!$A$1:$LI$1),FALSE)</f>
        <v>21.458880390000001</v>
      </c>
      <c r="AN401" s="383">
        <f>+VLOOKUP($E401,Final_nrj!$1:$1048576,MATCH(DATE(AN$2,1,1),Final_nrj!$A$1:$LI$1),FALSE)</f>
        <v>22.1498025</v>
      </c>
      <c r="AO401" s="383">
        <f>+VLOOKUP($E401,Final_nrj!$1:$1048576,MATCH(DATE(AO$2,1,1),Final_nrj!$A$1:$LI$1),FALSE)</f>
        <v>22.869173929999999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29.616601599999999</v>
      </c>
      <c r="G402" s="315">
        <f>+VLOOKUP($E402,Final_nrj!$1:$1048576,MATCH(DATE(G$2,1,1),Final_nrj!$A$1:$LI$1),FALSE)</f>
        <v>29.456191390000001</v>
      </c>
      <c r="H402" s="315">
        <f>+VLOOKUP($E402,Final_nrj!$1:$1048576,MATCH(DATE(H$2,1,1),Final_nrj!$A$1:$LI$1),FALSE)</f>
        <v>29.168003970000001</v>
      </c>
      <c r="I402" s="315">
        <f>+VLOOKUP($E402,Final_nrj!$1:$1048576,MATCH(DATE(I$2,1,1),Final_nrj!$A$1:$LI$1),FALSE)</f>
        <v>28.909988370000001</v>
      </c>
      <c r="J402" s="315">
        <f>+VLOOKUP($E402,Final_nrj!$1:$1048576,MATCH(DATE(J$2,1,1),Final_nrj!$A$1:$LI$1),FALSE)</f>
        <v>28.75851359</v>
      </c>
      <c r="K402" s="315">
        <f>+VLOOKUP($E402,Final_nrj!$1:$1048576,MATCH(DATE(K$2,1,1),Final_nrj!$A$1:$LI$1),FALSE)</f>
        <v>28.778282610000002</v>
      </c>
      <c r="L402" s="315">
        <f>+VLOOKUP($E402,Final_nrj!$1:$1048576,MATCH(DATE(L$2,1,1),Final_nrj!$A$1:$LI$1),FALSE)</f>
        <v>29.046709719999999</v>
      </c>
      <c r="M402" s="315">
        <f>+VLOOKUP($E402,Final_nrj!$1:$1048576,MATCH(DATE(M$2,1,1),Final_nrj!$A$1:$LI$1),FALSE)</f>
        <v>29.599336829999999</v>
      </c>
      <c r="N402" s="315">
        <f>+VLOOKUP($E402,Final_nrj!$1:$1048576,MATCH(DATE(N$2,1,1),Final_nrj!$A$1:$LI$1),FALSE)</f>
        <v>30.244901240000001</v>
      </c>
      <c r="O402" s="315">
        <f>+VLOOKUP($E402,Final_nrj!$1:$1048576,MATCH(DATE(O$2,1,1),Final_nrj!$A$1:$LI$1),FALSE)</f>
        <v>30.76969111</v>
      </c>
      <c r="P402" s="315">
        <f>+VLOOKUP($E402,Final_nrj!$1:$1048576,MATCH(DATE(P$2,1,1),Final_nrj!$A$1:$LI$1),FALSE)</f>
        <v>30.931907949999999</v>
      </c>
      <c r="Q402" s="315">
        <f>+VLOOKUP($E402,Final_nrj!$1:$1048576,MATCH(DATE(Q$2,1,1),Final_nrj!$A$1:$LI$1),FALSE)</f>
        <v>30.66290399</v>
      </c>
      <c r="R402" s="315">
        <f>+VLOOKUP($E402,Final_nrj!$1:$1048576,MATCH(DATE(R$2,1,1),Final_nrj!$A$1:$LI$1),FALSE)</f>
        <v>30.033739610000001</v>
      </c>
      <c r="S402" s="315">
        <f>+VLOOKUP($E402,Final_nrj!$1:$1048576,MATCH(DATE(S$2,1,1),Final_nrj!$A$1:$LI$1),FALSE)</f>
        <v>29.224085479999999</v>
      </c>
      <c r="T402" s="315">
        <f>+VLOOKUP($E402,Final_nrj!$1:$1048576,MATCH(DATE(T$2,1,1),Final_nrj!$A$1:$LI$1),FALSE)</f>
        <v>28.449255350000001</v>
      </c>
      <c r="U402" s="315">
        <f>+VLOOKUP($E402,Final_nrj!$1:$1048576,MATCH(DATE(U$2,1,1),Final_nrj!$A$1:$LI$1),FALSE)</f>
        <v>27.873429219999998</v>
      </c>
      <c r="V402" s="315">
        <f>+VLOOKUP($E402,Final_nrj!$1:$1048576,MATCH(DATE(V$2,1,1),Final_nrj!$A$1:$LI$1),FALSE)</f>
        <v>27.562527580000001</v>
      </c>
      <c r="W402" s="315">
        <f>+VLOOKUP($E402,Final_nrj!$1:$1048576,MATCH(DATE(W$2,1,1),Final_nrj!$A$1:$LI$1),FALSE)</f>
        <v>27.551877609999998</v>
      </c>
      <c r="X402" s="315">
        <f>+VLOOKUP($E402,Final_nrj!$1:$1048576,MATCH(DATE(X$2,1,1),Final_nrj!$A$1:$LI$1),FALSE)</f>
        <v>27.786793079999999</v>
      </c>
      <c r="Y402" s="315">
        <f>+VLOOKUP($E402,Final_nrj!$1:$1048576,MATCH(DATE(Y$2,1,1),Final_nrj!$A$1:$LI$1),FALSE)</f>
        <v>28.15285308</v>
      </c>
      <c r="Z402" s="315">
        <f>+VLOOKUP($E402,Final_nrj!$1:$1048576,MATCH(DATE(Z$2,1,1),Final_nrj!$A$1:$LI$1),FALSE)</f>
        <v>28.526615700000001</v>
      </c>
      <c r="AA402" s="315">
        <f>+VLOOKUP($E402,Final_nrj!$1:$1048576,MATCH(DATE(AA$2,1,1),Final_nrj!$A$1:$LI$1),FALSE)</f>
        <v>28.83161909</v>
      </c>
      <c r="AB402" s="315">
        <f>+VLOOKUP($E402,Final_nrj!$1:$1048576,MATCH(DATE(AB$2,1,1),Final_nrj!$A$1:$LI$1),FALSE)</f>
        <v>29.069325020000001</v>
      </c>
      <c r="AC402" s="315">
        <f>+VLOOKUP($E402,Final_nrj!$1:$1048576,MATCH(DATE(AC$2,1,1),Final_nrj!$A$1:$LI$1),FALSE)</f>
        <v>29.309388810000002</v>
      </c>
      <c r="AD402" s="315">
        <f>+VLOOKUP($E402,Final_nrj!$1:$1048576,MATCH(DATE(AD$2,1,1),Final_nrj!$A$1:$LI$1),FALSE)</f>
        <v>29.667655060000001</v>
      </c>
      <c r="AE402" s="315">
        <f>+VLOOKUP($E402,Final_nrj!$1:$1048576,MATCH(DATE(AE$2,1,1),Final_nrj!$A$1:$LI$1),FALSE)</f>
        <v>30.258030609999999</v>
      </c>
      <c r="AF402" s="315">
        <f>+VLOOKUP($E402,Final_nrj!$1:$1048576,MATCH(DATE(AF$2,1,1),Final_nrj!$A$1:$LI$1),FALSE)</f>
        <v>31.163975220000001</v>
      </c>
      <c r="AG402" s="315">
        <f>+VLOOKUP($E402,Final_nrj!$1:$1048576,MATCH(DATE(AG$2,1,1),Final_nrj!$A$1:$LI$1),FALSE)</f>
        <v>32.384760270000001</v>
      </c>
      <c r="AH402" s="315">
        <f>+VLOOKUP($E402,Final_nrj!$1:$1048576,MATCH(DATE(AH$2,1,1),Final_nrj!$A$1:$LI$1),FALSE)</f>
        <v>33.794601159999999</v>
      </c>
      <c r="AI402" s="315">
        <f>+VLOOKUP($E402,Final_nrj!$1:$1048576,MATCH(DATE(AI$2,1,1),Final_nrj!$A$1:$LI$1),FALSE)</f>
        <v>35.195981519999997</v>
      </c>
      <c r="AJ402" s="315">
        <f>+VLOOKUP($E402,Final_nrj!$1:$1048576,MATCH(DATE(AJ$2,1,1),Final_nrj!$A$1:$LI$1),FALSE)</f>
        <v>36.423126770000003</v>
      </c>
      <c r="AK402" s="315">
        <f>+VLOOKUP($E402,Final_nrj!$1:$1048576,MATCH(DATE(AK$2,1,1),Final_nrj!$A$1:$LI$1),FALSE)</f>
        <v>37.43266603</v>
      </c>
      <c r="AL402" s="315">
        <f>+VLOOKUP($E402,Final_nrj!$1:$1048576,MATCH(DATE(AL$2,1,1),Final_nrj!$A$1:$LI$1),FALSE)</f>
        <v>38.312350780000003</v>
      </c>
      <c r="AM402" s="315">
        <f>+VLOOKUP($E402,Final_nrj!$1:$1048576,MATCH(DATE(AM$2,1,1),Final_nrj!$A$1:$LI$1),FALSE)</f>
        <v>39.208610129999997</v>
      </c>
      <c r="AN402" s="315">
        <f>+VLOOKUP($E402,Final_nrj!$1:$1048576,MATCH(DATE(AN$2,1,1),Final_nrj!$A$1:$LI$1),FALSE)</f>
        <v>40.250381079999997</v>
      </c>
      <c r="AO402" s="315">
        <f>+VLOOKUP($E402,Final_nrj!$1:$1048576,MATCH(DATE(AO$2,1,1),Final_nrj!$A$1:$LI$1),FALSE)</f>
        <v>41.489974140000001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0.1785091496</v>
      </c>
      <c r="G403" s="330">
        <f>+VLOOKUP($E403,Final_nrj!$1:$1048576,MATCH(DATE(G$2,1,1),Final_nrj!$A$1:$LI$1),FALSE)</f>
        <v>0.1669072871</v>
      </c>
      <c r="H403" s="330">
        <f>+VLOOKUP($E403,Final_nrj!$1:$1048576,MATCH(DATE(H$2,1,1),Final_nrj!$A$1:$LI$1),FALSE)</f>
        <v>0.15420400140000001</v>
      </c>
      <c r="I403" s="330">
        <f>+VLOOKUP($E403,Final_nrj!$1:$1048576,MATCH(DATE(I$2,1,1),Final_nrj!$A$1:$LI$1),FALSE)</f>
        <v>0.1403666656</v>
      </c>
      <c r="J403" s="330">
        <f>+VLOOKUP($E403,Final_nrj!$1:$1048576,MATCH(DATE(J$2,1,1),Final_nrj!$A$1:$LI$1),FALSE)</f>
        <v>0.1314491747</v>
      </c>
      <c r="K403" s="330">
        <f>+VLOOKUP($E403,Final_nrj!$1:$1048576,MATCH(DATE(K$2,1,1),Final_nrj!$A$1:$LI$1),FALSE)</f>
        <v>0.1260916544</v>
      </c>
      <c r="L403" s="330">
        <f>+VLOOKUP($E403,Final_nrj!$1:$1048576,MATCH(DATE(L$2,1,1),Final_nrj!$A$1:$LI$1),FALSE)</f>
        <v>0.1236558264</v>
      </c>
      <c r="M403" s="330">
        <f>+VLOOKUP($E403,Final_nrj!$1:$1048576,MATCH(DATE(M$2,1,1),Final_nrj!$A$1:$LI$1),FALSE)</f>
        <v>0.1114297786</v>
      </c>
      <c r="N403" s="330">
        <f>+VLOOKUP($E403,Final_nrj!$1:$1048576,MATCH(DATE(N$2,1,1),Final_nrj!$A$1:$LI$1),FALSE)</f>
        <v>9.9325905000000006E-2</v>
      </c>
      <c r="O403" s="330">
        <f>+VLOOKUP($E403,Final_nrj!$1:$1048576,MATCH(DATE(O$2,1,1),Final_nrj!$A$1:$LI$1),FALSE)</f>
        <v>8.8015806700000004E-2</v>
      </c>
      <c r="P403" s="330">
        <f>+VLOOKUP($E403,Final_nrj!$1:$1048576,MATCH(DATE(P$2,1,1),Final_nrj!$A$1:$LI$1),FALSE)</f>
        <v>7.7297390499999993E-2</v>
      </c>
      <c r="Q403" s="330">
        <f>+VLOOKUP($E403,Final_nrj!$1:$1048576,MATCH(DATE(Q$2,1,1),Final_nrj!$A$1:$LI$1),FALSE)</f>
        <v>6.8569714500000004E-2</v>
      </c>
      <c r="R403" s="330">
        <f>+VLOOKUP($E403,Final_nrj!$1:$1048576,MATCH(DATE(R$2,1,1),Final_nrj!$A$1:$LI$1),FALSE)</f>
        <v>6.1096196200000001E-2</v>
      </c>
      <c r="S403" s="330">
        <f>+VLOOKUP($E403,Final_nrj!$1:$1048576,MATCH(DATE(S$2,1,1),Final_nrj!$A$1:$LI$1),FALSE)</f>
        <v>5.4710851599999999E-2</v>
      </c>
      <c r="T403" s="330">
        <f>+VLOOKUP($E403,Final_nrj!$1:$1048576,MATCH(DATE(T$2,1,1),Final_nrj!$A$1:$LI$1),FALSE)</f>
        <v>4.9465621899999999E-2</v>
      </c>
      <c r="U403" s="330">
        <f>+VLOOKUP($E403,Final_nrj!$1:$1048576,MATCH(DATE(U$2,1,1),Final_nrj!$A$1:$LI$1),FALSE)</f>
        <v>4.5368576299999998E-2</v>
      </c>
      <c r="V403" s="330">
        <f>+VLOOKUP($E403,Final_nrj!$1:$1048576,MATCH(DATE(V$2,1,1),Final_nrj!$A$1:$LI$1),FALSE)</f>
        <v>4.1892090299999997E-2</v>
      </c>
      <c r="W403" s="330">
        <f>+VLOOKUP($E403,Final_nrj!$1:$1048576,MATCH(DATE(W$2,1,1),Final_nrj!$A$1:$LI$1),FALSE)</f>
        <v>3.9132551199999997E-2</v>
      </c>
      <c r="X403" s="330">
        <f>+VLOOKUP($E403,Final_nrj!$1:$1048576,MATCH(DATE(X$2,1,1),Final_nrj!$A$1:$LI$1),FALSE)</f>
        <v>3.6959313700000003E-2</v>
      </c>
      <c r="Y403" s="330">
        <f>+VLOOKUP($E403,Final_nrj!$1:$1048576,MATCH(DATE(Y$2,1,1),Final_nrj!$A$1:$LI$1),FALSE)</f>
        <v>3.51453979E-2</v>
      </c>
      <c r="Z403" s="330">
        <f>+VLOOKUP($E403,Final_nrj!$1:$1048576,MATCH(DATE(Z$2,1,1),Final_nrj!$A$1:$LI$1),FALSE)</f>
        <v>3.3480875100000002E-2</v>
      </c>
      <c r="AA403" s="330">
        <f>+VLOOKUP($E403,Final_nrj!$1:$1048576,MATCH(DATE(AA$2,1,1),Final_nrj!$A$1:$LI$1),FALSE)</f>
        <v>3.1854253300000003E-2</v>
      </c>
      <c r="AB403" s="330">
        <f>+VLOOKUP($E403,Final_nrj!$1:$1048576,MATCH(DATE(AB$2,1,1),Final_nrj!$A$1:$LI$1),FALSE)</f>
        <v>3.0272192199999999E-2</v>
      </c>
      <c r="AC403" s="330">
        <f>+VLOOKUP($E403,Final_nrj!$1:$1048576,MATCH(DATE(AC$2,1,1),Final_nrj!$A$1:$LI$1),FALSE)</f>
        <v>2.8820050600000001E-2</v>
      </c>
      <c r="AD403" s="330">
        <f>+VLOOKUP($E403,Final_nrj!$1:$1048576,MATCH(DATE(AD$2,1,1),Final_nrj!$A$1:$LI$1),FALSE)</f>
        <v>2.7618120100000001E-2</v>
      </c>
      <c r="AE403" s="330">
        <f>+VLOOKUP($E403,Final_nrj!$1:$1048576,MATCH(DATE(AE$2,1,1),Final_nrj!$A$1:$LI$1),FALSE)</f>
        <v>2.6759822700000001E-2</v>
      </c>
      <c r="AF403" s="330">
        <f>+VLOOKUP($E403,Final_nrj!$1:$1048576,MATCH(DATE(AF$2,1,1),Final_nrj!$A$1:$LI$1),FALSE)</f>
        <v>2.62899524E-2</v>
      </c>
      <c r="AG403" s="330">
        <f>+VLOOKUP($E403,Final_nrj!$1:$1048576,MATCH(DATE(AG$2,1,1),Final_nrj!$A$1:$LI$1),FALSE)</f>
        <v>2.6159753399999999E-2</v>
      </c>
      <c r="AH403" s="330">
        <f>+VLOOKUP($E403,Final_nrj!$1:$1048576,MATCH(DATE(AH$2,1,1),Final_nrj!$A$1:$LI$1),FALSE)</f>
        <v>2.6205478399999999E-2</v>
      </c>
      <c r="AI403" s="330">
        <f>+VLOOKUP($E403,Final_nrj!$1:$1048576,MATCH(DATE(AI$2,1,1),Final_nrj!$A$1:$LI$1),FALSE)</f>
        <v>2.6220456400000001E-2</v>
      </c>
      <c r="AJ403" s="330">
        <f>+VLOOKUP($E403,Final_nrj!$1:$1048576,MATCH(DATE(AJ$2,1,1),Final_nrj!$A$1:$LI$1),FALSE)</f>
        <v>2.6055281900000001E-2</v>
      </c>
      <c r="AK403" s="330">
        <f>+VLOOKUP($E403,Final_nrj!$1:$1048576,MATCH(DATE(AK$2,1,1),Final_nrj!$A$1:$LI$1),FALSE)</f>
        <v>2.5687477600000001E-2</v>
      </c>
      <c r="AL403" s="330">
        <f>+VLOOKUP($E403,Final_nrj!$1:$1048576,MATCH(DATE(AL$2,1,1),Final_nrj!$A$1:$LI$1),FALSE)</f>
        <v>2.5207189599999999E-2</v>
      </c>
      <c r="AM403" s="330">
        <f>+VLOOKUP($E403,Final_nrj!$1:$1048576,MATCH(DATE(AM$2,1,1),Final_nrj!$A$1:$LI$1),FALSE)</f>
        <v>2.47390392E-2</v>
      </c>
      <c r="AN403" s="330">
        <f>+VLOOKUP($E403,Final_nrj!$1:$1048576,MATCH(DATE(AN$2,1,1),Final_nrj!$A$1:$LI$1),FALSE)</f>
        <v>2.4378028E-2</v>
      </c>
      <c r="AO403" s="330">
        <f>+VLOOKUP($E403,Final_nrj!$1:$1048576,MATCH(DATE(AO$2,1,1),Final_nrj!$A$1:$LI$1),FALSE)</f>
        <v>2.41521663E-2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0</v>
      </c>
      <c r="G404" s="330">
        <f>+VLOOKUP($E404,Final_nrj!$1:$1048576,MATCH(DATE(G$2,1,1),Final_nrj!$A$1:$LI$1),FALSE)</f>
        <v>0</v>
      </c>
      <c r="H404" s="330">
        <f>+VLOOKUP($E404,Final_nrj!$1:$1048576,MATCH(DATE(H$2,1,1),Final_nrj!$A$1:$LI$1),FALSE)</f>
        <v>0</v>
      </c>
      <c r="I404" s="330">
        <f>+VLOOKUP($E404,Final_nrj!$1:$1048576,MATCH(DATE(I$2,1,1),Final_nrj!$A$1:$LI$1),FALSE)</f>
        <v>0</v>
      </c>
      <c r="J404" s="330">
        <f>+VLOOKUP($E404,Final_nrj!$1:$1048576,MATCH(DATE(J$2,1,1),Final_nrj!$A$1:$LI$1),FALSE)</f>
        <v>0</v>
      </c>
      <c r="K404" s="330">
        <f>+VLOOKUP($E404,Final_nrj!$1:$1048576,MATCH(DATE(K$2,1,1),Final_nrj!$A$1:$LI$1),FALSE)</f>
        <v>0</v>
      </c>
      <c r="L404" s="330">
        <f>+VLOOKUP($E404,Final_nrj!$1:$1048576,MATCH(DATE(L$2,1,1),Final_nrj!$A$1:$LI$1),FALSE)</f>
        <v>0</v>
      </c>
      <c r="M404" s="330">
        <f>+VLOOKUP($E404,Final_nrj!$1:$1048576,MATCH(DATE(M$2,1,1),Final_nrj!$A$1:$LI$1),FALSE)</f>
        <v>0</v>
      </c>
      <c r="N404" s="330">
        <f>+VLOOKUP($E404,Final_nrj!$1:$1048576,MATCH(DATE(N$2,1,1),Final_nrj!$A$1:$LI$1),FALSE)</f>
        <v>0</v>
      </c>
      <c r="O404" s="330">
        <f>+VLOOKUP($E404,Final_nrj!$1:$1048576,MATCH(DATE(O$2,1,1),Final_nrj!$A$1:$LI$1),FALSE)</f>
        <v>0</v>
      </c>
      <c r="P404" s="330">
        <f>+VLOOKUP($E404,Final_nrj!$1:$1048576,MATCH(DATE(P$2,1,1),Final_nrj!$A$1:$LI$1),FALSE)</f>
        <v>0</v>
      </c>
      <c r="Q404" s="330">
        <f>+VLOOKUP($E404,Final_nrj!$1:$1048576,MATCH(DATE(Q$2,1,1),Final_nrj!$A$1:$LI$1),FALSE)</f>
        <v>0</v>
      </c>
      <c r="R404" s="330">
        <f>+VLOOKUP($E404,Final_nrj!$1:$1048576,MATCH(DATE(R$2,1,1),Final_nrj!$A$1:$LI$1),FALSE)</f>
        <v>0</v>
      </c>
      <c r="S404" s="330">
        <f>+VLOOKUP($E404,Final_nrj!$1:$1048576,MATCH(DATE(S$2,1,1),Final_nrj!$A$1:$LI$1),FALSE)</f>
        <v>0</v>
      </c>
      <c r="T404" s="330">
        <f>+VLOOKUP($E404,Final_nrj!$1:$1048576,MATCH(DATE(T$2,1,1),Final_nrj!$A$1:$LI$1),FALSE)</f>
        <v>0</v>
      </c>
      <c r="U404" s="330">
        <f>+VLOOKUP($E404,Final_nrj!$1:$1048576,MATCH(DATE(U$2,1,1),Final_nrj!$A$1:$LI$1),FALSE)</f>
        <v>0</v>
      </c>
      <c r="V404" s="330">
        <f>+VLOOKUP($E404,Final_nrj!$1:$1048576,MATCH(DATE(V$2,1,1),Final_nrj!$A$1:$LI$1),FALSE)</f>
        <v>0</v>
      </c>
      <c r="W404" s="330">
        <f>+VLOOKUP($E404,Final_nrj!$1:$1048576,MATCH(DATE(W$2,1,1),Final_nrj!$A$1:$LI$1),FALSE)</f>
        <v>0</v>
      </c>
      <c r="X404" s="330">
        <f>+VLOOKUP($E404,Final_nrj!$1:$1048576,MATCH(DATE(X$2,1,1),Final_nrj!$A$1:$LI$1),FALSE)</f>
        <v>0</v>
      </c>
      <c r="Y404" s="330">
        <f>+VLOOKUP($E404,Final_nrj!$1:$1048576,MATCH(DATE(Y$2,1,1),Final_nrj!$A$1:$LI$1),FALSE)</f>
        <v>0</v>
      </c>
      <c r="Z404" s="330">
        <f>+VLOOKUP($E404,Final_nrj!$1:$1048576,MATCH(DATE(Z$2,1,1),Final_nrj!$A$1:$LI$1),FALSE)</f>
        <v>0</v>
      </c>
      <c r="AA404" s="330">
        <f>+VLOOKUP($E404,Final_nrj!$1:$1048576,MATCH(DATE(AA$2,1,1),Final_nrj!$A$1:$LI$1),FALSE)</f>
        <v>0</v>
      </c>
      <c r="AB404" s="330">
        <f>+VLOOKUP($E404,Final_nrj!$1:$1048576,MATCH(DATE(AB$2,1,1),Final_nrj!$A$1:$LI$1),FALSE)</f>
        <v>0</v>
      </c>
      <c r="AC404" s="330">
        <f>+VLOOKUP($E404,Final_nrj!$1:$1048576,MATCH(DATE(AC$2,1,1),Final_nrj!$A$1:$LI$1),FALSE)</f>
        <v>0</v>
      </c>
      <c r="AD404" s="330">
        <f>+VLOOKUP($E404,Final_nrj!$1:$1048576,MATCH(DATE(AD$2,1,1),Final_nrj!$A$1:$LI$1),FALSE)</f>
        <v>0</v>
      </c>
      <c r="AE404" s="330">
        <f>+VLOOKUP($E404,Final_nrj!$1:$1048576,MATCH(DATE(AE$2,1,1),Final_nrj!$A$1:$LI$1),FALSE)</f>
        <v>0</v>
      </c>
      <c r="AF404" s="330">
        <f>+VLOOKUP($E404,Final_nrj!$1:$1048576,MATCH(DATE(AF$2,1,1),Final_nrj!$A$1:$LI$1),FALSE)</f>
        <v>0</v>
      </c>
      <c r="AG404" s="330">
        <f>+VLOOKUP($E404,Final_nrj!$1:$1048576,MATCH(DATE(AG$2,1,1),Final_nrj!$A$1:$LI$1),FALSE)</f>
        <v>0</v>
      </c>
      <c r="AH404" s="330">
        <f>+VLOOKUP($E404,Final_nrj!$1:$1048576,MATCH(DATE(AH$2,1,1),Final_nrj!$A$1:$LI$1),FALSE)</f>
        <v>0</v>
      </c>
      <c r="AI404" s="330">
        <f>+VLOOKUP($E404,Final_nrj!$1:$1048576,MATCH(DATE(AI$2,1,1),Final_nrj!$A$1:$LI$1),FALSE)</f>
        <v>0</v>
      </c>
      <c r="AJ404" s="330">
        <f>+VLOOKUP($E404,Final_nrj!$1:$1048576,MATCH(DATE(AJ$2,1,1),Final_nrj!$A$1:$LI$1),FALSE)</f>
        <v>0</v>
      </c>
      <c r="AK404" s="330">
        <f>+VLOOKUP($E404,Final_nrj!$1:$1048576,MATCH(DATE(AK$2,1,1),Final_nrj!$A$1:$LI$1),FALSE)</f>
        <v>0</v>
      </c>
      <c r="AL404" s="330">
        <f>+VLOOKUP($E404,Final_nrj!$1:$1048576,MATCH(DATE(AL$2,1,1),Final_nrj!$A$1:$LI$1),FALSE)</f>
        <v>0</v>
      </c>
      <c r="AM404" s="330">
        <f>+VLOOKUP($E404,Final_nrj!$1:$1048576,MATCH(DATE(AM$2,1,1),Final_nrj!$A$1:$LI$1),FALSE)</f>
        <v>0</v>
      </c>
      <c r="AN404" s="330">
        <f>+VLOOKUP($E404,Final_nrj!$1:$1048576,MATCH(DATE(AN$2,1,1),Final_nrj!$A$1:$LI$1),FALSE)</f>
        <v>0</v>
      </c>
      <c r="AO404" s="330">
        <f>+VLOOKUP($E404,Final_nrj!$1:$1048576,MATCH(DATE(AO$2,1,1),Final_nrj!$A$1:$LI$1),FALSE)</f>
        <v>0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4.8794045199999996</v>
      </c>
      <c r="G405" s="330">
        <f>+VLOOKUP($E405,Final_nrj!$1:$1048576,MATCH(DATE(G$2,1,1),Final_nrj!$A$1:$LI$1),FALSE)</f>
        <v>4.8213813119999998</v>
      </c>
      <c r="H405" s="330">
        <f>+VLOOKUP($E405,Final_nrj!$1:$1048576,MATCH(DATE(H$2,1,1),Final_nrj!$A$1:$LI$1),FALSE)</f>
        <v>4.7340674780000001</v>
      </c>
      <c r="I405" s="330">
        <f>+VLOOKUP($E405,Final_nrj!$1:$1048576,MATCH(DATE(I$2,1,1),Final_nrj!$A$1:$LI$1),FALSE)</f>
        <v>4.639597921</v>
      </c>
      <c r="J405" s="330">
        <f>+VLOOKUP($E405,Final_nrj!$1:$1048576,MATCH(DATE(J$2,1,1),Final_nrj!$A$1:$LI$1),FALSE)</f>
        <v>4.5726302639999998</v>
      </c>
      <c r="K405" s="330">
        <f>+VLOOKUP($E405,Final_nrj!$1:$1048576,MATCH(DATE(K$2,1,1),Final_nrj!$A$1:$LI$1),FALSE)</f>
        <v>4.5412345619999996</v>
      </c>
      <c r="L405" s="330">
        <f>+VLOOKUP($E405,Final_nrj!$1:$1048576,MATCH(DATE(L$2,1,1),Final_nrj!$A$1:$LI$1),FALSE)</f>
        <v>4.5490825509999997</v>
      </c>
      <c r="M405" s="330">
        <f>+VLOOKUP($E405,Final_nrj!$1:$1048576,MATCH(DATE(M$2,1,1),Final_nrj!$A$1:$LI$1),FALSE)</f>
        <v>4.5479029840000003</v>
      </c>
      <c r="N405" s="330">
        <f>+VLOOKUP($E405,Final_nrj!$1:$1048576,MATCH(DATE(N$2,1,1),Final_nrj!$A$1:$LI$1),FALSE)</f>
        <v>4.5500849680000002</v>
      </c>
      <c r="O405" s="330">
        <f>+VLOOKUP($E405,Final_nrj!$1:$1048576,MATCH(DATE(O$2,1,1),Final_nrj!$A$1:$LI$1),FALSE)</f>
        <v>4.5297752180000002</v>
      </c>
      <c r="P405" s="330">
        <f>+VLOOKUP($E405,Final_nrj!$1:$1048576,MATCH(DATE(P$2,1,1),Final_nrj!$A$1:$LI$1),FALSE)</f>
        <v>4.454084022</v>
      </c>
      <c r="Q405" s="330">
        <f>+VLOOKUP($E405,Final_nrj!$1:$1048576,MATCH(DATE(Q$2,1,1),Final_nrj!$A$1:$LI$1),FALSE)</f>
        <v>4.3305777320000001</v>
      </c>
      <c r="R405" s="330">
        <f>+VLOOKUP($E405,Final_nrj!$1:$1048576,MATCH(DATE(R$2,1,1),Final_nrj!$A$1:$LI$1),FALSE)</f>
        <v>4.1667293110000001</v>
      </c>
      <c r="S405" s="330">
        <f>+VLOOKUP($E405,Final_nrj!$1:$1048576,MATCH(DATE(S$2,1,1),Final_nrj!$A$1:$LI$1),FALSE)</f>
        <v>3.9867085439999999</v>
      </c>
      <c r="T405" s="330">
        <f>+VLOOKUP($E405,Final_nrj!$1:$1048576,MATCH(DATE(T$2,1,1),Final_nrj!$A$1:$LI$1),FALSE)</f>
        <v>3.8203086279999998</v>
      </c>
      <c r="U405" s="330">
        <f>+VLOOKUP($E405,Final_nrj!$1:$1048576,MATCH(DATE(U$2,1,1),Final_nrj!$A$1:$LI$1),FALSE)</f>
        <v>3.6898582210000002</v>
      </c>
      <c r="V405" s="330">
        <f>+VLOOKUP($E405,Final_nrj!$1:$1048576,MATCH(DATE(V$2,1,1),Final_nrj!$A$1:$LI$1),FALSE)</f>
        <v>3.6041762309999998</v>
      </c>
      <c r="W405" s="330">
        <f>+VLOOKUP($E405,Final_nrj!$1:$1048576,MATCH(DATE(W$2,1,1),Final_nrj!$A$1:$LI$1),FALSE)</f>
        <v>3.5676220779999999</v>
      </c>
      <c r="X405" s="330">
        <f>+VLOOKUP($E405,Final_nrj!$1:$1048576,MATCH(DATE(X$2,1,1),Final_nrj!$A$1:$LI$1),FALSE)</f>
        <v>3.5716699780000001</v>
      </c>
      <c r="Y405" s="330">
        <f>+VLOOKUP($E405,Final_nrj!$1:$1048576,MATCH(DATE(Y$2,1,1),Final_nrj!$A$1:$LI$1),FALSE)</f>
        <v>3.5994101129999998</v>
      </c>
      <c r="Z405" s="330">
        <f>+VLOOKUP($E405,Final_nrj!$1:$1048576,MATCH(DATE(Z$2,1,1),Final_nrj!$A$1:$LI$1),FALSE)</f>
        <v>3.6326247440000001</v>
      </c>
      <c r="AA405" s="330">
        <f>+VLOOKUP($E405,Final_nrj!$1:$1048576,MATCH(DATE(AA$2,1,1),Final_nrj!$A$1:$LI$1),FALSE)</f>
        <v>3.6595904500000001</v>
      </c>
      <c r="AB405" s="330">
        <f>+VLOOKUP($E405,Final_nrj!$1:$1048576,MATCH(DATE(AB$2,1,1),Final_nrj!$A$1:$LI$1),FALSE)</f>
        <v>3.6795871959999999</v>
      </c>
      <c r="AC405" s="330">
        <f>+VLOOKUP($E405,Final_nrj!$1:$1048576,MATCH(DATE(AC$2,1,1),Final_nrj!$A$1:$LI$1),FALSE)</f>
        <v>3.7018036730000001</v>
      </c>
      <c r="AD405" s="330">
        <f>+VLOOKUP($E405,Final_nrj!$1:$1048576,MATCH(DATE(AD$2,1,1),Final_nrj!$A$1:$LI$1),FALSE)</f>
        <v>3.7423770040000002</v>
      </c>
      <c r="AE405" s="330">
        <f>+VLOOKUP($E405,Final_nrj!$1:$1048576,MATCH(DATE(AE$2,1,1),Final_nrj!$A$1:$LI$1),FALSE)</f>
        <v>3.8177943669999999</v>
      </c>
      <c r="AF405" s="330">
        <f>+VLOOKUP($E405,Final_nrj!$1:$1048576,MATCH(DATE(AF$2,1,1),Final_nrj!$A$1:$LI$1),FALSE)</f>
        <v>3.9408531560000002</v>
      </c>
      <c r="AG405" s="330">
        <f>+VLOOKUP($E405,Final_nrj!$1:$1048576,MATCH(DATE(AG$2,1,1),Final_nrj!$A$1:$LI$1),FALSE)</f>
        <v>4.1131030329999998</v>
      </c>
      <c r="AH405" s="330">
        <f>+VLOOKUP($E405,Final_nrj!$1:$1048576,MATCH(DATE(AH$2,1,1),Final_nrj!$A$1:$LI$1),FALSE)</f>
        <v>4.3187090149999996</v>
      </c>
      <c r="AI405" s="330">
        <f>+VLOOKUP($E405,Final_nrj!$1:$1048576,MATCH(DATE(AI$2,1,1),Final_nrj!$A$1:$LI$1),FALSE)</f>
        <v>4.5309065740000003</v>
      </c>
      <c r="AJ405" s="330">
        <f>+VLOOKUP($E405,Final_nrj!$1:$1048576,MATCH(DATE(AJ$2,1,1),Final_nrj!$A$1:$LI$1),FALSE)</f>
        <v>4.7260014569999997</v>
      </c>
      <c r="AK405" s="330">
        <f>+VLOOKUP($E405,Final_nrj!$1:$1048576,MATCH(DATE(AK$2,1,1),Final_nrj!$A$1:$LI$1),FALSE)</f>
        <v>4.8967297309999998</v>
      </c>
      <c r="AL405" s="330">
        <f>+VLOOKUP($E405,Final_nrj!$1:$1048576,MATCH(DATE(AL$2,1,1),Final_nrj!$A$1:$LI$1),FALSE)</f>
        <v>5.0548957689999998</v>
      </c>
      <c r="AM405" s="330">
        <f>+VLOOKUP($E405,Final_nrj!$1:$1048576,MATCH(DATE(AM$2,1,1),Final_nrj!$A$1:$LI$1),FALSE)</f>
        <v>5.2222952630000004</v>
      </c>
      <c r="AN405" s="330">
        <f>+VLOOKUP($E405,Final_nrj!$1:$1048576,MATCH(DATE(AN$2,1,1),Final_nrj!$A$1:$LI$1),FALSE)</f>
        <v>5.4202415940000002</v>
      </c>
      <c r="AO405" s="330">
        <f>+VLOOKUP($E405,Final_nrj!$1:$1048576,MATCH(DATE(AO$2,1,1),Final_nrj!$A$1:$LI$1),FALSE)</f>
        <v>5.6611536459999998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0.66377896790000002</v>
      </c>
      <c r="G406" s="330">
        <f>+VLOOKUP($E406,Final_nrj!$1:$1048576,MATCH(DATE(G$2,1,1),Final_nrj!$A$1:$LI$1),FALSE)</f>
        <v>0.65490749869999998</v>
      </c>
      <c r="H406" s="330">
        <f>+VLOOKUP($E406,Final_nrj!$1:$1048576,MATCH(DATE(H$2,1,1),Final_nrj!$A$1:$LI$1),FALSE)</f>
        <v>0.64198963099999995</v>
      </c>
      <c r="I406" s="330">
        <f>+VLOOKUP($E406,Final_nrj!$1:$1048576,MATCH(DATE(I$2,1,1),Final_nrj!$A$1:$LI$1),FALSE)</f>
        <v>0.62764135359999995</v>
      </c>
      <c r="J406" s="330">
        <f>+VLOOKUP($E406,Final_nrj!$1:$1048576,MATCH(DATE(J$2,1,1),Final_nrj!$A$1:$LI$1),FALSE)</f>
        <v>0.61760370279999999</v>
      </c>
      <c r="K406" s="330">
        <f>+VLOOKUP($E406,Final_nrj!$1:$1048576,MATCH(DATE(K$2,1,1),Final_nrj!$A$1:$LI$1),FALSE)</f>
        <v>0.61266228089999997</v>
      </c>
      <c r="L406" s="330">
        <f>+VLOOKUP($E406,Final_nrj!$1:$1048576,MATCH(DATE(L$2,1,1),Final_nrj!$A$1:$LI$1),FALSE)</f>
        <v>0.61300032520000003</v>
      </c>
      <c r="M406" s="330">
        <f>+VLOOKUP($E406,Final_nrj!$1:$1048576,MATCH(DATE(M$2,1,1),Final_nrj!$A$1:$LI$1),FALSE)</f>
        <v>0.6097166678</v>
      </c>
      <c r="N406" s="330">
        <f>+VLOOKUP($E406,Final_nrj!$1:$1048576,MATCH(DATE(N$2,1,1),Final_nrj!$A$1:$LI$1),FALSE)</f>
        <v>0.60688672050000003</v>
      </c>
      <c r="O406" s="330">
        <f>+VLOOKUP($E406,Final_nrj!$1:$1048576,MATCH(DATE(O$2,1,1),Final_nrj!$A$1:$LI$1),FALSE)</f>
        <v>0.60143017129999998</v>
      </c>
      <c r="P406" s="330">
        <f>+VLOOKUP($E406,Final_nrj!$1:$1048576,MATCH(DATE(P$2,1,1),Final_nrj!$A$1:$LI$1),FALSE)</f>
        <v>0.58933630989999997</v>
      </c>
      <c r="Q406" s="330">
        <f>+VLOOKUP($E406,Final_nrj!$1:$1048576,MATCH(DATE(Q$2,1,1),Final_nrj!$A$1:$LI$1),FALSE)</f>
        <v>0.57212249230000001</v>
      </c>
      <c r="R406" s="330">
        <f>+VLOOKUP($E406,Final_nrj!$1:$1048576,MATCH(DATE(R$2,1,1),Final_nrj!$A$1:$LI$1),FALSE)</f>
        <v>0.55039656690000005</v>
      </c>
      <c r="S406" s="330">
        <f>+VLOOKUP($E406,Final_nrj!$1:$1048576,MATCH(DATE(S$2,1,1),Final_nrj!$A$1:$LI$1),FALSE)</f>
        <v>0.52699993590000005</v>
      </c>
      <c r="T406" s="330">
        <f>+VLOOKUP($E406,Final_nrj!$1:$1048576,MATCH(DATE(T$2,1,1),Final_nrj!$A$1:$LI$1),FALSE)</f>
        <v>0.50556659739999998</v>
      </c>
      <c r="U406" s="330">
        <f>+VLOOKUP($E406,Final_nrj!$1:$1048576,MATCH(DATE(U$2,1,1),Final_nrj!$A$1:$LI$1),FALSE)</f>
        <v>0.48886311840000002</v>
      </c>
      <c r="V406" s="330">
        <f>+VLOOKUP($E406,Final_nrj!$1:$1048576,MATCH(DATE(V$2,1,1),Final_nrj!$A$1:$LI$1),FALSE)</f>
        <v>0.47797336600000001</v>
      </c>
      <c r="W406" s="330">
        <f>+VLOOKUP($E406,Final_nrj!$1:$1048576,MATCH(DATE(W$2,1,1),Final_nrj!$A$1:$LI$1),FALSE)</f>
        <v>0.47354354510000002</v>
      </c>
      <c r="X406" s="330">
        <f>+VLOOKUP($E406,Final_nrj!$1:$1048576,MATCH(DATE(X$2,1,1),Final_nrj!$A$1:$LI$1),FALSE)</f>
        <v>0.4745302931</v>
      </c>
      <c r="Y406" s="330">
        <f>+VLOOKUP($E406,Final_nrj!$1:$1048576,MATCH(DATE(Y$2,1,1),Final_nrj!$A$1:$LI$1),FALSE)</f>
        <v>0.47878726440000002</v>
      </c>
      <c r="Z406" s="330">
        <f>+VLOOKUP($E406,Final_nrj!$1:$1048576,MATCH(DATE(Z$2,1,1),Final_nrj!$A$1:$LI$1),FALSE)</f>
        <v>0.48397544640000001</v>
      </c>
      <c r="AA406" s="330">
        <f>+VLOOKUP($E406,Final_nrj!$1:$1048576,MATCH(DATE(AA$2,1,1),Final_nrj!$A$1:$LI$1),FALSE)</f>
        <v>0.48857033179999998</v>
      </c>
      <c r="AB406" s="330">
        <f>+VLOOKUP($E406,Final_nrj!$1:$1048576,MATCH(DATE(AB$2,1,1),Final_nrj!$A$1:$LI$1),FALSE)</f>
        <v>0.49245457790000002</v>
      </c>
      <c r="AC406" s="330">
        <f>+VLOOKUP($E406,Final_nrj!$1:$1048576,MATCH(DATE(AC$2,1,1),Final_nrj!$A$1:$LI$1),FALSE)</f>
        <v>0.4968017569</v>
      </c>
      <c r="AD406" s="330">
        <f>+VLOOKUP($E406,Final_nrj!$1:$1048576,MATCH(DATE(AD$2,1,1),Final_nrj!$A$1:$LI$1),FALSE)</f>
        <v>0.50371752889999999</v>
      </c>
      <c r="AE406" s="330">
        <f>+VLOOKUP($E406,Final_nrj!$1:$1048576,MATCH(DATE(AE$2,1,1),Final_nrj!$A$1:$LI$1),FALSE)</f>
        <v>0.51539968839999994</v>
      </c>
      <c r="AF406" s="330">
        <f>+VLOOKUP($E406,Final_nrj!$1:$1048576,MATCH(DATE(AF$2,1,1),Final_nrj!$A$1:$LI$1),FALSE)</f>
        <v>0.53360968730000002</v>
      </c>
      <c r="AG406" s="330">
        <f>+VLOOKUP($E406,Final_nrj!$1:$1048576,MATCH(DATE(AG$2,1,1),Final_nrj!$A$1:$LI$1),FALSE)</f>
        <v>0.55867651969999998</v>
      </c>
      <c r="AH406" s="330">
        <f>+VLOOKUP($E406,Final_nrj!$1:$1048576,MATCH(DATE(AH$2,1,1),Final_nrj!$A$1:$LI$1),FALSE)</f>
        <v>0.58866900730000005</v>
      </c>
      <c r="AI406" s="330">
        <f>+VLOOKUP($E406,Final_nrj!$1:$1048576,MATCH(DATE(AI$2,1,1),Final_nrj!$A$1:$LI$1),FALSE)</f>
        <v>0.62019940419999997</v>
      </c>
      <c r="AJ406" s="330">
        <f>+VLOOKUP($E406,Final_nrj!$1:$1048576,MATCH(DATE(AJ$2,1,1),Final_nrj!$A$1:$LI$1),FALSE)</f>
        <v>0.65022953250000004</v>
      </c>
      <c r="AK406" s="330">
        <f>+VLOOKUP($E406,Final_nrj!$1:$1048576,MATCH(DATE(AK$2,1,1),Final_nrj!$A$1:$LI$1),FALSE)</f>
        <v>0.6778396605</v>
      </c>
      <c r="AL406" s="330">
        <f>+VLOOKUP($E406,Final_nrj!$1:$1048576,MATCH(DATE(AL$2,1,1),Final_nrj!$A$1:$LI$1),FALSE)</f>
        <v>0.70464910979999995</v>
      </c>
      <c r="AM406" s="330">
        <f>+VLOOKUP($E406,Final_nrj!$1:$1048576,MATCH(DATE(AM$2,1,1),Final_nrj!$A$1:$LI$1),FALSE)</f>
        <v>0.73371419959999995</v>
      </c>
      <c r="AN406" s="330">
        <f>+VLOOKUP($E406,Final_nrj!$1:$1048576,MATCH(DATE(AN$2,1,1),Final_nrj!$A$1:$LI$1),FALSE)</f>
        <v>0.76820302870000001</v>
      </c>
      <c r="AO406" s="330">
        <f>+VLOOKUP($E406,Final_nrj!$1:$1048576,MATCH(DATE(AO$2,1,1),Final_nrj!$A$1:$LI$1),FALSE)</f>
        <v>0.81029954540000004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5.5431834880000004</v>
      </c>
      <c r="G407" s="383">
        <f>+VLOOKUP($E407,Final_nrj!$1:$1048576,MATCH(DATE(G$2,1,1),Final_nrj!$A$1:$LI$1),FALSE)</f>
        <v>5.4762888109999999</v>
      </c>
      <c r="H407" s="383">
        <f>+VLOOKUP($E407,Final_nrj!$1:$1048576,MATCH(DATE(H$2,1,1),Final_nrj!$A$1:$LI$1),FALSE)</f>
        <v>5.3760571089999996</v>
      </c>
      <c r="I407" s="383">
        <f>+VLOOKUP($E407,Final_nrj!$1:$1048576,MATCH(DATE(I$2,1,1),Final_nrj!$A$1:$LI$1),FALSE)</f>
        <v>5.2672392749999997</v>
      </c>
      <c r="J407" s="383">
        <f>+VLOOKUP($E407,Final_nrj!$1:$1048576,MATCH(DATE(J$2,1,1),Final_nrj!$A$1:$LI$1),FALSE)</f>
        <v>5.1902339670000002</v>
      </c>
      <c r="K407" s="383">
        <f>+VLOOKUP($E407,Final_nrj!$1:$1048576,MATCH(DATE(K$2,1,1),Final_nrj!$A$1:$LI$1),FALSE)</f>
        <v>5.1538968430000001</v>
      </c>
      <c r="L407" s="383">
        <f>+VLOOKUP($E407,Final_nrj!$1:$1048576,MATCH(DATE(L$2,1,1),Final_nrj!$A$1:$LI$1),FALSE)</f>
        <v>5.1620828769999996</v>
      </c>
      <c r="M407" s="383">
        <f>+VLOOKUP($E407,Final_nrj!$1:$1048576,MATCH(DATE(M$2,1,1),Final_nrj!$A$1:$LI$1),FALSE)</f>
        <v>5.1576196520000002</v>
      </c>
      <c r="N407" s="383">
        <f>+VLOOKUP($E407,Final_nrj!$1:$1048576,MATCH(DATE(N$2,1,1),Final_nrj!$A$1:$LI$1),FALSE)</f>
        <v>5.1569716879999996</v>
      </c>
      <c r="O407" s="383">
        <f>+VLOOKUP($E407,Final_nrj!$1:$1048576,MATCH(DATE(O$2,1,1),Final_nrj!$A$1:$LI$1),FALSE)</f>
        <v>5.1312053889999998</v>
      </c>
      <c r="P407" s="383">
        <f>+VLOOKUP($E407,Final_nrj!$1:$1048576,MATCH(DATE(P$2,1,1),Final_nrj!$A$1:$LI$1),FALSE)</f>
        <v>5.0434203320000002</v>
      </c>
      <c r="Q407" s="383">
        <f>+VLOOKUP($E407,Final_nrj!$1:$1048576,MATCH(DATE(Q$2,1,1),Final_nrj!$A$1:$LI$1),FALSE)</f>
        <v>4.9027002250000002</v>
      </c>
      <c r="R407" s="383">
        <f>+VLOOKUP($E407,Final_nrj!$1:$1048576,MATCH(DATE(R$2,1,1),Final_nrj!$A$1:$LI$1),FALSE)</f>
        <v>4.717125878</v>
      </c>
      <c r="S407" s="383">
        <f>+VLOOKUP($E407,Final_nrj!$1:$1048576,MATCH(DATE(S$2,1,1),Final_nrj!$A$1:$LI$1),FALSE)</f>
        <v>4.51370848</v>
      </c>
      <c r="T407" s="383">
        <f>+VLOOKUP($E407,Final_nrj!$1:$1048576,MATCH(DATE(T$2,1,1),Final_nrj!$A$1:$LI$1),FALSE)</f>
        <v>4.3258752249999999</v>
      </c>
      <c r="U407" s="383">
        <f>+VLOOKUP($E407,Final_nrj!$1:$1048576,MATCH(DATE(U$2,1,1),Final_nrj!$A$1:$LI$1),FALSE)</f>
        <v>4.178721339</v>
      </c>
      <c r="V407" s="383">
        <f>+VLOOKUP($E407,Final_nrj!$1:$1048576,MATCH(DATE(V$2,1,1),Final_nrj!$A$1:$LI$1),FALSE)</f>
        <v>4.0821495959999998</v>
      </c>
      <c r="W407" s="383">
        <f>+VLOOKUP($E407,Final_nrj!$1:$1048576,MATCH(DATE(W$2,1,1),Final_nrj!$A$1:$LI$1),FALSE)</f>
        <v>4.0411656230000004</v>
      </c>
      <c r="X407" s="383">
        <f>+VLOOKUP($E407,Final_nrj!$1:$1048576,MATCH(DATE(X$2,1,1),Final_nrj!$A$1:$LI$1),FALSE)</f>
        <v>4.046200271</v>
      </c>
      <c r="Y407" s="383">
        <f>+VLOOKUP($E407,Final_nrj!$1:$1048576,MATCH(DATE(Y$2,1,1),Final_nrj!$A$1:$LI$1),FALSE)</f>
        <v>4.0781973779999996</v>
      </c>
      <c r="Z407" s="383">
        <f>+VLOOKUP($E407,Final_nrj!$1:$1048576,MATCH(DATE(Z$2,1,1),Final_nrj!$A$1:$LI$1),FALSE)</f>
        <v>4.1166001909999999</v>
      </c>
      <c r="AA407" s="383">
        <f>+VLOOKUP($E407,Final_nrj!$1:$1048576,MATCH(DATE(AA$2,1,1),Final_nrj!$A$1:$LI$1),FALSE)</f>
        <v>4.1481607819999997</v>
      </c>
      <c r="AB407" s="383">
        <f>+VLOOKUP($E407,Final_nrj!$1:$1048576,MATCH(DATE(AB$2,1,1),Final_nrj!$A$1:$LI$1),FALSE)</f>
        <v>4.1720417740000002</v>
      </c>
      <c r="AC407" s="383">
        <f>+VLOOKUP($E407,Final_nrj!$1:$1048576,MATCH(DATE(AC$2,1,1),Final_nrj!$A$1:$LI$1),FALSE)</f>
        <v>4.1986054299999997</v>
      </c>
      <c r="AD407" s="383">
        <f>+VLOOKUP($E407,Final_nrj!$1:$1048576,MATCH(DATE(AD$2,1,1),Final_nrj!$A$1:$LI$1),FALSE)</f>
        <v>4.2460945329999999</v>
      </c>
      <c r="AE407" s="383">
        <f>+VLOOKUP($E407,Final_nrj!$1:$1048576,MATCH(DATE(AE$2,1,1),Final_nrj!$A$1:$LI$1),FALSE)</f>
        <v>4.3331940549999999</v>
      </c>
      <c r="AF407" s="383">
        <f>+VLOOKUP($E407,Final_nrj!$1:$1048576,MATCH(DATE(AF$2,1,1),Final_nrj!$A$1:$LI$1),FALSE)</f>
        <v>4.4744628430000004</v>
      </c>
      <c r="AG407" s="383">
        <f>+VLOOKUP($E407,Final_nrj!$1:$1048576,MATCH(DATE(AG$2,1,1),Final_nrj!$A$1:$LI$1),FALSE)</f>
        <v>4.6717795530000004</v>
      </c>
      <c r="AH407" s="383">
        <f>+VLOOKUP($E407,Final_nrj!$1:$1048576,MATCH(DATE(AH$2,1,1),Final_nrj!$A$1:$LI$1),FALSE)</f>
        <v>4.9073780219999996</v>
      </c>
      <c r="AI407" s="383">
        <f>+VLOOKUP($E407,Final_nrj!$1:$1048576,MATCH(DATE(AI$2,1,1),Final_nrj!$A$1:$LI$1),FALSE)</f>
        <v>5.1511059789999996</v>
      </c>
      <c r="AJ407" s="383">
        <f>+VLOOKUP($E407,Final_nrj!$1:$1048576,MATCH(DATE(AJ$2,1,1),Final_nrj!$A$1:$LI$1),FALSE)</f>
        <v>5.3762309889999997</v>
      </c>
      <c r="AK407" s="383">
        <f>+VLOOKUP($E407,Final_nrj!$1:$1048576,MATCH(DATE(AK$2,1,1),Final_nrj!$A$1:$LI$1),FALSE)</f>
        <v>5.5745693919999999</v>
      </c>
      <c r="AL407" s="383">
        <f>+VLOOKUP($E407,Final_nrj!$1:$1048576,MATCH(DATE(AL$2,1,1),Final_nrj!$A$1:$LI$1),FALSE)</f>
        <v>5.7595448779999998</v>
      </c>
      <c r="AM407" s="383">
        <f>+VLOOKUP($E407,Final_nrj!$1:$1048576,MATCH(DATE(AM$2,1,1),Final_nrj!$A$1:$LI$1),FALSE)</f>
        <v>5.9560094619999999</v>
      </c>
      <c r="AN407" s="383">
        <f>+VLOOKUP($E407,Final_nrj!$1:$1048576,MATCH(DATE(AN$2,1,1),Final_nrj!$A$1:$LI$1),FALSE)</f>
        <v>6.1884446229999996</v>
      </c>
      <c r="AO407" s="383">
        <f>+VLOOKUP($E407,Final_nrj!$1:$1048576,MATCH(DATE(AO$2,1,1),Final_nrj!$A$1:$LI$1),FALSE)</f>
        <v>6.4714531910000002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12.61776708</v>
      </c>
      <c r="G408" s="330">
        <f>+VLOOKUP($E408,Final_nrj!$1:$1048576,MATCH(DATE(G$2,1,1),Final_nrj!$A$1:$LI$1),FALSE)</f>
        <v>12.64405781</v>
      </c>
      <c r="H408" s="330">
        <f>+VLOOKUP($E408,Final_nrj!$1:$1048576,MATCH(DATE(H$2,1,1),Final_nrj!$A$1:$LI$1),FALSE)</f>
        <v>12.63397032</v>
      </c>
      <c r="I408" s="330">
        <f>+VLOOKUP($E408,Final_nrj!$1:$1048576,MATCH(DATE(I$2,1,1),Final_nrj!$A$1:$LI$1),FALSE)</f>
        <v>12.66670996</v>
      </c>
      <c r="J408" s="330">
        <f>+VLOOKUP($E408,Final_nrj!$1:$1048576,MATCH(DATE(J$2,1,1),Final_nrj!$A$1:$LI$1),FALSE)</f>
        <v>12.709165090000001</v>
      </c>
      <c r="K408" s="330">
        <f>+VLOOKUP($E408,Final_nrj!$1:$1048576,MATCH(DATE(K$2,1,1),Final_nrj!$A$1:$LI$1),FALSE)</f>
        <v>12.79978378</v>
      </c>
      <c r="L408" s="330">
        <f>+VLOOKUP($E408,Final_nrj!$1:$1048576,MATCH(DATE(L$2,1,1),Final_nrj!$A$1:$LI$1),FALSE)</f>
        <v>12.98187504</v>
      </c>
      <c r="M408" s="330">
        <f>+VLOOKUP($E408,Final_nrj!$1:$1048576,MATCH(DATE(M$2,1,1),Final_nrj!$A$1:$LI$1),FALSE)</f>
        <v>13.44914938</v>
      </c>
      <c r="N408" s="330">
        <f>+VLOOKUP($E408,Final_nrj!$1:$1048576,MATCH(DATE(N$2,1,1),Final_nrj!$A$1:$LI$1),FALSE)</f>
        <v>13.98946563</v>
      </c>
      <c r="O408" s="330">
        <f>+VLOOKUP($E408,Final_nrj!$1:$1048576,MATCH(DATE(O$2,1,1),Final_nrj!$A$1:$LI$1),FALSE)</f>
        <v>14.486328629999999</v>
      </c>
      <c r="P408" s="330">
        <f>+VLOOKUP($E408,Final_nrj!$1:$1048576,MATCH(DATE(P$2,1,1),Final_nrj!$A$1:$LI$1),FALSE)</f>
        <v>14.81883509</v>
      </c>
      <c r="Q408" s="330">
        <f>+VLOOKUP($E408,Final_nrj!$1:$1048576,MATCH(DATE(Q$2,1,1),Final_nrj!$A$1:$LI$1),FALSE)</f>
        <v>14.89724777</v>
      </c>
      <c r="R408" s="330">
        <f>+VLOOKUP($E408,Final_nrj!$1:$1048576,MATCH(DATE(R$2,1,1),Final_nrj!$A$1:$LI$1),FALSE)</f>
        <v>14.76746668</v>
      </c>
      <c r="S408" s="330">
        <f>+VLOOKUP($E408,Final_nrj!$1:$1048576,MATCH(DATE(S$2,1,1),Final_nrj!$A$1:$LI$1),FALSE)</f>
        <v>14.52292001</v>
      </c>
      <c r="T408" s="330">
        <f>+VLOOKUP($E408,Final_nrj!$1:$1048576,MATCH(DATE(T$2,1,1),Final_nrj!$A$1:$LI$1),FALSE)</f>
        <v>14.27135964</v>
      </c>
      <c r="U408" s="330">
        <f>+VLOOKUP($E408,Final_nrj!$1:$1048576,MATCH(DATE(U$2,1,1),Final_nrj!$A$1:$LI$1),FALSE)</f>
        <v>14.095554119999999</v>
      </c>
      <c r="V408" s="330">
        <f>+VLOOKUP($E408,Final_nrj!$1:$1048576,MATCH(DATE(V$2,1,1),Final_nrj!$A$1:$LI$1),FALSE)</f>
        <v>14.04681136</v>
      </c>
      <c r="W408" s="330">
        <f>+VLOOKUP($E408,Final_nrj!$1:$1048576,MATCH(DATE(W$2,1,1),Final_nrj!$A$1:$LI$1),FALSE)</f>
        <v>14.137782100000001</v>
      </c>
      <c r="X408" s="330">
        <f>+VLOOKUP($E408,Final_nrj!$1:$1048576,MATCH(DATE(X$2,1,1),Final_nrj!$A$1:$LI$1),FALSE)</f>
        <v>14.340474759999999</v>
      </c>
      <c r="Y408" s="330">
        <f>+VLOOKUP($E408,Final_nrj!$1:$1048576,MATCH(DATE(Y$2,1,1),Final_nrj!$A$1:$LI$1),FALSE)</f>
        <v>14.59900345</v>
      </c>
      <c r="Z408" s="330">
        <f>+VLOOKUP($E408,Final_nrj!$1:$1048576,MATCH(DATE(Z$2,1,1),Final_nrj!$A$1:$LI$1),FALSE)</f>
        <v>14.853385490000001</v>
      </c>
      <c r="AA408" s="330">
        <f>+VLOOKUP($E408,Final_nrj!$1:$1048576,MATCH(DATE(AA$2,1,1),Final_nrj!$A$1:$LI$1),FALSE)</f>
        <v>15.06659361</v>
      </c>
      <c r="AB408" s="330">
        <f>+VLOOKUP($E408,Final_nrj!$1:$1048576,MATCH(DATE(AB$2,1,1),Final_nrj!$A$1:$LI$1),FALSE)</f>
        <v>15.23960035</v>
      </c>
      <c r="AC408" s="330">
        <f>+VLOOKUP($E408,Final_nrj!$1:$1048576,MATCH(DATE(AC$2,1,1),Final_nrj!$A$1:$LI$1),FALSE)</f>
        <v>15.40656424</v>
      </c>
      <c r="AD408" s="330">
        <f>+VLOOKUP($E408,Final_nrj!$1:$1048576,MATCH(DATE(AD$2,1,1),Final_nrj!$A$1:$LI$1),FALSE)</f>
        <v>15.623961680000001</v>
      </c>
      <c r="AE408" s="330">
        <f>+VLOOKUP($E408,Final_nrj!$1:$1048576,MATCH(DATE(AE$2,1,1),Final_nrj!$A$1:$LI$1),FALSE)</f>
        <v>15.946709220000001</v>
      </c>
      <c r="AF408" s="330">
        <f>+VLOOKUP($E408,Final_nrj!$1:$1048576,MATCH(DATE(AF$2,1,1),Final_nrj!$A$1:$LI$1),FALSE)</f>
        <v>16.413802359999998</v>
      </c>
      <c r="AG408" s="330">
        <f>+VLOOKUP($E408,Final_nrj!$1:$1048576,MATCH(DATE(AG$2,1,1),Final_nrj!$A$1:$LI$1),FALSE)</f>
        <v>17.021881149999999</v>
      </c>
      <c r="AH408" s="330">
        <f>+VLOOKUP($E408,Final_nrj!$1:$1048576,MATCH(DATE(AH$2,1,1),Final_nrj!$A$1:$LI$1),FALSE)</f>
        <v>17.705765629999998</v>
      </c>
      <c r="AI408" s="330">
        <f>+VLOOKUP($E408,Final_nrj!$1:$1048576,MATCH(DATE(AI$2,1,1),Final_nrj!$A$1:$LI$1),FALSE)</f>
        <v>18.366236749999999</v>
      </c>
      <c r="AJ408" s="330">
        <f>+VLOOKUP($E408,Final_nrj!$1:$1048576,MATCH(DATE(AJ$2,1,1),Final_nrj!$A$1:$LI$1),FALSE)</f>
        <v>18.92189033</v>
      </c>
      <c r="AK408" s="330">
        <f>+VLOOKUP($E408,Final_nrj!$1:$1048576,MATCH(DATE(AK$2,1,1),Final_nrj!$A$1:$LI$1),FALSE)</f>
        <v>19.352719279999999</v>
      </c>
      <c r="AL408" s="330">
        <f>+VLOOKUP($E408,Final_nrj!$1:$1048576,MATCH(DATE(AL$2,1,1),Final_nrj!$A$1:$LI$1),FALSE)</f>
        <v>19.70221394</v>
      </c>
      <c r="AM408" s="330">
        <f>+VLOOKUP($E408,Final_nrj!$1:$1048576,MATCH(DATE(AM$2,1,1),Final_nrj!$A$1:$LI$1),FALSE)</f>
        <v>20.040275340000001</v>
      </c>
      <c r="AN408" s="330">
        <f>+VLOOKUP($E408,Final_nrj!$1:$1048576,MATCH(DATE(AN$2,1,1),Final_nrj!$A$1:$LI$1),FALSE)</f>
        <v>20.426090890000001</v>
      </c>
      <c r="AO408" s="330">
        <f>+VLOOKUP($E408,Final_nrj!$1:$1048576,MATCH(DATE(AO$2,1,1),Final_nrj!$A$1:$LI$1),FALSE)</f>
        <v>20.88180521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6.6298867100000001</v>
      </c>
      <c r="G409" s="330">
        <f>+VLOOKUP($E409,Final_nrj!$1:$1048576,MATCH(DATE(G$2,1,1),Final_nrj!$A$1:$LI$1),FALSE)</f>
        <v>6.5696274480000003</v>
      </c>
      <c r="H409" s="330">
        <f>+VLOOKUP($E409,Final_nrj!$1:$1048576,MATCH(DATE(H$2,1,1),Final_nrj!$A$1:$LI$1),FALSE)</f>
        <v>6.4757505929999999</v>
      </c>
      <c r="I409" s="330">
        <f>+VLOOKUP($E409,Final_nrj!$1:$1048576,MATCH(DATE(I$2,1,1),Final_nrj!$A$1:$LI$1),FALSE)</f>
        <v>6.3772731079999998</v>
      </c>
      <c r="J409" s="330">
        <f>+VLOOKUP($E409,Final_nrj!$1:$1048576,MATCH(DATE(J$2,1,1),Final_nrj!$A$1:$LI$1),FALSE)</f>
        <v>6.3145952239999996</v>
      </c>
      <c r="K409" s="330">
        <f>+VLOOKUP($E409,Final_nrj!$1:$1048576,MATCH(DATE(K$2,1,1),Final_nrj!$A$1:$LI$1),FALSE)</f>
        <v>6.2974051449999999</v>
      </c>
      <c r="L409" s="330">
        <f>+VLOOKUP($E409,Final_nrj!$1:$1048576,MATCH(DATE(L$2,1,1),Final_nrj!$A$1:$LI$1),FALSE)</f>
        <v>6.3449024119999997</v>
      </c>
      <c r="M409" s="330">
        <f>+VLOOKUP($E409,Final_nrj!$1:$1048576,MATCH(DATE(M$2,1,1),Final_nrj!$A$1:$LI$1),FALSE)</f>
        <v>6.3964855419999997</v>
      </c>
      <c r="N409" s="330">
        <f>+VLOOKUP($E409,Final_nrj!$1:$1048576,MATCH(DATE(N$2,1,1),Final_nrj!$A$1:$LI$1),FALSE)</f>
        <v>6.4596999979999996</v>
      </c>
      <c r="O409" s="330">
        <f>+VLOOKUP($E409,Final_nrj!$1:$1048576,MATCH(DATE(O$2,1,1),Final_nrj!$A$1:$LI$1),FALSE)</f>
        <v>6.4956331780000003</v>
      </c>
      <c r="P409" s="330">
        <f>+VLOOKUP($E409,Final_nrj!$1:$1048576,MATCH(DATE(P$2,1,1),Final_nrj!$A$1:$LI$1),FALSE)</f>
        <v>6.4582404540000002</v>
      </c>
      <c r="Q409" s="330">
        <f>+VLOOKUP($E409,Final_nrj!$1:$1048576,MATCH(DATE(Q$2,1,1),Final_nrj!$A$1:$LI$1),FALSE)</f>
        <v>6.3565443930000001</v>
      </c>
      <c r="R409" s="330">
        <f>+VLOOKUP($E409,Final_nrj!$1:$1048576,MATCH(DATE(R$2,1,1),Final_nrj!$A$1:$LI$1),FALSE)</f>
        <v>6.1975179540000003</v>
      </c>
      <c r="S409" s="330">
        <f>+VLOOKUP($E409,Final_nrj!$1:$1048576,MATCH(DATE(S$2,1,1),Final_nrj!$A$1:$LI$1),FALSE)</f>
        <v>6.01253744</v>
      </c>
      <c r="T409" s="330">
        <f>+VLOOKUP($E409,Final_nrj!$1:$1048576,MATCH(DATE(T$2,1,1),Final_nrj!$A$1:$LI$1),FALSE)</f>
        <v>5.8421188649999998</v>
      </c>
      <c r="U409" s="330">
        <f>+VLOOKUP($E409,Final_nrj!$1:$1048576,MATCH(DATE(U$2,1,1),Final_nrj!$A$1:$LI$1),FALSE)</f>
        <v>5.7178808419999996</v>
      </c>
      <c r="V409" s="330">
        <f>+VLOOKUP($E409,Final_nrj!$1:$1048576,MATCH(DATE(V$2,1,1),Final_nrj!$A$1:$LI$1),FALSE)</f>
        <v>5.640274303</v>
      </c>
      <c r="W409" s="330">
        <f>+VLOOKUP($E409,Final_nrj!$1:$1048576,MATCH(DATE(W$2,1,1),Final_nrj!$A$1:$LI$1),FALSE)</f>
        <v>5.6210571219999999</v>
      </c>
      <c r="X409" s="330">
        <f>+VLOOKUP($E409,Final_nrj!$1:$1048576,MATCH(DATE(X$2,1,1),Final_nrj!$A$1:$LI$1),FALSE)</f>
        <v>5.6518416819999997</v>
      </c>
      <c r="Y409" s="330">
        <f>+VLOOKUP($E409,Final_nrj!$1:$1048576,MATCH(DATE(Y$2,1,1),Final_nrj!$A$1:$LI$1),FALSE)</f>
        <v>5.7109929030000002</v>
      </c>
      <c r="Z409" s="330">
        <f>+VLOOKUP($E409,Final_nrj!$1:$1048576,MATCH(DATE(Z$2,1,1),Final_nrj!$A$1:$LI$1),FALSE)</f>
        <v>5.7744237089999997</v>
      </c>
      <c r="AA409" s="330">
        <f>+VLOOKUP($E409,Final_nrj!$1:$1048576,MATCH(DATE(AA$2,1,1),Final_nrj!$A$1:$LI$1),FALSE)</f>
        <v>5.8272799329999998</v>
      </c>
      <c r="AB409" s="330">
        <f>+VLOOKUP($E409,Final_nrj!$1:$1048576,MATCH(DATE(AB$2,1,1),Final_nrj!$A$1:$LI$1),FALSE)</f>
        <v>5.8703548459999997</v>
      </c>
      <c r="AC409" s="330">
        <f>+VLOOKUP($E409,Final_nrj!$1:$1048576,MATCH(DATE(AC$2,1,1),Final_nrj!$A$1:$LI$1),FALSE)</f>
        <v>5.9182689809999998</v>
      </c>
      <c r="AD409" s="330">
        <f>+VLOOKUP($E409,Final_nrj!$1:$1048576,MATCH(DATE(AD$2,1,1),Final_nrj!$A$1:$LI$1),FALSE)</f>
        <v>5.9952392980000004</v>
      </c>
      <c r="AE409" s="330">
        <f>+VLOOKUP($E409,Final_nrj!$1:$1048576,MATCH(DATE(AE$2,1,1),Final_nrj!$A$1:$LI$1),FALSE)</f>
        <v>6.1254312410000002</v>
      </c>
      <c r="AF409" s="330">
        <f>+VLOOKUP($E409,Final_nrj!$1:$1048576,MATCH(DATE(AF$2,1,1),Final_nrj!$A$1:$LI$1),FALSE)</f>
        <v>6.3273281749999999</v>
      </c>
      <c r="AG409" s="330">
        <f>+VLOOKUP($E409,Final_nrj!$1:$1048576,MATCH(DATE(AG$2,1,1),Final_nrj!$A$1:$LI$1),FALSE)</f>
        <v>6.6025343950000002</v>
      </c>
      <c r="AH409" s="330">
        <f>+VLOOKUP($E409,Final_nrj!$1:$1048576,MATCH(DATE(AH$2,1,1),Final_nrj!$A$1:$LI$1),FALSE)</f>
        <v>6.9269633580000001</v>
      </c>
      <c r="AI409" s="330">
        <f>+VLOOKUP($E409,Final_nrj!$1:$1048576,MATCH(DATE(AI$2,1,1),Final_nrj!$A$1:$LI$1),FALSE)</f>
        <v>7.2612804149999999</v>
      </c>
      <c r="AJ409" s="330">
        <f>+VLOOKUP($E409,Final_nrj!$1:$1048576,MATCH(DATE(AJ$2,1,1),Final_nrj!$A$1:$LI$1),FALSE)</f>
        <v>7.5718133380000001</v>
      </c>
      <c r="AK409" s="330">
        <f>+VLOOKUP($E409,Final_nrj!$1:$1048576,MATCH(DATE(AK$2,1,1),Final_nrj!$A$1:$LI$1),FALSE)</f>
        <v>7.8495655600000003</v>
      </c>
      <c r="AL409" s="330">
        <f>+VLOOKUP($E409,Final_nrj!$1:$1048576,MATCH(DATE(AL$2,1,1),Final_nrj!$A$1:$LI$1),FALSE)</f>
        <v>8.1128427789999993</v>
      </c>
      <c r="AM409" s="330">
        <f>+VLOOKUP($E409,Final_nrj!$1:$1048576,MATCH(DATE(AM$2,1,1),Final_nrj!$A$1:$LI$1),FALSE)</f>
        <v>8.3927978729999992</v>
      </c>
      <c r="AN409" s="330">
        <f>+VLOOKUP($E409,Final_nrj!$1:$1048576,MATCH(DATE(AN$2,1,1),Final_nrj!$A$1:$LI$1),FALSE)</f>
        <v>8.7171009379999997</v>
      </c>
      <c r="AO409" s="330">
        <f>+VLOOKUP($E409,Final_nrj!$1:$1048576,MATCH(DATE(AO$2,1,1),Final_nrj!$A$1:$LI$1),FALSE)</f>
        <v>9.094719263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0.71922628879999995</v>
      </c>
      <c r="G410" s="330">
        <f>+VLOOKUP($E410,Final_nrj!$1:$1048576,MATCH(DATE(G$2,1,1),Final_nrj!$A$1:$LI$1),FALSE)</f>
        <v>0.71616571070000001</v>
      </c>
      <c r="H410" s="330">
        <f>+VLOOKUP($E410,Final_nrj!$1:$1048576,MATCH(DATE(H$2,1,1),Final_nrj!$A$1:$LI$1),FALSE)</f>
        <v>0.71003386759999998</v>
      </c>
      <c r="I410" s="330">
        <f>+VLOOKUP($E410,Final_nrj!$1:$1048576,MATCH(DATE(I$2,1,1),Final_nrj!$A$1:$LI$1),FALSE)</f>
        <v>0.70447525359999996</v>
      </c>
      <c r="J410" s="330">
        <f>+VLOOKUP($E410,Final_nrj!$1:$1048576,MATCH(DATE(J$2,1,1),Final_nrj!$A$1:$LI$1),FALSE)</f>
        <v>0.70128679319999998</v>
      </c>
      <c r="K410" s="330">
        <f>+VLOOKUP($E410,Final_nrj!$1:$1048576,MATCH(DATE(K$2,1,1),Final_nrj!$A$1:$LI$1),FALSE)</f>
        <v>0.70206126980000005</v>
      </c>
      <c r="L410" s="330">
        <f>+VLOOKUP($E410,Final_nrj!$1:$1048576,MATCH(DATE(L$2,1,1),Final_nrj!$A$1:$LI$1),FALSE)</f>
        <v>0.70865974200000004</v>
      </c>
      <c r="M410" s="330">
        <f>+VLOOKUP($E410,Final_nrj!$1:$1048576,MATCH(DATE(M$2,1,1),Final_nrj!$A$1:$LI$1),FALSE)</f>
        <v>0.7218342418</v>
      </c>
      <c r="N410" s="330">
        <f>+VLOOKUP($E410,Final_nrj!$1:$1048576,MATCH(DATE(N$2,1,1),Final_nrj!$A$1:$LI$1),FALSE)</f>
        <v>0.73680989679999997</v>
      </c>
      <c r="O410" s="330">
        <f>+VLOOKUP($E410,Final_nrj!$1:$1048576,MATCH(DATE(O$2,1,1),Final_nrj!$A$1:$LI$1),FALSE)</f>
        <v>0.74848216950000002</v>
      </c>
      <c r="P410" s="330">
        <f>+VLOOKUP($E410,Final_nrj!$1:$1048576,MATCH(DATE(P$2,1,1),Final_nrj!$A$1:$LI$1),FALSE)</f>
        <v>0.75130182430000003</v>
      </c>
      <c r="Q410" s="330">
        <f>+VLOOKUP($E410,Final_nrj!$1:$1048576,MATCH(DATE(Q$2,1,1),Final_nrj!$A$1:$LI$1),FALSE)</f>
        <v>0.74415025180000005</v>
      </c>
      <c r="R410" s="330">
        <f>+VLOOKUP($E410,Final_nrj!$1:$1048576,MATCH(DATE(R$2,1,1),Final_nrj!$A$1:$LI$1),FALSE)</f>
        <v>0.72868788110000005</v>
      </c>
      <c r="S410" s="330">
        <f>+VLOOKUP($E410,Final_nrj!$1:$1048576,MATCH(DATE(S$2,1,1),Final_nrj!$A$1:$LI$1),FALSE)</f>
        <v>0.70910514130000002</v>
      </c>
      <c r="T410" s="330">
        <f>+VLOOKUP($E410,Final_nrj!$1:$1048576,MATCH(DATE(T$2,1,1),Final_nrj!$A$1:$LI$1),FALSE)</f>
        <v>0.69041951759999998</v>
      </c>
      <c r="U410" s="330">
        <f>+VLOOKUP($E410,Final_nrj!$1:$1048576,MATCH(DATE(U$2,1,1),Final_nrj!$A$1:$LI$1),FALSE)</f>
        <v>0.67648156100000001</v>
      </c>
      <c r="V410" s="330">
        <f>+VLOOKUP($E410,Final_nrj!$1:$1048576,MATCH(DATE(V$2,1,1),Final_nrj!$A$1:$LI$1),FALSE)</f>
        <v>0.66873369169999997</v>
      </c>
      <c r="W410" s="330">
        <f>+VLOOKUP($E410,Final_nrj!$1:$1048576,MATCH(DATE(W$2,1,1),Final_nrj!$A$1:$LI$1),FALSE)</f>
        <v>0.66807820370000004</v>
      </c>
      <c r="X410" s="330">
        <f>+VLOOKUP($E410,Final_nrj!$1:$1048576,MATCH(DATE(X$2,1,1),Final_nrj!$A$1:$LI$1),FALSE)</f>
        <v>0.67327356009999995</v>
      </c>
      <c r="Y410" s="330">
        <f>+VLOOKUP($E410,Final_nrj!$1:$1048576,MATCH(DATE(Y$2,1,1),Final_nrj!$A$1:$LI$1),FALSE)</f>
        <v>0.68164594249999999</v>
      </c>
      <c r="Z410" s="330">
        <f>+VLOOKUP($E410,Final_nrj!$1:$1048576,MATCH(DATE(Z$2,1,1),Final_nrj!$A$1:$LI$1),FALSE)</f>
        <v>0.69028758030000004</v>
      </c>
      <c r="AA410" s="330">
        <f>+VLOOKUP($E410,Final_nrj!$1:$1048576,MATCH(DATE(AA$2,1,1),Final_nrj!$A$1:$LI$1),FALSE)</f>
        <v>0.69738404440000001</v>
      </c>
      <c r="AB410" s="330">
        <f>+VLOOKUP($E410,Final_nrj!$1:$1048576,MATCH(DATE(AB$2,1,1),Final_nrj!$A$1:$LI$1),FALSE)</f>
        <v>0.7029502876</v>
      </c>
      <c r="AC410" s="330">
        <f>+VLOOKUP($E410,Final_nrj!$1:$1048576,MATCH(DATE(AC$2,1,1),Final_nrj!$A$1:$LI$1),FALSE)</f>
        <v>0.70861472079999999</v>
      </c>
      <c r="AD410" s="330">
        <f>+VLOOKUP($E410,Final_nrj!$1:$1048576,MATCH(DATE(AD$2,1,1),Final_nrj!$A$1:$LI$1),FALSE)</f>
        <v>0.71710901059999999</v>
      </c>
      <c r="AE410" s="330">
        <f>+VLOOKUP($E410,Final_nrj!$1:$1048576,MATCH(DATE(AE$2,1,1),Final_nrj!$A$1:$LI$1),FALSE)</f>
        <v>0.73113475189999999</v>
      </c>
      <c r="AF410" s="330">
        <f>+VLOOKUP($E410,Final_nrj!$1:$1048576,MATCH(DATE(AF$2,1,1),Final_nrj!$A$1:$LI$1),FALSE)</f>
        <v>0.75268302669999998</v>
      </c>
      <c r="AG410" s="330">
        <f>+VLOOKUP($E410,Final_nrj!$1:$1048576,MATCH(DATE(AG$2,1,1),Final_nrj!$A$1:$LI$1),FALSE)</f>
        <v>0.78176239729999997</v>
      </c>
      <c r="AH410" s="330">
        <f>+VLOOKUP($E410,Final_nrj!$1:$1048576,MATCH(DATE(AH$2,1,1),Final_nrj!$A$1:$LI$1),FALSE)</f>
        <v>0.81543807540000002</v>
      </c>
      <c r="AI410" s="330">
        <f>+VLOOKUP($E410,Final_nrj!$1:$1048576,MATCH(DATE(AI$2,1,1),Final_nrj!$A$1:$LI$1),FALSE)</f>
        <v>0.84908580479999995</v>
      </c>
      <c r="AJ410" s="330">
        <f>+VLOOKUP($E410,Final_nrj!$1:$1048576,MATCH(DATE(AJ$2,1,1),Final_nrj!$A$1:$LI$1),FALSE)</f>
        <v>0.87881322480000001</v>
      </c>
      <c r="AK410" s="330">
        <f>+VLOOKUP($E410,Final_nrj!$1:$1048576,MATCH(DATE(AK$2,1,1),Final_nrj!$A$1:$LI$1),FALSE)</f>
        <v>0.90357849020000003</v>
      </c>
      <c r="AL410" s="330">
        <f>+VLOOKUP($E410,Final_nrj!$1:$1048576,MATCH(DATE(AL$2,1,1),Final_nrj!$A$1:$LI$1),FALSE)</f>
        <v>0.92540227269999997</v>
      </c>
      <c r="AM410" s="330">
        <f>+VLOOKUP($E410,Final_nrj!$1:$1048576,MATCH(DATE(AM$2,1,1),Final_nrj!$A$1:$LI$1),FALSE)</f>
        <v>0.94768889420000002</v>
      </c>
      <c r="AN410" s="330">
        <f>+VLOOKUP($E410,Final_nrj!$1:$1048576,MATCH(DATE(AN$2,1,1),Final_nrj!$A$1:$LI$1),FALSE)</f>
        <v>0.97344681280000001</v>
      </c>
      <c r="AO410" s="330">
        <f>+VLOOKUP($E410,Final_nrj!$1:$1048576,MATCH(DATE(AO$2,1,1),Final_nrj!$A$1:$LI$1),FALSE)</f>
        <v>1.0038951469999999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0.32791704020000001</v>
      </c>
      <c r="G411" s="330">
        <f>+VLOOKUP($E411,Final_nrj!$1:$1048576,MATCH(DATE(G$2,1,1),Final_nrj!$A$1:$LI$1),FALSE)</f>
        <v>0.32324570870000002</v>
      </c>
      <c r="H411" s="330">
        <f>+VLOOKUP($E411,Final_nrj!$1:$1048576,MATCH(DATE(H$2,1,1),Final_nrj!$A$1:$LI$1),FALSE)</f>
        <v>0.3170443798</v>
      </c>
      <c r="I411" s="330">
        <f>+VLOOKUP($E411,Final_nrj!$1:$1048576,MATCH(DATE(I$2,1,1),Final_nrj!$A$1:$LI$1),FALSE)</f>
        <v>0.31045901370000001</v>
      </c>
      <c r="J411" s="330">
        <f>+VLOOKUP($E411,Final_nrj!$1:$1048576,MATCH(DATE(J$2,1,1),Final_nrj!$A$1:$LI$1),FALSE)</f>
        <v>0.30634768820000002</v>
      </c>
      <c r="K411" s="330">
        <f>+VLOOKUP($E411,Final_nrj!$1:$1048576,MATCH(DATE(K$2,1,1),Final_nrj!$A$1:$LI$1),FALSE)</f>
        <v>0.3049168042</v>
      </c>
      <c r="L411" s="330">
        <f>+VLOOKUP($E411,Final_nrj!$1:$1048576,MATCH(DATE(L$2,1,1),Final_nrj!$A$1:$LI$1),FALSE)</f>
        <v>0.30668808609999998</v>
      </c>
      <c r="M411" s="330">
        <f>+VLOOKUP($E411,Final_nrj!$1:$1048576,MATCH(DATE(M$2,1,1),Final_nrj!$A$1:$LI$1),FALSE)</f>
        <v>0.30646130960000001</v>
      </c>
      <c r="N411" s="330">
        <f>+VLOOKUP($E411,Final_nrj!$1:$1048576,MATCH(DATE(N$2,1,1),Final_nrj!$A$1:$LI$1),FALSE)</f>
        <v>0.30625120839999997</v>
      </c>
      <c r="O411" s="330">
        <f>+VLOOKUP($E411,Final_nrj!$1:$1048576,MATCH(DATE(O$2,1,1),Final_nrj!$A$1:$LI$1),FALSE)</f>
        <v>0.30454373849999999</v>
      </c>
      <c r="P411" s="330">
        <f>+VLOOKUP($E411,Final_nrj!$1:$1048576,MATCH(DATE(P$2,1,1),Final_nrj!$A$1:$LI$1),FALSE)</f>
        <v>0.29948241370000001</v>
      </c>
      <c r="Q411" s="330">
        <f>+VLOOKUP($E411,Final_nrj!$1:$1048576,MATCH(DATE(Q$2,1,1),Final_nrj!$A$1:$LI$1),FALSE)</f>
        <v>0.2917457691</v>
      </c>
      <c r="R411" s="330">
        <f>+VLOOKUP($E411,Final_nrj!$1:$1048576,MATCH(DATE(R$2,1,1),Final_nrj!$A$1:$LI$1),FALSE)</f>
        <v>0.28174179630000001</v>
      </c>
      <c r="S411" s="330">
        <f>+VLOOKUP($E411,Final_nrj!$1:$1048576,MATCH(DATE(S$2,1,1),Final_nrj!$A$1:$LI$1),FALSE)</f>
        <v>0.2709082914</v>
      </c>
      <c r="T411" s="330">
        <f>+VLOOKUP($E411,Final_nrj!$1:$1048576,MATCH(DATE(T$2,1,1),Final_nrj!$A$1:$LI$1),FALSE)</f>
        <v>0.26100591960000002</v>
      </c>
      <c r="U411" s="330">
        <f>+VLOOKUP($E411,Final_nrj!$1:$1048576,MATCH(DATE(U$2,1,1),Final_nrj!$A$1:$LI$1),FALSE)</f>
        <v>0.25334266230000002</v>
      </c>
      <c r="V411" s="330">
        <f>+VLOOKUP($E411,Final_nrj!$1:$1048576,MATCH(DATE(V$2,1,1),Final_nrj!$A$1:$LI$1),FALSE)</f>
        <v>0.24793932869999999</v>
      </c>
      <c r="W411" s="330">
        <f>+VLOOKUP($E411,Final_nrj!$1:$1048576,MATCH(DATE(W$2,1,1),Final_nrj!$A$1:$LI$1),FALSE)</f>
        <v>0.24517902690000001</v>
      </c>
      <c r="X411" s="330">
        <f>+VLOOKUP($E411,Final_nrj!$1:$1048576,MATCH(DATE(X$2,1,1),Final_nrj!$A$1:$LI$1),FALSE)</f>
        <v>0.24458908160000001</v>
      </c>
      <c r="Y411" s="330">
        <f>+VLOOKUP($E411,Final_nrj!$1:$1048576,MATCH(DATE(Y$2,1,1),Final_nrj!$A$1:$LI$1),FALSE)</f>
        <v>0.24516457559999999</v>
      </c>
      <c r="Z411" s="330">
        <f>+VLOOKUP($E411,Final_nrj!$1:$1048576,MATCH(DATE(Z$2,1,1),Final_nrj!$A$1:$LI$1),FALSE)</f>
        <v>0.2458393214</v>
      </c>
      <c r="AA411" s="330">
        <f>+VLOOKUP($E411,Final_nrj!$1:$1048576,MATCH(DATE(AA$2,1,1),Final_nrj!$A$1:$LI$1),FALSE)</f>
        <v>0.2459715411</v>
      </c>
      <c r="AB411" s="330">
        <f>+VLOOKUP($E411,Final_nrj!$1:$1048576,MATCH(DATE(AB$2,1,1),Final_nrj!$A$1:$LI$1),FALSE)</f>
        <v>0.2455876639</v>
      </c>
      <c r="AC411" s="330">
        <f>+VLOOKUP($E411,Final_nrj!$1:$1048576,MATCH(DATE(AC$2,1,1),Final_nrj!$A$1:$LI$1),FALSE)</f>
        <v>0.2452768394</v>
      </c>
      <c r="AD411" s="330">
        <f>+VLOOKUP($E411,Final_nrj!$1:$1048576,MATCH(DATE(AD$2,1,1),Final_nrj!$A$1:$LI$1),FALSE)</f>
        <v>0.24599085700000001</v>
      </c>
      <c r="AE411" s="330">
        <f>+VLOOKUP($E411,Final_nrj!$1:$1048576,MATCH(DATE(AE$2,1,1),Final_nrj!$A$1:$LI$1),FALSE)</f>
        <v>0.24863659939999999</v>
      </c>
      <c r="AF411" s="330">
        <f>+VLOOKUP($E411,Final_nrj!$1:$1048576,MATCH(DATE(AF$2,1,1),Final_nrj!$A$1:$LI$1),FALSE)</f>
        <v>0.2538489317</v>
      </c>
      <c r="AG411" s="330">
        <f>+VLOOKUP($E411,Final_nrj!$1:$1048576,MATCH(DATE(AG$2,1,1),Final_nrj!$A$1:$LI$1),FALSE)</f>
        <v>0.2615647096</v>
      </c>
      <c r="AH411" s="330">
        <f>+VLOOKUP($E411,Final_nrj!$1:$1048576,MATCH(DATE(AH$2,1,1),Final_nrj!$A$1:$LI$1),FALSE)</f>
        <v>0.2707214469</v>
      </c>
      <c r="AI411" s="330">
        <f>+VLOOKUP($E411,Final_nrj!$1:$1048576,MATCH(DATE(AI$2,1,1),Final_nrj!$A$1:$LI$1),FALSE)</f>
        <v>0.27971997199999998</v>
      </c>
      <c r="AJ411" s="330">
        <f>+VLOOKUP($E411,Final_nrj!$1:$1048576,MATCH(DATE(AJ$2,1,1),Final_nrj!$A$1:$LI$1),FALSE)</f>
        <v>0.28725362090000001</v>
      </c>
      <c r="AK411" s="330">
        <f>+VLOOKUP($E411,Final_nrj!$1:$1048576,MATCH(DATE(AK$2,1,1),Final_nrj!$A$1:$LI$1),FALSE)</f>
        <v>0.29300153229999998</v>
      </c>
      <c r="AL411" s="330">
        <f>+VLOOKUP($E411,Final_nrj!$1:$1048576,MATCH(DATE(AL$2,1,1),Final_nrj!$A$1:$LI$1),FALSE)</f>
        <v>0.29766128800000002</v>
      </c>
      <c r="AM411" s="330">
        <f>+VLOOKUP($E411,Final_nrj!$1:$1048576,MATCH(DATE(AM$2,1,1),Final_nrj!$A$1:$LI$1),FALSE)</f>
        <v>0.30236070040000002</v>
      </c>
      <c r="AN411" s="330">
        <f>+VLOOKUP($E411,Final_nrj!$1:$1048576,MATCH(DATE(AN$2,1,1),Final_nrj!$A$1:$LI$1),FALSE)</f>
        <v>0.30806737919999999</v>
      </c>
      <c r="AO411" s="330">
        <f>+VLOOKUP($E411,Final_nrj!$1:$1048576,MATCH(DATE(AO$2,1,1),Final_nrj!$A$1:$LI$1),FALSE)</f>
        <v>0.31515145639999997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7.6770300389999999</v>
      </c>
      <c r="G413" s="384">
        <f>+VLOOKUP($E413,Final_nrj!$1:$1048576,MATCH(DATE(G$2,1,1),Final_nrj!$A$1:$LI$1),FALSE)</f>
        <v>7.6090388669999998</v>
      </c>
      <c r="H413" s="384">
        <f>+VLOOKUP($E413,Final_nrj!$1:$1048576,MATCH(DATE(H$2,1,1),Final_nrj!$A$1:$LI$1),FALSE)</f>
        <v>7.5028288400000003</v>
      </c>
      <c r="I413" s="384">
        <f>+VLOOKUP($E413,Final_nrj!$1:$1048576,MATCH(DATE(I$2,1,1),Final_nrj!$A$1:$LI$1),FALSE)</f>
        <v>7.3922073749999999</v>
      </c>
      <c r="J413" s="384">
        <f>+VLOOKUP($E413,Final_nrj!$1:$1048576,MATCH(DATE(J$2,1,1),Final_nrj!$A$1:$LI$1),FALSE)</f>
        <v>7.3222297059999999</v>
      </c>
      <c r="K413" s="384">
        <f>+VLOOKUP($E413,Final_nrj!$1:$1048576,MATCH(DATE(K$2,1,1),Final_nrj!$A$1:$LI$1),FALSE)</f>
        <v>7.304383219</v>
      </c>
      <c r="L413" s="384">
        <f>+VLOOKUP($E413,Final_nrj!$1:$1048576,MATCH(DATE(L$2,1,1),Final_nrj!$A$1:$LI$1),FALSE)</f>
        <v>7.3602502410000001</v>
      </c>
      <c r="M413" s="384">
        <f>+VLOOKUP($E413,Final_nrj!$1:$1048576,MATCH(DATE(M$2,1,1),Final_nrj!$A$1:$LI$1),FALSE)</f>
        <v>7.4247810940000001</v>
      </c>
      <c r="N413" s="384">
        <f>+VLOOKUP($E413,Final_nrj!$1:$1048576,MATCH(DATE(N$2,1,1),Final_nrj!$A$1:$LI$1),FALSE)</f>
        <v>7.5027611030000001</v>
      </c>
      <c r="O413" s="384">
        <f>+VLOOKUP($E413,Final_nrj!$1:$1048576,MATCH(DATE(O$2,1,1),Final_nrj!$A$1:$LI$1),FALSE)</f>
        <v>7.5486590859999998</v>
      </c>
      <c r="P413" s="384">
        <f>+VLOOKUP($E413,Final_nrj!$1:$1048576,MATCH(DATE(P$2,1,1),Final_nrj!$A$1:$LI$1),FALSE)</f>
        <v>7.5090246919999997</v>
      </c>
      <c r="Q413" s="384">
        <f>+VLOOKUP($E413,Final_nrj!$1:$1048576,MATCH(DATE(Q$2,1,1),Final_nrj!$A$1:$LI$1),FALSE)</f>
        <v>7.3924404140000002</v>
      </c>
      <c r="R413" s="384">
        <f>+VLOOKUP($E413,Final_nrj!$1:$1048576,MATCH(DATE(R$2,1,1),Final_nrj!$A$1:$LI$1),FALSE)</f>
        <v>7.2079476319999998</v>
      </c>
      <c r="S413" s="384">
        <f>+VLOOKUP($E413,Final_nrj!$1:$1048576,MATCH(DATE(S$2,1,1),Final_nrj!$A$1:$LI$1),FALSE)</f>
        <v>6.9925508729999999</v>
      </c>
      <c r="T413" s="384">
        <f>+VLOOKUP($E413,Final_nrj!$1:$1048576,MATCH(DATE(T$2,1,1),Final_nrj!$A$1:$LI$1),FALSE)</f>
        <v>6.7935443019999999</v>
      </c>
      <c r="U413" s="384">
        <f>+VLOOKUP($E413,Final_nrj!$1:$1048576,MATCH(DATE(U$2,1,1),Final_nrj!$A$1:$LI$1),FALSE)</f>
        <v>6.6477050660000003</v>
      </c>
      <c r="V413" s="384">
        <f>+VLOOKUP($E413,Final_nrj!$1:$1048576,MATCH(DATE(V$2,1,1),Final_nrj!$A$1:$LI$1),FALSE)</f>
        <v>6.5569473230000002</v>
      </c>
      <c r="W413" s="384">
        <f>+VLOOKUP($E413,Final_nrj!$1:$1048576,MATCH(DATE(W$2,1,1),Final_nrj!$A$1:$LI$1),FALSE)</f>
        <v>6.534314352</v>
      </c>
      <c r="X413" s="384">
        <f>+VLOOKUP($E413,Final_nrj!$1:$1048576,MATCH(DATE(X$2,1,1),Final_nrj!$A$1:$LI$1),FALSE)</f>
        <v>6.5697043239999999</v>
      </c>
      <c r="Y413" s="384">
        <f>+VLOOKUP($E413,Final_nrj!$1:$1048576,MATCH(DATE(Y$2,1,1),Final_nrj!$A$1:$LI$1),FALSE)</f>
        <v>6.6378034210000001</v>
      </c>
      <c r="Z413" s="384">
        <f>+VLOOKUP($E413,Final_nrj!$1:$1048576,MATCH(DATE(Z$2,1,1),Final_nrj!$A$1:$LI$1),FALSE)</f>
        <v>6.7105506110000004</v>
      </c>
      <c r="AA413" s="384">
        <f>+VLOOKUP($E413,Final_nrj!$1:$1048576,MATCH(DATE(AA$2,1,1),Final_nrj!$A$1:$LI$1),FALSE)</f>
        <v>6.7706355189999998</v>
      </c>
      <c r="AB413" s="384">
        <f>+VLOOKUP($E413,Final_nrj!$1:$1048576,MATCH(DATE(AB$2,1,1),Final_nrj!$A$1:$LI$1),FALSE)</f>
        <v>6.8188927980000003</v>
      </c>
      <c r="AC413" s="384">
        <f>+VLOOKUP($E413,Final_nrj!$1:$1048576,MATCH(DATE(AC$2,1,1),Final_nrj!$A$1:$LI$1),FALSE)</f>
        <v>6.8721605410000004</v>
      </c>
      <c r="AD413" s="384">
        <f>+VLOOKUP($E413,Final_nrj!$1:$1048576,MATCH(DATE(AD$2,1,1),Final_nrj!$A$1:$LI$1),FALSE)</f>
        <v>6.9583391649999999</v>
      </c>
      <c r="AE413" s="384">
        <f>+VLOOKUP($E413,Final_nrj!$1:$1048576,MATCH(DATE(AE$2,1,1),Final_nrj!$A$1:$LI$1),FALSE)</f>
        <v>7.1052025920000004</v>
      </c>
      <c r="AF413" s="384">
        <f>+VLOOKUP($E413,Final_nrj!$1:$1048576,MATCH(DATE(AF$2,1,1),Final_nrj!$A$1:$LI$1),FALSE)</f>
        <v>7.3338601329999999</v>
      </c>
      <c r="AG413" s="384">
        <f>+VLOOKUP($E413,Final_nrj!$1:$1048576,MATCH(DATE(AG$2,1,1),Final_nrj!$A$1:$LI$1),FALSE)</f>
        <v>7.6458615019999998</v>
      </c>
      <c r="AH413" s="384">
        <f>+VLOOKUP($E413,Final_nrj!$1:$1048576,MATCH(DATE(AH$2,1,1),Final_nrj!$A$1:$LI$1),FALSE)</f>
        <v>8.0131228799999992</v>
      </c>
      <c r="AI413" s="384">
        <f>+VLOOKUP($E413,Final_nrj!$1:$1048576,MATCH(DATE(AI$2,1,1),Final_nrj!$A$1:$LI$1),FALSE)</f>
        <v>8.3900861920000001</v>
      </c>
      <c r="AJ413" s="384">
        <f>+VLOOKUP($E413,Final_nrj!$1:$1048576,MATCH(DATE(AJ$2,1,1),Final_nrj!$A$1:$LI$1),FALSE)</f>
        <v>8.7378801829999997</v>
      </c>
      <c r="AK413" s="384">
        <f>+VLOOKUP($E413,Final_nrj!$1:$1048576,MATCH(DATE(AK$2,1,1),Final_nrj!$A$1:$LI$1),FALSE)</f>
        <v>9.0461455819999994</v>
      </c>
      <c r="AL413" s="384">
        <f>+VLOOKUP($E413,Final_nrj!$1:$1048576,MATCH(DATE(AL$2,1,1),Final_nrj!$A$1:$LI$1),FALSE)</f>
        <v>9.3359063389999992</v>
      </c>
      <c r="AM413" s="384">
        <f>+VLOOKUP($E413,Final_nrj!$1:$1048576,MATCH(DATE(AM$2,1,1),Final_nrj!$A$1:$LI$1),FALSE)</f>
        <v>9.6428474679999994</v>
      </c>
      <c r="AN413" s="384">
        <f>+VLOOKUP($E413,Final_nrj!$1:$1048576,MATCH(DATE(AN$2,1,1),Final_nrj!$A$1:$LI$1),FALSE)</f>
        <v>9.9986151299999992</v>
      </c>
      <c r="AO413" s="384">
        <f>+VLOOKUP($E413,Final_nrj!$1:$1048576,MATCH(DATE(AO$2,1,1),Final_nrj!$A$1:$LI$1),FALSE)</f>
        <v>10.413765870000001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73.965462770000002</v>
      </c>
      <c r="G414" s="315">
        <f>+VLOOKUP($E414,Final_nrj!$1:$1048576,MATCH(DATE(G$2,1,1),Final_nrj!$A$1:$LI$1),FALSE)</f>
        <v>73.736471120000004</v>
      </c>
      <c r="H414" s="315">
        <f>+VLOOKUP($E414,Final_nrj!$1:$1048576,MATCH(DATE(H$2,1,1),Final_nrj!$A$1:$LI$1),FALSE)</f>
        <v>73.284365750000006</v>
      </c>
      <c r="I414" s="315">
        <f>+VLOOKUP($E414,Final_nrj!$1:$1048576,MATCH(DATE(I$2,1,1),Final_nrj!$A$1:$LI$1),FALSE)</f>
        <v>72.834188040000001</v>
      </c>
      <c r="J414" s="315">
        <f>+VLOOKUP($E414,Final_nrj!$1:$1048576,MATCH(DATE(J$2,1,1),Final_nrj!$A$1:$LI$1),FALSE)</f>
        <v>72.478692330000001</v>
      </c>
      <c r="K414" s="315">
        <f>+VLOOKUP($E414,Final_nrj!$1:$1048576,MATCH(DATE(K$2,1,1),Final_nrj!$A$1:$LI$1),FALSE)</f>
        <v>72.195157589999994</v>
      </c>
      <c r="L414" s="315">
        <f>+VLOOKUP($E414,Final_nrj!$1:$1048576,MATCH(DATE(L$2,1,1),Final_nrj!$A$1:$LI$1),FALSE)</f>
        <v>71.830458109999995</v>
      </c>
      <c r="M414" s="315">
        <f>+VLOOKUP($E414,Final_nrj!$1:$1048576,MATCH(DATE(M$2,1,1),Final_nrj!$A$1:$LI$1),FALSE)</f>
        <v>71.360309020000003</v>
      </c>
      <c r="N414" s="315">
        <f>+VLOOKUP($E414,Final_nrj!$1:$1048576,MATCH(DATE(N$2,1,1),Final_nrj!$A$1:$LI$1),FALSE)</f>
        <v>70.781966280000006</v>
      </c>
      <c r="O414" s="315">
        <f>+VLOOKUP($E414,Final_nrj!$1:$1048576,MATCH(DATE(O$2,1,1),Final_nrj!$A$1:$LI$1),FALSE)</f>
        <v>70.098853790000007</v>
      </c>
      <c r="P414" s="315">
        <f>+VLOOKUP($E414,Final_nrj!$1:$1048576,MATCH(DATE(P$2,1,1),Final_nrj!$A$1:$LI$1),FALSE)</f>
        <v>69.318654839999994</v>
      </c>
      <c r="Q414" s="315">
        <f>+VLOOKUP($E414,Final_nrj!$1:$1048576,MATCH(DATE(Q$2,1,1),Final_nrj!$A$1:$LI$1),FALSE)</f>
        <v>68.454184359999999</v>
      </c>
      <c r="R414" s="315">
        <f>+VLOOKUP($E414,Final_nrj!$1:$1048576,MATCH(DATE(R$2,1,1),Final_nrj!$A$1:$LI$1),FALSE)</f>
        <v>67.524256149999999</v>
      </c>
      <c r="S414" s="315">
        <f>+VLOOKUP($E414,Final_nrj!$1:$1048576,MATCH(DATE(S$2,1,1),Final_nrj!$A$1:$LI$1),FALSE)</f>
        <v>66.552825819999995</v>
      </c>
      <c r="T414" s="315">
        <f>+VLOOKUP($E414,Final_nrj!$1:$1048576,MATCH(DATE(T$2,1,1),Final_nrj!$A$1:$LI$1),FALSE)</f>
        <v>65.566519790000001</v>
      </c>
      <c r="U414" s="315">
        <f>+VLOOKUP($E414,Final_nrj!$1:$1048576,MATCH(DATE(U$2,1,1),Final_nrj!$A$1:$LI$1),FALSE)</f>
        <v>64.590520760000004</v>
      </c>
      <c r="V414" s="315">
        <f>+VLOOKUP($E414,Final_nrj!$1:$1048576,MATCH(DATE(V$2,1,1),Final_nrj!$A$1:$LI$1),FALSE)</f>
        <v>63.705462939999997</v>
      </c>
      <c r="W414" s="315">
        <f>+VLOOKUP($E414,Final_nrj!$1:$1048576,MATCH(DATE(W$2,1,1),Final_nrj!$A$1:$LI$1),FALSE)</f>
        <v>62.914901299999997</v>
      </c>
      <c r="X414" s="315">
        <f>+VLOOKUP($E414,Final_nrj!$1:$1048576,MATCH(DATE(X$2,1,1),Final_nrj!$A$1:$LI$1),FALSE)</f>
        <v>62.208750299999998</v>
      </c>
      <c r="Y414" s="315">
        <f>+VLOOKUP($E414,Final_nrj!$1:$1048576,MATCH(DATE(Y$2,1,1),Final_nrj!$A$1:$LI$1),FALSE)</f>
        <v>61.57299707</v>
      </c>
      <c r="Z414" s="315">
        <f>+VLOOKUP($E414,Final_nrj!$1:$1048576,MATCH(DATE(Z$2,1,1),Final_nrj!$A$1:$LI$1),FALSE)</f>
        <v>60.996269509999998</v>
      </c>
      <c r="AA414" s="315">
        <f>+VLOOKUP($E414,Final_nrj!$1:$1048576,MATCH(DATE(AA$2,1,1),Final_nrj!$A$1:$LI$1),FALSE)</f>
        <v>60.470982960000001</v>
      </c>
      <c r="AB414" s="315">
        <f>+VLOOKUP($E414,Final_nrj!$1:$1048576,MATCH(DATE(AB$2,1,1),Final_nrj!$A$1:$LI$1),FALSE)</f>
        <v>59.992632649999997</v>
      </c>
      <c r="AC414" s="315">
        <f>+VLOOKUP($E414,Final_nrj!$1:$1048576,MATCH(DATE(AC$2,1,1),Final_nrj!$A$1:$LI$1),FALSE)</f>
        <v>59.559133279999998</v>
      </c>
      <c r="AD414" s="315">
        <f>+VLOOKUP($E414,Final_nrj!$1:$1048576,MATCH(DATE(AD$2,1,1),Final_nrj!$A$1:$LI$1),FALSE)</f>
        <v>59.169718670000002</v>
      </c>
      <c r="AE414" s="315">
        <f>+VLOOKUP($E414,Final_nrj!$1:$1048576,MATCH(DATE(AE$2,1,1),Final_nrj!$A$1:$LI$1),FALSE)</f>
        <v>58.823469559999999</v>
      </c>
      <c r="AF414" s="315">
        <f>+VLOOKUP($E414,Final_nrj!$1:$1048576,MATCH(DATE(AF$2,1,1),Final_nrj!$A$1:$LI$1),FALSE)</f>
        <v>58.51924167</v>
      </c>
      <c r="AG414" s="315">
        <f>+VLOOKUP($E414,Final_nrj!$1:$1048576,MATCH(DATE(AG$2,1,1),Final_nrj!$A$1:$LI$1),FALSE)</f>
        <v>58.255132150000001</v>
      </c>
      <c r="AH414" s="315">
        <f>+VLOOKUP($E414,Final_nrj!$1:$1048576,MATCH(DATE(AH$2,1,1),Final_nrj!$A$1:$LI$1),FALSE)</f>
        <v>58.028541560000001</v>
      </c>
      <c r="AI414" s="315">
        <f>+VLOOKUP($E414,Final_nrj!$1:$1048576,MATCH(DATE(AI$2,1,1),Final_nrj!$A$1:$LI$1),FALSE)</f>
        <v>57.835535380000003</v>
      </c>
      <c r="AJ414" s="315">
        <f>+VLOOKUP($E414,Final_nrj!$1:$1048576,MATCH(DATE(AJ$2,1,1),Final_nrj!$A$1:$LI$1),FALSE)</f>
        <v>57.673402950000003</v>
      </c>
      <c r="AK414" s="315">
        <f>+VLOOKUP($E414,Final_nrj!$1:$1048576,MATCH(DATE(AK$2,1,1),Final_nrj!$A$1:$LI$1),FALSE)</f>
        <v>57.540787739999999</v>
      </c>
      <c r="AL414" s="315">
        <f>+VLOOKUP($E414,Final_nrj!$1:$1048576,MATCH(DATE(AL$2,1,1),Final_nrj!$A$1:$LI$1),FALSE)</f>
        <v>57.437033210000003</v>
      </c>
      <c r="AM414" s="315">
        <f>+VLOOKUP($E414,Final_nrj!$1:$1048576,MATCH(DATE(AM$2,1,1),Final_nrj!$A$1:$LI$1),FALSE)</f>
        <v>57.361224360000001</v>
      </c>
      <c r="AN414" s="315">
        <f>+VLOOKUP($E414,Final_nrj!$1:$1048576,MATCH(DATE(AN$2,1,1),Final_nrj!$A$1:$LI$1),FALSE)</f>
        <v>57.311274179999998</v>
      </c>
      <c r="AO414" s="315">
        <f>+VLOOKUP($E414,Final_nrj!$1:$1048576,MATCH(DATE(AO$2,1,1),Final_nrj!$A$1:$LI$1),FALSE)</f>
        <v>57.283153570000003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39.923462319999999</v>
      </c>
      <c r="G415" s="315">
        <f>+VLOOKUP($E415,Final_nrj!$1:$1048576,MATCH(DATE(G$2,1,1),Final_nrj!$A$1:$LI$1),FALSE)/1000000</f>
        <v>40.164468970000001</v>
      </c>
      <c r="H415" s="315">
        <f>+VLOOKUP($E415,Final_nrj!$1:$1048576,MATCH(DATE(H$2,1,1),Final_nrj!$A$1:$LI$1),FALSE)/1000000</f>
        <v>39.964612180000003</v>
      </c>
      <c r="I415" s="315">
        <f>+VLOOKUP($E415,Final_nrj!$1:$1048576,MATCH(DATE(I$2,1,1),Final_nrj!$A$1:$LI$1),FALSE)/1000000</f>
        <v>39.667074840000005</v>
      </c>
      <c r="J415" s="315">
        <f>+VLOOKUP($E415,Final_nrj!$1:$1048576,MATCH(DATE(J$2,1,1),Final_nrj!$A$1:$LI$1),FALSE)/1000000</f>
        <v>39.409476549999994</v>
      </c>
      <c r="K415" s="315">
        <f>+VLOOKUP($E415,Final_nrj!$1:$1048576,MATCH(DATE(K$2,1,1),Final_nrj!$A$1:$LI$1),FALSE)/1000000</f>
        <v>39.210282460000002</v>
      </c>
      <c r="L415" s="315">
        <f>+VLOOKUP($E415,Final_nrj!$1:$1048576,MATCH(DATE(L$2,1,1),Final_nrj!$A$1:$LI$1),FALSE)/1000000</f>
        <v>39.003102759999997</v>
      </c>
      <c r="M415" s="315">
        <f>+VLOOKUP($E415,Final_nrj!$1:$1048576,MATCH(DATE(M$2,1,1),Final_nrj!$A$1:$LI$1),FALSE)/1000000</f>
        <v>38.782507209999999</v>
      </c>
      <c r="N415" s="315">
        <f>+VLOOKUP($E415,Final_nrj!$1:$1048576,MATCH(DATE(N$2,1,1),Final_nrj!$A$1:$LI$1),FALSE)/1000000</f>
        <v>38.553236800000001</v>
      </c>
      <c r="O415" s="315">
        <f>+VLOOKUP($E415,Final_nrj!$1:$1048576,MATCH(DATE(O$2,1,1),Final_nrj!$A$1:$LI$1),FALSE)/1000000</f>
        <v>38.319227820000002</v>
      </c>
      <c r="P415" s="315">
        <f>+VLOOKUP($E415,Final_nrj!$1:$1048576,MATCH(DATE(P$2,1,1),Final_nrj!$A$1:$LI$1),FALSE)/1000000</f>
        <v>38.084594490000001</v>
      </c>
      <c r="Q415" s="315">
        <f>+VLOOKUP($E415,Final_nrj!$1:$1048576,MATCH(DATE(Q$2,1,1),Final_nrj!$A$1:$LI$1),FALSE)/1000000</f>
        <v>37.852376479999997</v>
      </c>
      <c r="R415" s="315">
        <f>+VLOOKUP($E415,Final_nrj!$1:$1048576,MATCH(DATE(R$2,1,1),Final_nrj!$A$1:$LI$1),FALSE)/1000000</f>
        <v>37.62393539</v>
      </c>
      <c r="S415" s="315">
        <f>+VLOOKUP($E415,Final_nrj!$1:$1048576,MATCH(DATE(S$2,1,1),Final_nrj!$A$1:$LI$1),FALSE)/1000000</f>
        <v>37.399505579999996</v>
      </c>
      <c r="T415" s="315">
        <f>+VLOOKUP($E415,Final_nrj!$1:$1048576,MATCH(DATE(T$2,1,1),Final_nrj!$A$1:$LI$1),FALSE)/1000000</f>
        <v>37.178631079999995</v>
      </c>
      <c r="U415" s="315">
        <f>+VLOOKUP($E415,Final_nrj!$1:$1048576,MATCH(DATE(U$2,1,1),Final_nrj!$A$1:$LI$1),FALSE)/1000000</f>
        <v>36.961134560000005</v>
      </c>
      <c r="V415" s="315">
        <f>+VLOOKUP($E415,Final_nrj!$1:$1048576,MATCH(DATE(V$2,1,1),Final_nrj!$A$1:$LI$1),FALSE)/1000000</f>
        <v>36.787762439999995</v>
      </c>
      <c r="W415" s="315">
        <f>+VLOOKUP($E415,Final_nrj!$1:$1048576,MATCH(DATE(W$2,1,1),Final_nrj!$A$1:$LI$1),FALSE)/1000000</f>
        <v>36.652827159999994</v>
      </c>
      <c r="X415" s="315">
        <f>+VLOOKUP($E415,Final_nrj!$1:$1048576,MATCH(DATE(X$2,1,1),Final_nrj!$A$1:$LI$1),FALSE)/1000000</f>
        <v>36.546103030000005</v>
      </c>
      <c r="Y415" s="315">
        <f>+VLOOKUP($E415,Final_nrj!$1:$1048576,MATCH(DATE(Y$2,1,1),Final_nrj!$A$1:$LI$1),FALSE)/1000000</f>
        <v>36.456169799999998</v>
      </c>
      <c r="Z415" s="315">
        <f>+VLOOKUP($E415,Final_nrj!$1:$1048576,MATCH(DATE(Z$2,1,1),Final_nrj!$A$1:$LI$1),FALSE)/1000000</f>
        <v>36.374508340000006</v>
      </c>
      <c r="AA415" s="315">
        <f>+VLOOKUP($E415,Final_nrj!$1:$1048576,MATCH(DATE(AA$2,1,1),Final_nrj!$A$1:$LI$1),FALSE)/1000000</f>
        <v>36.295561729999996</v>
      </c>
      <c r="AB415" s="315">
        <f>+VLOOKUP($E415,Final_nrj!$1:$1048576,MATCH(DATE(AB$2,1,1),Final_nrj!$A$1:$LI$1),FALSE)/1000000</f>
        <v>36.215731270000006</v>
      </c>
      <c r="AC415" s="315">
        <f>+VLOOKUP($E415,Final_nrj!$1:$1048576,MATCH(DATE(AC$2,1,1),Final_nrj!$A$1:$LI$1),FALSE)/1000000</f>
        <v>36.133143880000006</v>
      </c>
      <c r="AD415" s="315">
        <f>+VLOOKUP($E415,Final_nrj!$1:$1048576,MATCH(DATE(AD$2,1,1),Final_nrj!$A$1:$LI$1),FALSE)/1000000</f>
        <v>36.047532009999998</v>
      </c>
      <c r="AE415" s="315">
        <f>+VLOOKUP($E415,Final_nrj!$1:$1048576,MATCH(DATE(AE$2,1,1),Final_nrj!$A$1:$LI$1),FALSE)/1000000</f>
        <v>35.959344619999996</v>
      </c>
      <c r="AF415" s="315">
        <f>+VLOOKUP($E415,Final_nrj!$1:$1048576,MATCH(DATE(AF$2,1,1),Final_nrj!$A$1:$LI$1),FALSE)/1000000</f>
        <v>35.869916719999999</v>
      </c>
      <c r="AG415" s="315">
        <f>+VLOOKUP($E415,Final_nrj!$1:$1048576,MATCH(DATE(AG$2,1,1),Final_nrj!$A$1:$LI$1),FALSE)/1000000</f>
        <v>35.780556950000005</v>
      </c>
      <c r="AH415" s="315">
        <f>+VLOOKUP($E415,Final_nrj!$1:$1048576,MATCH(DATE(AH$2,1,1),Final_nrj!$A$1:$LI$1),FALSE)/1000000</f>
        <v>35.691995090000006</v>
      </c>
      <c r="AI415" s="315">
        <f>+VLOOKUP($E415,Final_nrj!$1:$1048576,MATCH(DATE(AI$2,1,1),Final_nrj!$A$1:$LI$1),FALSE)/1000000</f>
        <v>35.602980289999998</v>
      </c>
      <c r="AJ415" s="315">
        <f>+VLOOKUP($E415,Final_nrj!$1:$1048576,MATCH(DATE(AJ$2,1,1),Final_nrj!$A$1:$LI$1),FALSE)/1000000</f>
        <v>35.512651099999999</v>
      </c>
      <c r="AK415" s="315">
        <f>+VLOOKUP($E415,Final_nrj!$1:$1048576,MATCH(DATE(AK$2,1,1),Final_nrj!$A$1:$LI$1),FALSE)/1000000</f>
        <v>35.420895030000004</v>
      </c>
      <c r="AL415" s="315">
        <f>+VLOOKUP($E415,Final_nrj!$1:$1048576,MATCH(DATE(AL$2,1,1),Final_nrj!$A$1:$LI$1),FALSE)/1000000</f>
        <v>35.328305950000001</v>
      </c>
      <c r="AM415" s="315">
        <f>+VLOOKUP($E415,Final_nrj!$1:$1048576,MATCH(DATE(AM$2,1,1),Final_nrj!$A$1:$LI$1),FALSE)/1000000</f>
        <v>35.23591794</v>
      </c>
      <c r="AN415" s="315">
        <f>+VLOOKUP($E415,Final_nrj!$1:$1048576,MATCH(DATE(AN$2,1,1),Final_nrj!$A$1:$LI$1),FALSE)/1000000</f>
        <v>35.144626619999997</v>
      </c>
      <c r="AO415" s="315">
        <f>+VLOOKUP($E415,Final_nrj!$1:$1048576,MATCH(DATE(AO$2,1,1),Final_nrj!$A$1:$LI$1),FALSE)/1000000</f>
        <v>35.054235470000002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3.6374678600000002E-2</v>
      </c>
      <c r="G416" s="330">
        <f>+VLOOKUP($E416,Final_nrj!$1:$1048576,MATCH(DATE(G$2,1,1),Final_nrj!$A$1:$LI$1),FALSE)/1000000</f>
        <v>3.5739000430000001E-2</v>
      </c>
      <c r="H416" s="330">
        <f>+VLOOKUP($E416,Final_nrj!$1:$1048576,MATCH(DATE(H$2,1,1),Final_nrj!$A$1:$LI$1),FALSE)/1000000</f>
        <v>3.494054504E-2</v>
      </c>
      <c r="I416" s="330">
        <f>+VLOOKUP($E416,Final_nrj!$1:$1048576,MATCH(DATE(I$2,1,1),Final_nrj!$A$1:$LI$1),FALSE)/1000000</f>
        <v>3.4075983990000003E-2</v>
      </c>
      <c r="J416" s="330">
        <f>+VLOOKUP($E416,Final_nrj!$1:$1048576,MATCH(DATE(J$2,1,1),Final_nrj!$A$1:$LI$1),FALSE)/1000000</f>
        <v>3.3411114629999995E-2</v>
      </c>
      <c r="K416" s="330">
        <f>+VLOOKUP($E416,Final_nrj!$1:$1048576,MATCH(DATE(K$2,1,1),Final_nrj!$A$1:$LI$1),FALSE)/1000000</f>
        <v>3.2873117980000005E-2</v>
      </c>
      <c r="L416" s="330">
        <f>+VLOOKUP($E416,Final_nrj!$1:$1048576,MATCH(DATE(L$2,1,1),Final_nrj!$A$1:$LI$1),FALSE)/1000000</f>
        <v>3.2381029210000002E-2</v>
      </c>
      <c r="M416" s="330">
        <f>+VLOOKUP($E416,Final_nrj!$1:$1048576,MATCH(DATE(M$2,1,1),Final_nrj!$A$1:$LI$1),FALSE)/1000000</f>
        <v>3.1917963129999997E-2</v>
      </c>
      <c r="N416" s="330">
        <f>+VLOOKUP($E416,Final_nrj!$1:$1048576,MATCH(DATE(N$2,1,1),Final_nrj!$A$1:$LI$1),FALSE)/1000000</f>
        <v>3.1460002899999999E-2</v>
      </c>
      <c r="O416" s="330">
        <f>+VLOOKUP($E416,Final_nrj!$1:$1048576,MATCH(DATE(O$2,1,1),Final_nrj!$A$1:$LI$1),FALSE)/1000000</f>
        <v>3.1010737560000001E-2</v>
      </c>
      <c r="P416" s="330">
        <f>+VLOOKUP($E416,Final_nrj!$1:$1048576,MATCH(DATE(P$2,1,1),Final_nrj!$A$1:$LI$1),FALSE)/1000000</f>
        <v>3.0570915830000003E-2</v>
      </c>
      <c r="Q416" s="330">
        <f>+VLOOKUP($E416,Final_nrj!$1:$1048576,MATCH(DATE(Q$2,1,1),Final_nrj!$A$1:$LI$1),FALSE)/1000000</f>
        <v>3.0138788430000001E-2</v>
      </c>
      <c r="R416" s="330">
        <f>+VLOOKUP($E416,Final_nrj!$1:$1048576,MATCH(DATE(R$2,1,1),Final_nrj!$A$1:$LI$1),FALSE)/1000000</f>
        <v>2.9711658740000001E-2</v>
      </c>
      <c r="S416" s="330">
        <f>+VLOOKUP($E416,Final_nrj!$1:$1048576,MATCH(DATE(S$2,1,1),Final_nrj!$A$1:$LI$1),FALSE)/1000000</f>
        <v>2.9287535720000001E-2</v>
      </c>
      <c r="T416" s="330">
        <f>+VLOOKUP($E416,Final_nrj!$1:$1048576,MATCH(DATE(T$2,1,1),Final_nrj!$A$1:$LI$1),FALSE)/1000000</f>
        <v>2.8865513129999999E-2</v>
      </c>
      <c r="U416" s="330">
        <f>+VLOOKUP($E416,Final_nrj!$1:$1048576,MATCH(DATE(U$2,1,1),Final_nrj!$A$1:$LI$1),FALSE)/1000000</f>
        <v>2.844577249E-2</v>
      </c>
      <c r="V416" s="330">
        <f>+VLOOKUP($E416,Final_nrj!$1:$1048576,MATCH(DATE(V$2,1,1),Final_nrj!$A$1:$LI$1),FALSE)/1000000</f>
        <v>2.8070048139999998E-2</v>
      </c>
      <c r="W416" s="330">
        <f>+VLOOKUP($E416,Final_nrj!$1:$1048576,MATCH(DATE(W$2,1,1),Final_nrj!$A$1:$LI$1),FALSE)/1000000</f>
        <v>2.7726735749999998E-2</v>
      </c>
      <c r="X416" s="330">
        <f>+VLOOKUP($E416,Final_nrj!$1:$1048576,MATCH(DATE(X$2,1,1),Final_nrj!$A$1:$LI$1),FALSE)/1000000</f>
        <v>2.7408981339999999E-2</v>
      </c>
      <c r="Y416" s="330">
        <f>+VLOOKUP($E416,Final_nrj!$1:$1048576,MATCH(DATE(Y$2,1,1),Final_nrj!$A$1:$LI$1),FALSE)/1000000</f>
        <v>2.7111495480000001E-2</v>
      </c>
      <c r="Z416" s="330">
        <f>+VLOOKUP($E416,Final_nrj!$1:$1048576,MATCH(DATE(Z$2,1,1),Final_nrj!$A$1:$LI$1),FALSE)/1000000</f>
        <v>2.682976636E-2</v>
      </c>
      <c r="AA416" s="330">
        <f>+VLOOKUP($E416,Final_nrj!$1:$1048576,MATCH(DATE(AA$2,1,1),Final_nrj!$A$1:$LI$1),FALSE)/1000000</f>
        <v>2.6560096119999998E-2</v>
      </c>
      <c r="AB416" s="330">
        <f>+VLOOKUP($E416,Final_nrj!$1:$1048576,MATCH(DATE(AB$2,1,1),Final_nrj!$A$1:$LI$1),FALSE)/1000000</f>
        <v>2.6299578099999998E-2</v>
      </c>
      <c r="AC416" s="330">
        <f>+VLOOKUP($E416,Final_nrj!$1:$1048576,MATCH(DATE(AC$2,1,1),Final_nrj!$A$1:$LI$1),FALSE)/1000000</f>
        <v>2.6045922729999997E-2</v>
      </c>
      <c r="AD416" s="330">
        <f>+VLOOKUP($E416,Final_nrj!$1:$1048576,MATCH(DATE(AD$2,1,1),Final_nrj!$A$1:$LI$1),FALSE)/1000000</f>
        <v>2.5797156129999999E-2</v>
      </c>
      <c r="AE416" s="330">
        <f>+VLOOKUP($E416,Final_nrj!$1:$1048576,MATCH(DATE(AE$2,1,1),Final_nrj!$A$1:$LI$1),FALSE)/1000000</f>
        <v>2.5551629290000002E-2</v>
      </c>
      <c r="AF416" s="330">
        <f>+VLOOKUP($E416,Final_nrj!$1:$1048576,MATCH(DATE(AF$2,1,1),Final_nrj!$A$1:$LI$1),FALSE)/1000000</f>
        <v>2.5308061099999998E-2</v>
      </c>
      <c r="AG416" s="330">
        <f>+VLOOKUP($E416,Final_nrj!$1:$1048576,MATCH(DATE(AG$2,1,1),Final_nrj!$A$1:$LI$1),FALSE)/1000000</f>
        <v>2.5065654230000001E-2</v>
      </c>
      <c r="AH416" s="330">
        <f>+VLOOKUP($E416,Final_nrj!$1:$1048576,MATCH(DATE(AH$2,1,1),Final_nrj!$A$1:$LI$1),FALSE)/1000000</f>
        <v>2.4824125650000001E-2</v>
      </c>
      <c r="AI416" s="330">
        <f>+VLOOKUP($E416,Final_nrj!$1:$1048576,MATCH(DATE(AI$2,1,1),Final_nrj!$A$1:$LI$1),FALSE)/1000000</f>
        <v>2.4583766479999998E-2</v>
      </c>
      <c r="AJ416" s="330">
        <f>+VLOOKUP($E416,Final_nrj!$1:$1048576,MATCH(DATE(AJ$2,1,1),Final_nrj!$A$1:$LI$1),FALSE)/1000000</f>
        <v>2.4345067809999999E-2</v>
      </c>
      <c r="AK416" s="330">
        <f>+VLOOKUP($E416,Final_nrj!$1:$1048576,MATCH(DATE(AK$2,1,1),Final_nrj!$A$1:$LI$1),FALSE)/1000000</f>
        <v>2.4108370569999999E-2</v>
      </c>
      <c r="AL416" s="330">
        <f>+VLOOKUP($E416,Final_nrj!$1:$1048576,MATCH(DATE(AL$2,1,1),Final_nrj!$A$1:$LI$1),FALSE)/1000000</f>
        <v>2.3873670350000001E-2</v>
      </c>
      <c r="AM416" s="330">
        <f>+VLOOKUP($E416,Final_nrj!$1:$1048576,MATCH(DATE(AM$2,1,1),Final_nrj!$A$1:$LI$1),FALSE)/1000000</f>
        <v>2.3640678179999999E-2</v>
      </c>
      <c r="AN416" s="330">
        <f>+VLOOKUP($E416,Final_nrj!$1:$1048576,MATCH(DATE(AN$2,1,1),Final_nrj!$A$1:$LI$1),FALSE)/1000000</f>
        <v>2.340906932E-2</v>
      </c>
      <c r="AO416" s="330">
        <f>+VLOOKUP($E416,Final_nrj!$1:$1048576,MATCH(DATE(AO$2,1,1),Final_nrj!$A$1:$LI$1),FALSE)/1000000</f>
        <v>2.3178752569999999E-2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7.0287456529999996</v>
      </c>
      <c r="G417" s="330">
        <f>+VLOOKUP($E417,Final_nrj!$1:$1048576,MATCH(DATE(G$2,1,1),Final_nrj!$A$1:$LI$1),FALSE)/1000000</f>
        <v>7.0121737739999999</v>
      </c>
      <c r="H417" s="330">
        <f>+VLOOKUP($E417,Final_nrj!$1:$1048576,MATCH(DATE(H$2,1,1),Final_nrj!$A$1:$LI$1),FALSE)/1000000</f>
        <v>6.9652017229999998</v>
      </c>
      <c r="I417" s="330">
        <f>+VLOOKUP($E417,Final_nrj!$1:$1048576,MATCH(DATE(I$2,1,1),Final_nrj!$A$1:$LI$1),FALSE)/1000000</f>
        <v>6.9068375790000003</v>
      </c>
      <c r="J417" s="330">
        <f>+VLOOKUP($E417,Final_nrj!$1:$1048576,MATCH(DATE(J$2,1,1),Final_nrj!$A$1:$LI$1),FALSE)/1000000</f>
        <v>6.854547052</v>
      </c>
      <c r="K417" s="330">
        <f>+VLOOKUP($E417,Final_nrj!$1:$1048576,MATCH(DATE(K$2,1,1),Final_nrj!$A$1:$LI$1),FALSE)/1000000</f>
        <v>6.8098008239999999</v>
      </c>
      <c r="L417" s="330">
        <f>+VLOOKUP($E417,Final_nrj!$1:$1048576,MATCH(DATE(L$2,1,1),Final_nrj!$A$1:$LI$1),FALSE)/1000000</f>
        <v>6.7223329029999999</v>
      </c>
      <c r="M417" s="330">
        <f>+VLOOKUP($E417,Final_nrj!$1:$1048576,MATCH(DATE(M$2,1,1),Final_nrj!$A$1:$LI$1),FALSE)/1000000</f>
        <v>6.6213923579999996</v>
      </c>
      <c r="N417" s="330">
        <f>+VLOOKUP($E417,Final_nrj!$1:$1048576,MATCH(DATE(N$2,1,1),Final_nrj!$A$1:$LI$1),FALSE)/1000000</f>
        <v>6.5200534689999996</v>
      </c>
      <c r="O417" s="330">
        <f>+VLOOKUP($E417,Final_nrj!$1:$1048576,MATCH(DATE(O$2,1,1),Final_nrj!$A$1:$LI$1),FALSE)/1000000</f>
        <v>6.4222994199999999</v>
      </c>
      <c r="P417" s="330">
        <f>+VLOOKUP($E417,Final_nrj!$1:$1048576,MATCH(DATE(P$2,1,1),Final_nrj!$A$1:$LI$1),FALSE)/1000000</f>
        <v>6.3277799149999998</v>
      </c>
      <c r="Q417" s="330">
        <f>+VLOOKUP($E417,Final_nrj!$1:$1048576,MATCH(DATE(Q$2,1,1),Final_nrj!$A$1:$LI$1),FALSE)/1000000</f>
        <v>6.2354459819999999</v>
      </c>
      <c r="R417" s="330">
        <f>+VLOOKUP($E417,Final_nrj!$1:$1048576,MATCH(DATE(R$2,1,1),Final_nrj!$A$1:$LI$1),FALSE)/1000000</f>
        <v>6.1448383729999998</v>
      </c>
      <c r="S417" s="330">
        <f>+VLOOKUP($E417,Final_nrj!$1:$1048576,MATCH(DATE(S$2,1,1),Final_nrj!$A$1:$LI$1),FALSE)/1000000</f>
        <v>6.0562196890000006</v>
      </c>
      <c r="T417" s="330">
        <f>+VLOOKUP($E417,Final_nrj!$1:$1048576,MATCH(DATE(T$2,1,1),Final_nrj!$A$1:$LI$1),FALSE)/1000000</f>
        <v>5.9703907479999998</v>
      </c>
      <c r="U417" s="330">
        <f>+VLOOKUP($E417,Final_nrj!$1:$1048576,MATCH(DATE(U$2,1,1),Final_nrj!$A$1:$LI$1),FALSE)/1000000</f>
        <v>5.888446654</v>
      </c>
      <c r="V417" s="330">
        <f>+VLOOKUP($E417,Final_nrj!$1:$1048576,MATCH(DATE(V$2,1,1),Final_nrj!$A$1:$LI$1),FALSE)/1000000</f>
        <v>5.8375524510000005</v>
      </c>
      <c r="W417" s="330">
        <f>+VLOOKUP($E417,Final_nrj!$1:$1048576,MATCH(DATE(W$2,1,1),Final_nrj!$A$1:$LI$1),FALSE)/1000000</f>
        <v>5.8034368470000004</v>
      </c>
      <c r="X417" s="330">
        <f>+VLOOKUP($E417,Final_nrj!$1:$1048576,MATCH(DATE(X$2,1,1),Final_nrj!$A$1:$LI$1),FALSE)/1000000</f>
        <v>5.7783990219999994</v>
      </c>
      <c r="Y417" s="330">
        <f>+VLOOKUP($E417,Final_nrj!$1:$1048576,MATCH(DATE(Y$2,1,1),Final_nrj!$A$1:$LI$1),FALSE)/1000000</f>
        <v>5.7587033770000007</v>
      </c>
      <c r="Z417" s="330">
        <f>+VLOOKUP($E417,Final_nrj!$1:$1048576,MATCH(DATE(Z$2,1,1),Final_nrj!$A$1:$LI$1),FALSE)/1000000</f>
        <v>5.7427603320000005</v>
      </c>
      <c r="AA417" s="330">
        <f>+VLOOKUP($E417,Final_nrj!$1:$1048576,MATCH(DATE(AA$2,1,1),Final_nrj!$A$1:$LI$1),FALSE)/1000000</f>
        <v>5.7297730539999998</v>
      </c>
      <c r="AB417" s="330">
        <f>+VLOOKUP($E417,Final_nrj!$1:$1048576,MATCH(DATE(AB$2,1,1),Final_nrj!$A$1:$LI$1),FALSE)/1000000</f>
        <v>5.7187104599999996</v>
      </c>
      <c r="AC417" s="330">
        <f>+VLOOKUP($E417,Final_nrj!$1:$1048576,MATCH(DATE(AC$2,1,1),Final_nrj!$A$1:$LI$1),FALSE)/1000000</f>
        <v>5.7082789910000002</v>
      </c>
      <c r="AD417" s="330">
        <f>+VLOOKUP($E417,Final_nrj!$1:$1048576,MATCH(DATE(AD$2,1,1),Final_nrj!$A$1:$LI$1),FALSE)/1000000</f>
        <v>5.6976620640000002</v>
      </c>
      <c r="AE417" s="330">
        <f>+VLOOKUP($E417,Final_nrj!$1:$1048576,MATCH(DATE(AE$2,1,1),Final_nrj!$A$1:$LI$1),FALSE)/1000000</f>
        <v>5.6859159930000001</v>
      </c>
      <c r="AF417" s="330">
        <f>+VLOOKUP($E417,Final_nrj!$1:$1048576,MATCH(DATE(AF$2,1,1),Final_nrj!$A$1:$LI$1),FALSE)/1000000</f>
        <v>5.6729004330000006</v>
      </c>
      <c r="AG417" s="330">
        <f>+VLOOKUP($E417,Final_nrj!$1:$1048576,MATCH(DATE(AG$2,1,1),Final_nrj!$A$1:$LI$1),FALSE)/1000000</f>
        <v>5.6592397769999998</v>
      </c>
      <c r="AH417" s="330">
        <f>+VLOOKUP($E417,Final_nrj!$1:$1048576,MATCH(DATE(AH$2,1,1),Final_nrj!$A$1:$LI$1),FALSE)/1000000</f>
        <v>5.6459174749999992</v>
      </c>
      <c r="AI417" s="330">
        <f>+VLOOKUP($E417,Final_nrj!$1:$1048576,MATCH(DATE(AI$2,1,1),Final_nrj!$A$1:$LI$1),FALSE)/1000000</f>
        <v>5.6329267620000003</v>
      </c>
      <c r="AJ417" s="330">
        <f>+VLOOKUP($E417,Final_nrj!$1:$1048576,MATCH(DATE(AJ$2,1,1),Final_nrj!$A$1:$LI$1),FALSE)/1000000</f>
        <v>5.6201793640000002</v>
      </c>
      <c r="AK417" s="330">
        <f>+VLOOKUP($E417,Final_nrj!$1:$1048576,MATCH(DATE(AK$2,1,1),Final_nrj!$A$1:$LI$1),FALSE)/1000000</f>
        <v>5.6074501100000003</v>
      </c>
      <c r="AL417" s="330">
        <f>+VLOOKUP($E417,Final_nrj!$1:$1048576,MATCH(DATE(AL$2,1,1),Final_nrj!$A$1:$LI$1),FALSE)/1000000</f>
        <v>5.5944203290000001</v>
      </c>
      <c r="AM417" s="330">
        <f>+VLOOKUP($E417,Final_nrj!$1:$1048576,MATCH(DATE(AM$2,1,1),Final_nrj!$A$1:$LI$1),FALSE)/1000000</f>
        <v>5.5808088070000004</v>
      </c>
      <c r="AN417" s="330">
        <f>+VLOOKUP($E417,Final_nrj!$1:$1048576,MATCH(DATE(AN$2,1,1),Final_nrj!$A$1:$LI$1),FALSE)/1000000</f>
        <v>5.5663565769999996</v>
      </c>
      <c r="AO417" s="330">
        <f>+VLOOKUP($E417,Final_nrj!$1:$1048576,MATCH(DATE(AO$2,1,1),Final_nrj!$A$1:$LI$1),FALSE)/1000000</f>
        <v>5.5507402880000001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13.51509978</v>
      </c>
      <c r="G418" s="330">
        <f>+VLOOKUP($E418,Final_nrj!$1:$1048576,MATCH(DATE(G$2,1,1),Final_nrj!$A$1:$LI$1),FALSE)/1000000</f>
        <v>13.55344959</v>
      </c>
      <c r="H418" s="330">
        <f>+VLOOKUP($E418,Final_nrj!$1:$1048576,MATCH(DATE(H$2,1,1),Final_nrj!$A$1:$LI$1),FALSE)/1000000</f>
        <v>13.51833592</v>
      </c>
      <c r="I418" s="330">
        <f>+VLOOKUP($E418,Final_nrj!$1:$1048576,MATCH(DATE(I$2,1,1),Final_nrj!$A$1:$LI$1),FALSE)/1000000</f>
        <v>13.47099624</v>
      </c>
      <c r="J418" s="330">
        <f>+VLOOKUP($E418,Final_nrj!$1:$1048576,MATCH(DATE(J$2,1,1),Final_nrj!$A$1:$LI$1),FALSE)/1000000</f>
        <v>13.38673678</v>
      </c>
      <c r="K418" s="330">
        <f>+VLOOKUP($E418,Final_nrj!$1:$1048576,MATCH(DATE(K$2,1,1),Final_nrj!$A$1:$LI$1),FALSE)/1000000</f>
        <v>13.295716519999999</v>
      </c>
      <c r="L418" s="330">
        <f>+VLOOKUP($E418,Final_nrj!$1:$1048576,MATCH(DATE(L$2,1,1),Final_nrj!$A$1:$LI$1),FALSE)/1000000</f>
        <v>13.20547607</v>
      </c>
      <c r="M418" s="330">
        <f>+VLOOKUP($E418,Final_nrj!$1:$1048576,MATCH(DATE(M$2,1,1),Final_nrj!$A$1:$LI$1),FALSE)/1000000</f>
        <v>13.106504119999999</v>
      </c>
      <c r="N418" s="330">
        <f>+VLOOKUP($E418,Final_nrj!$1:$1048576,MATCH(DATE(N$2,1,1),Final_nrj!$A$1:$LI$1),FALSE)/1000000</f>
        <v>13.00135174</v>
      </c>
      <c r="O418" s="330">
        <f>+VLOOKUP($E418,Final_nrj!$1:$1048576,MATCH(DATE(O$2,1,1),Final_nrj!$A$1:$LI$1),FALSE)/1000000</f>
        <v>12.892255619999998</v>
      </c>
      <c r="P418" s="330">
        <f>+VLOOKUP($E418,Final_nrj!$1:$1048576,MATCH(DATE(P$2,1,1),Final_nrj!$A$1:$LI$1),FALSE)/1000000</f>
        <v>12.78542098</v>
      </c>
      <c r="Q418" s="330">
        <f>+VLOOKUP($E418,Final_nrj!$1:$1048576,MATCH(DATE(Q$2,1,1),Final_nrj!$A$1:$LI$1),FALSE)/1000000</f>
        <v>12.68786133</v>
      </c>
      <c r="R418" s="330">
        <f>+VLOOKUP($E418,Final_nrj!$1:$1048576,MATCH(DATE(R$2,1,1),Final_nrj!$A$1:$LI$1),FALSE)/1000000</f>
        <v>12.605392949999999</v>
      </c>
      <c r="S418" s="330">
        <f>+VLOOKUP($E418,Final_nrj!$1:$1048576,MATCH(DATE(S$2,1,1),Final_nrj!$A$1:$LI$1),FALSE)/1000000</f>
        <v>12.54105418</v>
      </c>
      <c r="T418" s="330">
        <f>+VLOOKUP($E418,Final_nrj!$1:$1048576,MATCH(DATE(T$2,1,1),Final_nrj!$A$1:$LI$1),FALSE)/1000000</f>
        <v>12.49360877</v>
      </c>
      <c r="U418" s="330">
        <f>+VLOOKUP($E418,Final_nrj!$1:$1048576,MATCH(DATE(U$2,1,1),Final_nrj!$A$1:$LI$1),FALSE)/1000000</f>
        <v>12.457846550000001</v>
      </c>
      <c r="V418" s="330">
        <f>+VLOOKUP($E418,Final_nrj!$1:$1048576,MATCH(DATE(V$2,1,1),Final_nrj!$A$1:$LI$1),FALSE)/1000000</f>
        <v>12.42473757</v>
      </c>
      <c r="W418" s="330">
        <f>+VLOOKUP($E418,Final_nrj!$1:$1048576,MATCH(DATE(W$2,1,1),Final_nrj!$A$1:$LI$1),FALSE)/1000000</f>
        <v>12.39545931</v>
      </c>
      <c r="X418" s="330">
        <f>+VLOOKUP($E418,Final_nrj!$1:$1048576,MATCH(DATE(X$2,1,1),Final_nrj!$A$1:$LI$1),FALSE)/1000000</f>
        <v>12.36686619</v>
      </c>
      <c r="Y418" s="330">
        <f>+VLOOKUP($E418,Final_nrj!$1:$1048576,MATCH(DATE(Y$2,1,1),Final_nrj!$A$1:$LI$1),FALSE)/1000000</f>
        <v>12.335003789999998</v>
      </c>
      <c r="Z418" s="330">
        <f>+VLOOKUP($E418,Final_nrj!$1:$1048576,MATCH(DATE(Z$2,1,1),Final_nrj!$A$1:$LI$1),FALSE)/1000000</f>
        <v>12.29681489</v>
      </c>
      <c r="AA418" s="330">
        <f>+VLOOKUP($E418,Final_nrj!$1:$1048576,MATCH(DATE(AA$2,1,1),Final_nrj!$A$1:$LI$1),FALSE)/1000000</f>
        <v>12.25072486</v>
      </c>
      <c r="AB418" s="330">
        <f>+VLOOKUP($E418,Final_nrj!$1:$1048576,MATCH(DATE(AB$2,1,1),Final_nrj!$A$1:$LI$1),FALSE)/1000000</f>
        <v>12.19675943</v>
      </c>
      <c r="AC418" s="330">
        <f>+VLOOKUP($E418,Final_nrj!$1:$1048576,MATCH(DATE(AC$2,1,1),Final_nrj!$A$1:$LI$1),FALSE)/1000000</f>
        <v>12.13637694</v>
      </c>
      <c r="AD418" s="330">
        <f>+VLOOKUP($E418,Final_nrj!$1:$1048576,MATCH(DATE(AD$2,1,1),Final_nrj!$A$1:$LI$1),FALSE)/1000000</f>
        <v>12.0719862</v>
      </c>
      <c r="AE418" s="330">
        <f>+VLOOKUP($E418,Final_nrj!$1:$1048576,MATCH(DATE(AE$2,1,1),Final_nrj!$A$1:$LI$1),FALSE)/1000000</f>
        <v>12.006045670000001</v>
      </c>
      <c r="AF418" s="330">
        <f>+VLOOKUP($E418,Final_nrj!$1:$1048576,MATCH(DATE(AF$2,1,1),Final_nrj!$A$1:$LI$1),FALSE)/1000000</f>
        <v>11.940333669999999</v>
      </c>
      <c r="AG418" s="330">
        <f>+VLOOKUP($E418,Final_nrj!$1:$1048576,MATCH(DATE(AG$2,1,1),Final_nrj!$A$1:$LI$1),FALSE)/1000000</f>
        <v>11.875484570000001</v>
      </c>
      <c r="AH418" s="330">
        <f>+VLOOKUP($E418,Final_nrj!$1:$1048576,MATCH(DATE(AH$2,1,1),Final_nrj!$A$1:$LI$1),FALSE)/1000000</f>
        <v>11.81113313</v>
      </c>
      <c r="AI418" s="330">
        <f>+VLOOKUP($E418,Final_nrj!$1:$1048576,MATCH(DATE(AI$2,1,1),Final_nrj!$A$1:$LI$1),FALSE)/1000000</f>
        <v>11.74644859</v>
      </c>
      <c r="AJ418" s="330">
        <f>+VLOOKUP($E418,Final_nrj!$1:$1048576,MATCH(DATE(AJ$2,1,1),Final_nrj!$A$1:$LI$1),FALSE)/1000000</f>
        <v>11.68095933</v>
      </c>
      <c r="AK418" s="330">
        <f>+VLOOKUP($E418,Final_nrj!$1:$1048576,MATCH(DATE(AK$2,1,1),Final_nrj!$A$1:$LI$1),FALSE)/1000000</f>
        <v>11.614942989999999</v>
      </c>
      <c r="AL418" s="330">
        <f>+VLOOKUP($E418,Final_nrj!$1:$1048576,MATCH(DATE(AL$2,1,1),Final_nrj!$A$1:$LI$1),FALSE)/1000000</f>
        <v>11.549355550000001</v>
      </c>
      <c r="AM418" s="330">
        <f>+VLOOKUP($E418,Final_nrj!$1:$1048576,MATCH(DATE(AM$2,1,1),Final_nrj!$A$1:$LI$1),FALSE)/1000000</f>
        <v>11.48543353</v>
      </c>
      <c r="AN418" s="330">
        <f>+VLOOKUP($E418,Final_nrj!$1:$1048576,MATCH(DATE(AN$2,1,1),Final_nrj!$A$1:$LI$1),FALSE)/1000000</f>
        <v>11.42417017</v>
      </c>
      <c r="AO418" s="330">
        <f>+VLOOKUP($E418,Final_nrj!$1:$1048576,MATCH(DATE(AO$2,1,1),Final_nrj!$A$1:$LI$1),FALSE)/1000000</f>
        <v>11.365507989999999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11.7574062</v>
      </c>
      <c r="G419" s="330">
        <f>+VLOOKUP($E419,Final_nrj!$1:$1048576,MATCH(DATE(G$2,1,1),Final_nrj!$A$1:$LI$1),FALSE)/1000000</f>
        <v>11.757023109999999</v>
      </c>
      <c r="H419" s="330">
        <f>+VLOOKUP($E419,Final_nrj!$1:$1048576,MATCH(DATE(H$2,1,1),Final_nrj!$A$1:$LI$1),FALSE)/1000000</f>
        <v>11.730341529999999</v>
      </c>
      <c r="I419" s="330">
        <f>+VLOOKUP($E419,Final_nrj!$1:$1048576,MATCH(DATE(I$2,1,1),Final_nrj!$A$1:$LI$1),FALSE)/1000000</f>
        <v>11.691800019999999</v>
      </c>
      <c r="J419" s="330">
        <f>+VLOOKUP($E419,Final_nrj!$1:$1048576,MATCH(DATE(J$2,1,1),Final_nrj!$A$1:$LI$1),FALSE)/1000000</f>
        <v>11.673689830000001</v>
      </c>
      <c r="K419" s="330">
        <f>+VLOOKUP($E419,Final_nrj!$1:$1048576,MATCH(DATE(K$2,1,1),Final_nrj!$A$1:$LI$1),FALSE)/1000000</f>
        <v>11.666836679999999</v>
      </c>
      <c r="L419" s="330">
        <f>+VLOOKUP($E419,Final_nrj!$1:$1048576,MATCH(DATE(L$2,1,1),Final_nrj!$A$1:$LI$1),FALSE)/1000000</f>
        <v>11.6427225</v>
      </c>
      <c r="M419" s="330">
        <f>+VLOOKUP($E419,Final_nrj!$1:$1048576,MATCH(DATE(M$2,1,1),Final_nrj!$A$1:$LI$1),FALSE)/1000000</f>
        <v>11.60116176</v>
      </c>
      <c r="N419" s="330">
        <f>+VLOOKUP($E419,Final_nrj!$1:$1048576,MATCH(DATE(N$2,1,1),Final_nrj!$A$1:$LI$1),FALSE)/1000000</f>
        <v>11.54745286</v>
      </c>
      <c r="O419" s="330">
        <f>+VLOOKUP($E419,Final_nrj!$1:$1048576,MATCH(DATE(O$2,1,1),Final_nrj!$A$1:$LI$1),FALSE)/1000000</f>
        <v>11.489428199999999</v>
      </c>
      <c r="P419" s="330">
        <f>+VLOOKUP($E419,Final_nrj!$1:$1048576,MATCH(DATE(P$2,1,1),Final_nrj!$A$1:$LI$1),FALSE)/1000000</f>
        <v>11.43208542</v>
      </c>
      <c r="Q419" s="330">
        <f>+VLOOKUP($E419,Final_nrj!$1:$1048576,MATCH(DATE(Q$2,1,1),Final_nrj!$A$1:$LI$1),FALSE)/1000000</f>
        <v>11.377820300000002</v>
      </c>
      <c r="R419" s="330">
        <f>+VLOOKUP($E419,Final_nrj!$1:$1048576,MATCH(DATE(R$2,1,1),Final_nrj!$A$1:$LI$1),FALSE)/1000000</f>
        <v>11.327256609999999</v>
      </c>
      <c r="S419" s="330">
        <f>+VLOOKUP($E419,Final_nrj!$1:$1048576,MATCH(DATE(S$2,1,1),Final_nrj!$A$1:$LI$1),FALSE)/1000000</f>
        <v>11.279964470000001</v>
      </c>
      <c r="T419" s="330">
        <f>+VLOOKUP($E419,Final_nrj!$1:$1048576,MATCH(DATE(T$2,1,1),Final_nrj!$A$1:$LI$1),FALSE)/1000000</f>
        <v>11.23515619</v>
      </c>
      <c r="U419" s="330">
        <f>+VLOOKUP($E419,Final_nrj!$1:$1048576,MATCH(DATE(U$2,1,1),Final_nrj!$A$1:$LI$1),FALSE)/1000000</f>
        <v>11.19213051</v>
      </c>
      <c r="V419" s="330">
        <f>+VLOOKUP($E419,Final_nrj!$1:$1048576,MATCH(DATE(V$2,1,1),Final_nrj!$A$1:$LI$1),FALSE)/1000000</f>
        <v>11.16834835</v>
      </c>
      <c r="W419" s="330">
        <f>+VLOOKUP($E419,Final_nrj!$1:$1048576,MATCH(DATE(W$2,1,1),Final_nrj!$A$1:$LI$1),FALSE)/1000000</f>
        <v>11.161876099999999</v>
      </c>
      <c r="X419" s="330">
        <f>+VLOOKUP($E419,Final_nrj!$1:$1048576,MATCH(DATE(X$2,1,1),Final_nrj!$A$1:$LI$1),FALSE)/1000000</f>
        <v>11.166274490000001</v>
      </c>
      <c r="Y419" s="330">
        <f>+VLOOKUP($E419,Final_nrj!$1:$1048576,MATCH(DATE(Y$2,1,1),Final_nrj!$A$1:$LI$1),FALSE)/1000000</f>
        <v>11.17536926</v>
      </c>
      <c r="Z419" s="330">
        <f>+VLOOKUP($E419,Final_nrj!$1:$1048576,MATCH(DATE(Z$2,1,1),Final_nrj!$A$1:$LI$1),FALSE)/1000000</f>
        <v>11.185760609999999</v>
      </c>
      <c r="AA419" s="330">
        <f>+VLOOKUP($E419,Final_nrj!$1:$1048576,MATCH(DATE(AA$2,1,1),Final_nrj!$A$1:$LI$1),FALSE)/1000000</f>
        <v>11.19600702</v>
      </c>
      <c r="AB419" s="330">
        <f>+VLOOKUP($E419,Final_nrj!$1:$1048576,MATCH(DATE(AB$2,1,1),Final_nrj!$A$1:$LI$1),FALSE)/1000000</f>
        <v>11.20555736</v>
      </c>
      <c r="AC419" s="330">
        <f>+VLOOKUP($E419,Final_nrj!$1:$1048576,MATCH(DATE(AC$2,1,1),Final_nrj!$A$1:$LI$1),FALSE)/1000000</f>
        <v>11.214206460000002</v>
      </c>
      <c r="AD419" s="330">
        <f>+VLOOKUP($E419,Final_nrj!$1:$1048576,MATCH(DATE(AD$2,1,1),Final_nrj!$A$1:$LI$1),FALSE)/1000000</f>
        <v>11.221552819999999</v>
      </c>
      <c r="AE419" s="330">
        <f>+VLOOKUP($E419,Final_nrj!$1:$1048576,MATCH(DATE(AE$2,1,1),Final_nrj!$A$1:$LI$1),FALSE)/1000000</f>
        <v>11.22746053</v>
      </c>
      <c r="AF419" s="330">
        <f>+VLOOKUP($E419,Final_nrj!$1:$1048576,MATCH(DATE(AF$2,1,1),Final_nrj!$A$1:$LI$1),FALSE)/1000000</f>
        <v>11.23216691</v>
      </c>
      <c r="AG419" s="330">
        <f>+VLOOKUP($E419,Final_nrj!$1:$1048576,MATCH(DATE(AG$2,1,1),Final_nrj!$A$1:$LI$1),FALSE)/1000000</f>
        <v>11.236081140000001</v>
      </c>
      <c r="AH419" s="330">
        <f>+VLOOKUP($E419,Final_nrj!$1:$1048576,MATCH(DATE(AH$2,1,1),Final_nrj!$A$1:$LI$1),FALSE)/1000000</f>
        <v>11.239615130000001</v>
      </c>
      <c r="AI419" s="330">
        <f>+VLOOKUP($E419,Final_nrj!$1:$1048576,MATCH(DATE(AI$2,1,1),Final_nrj!$A$1:$LI$1),FALSE)/1000000</f>
        <v>11.242698900000001</v>
      </c>
      <c r="AJ419" s="330">
        <f>+VLOOKUP($E419,Final_nrj!$1:$1048576,MATCH(DATE(AJ$2,1,1),Final_nrj!$A$1:$LI$1),FALSE)/1000000</f>
        <v>11.24532</v>
      </c>
      <c r="AK419" s="330">
        <f>+VLOOKUP($E419,Final_nrj!$1:$1048576,MATCH(DATE(AK$2,1,1),Final_nrj!$A$1:$LI$1),FALSE)/1000000</f>
        <v>11.24748578</v>
      </c>
      <c r="AL419" s="330">
        <f>+VLOOKUP($E419,Final_nrj!$1:$1048576,MATCH(DATE(AL$2,1,1),Final_nrj!$A$1:$LI$1),FALSE)/1000000</f>
        <v>11.249175080000001</v>
      </c>
      <c r="AM419" s="330">
        <f>+VLOOKUP($E419,Final_nrj!$1:$1048576,MATCH(DATE(AM$2,1,1),Final_nrj!$A$1:$LI$1),FALSE)/1000000</f>
        <v>11.250352380000001</v>
      </c>
      <c r="AN419" s="330">
        <f>+VLOOKUP($E419,Final_nrj!$1:$1048576,MATCH(DATE(AN$2,1,1),Final_nrj!$A$1:$LI$1),FALSE)/1000000</f>
        <v>11.25099415</v>
      </c>
      <c r="AO419" s="330">
        <f>+VLOOKUP($E419,Final_nrj!$1:$1048576,MATCH(DATE(AO$2,1,1),Final_nrj!$A$1:$LI$1),FALSE)/1000000</f>
        <v>11.25110619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1.170461</v>
      </c>
      <c r="G420" s="330">
        <f>+VLOOKUP($E420,Final_nrj!$1:$1048576,MATCH(DATE(G$2,1,1),Final_nrj!$A$1:$LI$1),FALSE)/1000000</f>
        <v>1.1870713019999999</v>
      </c>
      <c r="H420" s="330">
        <f>+VLOOKUP($E420,Final_nrj!$1:$1048576,MATCH(DATE(H$2,1,1),Final_nrj!$A$1:$LI$1),FALSE)/1000000</f>
        <v>1.2023442290000002</v>
      </c>
      <c r="I420" s="330">
        <f>+VLOOKUP($E420,Final_nrj!$1:$1048576,MATCH(DATE(I$2,1,1),Final_nrj!$A$1:$LI$1),FALSE)/1000000</f>
        <v>1.2175342949999999</v>
      </c>
      <c r="J420" s="330">
        <f>+VLOOKUP($E420,Final_nrj!$1:$1048576,MATCH(DATE(J$2,1,1),Final_nrj!$A$1:$LI$1),FALSE)/1000000</f>
        <v>1.2296240409999999</v>
      </c>
      <c r="K420" s="330">
        <f>+VLOOKUP($E420,Final_nrj!$1:$1048576,MATCH(DATE(K$2,1,1),Final_nrj!$A$1:$LI$1),FALSE)/1000000</f>
        <v>1.240399716</v>
      </c>
      <c r="L420" s="330">
        <f>+VLOOKUP($E420,Final_nrj!$1:$1048576,MATCH(DATE(L$2,1,1),Final_nrj!$A$1:$LI$1),FALSE)/1000000</f>
        <v>1.2495389410000002</v>
      </c>
      <c r="M420" s="330">
        <f>+VLOOKUP($E420,Final_nrj!$1:$1048576,MATCH(DATE(M$2,1,1),Final_nrj!$A$1:$LI$1),FALSE)/1000000</f>
        <v>1.2567411580000001</v>
      </c>
      <c r="N420" s="330">
        <f>+VLOOKUP($E420,Final_nrj!$1:$1048576,MATCH(DATE(N$2,1,1),Final_nrj!$A$1:$LI$1),FALSE)/1000000</f>
        <v>1.262524282</v>
      </c>
      <c r="O420" s="330">
        <f>+VLOOKUP($E420,Final_nrj!$1:$1048576,MATCH(DATE(O$2,1,1),Final_nrj!$A$1:$LI$1),FALSE)/1000000</f>
        <v>1.2672216219999999</v>
      </c>
      <c r="P420" s="330">
        <f>+VLOOKUP($E420,Final_nrj!$1:$1048576,MATCH(DATE(P$2,1,1),Final_nrj!$A$1:$LI$1),FALSE)/1000000</f>
        <v>1.271350255</v>
      </c>
      <c r="Q420" s="330">
        <f>+VLOOKUP($E420,Final_nrj!$1:$1048576,MATCH(DATE(Q$2,1,1),Final_nrj!$A$1:$LI$1),FALSE)/1000000</f>
        <v>1.2754008019999998</v>
      </c>
      <c r="R420" s="330">
        <f>+VLOOKUP($E420,Final_nrj!$1:$1048576,MATCH(DATE(R$2,1,1),Final_nrj!$A$1:$LI$1),FALSE)/1000000</f>
        <v>1.2797200849999999</v>
      </c>
      <c r="S420" s="330">
        <f>+VLOOKUP($E420,Final_nrj!$1:$1048576,MATCH(DATE(S$2,1,1),Final_nrj!$A$1:$LI$1),FALSE)/1000000</f>
        <v>1.2844600509999999</v>
      </c>
      <c r="T420" s="330">
        <f>+VLOOKUP($E420,Final_nrj!$1:$1048576,MATCH(DATE(T$2,1,1),Final_nrj!$A$1:$LI$1),FALSE)/1000000</f>
        <v>1.289610927</v>
      </c>
      <c r="U420" s="330">
        <f>+VLOOKUP($E420,Final_nrj!$1:$1048576,MATCH(DATE(U$2,1,1),Final_nrj!$A$1:$LI$1),FALSE)/1000000</f>
        <v>1.2950611650000001</v>
      </c>
      <c r="V420" s="330">
        <f>+VLOOKUP($E420,Final_nrj!$1:$1048576,MATCH(DATE(V$2,1,1),Final_nrj!$A$1:$LI$1),FALSE)/1000000</f>
        <v>1.3015463060000001</v>
      </c>
      <c r="W420" s="330">
        <f>+VLOOKUP($E420,Final_nrj!$1:$1048576,MATCH(DATE(W$2,1,1),Final_nrj!$A$1:$LI$1),FALSE)/1000000</f>
        <v>1.3091229799999999</v>
      </c>
      <c r="X420" s="330">
        <f>+VLOOKUP($E420,Final_nrj!$1:$1048576,MATCH(DATE(X$2,1,1),Final_nrj!$A$1:$LI$1),FALSE)/1000000</f>
        <v>1.3174892810000001</v>
      </c>
      <c r="Y420" s="330">
        <f>+VLOOKUP($E420,Final_nrj!$1:$1048576,MATCH(DATE(Y$2,1,1),Final_nrj!$A$1:$LI$1),FALSE)/1000000</f>
        <v>1.3261326950000001</v>
      </c>
      <c r="Z420" s="330">
        <f>+VLOOKUP($E420,Final_nrj!$1:$1048576,MATCH(DATE(Z$2,1,1),Final_nrj!$A$1:$LI$1),FALSE)/1000000</f>
        <v>1.3347019959999999</v>
      </c>
      <c r="AA420" s="330">
        <f>+VLOOKUP($E420,Final_nrj!$1:$1048576,MATCH(DATE(AA$2,1,1),Final_nrj!$A$1:$LI$1),FALSE)/1000000</f>
        <v>1.3430475369999999</v>
      </c>
      <c r="AB420" s="330">
        <f>+VLOOKUP($E420,Final_nrj!$1:$1048576,MATCH(DATE(AB$2,1,1),Final_nrj!$A$1:$LI$1),FALSE)/1000000</f>
        <v>1.3511138459999998</v>
      </c>
      <c r="AC420" s="330">
        <f>+VLOOKUP($E420,Final_nrj!$1:$1048576,MATCH(DATE(AC$2,1,1),Final_nrj!$A$1:$LI$1),FALSE)/1000000</f>
        <v>1.3588705130000001</v>
      </c>
      <c r="AD420" s="330">
        <f>+VLOOKUP($E420,Final_nrj!$1:$1048576,MATCH(DATE(AD$2,1,1),Final_nrj!$A$1:$LI$1),FALSE)/1000000</f>
        <v>1.3662262039999999</v>
      </c>
      <c r="AE420" s="330">
        <f>+VLOOKUP($E420,Final_nrj!$1:$1048576,MATCH(DATE(AE$2,1,1),Final_nrj!$A$1:$LI$1),FALSE)/1000000</f>
        <v>1.373204732</v>
      </c>
      <c r="AF420" s="330">
        <f>+VLOOKUP($E420,Final_nrj!$1:$1048576,MATCH(DATE(AF$2,1,1),Final_nrj!$A$1:$LI$1),FALSE)/1000000</f>
        <v>1.379890726</v>
      </c>
      <c r="AG420" s="330">
        <f>+VLOOKUP($E420,Final_nrj!$1:$1048576,MATCH(DATE(AG$2,1,1),Final_nrj!$A$1:$LI$1),FALSE)/1000000</f>
        <v>1.3863688649999999</v>
      </c>
      <c r="AH420" s="330">
        <f>+VLOOKUP($E420,Final_nrj!$1:$1048576,MATCH(DATE(AH$2,1,1),Final_nrj!$A$1:$LI$1),FALSE)/1000000</f>
        <v>1.392690591</v>
      </c>
      <c r="AI420" s="330">
        <f>+VLOOKUP($E420,Final_nrj!$1:$1048576,MATCH(DATE(AI$2,1,1),Final_nrj!$A$1:$LI$1),FALSE)/1000000</f>
        <v>1.3988487039999999</v>
      </c>
      <c r="AJ420" s="330">
        <f>+VLOOKUP($E420,Final_nrj!$1:$1048576,MATCH(DATE(AJ$2,1,1),Final_nrj!$A$1:$LI$1),FALSE)/1000000</f>
        <v>1.4048060179999999</v>
      </c>
      <c r="AK420" s="330">
        <f>+VLOOKUP($E420,Final_nrj!$1:$1048576,MATCH(DATE(AK$2,1,1),Final_nrj!$A$1:$LI$1),FALSE)/1000000</f>
        <v>1.4105331750000001</v>
      </c>
      <c r="AL420" s="330">
        <f>+VLOOKUP($E420,Final_nrj!$1:$1048576,MATCH(DATE(AL$2,1,1),Final_nrj!$A$1:$LI$1),FALSE)/1000000</f>
        <v>1.4160368910000001</v>
      </c>
      <c r="AM420" s="330">
        <f>+VLOOKUP($E420,Final_nrj!$1:$1048576,MATCH(DATE(AM$2,1,1),Final_nrj!$A$1:$LI$1),FALSE)/1000000</f>
        <v>1.421367212</v>
      </c>
      <c r="AN420" s="330">
        <f>+VLOOKUP($E420,Final_nrj!$1:$1048576,MATCH(DATE(AN$2,1,1),Final_nrj!$A$1:$LI$1),FALSE)/1000000</f>
        <v>1.426596977</v>
      </c>
      <c r="AO420" s="330">
        <f>+VLOOKUP($E420,Final_nrj!$1:$1048576,MATCH(DATE(AO$2,1,1),Final_nrj!$A$1:$LI$1),FALSE)/1000000</f>
        <v>1.431789779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6.3389718090000002</v>
      </c>
      <c r="H421" s="330">
        <f>+VLOOKUP($E421,Final_nrj!$1:$1048576,MATCH(DATE(H$2,1,1),Final_nrj!$A$1:$LI$1),FALSE)/1000000</f>
        <v>6.2586977680000002</v>
      </c>
      <c r="I421" s="330">
        <f>+VLOOKUP($E421,Final_nrj!$1:$1048576,MATCH(DATE(I$2,1,1),Final_nrj!$A$1:$LI$1),FALSE)/1000000</f>
        <v>6.1672800810000004</v>
      </c>
      <c r="J421" s="330">
        <f>+VLOOKUP($E421,Final_nrj!$1:$1048576,MATCH(DATE(J$2,1,1),Final_nrj!$A$1:$LI$1),FALSE)/1000000</f>
        <v>6.1141644770000001</v>
      </c>
      <c r="K421" s="330">
        <f>+VLOOKUP($E421,Final_nrj!$1:$1048576,MATCH(DATE(K$2,1,1),Final_nrj!$A$1:$LI$1),FALSE)/1000000</f>
        <v>6.0798858839999994</v>
      </c>
      <c r="L421" s="330">
        <f>+VLOOKUP($E421,Final_nrj!$1:$1048576,MATCH(DATE(L$2,1,1),Final_nrj!$A$1:$LI$1),FALSE)/1000000</f>
        <v>6.0549787419999994</v>
      </c>
      <c r="M421" s="330">
        <f>+VLOOKUP($E421,Final_nrj!$1:$1048576,MATCH(DATE(M$2,1,1),Final_nrj!$A$1:$LI$1),FALSE)/1000000</f>
        <v>6.0343536699999998</v>
      </c>
      <c r="N421" s="330">
        <f>+VLOOKUP($E421,Final_nrj!$1:$1048576,MATCH(DATE(N$2,1,1),Final_nrj!$A$1:$LI$1),FALSE)/1000000</f>
        <v>6.0152438400000001</v>
      </c>
      <c r="O421" s="330">
        <f>+VLOOKUP($E421,Final_nrj!$1:$1048576,MATCH(DATE(O$2,1,1),Final_nrj!$A$1:$LI$1),FALSE)/1000000</f>
        <v>5.9959882819999999</v>
      </c>
      <c r="P421" s="330">
        <f>+VLOOKUP($E421,Final_nrj!$1:$1048576,MATCH(DATE(P$2,1,1),Final_nrj!$A$1:$LI$1),FALSE)/1000000</f>
        <v>5.9753039330000002</v>
      </c>
      <c r="Q421" s="330">
        <f>+VLOOKUP($E421,Final_nrj!$1:$1048576,MATCH(DATE(Q$2,1,1),Final_nrj!$A$1:$LI$1),FALSE)/1000000</f>
        <v>5.9528089209999999</v>
      </c>
      <c r="R421" s="330">
        <f>+VLOOKUP($E421,Final_nrj!$1:$1048576,MATCH(DATE(R$2,1,1),Final_nrj!$A$1:$LI$1),FALSE)/1000000</f>
        <v>5.9286203979999996</v>
      </c>
      <c r="S421" s="330">
        <f>+VLOOKUP($E421,Final_nrj!$1:$1048576,MATCH(DATE(S$2,1,1),Final_nrj!$A$1:$LI$1),FALSE)/1000000</f>
        <v>5.903121241</v>
      </c>
      <c r="T421" s="330">
        <f>+VLOOKUP($E421,Final_nrj!$1:$1048576,MATCH(DATE(T$2,1,1),Final_nrj!$A$1:$LI$1),FALSE)/1000000</f>
        <v>5.876716783</v>
      </c>
      <c r="U421" s="330">
        <f>+VLOOKUP($E421,Final_nrj!$1:$1048576,MATCH(DATE(U$2,1,1),Final_nrj!$A$1:$LI$1),FALSE)/1000000</f>
        <v>5.8498111599999998</v>
      </c>
      <c r="V421" s="330">
        <f>+VLOOKUP($E421,Final_nrj!$1:$1048576,MATCH(DATE(V$2,1,1),Final_nrj!$A$1:$LI$1),FALSE)/1000000</f>
        <v>5.8223842240000003</v>
      </c>
      <c r="W421" s="330">
        <f>+VLOOKUP($E421,Final_nrj!$1:$1048576,MATCH(DATE(W$2,1,1),Final_nrj!$A$1:$LI$1),FALSE)/1000000</f>
        <v>5.7958902130000007</v>
      </c>
      <c r="X421" s="330">
        <f>+VLOOKUP($E421,Final_nrj!$1:$1048576,MATCH(DATE(X$2,1,1),Final_nrj!$A$1:$LI$1),FALSE)/1000000</f>
        <v>5.7710992920000006</v>
      </c>
      <c r="Y421" s="330">
        <f>+VLOOKUP($E421,Final_nrj!$1:$1048576,MATCH(DATE(Y$2,1,1),Final_nrj!$A$1:$LI$1),FALSE)/1000000</f>
        <v>5.7481969719999997</v>
      </c>
      <c r="Z421" s="330">
        <f>+VLOOKUP($E421,Final_nrj!$1:$1048576,MATCH(DATE(Z$2,1,1),Final_nrj!$A$1:$LI$1),FALSE)/1000000</f>
        <v>5.7269602510000004</v>
      </c>
      <c r="AA421" s="330">
        <f>+VLOOKUP($E421,Final_nrj!$1:$1048576,MATCH(DATE(AA$2,1,1),Final_nrj!$A$1:$LI$1),FALSE)/1000000</f>
        <v>5.7069494519999999</v>
      </c>
      <c r="AB421" s="330">
        <f>+VLOOKUP($E421,Final_nrj!$1:$1048576,MATCH(DATE(AB$2,1,1),Final_nrj!$A$1:$LI$1),FALSE)/1000000</f>
        <v>5.6876752640000001</v>
      </c>
      <c r="AC421" s="330">
        <f>+VLOOKUP($E421,Final_nrj!$1:$1048576,MATCH(DATE(AC$2,1,1),Final_nrj!$A$1:$LI$1),FALSE)/1000000</f>
        <v>5.6687252309999998</v>
      </c>
      <c r="AD421" s="330">
        <f>+VLOOKUP($E421,Final_nrj!$1:$1048576,MATCH(DATE(AD$2,1,1),Final_nrj!$A$1:$LI$1),FALSE)/1000000</f>
        <v>5.6498512339999998</v>
      </c>
      <c r="AE421" s="330">
        <f>+VLOOKUP($E421,Final_nrj!$1:$1048576,MATCH(DATE(AE$2,1,1),Final_nrj!$A$1:$LI$1),FALSE)/1000000</f>
        <v>5.630938102</v>
      </c>
      <c r="AF421" s="330">
        <f>+VLOOKUP($E421,Final_nrj!$1:$1048576,MATCH(DATE(AF$2,1,1),Final_nrj!$A$1:$LI$1),FALSE)/1000000</f>
        <v>5.6119645010000001</v>
      </c>
      <c r="AG421" s="330">
        <f>+VLOOKUP($E421,Final_nrj!$1:$1048576,MATCH(DATE(AG$2,1,1),Final_nrj!$A$1:$LI$1),FALSE)/1000000</f>
        <v>5.5929133159999997</v>
      </c>
      <c r="AH421" s="330">
        <f>+VLOOKUP($E421,Final_nrj!$1:$1048576,MATCH(DATE(AH$2,1,1),Final_nrj!$A$1:$LI$1),FALSE)/1000000</f>
        <v>5.573732616</v>
      </c>
      <c r="AI421" s="330">
        <f>+VLOOKUP($E421,Final_nrj!$1:$1048576,MATCH(DATE(AI$2,1,1),Final_nrj!$A$1:$LI$1),FALSE)/1000000</f>
        <v>5.5542977320000002</v>
      </c>
      <c r="AJ421" s="330">
        <f>+VLOOKUP($E421,Final_nrj!$1:$1048576,MATCH(DATE(AJ$2,1,1),Final_nrj!$A$1:$LI$1),FALSE)/1000000</f>
        <v>5.5345029129999999</v>
      </c>
      <c r="AK421" s="330">
        <f>+VLOOKUP($E421,Final_nrj!$1:$1048576,MATCH(DATE(AK$2,1,1),Final_nrj!$A$1:$LI$1),FALSE)/1000000</f>
        <v>5.5143023289999995</v>
      </c>
      <c r="AL421" s="330">
        <f>+VLOOKUP($E421,Final_nrj!$1:$1048576,MATCH(DATE(AL$2,1,1),Final_nrj!$A$1:$LI$1),FALSE)/1000000</f>
        <v>5.4937278490000008</v>
      </c>
      <c r="AM421" s="330">
        <f>+VLOOKUP($E421,Final_nrj!$1:$1048576,MATCH(DATE(AM$2,1,1),Final_nrj!$A$1:$LI$1),FALSE)/1000000</f>
        <v>5.472879668</v>
      </c>
      <c r="AN421" s="330">
        <f>+VLOOKUP($E421,Final_nrj!$1:$1048576,MATCH(DATE(AN$2,1,1),Final_nrj!$A$1:$LI$1),FALSE)/1000000</f>
        <v>5.4518906500000002</v>
      </c>
      <c r="AO421" s="330">
        <f>+VLOOKUP($E421,Final_nrj!$1:$1048576,MATCH(DATE(AO$2,1,1),Final_nrj!$A$1:$LI$1),FALSE)/1000000</f>
        <v>5.4308885399999998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19.343242199999999</v>
      </c>
      <c r="G422" s="383">
        <f>+VLOOKUP($E422,Final_nrj!$1:$1048576,MATCH(DATE(G$2,1,1),Final_nrj!$A$1:$LI$1),FALSE)/1000000</f>
        <v>19.283066219999998</v>
      </c>
      <c r="H422" s="383">
        <f>+VLOOKUP($E422,Final_nrj!$1:$1048576,MATCH(DATE(H$2,1,1),Final_nrj!$A$1:$LI$1),FALSE)/1000000</f>
        <v>19.19138353</v>
      </c>
      <c r="I422" s="383">
        <f>+VLOOKUP($E422,Final_nrj!$1:$1048576,MATCH(DATE(I$2,1,1),Final_nrj!$A$1:$LI$1),FALSE)/1000000</f>
        <v>19.076614399999997</v>
      </c>
      <c r="J422" s="383">
        <f>+VLOOKUP($E422,Final_nrj!$1:$1048576,MATCH(DATE(J$2,1,1),Final_nrj!$A$1:$LI$1),FALSE)/1000000</f>
        <v>19.017478350000001</v>
      </c>
      <c r="K422" s="383">
        <f>+VLOOKUP($E422,Final_nrj!$1:$1048576,MATCH(DATE(K$2,1,1),Final_nrj!$A$1:$LI$1),FALSE)/1000000</f>
        <v>18.987122280000001</v>
      </c>
      <c r="L422" s="383">
        <f>+VLOOKUP($E422,Final_nrj!$1:$1048576,MATCH(DATE(L$2,1,1),Final_nrj!$A$1:$LI$1),FALSE)/1000000</f>
        <v>18.947240190000002</v>
      </c>
      <c r="M422" s="383">
        <f>+VLOOKUP($E422,Final_nrj!$1:$1048576,MATCH(DATE(M$2,1,1),Final_nrj!$A$1:$LI$1),FALSE)/1000000</f>
        <v>18.892256589999999</v>
      </c>
      <c r="N422" s="383">
        <f>+VLOOKUP($E422,Final_nrj!$1:$1048576,MATCH(DATE(N$2,1,1),Final_nrj!$A$1:$LI$1),FALSE)/1000000</f>
        <v>18.825220980000001</v>
      </c>
      <c r="O422" s="383">
        <f>+VLOOKUP($E422,Final_nrj!$1:$1048576,MATCH(DATE(O$2,1,1),Final_nrj!$A$1:$LI$1),FALSE)/1000000</f>
        <v>18.752638109999999</v>
      </c>
      <c r="P422" s="383">
        <f>+VLOOKUP($E422,Final_nrj!$1:$1048576,MATCH(DATE(P$2,1,1),Final_nrj!$A$1:$LI$1),FALSE)/1000000</f>
        <v>18.678739610000001</v>
      </c>
      <c r="Q422" s="383">
        <f>+VLOOKUP($E422,Final_nrj!$1:$1048576,MATCH(DATE(Q$2,1,1),Final_nrj!$A$1:$LI$1),FALSE)/1000000</f>
        <v>18.606030029999999</v>
      </c>
      <c r="R422" s="383">
        <f>+VLOOKUP($E422,Final_nrj!$1:$1048576,MATCH(DATE(R$2,1,1),Final_nrj!$A$1:$LI$1),FALSE)/1000000</f>
        <v>18.53559709</v>
      </c>
      <c r="S422" s="383">
        <f>+VLOOKUP($E422,Final_nrj!$1:$1048576,MATCH(DATE(S$2,1,1),Final_nrj!$A$1:$LI$1),FALSE)/1000000</f>
        <v>18.46754576</v>
      </c>
      <c r="T422" s="383">
        <f>+VLOOKUP($E422,Final_nrj!$1:$1048576,MATCH(DATE(T$2,1,1),Final_nrj!$A$1:$LI$1),FALSE)/1000000</f>
        <v>18.401483899999999</v>
      </c>
      <c r="U422" s="383">
        <f>+VLOOKUP($E422,Final_nrj!$1:$1048576,MATCH(DATE(U$2,1,1),Final_nrj!$A$1:$LI$1),FALSE)/1000000</f>
        <v>18.33700284</v>
      </c>
      <c r="V422" s="383">
        <f>+VLOOKUP($E422,Final_nrj!$1:$1048576,MATCH(DATE(V$2,1,1),Final_nrj!$A$1:$LI$1),FALSE)/1000000</f>
        <v>18.292278870000001</v>
      </c>
      <c r="W422" s="383">
        <f>+VLOOKUP($E422,Final_nrj!$1:$1048576,MATCH(DATE(W$2,1,1),Final_nrj!$A$1:$LI$1),FALSE)/1000000</f>
        <v>18.266889289999998</v>
      </c>
      <c r="X422" s="383">
        <f>+VLOOKUP($E422,Final_nrj!$1:$1048576,MATCH(DATE(X$2,1,1),Final_nrj!$A$1:$LI$1),FALSE)/1000000</f>
        <v>18.254863059999998</v>
      </c>
      <c r="Y422" s="383">
        <f>+VLOOKUP($E422,Final_nrj!$1:$1048576,MATCH(DATE(Y$2,1,1),Final_nrj!$A$1:$LI$1),FALSE)/1000000</f>
        <v>18.249698930000001</v>
      </c>
      <c r="Z422" s="383">
        <f>+VLOOKUP($E422,Final_nrj!$1:$1048576,MATCH(DATE(Z$2,1,1),Final_nrj!$A$1:$LI$1),FALSE)/1000000</f>
        <v>18.24742286</v>
      </c>
      <c r="AA422" s="383">
        <f>+VLOOKUP($E422,Final_nrj!$1:$1048576,MATCH(DATE(AA$2,1,1),Final_nrj!$A$1:$LI$1),FALSE)/1000000</f>
        <v>18.24600401</v>
      </c>
      <c r="AB422" s="383">
        <f>+VLOOKUP($E422,Final_nrj!$1:$1048576,MATCH(DATE(AB$2,1,1),Final_nrj!$A$1:$LI$1),FALSE)/1000000</f>
        <v>18.24434647</v>
      </c>
      <c r="AC422" s="383">
        <f>+VLOOKUP($E422,Final_nrj!$1:$1048576,MATCH(DATE(AC$2,1,1),Final_nrj!$A$1:$LI$1),FALSE)/1000000</f>
        <v>18.241802199999999</v>
      </c>
      <c r="AD422" s="383">
        <f>+VLOOKUP($E422,Final_nrj!$1:$1048576,MATCH(DATE(AD$2,1,1),Final_nrj!$A$1:$LI$1),FALSE)/1000000</f>
        <v>18.237630249999999</v>
      </c>
      <c r="AE422" s="383">
        <f>+VLOOKUP($E422,Final_nrj!$1:$1048576,MATCH(DATE(AE$2,1,1),Final_nrj!$A$1:$LI$1),FALSE)/1000000</f>
        <v>18.231603360000001</v>
      </c>
      <c r="AF422" s="383">
        <f>+VLOOKUP($E422,Final_nrj!$1:$1048576,MATCH(DATE(AF$2,1,1),Final_nrj!$A$1:$LI$1),FALSE)/1000000</f>
        <v>18.224022139999999</v>
      </c>
      <c r="AG422" s="383">
        <f>+VLOOKUP($E422,Final_nrj!$1:$1048576,MATCH(DATE(AG$2,1,1),Final_nrj!$A$1:$LI$1),FALSE)/1000000</f>
        <v>18.215363320000002</v>
      </c>
      <c r="AH422" s="383">
        <f>+VLOOKUP($E422,Final_nrj!$1:$1048576,MATCH(DATE(AH$2,1,1),Final_nrj!$A$1:$LI$1),FALSE)/1000000</f>
        <v>18.206038339999999</v>
      </c>
      <c r="AI422" s="383">
        <f>+VLOOKUP($E422,Final_nrj!$1:$1048576,MATCH(DATE(AI$2,1,1),Final_nrj!$A$1:$LI$1),FALSE)/1000000</f>
        <v>18.195845329999997</v>
      </c>
      <c r="AJ422" s="383">
        <f>+VLOOKUP($E422,Final_nrj!$1:$1048576,MATCH(DATE(AJ$2,1,1),Final_nrj!$A$1:$LI$1),FALSE)/1000000</f>
        <v>18.184628929999999</v>
      </c>
      <c r="AK422" s="383">
        <f>+VLOOKUP($E422,Final_nrj!$1:$1048576,MATCH(DATE(AK$2,1,1),Final_nrj!$A$1:$LI$1),FALSE)/1000000</f>
        <v>18.172321289999999</v>
      </c>
      <c r="AL422" s="383">
        <f>+VLOOKUP($E422,Final_nrj!$1:$1048576,MATCH(DATE(AL$2,1,1),Final_nrj!$A$1:$LI$1),FALSE)/1000000</f>
        <v>18.158939820000001</v>
      </c>
      <c r="AM422" s="383">
        <f>+VLOOKUP($E422,Final_nrj!$1:$1048576,MATCH(DATE(AM$2,1,1),Final_nrj!$A$1:$LI$1),FALSE)/1000000</f>
        <v>18.144599260000003</v>
      </c>
      <c r="AN422" s="383">
        <f>+VLOOKUP($E422,Final_nrj!$1:$1048576,MATCH(DATE(AN$2,1,1),Final_nrj!$A$1:$LI$1),FALSE)/1000000</f>
        <v>18.129481780000003</v>
      </c>
      <c r="AO422" s="383">
        <f>+VLOOKUP($E422,Final_nrj!$1:$1048576,MATCH(DATE(AO$2,1,1),Final_nrj!$A$1:$LI$1),FALSE)/1000000</f>
        <v>18.113784510000002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34.042000460000004</v>
      </c>
      <c r="G423" s="315">
        <f>+VLOOKUP($E423,Final_nrj!$1:$1048576,MATCH(DATE(G$2,1,1),Final_nrj!$A$1:$LI$1),FALSE)/1000000</f>
        <v>33.572002149999996</v>
      </c>
      <c r="H423" s="315">
        <f>+VLOOKUP($E423,Final_nrj!$1:$1048576,MATCH(DATE(H$2,1,1),Final_nrj!$A$1:$LI$1),FALSE)/1000000</f>
        <v>33.319753570000003</v>
      </c>
      <c r="I423" s="315">
        <f>+VLOOKUP($E423,Final_nrj!$1:$1048576,MATCH(DATE(I$2,1,1),Final_nrj!$A$1:$LI$1),FALSE)/1000000</f>
        <v>33.167113190000002</v>
      </c>
      <c r="J423" s="315">
        <f>+VLOOKUP($E423,Final_nrj!$1:$1048576,MATCH(DATE(J$2,1,1),Final_nrj!$A$1:$LI$1),FALSE)/1000000</f>
        <v>33.06921578</v>
      </c>
      <c r="K423" s="315">
        <f>+VLOOKUP($E423,Final_nrj!$1:$1048576,MATCH(DATE(K$2,1,1),Final_nrj!$A$1:$LI$1),FALSE)/1000000</f>
        <v>32.984875129999999</v>
      </c>
      <c r="L423" s="315">
        <f>+VLOOKUP($E423,Final_nrj!$1:$1048576,MATCH(DATE(L$2,1,1),Final_nrj!$A$1:$LI$1),FALSE)/1000000</f>
        <v>32.827355350000005</v>
      </c>
      <c r="M423" s="315">
        <f>+VLOOKUP($E423,Final_nrj!$1:$1048576,MATCH(DATE(M$2,1,1),Final_nrj!$A$1:$LI$1),FALSE)/1000000</f>
        <v>32.577801809999997</v>
      </c>
      <c r="N423" s="315">
        <f>+VLOOKUP($E423,Final_nrj!$1:$1048576,MATCH(DATE(N$2,1,1),Final_nrj!$A$1:$LI$1),FALSE)/1000000</f>
        <v>32.228729479999998</v>
      </c>
      <c r="O423" s="315">
        <f>+VLOOKUP($E423,Final_nrj!$1:$1048576,MATCH(DATE(O$2,1,1),Final_nrj!$A$1:$LI$1),FALSE)/1000000</f>
        <v>31.779625979999999</v>
      </c>
      <c r="P423" s="315">
        <f>+VLOOKUP($E423,Final_nrj!$1:$1048576,MATCH(DATE(P$2,1,1),Final_nrj!$A$1:$LI$1),FALSE)/1000000</f>
        <v>31.23406035</v>
      </c>
      <c r="Q423" s="315">
        <f>+VLOOKUP($E423,Final_nrj!$1:$1048576,MATCH(DATE(Q$2,1,1),Final_nrj!$A$1:$LI$1),FALSE)/1000000</f>
        <v>30.601807879999999</v>
      </c>
      <c r="R423" s="315">
        <f>+VLOOKUP($E423,Final_nrj!$1:$1048576,MATCH(DATE(R$2,1,1),Final_nrj!$A$1:$LI$1),FALSE)/1000000</f>
        <v>29.900320749999999</v>
      </c>
      <c r="S423" s="315">
        <f>+VLOOKUP($E423,Final_nrj!$1:$1048576,MATCH(DATE(S$2,1,1),Final_nrj!$A$1:$LI$1),FALSE)/1000000</f>
        <v>29.15332025</v>
      </c>
      <c r="T423" s="315">
        <f>+VLOOKUP($E423,Final_nrj!$1:$1048576,MATCH(DATE(T$2,1,1),Final_nrj!$A$1:$LI$1),FALSE)/1000000</f>
        <v>28.387888710000002</v>
      </c>
      <c r="U423" s="315">
        <f>+VLOOKUP($E423,Final_nrj!$1:$1048576,MATCH(DATE(U$2,1,1),Final_nrj!$A$1:$LI$1),FALSE)/1000000</f>
        <v>27.629386199999999</v>
      </c>
      <c r="V423" s="315">
        <f>+VLOOKUP($E423,Final_nrj!$1:$1048576,MATCH(DATE(V$2,1,1),Final_nrj!$A$1:$LI$1),FALSE)/1000000</f>
        <v>26.917700499999999</v>
      </c>
      <c r="W423" s="315">
        <f>+VLOOKUP($E423,Final_nrj!$1:$1048576,MATCH(DATE(W$2,1,1),Final_nrj!$A$1:$LI$1),FALSE)/1000000</f>
        <v>26.26207415</v>
      </c>
      <c r="X423" s="315">
        <f>+VLOOKUP($E423,Final_nrj!$1:$1048576,MATCH(DATE(X$2,1,1),Final_nrj!$A$1:$LI$1),FALSE)/1000000</f>
        <v>25.66264726</v>
      </c>
      <c r="Y423" s="315">
        <f>+VLOOKUP($E423,Final_nrj!$1:$1048576,MATCH(DATE(Y$2,1,1),Final_nrj!$A$1:$LI$1),FALSE)/1000000</f>
        <v>25.116827269999998</v>
      </c>
      <c r="Z423" s="315">
        <f>+VLOOKUP($E423,Final_nrj!$1:$1048576,MATCH(DATE(Z$2,1,1),Final_nrj!$A$1:$LI$1),FALSE)/1000000</f>
        <v>24.621761170000003</v>
      </c>
      <c r="AA423" s="315">
        <f>+VLOOKUP($E423,Final_nrj!$1:$1048576,MATCH(DATE(AA$2,1,1),Final_nrj!$A$1:$LI$1),FALSE)/1000000</f>
        <v>24.175421230000001</v>
      </c>
      <c r="AB423" s="315">
        <f>+VLOOKUP($E423,Final_nrj!$1:$1048576,MATCH(DATE(AB$2,1,1),Final_nrj!$A$1:$LI$1),FALSE)/1000000</f>
        <v>23.776901379999998</v>
      </c>
      <c r="AC423" s="315">
        <f>+VLOOKUP($E423,Final_nrj!$1:$1048576,MATCH(DATE(AC$2,1,1),Final_nrj!$A$1:$LI$1),FALSE)/1000000</f>
        <v>23.42598941</v>
      </c>
      <c r="AD423" s="315">
        <f>+VLOOKUP($E423,Final_nrj!$1:$1048576,MATCH(DATE(AD$2,1,1),Final_nrj!$A$1:$LI$1),FALSE)/1000000</f>
        <v>23.122186660000001</v>
      </c>
      <c r="AE423" s="315">
        <f>+VLOOKUP($E423,Final_nrj!$1:$1048576,MATCH(DATE(AE$2,1,1),Final_nrj!$A$1:$LI$1),FALSE)/1000000</f>
        <v>22.86412494</v>
      </c>
      <c r="AF423" s="315">
        <f>+VLOOKUP($E423,Final_nrj!$1:$1048576,MATCH(DATE(AF$2,1,1),Final_nrj!$A$1:$LI$1),FALSE)/1000000</f>
        <v>22.649324960000001</v>
      </c>
      <c r="AG423" s="315">
        <f>+VLOOKUP($E423,Final_nrj!$1:$1048576,MATCH(DATE(AG$2,1,1),Final_nrj!$A$1:$LI$1),FALSE)/1000000</f>
        <v>22.4745752</v>
      </c>
      <c r="AH423" s="315">
        <f>+VLOOKUP($E423,Final_nrj!$1:$1048576,MATCH(DATE(AH$2,1,1),Final_nrj!$A$1:$LI$1),FALSE)/1000000</f>
        <v>22.336546460000001</v>
      </c>
      <c r="AI423" s="315">
        <f>+VLOOKUP($E423,Final_nrj!$1:$1048576,MATCH(DATE(AI$2,1,1),Final_nrj!$A$1:$LI$1),FALSE)/1000000</f>
        <v>22.232555089999998</v>
      </c>
      <c r="AJ423" s="315">
        <f>+VLOOKUP($E423,Final_nrj!$1:$1048576,MATCH(DATE(AJ$2,1,1),Final_nrj!$A$1:$LI$1),FALSE)/1000000</f>
        <v>22.160751859999998</v>
      </c>
      <c r="AK423" s="315">
        <f>+VLOOKUP($E423,Final_nrj!$1:$1048576,MATCH(DATE(AK$2,1,1),Final_nrj!$A$1:$LI$1),FALSE)/1000000</f>
        <v>22.119892710000002</v>
      </c>
      <c r="AL423" s="315">
        <f>+VLOOKUP($E423,Final_nrj!$1:$1048576,MATCH(DATE(AL$2,1,1),Final_nrj!$A$1:$LI$1),FALSE)/1000000</f>
        <v>22.108727260000002</v>
      </c>
      <c r="AM423" s="315">
        <f>+VLOOKUP($E423,Final_nrj!$1:$1048576,MATCH(DATE(AM$2,1,1),Final_nrj!$A$1:$LI$1),FALSE)/1000000</f>
        <v>22.125306429999998</v>
      </c>
      <c r="AN423" s="315">
        <f>+VLOOKUP($E423,Final_nrj!$1:$1048576,MATCH(DATE(AN$2,1,1),Final_nrj!$A$1:$LI$1),FALSE)/1000000</f>
        <v>22.166647559999998</v>
      </c>
      <c r="AO423" s="315">
        <f>+VLOOKUP($E423,Final_nrj!$1:$1048576,MATCH(DATE(AO$2,1,1),Final_nrj!$A$1:$LI$1),FALSE)/1000000</f>
        <v>22.228918100000001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34.020865439999994</v>
      </c>
      <c r="G424" s="330">
        <f>+VLOOKUP($E424,Final_nrj!$1:$1048576,MATCH(DATE(G$2,1,1),Final_nrj!$A$1:$LI$1),FALSE)/1000000</f>
        <v>33.529954510000003</v>
      </c>
      <c r="H424" s="330">
        <f>+VLOOKUP($E424,Final_nrj!$1:$1048576,MATCH(DATE(H$2,1,1),Final_nrj!$A$1:$LI$1),FALSE)/1000000</f>
        <v>33.237346000000002</v>
      </c>
      <c r="I424" s="330">
        <f>+VLOOKUP($E424,Final_nrj!$1:$1048576,MATCH(DATE(I$2,1,1),Final_nrj!$A$1:$LI$1),FALSE)/1000000</f>
        <v>33.014186219999999</v>
      </c>
      <c r="J424" s="330">
        <f>+VLOOKUP($E424,Final_nrj!$1:$1048576,MATCH(DATE(J$2,1,1),Final_nrj!$A$1:$LI$1),FALSE)/1000000</f>
        <v>32.806495420000005</v>
      </c>
      <c r="K424" s="330">
        <f>+VLOOKUP($E424,Final_nrj!$1:$1048576,MATCH(DATE(K$2,1,1),Final_nrj!$A$1:$LI$1),FALSE)/1000000</f>
        <v>32.574035710000004</v>
      </c>
      <c r="L424" s="330">
        <f>+VLOOKUP($E424,Final_nrj!$1:$1048576,MATCH(DATE(L$2,1,1),Final_nrj!$A$1:$LI$1),FALSE)/1000000</f>
        <v>32.227849059999997</v>
      </c>
      <c r="M424" s="330">
        <f>+VLOOKUP($E424,Final_nrj!$1:$1048576,MATCH(DATE(M$2,1,1),Final_nrj!$A$1:$LI$1),FALSE)/1000000</f>
        <v>31.730800629999997</v>
      </c>
      <c r="N424" s="330">
        <f>+VLOOKUP($E424,Final_nrj!$1:$1048576,MATCH(DATE(N$2,1,1),Final_nrj!$A$1:$LI$1),FALSE)/1000000</f>
        <v>31.056881699999998</v>
      </c>
      <c r="O424" s="330">
        <f>+VLOOKUP($E424,Final_nrj!$1:$1048576,MATCH(DATE(O$2,1,1),Final_nrj!$A$1:$LI$1),FALSE)/1000000</f>
        <v>30.189374949999998</v>
      </c>
      <c r="P424" s="330">
        <f>+VLOOKUP($E424,Final_nrj!$1:$1048576,MATCH(DATE(P$2,1,1),Final_nrj!$A$1:$LI$1),FALSE)/1000000</f>
        <v>29.122936589999998</v>
      </c>
      <c r="Q424" s="330">
        <f>+VLOOKUP($E424,Final_nrj!$1:$1048576,MATCH(DATE(Q$2,1,1),Final_nrj!$A$1:$LI$1),FALSE)/1000000</f>
        <v>27.868906469999999</v>
      </c>
      <c r="R424" s="330">
        <f>+VLOOKUP($E424,Final_nrj!$1:$1048576,MATCH(DATE(R$2,1,1),Final_nrj!$A$1:$LI$1),FALSE)/1000000</f>
        <v>26.458313649999997</v>
      </c>
      <c r="S424" s="330">
        <f>+VLOOKUP($E424,Final_nrj!$1:$1048576,MATCH(DATE(S$2,1,1),Final_nrj!$A$1:$LI$1),FALSE)/1000000</f>
        <v>24.938728999999999</v>
      </c>
      <c r="T424" s="330">
        <f>+VLOOKUP($E424,Final_nrj!$1:$1048576,MATCH(DATE(T$2,1,1),Final_nrj!$A$1:$LI$1),FALSE)/1000000</f>
        <v>23.365355539999999</v>
      </c>
      <c r="U424" s="330">
        <f>+VLOOKUP($E424,Final_nrj!$1:$1048576,MATCH(DATE(U$2,1,1),Final_nrj!$A$1:$LI$1),FALSE)/1000000</f>
        <v>21.789626079999998</v>
      </c>
      <c r="V424" s="330">
        <f>+VLOOKUP($E424,Final_nrj!$1:$1048576,MATCH(DATE(V$2,1,1),Final_nrj!$A$1:$LI$1),FALSE)/1000000</f>
        <v>20.258629899999999</v>
      </c>
      <c r="W424" s="330">
        <f>+VLOOKUP($E424,Final_nrj!$1:$1048576,MATCH(DATE(W$2,1,1),Final_nrj!$A$1:$LI$1),FALSE)/1000000</f>
        <v>18.80019081</v>
      </c>
      <c r="X424" s="330">
        <f>+VLOOKUP($E424,Final_nrj!$1:$1048576,MATCH(DATE(X$2,1,1),Final_nrj!$A$1:$LI$1),FALSE)/1000000</f>
        <v>17.425768170000001</v>
      </c>
      <c r="Y424" s="330">
        <f>+VLOOKUP($E424,Final_nrj!$1:$1048576,MATCH(DATE(Y$2,1,1),Final_nrj!$A$1:$LI$1),FALSE)/1000000</f>
        <v>16.138544929999998</v>
      </c>
      <c r="Z424" s="330">
        <f>+VLOOKUP($E424,Final_nrj!$1:$1048576,MATCH(DATE(Z$2,1,1),Final_nrj!$A$1:$LI$1),FALSE)/1000000</f>
        <v>14.937552519999999</v>
      </c>
      <c r="AA424" s="330">
        <f>+VLOOKUP($E424,Final_nrj!$1:$1048576,MATCH(DATE(AA$2,1,1),Final_nrj!$A$1:$LI$1),FALSE)/1000000</f>
        <v>13.819766830000001</v>
      </c>
      <c r="AB424" s="330">
        <f>+VLOOKUP($E424,Final_nrj!$1:$1048576,MATCH(DATE(AB$2,1,1),Final_nrj!$A$1:$LI$1),FALSE)/1000000</f>
        <v>12.781180470000001</v>
      </c>
      <c r="AC424" s="330">
        <f>+VLOOKUP($E424,Final_nrj!$1:$1048576,MATCH(DATE(AC$2,1,1),Final_nrj!$A$1:$LI$1),FALSE)/1000000</f>
        <v>11.81735226</v>
      </c>
      <c r="AD424" s="330">
        <f>+VLOOKUP($E424,Final_nrj!$1:$1048576,MATCH(DATE(AD$2,1,1),Final_nrj!$A$1:$LI$1),FALSE)/1000000</f>
        <v>10.92368731</v>
      </c>
      <c r="AE424" s="330">
        <f>+VLOOKUP($E424,Final_nrj!$1:$1048576,MATCH(DATE(AE$2,1,1),Final_nrj!$A$1:$LI$1),FALSE)/1000000</f>
        <v>10.095605560000001</v>
      </c>
      <c r="AF424" s="330">
        <f>+VLOOKUP($E424,Final_nrj!$1:$1048576,MATCH(DATE(AF$2,1,1),Final_nrj!$A$1:$LI$1),FALSE)/1000000</f>
        <v>9.3286447060000004</v>
      </c>
      <c r="AG424" s="330">
        <f>+VLOOKUP($E424,Final_nrj!$1:$1048576,MATCH(DATE(AG$2,1,1),Final_nrj!$A$1:$LI$1),FALSE)/1000000</f>
        <v>8.6185310130000001</v>
      </c>
      <c r="AH424" s="330">
        <f>+VLOOKUP($E424,Final_nrj!$1:$1048576,MATCH(DATE(AH$2,1,1),Final_nrj!$A$1:$LI$1),FALSE)/1000000</f>
        <v>7.9612238240000002</v>
      </c>
      <c r="AI424" s="330">
        <f>+VLOOKUP($E424,Final_nrj!$1:$1048576,MATCH(DATE(AI$2,1,1),Final_nrj!$A$1:$LI$1),FALSE)/1000000</f>
        <v>7.3529438410000001</v>
      </c>
      <c r="AJ424" s="330">
        <f>+VLOOKUP($E424,Final_nrj!$1:$1048576,MATCH(DATE(AJ$2,1,1),Final_nrj!$A$1:$LI$1),FALSE)/1000000</f>
        <v>6.7901736569999995</v>
      </c>
      <c r="AK424" s="330">
        <f>+VLOOKUP($E424,Final_nrj!$1:$1048576,MATCH(DATE(AK$2,1,1),Final_nrj!$A$1:$LI$1),FALSE)/1000000</f>
        <v>6.2696421100000004</v>
      </c>
      <c r="AL424" s="330">
        <f>+VLOOKUP($E424,Final_nrj!$1:$1048576,MATCH(DATE(AL$2,1,1),Final_nrj!$A$1:$LI$1),FALSE)/1000000</f>
        <v>5.7883018049999997</v>
      </c>
      <c r="AM424" s="330">
        <f>+VLOOKUP($E424,Final_nrj!$1:$1048576,MATCH(DATE(AM$2,1,1),Final_nrj!$A$1:$LI$1),FALSE)/1000000</f>
        <v>5.3433081919999994</v>
      </c>
      <c r="AN424" s="330">
        <f>+VLOOKUP($E424,Final_nrj!$1:$1048576,MATCH(DATE(AN$2,1,1),Final_nrj!$A$1:$LI$1),FALSE)/1000000</f>
        <v>4.9320048760000006</v>
      </c>
      <c r="AO424" s="330">
        <f>+VLOOKUP($E424,Final_nrj!$1:$1048576,MATCH(DATE(AO$2,1,1),Final_nrj!$A$1:$LI$1),FALSE)/1000000</f>
        <v>4.5519142029999999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2.4889312039999998E-3</v>
      </c>
      <c r="G425" s="330">
        <f>+VLOOKUP($E425,Final_nrj!$1:$1048576,MATCH(DATE(G$2,1,1),Final_nrj!$A$1:$LI$1),FALSE)/1000000</f>
        <v>2.5543204829999999E-3</v>
      </c>
      <c r="H425" s="330">
        <f>+VLOOKUP($E425,Final_nrj!$1:$1048576,MATCH(DATE(H$2,1,1),Final_nrj!$A$1:$LI$1),FALSE)/1000000</f>
        <v>2.6320251729999998E-3</v>
      </c>
      <c r="I425" s="330">
        <f>+VLOOKUP($E425,Final_nrj!$1:$1048576,MATCH(DATE(I$2,1,1),Final_nrj!$A$1:$LI$1),FALSE)/1000000</f>
        <v>2.7096554679999999E-3</v>
      </c>
      <c r="J425" s="330">
        <f>+VLOOKUP($E425,Final_nrj!$1:$1048576,MATCH(DATE(J$2,1,1),Final_nrj!$A$1:$LI$1),FALSE)/1000000</f>
        <v>2.782239465E-3</v>
      </c>
      <c r="K425" s="330">
        <f>+VLOOKUP($E425,Final_nrj!$1:$1048576,MATCH(DATE(K$2,1,1),Final_nrj!$A$1:$LI$1),FALSE)/1000000</f>
        <v>2.8460934980000002E-3</v>
      </c>
      <c r="L425" s="330">
        <f>+VLOOKUP($E425,Final_nrj!$1:$1048576,MATCH(DATE(L$2,1,1),Final_nrj!$A$1:$LI$1),FALSE)/1000000</f>
        <v>2.8924519209999997E-3</v>
      </c>
      <c r="M425" s="330">
        <f>+VLOOKUP($E425,Final_nrj!$1:$1048576,MATCH(DATE(M$2,1,1),Final_nrj!$A$1:$LI$1),FALSE)/1000000</f>
        <v>2.9176970059999999E-3</v>
      </c>
      <c r="N425" s="330">
        <f>+VLOOKUP($E425,Final_nrj!$1:$1048576,MATCH(DATE(N$2,1,1),Final_nrj!$A$1:$LI$1),FALSE)/1000000</f>
        <v>2.9192809390000004E-3</v>
      </c>
      <c r="O425" s="330">
        <f>+VLOOKUP($E425,Final_nrj!$1:$1048576,MATCH(DATE(O$2,1,1),Final_nrj!$A$1:$LI$1),FALSE)/1000000</f>
        <v>2.8955596910000001E-3</v>
      </c>
      <c r="P425" s="330">
        <f>+VLOOKUP($E425,Final_nrj!$1:$1048576,MATCH(DATE(P$2,1,1),Final_nrj!$A$1:$LI$1),FALSE)/1000000</f>
        <v>2.8460239280000002E-3</v>
      </c>
      <c r="Q425" s="330">
        <f>+VLOOKUP($E425,Final_nrj!$1:$1048576,MATCH(DATE(Q$2,1,1),Final_nrj!$A$1:$LI$1),FALSE)/1000000</f>
        <v>2.7718627860000003E-3</v>
      </c>
      <c r="R425" s="330">
        <f>+VLOOKUP($E425,Final_nrj!$1:$1048576,MATCH(DATE(R$2,1,1),Final_nrj!$A$1:$LI$1),FALSE)/1000000</f>
        <v>2.6762986620000001E-3</v>
      </c>
      <c r="S425" s="330">
        <f>+VLOOKUP($E425,Final_nrj!$1:$1048576,MATCH(DATE(S$2,1,1),Final_nrj!$A$1:$LI$1),FALSE)/1000000</f>
        <v>2.5642946579999999E-3</v>
      </c>
      <c r="T425" s="330">
        <f>+VLOOKUP($E425,Final_nrj!$1:$1048576,MATCH(DATE(T$2,1,1),Final_nrj!$A$1:$LI$1),FALSE)/1000000</f>
        <v>2.4416648710000001E-3</v>
      </c>
      <c r="U425" s="330">
        <f>+VLOOKUP($E425,Final_nrj!$1:$1048576,MATCH(DATE(U$2,1,1),Final_nrj!$A$1:$LI$1),FALSE)/1000000</f>
        <v>2.3139138819999999E-3</v>
      </c>
      <c r="V425" s="330">
        <f>+VLOOKUP($E425,Final_nrj!$1:$1048576,MATCH(DATE(V$2,1,1),Final_nrj!$A$1:$LI$1),FALSE)/1000000</f>
        <v>2.1861673009999998E-3</v>
      </c>
      <c r="W425" s="330">
        <f>+VLOOKUP($E425,Final_nrj!$1:$1048576,MATCH(DATE(W$2,1,1),Final_nrj!$A$1:$LI$1),FALSE)/1000000</f>
        <v>2.0616320630000001E-3</v>
      </c>
      <c r="X425" s="330">
        <f>+VLOOKUP($E425,Final_nrj!$1:$1048576,MATCH(DATE(X$2,1,1),Final_nrj!$A$1:$LI$1),FALSE)/1000000</f>
        <v>1.9418599600000001E-3</v>
      </c>
      <c r="Y425" s="330">
        <f>+VLOOKUP($E425,Final_nrj!$1:$1048576,MATCH(DATE(Y$2,1,1),Final_nrj!$A$1:$LI$1),FALSE)/1000000</f>
        <v>1.8275492380000001E-3</v>
      </c>
      <c r="Z425" s="330">
        <f>+VLOOKUP($E425,Final_nrj!$1:$1048576,MATCH(DATE(Z$2,1,1),Final_nrj!$A$1:$LI$1),FALSE)/1000000</f>
        <v>1.7189545519999999E-3</v>
      </c>
      <c r="AA425" s="330">
        <f>+VLOOKUP($E425,Final_nrj!$1:$1048576,MATCH(DATE(AA$2,1,1),Final_nrj!$A$1:$LI$1),FALSE)/1000000</f>
        <v>1.616096331E-3</v>
      </c>
      <c r="AB425" s="330">
        <f>+VLOOKUP($E425,Final_nrj!$1:$1048576,MATCH(DATE(AB$2,1,1),Final_nrj!$A$1:$LI$1),FALSE)/1000000</f>
        <v>1.5188688749999998E-3</v>
      </c>
      <c r="AC425" s="330">
        <f>+VLOOKUP($E425,Final_nrj!$1:$1048576,MATCH(DATE(AC$2,1,1),Final_nrj!$A$1:$LI$1),FALSE)/1000000</f>
        <v>1.4270967040000001E-3</v>
      </c>
      <c r="AD425" s="330">
        <f>+VLOOKUP($E425,Final_nrj!$1:$1048576,MATCH(DATE(AD$2,1,1),Final_nrj!$A$1:$LI$1),FALSE)/1000000</f>
        <v>1.3405641430000001E-3</v>
      </c>
      <c r="AE425" s="330">
        <f>+VLOOKUP($E425,Final_nrj!$1:$1048576,MATCH(DATE(AE$2,1,1),Final_nrj!$A$1:$LI$1),FALSE)/1000000</f>
        <v>1.259033885E-3</v>
      </c>
      <c r="AF425" s="330">
        <f>+VLOOKUP($E425,Final_nrj!$1:$1048576,MATCH(DATE(AF$2,1,1),Final_nrj!$A$1:$LI$1),FALSE)/1000000</f>
        <v>1.1822590029999999E-3</v>
      </c>
      <c r="AG425" s="330">
        <f>+VLOOKUP($E425,Final_nrj!$1:$1048576,MATCH(DATE(AG$2,1,1),Final_nrj!$A$1:$LI$1),FALSE)/1000000</f>
        <v>1.1099917450000001E-3</v>
      </c>
      <c r="AH425" s="330">
        <f>+VLOOKUP($E425,Final_nrj!$1:$1048576,MATCH(DATE(AH$2,1,1),Final_nrj!$A$1:$LI$1),FALSE)/1000000</f>
        <v>1.0419896479999999E-3</v>
      </c>
      <c r="AI425" s="330">
        <f>+VLOOKUP($E425,Final_nrj!$1:$1048576,MATCH(DATE(AI$2,1,1),Final_nrj!$A$1:$LI$1),FALSE)/1000000</f>
        <v>9.7801996410000003E-4</v>
      </c>
      <c r="AJ425" s="330">
        <f>+VLOOKUP($E425,Final_nrj!$1:$1048576,MATCH(DATE(AJ$2,1,1),Final_nrj!$A$1:$LI$1),FALSE)/1000000</f>
        <v>9.1786119150000006E-4</v>
      </c>
      <c r="AK425" s="330">
        <f>+VLOOKUP($E425,Final_nrj!$1:$1048576,MATCH(DATE(AK$2,1,1),Final_nrj!$A$1:$LI$1),FALSE)/1000000</f>
        <v>8.6130285660000001E-4</v>
      </c>
      <c r="AL425" s="330">
        <f>+VLOOKUP($E425,Final_nrj!$1:$1048576,MATCH(DATE(AL$2,1,1),Final_nrj!$A$1:$LI$1),FALSE)/1000000</f>
        <v>8.0814448540000004E-4</v>
      </c>
      <c r="AM425" s="330">
        <f>+VLOOKUP($E425,Final_nrj!$1:$1048576,MATCH(DATE(AM$2,1,1),Final_nrj!$A$1:$LI$1),FALSE)/1000000</f>
        <v>7.5819461839999995E-4</v>
      </c>
      <c r="AN425" s="330">
        <f>+VLOOKUP($E425,Final_nrj!$1:$1048576,MATCH(DATE(AN$2,1,1),Final_nrj!$A$1:$LI$1),FALSE)/1000000</f>
        <v>7.1127036009999991E-4</v>
      </c>
      <c r="AO425" s="330">
        <f>+VLOOKUP($E425,Final_nrj!$1:$1048576,MATCH(DATE(AO$2,1,1),Final_nrj!$A$1:$LI$1),FALSE)/1000000</f>
        <v>6.671973791E-4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1.864608354E-2</v>
      </c>
      <c r="G426" s="330">
        <f>+VLOOKUP($E426,Final_nrj!$1:$1048576,MATCH(DATE(G$2,1,1),Final_nrj!$A$1:$LI$1),FALSE)/1000000</f>
        <v>3.9493315699999997E-2</v>
      </c>
      <c r="H426" s="330">
        <f>+VLOOKUP($E426,Final_nrj!$1:$1048576,MATCH(DATE(H$2,1,1),Final_nrj!$A$1:$LI$1),FALSE)/1000000</f>
        <v>7.9775545190000005E-2</v>
      </c>
      <c r="I426" s="330">
        <f>+VLOOKUP($E426,Final_nrj!$1:$1048576,MATCH(DATE(I$2,1,1),Final_nrj!$A$1:$LI$1),FALSE)/1000000</f>
        <v>0.1502173144</v>
      </c>
      <c r="J426" s="330">
        <f>+VLOOKUP($E426,Final_nrj!$1:$1048576,MATCH(DATE(J$2,1,1),Final_nrj!$A$1:$LI$1),FALSE)/1000000</f>
        <v>0.25993812399999999</v>
      </c>
      <c r="K426" s="330">
        <f>+VLOOKUP($E426,Final_nrj!$1:$1048576,MATCH(DATE(K$2,1,1),Final_nrj!$A$1:$LI$1),FALSE)/1000000</f>
        <v>0.40799332799999999</v>
      </c>
      <c r="L426" s="330">
        <f>+VLOOKUP($E426,Final_nrj!$1:$1048576,MATCH(DATE(L$2,1,1),Final_nrj!$A$1:$LI$1),FALSE)/1000000</f>
        <v>0.59661384270000006</v>
      </c>
      <c r="M426" s="330">
        <f>+VLOOKUP($E426,Final_nrj!$1:$1048576,MATCH(DATE(M$2,1,1),Final_nrj!$A$1:$LI$1),FALSE)/1000000</f>
        <v>0.84408348479999995</v>
      </c>
      <c r="N426" s="330">
        <f>+VLOOKUP($E426,Final_nrj!$1:$1048576,MATCH(DATE(N$2,1,1),Final_nrj!$A$1:$LI$1),FALSE)/1000000</f>
        <v>1.1689284990000002</v>
      </c>
      <c r="O426" s="330">
        <f>+VLOOKUP($E426,Final_nrj!$1:$1048576,MATCH(DATE(O$2,1,1),Final_nrj!$A$1:$LI$1),FALSE)/1000000</f>
        <v>1.5873554699999999</v>
      </c>
      <c r="P426" s="330">
        <f>+VLOOKUP($E426,Final_nrj!$1:$1048576,MATCH(DATE(P$2,1,1),Final_nrj!$A$1:$LI$1),FALSE)/1000000</f>
        <v>2.1082777310000003</v>
      </c>
      <c r="Q426" s="330">
        <f>+VLOOKUP($E426,Final_nrj!$1:$1048576,MATCH(DATE(Q$2,1,1),Final_nrj!$A$1:$LI$1),FALSE)/1000000</f>
        <v>2.7301295460000001</v>
      </c>
      <c r="R426" s="330">
        <f>+VLOOKUP($E426,Final_nrj!$1:$1048576,MATCH(DATE(R$2,1,1),Final_nrj!$A$1:$LI$1),FALSE)/1000000</f>
        <v>3.4393308010000001</v>
      </c>
      <c r="S426" s="330">
        <f>+VLOOKUP($E426,Final_nrj!$1:$1048576,MATCH(DATE(S$2,1,1),Final_nrj!$A$1:$LI$1),FALSE)/1000000</f>
        <v>4.2120269500000003</v>
      </c>
      <c r="T426" s="330">
        <f>+VLOOKUP($E426,Final_nrj!$1:$1048576,MATCH(DATE(T$2,1,1),Final_nrj!$A$1:$LI$1),FALSE)/1000000</f>
        <v>5.0200915070000001</v>
      </c>
      <c r="U426" s="330">
        <f>+VLOOKUP($E426,Final_nrj!$1:$1048576,MATCH(DATE(U$2,1,1),Final_nrj!$A$1:$LI$1),FALSE)/1000000</f>
        <v>5.8374462070000002</v>
      </c>
      <c r="V426" s="330">
        <f>+VLOOKUP($E426,Final_nrj!$1:$1048576,MATCH(DATE(V$2,1,1),Final_nrj!$A$1:$LI$1),FALSE)/1000000</f>
        <v>6.6568844260000004</v>
      </c>
      <c r="W426" s="330">
        <f>+VLOOKUP($E426,Final_nrj!$1:$1048576,MATCH(DATE(W$2,1,1),Final_nrj!$A$1:$LI$1),FALSE)/1000000</f>
        <v>7.4598217019999993</v>
      </c>
      <c r="X426" s="330">
        <f>+VLOOKUP($E426,Final_nrj!$1:$1048576,MATCH(DATE(X$2,1,1),Final_nrj!$A$1:$LI$1),FALSE)/1000000</f>
        <v>8.2349372350000003</v>
      </c>
      <c r="Y426" s="330">
        <f>+VLOOKUP($E426,Final_nrj!$1:$1048576,MATCH(DATE(Y$2,1,1),Final_nrj!$A$1:$LI$1),FALSE)/1000000</f>
        <v>8.9764547960000005</v>
      </c>
      <c r="Z426" s="330">
        <f>+VLOOKUP($E426,Final_nrj!$1:$1048576,MATCH(DATE(Z$2,1,1),Final_nrj!$A$1:$LI$1),FALSE)/1000000</f>
        <v>9.6824896999999996</v>
      </c>
      <c r="AA426" s="330">
        <f>+VLOOKUP($E426,Final_nrj!$1:$1048576,MATCH(DATE(AA$2,1,1),Final_nrj!$A$1:$LI$1),FALSE)/1000000</f>
        <v>10.354038300000001</v>
      </c>
      <c r="AB426" s="330">
        <f>+VLOOKUP($E426,Final_nrj!$1:$1048576,MATCH(DATE(AB$2,1,1),Final_nrj!$A$1:$LI$1),FALSE)/1000000</f>
        <v>10.99420205</v>
      </c>
      <c r="AC426" s="330">
        <f>+VLOOKUP($E426,Final_nrj!$1:$1048576,MATCH(DATE(AC$2,1,1),Final_nrj!$A$1:$LI$1),FALSE)/1000000</f>
        <v>11.607210050000001</v>
      </c>
      <c r="AD426" s="330">
        <f>+VLOOKUP($E426,Final_nrj!$1:$1048576,MATCH(DATE(AD$2,1,1),Final_nrj!$A$1:$LI$1),FALSE)/1000000</f>
        <v>12.197158779999999</v>
      </c>
      <c r="AE426" s="330">
        <f>+VLOOKUP($E426,Final_nrj!$1:$1048576,MATCH(DATE(AE$2,1,1),Final_nrj!$A$1:$LI$1),FALSE)/1000000</f>
        <v>12.767260349999999</v>
      </c>
      <c r="AF426" s="330">
        <f>+VLOOKUP($E426,Final_nrj!$1:$1048576,MATCH(DATE(AF$2,1,1),Final_nrj!$A$1:$LI$1),FALSE)/1000000</f>
        <v>13.31949799</v>
      </c>
      <c r="AG426" s="330">
        <f>+VLOOKUP($E426,Final_nrj!$1:$1048576,MATCH(DATE(AG$2,1,1),Final_nrj!$A$1:$LI$1),FALSE)/1000000</f>
        <v>13.854934199999999</v>
      </c>
      <c r="AH426" s="330">
        <f>+VLOOKUP($E426,Final_nrj!$1:$1048576,MATCH(DATE(AH$2,1,1),Final_nrj!$A$1:$LI$1),FALSE)/1000000</f>
        <v>14.374280650000001</v>
      </c>
      <c r="AI426" s="330">
        <f>+VLOOKUP($E426,Final_nrj!$1:$1048576,MATCH(DATE(AI$2,1,1),Final_nrj!$A$1:$LI$1),FALSE)/1000000</f>
        <v>14.87863323</v>
      </c>
      <c r="AJ426" s="330">
        <f>+VLOOKUP($E426,Final_nrj!$1:$1048576,MATCH(DATE(AJ$2,1,1),Final_nrj!$A$1:$LI$1),FALSE)/1000000</f>
        <v>15.369660339999999</v>
      </c>
      <c r="AK426" s="330">
        <f>+VLOOKUP($E426,Final_nrj!$1:$1048576,MATCH(DATE(AK$2,1,1),Final_nrj!$A$1:$LI$1),FALSE)/1000000</f>
        <v>15.8493893</v>
      </c>
      <c r="AL426" s="330">
        <f>+VLOOKUP($E426,Final_nrj!$1:$1048576,MATCH(DATE(AL$2,1,1),Final_nrj!$A$1:$LI$1),FALSE)/1000000</f>
        <v>16.319617310000002</v>
      </c>
      <c r="AM426" s="330">
        <f>+VLOOKUP($E426,Final_nrj!$1:$1048576,MATCH(DATE(AM$2,1,1),Final_nrj!$A$1:$LI$1),FALSE)/1000000</f>
        <v>16.78124004</v>
      </c>
      <c r="AN426" s="330">
        <f>+VLOOKUP($E426,Final_nrj!$1:$1048576,MATCH(DATE(AN$2,1,1),Final_nrj!$A$1:$LI$1),FALSE)/1000000</f>
        <v>17.233931420000001</v>
      </c>
      <c r="AO426" s="330">
        <f>+VLOOKUP($E426,Final_nrj!$1:$1048576,MATCH(DATE(AO$2,1,1),Final_nrj!$A$1:$LI$1),FALSE)/1000000</f>
        <v>17.6763367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8.5242313569999997</v>
      </c>
      <c r="G427" s="315">
        <f>+VLOOKUP($E427,Final_nrj!$1:$1048576,MATCH(DATE(G$2,1,1),Final_nrj!$A$1:$LI$1),FALSE)</f>
        <v>8.5152862999999996</v>
      </c>
      <c r="H427" s="315">
        <f>+VLOOKUP($E427,Final_nrj!$1:$1048576,MATCH(DATE(H$2,1,1),Final_nrj!$A$1:$LI$1),FALSE)</f>
        <v>8.523997305</v>
      </c>
      <c r="I427" s="315">
        <f>+VLOOKUP($E427,Final_nrj!$1:$1048576,MATCH(DATE(I$2,1,1),Final_nrj!$A$1:$LI$1),FALSE)</f>
        <v>8.5556515520000005</v>
      </c>
      <c r="J427" s="315">
        <f>+VLOOKUP($E427,Final_nrj!$1:$1048576,MATCH(DATE(J$2,1,1),Final_nrj!$A$1:$LI$1),FALSE)</f>
        <v>8.6182296300000001</v>
      </c>
      <c r="K427" s="315">
        <f>+VLOOKUP($E427,Final_nrj!$1:$1048576,MATCH(DATE(K$2,1,1),Final_nrj!$A$1:$LI$1),FALSE)</f>
        <v>8.7061721839999997</v>
      </c>
      <c r="L427" s="315">
        <f>+VLOOKUP($E427,Final_nrj!$1:$1048576,MATCH(DATE(L$2,1,1),Final_nrj!$A$1:$LI$1),FALSE)</f>
        <v>8.802810375</v>
      </c>
      <c r="M427" s="315">
        <f>+VLOOKUP($E427,Final_nrj!$1:$1048576,MATCH(DATE(M$2,1,1),Final_nrj!$A$1:$LI$1),FALSE)</f>
        <v>8.8993688829999993</v>
      </c>
      <c r="N427" s="315">
        <f>+VLOOKUP($E427,Final_nrj!$1:$1048576,MATCH(DATE(N$2,1,1),Final_nrj!$A$1:$LI$1),FALSE)</f>
        <v>8.9916368769999995</v>
      </c>
      <c r="O427" s="315">
        <f>+VLOOKUP($E427,Final_nrj!$1:$1048576,MATCH(DATE(O$2,1,1),Final_nrj!$A$1:$LI$1),FALSE)</f>
        <v>9.0816427740000005</v>
      </c>
      <c r="P427" s="315">
        <f>+VLOOKUP($E427,Final_nrj!$1:$1048576,MATCH(DATE(P$2,1,1),Final_nrj!$A$1:$LI$1),FALSE)</f>
        <v>9.1744953000000002</v>
      </c>
      <c r="Q427" s="315">
        <f>+VLOOKUP($E427,Final_nrj!$1:$1048576,MATCH(DATE(Q$2,1,1),Final_nrj!$A$1:$LI$1),FALSE)</f>
        <v>9.2751829289999996</v>
      </c>
      <c r="R427" s="315">
        <f>+VLOOKUP($E427,Final_nrj!$1:$1048576,MATCH(DATE(R$2,1,1),Final_nrj!$A$1:$LI$1),FALSE)</f>
        <v>9.3834618659999993</v>
      </c>
      <c r="S427" s="315">
        <f>+VLOOKUP($E427,Final_nrj!$1:$1048576,MATCH(DATE(S$2,1,1),Final_nrj!$A$1:$LI$1),FALSE)</f>
        <v>9.4921778329999995</v>
      </c>
      <c r="T427" s="315">
        <f>+VLOOKUP($E427,Final_nrj!$1:$1048576,MATCH(DATE(T$2,1,1),Final_nrj!$A$1:$LI$1),FALSE)</f>
        <v>9.6039087460000001</v>
      </c>
      <c r="U427" s="315">
        <f>+VLOOKUP($E427,Final_nrj!$1:$1048576,MATCH(DATE(U$2,1,1),Final_nrj!$A$1:$LI$1),FALSE)</f>
        <v>9.7207533779999995</v>
      </c>
      <c r="V427" s="315">
        <f>+VLOOKUP($E427,Final_nrj!$1:$1048576,MATCH(DATE(V$2,1,1),Final_nrj!$A$1:$LI$1),FALSE)</f>
        <v>9.8495896500000004</v>
      </c>
      <c r="W427" s="315">
        <f>+VLOOKUP($E427,Final_nrj!$1:$1048576,MATCH(DATE(W$2,1,1),Final_nrj!$A$1:$LI$1),FALSE)</f>
        <v>9.9950940609999996</v>
      </c>
      <c r="X427" s="315">
        <f>+VLOOKUP($E427,Final_nrj!$1:$1048576,MATCH(DATE(X$2,1,1),Final_nrj!$A$1:$LI$1),FALSE)</f>
        <v>10.158606689999999</v>
      </c>
      <c r="Y427" s="315">
        <f>+VLOOKUP($E427,Final_nrj!$1:$1048576,MATCH(DATE(Y$2,1,1),Final_nrj!$A$1:$LI$1),FALSE)</f>
        <v>10.33868509</v>
      </c>
      <c r="Z427" s="315">
        <f>+VLOOKUP($E427,Final_nrj!$1:$1048576,MATCH(DATE(Z$2,1,1),Final_nrj!$A$1:$LI$1),FALSE)</f>
        <v>10.533129150000001</v>
      </c>
      <c r="AA427" s="315">
        <f>+VLOOKUP($E427,Final_nrj!$1:$1048576,MATCH(DATE(AA$2,1,1),Final_nrj!$A$1:$LI$1),FALSE)</f>
        <v>10.73965297</v>
      </c>
      <c r="AB427" s="315">
        <f>+VLOOKUP($E427,Final_nrj!$1:$1048576,MATCH(DATE(AB$2,1,1),Final_nrj!$A$1:$LI$1),FALSE)</f>
        <v>10.95796685</v>
      </c>
      <c r="AC427" s="315">
        <f>+VLOOKUP($E427,Final_nrj!$1:$1048576,MATCH(DATE(AC$2,1,1),Final_nrj!$A$1:$LI$1),FALSE)</f>
        <v>11.18890629</v>
      </c>
      <c r="AD427" s="315">
        <f>+VLOOKUP($E427,Final_nrj!$1:$1048576,MATCH(DATE(AD$2,1,1),Final_nrj!$A$1:$LI$1),FALSE)</f>
        <v>11.43362874</v>
      </c>
      <c r="AE427" s="315">
        <f>+VLOOKUP($E427,Final_nrj!$1:$1048576,MATCH(DATE(AE$2,1,1),Final_nrj!$A$1:$LI$1),FALSE)</f>
        <v>11.694030619999999</v>
      </c>
      <c r="AF427" s="315">
        <f>+VLOOKUP($E427,Final_nrj!$1:$1048576,MATCH(DATE(AF$2,1,1),Final_nrj!$A$1:$LI$1),FALSE)</f>
        <v>11.971715319999999</v>
      </c>
      <c r="AG427" s="315">
        <f>+VLOOKUP($E427,Final_nrj!$1:$1048576,MATCH(DATE(AG$2,1,1),Final_nrj!$A$1:$LI$1),FALSE)</f>
        <v>12.267966080000001</v>
      </c>
      <c r="AH427" s="315">
        <f>+VLOOKUP($E427,Final_nrj!$1:$1048576,MATCH(DATE(AH$2,1,1),Final_nrj!$A$1:$LI$1),FALSE)</f>
        <v>12.58140219</v>
      </c>
      <c r="AI427" s="315">
        <f>+VLOOKUP($E427,Final_nrj!$1:$1048576,MATCH(DATE(AI$2,1,1),Final_nrj!$A$1:$LI$1),FALSE)</f>
        <v>12.90694603</v>
      </c>
      <c r="AJ427" s="315">
        <f>+VLOOKUP($E427,Final_nrj!$1:$1048576,MATCH(DATE(AJ$2,1,1),Final_nrj!$A$1:$LI$1),FALSE)</f>
        <v>13.238964319999999</v>
      </c>
      <c r="AK427" s="315">
        <f>+VLOOKUP($E427,Final_nrj!$1:$1048576,MATCH(DATE(AK$2,1,1),Final_nrj!$A$1:$LI$1),FALSE)</f>
        <v>13.5742896</v>
      </c>
      <c r="AL427" s="315">
        <f>+VLOOKUP($E427,Final_nrj!$1:$1048576,MATCH(DATE(AL$2,1,1),Final_nrj!$A$1:$LI$1),FALSE)</f>
        <v>13.912523650000001</v>
      </c>
      <c r="AM427" s="315">
        <f>+VLOOKUP($E427,Final_nrj!$1:$1048576,MATCH(DATE(AM$2,1,1),Final_nrj!$A$1:$LI$1),FALSE)</f>
        <v>14.254552090000001</v>
      </c>
      <c r="AN427" s="315">
        <f>+VLOOKUP($E427,Final_nrj!$1:$1048576,MATCH(DATE(AN$2,1,1),Final_nrj!$A$1:$LI$1),FALSE)</f>
        <v>14.60109566</v>
      </c>
      <c r="AO427" s="315">
        <f>+VLOOKUP($E427,Final_nrj!$1:$1048576,MATCH(DATE(AO$2,1,1),Final_nrj!$A$1:$LI$1),FALSE)</f>
        <v>14.951751700000001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0</v>
      </c>
      <c r="G428" s="330">
        <f>+VLOOKUP($E428,Final_nrj!$1:$1048576,MATCH(DATE(G$2,1,1),Final_nrj!$A$1:$LI$1),FALSE)</f>
        <v>0</v>
      </c>
      <c r="H428" s="330">
        <f>+VLOOKUP($E428,Final_nrj!$1:$1048576,MATCH(DATE(H$2,1,1),Final_nrj!$A$1:$LI$1),FALSE)</f>
        <v>0</v>
      </c>
      <c r="I428" s="330">
        <f>+VLOOKUP($E428,Final_nrj!$1:$1048576,MATCH(DATE(I$2,1,1),Final_nrj!$A$1:$LI$1),FALSE)</f>
        <v>0</v>
      </c>
      <c r="J428" s="330">
        <f>+VLOOKUP($E428,Final_nrj!$1:$1048576,MATCH(DATE(J$2,1,1),Final_nrj!$A$1:$LI$1),FALSE)</f>
        <v>0</v>
      </c>
      <c r="K428" s="330">
        <f>+VLOOKUP($E428,Final_nrj!$1:$1048576,MATCH(DATE(K$2,1,1),Final_nrj!$A$1:$LI$1),FALSE)</f>
        <v>0</v>
      </c>
      <c r="L428" s="330">
        <f>+VLOOKUP($E428,Final_nrj!$1:$1048576,MATCH(DATE(L$2,1,1),Final_nrj!$A$1:$LI$1),FALSE)</f>
        <v>0</v>
      </c>
      <c r="M428" s="330">
        <f>+VLOOKUP($E428,Final_nrj!$1:$1048576,MATCH(DATE(M$2,1,1),Final_nrj!$A$1:$LI$1),FALSE)</f>
        <v>0</v>
      </c>
      <c r="N428" s="330">
        <f>+VLOOKUP($E428,Final_nrj!$1:$1048576,MATCH(DATE(N$2,1,1),Final_nrj!$A$1:$LI$1),FALSE)</f>
        <v>0</v>
      </c>
      <c r="O428" s="330">
        <f>+VLOOKUP($E428,Final_nrj!$1:$1048576,MATCH(DATE(O$2,1,1),Final_nrj!$A$1:$LI$1),FALSE)</f>
        <v>0</v>
      </c>
      <c r="P428" s="330">
        <f>+VLOOKUP($E428,Final_nrj!$1:$1048576,MATCH(DATE(P$2,1,1),Final_nrj!$A$1:$LI$1),FALSE)</f>
        <v>0</v>
      </c>
      <c r="Q428" s="330">
        <f>+VLOOKUP($E428,Final_nrj!$1:$1048576,MATCH(DATE(Q$2,1,1),Final_nrj!$A$1:$LI$1),FALSE)</f>
        <v>0</v>
      </c>
      <c r="R428" s="330">
        <f>+VLOOKUP($E428,Final_nrj!$1:$1048576,MATCH(DATE(R$2,1,1),Final_nrj!$A$1:$LI$1),FALSE)</f>
        <v>0</v>
      </c>
      <c r="S428" s="330">
        <f>+VLOOKUP($E428,Final_nrj!$1:$1048576,MATCH(DATE(S$2,1,1),Final_nrj!$A$1:$LI$1),FALSE)</f>
        <v>0</v>
      </c>
      <c r="T428" s="330">
        <f>+VLOOKUP($E428,Final_nrj!$1:$1048576,MATCH(DATE(T$2,1,1),Final_nrj!$A$1:$LI$1),FALSE)</f>
        <v>0</v>
      </c>
      <c r="U428" s="330">
        <f>+VLOOKUP($E428,Final_nrj!$1:$1048576,MATCH(DATE(U$2,1,1),Final_nrj!$A$1:$LI$1),FALSE)</f>
        <v>0</v>
      </c>
      <c r="V428" s="330">
        <f>+VLOOKUP($E428,Final_nrj!$1:$1048576,MATCH(DATE(V$2,1,1),Final_nrj!$A$1:$LI$1),FALSE)</f>
        <v>0</v>
      </c>
      <c r="W428" s="330">
        <f>+VLOOKUP($E428,Final_nrj!$1:$1048576,MATCH(DATE(W$2,1,1),Final_nrj!$A$1:$LI$1),FALSE)</f>
        <v>0</v>
      </c>
      <c r="X428" s="330">
        <f>+VLOOKUP($E428,Final_nrj!$1:$1048576,MATCH(DATE(X$2,1,1),Final_nrj!$A$1:$LI$1),FALSE)</f>
        <v>0</v>
      </c>
      <c r="Y428" s="330">
        <f>+VLOOKUP($E428,Final_nrj!$1:$1048576,MATCH(DATE(Y$2,1,1),Final_nrj!$A$1:$LI$1),FALSE)</f>
        <v>0</v>
      </c>
      <c r="Z428" s="330">
        <f>+VLOOKUP($E428,Final_nrj!$1:$1048576,MATCH(DATE(Z$2,1,1),Final_nrj!$A$1:$LI$1),FALSE)</f>
        <v>0</v>
      </c>
      <c r="AA428" s="330">
        <f>+VLOOKUP($E428,Final_nrj!$1:$1048576,MATCH(DATE(AA$2,1,1),Final_nrj!$A$1:$LI$1),FALSE)</f>
        <v>0</v>
      </c>
      <c r="AB428" s="330">
        <f>+VLOOKUP($E428,Final_nrj!$1:$1048576,MATCH(DATE(AB$2,1,1),Final_nrj!$A$1:$LI$1),FALSE)</f>
        <v>0</v>
      </c>
      <c r="AC428" s="330">
        <f>+VLOOKUP($E428,Final_nrj!$1:$1048576,MATCH(DATE(AC$2,1,1),Final_nrj!$A$1:$LI$1),FALSE)</f>
        <v>0</v>
      </c>
      <c r="AD428" s="330">
        <f>+VLOOKUP($E428,Final_nrj!$1:$1048576,MATCH(DATE(AD$2,1,1),Final_nrj!$A$1:$LI$1),FALSE)</f>
        <v>0</v>
      </c>
      <c r="AE428" s="330">
        <f>+VLOOKUP($E428,Final_nrj!$1:$1048576,MATCH(DATE(AE$2,1,1),Final_nrj!$A$1:$LI$1),FALSE)</f>
        <v>0</v>
      </c>
      <c r="AF428" s="330">
        <f>+VLOOKUP($E428,Final_nrj!$1:$1048576,MATCH(DATE(AF$2,1,1),Final_nrj!$A$1:$LI$1),FALSE)</f>
        <v>0</v>
      </c>
      <c r="AG428" s="330">
        <f>+VLOOKUP($E428,Final_nrj!$1:$1048576,MATCH(DATE(AG$2,1,1),Final_nrj!$A$1:$LI$1),FALSE)</f>
        <v>0</v>
      </c>
      <c r="AH428" s="330">
        <f>+VLOOKUP($E428,Final_nrj!$1:$1048576,MATCH(DATE(AH$2,1,1),Final_nrj!$A$1:$LI$1),FALSE)</f>
        <v>0</v>
      </c>
      <c r="AI428" s="330">
        <f>+VLOOKUP($E428,Final_nrj!$1:$1048576,MATCH(DATE(AI$2,1,1),Final_nrj!$A$1:$LI$1),FALSE)</f>
        <v>0</v>
      </c>
      <c r="AJ428" s="330">
        <f>+VLOOKUP($E428,Final_nrj!$1:$1048576,MATCH(DATE(AJ$2,1,1),Final_nrj!$A$1:$LI$1),FALSE)</f>
        <v>0</v>
      </c>
      <c r="AK428" s="330">
        <f>+VLOOKUP($E428,Final_nrj!$1:$1048576,MATCH(DATE(AK$2,1,1),Final_nrj!$A$1:$LI$1),FALSE)</f>
        <v>0</v>
      </c>
      <c r="AL428" s="330">
        <f>+VLOOKUP($E428,Final_nrj!$1:$1048576,MATCH(DATE(AL$2,1,1),Final_nrj!$A$1:$LI$1),FALSE)</f>
        <v>0</v>
      </c>
      <c r="AM428" s="330">
        <f>+VLOOKUP($E428,Final_nrj!$1:$1048576,MATCH(DATE(AM$2,1,1),Final_nrj!$A$1:$LI$1),FALSE)</f>
        <v>0</v>
      </c>
      <c r="AN428" s="330">
        <f>+VLOOKUP($E428,Final_nrj!$1:$1048576,MATCH(DATE(AN$2,1,1),Final_nrj!$A$1:$LI$1),FALSE)</f>
        <v>0</v>
      </c>
      <c r="AO428" s="330">
        <f>+VLOOKUP($E428,Final_nrj!$1:$1048576,MATCH(DATE(AO$2,1,1),Final_nrj!$A$1:$LI$1),FALSE)</f>
        <v>0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0</v>
      </c>
      <c r="G429" s="330">
        <f>+VLOOKUP($E429,Final_nrj!$1:$1048576,MATCH(DATE(G$2,1,1),Final_nrj!$A$1:$LI$1),FALSE)</f>
        <v>0</v>
      </c>
      <c r="H429" s="330">
        <f>+VLOOKUP($E429,Final_nrj!$1:$1048576,MATCH(DATE(H$2,1,1),Final_nrj!$A$1:$LI$1),FALSE)</f>
        <v>0</v>
      </c>
      <c r="I429" s="330">
        <f>+VLOOKUP($E429,Final_nrj!$1:$1048576,MATCH(DATE(I$2,1,1),Final_nrj!$A$1:$LI$1),FALSE)</f>
        <v>0</v>
      </c>
      <c r="J429" s="330">
        <f>+VLOOKUP($E429,Final_nrj!$1:$1048576,MATCH(DATE(J$2,1,1),Final_nrj!$A$1:$LI$1),FALSE)</f>
        <v>0</v>
      </c>
      <c r="K429" s="330">
        <f>+VLOOKUP($E429,Final_nrj!$1:$1048576,MATCH(DATE(K$2,1,1),Final_nrj!$A$1:$LI$1),FALSE)</f>
        <v>0</v>
      </c>
      <c r="L429" s="330">
        <f>+VLOOKUP($E429,Final_nrj!$1:$1048576,MATCH(DATE(L$2,1,1),Final_nrj!$A$1:$LI$1),FALSE)</f>
        <v>0</v>
      </c>
      <c r="M429" s="330">
        <f>+VLOOKUP($E429,Final_nrj!$1:$1048576,MATCH(DATE(M$2,1,1),Final_nrj!$A$1:$LI$1),FALSE)</f>
        <v>0</v>
      </c>
      <c r="N429" s="330">
        <f>+VLOOKUP($E429,Final_nrj!$1:$1048576,MATCH(DATE(N$2,1,1),Final_nrj!$A$1:$LI$1),FALSE)</f>
        <v>0</v>
      </c>
      <c r="O429" s="330">
        <f>+VLOOKUP($E429,Final_nrj!$1:$1048576,MATCH(DATE(O$2,1,1),Final_nrj!$A$1:$LI$1),FALSE)</f>
        <v>0</v>
      </c>
      <c r="P429" s="330">
        <f>+VLOOKUP($E429,Final_nrj!$1:$1048576,MATCH(DATE(P$2,1,1),Final_nrj!$A$1:$LI$1),FALSE)</f>
        <v>0</v>
      </c>
      <c r="Q429" s="330">
        <f>+VLOOKUP($E429,Final_nrj!$1:$1048576,MATCH(DATE(Q$2,1,1),Final_nrj!$A$1:$LI$1),FALSE)</f>
        <v>0</v>
      </c>
      <c r="R429" s="330">
        <f>+VLOOKUP($E429,Final_nrj!$1:$1048576,MATCH(DATE(R$2,1,1),Final_nrj!$A$1:$LI$1),FALSE)</f>
        <v>0</v>
      </c>
      <c r="S429" s="330">
        <f>+VLOOKUP($E429,Final_nrj!$1:$1048576,MATCH(DATE(S$2,1,1),Final_nrj!$A$1:$LI$1),FALSE)</f>
        <v>0</v>
      </c>
      <c r="T429" s="330">
        <f>+VLOOKUP($E429,Final_nrj!$1:$1048576,MATCH(DATE(T$2,1,1),Final_nrj!$A$1:$LI$1),FALSE)</f>
        <v>0</v>
      </c>
      <c r="U429" s="330">
        <f>+VLOOKUP($E429,Final_nrj!$1:$1048576,MATCH(DATE(U$2,1,1),Final_nrj!$A$1:$LI$1),FALSE)</f>
        <v>0</v>
      </c>
      <c r="V429" s="330">
        <f>+VLOOKUP($E429,Final_nrj!$1:$1048576,MATCH(DATE(V$2,1,1),Final_nrj!$A$1:$LI$1),FALSE)</f>
        <v>0</v>
      </c>
      <c r="W429" s="330">
        <f>+VLOOKUP($E429,Final_nrj!$1:$1048576,MATCH(DATE(W$2,1,1),Final_nrj!$A$1:$LI$1),FALSE)</f>
        <v>0</v>
      </c>
      <c r="X429" s="330">
        <f>+VLOOKUP($E429,Final_nrj!$1:$1048576,MATCH(DATE(X$2,1,1),Final_nrj!$A$1:$LI$1),FALSE)</f>
        <v>0</v>
      </c>
      <c r="Y429" s="330">
        <f>+VLOOKUP($E429,Final_nrj!$1:$1048576,MATCH(DATE(Y$2,1,1),Final_nrj!$A$1:$LI$1),FALSE)</f>
        <v>0</v>
      </c>
      <c r="Z429" s="330">
        <f>+VLOOKUP($E429,Final_nrj!$1:$1048576,MATCH(DATE(Z$2,1,1),Final_nrj!$A$1:$LI$1),FALSE)</f>
        <v>0</v>
      </c>
      <c r="AA429" s="330">
        <f>+VLOOKUP($E429,Final_nrj!$1:$1048576,MATCH(DATE(AA$2,1,1),Final_nrj!$A$1:$LI$1),FALSE)</f>
        <v>0</v>
      </c>
      <c r="AB429" s="330">
        <f>+VLOOKUP($E429,Final_nrj!$1:$1048576,MATCH(DATE(AB$2,1,1),Final_nrj!$A$1:$LI$1),FALSE)</f>
        <v>0</v>
      </c>
      <c r="AC429" s="330">
        <f>+VLOOKUP($E429,Final_nrj!$1:$1048576,MATCH(DATE(AC$2,1,1),Final_nrj!$A$1:$LI$1),FALSE)</f>
        <v>0</v>
      </c>
      <c r="AD429" s="330">
        <f>+VLOOKUP($E429,Final_nrj!$1:$1048576,MATCH(DATE(AD$2,1,1),Final_nrj!$A$1:$LI$1),FALSE)</f>
        <v>0</v>
      </c>
      <c r="AE429" s="330">
        <f>+VLOOKUP($E429,Final_nrj!$1:$1048576,MATCH(DATE(AE$2,1,1),Final_nrj!$A$1:$LI$1),FALSE)</f>
        <v>0</v>
      </c>
      <c r="AF429" s="330">
        <f>+VLOOKUP($E429,Final_nrj!$1:$1048576,MATCH(DATE(AF$2,1,1),Final_nrj!$A$1:$LI$1),FALSE)</f>
        <v>0</v>
      </c>
      <c r="AG429" s="330">
        <f>+VLOOKUP($E429,Final_nrj!$1:$1048576,MATCH(DATE(AG$2,1,1),Final_nrj!$A$1:$LI$1),FALSE)</f>
        <v>0</v>
      </c>
      <c r="AH429" s="330">
        <f>+VLOOKUP($E429,Final_nrj!$1:$1048576,MATCH(DATE(AH$2,1,1),Final_nrj!$A$1:$LI$1),FALSE)</f>
        <v>0</v>
      </c>
      <c r="AI429" s="330">
        <f>+VLOOKUP($E429,Final_nrj!$1:$1048576,MATCH(DATE(AI$2,1,1),Final_nrj!$A$1:$LI$1),FALSE)</f>
        <v>0</v>
      </c>
      <c r="AJ429" s="330">
        <f>+VLOOKUP($E429,Final_nrj!$1:$1048576,MATCH(DATE(AJ$2,1,1),Final_nrj!$A$1:$LI$1),FALSE)</f>
        <v>0</v>
      </c>
      <c r="AK429" s="330">
        <f>+VLOOKUP($E429,Final_nrj!$1:$1048576,MATCH(DATE(AK$2,1,1),Final_nrj!$A$1:$LI$1),FALSE)</f>
        <v>0</v>
      </c>
      <c r="AL429" s="330">
        <f>+VLOOKUP($E429,Final_nrj!$1:$1048576,MATCH(DATE(AL$2,1,1),Final_nrj!$A$1:$LI$1),FALSE)</f>
        <v>0</v>
      </c>
      <c r="AM429" s="330">
        <f>+VLOOKUP($E429,Final_nrj!$1:$1048576,MATCH(DATE(AM$2,1,1),Final_nrj!$A$1:$LI$1),FALSE)</f>
        <v>0</v>
      </c>
      <c r="AN429" s="330">
        <f>+VLOOKUP($E429,Final_nrj!$1:$1048576,MATCH(DATE(AN$2,1,1),Final_nrj!$A$1:$LI$1),FALSE)</f>
        <v>0</v>
      </c>
      <c r="AO429" s="330">
        <f>+VLOOKUP($E429,Final_nrj!$1:$1048576,MATCH(DATE(AO$2,1,1),Final_nrj!$A$1:$LI$1),FALSE)</f>
        <v>0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6.4397395829999997</v>
      </c>
      <c r="G430" s="330">
        <f>+VLOOKUP($E430,Final_nrj!$1:$1048576,MATCH(DATE(G$2,1,1),Final_nrj!$A$1:$LI$1),FALSE)</f>
        <v>6.426079605</v>
      </c>
      <c r="H430" s="330">
        <f>+VLOOKUP($E430,Final_nrj!$1:$1048576,MATCH(DATE(H$2,1,1),Final_nrj!$A$1:$LI$1),FALSE)</f>
        <v>6.4223122650000004</v>
      </c>
      <c r="I430" s="330">
        <f>+VLOOKUP($E430,Final_nrj!$1:$1048576,MATCH(DATE(I$2,1,1),Final_nrj!$A$1:$LI$1),FALSE)</f>
        <v>6.4288948890000004</v>
      </c>
      <c r="J430" s="330">
        <f>+VLOOKUP($E430,Final_nrj!$1:$1048576,MATCH(DATE(J$2,1,1),Final_nrj!$A$1:$LI$1),FALSE)</f>
        <v>6.4628399730000003</v>
      </c>
      <c r="K430" s="330">
        <f>+VLOOKUP($E430,Final_nrj!$1:$1048576,MATCH(DATE(K$2,1,1),Final_nrj!$A$1:$LI$1),FALSE)</f>
        <v>6.5192310449999997</v>
      </c>
      <c r="L430" s="330">
        <f>+VLOOKUP($E430,Final_nrj!$1:$1048576,MATCH(DATE(L$2,1,1),Final_nrj!$A$1:$LI$1),FALSE)</f>
        <v>6.5798938099999997</v>
      </c>
      <c r="M430" s="330">
        <f>+VLOOKUP($E430,Final_nrj!$1:$1048576,MATCH(DATE(M$2,1,1),Final_nrj!$A$1:$LI$1),FALSE)</f>
        <v>6.6393670140000003</v>
      </c>
      <c r="N430" s="330">
        <f>+VLOOKUP($E430,Final_nrj!$1:$1048576,MATCH(DATE(N$2,1,1),Final_nrj!$A$1:$LI$1),FALSE)</f>
        <v>6.694301533</v>
      </c>
      <c r="O430" s="330">
        <f>+VLOOKUP($E430,Final_nrj!$1:$1048576,MATCH(DATE(O$2,1,1),Final_nrj!$A$1:$LI$1),FALSE)</f>
        <v>6.7465536899999998</v>
      </c>
      <c r="P430" s="330">
        <f>+VLOOKUP($E430,Final_nrj!$1:$1048576,MATCH(DATE(P$2,1,1),Final_nrj!$A$1:$LI$1),FALSE)</f>
        <v>6.7998789610000001</v>
      </c>
      <c r="Q430" s="330">
        <f>+VLOOKUP($E430,Final_nrj!$1:$1048576,MATCH(DATE(Q$2,1,1),Final_nrj!$A$1:$LI$1),FALSE)</f>
        <v>6.8577761610000003</v>
      </c>
      <c r="R430" s="330">
        <f>+VLOOKUP($E430,Final_nrj!$1:$1048576,MATCH(DATE(R$2,1,1),Final_nrj!$A$1:$LI$1),FALSE)</f>
        <v>6.919778569</v>
      </c>
      <c r="S430" s="330">
        <f>+VLOOKUP($E430,Final_nrj!$1:$1048576,MATCH(DATE(S$2,1,1),Final_nrj!$A$1:$LI$1),FALSE)</f>
        <v>6.9803342410000004</v>
      </c>
      <c r="T430" s="330">
        <f>+VLOOKUP($E430,Final_nrj!$1:$1048576,MATCH(DATE(T$2,1,1),Final_nrj!$A$1:$LI$1),FALSE)</f>
        <v>7.0417560139999997</v>
      </c>
      <c r="U430" s="330">
        <f>+VLOOKUP($E430,Final_nrj!$1:$1048576,MATCH(DATE(U$2,1,1),Final_nrj!$A$1:$LI$1),FALSE)</f>
        <v>7.1061343729999997</v>
      </c>
      <c r="V430" s="330">
        <f>+VLOOKUP($E430,Final_nrj!$1:$1048576,MATCH(DATE(V$2,1,1),Final_nrj!$A$1:$LI$1),FALSE)</f>
        <v>7.1835419849999997</v>
      </c>
      <c r="W430" s="330">
        <f>+VLOOKUP($E430,Final_nrj!$1:$1048576,MATCH(DATE(W$2,1,1),Final_nrj!$A$1:$LI$1),FALSE)</f>
        <v>7.2769271130000002</v>
      </c>
      <c r="X430" s="330">
        <f>+VLOOKUP($E430,Final_nrj!$1:$1048576,MATCH(DATE(X$2,1,1),Final_nrj!$A$1:$LI$1),FALSE)</f>
        <v>7.3866756550000003</v>
      </c>
      <c r="Y430" s="330">
        <f>+VLOOKUP($E430,Final_nrj!$1:$1048576,MATCH(DATE(Y$2,1,1),Final_nrj!$A$1:$LI$1),FALSE)</f>
        <v>7.5112860440000002</v>
      </c>
      <c r="Z430" s="330">
        <f>+VLOOKUP($E430,Final_nrj!$1:$1048576,MATCH(DATE(Z$2,1,1),Final_nrj!$A$1:$LI$1),FALSE)</f>
        <v>7.6489401419999998</v>
      </c>
      <c r="AA430" s="330">
        <f>+VLOOKUP($E430,Final_nrj!$1:$1048576,MATCH(DATE(AA$2,1,1),Final_nrj!$A$1:$LI$1),FALSE)</f>
        <v>7.7978544830000001</v>
      </c>
      <c r="AB430" s="330">
        <f>+VLOOKUP($E430,Final_nrj!$1:$1048576,MATCH(DATE(AB$2,1,1),Final_nrj!$A$1:$LI$1),FALSE)</f>
        <v>7.9576600070000003</v>
      </c>
      <c r="AC430" s="330">
        <f>+VLOOKUP($E430,Final_nrj!$1:$1048576,MATCH(DATE(AC$2,1,1),Final_nrj!$A$1:$LI$1),FALSE)</f>
        <v>8.1286036740000007</v>
      </c>
      <c r="AD430" s="330">
        <f>+VLOOKUP($E430,Final_nrj!$1:$1048576,MATCH(DATE(AD$2,1,1),Final_nrj!$A$1:$LI$1),FALSE)</f>
        <v>8.3109800479999993</v>
      </c>
      <c r="AE430" s="330">
        <f>+VLOOKUP($E430,Final_nrj!$1:$1048576,MATCH(DATE(AE$2,1,1),Final_nrj!$A$1:$LI$1),FALSE)</f>
        <v>8.5056575960000007</v>
      </c>
      <c r="AF430" s="330">
        <f>+VLOOKUP($E430,Final_nrj!$1:$1048576,MATCH(DATE(AF$2,1,1),Final_nrj!$A$1:$LI$1),FALSE)</f>
        <v>8.7134843409999991</v>
      </c>
      <c r="AG430" s="330">
        <f>+VLOOKUP($E430,Final_nrj!$1:$1048576,MATCH(DATE(AG$2,1,1),Final_nrj!$A$1:$LI$1),FALSE)</f>
        <v>8.9353974770000004</v>
      </c>
      <c r="AH430" s="330">
        <f>+VLOOKUP($E430,Final_nrj!$1:$1048576,MATCH(DATE(AH$2,1,1),Final_nrj!$A$1:$LI$1),FALSE)</f>
        <v>9.1705984019999995</v>
      </c>
      <c r="AI430" s="330">
        <f>+VLOOKUP($E430,Final_nrj!$1:$1048576,MATCH(DATE(AI$2,1,1),Final_nrj!$A$1:$LI$1),FALSE)</f>
        <v>9.4155894619999998</v>
      </c>
      <c r="AJ430" s="330">
        <f>+VLOOKUP($E430,Final_nrj!$1:$1048576,MATCH(DATE(AJ$2,1,1),Final_nrj!$A$1:$LI$1),FALSE)</f>
        <v>9.6662993549999996</v>
      </c>
      <c r="AK430" s="330">
        <f>+VLOOKUP($E430,Final_nrj!$1:$1048576,MATCH(DATE(AK$2,1,1),Final_nrj!$A$1:$LI$1),FALSE)</f>
        <v>9.9202275150000006</v>
      </c>
      <c r="AL430" s="330">
        <f>+VLOOKUP($E430,Final_nrj!$1:$1048576,MATCH(DATE(AL$2,1,1),Final_nrj!$A$1:$LI$1),FALSE)</f>
        <v>10.176691010000001</v>
      </c>
      <c r="AM430" s="330">
        <f>+VLOOKUP($E430,Final_nrj!$1:$1048576,MATCH(DATE(AM$2,1,1),Final_nrj!$A$1:$LI$1),FALSE)</f>
        <v>10.435857410000001</v>
      </c>
      <c r="AN430" s="330">
        <f>+VLOOKUP($E430,Final_nrj!$1:$1048576,MATCH(DATE(AN$2,1,1),Final_nrj!$A$1:$LI$1),FALSE)</f>
        <v>10.697845299999999</v>
      </c>
      <c r="AO430" s="330">
        <f>+VLOOKUP($E430,Final_nrj!$1:$1048576,MATCH(DATE(AO$2,1,1),Final_nrj!$A$1:$LI$1),FALSE)</f>
        <v>10.96212804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0.95715094509999998</v>
      </c>
      <c r="G431" s="330">
        <f>+VLOOKUP($E431,Final_nrj!$1:$1048576,MATCH(DATE(G$2,1,1),Final_nrj!$A$1:$LI$1),FALSE)</f>
        <v>0.95076931840000001</v>
      </c>
      <c r="H431" s="330">
        <f>+VLOOKUP($E431,Final_nrj!$1:$1048576,MATCH(DATE(H$2,1,1),Final_nrj!$A$1:$LI$1),FALSE)</f>
        <v>0.94615905730000005</v>
      </c>
      <c r="I431" s="330">
        <f>+VLOOKUP($E431,Final_nrj!$1:$1048576,MATCH(DATE(I$2,1,1),Final_nrj!$A$1:$LI$1),FALSE)</f>
        <v>0.94396524589999997</v>
      </c>
      <c r="J431" s="330">
        <f>+VLOOKUP($E431,Final_nrj!$1:$1048576,MATCH(DATE(J$2,1,1),Final_nrj!$A$1:$LI$1),FALSE)</f>
        <v>0.9462686038</v>
      </c>
      <c r="K431" s="330">
        <f>+VLOOKUP($E431,Final_nrj!$1:$1048576,MATCH(DATE(K$2,1,1),Final_nrj!$A$1:$LI$1),FALSE)</f>
        <v>0.95198739060000004</v>
      </c>
      <c r="L431" s="330">
        <f>+VLOOKUP($E431,Final_nrj!$1:$1048576,MATCH(DATE(L$2,1,1),Final_nrj!$A$1:$LI$1),FALSE)</f>
        <v>0.95810603979999998</v>
      </c>
      <c r="M431" s="330">
        <f>+VLOOKUP($E431,Final_nrj!$1:$1048576,MATCH(DATE(M$2,1,1),Final_nrj!$A$1:$LI$1),FALSE)</f>
        <v>0.96397059829999998</v>
      </c>
      <c r="N431" s="330">
        <f>+VLOOKUP($E431,Final_nrj!$1:$1048576,MATCH(DATE(N$2,1,1),Final_nrj!$A$1:$LI$1),FALSE)</f>
        <v>0.96919386699999999</v>
      </c>
      <c r="O431" s="330">
        <f>+VLOOKUP($E431,Final_nrj!$1:$1048576,MATCH(DATE(O$2,1,1),Final_nrj!$A$1:$LI$1),FALSE)</f>
        <v>0.97406797369999998</v>
      </c>
      <c r="P431" s="330">
        <f>+VLOOKUP($E431,Final_nrj!$1:$1048576,MATCH(DATE(P$2,1,1),Final_nrj!$A$1:$LI$1),FALSE)</f>
        <v>0.97910276190000001</v>
      </c>
      <c r="Q431" s="330">
        <f>+VLOOKUP($E431,Final_nrj!$1:$1048576,MATCH(DATE(Q$2,1,1),Final_nrj!$A$1:$LI$1),FALSE)</f>
        <v>0.9847673857</v>
      </c>
      <c r="R431" s="330">
        <f>+VLOOKUP($E431,Final_nrj!$1:$1048576,MATCH(DATE(R$2,1,1),Final_nrj!$A$1:$LI$1),FALSE)</f>
        <v>0.99105831759999996</v>
      </c>
      <c r="S431" s="330">
        <f>+VLOOKUP($E431,Final_nrj!$1:$1048576,MATCH(DATE(S$2,1,1),Final_nrj!$A$1:$LI$1),FALSE)</f>
        <v>0.99735554429999995</v>
      </c>
      <c r="T431" s="330">
        <f>+VLOOKUP($E431,Final_nrj!$1:$1048576,MATCH(DATE(T$2,1,1),Final_nrj!$A$1:$LI$1),FALSE)</f>
        <v>1.003905823</v>
      </c>
      <c r="U431" s="330">
        <f>+VLOOKUP($E431,Final_nrj!$1:$1048576,MATCH(DATE(U$2,1,1),Final_nrj!$A$1:$LI$1),FALSE)</f>
        <v>1.0109486670000001</v>
      </c>
      <c r="V431" s="330">
        <f>+VLOOKUP($E431,Final_nrj!$1:$1048576,MATCH(DATE(V$2,1,1),Final_nrj!$A$1:$LI$1),FALSE)</f>
        <v>1.0200074429999999</v>
      </c>
      <c r="W431" s="330">
        <f>+VLOOKUP($E431,Final_nrj!$1:$1048576,MATCH(DATE(W$2,1,1),Final_nrj!$A$1:$LI$1),FALSE)</f>
        <v>1.0313628880000001</v>
      </c>
      <c r="X431" s="330">
        <f>+VLOOKUP($E431,Final_nrj!$1:$1048576,MATCH(DATE(X$2,1,1),Final_nrj!$A$1:$LI$1),FALSE)</f>
        <v>1.044985769</v>
      </c>
      <c r="Y431" s="330">
        <f>+VLOOKUP($E431,Final_nrj!$1:$1048576,MATCH(DATE(Y$2,1,1),Final_nrj!$A$1:$LI$1),FALSE)</f>
        <v>1.0606350739999999</v>
      </c>
      <c r="Z431" s="330">
        <f>+VLOOKUP($E431,Final_nrj!$1:$1048576,MATCH(DATE(Z$2,1,1),Final_nrj!$A$1:$LI$1),FALSE)</f>
        <v>1.0780355260000001</v>
      </c>
      <c r="AA431" s="330">
        <f>+VLOOKUP($E431,Final_nrj!$1:$1048576,MATCH(DATE(AA$2,1,1),Final_nrj!$A$1:$LI$1),FALSE)</f>
        <v>1.096919814</v>
      </c>
      <c r="AB431" s="330">
        <f>+VLOOKUP($E431,Final_nrj!$1:$1048576,MATCH(DATE(AB$2,1,1),Final_nrj!$A$1:$LI$1),FALSE)</f>
        <v>1.1171885939999999</v>
      </c>
      <c r="AC431" s="330">
        <f>+VLOOKUP($E431,Final_nrj!$1:$1048576,MATCH(DATE(AC$2,1,1),Final_nrj!$A$1:$LI$1),FALSE)</f>
        <v>1.1388285069999999</v>
      </c>
      <c r="AD431" s="330">
        <f>+VLOOKUP($E431,Final_nrj!$1:$1048576,MATCH(DATE(AD$2,1,1),Final_nrj!$A$1:$LI$1),FALSE)</f>
        <v>1.161849261</v>
      </c>
      <c r="AE431" s="330">
        <f>+VLOOKUP($E431,Final_nrj!$1:$1048576,MATCH(DATE(AE$2,1,1),Final_nrj!$A$1:$LI$1),FALSE)</f>
        <v>1.186336603</v>
      </c>
      <c r="AF431" s="330">
        <f>+VLOOKUP($E431,Final_nrj!$1:$1048576,MATCH(DATE(AF$2,1,1),Final_nrj!$A$1:$LI$1),FALSE)</f>
        <v>1.2123845929999999</v>
      </c>
      <c r="AG431" s="330">
        <f>+VLOOKUP($E431,Final_nrj!$1:$1048576,MATCH(DATE(AG$2,1,1),Final_nrj!$A$1:$LI$1),FALSE)</f>
        <v>1.2401005469999999</v>
      </c>
      <c r="AH431" s="330">
        <f>+VLOOKUP($E431,Final_nrj!$1:$1048576,MATCH(DATE(AH$2,1,1),Final_nrj!$A$1:$LI$1),FALSE)</f>
        <v>1.269390719</v>
      </c>
      <c r="AI431" s="330">
        <f>+VLOOKUP($E431,Final_nrj!$1:$1048576,MATCH(DATE(AI$2,1,1),Final_nrj!$A$1:$LI$1),FALSE)</f>
        <v>1.2998363989999999</v>
      </c>
      <c r="AJ431" s="330">
        <f>+VLOOKUP($E431,Final_nrj!$1:$1048576,MATCH(DATE(AJ$2,1,1),Final_nrj!$A$1:$LI$1),FALSE)</f>
        <v>1.3309340119999999</v>
      </c>
      <c r="AK431" s="330">
        <f>+VLOOKUP($E431,Final_nrj!$1:$1048576,MATCH(DATE(AK$2,1,1),Final_nrj!$A$1:$LI$1),FALSE)</f>
        <v>1.3623536359999999</v>
      </c>
      <c r="AL431" s="330">
        <f>+VLOOKUP($E431,Final_nrj!$1:$1048576,MATCH(DATE(AL$2,1,1),Final_nrj!$A$1:$LI$1),FALSE)</f>
        <v>1.3939863560000001</v>
      </c>
      <c r="AM431" s="330">
        <f>+VLOOKUP($E431,Final_nrj!$1:$1048576,MATCH(DATE(AM$2,1,1),Final_nrj!$A$1:$LI$1),FALSE)</f>
        <v>1.425842125</v>
      </c>
      <c r="AN431" s="330">
        <f>+VLOOKUP($E431,Final_nrj!$1:$1048576,MATCH(DATE(AN$2,1,1),Final_nrj!$A$1:$LI$1),FALSE)</f>
        <v>1.4579430410000001</v>
      </c>
      <c r="AO431" s="330">
        <f>+VLOOKUP($E431,Final_nrj!$1:$1048576,MATCH(DATE(AO$2,1,1),Final_nrj!$A$1:$LI$1),FALSE)</f>
        <v>1.4902455189999999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7.3968905280000001</v>
      </c>
      <c r="G432" s="383">
        <f>+VLOOKUP($E432,Final_nrj!$1:$1048576,MATCH(DATE(G$2,1,1),Final_nrj!$A$1:$LI$1),FALSE)</f>
        <v>7.3768489229999998</v>
      </c>
      <c r="H432" s="383">
        <f>+VLOOKUP($E432,Final_nrj!$1:$1048576,MATCH(DATE(H$2,1,1),Final_nrj!$A$1:$LI$1),FALSE)</f>
        <v>7.3684713229999996</v>
      </c>
      <c r="I432" s="383">
        <f>+VLOOKUP($E432,Final_nrj!$1:$1048576,MATCH(DATE(I$2,1,1),Final_nrj!$A$1:$LI$1),FALSE)</f>
        <v>7.3728601349999998</v>
      </c>
      <c r="J432" s="383">
        <f>+VLOOKUP($E432,Final_nrj!$1:$1048576,MATCH(DATE(J$2,1,1),Final_nrj!$A$1:$LI$1),FALSE)</f>
        <v>7.4091085769999996</v>
      </c>
      <c r="K432" s="383">
        <f>+VLOOKUP($E432,Final_nrj!$1:$1048576,MATCH(DATE(K$2,1,1),Final_nrj!$A$1:$LI$1),FALSE)</f>
        <v>7.4712184349999999</v>
      </c>
      <c r="L432" s="383">
        <f>+VLOOKUP($E432,Final_nrj!$1:$1048576,MATCH(DATE(L$2,1,1),Final_nrj!$A$1:$LI$1),FALSE)</f>
        <v>7.5379998500000003</v>
      </c>
      <c r="M432" s="383">
        <f>+VLOOKUP($E432,Final_nrj!$1:$1048576,MATCH(DATE(M$2,1,1),Final_nrj!$A$1:$LI$1),FALSE)</f>
        <v>7.6033376119999998</v>
      </c>
      <c r="N432" s="383">
        <f>+VLOOKUP($E432,Final_nrj!$1:$1048576,MATCH(DATE(N$2,1,1),Final_nrj!$A$1:$LI$1),FALSE)</f>
        <v>7.6634954000000004</v>
      </c>
      <c r="O432" s="383">
        <f>+VLOOKUP($E432,Final_nrj!$1:$1048576,MATCH(DATE(O$2,1,1),Final_nrj!$A$1:$LI$1),FALSE)</f>
        <v>7.7206216630000002</v>
      </c>
      <c r="P432" s="383">
        <f>+VLOOKUP($E432,Final_nrj!$1:$1048576,MATCH(DATE(P$2,1,1),Final_nrj!$A$1:$LI$1),FALSE)</f>
        <v>7.7789817230000002</v>
      </c>
      <c r="Q432" s="383">
        <f>+VLOOKUP($E432,Final_nrj!$1:$1048576,MATCH(DATE(Q$2,1,1),Final_nrj!$A$1:$LI$1),FALSE)</f>
        <v>7.8425435459999999</v>
      </c>
      <c r="R432" s="383">
        <f>+VLOOKUP($E432,Final_nrj!$1:$1048576,MATCH(DATE(R$2,1,1),Final_nrj!$A$1:$LI$1),FALSE)</f>
        <v>7.9108368870000003</v>
      </c>
      <c r="S432" s="383">
        <f>+VLOOKUP($E432,Final_nrj!$1:$1048576,MATCH(DATE(S$2,1,1),Final_nrj!$A$1:$LI$1),FALSE)</f>
        <v>7.9776897849999999</v>
      </c>
      <c r="T432" s="383">
        <f>+VLOOKUP($E432,Final_nrj!$1:$1048576,MATCH(DATE(T$2,1,1),Final_nrj!$A$1:$LI$1),FALSE)</f>
        <v>8.0456618379999991</v>
      </c>
      <c r="U432" s="383">
        <f>+VLOOKUP($E432,Final_nrj!$1:$1048576,MATCH(DATE(U$2,1,1),Final_nrj!$A$1:$LI$1),FALSE)</f>
        <v>8.1170830400000007</v>
      </c>
      <c r="V432" s="383">
        <f>+VLOOKUP($E432,Final_nrj!$1:$1048576,MATCH(DATE(V$2,1,1),Final_nrj!$A$1:$LI$1),FALSE)</f>
        <v>8.2035494280000005</v>
      </c>
      <c r="W432" s="383">
        <f>+VLOOKUP($E432,Final_nrj!$1:$1048576,MATCH(DATE(W$2,1,1),Final_nrj!$A$1:$LI$1),FALSE)</f>
        <v>8.3082900019999997</v>
      </c>
      <c r="X432" s="383">
        <f>+VLOOKUP($E432,Final_nrj!$1:$1048576,MATCH(DATE(X$2,1,1),Final_nrj!$A$1:$LI$1),FALSE)</f>
        <v>8.4316614239999996</v>
      </c>
      <c r="Y432" s="383">
        <f>+VLOOKUP($E432,Final_nrj!$1:$1048576,MATCH(DATE(Y$2,1,1),Final_nrj!$A$1:$LI$1),FALSE)</f>
        <v>8.5719211180000006</v>
      </c>
      <c r="Z432" s="383">
        <f>+VLOOKUP($E432,Final_nrj!$1:$1048576,MATCH(DATE(Z$2,1,1),Final_nrj!$A$1:$LI$1),FALSE)</f>
        <v>8.7269756679999997</v>
      </c>
      <c r="AA432" s="383">
        <f>+VLOOKUP($E432,Final_nrj!$1:$1048576,MATCH(DATE(AA$2,1,1),Final_nrj!$A$1:$LI$1),FALSE)</f>
        <v>8.8947742969999997</v>
      </c>
      <c r="AB432" s="383">
        <f>+VLOOKUP($E432,Final_nrj!$1:$1048576,MATCH(DATE(AB$2,1,1),Final_nrj!$A$1:$LI$1),FALSE)</f>
        <v>9.0748485999999993</v>
      </c>
      <c r="AC432" s="383">
        <f>+VLOOKUP($E432,Final_nrj!$1:$1048576,MATCH(DATE(AC$2,1,1),Final_nrj!$A$1:$LI$1),FALSE)</f>
        <v>9.2674321810000002</v>
      </c>
      <c r="AD432" s="383">
        <f>+VLOOKUP($E432,Final_nrj!$1:$1048576,MATCH(DATE(AD$2,1,1),Final_nrj!$A$1:$LI$1),FALSE)</f>
        <v>9.4728293089999998</v>
      </c>
      <c r="AE432" s="383">
        <f>+VLOOKUP($E432,Final_nrj!$1:$1048576,MATCH(DATE(AE$2,1,1),Final_nrj!$A$1:$LI$1),FALSE)</f>
        <v>9.6919941999999999</v>
      </c>
      <c r="AF432" s="383">
        <f>+VLOOKUP($E432,Final_nrj!$1:$1048576,MATCH(DATE(AF$2,1,1),Final_nrj!$A$1:$LI$1),FALSE)</f>
        <v>9.9258689330000003</v>
      </c>
      <c r="AG432" s="383">
        <f>+VLOOKUP($E432,Final_nrj!$1:$1048576,MATCH(DATE(AG$2,1,1),Final_nrj!$A$1:$LI$1),FALSE)</f>
        <v>10.175498019999999</v>
      </c>
      <c r="AH432" s="383">
        <f>+VLOOKUP($E432,Final_nrj!$1:$1048576,MATCH(DATE(AH$2,1,1),Final_nrj!$A$1:$LI$1),FALSE)</f>
        <v>10.43998912</v>
      </c>
      <c r="AI432" s="383">
        <f>+VLOOKUP($E432,Final_nrj!$1:$1048576,MATCH(DATE(AI$2,1,1),Final_nrj!$A$1:$LI$1),FALSE)</f>
        <v>10.71542586</v>
      </c>
      <c r="AJ432" s="383">
        <f>+VLOOKUP($E432,Final_nrj!$1:$1048576,MATCH(DATE(AJ$2,1,1),Final_nrj!$A$1:$LI$1),FALSE)</f>
        <v>10.99723337</v>
      </c>
      <c r="AK432" s="383">
        <f>+VLOOKUP($E432,Final_nrj!$1:$1048576,MATCH(DATE(AK$2,1,1),Final_nrj!$A$1:$LI$1),FALSE)</f>
        <v>11.28258115</v>
      </c>
      <c r="AL432" s="383">
        <f>+VLOOKUP($E432,Final_nrj!$1:$1048576,MATCH(DATE(AL$2,1,1),Final_nrj!$A$1:$LI$1),FALSE)</f>
        <v>11.57067737</v>
      </c>
      <c r="AM432" s="383">
        <f>+VLOOKUP($E432,Final_nrj!$1:$1048576,MATCH(DATE(AM$2,1,1),Final_nrj!$A$1:$LI$1),FALSE)</f>
        <v>11.861699529999999</v>
      </c>
      <c r="AN432" s="383">
        <f>+VLOOKUP($E432,Final_nrj!$1:$1048576,MATCH(DATE(AN$2,1,1),Final_nrj!$A$1:$LI$1),FALSE)</f>
        <v>12.155788340000001</v>
      </c>
      <c r="AO432" s="383">
        <f>+VLOOKUP($E432,Final_nrj!$1:$1048576,MATCH(DATE(AO$2,1,1),Final_nrj!$A$1:$LI$1),FALSE)</f>
        <v>12.45237356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0.86780121509999997</v>
      </c>
      <c r="G433" s="330">
        <f>+VLOOKUP($E433,Final_nrj!$1:$1048576,MATCH(DATE(G$2,1,1),Final_nrj!$A$1:$LI$1),FALSE)</f>
        <v>0.87867454649999999</v>
      </c>
      <c r="H433" s="330">
        <f>+VLOOKUP($E433,Final_nrj!$1:$1048576,MATCH(DATE(H$2,1,1),Final_nrj!$A$1:$LI$1),FALSE)</f>
        <v>0.89505563580000003</v>
      </c>
      <c r="I433" s="330">
        <f>+VLOOKUP($E433,Final_nrj!$1:$1048576,MATCH(DATE(I$2,1,1),Final_nrj!$A$1:$LI$1),FALSE)</f>
        <v>0.92115123909999996</v>
      </c>
      <c r="J433" s="330">
        <f>+VLOOKUP($E433,Final_nrj!$1:$1048576,MATCH(DATE(J$2,1,1),Final_nrj!$A$1:$LI$1),FALSE)</f>
        <v>0.94527666590000003</v>
      </c>
      <c r="K433" s="330">
        <f>+VLOOKUP($E433,Final_nrj!$1:$1048576,MATCH(DATE(K$2,1,1),Final_nrj!$A$1:$LI$1),FALSE)</f>
        <v>0.96803795690000005</v>
      </c>
      <c r="L433" s="330">
        <f>+VLOOKUP($E433,Final_nrj!$1:$1048576,MATCH(DATE(L$2,1,1),Final_nrj!$A$1:$LI$1),FALSE)</f>
        <v>0.99409541950000002</v>
      </c>
      <c r="M433" s="330">
        <f>+VLOOKUP($E433,Final_nrj!$1:$1048576,MATCH(DATE(M$2,1,1),Final_nrj!$A$1:$LI$1),FALSE)</f>
        <v>1.0212103480000001</v>
      </c>
      <c r="N433" s="330">
        <f>+VLOOKUP($E433,Final_nrj!$1:$1048576,MATCH(DATE(N$2,1,1),Final_nrj!$A$1:$LI$1),FALSE)</f>
        <v>1.0491906099999999</v>
      </c>
      <c r="O433" s="330">
        <f>+VLOOKUP($E433,Final_nrj!$1:$1048576,MATCH(DATE(O$2,1,1),Final_nrj!$A$1:$LI$1),FALSE)</f>
        <v>1.077926736</v>
      </c>
      <c r="P433" s="330">
        <f>+VLOOKUP($E433,Final_nrj!$1:$1048576,MATCH(DATE(P$2,1,1),Final_nrj!$A$1:$LI$1),FALSE)</f>
        <v>1.108142035</v>
      </c>
      <c r="Q433" s="330">
        <f>+VLOOKUP($E433,Final_nrj!$1:$1048576,MATCH(DATE(Q$2,1,1),Final_nrj!$A$1:$LI$1),FALSE)</f>
        <v>1.140721576</v>
      </c>
      <c r="R433" s="330">
        <f>+VLOOKUP($E433,Final_nrj!$1:$1048576,MATCH(DATE(R$2,1,1),Final_nrj!$A$1:$LI$1),FALSE)</f>
        <v>1.175928007</v>
      </c>
      <c r="S433" s="330">
        <f>+VLOOKUP($E433,Final_nrj!$1:$1048576,MATCH(DATE(S$2,1,1),Final_nrj!$A$1:$LI$1),FALSE)</f>
        <v>1.213050583</v>
      </c>
      <c r="T433" s="330">
        <f>+VLOOKUP($E433,Final_nrj!$1:$1048576,MATCH(DATE(T$2,1,1),Final_nrj!$A$1:$LI$1),FALSE)</f>
        <v>1.2520113770000001</v>
      </c>
      <c r="U433" s="330">
        <f>+VLOOKUP($E433,Final_nrj!$1:$1048576,MATCH(DATE(U$2,1,1),Final_nrj!$A$1:$LI$1),FALSE)</f>
        <v>1.292500118</v>
      </c>
      <c r="V433" s="330">
        <f>+VLOOKUP($E433,Final_nrj!$1:$1048576,MATCH(DATE(V$2,1,1),Final_nrj!$A$1:$LI$1),FALSE)</f>
        <v>1.3298014970000001</v>
      </c>
      <c r="W433" s="330">
        <f>+VLOOKUP($E433,Final_nrj!$1:$1048576,MATCH(DATE(W$2,1,1),Final_nrj!$A$1:$LI$1),FALSE)</f>
        <v>1.365096152</v>
      </c>
      <c r="X433" s="330">
        <f>+VLOOKUP($E433,Final_nrj!$1:$1048576,MATCH(DATE(X$2,1,1),Final_nrj!$A$1:$LI$1),FALSE)</f>
        <v>1.3992550429999999</v>
      </c>
      <c r="Y433" s="330">
        <f>+VLOOKUP($E433,Final_nrj!$1:$1048576,MATCH(DATE(Y$2,1,1),Final_nrj!$A$1:$LI$1),FALSE)</f>
        <v>1.4325871560000001</v>
      </c>
      <c r="Z433" s="330">
        <f>+VLOOKUP($E433,Final_nrj!$1:$1048576,MATCH(DATE(Z$2,1,1),Final_nrj!$A$1:$LI$1),FALSE)</f>
        <v>1.4650337710000001</v>
      </c>
      <c r="AA433" s="330">
        <f>+VLOOKUP($E433,Final_nrj!$1:$1048576,MATCH(DATE(AA$2,1,1),Final_nrj!$A$1:$LI$1),FALSE)</f>
        <v>1.4964207060000001</v>
      </c>
      <c r="AB433" s="330">
        <f>+VLOOKUP($E433,Final_nrj!$1:$1048576,MATCH(DATE(AB$2,1,1),Final_nrj!$A$1:$LI$1),FALSE)</f>
        <v>1.5269231539999999</v>
      </c>
      <c r="AC433" s="330">
        <f>+VLOOKUP($E433,Final_nrj!$1:$1048576,MATCH(DATE(AC$2,1,1),Final_nrj!$A$1:$LI$1),FALSE)</f>
        <v>1.557107193</v>
      </c>
      <c r="AD433" s="330">
        <f>+VLOOKUP($E433,Final_nrj!$1:$1048576,MATCH(DATE(AD$2,1,1),Final_nrj!$A$1:$LI$1),FALSE)</f>
        <v>1.5877833750000001</v>
      </c>
      <c r="AE433" s="330">
        <f>+VLOOKUP($E433,Final_nrj!$1:$1048576,MATCH(DATE(AE$2,1,1),Final_nrj!$A$1:$LI$1),FALSE)</f>
        <v>1.61982384</v>
      </c>
      <c r="AF433" s="330">
        <f>+VLOOKUP($E433,Final_nrj!$1:$1048576,MATCH(DATE(AF$2,1,1),Final_nrj!$A$1:$LI$1),FALSE)</f>
        <v>1.653828165</v>
      </c>
      <c r="AG433" s="330">
        <f>+VLOOKUP($E433,Final_nrj!$1:$1048576,MATCH(DATE(AG$2,1,1),Final_nrj!$A$1:$LI$1),FALSE)</f>
        <v>1.6899815600000001</v>
      </c>
      <c r="AH433" s="330">
        <f>+VLOOKUP($E433,Final_nrj!$1:$1048576,MATCH(DATE(AH$2,1,1),Final_nrj!$A$1:$LI$1),FALSE)</f>
        <v>1.7278390640000001</v>
      </c>
      <c r="AI433" s="330">
        <f>+VLOOKUP($E433,Final_nrj!$1:$1048576,MATCH(DATE(AI$2,1,1),Final_nrj!$A$1:$LI$1),FALSE)</f>
        <v>1.7664202680000001</v>
      </c>
      <c r="AJ433" s="330">
        <f>+VLOOKUP($E433,Final_nrj!$1:$1048576,MATCH(DATE(AJ$2,1,1),Final_nrj!$A$1:$LI$1),FALSE)</f>
        <v>1.8048691400000001</v>
      </c>
      <c r="AK433" s="330">
        <f>+VLOOKUP($E433,Final_nrj!$1:$1048576,MATCH(DATE(AK$2,1,1),Final_nrj!$A$1:$LI$1),FALSE)</f>
        <v>1.842962311</v>
      </c>
      <c r="AL433" s="330">
        <f>+VLOOKUP($E433,Final_nrj!$1:$1048576,MATCH(DATE(AL$2,1,1),Final_nrj!$A$1:$LI$1),FALSE)</f>
        <v>1.881107745</v>
      </c>
      <c r="AM433" s="330">
        <f>+VLOOKUP($E433,Final_nrj!$1:$1048576,MATCH(DATE(AM$2,1,1),Final_nrj!$A$1:$LI$1),FALSE)</f>
        <v>1.919981959</v>
      </c>
      <c r="AN433" s="330">
        <f>+VLOOKUP($E433,Final_nrj!$1:$1048576,MATCH(DATE(AN$2,1,1),Final_nrj!$A$1:$LI$1),FALSE)</f>
        <v>1.9601387290000001</v>
      </c>
      <c r="AO433" s="330">
        <f>+VLOOKUP($E433,Final_nrj!$1:$1048576,MATCH(DATE(AO$2,1,1),Final_nrj!$A$1:$LI$1),FALSE)</f>
        <v>2.001758857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3.0824857000000001E-2</v>
      </c>
      <c r="G434" s="330">
        <f>+VLOOKUP($E434,Final_nrj!$1:$1048576,MATCH(DATE(G$2,1,1),Final_nrj!$A$1:$LI$1),FALSE)</f>
        <v>3.0765089700000001E-2</v>
      </c>
      <c r="H434" s="330">
        <f>+VLOOKUP($E434,Final_nrj!$1:$1048576,MATCH(DATE(H$2,1,1),Final_nrj!$A$1:$LI$1),FALSE)</f>
        <v>3.08049468E-2</v>
      </c>
      <c r="I434" s="330">
        <f>+VLOOKUP($E434,Final_nrj!$1:$1048576,MATCH(DATE(I$2,1,1),Final_nrj!$A$1:$LI$1),FALSE)</f>
        <v>3.09912322E-2</v>
      </c>
      <c r="J434" s="330">
        <f>+VLOOKUP($E434,Final_nrj!$1:$1048576,MATCH(DATE(J$2,1,1),Final_nrj!$A$1:$LI$1),FALSE)</f>
        <v>3.12846185E-2</v>
      </c>
      <c r="K434" s="330">
        <f>+VLOOKUP($E434,Final_nrj!$1:$1048576,MATCH(DATE(K$2,1,1),Final_nrj!$A$1:$LI$1),FALSE)</f>
        <v>3.1656016799999999E-2</v>
      </c>
      <c r="L434" s="330">
        <f>+VLOOKUP($E434,Final_nrj!$1:$1048576,MATCH(DATE(L$2,1,1),Final_nrj!$A$1:$LI$1),FALSE)</f>
        <v>3.2162566599999998E-2</v>
      </c>
      <c r="M434" s="330">
        <f>+VLOOKUP($E434,Final_nrj!$1:$1048576,MATCH(DATE(M$2,1,1),Final_nrj!$A$1:$LI$1),FALSE)</f>
        <v>3.2712506199999998E-2</v>
      </c>
      <c r="N434" s="330">
        <f>+VLOOKUP($E434,Final_nrj!$1:$1048576,MATCH(DATE(N$2,1,1),Final_nrj!$A$1:$LI$1),FALSE)</f>
        <v>3.3264720900000003E-2</v>
      </c>
      <c r="O434" s="330">
        <f>+VLOOKUP($E434,Final_nrj!$1:$1048576,MATCH(DATE(O$2,1,1),Final_nrj!$A$1:$LI$1),FALSE)</f>
        <v>3.3819063099999998E-2</v>
      </c>
      <c r="P434" s="330">
        <f>+VLOOKUP($E434,Final_nrj!$1:$1048576,MATCH(DATE(P$2,1,1),Final_nrj!$A$1:$LI$1),FALSE)</f>
        <v>3.4397493899999999E-2</v>
      </c>
      <c r="Q434" s="330">
        <f>+VLOOKUP($E434,Final_nrj!$1:$1048576,MATCH(DATE(Q$2,1,1),Final_nrj!$A$1:$LI$1),FALSE)</f>
        <v>3.5023513200000002E-2</v>
      </c>
      <c r="R434" s="330">
        <f>+VLOOKUP($E434,Final_nrj!$1:$1048576,MATCH(DATE(R$2,1,1),Final_nrj!$A$1:$LI$1),FALSE)</f>
        <v>3.5701200199999998E-2</v>
      </c>
      <c r="S434" s="330">
        <f>+VLOOKUP($E434,Final_nrj!$1:$1048576,MATCH(DATE(S$2,1,1),Final_nrj!$A$1:$LI$1),FALSE)</f>
        <v>3.6407340500000003E-2</v>
      </c>
      <c r="T434" s="330">
        <f>+VLOOKUP($E434,Final_nrj!$1:$1048576,MATCH(DATE(T$2,1,1),Final_nrj!$A$1:$LI$1),FALSE)</f>
        <v>3.7141843700000003E-2</v>
      </c>
      <c r="U434" s="330">
        <f>+VLOOKUP($E434,Final_nrj!$1:$1048576,MATCH(DATE(U$2,1,1),Final_nrj!$A$1:$LI$1),FALSE)</f>
        <v>3.7901103499999998E-2</v>
      </c>
      <c r="V434" s="330">
        <f>+VLOOKUP($E434,Final_nrj!$1:$1048576,MATCH(DATE(V$2,1,1),Final_nrj!$A$1:$LI$1),FALSE)</f>
        <v>3.8622237199999999E-2</v>
      </c>
      <c r="W434" s="330">
        <f>+VLOOKUP($E434,Final_nrj!$1:$1048576,MATCH(DATE(W$2,1,1),Final_nrj!$A$1:$LI$1),FALSE)</f>
        <v>3.9360933399999999E-2</v>
      </c>
      <c r="X434" s="330">
        <f>+VLOOKUP($E434,Final_nrj!$1:$1048576,MATCH(DATE(X$2,1,1),Final_nrj!$A$1:$LI$1),FALSE)</f>
        <v>4.0138723199999997E-2</v>
      </c>
      <c r="Y434" s="330">
        <f>+VLOOKUP($E434,Final_nrj!$1:$1048576,MATCH(DATE(Y$2,1,1),Final_nrj!$A$1:$LI$1),FALSE)</f>
        <v>4.0955129100000001E-2</v>
      </c>
      <c r="Z434" s="330">
        <f>+VLOOKUP($E434,Final_nrj!$1:$1048576,MATCH(DATE(Z$2,1,1),Final_nrj!$A$1:$LI$1),FALSE)</f>
        <v>4.1800374699999997E-2</v>
      </c>
      <c r="AA434" s="330">
        <f>+VLOOKUP($E434,Final_nrj!$1:$1048576,MATCH(DATE(AA$2,1,1),Final_nrj!$A$1:$LI$1),FALSE)</f>
        <v>4.2662856899999997E-2</v>
      </c>
      <c r="AB434" s="330">
        <f>+VLOOKUP($E434,Final_nrj!$1:$1048576,MATCH(DATE(AB$2,1,1),Final_nrj!$A$1:$LI$1),FALSE)</f>
        <v>4.3540061400000003E-2</v>
      </c>
      <c r="AC434" s="330">
        <f>+VLOOKUP($E434,Final_nrj!$1:$1048576,MATCH(DATE(AC$2,1,1),Final_nrj!$A$1:$LI$1),FALSE)</f>
        <v>4.4438051899999997E-2</v>
      </c>
      <c r="AD434" s="330">
        <f>+VLOOKUP($E434,Final_nrj!$1:$1048576,MATCH(DATE(AD$2,1,1),Final_nrj!$A$1:$LI$1),FALSE)</f>
        <v>4.5368099100000003E-2</v>
      </c>
      <c r="AE434" s="330">
        <f>+VLOOKUP($E434,Final_nrj!$1:$1048576,MATCH(DATE(AE$2,1,1),Final_nrj!$A$1:$LI$1),FALSE)</f>
        <v>4.6344194499999998E-2</v>
      </c>
      <c r="AF434" s="330">
        <f>+VLOOKUP($E434,Final_nrj!$1:$1048576,MATCH(DATE(AF$2,1,1),Final_nrj!$A$1:$LI$1),FALSE)</f>
        <v>4.7376637700000002E-2</v>
      </c>
      <c r="AG434" s="330">
        <f>+VLOOKUP($E434,Final_nrj!$1:$1048576,MATCH(DATE(AG$2,1,1),Final_nrj!$A$1:$LI$1),FALSE)</f>
        <v>4.8469709399999998E-2</v>
      </c>
      <c r="AH434" s="330">
        <f>+VLOOKUP($E434,Final_nrj!$1:$1048576,MATCH(DATE(AH$2,1,1),Final_nrj!$A$1:$LI$1),FALSE)</f>
        <v>4.9614660999999997E-2</v>
      </c>
      <c r="AI434" s="330">
        <f>+VLOOKUP($E434,Final_nrj!$1:$1048576,MATCH(DATE(AI$2,1,1),Final_nrj!$A$1:$LI$1),FALSE)</f>
        <v>5.0788753200000002E-2</v>
      </c>
      <c r="AJ434" s="330">
        <f>+VLOOKUP($E434,Final_nrj!$1:$1048576,MATCH(DATE(AJ$2,1,1),Final_nrj!$A$1:$LI$1),FALSE)</f>
        <v>5.1969970499999997E-2</v>
      </c>
      <c r="AK434" s="330">
        <f>+VLOOKUP($E434,Final_nrj!$1:$1048576,MATCH(DATE(AK$2,1,1),Final_nrj!$A$1:$LI$1),FALSE)</f>
        <v>5.31493143E-2</v>
      </c>
      <c r="AL434" s="330">
        <f>+VLOOKUP($E434,Final_nrj!$1:$1048576,MATCH(DATE(AL$2,1,1),Final_nrj!$A$1:$LI$1),FALSE)</f>
        <v>5.43316088E-2</v>
      </c>
      <c r="AM434" s="330">
        <f>+VLOOKUP($E434,Final_nrj!$1:$1048576,MATCH(DATE(AM$2,1,1),Final_nrj!$A$1:$LI$1),FALSE)</f>
        <v>5.5528015899999998E-2</v>
      </c>
      <c r="AN434" s="330">
        <f>+VLOOKUP($E434,Final_nrj!$1:$1048576,MATCH(DATE(AN$2,1,1),Final_nrj!$A$1:$LI$1),FALSE)</f>
        <v>5.6747931100000003E-2</v>
      </c>
      <c r="AO434" s="330">
        <f>+VLOOKUP($E434,Final_nrj!$1:$1048576,MATCH(DATE(AO$2,1,1),Final_nrj!$A$1:$LI$1),FALSE)</f>
        <v>5.79936255E-2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0</v>
      </c>
      <c r="G435" s="330">
        <f>+VLOOKUP($E435,Final_nrj!$1:$1048576,MATCH(DATE(G$2,1,1),Final_nrj!$A$1:$LI$1),FALSE)</f>
        <v>0</v>
      </c>
      <c r="H435" s="330">
        <f>+VLOOKUP($E435,Final_nrj!$1:$1048576,MATCH(DATE(H$2,1,1),Final_nrj!$A$1:$LI$1),FALSE)</f>
        <v>0</v>
      </c>
      <c r="I435" s="330">
        <f>+VLOOKUP($E435,Final_nrj!$1:$1048576,MATCH(DATE(I$2,1,1),Final_nrj!$A$1:$LI$1),FALSE)</f>
        <v>0</v>
      </c>
      <c r="J435" s="330">
        <f>+VLOOKUP($E435,Final_nrj!$1:$1048576,MATCH(DATE(J$2,1,1),Final_nrj!$A$1:$LI$1),FALSE)</f>
        <v>0</v>
      </c>
      <c r="K435" s="330">
        <f>+VLOOKUP($E435,Final_nrj!$1:$1048576,MATCH(DATE(K$2,1,1),Final_nrj!$A$1:$LI$1),FALSE)</f>
        <v>0</v>
      </c>
      <c r="L435" s="330">
        <f>+VLOOKUP($E435,Final_nrj!$1:$1048576,MATCH(DATE(L$2,1,1),Final_nrj!$A$1:$LI$1),FALSE)</f>
        <v>0</v>
      </c>
      <c r="M435" s="330">
        <f>+VLOOKUP($E435,Final_nrj!$1:$1048576,MATCH(DATE(M$2,1,1),Final_nrj!$A$1:$LI$1),FALSE)</f>
        <v>0</v>
      </c>
      <c r="N435" s="330">
        <f>+VLOOKUP($E435,Final_nrj!$1:$1048576,MATCH(DATE(N$2,1,1),Final_nrj!$A$1:$LI$1),FALSE)</f>
        <v>0</v>
      </c>
      <c r="O435" s="330">
        <f>+VLOOKUP($E435,Final_nrj!$1:$1048576,MATCH(DATE(O$2,1,1),Final_nrj!$A$1:$LI$1),FALSE)</f>
        <v>0</v>
      </c>
      <c r="P435" s="330">
        <f>+VLOOKUP($E435,Final_nrj!$1:$1048576,MATCH(DATE(P$2,1,1),Final_nrj!$A$1:$LI$1),FALSE)</f>
        <v>0</v>
      </c>
      <c r="Q435" s="330">
        <f>+VLOOKUP($E435,Final_nrj!$1:$1048576,MATCH(DATE(Q$2,1,1),Final_nrj!$A$1:$LI$1),FALSE)</f>
        <v>0</v>
      </c>
      <c r="R435" s="330">
        <f>+VLOOKUP($E435,Final_nrj!$1:$1048576,MATCH(DATE(R$2,1,1),Final_nrj!$A$1:$LI$1),FALSE)</f>
        <v>0</v>
      </c>
      <c r="S435" s="330">
        <f>+VLOOKUP($E435,Final_nrj!$1:$1048576,MATCH(DATE(S$2,1,1),Final_nrj!$A$1:$LI$1),FALSE)</f>
        <v>0</v>
      </c>
      <c r="T435" s="330">
        <f>+VLOOKUP($E435,Final_nrj!$1:$1048576,MATCH(DATE(T$2,1,1),Final_nrj!$A$1:$LI$1),FALSE)</f>
        <v>0</v>
      </c>
      <c r="U435" s="330">
        <f>+VLOOKUP($E435,Final_nrj!$1:$1048576,MATCH(DATE(U$2,1,1),Final_nrj!$A$1:$LI$1),FALSE)</f>
        <v>0</v>
      </c>
      <c r="V435" s="330">
        <f>+VLOOKUP($E435,Final_nrj!$1:$1048576,MATCH(DATE(V$2,1,1),Final_nrj!$A$1:$LI$1),FALSE)</f>
        <v>0</v>
      </c>
      <c r="W435" s="330">
        <f>+VLOOKUP($E435,Final_nrj!$1:$1048576,MATCH(DATE(W$2,1,1),Final_nrj!$A$1:$LI$1),FALSE)</f>
        <v>0</v>
      </c>
      <c r="X435" s="330">
        <f>+VLOOKUP($E435,Final_nrj!$1:$1048576,MATCH(DATE(X$2,1,1),Final_nrj!$A$1:$LI$1),FALSE)</f>
        <v>0</v>
      </c>
      <c r="Y435" s="330">
        <f>+VLOOKUP($E435,Final_nrj!$1:$1048576,MATCH(DATE(Y$2,1,1),Final_nrj!$A$1:$LI$1),FALSE)</f>
        <v>0</v>
      </c>
      <c r="Z435" s="330">
        <f>+VLOOKUP($E435,Final_nrj!$1:$1048576,MATCH(DATE(Z$2,1,1),Final_nrj!$A$1:$LI$1),FALSE)</f>
        <v>0</v>
      </c>
      <c r="AA435" s="330">
        <f>+VLOOKUP($E435,Final_nrj!$1:$1048576,MATCH(DATE(AA$2,1,1),Final_nrj!$A$1:$LI$1),FALSE)</f>
        <v>0</v>
      </c>
      <c r="AB435" s="330">
        <f>+VLOOKUP($E435,Final_nrj!$1:$1048576,MATCH(DATE(AB$2,1,1),Final_nrj!$A$1:$LI$1),FALSE)</f>
        <v>0</v>
      </c>
      <c r="AC435" s="330">
        <f>+VLOOKUP($E435,Final_nrj!$1:$1048576,MATCH(DATE(AC$2,1,1),Final_nrj!$A$1:$LI$1),FALSE)</f>
        <v>0</v>
      </c>
      <c r="AD435" s="330">
        <f>+VLOOKUP($E435,Final_nrj!$1:$1048576,MATCH(DATE(AD$2,1,1),Final_nrj!$A$1:$LI$1),FALSE)</f>
        <v>0</v>
      </c>
      <c r="AE435" s="330">
        <f>+VLOOKUP($E435,Final_nrj!$1:$1048576,MATCH(DATE(AE$2,1,1),Final_nrj!$A$1:$LI$1),FALSE)</f>
        <v>0</v>
      </c>
      <c r="AF435" s="330">
        <f>+VLOOKUP($E435,Final_nrj!$1:$1048576,MATCH(DATE(AF$2,1,1),Final_nrj!$A$1:$LI$1),FALSE)</f>
        <v>0</v>
      </c>
      <c r="AG435" s="330">
        <f>+VLOOKUP($E435,Final_nrj!$1:$1048576,MATCH(DATE(AG$2,1,1),Final_nrj!$A$1:$LI$1),FALSE)</f>
        <v>0</v>
      </c>
      <c r="AH435" s="330">
        <f>+VLOOKUP($E435,Final_nrj!$1:$1048576,MATCH(DATE(AH$2,1,1),Final_nrj!$A$1:$LI$1),FALSE)</f>
        <v>0</v>
      </c>
      <c r="AI435" s="330">
        <f>+VLOOKUP($E435,Final_nrj!$1:$1048576,MATCH(DATE(AI$2,1,1),Final_nrj!$A$1:$LI$1),FALSE)</f>
        <v>0</v>
      </c>
      <c r="AJ435" s="330">
        <f>+VLOOKUP($E435,Final_nrj!$1:$1048576,MATCH(DATE(AJ$2,1,1),Final_nrj!$A$1:$LI$1),FALSE)</f>
        <v>0</v>
      </c>
      <c r="AK435" s="330">
        <f>+VLOOKUP($E435,Final_nrj!$1:$1048576,MATCH(DATE(AK$2,1,1),Final_nrj!$A$1:$LI$1),FALSE)</f>
        <v>0</v>
      </c>
      <c r="AL435" s="330">
        <f>+VLOOKUP($E435,Final_nrj!$1:$1048576,MATCH(DATE(AL$2,1,1),Final_nrj!$A$1:$LI$1),FALSE)</f>
        <v>0</v>
      </c>
      <c r="AM435" s="330">
        <f>+VLOOKUP($E435,Final_nrj!$1:$1048576,MATCH(DATE(AM$2,1,1),Final_nrj!$A$1:$LI$1),FALSE)</f>
        <v>0</v>
      </c>
      <c r="AN435" s="330">
        <f>+VLOOKUP($E435,Final_nrj!$1:$1048576,MATCH(DATE(AN$2,1,1),Final_nrj!$A$1:$LI$1),FALSE)</f>
        <v>0</v>
      </c>
      <c r="AO435" s="330">
        <f>+VLOOKUP($E435,Final_nrj!$1:$1048576,MATCH(DATE(AO$2,1,1),Final_nrj!$A$1:$LI$1),FALSE)</f>
        <v>0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0</v>
      </c>
      <c r="G436" s="330">
        <f>+VLOOKUP($E436,Final_nrj!$1:$1048576,MATCH(DATE(G$2,1,1),Final_nrj!$A$1:$LI$1),FALSE)</f>
        <v>0</v>
      </c>
      <c r="H436" s="330">
        <f>+VLOOKUP($E436,Final_nrj!$1:$1048576,MATCH(DATE(H$2,1,1),Final_nrj!$A$1:$LI$1),FALSE)</f>
        <v>0</v>
      </c>
      <c r="I436" s="330">
        <f>+VLOOKUP($E436,Final_nrj!$1:$1048576,MATCH(DATE(I$2,1,1),Final_nrj!$A$1:$LI$1),FALSE)</f>
        <v>0</v>
      </c>
      <c r="J436" s="330">
        <f>+VLOOKUP($E436,Final_nrj!$1:$1048576,MATCH(DATE(J$2,1,1),Final_nrj!$A$1:$LI$1),FALSE)</f>
        <v>0</v>
      </c>
      <c r="K436" s="330">
        <f>+VLOOKUP($E436,Final_nrj!$1:$1048576,MATCH(DATE(K$2,1,1),Final_nrj!$A$1:$LI$1),FALSE)</f>
        <v>0</v>
      </c>
      <c r="L436" s="330">
        <f>+VLOOKUP($E436,Final_nrj!$1:$1048576,MATCH(DATE(L$2,1,1),Final_nrj!$A$1:$LI$1),FALSE)</f>
        <v>0</v>
      </c>
      <c r="M436" s="330">
        <f>+VLOOKUP($E436,Final_nrj!$1:$1048576,MATCH(DATE(M$2,1,1),Final_nrj!$A$1:$LI$1),FALSE)</f>
        <v>0</v>
      </c>
      <c r="N436" s="330">
        <f>+VLOOKUP($E436,Final_nrj!$1:$1048576,MATCH(DATE(N$2,1,1),Final_nrj!$A$1:$LI$1),FALSE)</f>
        <v>0</v>
      </c>
      <c r="O436" s="330">
        <f>+VLOOKUP($E436,Final_nrj!$1:$1048576,MATCH(DATE(O$2,1,1),Final_nrj!$A$1:$LI$1),FALSE)</f>
        <v>0</v>
      </c>
      <c r="P436" s="330">
        <f>+VLOOKUP($E436,Final_nrj!$1:$1048576,MATCH(DATE(P$2,1,1),Final_nrj!$A$1:$LI$1),FALSE)</f>
        <v>0</v>
      </c>
      <c r="Q436" s="330">
        <f>+VLOOKUP($E436,Final_nrj!$1:$1048576,MATCH(DATE(Q$2,1,1),Final_nrj!$A$1:$LI$1),FALSE)</f>
        <v>0</v>
      </c>
      <c r="R436" s="330">
        <f>+VLOOKUP($E436,Final_nrj!$1:$1048576,MATCH(DATE(R$2,1,1),Final_nrj!$A$1:$LI$1),FALSE)</f>
        <v>0</v>
      </c>
      <c r="S436" s="330">
        <f>+VLOOKUP($E436,Final_nrj!$1:$1048576,MATCH(DATE(S$2,1,1),Final_nrj!$A$1:$LI$1),FALSE)</f>
        <v>0</v>
      </c>
      <c r="T436" s="330">
        <f>+VLOOKUP($E436,Final_nrj!$1:$1048576,MATCH(DATE(T$2,1,1),Final_nrj!$A$1:$LI$1),FALSE)</f>
        <v>0</v>
      </c>
      <c r="U436" s="330">
        <f>+VLOOKUP($E436,Final_nrj!$1:$1048576,MATCH(DATE(U$2,1,1),Final_nrj!$A$1:$LI$1),FALSE)</f>
        <v>0</v>
      </c>
      <c r="V436" s="330">
        <f>+VLOOKUP($E436,Final_nrj!$1:$1048576,MATCH(DATE(V$2,1,1),Final_nrj!$A$1:$LI$1),FALSE)</f>
        <v>0</v>
      </c>
      <c r="W436" s="330">
        <f>+VLOOKUP($E436,Final_nrj!$1:$1048576,MATCH(DATE(W$2,1,1),Final_nrj!$A$1:$LI$1),FALSE)</f>
        <v>0</v>
      </c>
      <c r="X436" s="330">
        <f>+VLOOKUP($E436,Final_nrj!$1:$1048576,MATCH(DATE(X$2,1,1),Final_nrj!$A$1:$LI$1),FALSE)</f>
        <v>0</v>
      </c>
      <c r="Y436" s="330">
        <f>+VLOOKUP($E436,Final_nrj!$1:$1048576,MATCH(DATE(Y$2,1,1),Final_nrj!$A$1:$LI$1),FALSE)</f>
        <v>0</v>
      </c>
      <c r="Z436" s="330">
        <f>+VLOOKUP($E436,Final_nrj!$1:$1048576,MATCH(DATE(Z$2,1,1),Final_nrj!$A$1:$LI$1),FALSE)</f>
        <v>0</v>
      </c>
      <c r="AA436" s="330">
        <f>+VLOOKUP($E436,Final_nrj!$1:$1048576,MATCH(DATE(AA$2,1,1),Final_nrj!$A$1:$LI$1),FALSE)</f>
        <v>0</v>
      </c>
      <c r="AB436" s="330">
        <f>+VLOOKUP($E436,Final_nrj!$1:$1048576,MATCH(DATE(AB$2,1,1),Final_nrj!$A$1:$LI$1),FALSE)</f>
        <v>0</v>
      </c>
      <c r="AC436" s="330">
        <f>+VLOOKUP($E436,Final_nrj!$1:$1048576,MATCH(DATE(AC$2,1,1),Final_nrj!$A$1:$LI$1),FALSE)</f>
        <v>0</v>
      </c>
      <c r="AD436" s="330">
        <f>+VLOOKUP($E436,Final_nrj!$1:$1048576,MATCH(DATE(AD$2,1,1),Final_nrj!$A$1:$LI$1),FALSE)</f>
        <v>0</v>
      </c>
      <c r="AE436" s="330">
        <f>+VLOOKUP($E436,Final_nrj!$1:$1048576,MATCH(DATE(AE$2,1,1),Final_nrj!$A$1:$LI$1),FALSE)</f>
        <v>0</v>
      </c>
      <c r="AF436" s="330">
        <f>+VLOOKUP($E436,Final_nrj!$1:$1048576,MATCH(DATE(AF$2,1,1),Final_nrj!$A$1:$LI$1),FALSE)</f>
        <v>0</v>
      </c>
      <c r="AG436" s="330">
        <f>+VLOOKUP($E436,Final_nrj!$1:$1048576,MATCH(DATE(AG$2,1,1),Final_nrj!$A$1:$LI$1),FALSE)</f>
        <v>0</v>
      </c>
      <c r="AH436" s="330">
        <f>+VLOOKUP($E436,Final_nrj!$1:$1048576,MATCH(DATE(AH$2,1,1),Final_nrj!$A$1:$LI$1),FALSE)</f>
        <v>0</v>
      </c>
      <c r="AI436" s="330">
        <f>+VLOOKUP($E436,Final_nrj!$1:$1048576,MATCH(DATE(AI$2,1,1),Final_nrj!$A$1:$LI$1),FALSE)</f>
        <v>0</v>
      </c>
      <c r="AJ436" s="330">
        <f>+VLOOKUP($E436,Final_nrj!$1:$1048576,MATCH(DATE(AJ$2,1,1),Final_nrj!$A$1:$LI$1),FALSE)</f>
        <v>0</v>
      </c>
      <c r="AK436" s="330">
        <f>+VLOOKUP($E436,Final_nrj!$1:$1048576,MATCH(DATE(AK$2,1,1),Final_nrj!$A$1:$LI$1),FALSE)</f>
        <v>0</v>
      </c>
      <c r="AL436" s="330">
        <f>+VLOOKUP($E436,Final_nrj!$1:$1048576,MATCH(DATE(AL$2,1,1),Final_nrj!$A$1:$LI$1),FALSE)</f>
        <v>0</v>
      </c>
      <c r="AM436" s="330">
        <f>+VLOOKUP($E436,Final_nrj!$1:$1048576,MATCH(DATE(AM$2,1,1),Final_nrj!$A$1:$LI$1),FALSE)</f>
        <v>0</v>
      </c>
      <c r="AN436" s="330">
        <f>+VLOOKUP($E436,Final_nrj!$1:$1048576,MATCH(DATE(AN$2,1,1),Final_nrj!$A$1:$LI$1),FALSE)</f>
        <v>0</v>
      </c>
      <c r="AO436" s="330">
        <f>+VLOOKUP($E436,Final_nrj!$1:$1048576,MATCH(DATE(AO$2,1,1),Final_nrj!$A$1:$LI$1),FALSE)</f>
        <v>0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0.2287147574</v>
      </c>
      <c r="G437" s="330">
        <f>+VLOOKUP($E437,Final_nrj!$1:$1048576,MATCH(DATE(G$2,1,1),Final_nrj!$A$1:$LI$1),FALSE)</f>
        <v>0.2289977406</v>
      </c>
      <c r="H437" s="330">
        <f>+VLOOKUP($E437,Final_nrj!$1:$1048576,MATCH(DATE(H$2,1,1),Final_nrj!$A$1:$LI$1),FALSE)</f>
        <v>0.22966539990000001</v>
      </c>
      <c r="I437" s="330">
        <f>+VLOOKUP($E437,Final_nrj!$1:$1048576,MATCH(DATE(I$2,1,1),Final_nrj!$A$1:$LI$1),FALSE)</f>
        <v>0.2306489454</v>
      </c>
      <c r="J437" s="330">
        <f>+VLOOKUP($E437,Final_nrj!$1:$1048576,MATCH(DATE(J$2,1,1),Final_nrj!$A$1:$LI$1),FALSE)</f>
        <v>0.23255976859999999</v>
      </c>
      <c r="K437" s="330">
        <f>+VLOOKUP($E437,Final_nrj!$1:$1048576,MATCH(DATE(K$2,1,1),Final_nrj!$A$1:$LI$1),FALSE)</f>
        <v>0.23525977549999999</v>
      </c>
      <c r="L437" s="330">
        <f>+VLOOKUP($E437,Final_nrj!$1:$1048576,MATCH(DATE(L$2,1,1),Final_nrj!$A$1:$LI$1),FALSE)</f>
        <v>0.23855253979999999</v>
      </c>
      <c r="M437" s="330">
        <f>+VLOOKUP($E437,Final_nrj!$1:$1048576,MATCH(DATE(M$2,1,1),Final_nrj!$A$1:$LI$1),FALSE)</f>
        <v>0.2421084164</v>
      </c>
      <c r="N437" s="330">
        <f>+VLOOKUP($E437,Final_nrj!$1:$1048576,MATCH(DATE(N$2,1,1),Final_nrj!$A$1:$LI$1),FALSE)</f>
        <v>0.24568614690000001</v>
      </c>
      <c r="O437" s="330">
        <f>+VLOOKUP($E437,Final_nrj!$1:$1048576,MATCH(DATE(O$2,1,1),Final_nrj!$A$1:$LI$1),FALSE)</f>
        <v>0.24927531119999999</v>
      </c>
      <c r="P437" s="330">
        <f>+VLOOKUP($E437,Final_nrj!$1:$1048576,MATCH(DATE(P$2,1,1),Final_nrj!$A$1:$LI$1),FALSE)</f>
        <v>0.25297404870000001</v>
      </c>
      <c r="Q437" s="330">
        <f>+VLOOKUP($E437,Final_nrj!$1:$1048576,MATCH(DATE(Q$2,1,1),Final_nrj!$A$1:$LI$1),FALSE)</f>
        <v>0.25689429320000001</v>
      </c>
      <c r="R437" s="330">
        <f>+VLOOKUP($E437,Final_nrj!$1:$1048576,MATCH(DATE(R$2,1,1),Final_nrj!$A$1:$LI$1),FALSE)</f>
        <v>0.26099577190000001</v>
      </c>
      <c r="S437" s="330">
        <f>+VLOOKUP($E437,Final_nrj!$1:$1048576,MATCH(DATE(S$2,1,1),Final_nrj!$A$1:$LI$1),FALSE)</f>
        <v>0.26503012440000001</v>
      </c>
      <c r="T437" s="330">
        <f>+VLOOKUP($E437,Final_nrj!$1:$1048576,MATCH(DATE(T$2,1,1),Final_nrj!$A$1:$LI$1),FALSE)</f>
        <v>0.26909368700000003</v>
      </c>
      <c r="U437" s="330">
        <f>+VLOOKUP($E437,Final_nrj!$1:$1048576,MATCH(DATE(U$2,1,1),Final_nrj!$A$1:$LI$1),FALSE)</f>
        <v>0.27326911700000001</v>
      </c>
      <c r="V437" s="330">
        <f>+VLOOKUP($E437,Final_nrj!$1:$1048576,MATCH(DATE(V$2,1,1),Final_nrj!$A$1:$LI$1),FALSE)</f>
        <v>0.27761648779999998</v>
      </c>
      <c r="W437" s="330">
        <f>+VLOOKUP($E437,Final_nrj!$1:$1048576,MATCH(DATE(W$2,1,1),Final_nrj!$A$1:$LI$1),FALSE)</f>
        <v>0.28234697409999998</v>
      </c>
      <c r="X437" s="330">
        <f>+VLOOKUP($E437,Final_nrj!$1:$1048576,MATCH(DATE(X$2,1,1),Final_nrj!$A$1:$LI$1),FALSE)</f>
        <v>0.28755149679999997</v>
      </c>
      <c r="Y437" s="330">
        <f>+VLOOKUP($E437,Final_nrj!$1:$1048576,MATCH(DATE(Y$2,1,1),Final_nrj!$A$1:$LI$1),FALSE)</f>
        <v>0.29322168990000003</v>
      </c>
      <c r="Z437" s="330">
        <f>+VLOOKUP($E437,Final_nrj!$1:$1048576,MATCH(DATE(Z$2,1,1),Final_nrj!$A$1:$LI$1),FALSE)</f>
        <v>0.2993193408</v>
      </c>
      <c r="AA437" s="330">
        <f>+VLOOKUP($E437,Final_nrj!$1:$1048576,MATCH(DATE(AA$2,1,1),Final_nrj!$A$1:$LI$1),FALSE)</f>
        <v>0.3057951123</v>
      </c>
      <c r="AB437" s="330">
        <f>+VLOOKUP($E437,Final_nrj!$1:$1048576,MATCH(DATE(AB$2,1,1),Final_nrj!$A$1:$LI$1),FALSE)</f>
        <v>0.31265503100000003</v>
      </c>
      <c r="AC437" s="330">
        <f>+VLOOKUP($E437,Final_nrj!$1:$1048576,MATCH(DATE(AC$2,1,1),Final_nrj!$A$1:$LI$1),FALSE)</f>
        <v>0.31992886329999998</v>
      </c>
      <c r="AD437" s="330">
        <f>+VLOOKUP($E437,Final_nrj!$1:$1048576,MATCH(DATE(AD$2,1,1),Final_nrj!$A$1:$LI$1),FALSE)</f>
        <v>0.32764795790000001</v>
      </c>
      <c r="AE437" s="330">
        <f>+VLOOKUP($E437,Final_nrj!$1:$1048576,MATCH(DATE(AE$2,1,1),Final_nrj!$A$1:$LI$1),FALSE)</f>
        <v>0.33586838679999997</v>
      </c>
      <c r="AF437" s="330">
        <f>+VLOOKUP($E437,Final_nrj!$1:$1048576,MATCH(DATE(AF$2,1,1),Final_nrj!$A$1:$LI$1),FALSE)</f>
        <v>0.34464158340000001</v>
      </c>
      <c r="AG437" s="330">
        <f>+VLOOKUP($E437,Final_nrj!$1:$1048576,MATCH(DATE(AG$2,1,1),Final_nrj!$A$1:$LI$1),FALSE)</f>
        <v>0.35401678889999999</v>
      </c>
      <c r="AH437" s="330">
        <f>+VLOOKUP($E437,Final_nrj!$1:$1048576,MATCH(DATE(AH$2,1,1),Final_nrj!$A$1:$LI$1),FALSE)</f>
        <v>0.36395934610000003</v>
      </c>
      <c r="AI437" s="330">
        <f>+VLOOKUP($E437,Final_nrj!$1:$1048576,MATCH(DATE(AI$2,1,1),Final_nrj!$A$1:$LI$1),FALSE)</f>
        <v>0.37431114609999999</v>
      </c>
      <c r="AJ437" s="330">
        <f>+VLOOKUP($E437,Final_nrj!$1:$1048576,MATCH(DATE(AJ$2,1,1),Final_nrj!$A$1:$LI$1),FALSE)</f>
        <v>0.38489184570000001</v>
      </c>
      <c r="AK437" s="330">
        <f>+VLOOKUP($E437,Final_nrj!$1:$1048576,MATCH(DATE(AK$2,1,1),Final_nrj!$A$1:$LI$1),FALSE)</f>
        <v>0.39559682530000001</v>
      </c>
      <c r="AL437" s="330">
        <f>+VLOOKUP($E437,Final_nrj!$1:$1048576,MATCH(DATE(AL$2,1,1),Final_nrj!$A$1:$LI$1),FALSE)</f>
        <v>0.40640693169999997</v>
      </c>
      <c r="AM437" s="330">
        <f>+VLOOKUP($E437,Final_nrj!$1:$1048576,MATCH(DATE(AM$2,1,1),Final_nrj!$A$1:$LI$1),FALSE)</f>
        <v>0.41734258140000002</v>
      </c>
      <c r="AN437" s="330">
        <f>+VLOOKUP($E437,Final_nrj!$1:$1048576,MATCH(DATE(AN$2,1,1),Final_nrj!$A$1:$LI$1),FALSE)</f>
        <v>0.42842065870000001</v>
      </c>
      <c r="AO437" s="330">
        <f>+VLOOKUP($E437,Final_nrj!$1:$1048576,MATCH(DATE(AO$2,1,1),Final_nrj!$A$1:$LI$1),FALSE)</f>
        <v>0.43962565860000002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0.25953961440000001</v>
      </c>
      <c r="G438" s="383">
        <f>+VLOOKUP($E438,Final_nrj!$1:$1048576,MATCH(DATE(G$2,1,1),Final_nrj!$A$1:$LI$1),FALSE)</f>
        <v>0.25976283020000002</v>
      </c>
      <c r="H438" s="383">
        <f>+VLOOKUP($E438,Final_nrj!$1:$1048576,MATCH(DATE(H$2,1,1),Final_nrj!$A$1:$LI$1),FALSE)</f>
        <v>0.26047034670000002</v>
      </c>
      <c r="I438" s="383">
        <f>+VLOOKUP($E438,Final_nrj!$1:$1048576,MATCH(DATE(I$2,1,1),Final_nrj!$A$1:$LI$1),FALSE)</f>
        <v>0.26164017750000002</v>
      </c>
      <c r="J438" s="383">
        <f>+VLOOKUP($E438,Final_nrj!$1:$1048576,MATCH(DATE(J$2,1,1),Final_nrj!$A$1:$LI$1),FALSE)</f>
        <v>0.26384438719999997</v>
      </c>
      <c r="K438" s="383">
        <f>+VLOOKUP($E438,Final_nrj!$1:$1048576,MATCH(DATE(K$2,1,1),Final_nrj!$A$1:$LI$1),FALSE)</f>
        <v>0.26691579230000001</v>
      </c>
      <c r="L438" s="383">
        <f>+VLOOKUP($E438,Final_nrj!$1:$1048576,MATCH(DATE(L$2,1,1),Final_nrj!$A$1:$LI$1),FALSE)</f>
        <v>0.27071510650000002</v>
      </c>
      <c r="M438" s="383">
        <f>+VLOOKUP($E438,Final_nrj!$1:$1048576,MATCH(DATE(M$2,1,1),Final_nrj!$A$1:$LI$1),FALSE)</f>
        <v>0.27482092260000002</v>
      </c>
      <c r="N438" s="383">
        <f>+VLOOKUP($E438,Final_nrj!$1:$1048576,MATCH(DATE(N$2,1,1),Final_nrj!$A$1:$LI$1),FALSE)</f>
        <v>0.2789508678</v>
      </c>
      <c r="O438" s="383">
        <f>+VLOOKUP($E438,Final_nrj!$1:$1048576,MATCH(DATE(O$2,1,1),Final_nrj!$A$1:$LI$1),FALSE)</f>
        <v>0.28309437430000001</v>
      </c>
      <c r="P438" s="383">
        <f>+VLOOKUP($E438,Final_nrj!$1:$1048576,MATCH(DATE(P$2,1,1),Final_nrj!$A$1:$LI$1),FALSE)</f>
        <v>0.28737154259999997</v>
      </c>
      <c r="Q438" s="383">
        <f>+VLOOKUP($E438,Final_nrj!$1:$1048576,MATCH(DATE(Q$2,1,1),Final_nrj!$A$1:$LI$1),FALSE)</f>
        <v>0.29191780639999998</v>
      </c>
      <c r="R438" s="383">
        <f>+VLOOKUP($E438,Final_nrj!$1:$1048576,MATCH(DATE(R$2,1,1),Final_nrj!$A$1:$LI$1),FALSE)</f>
        <v>0.29669697210000001</v>
      </c>
      <c r="S438" s="383">
        <f>+VLOOKUP($E438,Final_nrj!$1:$1048576,MATCH(DATE(S$2,1,1),Final_nrj!$A$1:$LI$1),FALSE)</f>
        <v>0.3014374648</v>
      </c>
      <c r="T438" s="383">
        <f>+VLOOKUP($E438,Final_nrj!$1:$1048576,MATCH(DATE(T$2,1,1),Final_nrj!$A$1:$LI$1),FALSE)</f>
        <v>0.30623553069999998</v>
      </c>
      <c r="U438" s="383">
        <f>+VLOOKUP($E438,Final_nrj!$1:$1048576,MATCH(DATE(U$2,1,1),Final_nrj!$A$1:$LI$1),FALSE)</f>
        <v>0.31117022049999998</v>
      </c>
      <c r="V438" s="383">
        <f>+VLOOKUP($E438,Final_nrj!$1:$1048576,MATCH(DATE(V$2,1,1),Final_nrj!$A$1:$LI$1),FALSE)</f>
        <v>0.316238725</v>
      </c>
      <c r="W438" s="383">
        <f>+VLOOKUP($E438,Final_nrj!$1:$1048576,MATCH(DATE(W$2,1,1),Final_nrj!$A$1:$LI$1),FALSE)</f>
        <v>0.3217079075</v>
      </c>
      <c r="X438" s="383">
        <f>+VLOOKUP($E438,Final_nrj!$1:$1048576,MATCH(DATE(X$2,1,1),Final_nrj!$A$1:$LI$1),FALSE)</f>
        <v>0.32769021990000002</v>
      </c>
      <c r="Y438" s="383">
        <f>+VLOOKUP($E438,Final_nrj!$1:$1048576,MATCH(DATE(Y$2,1,1),Final_nrj!$A$1:$LI$1),FALSE)</f>
        <v>0.33417681900000001</v>
      </c>
      <c r="Z438" s="383">
        <f>+VLOOKUP($E438,Final_nrj!$1:$1048576,MATCH(DATE(Z$2,1,1),Final_nrj!$A$1:$LI$1),FALSE)</f>
        <v>0.34111971549999998</v>
      </c>
      <c r="AA438" s="383">
        <f>+VLOOKUP($E438,Final_nrj!$1:$1048576,MATCH(DATE(AA$2,1,1),Final_nrj!$A$1:$LI$1),FALSE)</f>
        <v>0.3484579692</v>
      </c>
      <c r="AB438" s="383">
        <f>+VLOOKUP($E438,Final_nrj!$1:$1048576,MATCH(DATE(AB$2,1,1),Final_nrj!$A$1:$LI$1),FALSE)</f>
        <v>0.35619509240000002</v>
      </c>
      <c r="AC438" s="383">
        <f>+VLOOKUP($E438,Final_nrj!$1:$1048576,MATCH(DATE(AC$2,1,1),Final_nrj!$A$1:$LI$1),FALSE)</f>
        <v>0.36436691519999997</v>
      </c>
      <c r="AD438" s="383">
        <f>+VLOOKUP($E438,Final_nrj!$1:$1048576,MATCH(DATE(AD$2,1,1),Final_nrj!$A$1:$LI$1),FALSE)</f>
        <v>0.37301605710000002</v>
      </c>
      <c r="AE438" s="383">
        <f>+VLOOKUP($E438,Final_nrj!$1:$1048576,MATCH(DATE(AE$2,1,1),Final_nrj!$A$1:$LI$1),FALSE)</f>
        <v>0.38221258130000002</v>
      </c>
      <c r="AF438" s="383">
        <f>+VLOOKUP($E438,Final_nrj!$1:$1048576,MATCH(DATE(AF$2,1,1),Final_nrj!$A$1:$LI$1),FALSE)</f>
        <v>0.39201822110000001</v>
      </c>
      <c r="AG438" s="383">
        <f>+VLOOKUP($E438,Final_nrj!$1:$1048576,MATCH(DATE(AG$2,1,1),Final_nrj!$A$1:$LI$1),FALSE)</f>
        <v>0.4024864983</v>
      </c>
      <c r="AH438" s="383">
        <f>+VLOOKUP($E438,Final_nrj!$1:$1048576,MATCH(DATE(AH$2,1,1),Final_nrj!$A$1:$LI$1),FALSE)</f>
        <v>0.41357400709999997</v>
      </c>
      <c r="AI438" s="383">
        <f>+VLOOKUP($E438,Final_nrj!$1:$1048576,MATCH(DATE(AI$2,1,1),Final_nrj!$A$1:$LI$1),FALSE)</f>
        <v>0.42509989939999998</v>
      </c>
      <c r="AJ438" s="383">
        <f>+VLOOKUP($E438,Final_nrj!$1:$1048576,MATCH(DATE(AJ$2,1,1),Final_nrj!$A$1:$LI$1),FALSE)</f>
        <v>0.43686181619999997</v>
      </c>
      <c r="AK438" s="383">
        <f>+VLOOKUP($E438,Final_nrj!$1:$1048576,MATCH(DATE(AK$2,1,1),Final_nrj!$A$1:$LI$1),FALSE)</f>
        <v>0.44874613959999998</v>
      </c>
      <c r="AL438" s="383">
        <f>+VLOOKUP($E438,Final_nrj!$1:$1048576,MATCH(DATE(AL$2,1,1),Final_nrj!$A$1:$LI$1),FALSE)</f>
        <v>0.46073854050000002</v>
      </c>
      <c r="AM438" s="383">
        <f>+VLOOKUP($E438,Final_nrj!$1:$1048576,MATCH(DATE(AM$2,1,1),Final_nrj!$A$1:$LI$1),FALSE)</f>
        <v>0.47287059729999997</v>
      </c>
      <c r="AN438" s="383">
        <f>+VLOOKUP($E438,Final_nrj!$1:$1048576,MATCH(DATE(AN$2,1,1),Final_nrj!$A$1:$LI$1),FALSE)</f>
        <v>0.48516858979999999</v>
      </c>
      <c r="AO438" s="383">
        <f>+VLOOKUP($E438,Final_nrj!$1:$1048576,MATCH(DATE(AO$2,1,1),Final_nrj!$A$1:$LI$1),FALSE)</f>
        <v>0.497619284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4.8923226590000004</v>
      </c>
      <c r="G439" s="315">
        <f>+VLOOKUP($E439,Final_nrj!$1:$1048576,MATCH(DATE(G$2,1,1),Final_nrj!$A$1:$LI$1),FALSE)</f>
        <v>4.7881246170000002</v>
      </c>
      <c r="H439" s="315">
        <f>+VLOOKUP($E439,Final_nrj!$1:$1048576,MATCH(DATE(H$2,1,1),Final_nrj!$A$1:$LI$1),FALSE)</f>
        <v>4.6845015439999997</v>
      </c>
      <c r="I439" s="315">
        <f>+VLOOKUP($E439,Final_nrj!$1:$1048576,MATCH(DATE(I$2,1,1),Final_nrj!$A$1:$LI$1),FALSE)</f>
        <v>4.6090663369999998</v>
      </c>
      <c r="J439" s="315">
        <f>+VLOOKUP($E439,Final_nrj!$1:$1048576,MATCH(DATE(J$2,1,1),Final_nrj!$A$1:$LI$1),FALSE)</f>
        <v>4.5727054919999999</v>
      </c>
      <c r="K439" s="315">
        <f>+VLOOKUP($E439,Final_nrj!$1:$1048576,MATCH(DATE(K$2,1,1),Final_nrj!$A$1:$LI$1),FALSE)</f>
        <v>4.5712081790000001</v>
      </c>
      <c r="L439" s="315">
        <f>+VLOOKUP($E439,Final_nrj!$1:$1048576,MATCH(DATE(L$2,1,1),Final_nrj!$A$1:$LI$1),FALSE)</f>
        <v>4.5981421339999997</v>
      </c>
      <c r="M439" s="315">
        <f>+VLOOKUP($E439,Final_nrj!$1:$1048576,MATCH(DATE(M$2,1,1),Final_nrj!$A$1:$LI$1),FALSE)</f>
        <v>4.6438066640000004</v>
      </c>
      <c r="N439" s="315">
        <f>+VLOOKUP($E439,Final_nrj!$1:$1048576,MATCH(DATE(N$2,1,1),Final_nrj!$A$1:$LI$1),FALSE)</f>
        <v>4.692873627</v>
      </c>
      <c r="O439" s="315">
        <f>+VLOOKUP($E439,Final_nrj!$1:$1048576,MATCH(DATE(O$2,1,1),Final_nrj!$A$1:$LI$1),FALSE)</f>
        <v>4.7318273380000004</v>
      </c>
      <c r="P439" s="315">
        <f>+VLOOKUP($E439,Final_nrj!$1:$1048576,MATCH(DATE(P$2,1,1),Final_nrj!$A$1:$LI$1),FALSE)</f>
        <v>4.7531381460000004</v>
      </c>
      <c r="Q439" s="315">
        <f>+VLOOKUP($E439,Final_nrj!$1:$1048576,MATCH(DATE(Q$2,1,1),Final_nrj!$A$1:$LI$1),FALSE)</f>
        <v>4.7560421269999997</v>
      </c>
      <c r="R439" s="315">
        <f>+VLOOKUP($E439,Final_nrj!$1:$1048576,MATCH(DATE(R$2,1,1),Final_nrj!$A$1:$LI$1),FALSE)</f>
        <v>4.7437758250000002</v>
      </c>
      <c r="S439" s="315">
        <f>+VLOOKUP($E439,Final_nrj!$1:$1048576,MATCH(DATE(S$2,1,1),Final_nrj!$A$1:$LI$1),FALSE)</f>
        <v>4.7200693960000004</v>
      </c>
      <c r="T439" s="315">
        <f>+VLOOKUP($E439,Final_nrj!$1:$1048576,MATCH(DATE(T$2,1,1),Final_nrj!$A$1:$LI$1),FALSE)</f>
        <v>4.6946813389999997</v>
      </c>
      <c r="U439" s="315">
        <f>+VLOOKUP($E439,Final_nrj!$1:$1048576,MATCH(DATE(U$2,1,1),Final_nrj!$A$1:$LI$1),FALSE)</f>
        <v>4.6766488739999996</v>
      </c>
      <c r="V439" s="315">
        <f>+VLOOKUP($E439,Final_nrj!$1:$1048576,MATCH(DATE(V$2,1,1),Final_nrj!$A$1:$LI$1),FALSE)</f>
        <v>4.6723217210000003</v>
      </c>
      <c r="W439" s="315">
        <f>+VLOOKUP($E439,Final_nrj!$1:$1048576,MATCH(DATE(W$2,1,1),Final_nrj!$A$1:$LI$1),FALSE)</f>
        <v>4.6857818089999999</v>
      </c>
      <c r="X439" s="315">
        <f>+VLOOKUP($E439,Final_nrj!$1:$1048576,MATCH(DATE(X$2,1,1),Final_nrj!$A$1:$LI$1),FALSE)</f>
        <v>4.7206084510000004</v>
      </c>
      <c r="Y439" s="315">
        <f>+VLOOKUP($E439,Final_nrj!$1:$1048576,MATCH(DATE(Y$2,1,1),Final_nrj!$A$1:$LI$1),FALSE)</f>
        <v>4.7797822869999997</v>
      </c>
      <c r="Z439" s="315">
        <f>+VLOOKUP($E439,Final_nrj!$1:$1048576,MATCH(DATE(Z$2,1,1),Final_nrj!$A$1:$LI$1),FALSE)</f>
        <v>4.8650965299999998</v>
      </c>
      <c r="AA439" s="315">
        <f>+VLOOKUP($E439,Final_nrj!$1:$1048576,MATCH(DATE(AA$2,1,1),Final_nrj!$A$1:$LI$1),FALSE)</f>
        <v>4.9755337730000004</v>
      </c>
      <c r="AB439" s="315">
        <f>+VLOOKUP($E439,Final_nrj!$1:$1048576,MATCH(DATE(AB$2,1,1),Final_nrj!$A$1:$LI$1),FALSE)</f>
        <v>5.1073116570000003</v>
      </c>
      <c r="AC439" s="315">
        <f>+VLOOKUP($E439,Final_nrj!$1:$1048576,MATCH(DATE(AC$2,1,1),Final_nrj!$A$1:$LI$1),FALSE)</f>
        <v>5.2543901999999996</v>
      </c>
      <c r="AD439" s="315">
        <f>+VLOOKUP($E439,Final_nrj!$1:$1048576,MATCH(DATE(AD$2,1,1),Final_nrj!$A$1:$LI$1),FALSE)</f>
        <v>5.4108392790000002</v>
      </c>
      <c r="AE439" s="315">
        <f>+VLOOKUP($E439,Final_nrj!$1:$1048576,MATCH(DATE(AE$2,1,1),Final_nrj!$A$1:$LI$1),FALSE)</f>
        <v>5.5734072870000002</v>
      </c>
      <c r="AF439" s="315">
        <f>+VLOOKUP($E439,Final_nrj!$1:$1048576,MATCH(DATE(AF$2,1,1),Final_nrj!$A$1:$LI$1),FALSE)</f>
        <v>5.7427301740000001</v>
      </c>
      <c r="AG439" s="315">
        <f>+VLOOKUP($E439,Final_nrj!$1:$1048576,MATCH(DATE(AG$2,1,1),Final_nrj!$A$1:$LI$1),FALSE)</f>
        <v>5.9229416400000003</v>
      </c>
      <c r="AH439" s="315">
        <f>+VLOOKUP($E439,Final_nrj!$1:$1048576,MATCH(DATE(AH$2,1,1),Final_nrj!$A$1:$LI$1),FALSE)</f>
        <v>6.1182515220000004</v>
      </c>
      <c r="AI439" s="315">
        <f>+VLOOKUP($E439,Final_nrj!$1:$1048576,MATCH(DATE(AI$2,1,1),Final_nrj!$A$1:$LI$1),FALSE)</f>
        <v>6.3284559429999998</v>
      </c>
      <c r="AJ439" s="315">
        <f>+VLOOKUP($E439,Final_nrj!$1:$1048576,MATCH(DATE(AJ$2,1,1),Final_nrj!$A$1:$LI$1),FALSE)</f>
        <v>6.5484831889999997</v>
      </c>
      <c r="AK439" s="315">
        <f>+VLOOKUP($E439,Final_nrj!$1:$1048576,MATCH(DATE(AK$2,1,1),Final_nrj!$A$1:$LI$1),FALSE)</f>
        <v>6.7705259529999999</v>
      </c>
      <c r="AL439" s="315">
        <f>+VLOOKUP($E439,Final_nrj!$1:$1048576,MATCH(DATE(AL$2,1,1),Final_nrj!$A$1:$LI$1),FALSE)</f>
        <v>6.9871244289999996</v>
      </c>
      <c r="AM439" s="315">
        <f>+VLOOKUP($E439,Final_nrj!$1:$1048576,MATCH(DATE(AM$2,1,1),Final_nrj!$A$1:$LI$1),FALSE)</f>
        <v>7.1936284390000003</v>
      </c>
      <c r="AN439" s="315">
        <f>+VLOOKUP($E439,Final_nrj!$1:$1048576,MATCH(DATE(AN$2,1,1),Final_nrj!$A$1:$LI$1),FALSE)</f>
        <v>7.3892024599999999</v>
      </c>
      <c r="AO439" s="315">
        <f>+VLOOKUP($E439,Final_nrj!$1:$1048576,MATCH(DATE(AO$2,1,1),Final_nrj!$A$1:$LI$1),FALSE)</f>
        <v>7.5760311610000004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1.40172235E-2</v>
      </c>
      <c r="G440" s="330">
        <f>+VLOOKUP($E440,Final_nrj!$1:$1048576,MATCH(DATE(G$2,1,1),Final_nrj!$A$1:$LI$1),FALSE)</f>
        <v>1.37179867E-2</v>
      </c>
      <c r="H440" s="330">
        <f>+VLOOKUP($E440,Final_nrj!$1:$1048576,MATCH(DATE(H$2,1,1),Final_nrj!$A$1:$LI$1),FALSE)</f>
        <v>1.34192531E-2</v>
      </c>
      <c r="I440" s="330">
        <f>+VLOOKUP($E440,Final_nrj!$1:$1048576,MATCH(DATE(I$2,1,1),Final_nrj!$A$1:$LI$1),FALSE)</f>
        <v>1.3199121899999999E-2</v>
      </c>
      <c r="J440" s="330">
        <f>+VLOOKUP($E440,Final_nrj!$1:$1048576,MATCH(DATE(J$2,1,1),Final_nrj!$A$1:$LI$1),FALSE)</f>
        <v>1.30912233E-2</v>
      </c>
      <c r="K440" s="330">
        <f>+VLOOKUP($E440,Final_nrj!$1:$1048576,MATCH(DATE(K$2,1,1),Final_nrj!$A$1:$LI$1),FALSE)</f>
        <v>1.30835767E-2</v>
      </c>
      <c r="L440" s="330">
        <f>+VLOOKUP($E440,Final_nrj!$1:$1048576,MATCH(DATE(L$2,1,1),Final_nrj!$A$1:$LI$1),FALSE)</f>
        <v>1.3155343E-2</v>
      </c>
      <c r="M440" s="330">
        <f>+VLOOKUP($E440,Final_nrj!$1:$1048576,MATCH(DATE(M$2,1,1),Final_nrj!$A$1:$LI$1),FALSE)</f>
        <v>1.32788318E-2</v>
      </c>
      <c r="N440" s="330">
        <f>+VLOOKUP($E440,Final_nrj!$1:$1048576,MATCH(DATE(N$2,1,1),Final_nrj!$A$1:$LI$1),FALSE)</f>
        <v>1.3410090600000001E-2</v>
      </c>
      <c r="O440" s="330">
        <f>+VLOOKUP($E440,Final_nrj!$1:$1048576,MATCH(DATE(O$2,1,1),Final_nrj!$A$1:$LI$1),FALSE)</f>
        <v>1.35107492E-2</v>
      </c>
      <c r="P440" s="330">
        <f>+VLOOKUP($E440,Final_nrj!$1:$1048576,MATCH(DATE(P$2,1,1),Final_nrj!$A$1:$LI$1),FALSE)</f>
        <v>1.35594463E-2</v>
      </c>
      <c r="Q440" s="330">
        <f>+VLOOKUP($E440,Final_nrj!$1:$1048576,MATCH(DATE(Q$2,1,1),Final_nrj!$A$1:$LI$1),FALSE)</f>
        <v>1.35540252E-2</v>
      </c>
      <c r="R440" s="330">
        <f>+VLOOKUP($E440,Final_nrj!$1:$1048576,MATCH(DATE(R$2,1,1),Final_nrj!$A$1:$LI$1),FALSE)</f>
        <v>1.3503696799999999E-2</v>
      </c>
      <c r="S440" s="330">
        <f>+VLOOKUP($E440,Final_nrj!$1:$1048576,MATCH(DATE(S$2,1,1),Final_nrj!$A$1:$LI$1),FALSE)</f>
        <v>1.3419131000000001E-2</v>
      </c>
      <c r="T440" s="330">
        <f>+VLOOKUP($E440,Final_nrj!$1:$1048576,MATCH(DATE(T$2,1,1),Final_nrj!$A$1:$LI$1),FALSE)</f>
        <v>1.3328258500000001E-2</v>
      </c>
      <c r="U440" s="330">
        <f>+VLOOKUP($E440,Final_nrj!$1:$1048576,MATCH(DATE(U$2,1,1),Final_nrj!$A$1:$LI$1),FALSE)</f>
        <v>1.3257037899999999E-2</v>
      </c>
      <c r="V440" s="330">
        <f>+VLOOKUP($E440,Final_nrj!$1:$1048576,MATCH(DATE(V$2,1,1),Final_nrj!$A$1:$LI$1),FALSE)</f>
        <v>1.32283673E-2</v>
      </c>
      <c r="W440" s="330">
        <f>+VLOOKUP($E440,Final_nrj!$1:$1048576,MATCH(DATE(W$2,1,1),Final_nrj!$A$1:$LI$1),FALSE)</f>
        <v>1.3253349899999999E-2</v>
      </c>
      <c r="X440" s="330">
        <f>+VLOOKUP($E440,Final_nrj!$1:$1048576,MATCH(DATE(X$2,1,1),Final_nrj!$A$1:$LI$1),FALSE)</f>
        <v>1.33414816E-2</v>
      </c>
      <c r="Y440" s="330">
        <f>+VLOOKUP($E440,Final_nrj!$1:$1048576,MATCH(DATE(Y$2,1,1),Final_nrj!$A$1:$LI$1),FALSE)</f>
        <v>1.3500683899999999E-2</v>
      </c>
      <c r="Z440" s="330">
        <f>+VLOOKUP($E440,Final_nrj!$1:$1048576,MATCH(DATE(Z$2,1,1),Final_nrj!$A$1:$LI$1),FALSE)</f>
        <v>1.3735719699999999E-2</v>
      </c>
      <c r="AA440" s="330">
        <f>+VLOOKUP($E440,Final_nrj!$1:$1048576,MATCH(DATE(AA$2,1,1),Final_nrj!$A$1:$LI$1),FALSE)</f>
        <v>1.40435371E-2</v>
      </c>
      <c r="AB440" s="330">
        <f>+VLOOKUP($E440,Final_nrj!$1:$1048576,MATCH(DATE(AB$2,1,1),Final_nrj!$A$1:$LI$1),FALSE)</f>
        <v>1.44132632E-2</v>
      </c>
      <c r="AC440" s="330">
        <f>+VLOOKUP($E440,Final_nrj!$1:$1048576,MATCH(DATE(AC$2,1,1),Final_nrj!$A$1:$LI$1),FALSE)</f>
        <v>1.48275344E-2</v>
      </c>
      <c r="AD440" s="330">
        <f>+VLOOKUP($E440,Final_nrj!$1:$1048576,MATCH(DATE(AD$2,1,1),Final_nrj!$A$1:$LI$1),FALSE)</f>
        <v>1.52691754E-2</v>
      </c>
      <c r="AE440" s="330">
        <f>+VLOOKUP($E440,Final_nrj!$1:$1048576,MATCH(DATE(AE$2,1,1),Final_nrj!$A$1:$LI$1),FALSE)</f>
        <v>1.5728566199999999E-2</v>
      </c>
      <c r="AF440" s="330">
        <f>+VLOOKUP($E440,Final_nrj!$1:$1048576,MATCH(DATE(AF$2,1,1),Final_nrj!$A$1:$LI$1),FALSE)</f>
        <v>1.62071929E-2</v>
      </c>
      <c r="AG440" s="330">
        <f>+VLOOKUP($E440,Final_nrj!$1:$1048576,MATCH(DATE(AG$2,1,1),Final_nrj!$A$1:$LI$1),FALSE)</f>
        <v>1.6716653099999999E-2</v>
      </c>
      <c r="AH440" s="330">
        <f>+VLOOKUP($E440,Final_nrj!$1:$1048576,MATCH(DATE(AH$2,1,1),Final_nrj!$A$1:$LI$1),FALSE)</f>
        <v>1.7268990599999999E-2</v>
      </c>
      <c r="AI440" s="330">
        <f>+VLOOKUP($E440,Final_nrj!$1:$1048576,MATCH(DATE(AI$2,1,1),Final_nrj!$A$1:$LI$1),FALSE)</f>
        <v>1.7863899499999999E-2</v>
      </c>
      <c r="AJ440" s="330">
        <f>+VLOOKUP($E440,Final_nrj!$1:$1048576,MATCH(DATE(AJ$2,1,1),Final_nrj!$A$1:$LI$1),FALSE)</f>
        <v>1.8487222599999999E-2</v>
      </c>
      <c r="AK440" s="330">
        <f>+VLOOKUP($E440,Final_nrj!$1:$1048576,MATCH(DATE(AK$2,1,1),Final_nrj!$A$1:$LI$1),FALSE)</f>
        <v>1.9116836599999999E-2</v>
      </c>
      <c r="AL440" s="330">
        <f>+VLOOKUP($E440,Final_nrj!$1:$1048576,MATCH(DATE(AL$2,1,1),Final_nrj!$A$1:$LI$1),FALSE)</f>
        <v>1.97313647E-2</v>
      </c>
      <c r="AM440" s="330">
        <f>+VLOOKUP($E440,Final_nrj!$1:$1048576,MATCH(DATE(AM$2,1,1),Final_nrj!$A$1:$LI$1),FALSE)</f>
        <v>2.0317254699999999E-2</v>
      </c>
      <c r="AN440" s="330">
        <f>+VLOOKUP($E440,Final_nrj!$1:$1048576,MATCH(DATE(AN$2,1,1),Final_nrj!$A$1:$LI$1),FALSE)</f>
        <v>2.08717782E-2</v>
      </c>
      <c r="AO440" s="330">
        <f>+VLOOKUP($E440,Final_nrj!$1:$1048576,MATCH(DATE(AO$2,1,1),Final_nrj!$A$1:$LI$1),FALSE)</f>
        <v>2.1400899300000002E-2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0</v>
      </c>
      <c r="G441" s="330">
        <f>+VLOOKUP($E441,Final_nrj!$1:$1048576,MATCH(DATE(G$2,1,1),Final_nrj!$A$1:$LI$1),FALSE)</f>
        <v>0</v>
      </c>
      <c r="H441" s="330">
        <f>+VLOOKUP($E441,Final_nrj!$1:$1048576,MATCH(DATE(H$2,1,1),Final_nrj!$A$1:$LI$1),FALSE)</f>
        <v>0</v>
      </c>
      <c r="I441" s="330">
        <f>+VLOOKUP($E441,Final_nrj!$1:$1048576,MATCH(DATE(I$2,1,1),Final_nrj!$A$1:$LI$1),FALSE)</f>
        <v>0</v>
      </c>
      <c r="J441" s="330">
        <f>+VLOOKUP($E441,Final_nrj!$1:$1048576,MATCH(DATE(J$2,1,1),Final_nrj!$A$1:$LI$1),FALSE)</f>
        <v>0</v>
      </c>
      <c r="K441" s="330">
        <f>+VLOOKUP($E441,Final_nrj!$1:$1048576,MATCH(DATE(K$2,1,1),Final_nrj!$A$1:$LI$1),FALSE)</f>
        <v>0</v>
      </c>
      <c r="L441" s="330">
        <f>+VLOOKUP($E441,Final_nrj!$1:$1048576,MATCH(DATE(L$2,1,1),Final_nrj!$A$1:$LI$1),FALSE)</f>
        <v>0</v>
      </c>
      <c r="M441" s="330">
        <f>+VLOOKUP($E441,Final_nrj!$1:$1048576,MATCH(DATE(M$2,1,1),Final_nrj!$A$1:$LI$1),FALSE)</f>
        <v>0</v>
      </c>
      <c r="N441" s="330">
        <f>+VLOOKUP($E441,Final_nrj!$1:$1048576,MATCH(DATE(N$2,1,1),Final_nrj!$A$1:$LI$1),FALSE)</f>
        <v>0</v>
      </c>
      <c r="O441" s="330">
        <f>+VLOOKUP($E441,Final_nrj!$1:$1048576,MATCH(DATE(O$2,1,1),Final_nrj!$A$1:$LI$1),FALSE)</f>
        <v>0</v>
      </c>
      <c r="P441" s="330">
        <f>+VLOOKUP($E441,Final_nrj!$1:$1048576,MATCH(DATE(P$2,1,1),Final_nrj!$A$1:$LI$1),FALSE)</f>
        <v>0</v>
      </c>
      <c r="Q441" s="330">
        <f>+VLOOKUP($E441,Final_nrj!$1:$1048576,MATCH(DATE(Q$2,1,1),Final_nrj!$A$1:$LI$1),FALSE)</f>
        <v>0</v>
      </c>
      <c r="R441" s="330">
        <f>+VLOOKUP($E441,Final_nrj!$1:$1048576,MATCH(DATE(R$2,1,1),Final_nrj!$A$1:$LI$1),FALSE)</f>
        <v>0</v>
      </c>
      <c r="S441" s="330">
        <f>+VLOOKUP($E441,Final_nrj!$1:$1048576,MATCH(DATE(S$2,1,1),Final_nrj!$A$1:$LI$1),FALSE)</f>
        <v>0</v>
      </c>
      <c r="T441" s="330">
        <f>+VLOOKUP($E441,Final_nrj!$1:$1048576,MATCH(DATE(T$2,1,1),Final_nrj!$A$1:$LI$1),FALSE)</f>
        <v>0</v>
      </c>
      <c r="U441" s="330">
        <f>+VLOOKUP($E441,Final_nrj!$1:$1048576,MATCH(DATE(U$2,1,1),Final_nrj!$A$1:$LI$1),FALSE)</f>
        <v>0</v>
      </c>
      <c r="V441" s="330">
        <f>+VLOOKUP($E441,Final_nrj!$1:$1048576,MATCH(DATE(V$2,1,1),Final_nrj!$A$1:$LI$1),FALSE)</f>
        <v>0</v>
      </c>
      <c r="W441" s="330">
        <f>+VLOOKUP($E441,Final_nrj!$1:$1048576,MATCH(DATE(W$2,1,1),Final_nrj!$A$1:$LI$1),FALSE)</f>
        <v>0</v>
      </c>
      <c r="X441" s="330">
        <f>+VLOOKUP($E441,Final_nrj!$1:$1048576,MATCH(DATE(X$2,1,1),Final_nrj!$A$1:$LI$1),FALSE)</f>
        <v>0</v>
      </c>
      <c r="Y441" s="330">
        <f>+VLOOKUP($E441,Final_nrj!$1:$1048576,MATCH(DATE(Y$2,1,1),Final_nrj!$A$1:$LI$1),FALSE)</f>
        <v>0</v>
      </c>
      <c r="Z441" s="330">
        <f>+VLOOKUP($E441,Final_nrj!$1:$1048576,MATCH(DATE(Z$2,1,1),Final_nrj!$A$1:$LI$1),FALSE)</f>
        <v>0</v>
      </c>
      <c r="AA441" s="330">
        <f>+VLOOKUP($E441,Final_nrj!$1:$1048576,MATCH(DATE(AA$2,1,1),Final_nrj!$A$1:$LI$1),FALSE)</f>
        <v>0</v>
      </c>
      <c r="AB441" s="330">
        <f>+VLOOKUP($E441,Final_nrj!$1:$1048576,MATCH(DATE(AB$2,1,1),Final_nrj!$A$1:$LI$1),FALSE)</f>
        <v>0</v>
      </c>
      <c r="AC441" s="330">
        <f>+VLOOKUP($E441,Final_nrj!$1:$1048576,MATCH(DATE(AC$2,1,1),Final_nrj!$A$1:$LI$1),FALSE)</f>
        <v>0</v>
      </c>
      <c r="AD441" s="330">
        <f>+VLOOKUP($E441,Final_nrj!$1:$1048576,MATCH(DATE(AD$2,1,1),Final_nrj!$A$1:$LI$1),FALSE)</f>
        <v>0</v>
      </c>
      <c r="AE441" s="330">
        <f>+VLOOKUP($E441,Final_nrj!$1:$1048576,MATCH(DATE(AE$2,1,1),Final_nrj!$A$1:$LI$1),FALSE)</f>
        <v>0</v>
      </c>
      <c r="AF441" s="330">
        <f>+VLOOKUP($E441,Final_nrj!$1:$1048576,MATCH(DATE(AF$2,1,1),Final_nrj!$A$1:$LI$1),FALSE)</f>
        <v>0</v>
      </c>
      <c r="AG441" s="330">
        <f>+VLOOKUP($E441,Final_nrj!$1:$1048576,MATCH(DATE(AG$2,1,1),Final_nrj!$A$1:$LI$1),FALSE)</f>
        <v>0</v>
      </c>
      <c r="AH441" s="330">
        <f>+VLOOKUP($E441,Final_nrj!$1:$1048576,MATCH(DATE(AH$2,1,1),Final_nrj!$A$1:$LI$1),FALSE)</f>
        <v>0</v>
      </c>
      <c r="AI441" s="330">
        <f>+VLOOKUP($E441,Final_nrj!$1:$1048576,MATCH(DATE(AI$2,1,1),Final_nrj!$A$1:$LI$1),FALSE)</f>
        <v>0</v>
      </c>
      <c r="AJ441" s="330">
        <f>+VLOOKUP($E441,Final_nrj!$1:$1048576,MATCH(DATE(AJ$2,1,1),Final_nrj!$A$1:$LI$1),FALSE)</f>
        <v>0</v>
      </c>
      <c r="AK441" s="330">
        <f>+VLOOKUP($E441,Final_nrj!$1:$1048576,MATCH(DATE(AK$2,1,1),Final_nrj!$A$1:$LI$1),FALSE)</f>
        <v>0</v>
      </c>
      <c r="AL441" s="330">
        <f>+VLOOKUP($E441,Final_nrj!$1:$1048576,MATCH(DATE(AL$2,1,1),Final_nrj!$A$1:$LI$1),FALSE)</f>
        <v>0</v>
      </c>
      <c r="AM441" s="330">
        <f>+VLOOKUP($E441,Final_nrj!$1:$1048576,MATCH(DATE(AM$2,1,1),Final_nrj!$A$1:$LI$1),FALSE)</f>
        <v>0</v>
      </c>
      <c r="AN441" s="330">
        <f>+VLOOKUP($E441,Final_nrj!$1:$1048576,MATCH(DATE(AN$2,1,1),Final_nrj!$A$1:$LI$1),FALSE)</f>
        <v>0</v>
      </c>
      <c r="AO441" s="330">
        <f>+VLOOKUP($E441,Final_nrj!$1:$1048576,MATCH(DATE(AO$2,1,1),Final_nrj!$A$1:$LI$1),FALSE)</f>
        <v>0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2.7749390479999998</v>
      </c>
      <c r="G442" s="330">
        <f>+VLOOKUP($E442,Final_nrj!$1:$1048576,MATCH(DATE(G$2,1,1),Final_nrj!$A$1:$LI$1),FALSE)</f>
        <v>2.7084882060000002</v>
      </c>
      <c r="H442" s="330">
        <f>+VLOOKUP($E442,Final_nrj!$1:$1048576,MATCH(DATE(H$2,1,1),Final_nrj!$A$1:$LI$1),FALSE)</f>
        <v>2.6408362209999998</v>
      </c>
      <c r="I442" s="330">
        <f>+VLOOKUP($E442,Final_nrj!$1:$1048576,MATCH(DATE(I$2,1,1),Final_nrj!$A$1:$LI$1),FALSE)</f>
        <v>2.586308958</v>
      </c>
      <c r="J442" s="330">
        <f>+VLOOKUP($E442,Final_nrj!$1:$1048576,MATCH(DATE(J$2,1,1),Final_nrj!$A$1:$LI$1),FALSE)</f>
        <v>2.556505327</v>
      </c>
      <c r="K442" s="330">
        <f>+VLOOKUP($E442,Final_nrj!$1:$1048576,MATCH(DATE(K$2,1,1),Final_nrj!$A$1:$LI$1),FALSE)</f>
        <v>2.5481981199999999</v>
      </c>
      <c r="L442" s="330">
        <f>+VLOOKUP($E442,Final_nrj!$1:$1048576,MATCH(DATE(L$2,1,1),Final_nrj!$A$1:$LI$1),FALSE)</f>
        <v>2.553353682</v>
      </c>
      <c r="M442" s="330">
        <f>+VLOOKUP($E442,Final_nrj!$1:$1048576,MATCH(DATE(M$2,1,1),Final_nrj!$A$1:$LI$1),FALSE)</f>
        <v>2.567545687</v>
      </c>
      <c r="N442" s="330">
        <f>+VLOOKUP($E442,Final_nrj!$1:$1048576,MATCH(DATE(N$2,1,1),Final_nrj!$A$1:$LI$1),FALSE)</f>
        <v>2.5824992259999999</v>
      </c>
      <c r="O442" s="330">
        <f>+VLOOKUP($E442,Final_nrj!$1:$1048576,MATCH(DATE(O$2,1,1),Final_nrj!$A$1:$LI$1),FALSE)</f>
        <v>2.5911433330000002</v>
      </c>
      <c r="P442" s="330">
        <f>+VLOOKUP($E442,Final_nrj!$1:$1048576,MATCH(DATE(P$2,1,1),Final_nrj!$A$1:$LI$1),FALSE)</f>
        <v>2.5894722510000001</v>
      </c>
      <c r="Q442" s="330">
        <f>+VLOOKUP($E442,Final_nrj!$1:$1048576,MATCH(DATE(Q$2,1,1),Final_nrj!$A$1:$LI$1),FALSE)</f>
        <v>2.5771279950000001</v>
      </c>
      <c r="R442" s="330">
        <f>+VLOOKUP($E442,Final_nrj!$1:$1048576,MATCH(DATE(R$2,1,1),Final_nrj!$A$1:$LI$1),FALSE)</f>
        <v>2.55598109</v>
      </c>
      <c r="S442" s="330">
        <f>+VLOOKUP($E442,Final_nrj!$1:$1048576,MATCH(DATE(S$2,1,1),Final_nrj!$A$1:$LI$1),FALSE)</f>
        <v>2.528253748</v>
      </c>
      <c r="T442" s="330">
        <f>+VLOOKUP($E442,Final_nrj!$1:$1048576,MATCH(DATE(T$2,1,1),Final_nrj!$A$1:$LI$1),FALSE)</f>
        <v>2.4994634489999998</v>
      </c>
      <c r="U442" s="330">
        <f>+VLOOKUP($E442,Final_nrj!$1:$1048576,MATCH(DATE(U$2,1,1),Final_nrj!$A$1:$LI$1),FALSE)</f>
        <v>2.4747190790000002</v>
      </c>
      <c r="V442" s="330">
        <f>+VLOOKUP($E442,Final_nrj!$1:$1048576,MATCH(DATE(V$2,1,1),Final_nrj!$A$1:$LI$1),FALSE)</f>
        <v>2.460456583</v>
      </c>
      <c r="W442" s="330">
        <f>+VLOOKUP($E442,Final_nrj!$1:$1048576,MATCH(DATE(W$2,1,1),Final_nrj!$A$1:$LI$1),FALSE)</f>
        <v>2.4581534619999998</v>
      </c>
      <c r="X442" s="330">
        <f>+VLOOKUP($E442,Final_nrj!$1:$1048576,MATCH(DATE(X$2,1,1),Final_nrj!$A$1:$LI$1),FALSE)</f>
        <v>2.469072621</v>
      </c>
      <c r="Y442" s="330">
        <f>+VLOOKUP($E442,Final_nrj!$1:$1048576,MATCH(DATE(Y$2,1,1),Final_nrj!$A$1:$LI$1),FALSE)</f>
        <v>2.4943468229999999</v>
      </c>
      <c r="Z442" s="330">
        <f>+VLOOKUP($E442,Final_nrj!$1:$1048576,MATCH(DATE(Z$2,1,1),Final_nrj!$A$1:$LI$1),FALSE)</f>
        <v>2.5346710990000001</v>
      </c>
      <c r="AA442" s="330">
        <f>+VLOOKUP($E442,Final_nrj!$1:$1048576,MATCH(DATE(AA$2,1,1),Final_nrj!$A$1:$LI$1),FALSE)</f>
        <v>2.589375843</v>
      </c>
      <c r="AB442" s="330">
        <f>+VLOOKUP($E442,Final_nrj!$1:$1048576,MATCH(DATE(AB$2,1,1),Final_nrj!$A$1:$LI$1),FALSE)</f>
        <v>2.656343326</v>
      </c>
      <c r="AC442" s="330">
        <f>+VLOOKUP($E442,Final_nrj!$1:$1048576,MATCH(DATE(AC$2,1,1),Final_nrj!$A$1:$LI$1),FALSE)</f>
        <v>2.7321969570000002</v>
      </c>
      <c r="AD442" s="330">
        <f>+VLOOKUP($E442,Final_nrj!$1:$1048576,MATCH(DATE(AD$2,1,1),Final_nrj!$A$1:$LI$1),FALSE)</f>
        <v>2.8135316029999999</v>
      </c>
      <c r="AE442" s="330">
        <f>+VLOOKUP($E442,Final_nrj!$1:$1048576,MATCH(DATE(AE$2,1,1),Final_nrj!$A$1:$LI$1),FALSE)</f>
        <v>2.8983358190000001</v>
      </c>
      <c r="AF442" s="330">
        <f>+VLOOKUP($E442,Final_nrj!$1:$1048576,MATCH(DATE(AF$2,1,1),Final_nrj!$A$1:$LI$1),FALSE)</f>
        <v>2.9867252839999998</v>
      </c>
      <c r="AG442" s="330">
        <f>+VLOOKUP($E442,Final_nrj!$1:$1048576,MATCH(DATE(AG$2,1,1),Final_nrj!$A$1:$LI$1),FALSE)</f>
        <v>3.0808166969999999</v>
      </c>
      <c r="AH442" s="330">
        <f>+VLOOKUP($E442,Final_nrj!$1:$1048576,MATCH(DATE(AH$2,1,1),Final_nrj!$A$1:$LI$1),FALSE)</f>
        <v>3.1829371549999999</v>
      </c>
      <c r="AI442" s="330">
        <f>+VLOOKUP($E442,Final_nrj!$1:$1048576,MATCH(DATE(AI$2,1,1),Final_nrj!$A$1:$LI$1),FALSE)</f>
        <v>3.2931883169999998</v>
      </c>
      <c r="AJ442" s="330">
        <f>+VLOOKUP($E442,Final_nrj!$1:$1048576,MATCH(DATE(AJ$2,1,1),Final_nrj!$A$1:$LI$1),FALSE)</f>
        <v>3.409046923</v>
      </c>
      <c r="AK442" s="330">
        <f>+VLOOKUP($E442,Final_nrj!$1:$1048576,MATCH(DATE(AK$2,1,1),Final_nrj!$A$1:$LI$1),FALSE)</f>
        <v>3.5263779190000002</v>
      </c>
      <c r="AL442" s="330">
        <f>+VLOOKUP($E442,Final_nrj!$1:$1048576,MATCH(DATE(AL$2,1,1),Final_nrj!$A$1:$LI$1),FALSE)</f>
        <v>3.6410481290000001</v>
      </c>
      <c r="AM442" s="330">
        <f>+VLOOKUP($E442,Final_nrj!$1:$1048576,MATCH(DATE(AM$2,1,1),Final_nrj!$A$1:$LI$1),FALSE)</f>
        <v>3.7503080679999998</v>
      </c>
      <c r="AN442" s="330">
        <f>+VLOOKUP($E442,Final_nrj!$1:$1048576,MATCH(DATE(AN$2,1,1),Final_nrj!$A$1:$LI$1),FALSE)</f>
        <v>3.8534442590000002</v>
      </c>
      <c r="AO442" s="330">
        <f>+VLOOKUP($E442,Final_nrj!$1:$1048576,MATCH(DATE(AO$2,1,1),Final_nrj!$A$1:$LI$1),FALSE)</f>
        <v>3.9514528750000002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0.65887187570000005</v>
      </c>
      <c r="G443" s="330">
        <f>+VLOOKUP($E443,Final_nrj!$1:$1048576,MATCH(DATE(G$2,1,1),Final_nrj!$A$1:$LI$1),FALSE)</f>
        <v>0.64301324640000002</v>
      </c>
      <c r="H443" s="330">
        <f>+VLOOKUP($E443,Final_nrj!$1:$1048576,MATCH(DATE(H$2,1,1),Final_nrj!$A$1:$LI$1),FALSE)</f>
        <v>0.62685955709999996</v>
      </c>
      <c r="I443" s="330">
        <f>+VLOOKUP($E443,Final_nrj!$1:$1048576,MATCH(DATE(I$2,1,1),Final_nrj!$A$1:$LI$1),FALSE)</f>
        <v>0.61379937269999996</v>
      </c>
      <c r="J443" s="330">
        <f>+VLOOKUP($E443,Final_nrj!$1:$1048576,MATCH(DATE(J$2,1,1),Final_nrj!$A$1:$LI$1),FALSE)</f>
        <v>0.60664240260000002</v>
      </c>
      <c r="K443" s="330">
        <f>+VLOOKUP($E443,Final_nrj!$1:$1048576,MATCH(DATE(K$2,1,1),Final_nrj!$A$1:$LI$1),FALSE)</f>
        <v>0.60460105890000004</v>
      </c>
      <c r="L443" s="330">
        <f>+VLOOKUP($E443,Final_nrj!$1:$1048576,MATCH(DATE(L$2,1,1),Final_nrj!$A$1:$LI$1),FALSE)</f>
        <v>0.6056336873</v>
      </c>
      <c r="M443" s="330">
        <f>+VLOOKUP($E443,Final_nrj!$1:$1048576,MATCH(DATE(M$2,1,1),Final_nrj!$A$1:$LI$1),FALSE)</f>
        <v>0.60875781910000004</v>
      </c>
      <c r="N443" s="330">
        <f>+VLOOKUP($E443,Final_nrj!$1:$1048576,MATCH(DATE(N$2,1,1),Final_nrj!$A$1:$LI$1),FALSE)</f>
        <v>0.61204404800000001</v>
      </c>
      <c r="O443" s="330">
        <f>+VLOOKUP($E443,Final_nrj!$1:$1048576,MATCH(DATE(O$2,1,1),Final_nrj!$A$1:$LI$1),FALSE)</f>
        <v>0.61383582420000005</v>
      </c>
      <c r="P443" s="330">
        <f>+VLOOKUP($E443,Final_nrj!$1:$1048576,MATCH(DATE(P$2,1,1),Final_nrj!$A$1:$LI$1),FALSE)</f>
        <v>0.61319249669999998</v>
      </c>
      <c r="Q443" s="330">
        <f>+VLOOKUP($E443,Final_nrj!$1:$1048576,MATCH(DATE(Q$2,1,1),Final_nrj!$A$1:$LI$1),FALSE)</f>
        <v>0.61003308249999999</v>
      </c>
      <c r="R443" s="330">
        <f>+VLOOKUP($E443,Final_nrj!$1:$1048576,MATCH(DATE(R$2,1,1),Final_nrj!$A$1:$LI$1),FALSE)</f>
        <v>0.60480206449999996</v>
      </c>
      <c r="S443" s="330">
        <f>+VLOOKUP($E443,Final_nrj!$1:$1048576,MATCH(DATE(S$2,1,1),Final_nrj!$A$1:$LI$1),FALSE)</f>
        <v>0.59802614570000001</v>
      </c>
      <c r="T443" s="330">
        <f>+VLOOKUP($E443,Final_nrj!$1:$1048576,MATCH(DATE(T$2,1,1),Final_nrj!$A$1:$LI$1),FALSE)</f>
        <v>0.59101100370000004</v>
      </c>
      <c r="U443" s="330">
        <f>+VLOOKUP($E443,Final_nrj!$1:$1048576,MATCH(DATE(U$2,1,1),Final_nrj!$A$1:$LI$1),FALSE)</f>
        <v>0.58496492050000004</v>
      </c>
      <c r="V443" s="330">
        <f>+VLOOKUP($E443,Final_nrj!$1:$1048576,MATCH(DATE(V$2,1,1),Final_nrj!$A$1:$LI$1),FALSE)</f>
        <v>0.58146745349999995</v>
      </c>
      <c r="W443" s="330">
        <f>+VLOOKUP($E443,Final_nrj!$1:$1048576,MATCH(DATE(W$2,1,1),Final_nrj!$A$1:$LI$1),FALSE)</f>
        <v>0.58083134970000005</v>
      </c>
      <c r="X443" s="330">
        <f>+VLOOKUP($E443,Final_nrj!$1:$1048576,MATCH(DATE(X$2,1,1),Final_nrj!$A$1:$LI$1),FALSE)</f>
        <v>0.58333656789999999</v>
      </c>
      <c r="Y443" s="330">
        <f>+VLOOKUP($E443,Final_nrj!$1:$1048576,MATCH(DATE(Y$2,1,1),Final_nrj!$A$1:$LI$1),FALSE)</f>
        <v>0.58924239830000003</v>
      </c>
      <c r="Z443" s="330">
        <f>+VLOOKUP($E443,Final_nrj!$1:$1048576,MATCH(DATE(Z$2,1,1),Final_nrj!$A$1:$LI$1),FALSE)</f>
        <v>0.59871007730000003</v>
      </c>
      <c r="AA443" s="330">
        <f>+VLOOKUP($E443,Final_nrj!$1:$1048576,MATCH(DATE(AA$2,1,1),Final_nrj!$A$1:$LI$1),FALSE)</f>
        <v>0.61158096299999998</v>
      </c>
      <c r="AB443" s="330">
        <f>+VLOOKUP($E443,Final_nrj!$1:$1048576,MATCH(DATE(AB$2,1,1),Final_nrj!$A$1:$LI$1),FALSE)</f>
        <v>0.62735495360000004</v>
      </c>
      <c r="AC443" s="330">
        <f>+VLOOKUP($E443,Final_nrj!$1:$1048576,MATCH(DATE(AC$2,1,1),Final_nrj!$A$1:$LI$1),FALSE)</f>
        <v>0.64523418180000003</v>
      </c>
      <c r="AD443" s="330">
        <f>+VLOOKUP($E443,Final_nrj!$1:$1048576,MATCH(DATE(AD$2,1,1),Final_nrj!$A$1:$LI$1),FALSE)</f>
        <v>0.66441315590000005</v>
      </c>
      <c r="AE443" s="330">
        <f>+VLOOKUP($E443,Final_nrj!$1:$1048576,MATCH(DATE(AE$2,1,1),Final_nrj!$A$1:$LI$1),FALSE)</f>
        <v>0.68441529899999998</v>
      </c>
      <c r="AF443" s="330">
        <f>+VLOOKUP($E443,Final_nrj!$1:$1048576,MATCH(DATE(AF$2,1,1),Final_nrj!$A$1:$LI$1),FALSE)</f>
        <v>0.7052666916</v>
      </c>
      <c r="AG443" s="330">
        <f>+VLOOKUP($E443,Final_nrj!$1:$1048576,MATCH(DATE(AG$2,1,1),Final_nrj!$A$1:$LI$1),FALSE)</f>
        <v>0.72746690219999999</v>
      </c>
      <c r="AH443" s="330">
        <f>+VLOOKUP($E443,Final_nrj!$1:$1048576,MATCH(DATE(AH$2,1,1),Final_nrj!$A$1:$LI$1),FALSE)</f>
        <v>0.75156621209999996</v>
      </c>
      <c r="AI443" s="330">
        <f>+VLOOKUP($E443,Final_nrj!$1:$1048576,MATCH(DATE(AI$2,1,1),Final_nrj!$A$1:$LI$1),FALSE)</f>
        <v>0.77759029930000001</v>
      </c>
      <c r="AJ443" s="330">
        <f>+VLOOKUP($E443,Final_nrj!$1:$1048576,MATCH(DATE(AJ$2,1,1),Final_nrj!$A$1:$LI$1),FALSE)</f>
        <v>0.80494449469999996</v>
      </c>
      <c r="AK443" s="330">
        <f>+VLOOKUP($E443,Final_nrj!$1:$1048576,MATCH(DATE(AK$2,1,1),Final_nrj!$A$1:$LI$1),FALSE)</f>
        <v>0.83265229929999995</v>
      </c>
      <c r="AL443" s="330">
        <f>+VLOOKUP($E443,Final_nrj!$1:$1048576,MATCH(DATE(AL$2,1,1),Final_nrj!$A$1:$LI$1),FALSE)</f>
        <v>0.85973629939999996</v>
      </c>
      <c r="AM443" s="330">
        <f>+VLOOKUP($E443,Final_nrj!$1:$1048576,MATCH(DATE(AM$2,1,1),Final_nrj!$A$1:$LI$1),FALSE)</f>
        <v>0.88554494429999997</v>
      </c>
      <c r="AN443" s="330">
        <f>+VLOOKUP($E443,Final_nrj!$1:$1048576,MATCH(DATE(AN$2,1,1),Final_nrj!$A$1:$LI$1),FALSE)</f>
        <v>0.90990741220000004</v>
      </c>
      <c r="AO443" s="330">
        <f>+VLOOKUP($E443,Final_nrj!$1:$1048576,MATCH(DATE(AO$2,1,1),Final_nrj!$A$1:$LI$1),FALSE)</f>
        <v>0.93305724840000004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3.4338109239999999</v>
      </c>
      <c r="G444" s="383">
        <f>+VLOOKUP($E444,Final_nrj!$1:$1048576,MATCH(DATE(G$2,1,1),Final_nrj!$A$1:$LI$1),FALSE)</f>
        <v>3.3515014519999999</v>
      </c>
      <c r="H444" s="383">
        <f>+VLOOKUP($E444,Final_nrj!$1:$1048576,MATCH(DATE(H$2,1,1),Final_nrj!$A$1:$LI$1),FALSE)</f>
        <v>3.2676957780000002</v>
      </c>
      <c r="I444" s="383">
        <f>+VLOOKUP($E444,Final_nrj!$1:$1048576,MATCH(DATE(I$2,1,1),Final_nrj!$A$1:$LI$1),FALSE)</f>
        <v>3.200108331</v>
      </c>
      <c r="J444" s="383">
        <f>+VLOOKUP($E444,Final_nrj!$1:$1048576,MATCH(DATE(J$2,1,1),Final_nrj!$A$1:$LI$1),FALSE)</f>
        <v>3.1631477299999999</v>
      </c>
      <c r="K444" s="383">
        <f>+VLOOKUP($E444,Final_nrj!$1:$1048576,MATCH(DATE(K$2,1,1),Final_nrj!$A$1:$LI$1),FALSE)</f>
        <v>3.1527991790000001</v>
      </c>
      <c r="L444" s="383">
        <f>+VLOOKUP($E444,Final_nrj!$1:$1048576,MATCH(DATE(L$2,1,1),Final_nrj!$A$1:$LI$1),FALSE)</f>
        <v>3.1589873690000001</v>
      </c>
      <c r="M444" s="383">
        <f>+VLOOKUP($E444,Final_nrj!$1:$1048576,MATCH(DATE(M$2,1,1),Final_nrj!$A$1:$LI$1),FALSE)</f>
        <v>3.176303506</v>
      </c>
      <c r="N444" s="383">
        <f>+VLOOKUP($E444,Final_nrj!$1:$1048576,MATCH(DATE(N$2,1,1),Final_nrj!$A$1:$LI$1),FALSE)</f>
        <v>3.1945432739999999</v>
      </c>
      <c r="O444" s="383">
        <f>+VLOOKUP($E444,Final_nrj!$1:$1048576,MATCH(DATE(O$2,1,1),Final_nrj!$A$1:$LI$1),FALSE)</f>
        <v>3.2049791569999999</v>
      </c>
      <c r="P444" s="383">
        <f>+VLOOKUP($E444,Final_nrj!$1:$1048576,MATCH(DATE(P$2,1,1),Final_nrj!$A$1:$LI$1),FALSE)</f>
        <v>3.2026647480000001</v>
      </c>
      <c r="Q444" s="383">
        <f>+VLOOKUP($E444,Final_nrj!$1:$1048576,MATCH(DATE(Q$2,1,1),Final_nrj!$A$1:$LI$1),FALSE)</f>
        <v>3.1871610769999998</v>
      </c>
      <c r="R444" s="383">
        <f>+VLOOKUP($E444,Final_nrj!$1:$1048576,MATCH(DATE(R$2,1,1),Final_nrj!$A$1:$LI$1),FALSE)</f>
        <v>3.1607831549999998</v>
      </c>
      <c r="S444" s="383">
        <f>+VLOOKUP($E444,Final_nrj!$1:$1048576,MATCH(DATE(S$2,1,1),Final_nrj!$A$1:$LI$1),FALSE)</f>
        <v>3.1262798940000001</v>
      </c>
      <c r="T444" s="383">
        <f>+VLOOKUP($E444,Final_nrj!$1:$1048576,MATCH(DATE(T$2,1,1),Final_nrj!$A$1:$LI$1),FALSE)</f>
        <v>3.090474452</v>
      </c>
      <c r="U444" s="383">
        <f>+VLOOKUP($E444,Final_nrj!$1:$1048576,MATCH(DATE(U$2,1,1),Final_nrj!$A$1:$LI$1),FALSE)</f>
        <v>3.0596839990000002</v>
      </c>
      <c r="V444" s="383">
        <f>+VLOOKUP($E444,Final_nrj!$1:$1048576,MATCH(DATE(V$2,1,1),Final_nrj!$A$1:$LI$1),FALSE)</f>
        <v>3.0419240369999998</v>
      </c>
      <c r="W444" s="383">
        <f>+VLOOKUP($E444,Final_nrj!$1:$1048576,MATCH(DATE(W$2,1,1),Final_nrj!$A$1:$LI$1),FALSE)</f>
        <v>3.0389848119999998</v>
      </c>
      <c r="X444" s="383">
        <f>+VLOOKUP($E444,Final_nrj!$1:$1048576,MATCH(DATE(X$2,1,1),Final_nrj!$A$1:$LI$1),FALSE)</f>
        <v>3.052409189</v>
      </c>
      <c r="Y444" s="383">
        <f>+VLOOKUP($E444,Final_nrj!$1:$1048576,MATCH(DATE(Y$2,1,1),Final_nrj!$A$1:$LI$1),FALSE)</f>
        <v>3.0835892220000001</v>
      </c>
      <c r="Z444" s="383">
        <f>+VLOOKUP($E444,Final_nrj!$1:$1048576,MATCH(DATE(Z$2,1,1),Final_nrj!$A$1:$LI$1),FALSE)</f>
        <v>3.133381177</v>
      </c>
      <c r="AA444" s="383">
        <f>+VLOOKUP($E444,Final_nrj!$1:$1048576,MATCH(DATE(AA$2,1,1),Final_nrj!$A$1:$LI$1),FALSE)</f>
        <v>3.2009568060000002</v>
      </c>
      <c r="AB444" s="383">
        <f>+VLOOKUP($E444,Final_nrj!$1:$1048576,MATCH(DATE(AB$2,1,1),Final_nrj!$A$1:$LI$1),FALSE)</f>
        <v>3.2836982799999999</v>
      </c>
      <c r="AC444" s="383">
        <f>+VLOOKUP($E444,Final_nrj!$1:$1048576,MATCH(DATE(AC$2,1,1),Final_nrj!$A$1:$LI$1),FALSE)</f>
        <v>3.377431139</v>
      </c>
      <c r="AD444" s="383">
        <f>+VLOOKUP($E444,Final_nrj!$1:$1048576,MATCH(DATE(AD$2,1,1),Final_nrj!$A$1:$LI$1),FALSE)</f>
        <v>3.4779447590000001</v>
      </c>
      <c r="AE444" s="383">
        <f>+VLOOKUP($E444,Final_nrj!$1:$1048576,MATCH(DATE(AE$2,1,1),Final_nrj!$A$1:$LI$1),FALSE)</f>
        <v>3.582751118</v>
      </c>
      <c r="AF444" s="383">
        <f>+VLOOKUP($E444,Final_nrj!$1:$1048576,MATCH(DATE(AF$2,1,1),Final_nrj!$A$1:$LI$1),FALSE)</f>
        <v>3.6919919760000002</v>
      </c>
      <c r="AG444" s="383">
        <f>+VLOOKUP($E444,Final_nrj!$1:$1048576,MATCH(DATE(AG$2,1,1),Final_nrj!$A$1:$LI$1),FALSE)</f>
        <v>3.8082835990000001</v>
      </c>
      <c r="AH444" s="383">
        <f>+VLOOKUP($E444,Final_nrj!$1:$1048576,MATCH(DATE(AH$2,1,1),Final_nrj!$A$1:$LI$1),FALSE)</f>
        <v>3.934503367</v>
      </c>
      <c r="AI444" s="383">
        <f>+VLOOKUP($E444,Final_nrj!$1:$1048576,MATCH(DATE(AI$2,1,1),Final_nrj!$A$1:$LI$1),FALSE)</f>
        <v>4.0707786170000002</v>
      </c>
      <c r="AJ444" s="383">
        <f>+VLOOKUP($E444,Final_nrj!$1:$1048576,MATCH(DATE(AJ$2,1,1),Final_nrj!$A$1:$LI$1),FALSE)</f>
        <v>4.213991418</v>
      </c>
      <c r="AK444" s="383">
        <f>+VLOOKUP($E444,Final_nrj!$1:$1048576,MATCH(DATE(AK$2,1,1),Final_nrj!$A$1:$LI$1),FALSE)</f>
        <v>4.359030218</v>
      </c>
      <c r="AL444" s="383">
        <f>+VLOOKUP($E444,Final_nrj!$1:$1048576,MATCH(DATE(AL$2,1,1),Final_nrj!$A$1:$LI$1),FALSE)</f>
        <v>4.5007844290000003</v>
      </c>
      <c r="AM444" s="383">
        <f>+VLOOKUP($E444,Final_nrj!$1:$1048576,MATCH(DATE(AM$2,1,1),Final_nrj!$A$1:$LI$1),FALSE)</f>
        <v>4.6358530120000001</v>
      </c>
      <c r="AN444" s="383">
        <f>+VLOOKUP($E444,Final_nrj!$1:$1048576,MATCH(DATE(AN$2,1,1),Final_nrj!$A$1:$LI$1),FALSE)</f>
        <v>4.7633516709999997</v>
      </c>
      <c r="AO444" s="383">
        <f>+VLOOKUP($E444,Final_nrj!$1:$1048576,MATCH(DATE(AO$2,1,1),Final_nrj!$A$1:$LI$1),FALSE)</f>
        <v>4.8845101240000002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0.79619217460000002</v>
      </c>
      <c r="G445" s="330">
        <f>+VLOOKUP($E445,Final_nrj!$1:$1048576,MATCH(DATE(G$2,1,1),Final_nrj!$A$1:$LI$1),FALSE)</f>
        <v>0.78867045339999997</v>
      </c>
      <c r="H445" s="330">
        <f>+VLOOKUP($E445,Final_nrj!$1:$1048576,MATCH(DATE(H$2,1,1),Final_nrj!$A$1:$LI$1),FALSE)</f>
        <v>0.78303331080000005</v>
      </c>
      <c r="I445" s="330">
        <f>+VLOOKUP($E445,Final_nrj!$1:$1048576,MATCH(DATE(I$2,1,1),Final_nrj!$A$1:$LI$1),FALSE)</f>
        <v>0.78560503589999997</v>
      </c>
      <c r="J445" s="330">
        <f>+VLOOKUP($E445,Final_nrj!$1:$1048576,MATCH(DATE(J$2,1,1),Final_nrj!$A$1:$LI$1),FALSE)</f>
        <v>0.79102589769999998</v>
      </c>
      <c r="K445" s="330">
        <f>+VLOOKUP($E445,Final_nrj!$1:$1048576,MATCH(DATE(K$2,1,1),Final_nrj!$A$1:$LI$1),FALSE)</f>
        <v>0.79981018209999999</v>
      </c>
      <c r="L445" s="330">
        <f>+VLOOKUP($E445,Final_nrj!$1:$1048576,MATCH(DATE(L$2,1,1),Final_nrj!$A$1:$LI$1),FALSE)</f>
        <v>0.81563786660000004</v>
      </c>
      <c r="M445" s="330">
        <f>+VLOOKUP($E445,Final_nrj!$1:$1048576,MATCH(DATE(M$2,1,1),Final_nrj!$A$1:$LI$1),FALSE)</f>
        <v>0.83595448520000004</v>
      </c>
      <c r="N445" s="330">
        <f>+VLOOKUP($E445,Final_nrj!$1:$1048576,MATCH(DATE(N$2,1,1),Final_nrj!$A$1:$LI$1),FALSE)</f>
        <v>0.85801854430000002</v>
      </c>
      <c r="O445" s="330">
        <f>+VLOOKUP($E445,Final_nrj!$1:$1048576,MATCH(DATE(O$2,1,1),Final_nrj!$A$1:$LI$1),FALSE)</f>
        <v>0.87900621879999996</v>
      </c>
      <c r="P445" s="330">
        <f>+VLOOKUP($E445,Final_nrj!$1:$1048576,MATCH(DATE(P$2,1,1),Final_nrj!$A$1:$LI$1),FALSE)</f>
        <v>0.89743095490000002</v>
      </c>
      <c r="Q445" s="330">
        <f>+VLOOKUP($E445,Final_nrj!$1:$1048576,MATCH(DATE(Q$2,1,1),Final_nrj!$A$1:$LI$1),FALSE)</f>
        <v>0.9131282261</v>
      </c>
      <c r="R445" s="330">
        <f>+VLOOKUP($E445,Final_nrj!$1:$1048576,MATCH(DATE(R$2,1,1),Final_nrj!$A$1:$LI$1),FALSE)</f>
        <v>0.92663181090000002</v>
      </c>
      <c r="S445" s="330">
        <f>+VLOOKUP($E445,Final_nrj!$1:$1048576,MATCH(DATE(S$2,1,1),Final_nrj!$A$1:$LI$1),FALSE)</f>
        <v>0.93846704670000003</v>
      </c>
      <c r="T445" s="330">
        <f>+VLOOKUP($E445,Final_nrj!$1:$1048576,MATCH(DATE(T$2,1,1),Final_nrj!$A$1:$LI$1),FALSE)</f>
        <v>0.95026662819999996</v>
      </c>
      <c r="U445" s="330">
        <f>+VLOOKUP($E445,Final_nrj!$1:$1048576,MATCH(DATE(U$2,1,1),Final_nrj!$A$1:$LI$1),FALSE)</f>
        <v>0.96352621930000004</v>
      </c>
      <c r="V445" s="330">
        <f>+VLOOKUP($E445,Final_nrj!$1:$1048576,MATCH(DATE(V$2,1,1),Final_nrj!$A$1:$LI$1),FALSE)</f>
        <v>0.97611095550000004</v>
      </c>
      <c r="W445" s="330">
        <f>+VLOOKUP($E445,Final_nrj!$1:$1048576,MATCH(DATE(W$2,1,1),Final_nrj!$A$1:$LI$1),FALSE)</f>
        <v>0.98947775339999999</v>
      </c>
      <c r="X445" s="330">
        <f>+VLOOKUP($E445,Final_nrj!$1:$1048576,MATCH(DATE(X$2,1,1),Final_nrj!$A$1:$LI$1),FALSE)</f>
        <v>1.005029207</v>
      </c>
      <c r="Y445" s="330">
        <f>+VLOOKUP($E445,Final_nrj!$1:$1048576,MATCH(DATE(Y$2,1,1),Final_nrj!$A$1:$LI$1),FALSE)</f>
        <v>1.0238699410000001</v>
      </c>
      <c r="Z445" s="330">
        <f>+VLOOKUP($E445,Final_nrj!$1:$1048576,MATCH(DATE(Z$2,1,1),Final_nrj!$A$1:$LI$1),FALSE)</f>
        <v>1.0466522170000001</v>
      </c>
      <c r="AA445" s="330">
        <f>+VLOOKUP($E445,Final_nrj!$1:$1048576,MATCH(DATE(AA$2,1,1),Final_nrj!$A$1:$LI$1),FALSE)</f>
        <v>1.0733118850000001</v>
      </c>
      <c r="AB445" s="330">
        <f>+VLOOKUP($E445,Final_nrj!$1:$1048576,MATCH(DATE(AB$2,1,1),Final_nrj!$A$1:$LI$1),FALSE)</f>
        <v>1.1032023950000001</v>
      </c>
      <c r="AC445" s="330">
        <f>+VLOOKUP($E445,Final_nrj!$1:$1048576,MATCH(DATE(AC$2,1,1),Final_nrj!$A$1:$LI$1),FALSE)</f>
        <v>1.135292975</v>
      </c>
      <c r="AD445" s="330">
        <f>+VLOOKUP($E445,Final_nrj!$1:$1048576,MATCH(DATE(AD$2,1,1),Final_nrj!$A$1:$LI$1),FALSE)</f>
        <v>1.1686808790000001</v>
      </c>
      <c r="AE445" s="330">
        <f>+VLOOKUP($E445,Final_nrj!$1:$1048576,MATCH(DATE(AE$2,1,1),Final_nrj!$A$1:$LI$1),FALSE)</f>
        <v>1.2030437519999999</v>
      </c>
      <c r="AF445" s="330">
        <f>+VLOOKUP($E445,Final_nrj!$1:$1048576,MATCH(DATE(AF$2,1,1),Final_nrj!$A$1:$LI$1),FALSE)</f>
        <v>1.2387744810000001</v>
      </c>
      <c r="AG445" s="330">
        <f>+VLOOKUP($E445,Final_nrj!$1:$1048576,MATCH(DATE(AG$2,1,1),Final_nrj!$A$1:$LI$1),FALSE)</f>
        <v>1.276804574</v>
      </c>
      <c r="AH445" s="330">
        <f>+VLOOKUP($E445,Final_nrj!$1:$1048576,MATCH(DATE(AH$2,1,1),Final_nrj!$A$1:$LI$1),FALSE)</f>
        <v>1.317878171</v>
      </c>
      <c r="AI445" s="330">
        <f>+VLOOKUP($E445,Final_nrj!$1:$1048576,MATCH(DATE(AI$2,1,1),Final_nrj!$A$1:$LI$1),FALSE)</f>
        <v>1.3617046399999999</v>
      </c>
      <c r="AJ445" s="330">
        <f>+VLOOKUP($E445,Final_nrj!$1:$1048576,MATCH(DATE(AJ$2,1,1),Final_nrj!$A$1:$LI$1),FALSE)</f>
        <v>1.407053992</v>
      </c>
      <c r="AK445" s="330">
        <f>+VLOOKUP($E445,Final_nrj!$1:$1048576,MATCH(DATE(AK$2,1,1),Final_nrj!$A$1:$LI$1),FALSE)</f>
        <v>1.452331348</v>
      </c>
      <c r="AL445" s="330">
        <f>+VLOOKUP($E445,Final_nrj!$1:$1048576,MATCH(DATE(AL$2,1,1),Final_nrj!$A$1:$LI$1),FALSE)</f>
        <v>1.496229542</v>
      </c>
      <c r="AM445" s="330">
        <f>+VLOOKUP($E445,Final_nrj!$1:$1048576,MATCH(DATE(AM$2,1,1),Final_nrj!$A$1:$LI$1),FALSE)</f>
        <v>1.538139444</v>
      </c>
      <c r="AN445" s="330">
        <f>+VLOOKUP($E445,Final_nrj!$1:$1048576,MATCH(DATE(AN$2,1,1),Final_nrj!$A$1:$LI$1),FALSE)</f>
        <v>1.5782125890000001</v>
      </c>
      <c r="AO445" s="330">
        <f>+VLOOKUP($E445,Final_nrj!$1:$1048576,MATCH(DATE(AO$2,1,1),Final_nrj!$A$1:$LI$1),FALSE)</f>
        <v>1.6170867280000001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0.2192380887</v>
      </c>
      <c r="G446" s="330">
        <f>+VLOOKUP($E446,Final_nrj!$1:$1048576,MATCH(DATE(G$2,1,1),Final_nrj!$A$1:$LI$1),FALSE)</f>
        <v>0.21511764859999999</v>
      </c>
      <c r="H446" s="330">
        <f>+VLOOKUP($E446,Final_nrj!$1:$1048576,MATCH(DATE(H$2,1,1),Final_nrj!$A$1:$LI$1),FALSE)</f>
        <v>0.2111230308</v>
      </c>
      <c r="I446" s="330">
        <f>+VLOOKUP($E446,Final_nrj!$1:$1048576,MATCH(DATE(I$2,1,1),Final_nrj!$A$1:$LI$1),FALSE)</f>
        <v>0.20855974869999999</v>
      </c>
      <c r="J446" s="330">
        <f>+VLOOKUP($E446,Final_nrj!$1:$1048576,MATCH(DATE(J$2,1,1),Final_nrj!$A$1:$LI$1),FALSE)</f>
        <v>0.20762982369999999</v>
      </c>
      <c r="K446" s="330">
        <f>+VLOOKUP($E446,Final_nrj!$1:$1048576,MATCH(DATE(K$2,1,1),Final_nrj!$A$1:$LI$1),FALSE)</f>
        <v>0.20816234729999999</v>
      </c>
      <c r="L446" s="330">
        <f>+VLOOKUP($E446,Final_nrj!$1:$1048576,MATCH(DATE(L$2,1,1),Final_nrj!$A$1:$LI$1),FALSE)</f>
        <v>0.2103763709</v>
      </c>
      <c r="M446" s="330">
        <f>+VLOOKUP($E446,Final_nrj!$1:$1048576,MATCH(DATE(M$2,1,1),Final_nrj!$A$1:$LI$1),FALSE)</f>
        <v>0.21356200950000001</v>
      </c>
      <c r="N446" s="330">
        <f>+VLOOKUP($E446,Final_nrj!$1:$1048576,MATCH(DATE(N$2,1,1),Final_nrj!$A$1:$LI$1),FALSE)</f>
        <v>0.21692019509999999</v>
      </c>
      <c r="O446" s="330">
        <f>+VLOOKUP($E446,Final_nrj!$1:$1048576,MATCH(DATE(O$2,1,1),Final_nrj!$A$1:$LI$1),FALSE)</f>
        <v>0.2198082613</v>
      </c>
      <c r="P446" s="330">
        <f>+VLOOKUP($E446,Final_nrj!$1:$1048576,MATCH(DATE(P$2,1,1),Final_nrj!$A$1:$LI$1),FALSE)</f>
        <v>0.2218971458</v>
      </c>
      <c r="Q446" s="330">
        <f>+VLOOKUP($E446,Final_nrj!$1:$1048576,MATCH(DATE(Q$2,1,1),Final_nrj!$A$1:$LI$1),FALSE)</f>
        <v>0.22316773970000001</v>
      </c>
      <c r="R446" s="330">
        <f>+VLOOKUP($E446,Final_nrj!$1:$1048576,MATCH(DATE(R$2,1,1),Final_nrj!$A$1:$LI$1),FALSE)</f>
        <v>0.22376753120000001</v>
      </c>
      <c r="S446" s="330">
        <f>+VLOOKUP($E446,Final_nrj!$1:$1048576,MATCH(DATE(S$2,1,1),Final_nrj!$A$1:$LI$1),FALSE)</f>
        <v>0.22384714829999999</v>
      </c>
      <c r="T446" s="330">
        <f>+VLOOKUP($E446,Final_nrj!$1:$1048576,MATCH(DATE(T$2,1,1),Final_nrj!$A$1:$LI$1),FALSE)</f>
        <v>0.22383237070000001</v>
      </c>
      <c r="U446" s="330">
        <f>+VLOOKUP($E446,Final_nrj!$1:$1048576,MATCH(DATE(U$2,1,1),Final_nrj!$A$1:$LI$1),FALSE)</f>
        <v>0.2241167322</v>
      </c>
      <c r="V446" s="330">
        <f>+VLOOKUP($E446,Final_nrj!$1:$1048576,MATCH(DATE(V$2,1,1),Final_nrj!$A$1:$LI$1),FALSE)</f>
        <v>0.22475474479999999</v>
      </c>
      <c r="W446" s="330">
        <f>+VLOOKUP($E446,Final_nrj!$1:$1048576,MATCH(DATE(W$2,1,1),Final_nrj!$A$1:$LI$1),FALSE)</f>
        <v>0.22611432949999999</v>
      </c>
      <c r="X446" s="330">
        <f>+VLOOKUP($E446,Final_nrj!$1:$1048576,MATCH(DATE(X$2,1,1),Final_nrj!$A$1:$LI$1),FALSE)</f>
        <v>0.22843655400000001</v>
      </c>
      <c r="Y446" s="330">
        <f>+VLOOKUP($E446,Final_nrj!$1:$1048576,MATCH(DATE(Y$2,1,1),Final_nrj!$A$1:$LI$1),FALSE)</f>
        <v>0.23188413929999999</v>
      </c>
      <c r="Z446" s="330">
        <f>+VLOOKUP($E446,Final_nrj!$1:$1048576,MATCH(DATE(Z$2,1,1),Final_nrj!$A$1:$LI$1),FALSE)</f>
        <v>0.23654126710000001</v>
      </c>
      <c r="AA446" s="330">
        <f>+VLOOKUP($E446,Final_nrj!$1:$1048576,MATCH(DATE(AA$2,1,1),Final_nrj!$A$1:$LI$1),FALSE)</f>
        <v>0.24235152330000001</v>
      </c>
      <c r="AB446" s="330">
        <f>+VLOOKUP($E446,Final_nrj!$1:$1048576,MATCH(DATE(AB$2,1,1),Final_nrj!$A$1:$LI$1),FALSE)</f>
        <v>0.249130774</v>
      </c>
      <c r="AC446" s="330">
        <f>+VLOOKUP($E446,Final_nrj!$1:$1048576,MATCH(DATE(AC$2,1,1),Final_nrj!$A$1:$LI$1),FALSE)</f>
        <v>0.25659629699999997</v>
      </c>
      <c r="AD446" s="330">
        <f>+VLOOKUP($E446,Final_nrj!$1:$1048576,MATCH(DATE(AD$2,1,1),Final_nrj!$A$1:$LI$1),FALSE)</f>
        <v>0.26448040769999998</v>
      </c>
      <c r="AE446" s="330">
        <f>+VLOOKUP($E446,Final_nrj!$1:$1048576,MATCH(DATE(AE$2,1,1),Final_nrj!$A$1:$LI$1),FALSE)</f>
        <v>0.2726466468</v>
      </c>
      <c r="AF446" s="330">
        <f>+VLOOKUP($E446,Final_nrj!$1:$1048576,MATCH(DATE(AF$2,1,1),Final_nrj!$A$1:$LI$1),FALSE)</f>
        <v>0.28114037120000002</v>
      </c>
      <c r="AG446" s="330">
        <f>+VLOOKUP($E446,Final_nrj!$1:$1048576,MATCH(DATE(AG$2,1,1),Final_nrj!$A$1:$LI$1),FALSE)</f>
        <v>0.29016385709999998</v>
      </c>
      <c r="AH446" s="330">
        <f>+VLOOKUP($E446,Final_nrj!$1:$1048576,MATCH(DATE(AH$2,1,1),Final_nrj!$A$1:$LI$1),FALSE)</f>
        <v>0.29991040460000001</v>
      </c>
      <c r="AI446" s="330">
        <f>+VLOOKUP($E446,Final_nrj!$1:$1048576,MATCH(DATE(AI$2,1,1),Final_nrj!$A$1:$LI$1),FALSE)</f>
        <v>0.31035214459999999</v>
      </c>
      <c r="AJ446" s="330">
        <f>+VLOOKUP($E446,Final_nrj!$1:$1048576,MATCH(DATE(AJ$2,1,1),Final_nrj!$A$1:$LI$1),FALSE)</f>
        <v>0.32123208390000002</v>
      </c>
      <c r="AK446" s="330">
        <f>+VLOOKUP($E446,Final_nrj!$1:$1048576,MATCH(DATE(AK$2,1,1),Final_nrj!$A$1:$LI$1),FALSE)</f>
        <v>0.33217556170000001</v>
      </c>
      <c r="AL446" s="330">
        <f>+VLOOKUP($E446,Final_nrj!$1:$1048576,MATCH(DATE(AL$2,1,1),Final_nrj!$A$1:$LI$1),FALSE)</f>
        <v>0.34283975659999999</v>
      </c>
      <c r="AM446" s="330">
        <f>+VLOOKUP($E446,Final_nrj!$1:$1048576,MATCH(DATE(AM$2,1,1),Final_nrj!$A$1:$LI$1),FALSE)</f>
        <v>0.3530253606</v>
      </c>
      <c r="AN446" s="330">
        <f>+VLOOKUP($E446,Final_nrj!$1:$1048576,MATCH(DATE(AN$2,1,1),Final_nrj!$A$1:$LI$1),FALSE)</f>
        <v>0.36271473479999999</v>
      </c>
      <c r="AO446" s="330">
        <f>+VLOOKUP($E446,Final_nrj!$1:$1048576,MATCH(DATE(AO$2,1,1),Final_nrj!$A$1:$LI$1),FALSE)</f>
        <v>0.37202581699999998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6.5246773599999999E-3</v>
      </c>
      <c r="G447" s="330">
        <f>+VLOOKUP($E447,Final_nrj!$1:$1048576,MATCH(DATE(G$2,1,1),Final_nrj!$A$1:$LI$1),FALSE)</f>
        <v>6.3874858100000003E-3</v>
      </c>
      <c r="H447" s="330">
        <f>+VLOOKUP($E447,Final_nrj!$1:$1048576,MATCH(DATE(H$2,1,1),Final_nrj!$A$1:$LI$1),FALSE)</f>
        <v>6.2506302999999997E-3</v>
      </c>
      <c r="I447" s="330">
        <f>+VLOOKUP($E447,Final_nrj!$1:$1048576,MATCH(DATE(I$2,1,1),Final_nrj!$A$1:$LI$1),FALSE)</f>
        <v>6.15073631E-3</v>
      </c>
      <c r="J447" s="330">
        <f>+VLOOKUP($E447,Final_nrj!$1:$1048576,MATCH(DATE(J$2,1,1),Final_nrj!$A$1:$LI$1),FALSE)</f>
        <v>6.1022592199999996E-3</v>
      </c>
      <c r="K447" s="330">
        <f>+VLOOKUP($E447,Final_nrj!$1:$1048576,MATCH(DATE(K$2,1,1),Final_nrj!$A$1:$LI$1),FALSE)</f>
        <v>6.0999272800000004E-3</v>
      </c>
      <c r="L447" s="330">
        <f>+VLOOKUP($E447,Final_nrj!$1:$1048576,MATCH(DATE(L$2,1,1),Final_nrj!$A$1:$LI$1),FALSE)</f>
        <v>6.1342458899999999E-3</v>
      </c>
      <c r="M447" s="330">
        <f>+VLOOKUP($E447,Final_nrj!$1:$1048576,MATCH(DATE(M$2,1,1),Final_nrj!$A$1:$LI$1),FALSE)</f>
        <v>6.1923925999999999E-3</v>
      </c>
      <c r="N447" s="330">
        <f>+VLOOKUP($E447,Final_nrj!$1:$1048576,MATCH(DATE(N$2,1,1),Final_nrj!$A$1:$LI$1),FALSE)</f>
        <v>6.2540442300000002E-3</v>
      </c>
      <c r="O447" s="330">
        <f>+VLOOKUP($E447,Final_nrj!$1:$1048576,MATCH(DATE(O$2,1,1),Final_nrj!$A$1:$LI$1),FALSE)</f>
        <v>6.3013154599999999E-3</v>
      </c>
      <c r="P447" s="330">
        <f>+VLOOKUP($E447,Final_nrj!$1:$1048576,MATCH(DATE(P$2,1,1),Final_nrj!$A$1:$LI$1),FALSE)</f>
        <v>6.3242289100000001E-3</v>
      </c>
      <c r="Q447" s="330">
        <f>+VLOOKUP($E447,Final_nrj!$1:$1048576,MATCH(DATE(Q$2,1,1),Final_nrj!$A$1:$LI$1),FALSE)</f>
        <v>6.3217687399999998E-3</v>
      </c>
      <c r="R447" s="330">
        <f>+VLOOKUP($E447,Final_nrj!$1:$1048576,MATCH(DATE(R$2,1,1),Final_nrj!$A$1:$LI$1),FALSE)</f>
        <v>6.2982382400000002E-3</v>
      </c>
      <c r="S447" s="330">
        <f>+VLOOKUP($E447,Final_nrj!$1:$1048576,MATCH(DATE(S$2,1,1),Final_nrj!$A$1:$LI$1),FALSE)</f>
        <v>6.2586379699999996E-3</v>
      </c>
      <c r="T447" s="330">
        <f>+VLOOKUP($E447,Final_nrj!$1:$1048576,MATCH(DATE(T$2,1,1),Final_nrj!$A$1:$LI$1),FALSE)</f>
        <v>6.2160292099999997E-3</v>
      </c>
      <c r="U447" s="330">
        <f>+VLOOKUP($E447,Final_nrj!$1:$1048576,MATCH(DATE(U$2,1,1),Final_nrj!$A$1:$LI$1),FALSE)</f>
        <v>6.1825565899999999E-3</v>
      </c>
      <c r="V447" s="330">
        <f>+VLOOKUP($E447,Final_nrj!$1:$1048576,MATCH(DATE(V$2,1,1),Final_nrj!$A$1:$LI$1),FALSE)</f>
        <v>6.1688877899999999E-3</v>
      </c>
      <c r="W447" s="330">
        <f>+VLOOKUP($E447,Final_nrj!$1:$1048576,MATCH(DATE(W$2,1,1),Final_nrj!$A$1:$LI$1),FALSE)</f>
        <v>6.1802428000000001E-3</v>
      </c>
      <c r="X447" s="330">
        <f>+VLOOKUP($E447,Final_nrj!$1:$1048576,MATCH(DATE(X$2,1,1),Final_nrj!$A$1:$LI$1),FALSE)</f>
        <v>6.2210684900000004E-3</v>
      </c>
      <c r="Y447" s="330">
        <f>+VLOOKUP($E447,Final_nrj!$1:$1048576,MATCH(DATE(Y$2,1,1),Final_nrj!$A$1:$LI$1),FALSE)</f>
        <v>6.2950710100000001E-3</v>
      </c>
      <c r="Z447" s="330">
        <f>+VLOOKUP($E447,Final_nrj!$1:$1048576,MATCH(DATE(Z$2,1,1),Final_nrj!$A$1:$LI$1),FALSE)</f>
        <v>6.4044822900000001E-3</v>
      </c>
      <c r="AA447" s="330">
        <f>+VLOOKUP($E447,Final_nrj!$1:$1048576,MATCH(DATE(AA$2,1,1),Final_nrj!$A$1:$LI$1),FALSE)</f>
        <v>6.54788648E-3</v>
      </c>
      <c r="AB447" s="330">
        <f>+VLOOKUP($E447,Final_nrj!$1:$1048576,MATCH(DATE(AB$2,1,1),Final_nrj!$A$1:$LI$1),FALSE)</f>
        <v>6.7202116900000001E-3</v>
      </c>
      <c r="AC447" s="330">
        <f>+VLOOKUP($E447,Final_nrj!$1:$1048576,MATCH(DATE(AC$2,1,1),Final_nrj!$A$1:$LI$1),FALSE)</f>
        <v>6.9133481799999999E-3</v>
      </c>
      <c r="AD447" s="330">
        <f>+VLOOKUP($E447,Final_nrj!$1:$1048576,MATCH(DATE(AD$2,1,1),Final_nrj!$A$1:$LI$1),FALSE)</f>
        <v>7.1192660699999997E-3</v>
      </c>
      <c r="AE447" s="330">
        <f>+VLOOKUP($E447,Final_nrj!$1:$1048576,MATCH(DATE(AE$2,1,1),Final_nrj!$A$1:$LI$1),FALSE)</f>
        <v>7.33345913E-3</v>
      </c>
      <c r="AF447" s="330">
        <f>+VLOOKUP($E447,Final_nrj!$1:$1048576,MATCH(DATE(AF$2,1,1),Final_nrj!$A$1:$LI$1),FALSE)</f>
        <v>7.5566090600000003E-3</v>
      </c>
      <c r="AG447" s="330">
        <f>+VLOOKUP($E447,Final_nrj!$1:$1048576,MATCH(DATE(AG$2,1,1),Final_nrj!$A$1:$LI$1),FALSE)</f>
        <v>7.7941263599999996E-3</v>
      </c>
      <c r="AH447" s="330">
        <f>+VLOOKUP($E447,Final_nrj!$1:$1048576,MATCH(DATE(AH$2,1,1),Final_nrj!$A$1:$LI$1),FALSE)</f>
        <v>8.0516412899999997E-3</v>
      </c>
      <c r="AI447" s="330">
        <f>+VLOOKUP($E447,Final_nrj!$1:$1048576,MATCH(DATE(AI$2,1,1),Final_nrj!$A$1:$LI$1),FALSE)</f>
        <v>8.3290281599999998E-3</v>
      </c>
      <c r="AJ447" s="330">
        <f>+VLOOKUP($E447,Final_nrj!$1:$1048576,MATCH(DATE(AJ$2,1,1),Final_nrj!$A$1:$LI$1),FALSE)</f>
        <v>8.6196927699999995E-3</v>
      </c>
      <c r="AK447" s="330">
        <f>+VLOOKUP($E447,Final_nrj!$1:$1048576,MATCH(DATE(AK$2,1,1),Final_nrj!$A$1:$LI$1),FALSE)</f>
        <v>8.9133114000000003E-3</v>
      </c>
      <c r="AL447" s="330">
        <f>+VLOOKUP($E447,Final_nrj!$1:$1048576,MATCH(DATE(AL$2,1,1),Final_nrj!$A$1:$LI$1),FALSE)</f>
        <v>9.1998961499999993E-3</v>
      </c>
      <c r="AM447" s="330">
        <f>+VLOOKUP($E447,Final_nrj!$1:$1048576,MATCH(DATE(AM$2,1,1),Final_nrj!$A$1:$LI$1),FALSE)</f>
        <v>9.4731043599999998E-3</v>
      </c>
      <c r="AN447" s="330">
        <f>+VLOOKUP($E447,Final_nrj!$1:$1048576,MATCH(DATE(AN$2,1,1),Final_nrj!$A$1:$LI$1),FALSE)</f>
        <v>9.7316472299999995E-3</v>
      </c>
      <c r="AO447" s="330">
        <f>+VLOOKUP($E447,Final_nrj!$1:$1048576,MATCH(DATE(AO$2,1,1),Final_nrj!$A$1:$LI$1),FALSE)</f>
        <v>9.9783009699999994E-3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0.13578213680000001</v>
      </c>
      <c r="G448" s="330">
        <f>+VLOOKUP($E448,Final_nrj!$1:$1048576,MATCH(DATE(G$2,1,1),Final_nrj!$A$1:$LI$1),FALSE)</f>
        <v>0.1321004539</v>
      </c>
      <c r="H448" s="330">
        <f>+VLOOKUP($E448,Final_nrj!$1:$1048576,MATCH(DATE(H$2,1,1),Final_nrj!$A$1:$LI$1),FALSE)</f>
        <v>0.1284384995</v>
      </c>
      <c r="I448" s="330">
        <f>+VLOOKUP($E448,Final_nrj!$1:$1048576,MATCH(DATE(I$2,1,1),Final_nrj!$A$1:$LI$1),FALSE)</f>
        <v>0.12540096210000001</v>
      </c>
      <c r="J448" s="330">
        <f>+VLOOKUP($E448,Final_nrj!$1:$1048576,MATCH(DATE(J$2,1,1),Final_nrj!$A$1:$LI$1),FALSE)</f>
        <v>0.1238073975</v>
      </c>
      <c r="K448" s="330">
        <f>+VLOOKUP($E448,Final_nrj!$1:$1048576,MATCH(DATE(K$2,1,1),Final_nrj!$A$1:$LI$1),FALSE)</f>
        <v>0.12340348969999999</v>
      </c>
      <c r="L448" s="330">
        <f>+VLOOKUP($E448,Final_nrj!$1:$1048576,MATCH(DATE(L$2,1,1),Final_nrj!$A$1:$LI$1),FALSE)</f>
        <v>0.12408814410000001</v>
      </c>
      <c r="M448" s="330">
        <f>+VLOOKUP($E448,Final_nrj!$1:$1048576,MATCH(DATE(M$2,1,1),Final_nrj!$A$1:$LI$1),FALSE)</f>
        <v>0.125525216</v>
      </c>
      <c r="N448" s="330">
        <f>+VLOOKUP($E448,Final_nrj!$1:$1048576,MATCH(DATE(N$2,1,1),Final_nrj!$A$1:$LI$1),FALSE)</f>
        <v>0.12718081980000001</v>
      </c>
      <c r="O448" s="330">
        <f>+VLOOKUP($E448,Final_nrj!$1:$1048576,MATCH(DATE(O$2,1,1),Final_nrj!$A$1:$LI$1),FALSE)</f>
        <v>0.12864356299999999</v>
      </c>
      <c r="P448" s="330">
        <f>+VLOOKUP($E448,Final_nrj!$1:$1048576,MATCH(DATE(P$2,1,1),Final_nrj!$A$1:$LI$1),FALSE)</f>
        <v>0.1296764238</v>
      </c>
      <c r="Q448" s="330">
        <f>+VLOOKUP($E448,Final_nrj!$1:$1048576,MATCH(DATE(Q$2,1,1),Final_nrj!$A$1:$LI$1),FALSE)</f>
        <v>0.13023331469999999</v>
      </c>
      <c r="R448" s="330">
        <f>+VLOOKUP($E448,Final_nrj!$1:$1048576,MATCH(DATE(R$2,1,1),Final_nrj!$A$1:$LI$1),FALSE)</f>
        <v>0.130383094</v>
      </c>
      <c r="S448" s="330">
        <f>+VLOOKUP($E448,Final_nrj!$1:$1048576,MATCH(DATE(S$2,1,1),Final_nrj!$A$1:$LI$1),FALSE)</f>
        <v>0.13021325910000001</v>
      </c>
      <c r="T448" s="330">
        <f>+VLOOKUP($E448,Final_nrj!$1:$1048576,MATCH(DATE(T$2,1,1),Final_nrj!$A$1:$LI$1),FALSE)</f>
        <v>0.12998286170000001</v>
      </c>
      <c r="U448" s="330">
        <f>+VLOOKUP($E448,Final_nrj!$1:$1048576,MATCH(DATE(U$2,1,1),Final_nrj!$A$1:$LI$1),FALSE)</f>
        <v>0.12993674729999999</v>
      </c>
      <c r="V448" s="330">
        <f>+VLOOKUP($E448,Final_nrj!$1:$1048576,MATCH(DATE(V$2,1,1),Final_nrj!$A$1:$LI$1),FALSE)</f>
        <v>0.13016240379999999</v>
      </c>
      <c r="W448" s="330">
        <f>+VLOOKUP($E448,Final_nrj!$1:$1048576,MATCH(DATE(W$2,1,1),Final_nrj!$A$1:$LI$1),FALSE)</f>
        <v>0.13079667759999999</v>
      </c>
      <c r="X448" s="330">
        <f>+VLOOKUP($E448,Final_nrj!$1:$1048576,MATCH(DATE(X$2,1,1),Final_nrj!$A$1:$LI$1),FALSE)</f>
        <v>0.13196245749999999</v>
      </c>
      <c r="Y448" s="330">
        <f>+VLOOKUP($E448,Final_nrj!$1:$1048576,MATCH(DATE(Y$2,1,1),Final_nrj!$A$1:$LI$1),FALSE)</f>
        <v>0.1337621812</v>
      </c>
      <c r="Z448" s="330">
        <f>+VLOOKUP($E448,Final_nrj!$1:$1048576,MATCH(DATE(Z$2,1,1),Final_nrj!$A$1:$LI$1),FALSE)</f>
        <v>0.13625986039999999</v>
      </c>
      <c r="AA448" s="330">
        <f>+VLOOKUP($E448,Final_nrj!$1:$1048576,MATCH(DATE(AA$2,1,1),Final_nrj!$A$1:$LI$1),FALSE)</f>
        <v>0.1394360536</v>
      </c>
      <c r="AB448" s="330">
        <f>+VLOOKUP($E448,Final_nrj!$1:$1048576,MATCH(DATE(AB$2,1,1),Final_nrj!$A$1:$LI$1),FALSE)</f>
        <v>0.14319072329999999</v>
      </c>
      <c r="AC448" s="330">
        <f>+VLOOKUP($E448,Final_nrj!$1:$1048576,MATCH(DATE(AC$2,1,1),Final_nrj!$A$1:$LI$1),FALSE)</f>
        <v>0.14735913719999999</v>
      </c>
      <c r="AD448" s="330">
        <f>+VLOOKUP($E448,Final_nrj!$1:$1048576,MATCH(DATE(AD$2,1,1),Final_nrj!$A$1:$LI$1),FALSE)</f>
        <v>0.15177963659999999</v>
      </c>
      <c r="AE448" s="330">
        <f>+VLOOKUP($E448,Final_nrj!$1:$1048576,MATCH(DATE(AE$2,1,1),Final_nrj!$A$1:$LI$1),FALSE)</f>
        <v>0.1563652542</v>
      </c>
      <c r="AF448" s="330">
        <f>+VLOOKUP($E448,Final_nrj!$1:$1048576,MATCH(DATE(AF$2,1,1),Final_nrj!$A$1:$LI$1),FALSE)</f>
        <v>0.16113702999999999</v>
      </c>
      <c r="AG448" s="330">
        <f>+VLOOKUP($E448,Final_nrj!$1:$1048576,MATCH(DATE(AG$2,1,1),Final_nrj!$A$1:$LI$1),FALSE)</f>
        <v>0.16621207199999999</v>
      </c>
      <c r="AH448" s="330">
        <f>+VLOOKUP($E448,Final_nrj!$1:$1048576,MATCH(DATE(AH$2,1,1),Final_nrj!$A$1:$LI$1),FALSE)</f>
        <v>0.17170729279999999</v>
      </c>
      <c r="AI448" s="330">
        <f>+VLOOKUP($E448,Final_nrj!$1:$1048576,MATCH(DATE(AI$2,1,1),Final_nrj!$A$1:$LI$1),FALSE)</f>
        <v>0.1776135737</v>
      </c>
      <c r="AJ448" s="330">
        <f>+VLOOKUP($E448,Final_nrj!$1:$1048576,MATCH(DATE(AJ$2,1,1),Final_nrj!$A$1:$LI$1),FALSE)</f>
        <v>0.18378542719999999</v>
      </c>
      <c r="AK448" s="330">
        <f>+VLOOKUP($E448,Final_nrj!$1:$1048576,MATCH(DATE(AK$2,1,1),Final_nrj!$A$1:$LI$1),FALSE)</f>
        <v>0.19000244320000001</v>
      </c>
      <c r="AL448" s="330">
        <f>+VLOOKUP($E448,Final_nrj!$1:$1048576,MATCH(DATE(AL$2,1,1),Final_nrj!$A$1:$LI$1),FALSE)</f>
        <v>0.1960565252</v>
      </c>
      <c r="AM448" s="330">
        <f>+VLOOKUP($E448,Final_nrj!$1:$1048576,MATCH(DATE(AM$2,1,1),Final_nrj!$A$1:$LI$1),FALSE)</f>
        <v>0.2018204394</v>
      </c>
      <c r="AN448" s="330">
        <f>+VLOOKUP($E448,Final_nrj!$1:$1048576,MATCH(DATE(AN$2,1,1),Final_nrj!$A$1:$LI$1),FALSE)</f>
        <v>0.2072746228</v>
      </c>
      <c r="AO448" s="330">
        <f>+VLOOKUP($E448,Final_nrj!$1:$1048576,MATCH(DATE(AO$2,1,1),Final_nrj!$A$1:$LI$1),FALSE)</f>
        <v>0.2124835337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0.36154490290000002</v>
      </c>
      <c r="G450" s="383">
        <f>+VLOOKUP($E450,Final_nrj!$1:$1048576,MATCH(DATE(G$2,1,1),Final_nrj!$A$1:$LI$1),FALSE)</f>
        <v>0.3536055883</v>
      </c>
      <c r="H450" s="383">
        <f>+VLOOKUP($E450,Final_nrj!$1:$1048576,MATCH(DATE(H$2,1,1),Final_nrj!$A$1:$LI$1),FALSE)</f>
        <v>0.34581216059999997</v>
      </c>
      <c r="I450" s="383">
        <f>+VLOOKUP($E450,Final_nrj!$1:$1048576,MATCH(DATE(I$2,1,1),Final_nrj!$A$1:$LI$1),FALSE)</f>
        <v>0.34011144720000003</v>
      </c>
      <c r="J450" s="383">
        <f>+VLOOKUP($E450,Final_nrj!$1:$1048576,MATCH(DATE(J$2,1,1),Final_nrj!$A$1:$LI$1),FALSE)</f>
        <v>0.33753948049999999</v>
      </c>
      <c r="K450" s="383">
        <f>+VLOOKUP($E450,Final_nrj!$1:$1048576,MATCH(DATE(K$2,1,1),Final_nrj!$A$1:$LI$1),FALSE)</f>
        <v>0.33766576440000001</v>
      </c>
      <c r="L450" s="383">
        <f>+VLOOKUP($E450,Final_nrj!$1:$1048576,MATCH(DATE(L$2,1,1),Final_nrj!$A$1:$LI$1),FALSE)</f>
        <v>0.34059876090000002</v>
      </c>
      <c r="M450" s="383">
        <f>+VLOOKUP($E450,Final_nrj!$1:$1048576,MATCH(DATE(M$2,1,1),Final_nrj!$A$1:$LI$1),FALSE)</f>
        <v>0.34527961810000002</v>
      </c>
      <c r="N450" s="383">
        <f>+VLOOKUP($E450,Final_nrj!$1:$1048576,MATCH(DATE(N$2,1,1),Final_nrj!$A$1:$LI$1),FALSE)</f>
        <v>0.35035505919999999</v>
      </c>
      <c r="O450" s="383">
        <f>+VLOOKUP($E450,Final_nrj!$1:$1048576,MATCH(DATE(O$2,1,1),Final_nrj!$A$1:$LI$1),FALSE)</f>
        <v>0.35475313980000001</v>
      </c>
      <c r="P450" s="383">
        <f>+VLOOKUP($E450,Final_nrj!$1:$1048576,MATCH(DATE(P$2,1,1),Final_nrj!$A$1:$LI$1),FALSE)</f>
        <v>0.35789779859999998</v>
      </c>
      <c r="Q450" s="383">
        <f>+VLOOKUP($E450,Final_nrj!$1:$1048576,MATCH(DATE(Q$2,1,1),Final_nrj!$A$1:$LI$1),FALSE)</f>
        <v>0.35972282309999998</v>
      </c>
      <c r="R450" s="383">
        <f>+VLOOKUP($E450,Final_nrj!$1:$1048576,MATCH(DATE(R$2,1,1),Final_nrj!$A$1:$LI$1),FALSE)</f>
        <v>0.36044886349999999</v>
      </c>
      <c r="S450" s="383">
        <f>+VLOOKUP($E450,Final_nrj!$1:$1048576,MATCH(DATE(S$2,1,1),Final_nrj!$A$1:$LI$1),FALSE)</f>
        <v>0.36031904529999997</v>
      </c>
      <c r="T450" s="383">
        <f>+VLOOKUP($E450,Final_nrj!$1:$1048576,MATCH(DATE(T$2,1,1),Final_nrj!$A$1:$LI$1),FALSE)</f>
        <v>0.36003126159999999</v>
      </c>
      <c r="U450" s="383">
        <f>+VLOOKUP($E450,Final_nrj!$1:$1048576,MATCH(DATE(U$2,1,1),Final_nrj!$A$1:$LI$1),FALSE)</f>
        <v>0.36023603609999999</v>
      </c>
      <c r="V450" s="383">
        <f>+VLOOKUP($E450,Final_nrj!$1:$1048576,MATCH(DATE(V$2,1,1),Final_nrj!$A$1:$LI$1),FALSE)</f>
        <v>0.36108603639999998</v>
      </c>
      <c r="W450" s="383">
        <f>+VLOOKUP($E450,Final_nrj!$1:$1048576,MATCH(DATE(W$2,1,1),Final_nrj!$A$1:$LI$1),FALSE)</f>
        <v>0.36309124999999998</v>
      </c>
      <c r="X450" s="383">
        <f>+VLOOKUP($E450,Final_nrj!$1:$1048576,MATCH(DATE(X$2,1,1),Final_nrj!$A$1:$LI$1),FALSE)</f>
        <v>0.36662007990000001</v>
      </c>
      <c r="Y450" s="383">
        <f>+VLOOKUP($E450,Final_nrj!$1:$1048576,MATCH(DATE(Y$2,1,1),Final_nrj!$A$1:$LI$1),FALSE)</f>
        <v>0.3719413915</v>
      </c>
      <c r="Z450" s="383">
        <f>+VLOOKUP($E450,Final_nrj!$1:$1048576,MATCH(DATE(Z$2,1,1),Final_nrj!$A$1:$LI$1),FALSE)</f>
        <v>0.3792056097</v>
      </c>
      <c r="AA450" s="383">
        <f>+VLOOKUP($E450,Final_nrj!$1:$1048576,MATCH(DATE(AA$2,1,1),Final_nrj!$A$1:$LI$1),FALSE)</f>
        <v>0.38833546340000002</v>
      </c>
      <c r="AB450" s="383">
        <f>+VLOOKUP($E450,Final_nrj!$1:$1048576,MATCH(DATE(AB$2,1,1),Final_nrj!$A$1:$LI$1),FALSE)</f>
        <v>0.39904170900000002</v>
      </c>
      <c r="AC450" s="383">
        <f>+VLOOKUP($E450,Final_nrj!$1:$1048576,MATCH(DATE(AC$2,1,1),Final_nrj!$A$1:$LI$1),FALSE)</f>
        <v>0.41086878240000002</v>
      </c>
      <c r="AD450" s="383">
        <f>+VLOOKUP($E450,Final_nrj!$1:$1048576,MATCH(DATE(AD$2,1,1),Final_nrj!$A$1:$LI$1),FALSE)</f>
        <v>0.42337931029999998</v>
      </c>
      <c r="AE450" s="383">
        <f>+VLOOKUP($E450,Final_nrj!$1:$1048576,MATCH(DATE(AE$2,1,1),Final_nrj!$A$1:$LI$1),FALSE)</f>
        <v>0.43634536019999998</v>
      </c>
      <c r="AF450" s="383">
        <f>+VLOOKUP($E450,Final_nrj!$1:$1048576,MATCH(DATE(AF$2,1,1),Final_nrj!$A$1:$LI$1),FALSE)</f>
        <v>0.44983401029999998</v>
      </c>
      <c r="AG450" s="383">
        <f>+VLOOKUP($E450,Final_nrj!$1:$1048576,MATCH(DATE(AG$2,1,1),Final_nrj!$A$1:$LI$1),FALSE)</f>
        <v>0.46417005550000001</v>
      </c>
      <c r="AH450" s="383">
        <f>+VLOOKUP($E450,Final_nrj!$1:$1048576,MATCH(DATE(AH$2,1,1),Final_nrj!$A$1:$LI$1),FALSE)</f>
        <v>0.4796693387</v>
      </c>
      <c r="AI450" s="383">
        <f>+VLOOKUP($E450,Final_nrj!$1:$1048576,MATCH(DATE(AI$2,1,1),Final_nrj!$A$1:$LI$1),FALSE)</f>
        <v>0.49629474649999999</v>
      </c>
      <c r="AJ450" s="383">
        <f>+VLOOKUP($E450,Final_nrj!$1:$1048576,MATCH(DATE(AJ$2,1,1),Final_nrj!$A$1:$LI$1),FALSE)</f>
        <v>0.51363720390000001</v>
      </c>
      <c r="AK450" s="383">
        <f>+VLOOKUP($E450,Final_nrj!$1:$1048576,MATCH(DATE(AK$2,1,1),Final_nrj!$A$1:$LI$1),FALSE)</f>
        <v>0.53109131629999995</v>
      </c>
      <c r="AL450" s="383">
        <f>+VLOOKUP($E450,Final_nrj!$1:$1048576,MATCH(DATE(AL$2,1,1),Final_nrj!$A$1:$LI$1),FALSE)</f>
        <v>0.54809617799999999</v>
      </c>
      <c r="AM450" s="383">
        <f>+VLOOKUP($E450,Final_nrj!$1:$1048576,MATCH(DATE(AM$2,1,1),Final_nrj!$A$1:$LI$1),FALSE)</f>
        <v>0.56431890429999998</v>
      </c>
      <c r="AN450" s="383">
        <f>+VLOOKUP($E450,Final_nrj!$1:$1048576,MATCH(DATE(AN$2,1,1),Final_nrj!$A$1:$LI$1),FALSE)</f>
        <v>0.57972100479999999</v>
      </c>
      <c r="AO450" s="383">
        <f>+VLOOKUP($E450,Final_nrj!$1:$1048576,MATCH(DATE(AO$2,1,1),Final_nrj!$A$1:$LI$1),FALSE)</f>
        <v>0.59448765169999995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33.526296899999998</v>
      </c>
      <c r="G451" s="315">
        <f>+VLOOKUP($E451,Final_nrj!$1:$1048576,MATCH(DATE(G$2,1,1),Final_nrj!$A$1:$LI$1),FALSE)</f>
        <v>34.193553199999997</v>
      </c>
      <c r="H451" s="315">
        <f>+VLOOKUP($E451,Final_nrj!$1:$1048576,MATCH(DATE(H$2,1,1),Final_nrj!$A$1:$LI$1),FALSE)</f>
        <v>34.913847410000002</v>
      </c>
      <c r="I451" s="315">
        <f>+VLOOKUP($E451,Final_nrj!$1:$1048576,MATCH(DATE(I$2,1,1),Final_nrj!$A$1:$LI$1),FALSE)</f>
        <v>35.502973570000002</v>
      </c>
      <c r="J451" s="315">
        <f>+VLOOKUP($E451,Final_nrj!$1:$1048576,MATCH(DATE(J$2,1,1),Final_nrj!$A$1:$LI$1),FALSE)</f>
        <v>36.051617649999997</v>
      </c>
      <c r="K451" s="315">
        <f>+VLOOKUP($E451,Final_nrj!$1:$1048576,MATCH(DATE(K$2,1,1),Final_nrj!$A$1:$LI$1),FALSE)</f>
        <v>36.620091090000003</v>
      </c>
      <c r="L451" s="315">
        <f>+VLOOKUP($E451,Final_nrj!$1:$1048576,MATCH(DATE(L$2,1,1),Final_nrj!$A$1:$LI$1),FALSE)</f>
        <v>37.197944640000003</v>
      </c>
      <c r="M451" s="315">
        <f>+VLOOKUP($E451,Final_nrj!$1:$1048576,MATCH(DATE(M$2,1,1),Final_nrj!$A$1:$LI$1),FALSE)</f>
        <v>37.759204160000003</v>
      </c>
      <c r="N451" s="315">
        <f>+VLOOKUP($E451,Final_nrj!$1:$1048576,MATCH(DATE(N$2,1,1),Final_nrj!$A$1:$LI$1),FALSE)</f>
        <v>38.273417940000002</v>
      </c>
      <c r="O451" s="315">
        <f>+VLOOKUP($E451,Final_nrj!$1:$1048576,MATCH(DATE(O$2,1,1),Final_nrj!$A$1:$LI$1),FALSE)</f>
        <v>38.735233030000003</v>
      </c>
      <c r="P451" s="315">
        <f>+VLOOKUP($E451,Final_nrj!$1:$1048576,MATCH(DATE(P$2,1,1),Final_nrj!$A$1:$LI$1),FALSE)</f>
        <v>39.162110329999997</v>
      </c>
      <c r="Q451" s="315">
        <f>+VLOOKUP($E451,Final_nrj!$1:$1048576,MATCH(DATE(Q$2,1,1),Final_nrj!$A$1:$LI$1),FALSE)</f>
        <v>39.582286089999997</v>
      </c>
      <c r="R451" s="315">
        <f>+VLOOKUP($E451,Final_nrj!$1:$1048576,MATCH(DATE(R$2,1,1),Final_nrj!$A$1:$LI$1),FALSE)</f>
        <v>40.005128550000002</v>
      </c>
      <c r="S451" s="315">
        <f>+VLOOKUP($E451,Final_nrj!$1:$1048576,MATCH(DATE(S$2,1,1),Final_nrj!$A$1:$LI$1),FALSE)</f>
        <v>40.406938449999998</v>
      </c>
      <c r="T451" s="315">
        <f>+VLOOKUP($E451,Final_nrj!$1:$1048576,MATCH(DATE(T$2,1,1),Final_nrj!$A$1:$LI$1),FALSE)</f>
        <v>40.819706879999998</v>
      </c>
      <c r="U451" s="315">
        <f>+VLOOKUP($E451,Final_nrj!$1:$1048576,MATCH(DATE(U$2,1,1),Final_nrj!$A$1:$LI$1),FALSE)</f>
        <v>41.268206149999997</v>
      </c>
      <c r="V451" s="315">
        <f>+VLOOKUP($E451,Final_nrj!$1:$1048576,MATCH(DATE(V$2,1,1),Final_nrj!$A$1:$LI$1),FALSE)</f>
        <v>41.792989439999999</v>
      </c>
      <c r="W451" s="315">
        <f>+VLOOKUP($E451,Final_nrj!$1:$1048576,MATCH(DATE(W$2,1,1),Final_nrj!$A$1:$LI$1),FALSE)</f>
        <v>42.42009573</v>
      </c>
      <c r="X451" s="315">
        <f>+VLOOKUP($E451,Final_nrj!$1:$1048576,MATCH(DATE(X$2,1,1),Final_nrj!$A$1:$LI$1),FALSE)</f>
        <v>43.159978719999998</v>
      </c>
      <c r="Y451" s="315">
        <f>+VLOOKUP($E451,Final_nrj!$1:$1048576,MATCH(DATE(Y$2,1,1),Final_nrj!$A$1:$LI$1),FALSE)</f>
        <v>44.007891090000001</v>
      </c>
      <c r="Z451" s="315">
        <f>+VLOOKUP($E451,Final_nrj!$1:$1048576,MATCH(DATE(Z$2,1,1),Final_nrj!$A$1:$LI$1),FALSE)</f>
        <v>44.953179319999997</v>
      </c>
      <c r="AA451" s="315">
        <f>+VLOOKUP($E451,Final_nrj!$1:$1048576,MATCH(DATE(AA$2,1,1),Final_nrj!$A$1:$LI$1),FALSE)</f>
        <v>45.98065192</v>
      </c>
      <c r="AB451" s="315">
        <f>+VLOOKUP($E451,Final_nrj!$1:$1048576,MATCH(DATE(AB$2,1,1),Final_nrj!$A$1:$LI$1),FALSE)</f>
        <v>47.08098871</v>
      </c>
      <c r="AC451" s="315">
        <f>+VLOOKUP($E451,Final_nrj!$1:$1048576,MATCH(DATE(AC$2,1,1),Final_nrj!$A$1:$LI$1),FALSE)</f>
        <v>48.2477193</v>
      </c>
      <c r="AD451" s="315">
        <f>+VLOOKUP($E451,Final_nrj!$1:$1048576,MATCH(DATE(AD$2,1,1),Final_nrj!$A$1:$LI$1),FALSE)</f>
        <v>49.477696289999997</v>
      </c>
      <c r="AE451" s="315">
        <f>+VLOOKUP($E451,Final_nrj!$1:$1048576,MATCH(DATE(AE$2,1,1),Final_nrj!$A$1:$LI$1),FALSE)</f>
        <v>50.777589659999997</v>
      </c>
      <c r="AF451" s="315">
        <f>+VLOOKUP($E451,Final_nrj!$1:$1048576,MATCH(DATE(AF$2,1,1),Final_nrj!$A$1:$LI$1),FALSE)</f>
        <v>52.159702099999997</v>
      </c>
      <c r="AG451" s="315">
        <f>+VLOOKUP($E451,Final_nrj!$1:$1048576,MATCH(DATE(AG$2,1,1),Final_nrj!$A$1:$LI$1),FALSE)</f>
        <v>53.639558209999997</v>
      </c>
      <c r="AH451" s="315">
        <f>+VLOOKUP($E451,Final_nrj!$1:$1048576,MATCH(DATE(AH$2,1,1),Final_nrj!$A$1:$LI$1),FALSE)</f>
        <v>55.219018050000003</v>
      </c>
      <c r="AI451" s="315">
        <f>+VLOOKUP($E451,Final_nrj!$1:$1048576,MATCH(DATE(AI$2,1,1),Final_nrj!$A$1:$LI$1),FALSE)</f>
        <v>56.873970999999997</v>
      </c>
      <c r="AJ451" s="315">
        <f>+VLOOKUP($E451,Final_nrj!$1:$1048576,MATCH(DATE(AJ$2,1,1),Final_nrj!$A$1:$LI$1),FALSE)</f>
        <v>58.570074099999999</v>
      </c>
      <c r="AK451" s="315">
        <f>+VLOOKUP($E451,Final_nrj!$1:$1048576,MATCH(DATE(AK$2,1,1),Final_nrj!$A$1:$LI$1),FALSE)</f>
        <v>60.281365880000003</v>
      </c>
      <c r="AL451" s="315">
        <f>+VLOOKUP($E451,Final_nrj!$1:$1048576,MATCH(DATE(AL$2,1,1),Final_nrj!$A$1:$LI$1),FALSE)</f>
        <v>61.996655410000002</v>
      </c>
      <c r="AM451" s="315">
        <f>+VLOOKUP($E451,Final_nrj!$1:$1048576,MATCH(DATE(AM$2,1,1),Final_nrj!$A$1:$LI$1),FALSE)</f>
        <v>63.716492719999998</v>
      </c>
      <c r="AN451" s="315">
        <f>+VLOOKUP($E451,Final_nrj!$1:$1048576,MATCH(DATE(AN$2,1,1),Final_nrj!$A$1:$LI$1),FALSE)</f>
        <v>65.447251019999996</v>
      </c>
      <c r="AO451" s="315">
        <f>+VLOOKUP($E451,Final_nrj!$1:$1048576,MATCH(DATE(AO$2,1,1),Final_nrj!$A$1:$LI$1),FALSE)</f>
        <v>67.194176810000002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7.2822534120000002</v>
      </c>
      <c r="G452" s="330">
        <f>+VLOOKUP($E452,Final_nrj!$1:$1048576,MATCH(DATE(G$2,1,1),Final_nrj!$A$1:$LI$1),FALSE)</f>
        <v>7.6157703469999998</v>
      </c>
      <c r="H452" s="330">
        <f>+VLOOKUP($E452,Final_nrj!$1:$1048576,MATCH(DATE(H$2,1,1),Final_nrj!$A$1:$LI$1),FALSE)</f>
        <v>7.9384741439999997</v>
      </c>
      <c r="I452" s="330">
        <f>+VLOOKUP($E452,Final_nrj!$1:$1048576,MATCH(DATE(I$2,1,1),Final_nrj!$A$1:$LI$1),FALSE)</f>
        <v>8.187587787</v>
      </c>
      <c r="J452" s="330">
        <f>+VLOOKUP($E452,Final_nrj!$1:$1048576,MATCH(DATE(J$2,1,1),Final_nrj!$A$1:$LI$1),FALSE)</f>
        <v>8.4055618810000006</v>
      </c>
      <c r="K452" s="330">
        <f>+VLOOKUP($E452,Final_nrj!$1:$1048576,MATCH(DATE(K$2,1,1),Final_nrj!$A$1:$LI$1),FALSE)</f>
        <v>8.6097631559999996</v>
      </c>
      <c r="L452" s="330">
        <f>+VLOOKUP($E452,Final_nrj!$1:$1048576,MATCH(DATE(L$2,1,1),Final_nrj!$A$1:$LI$1),FALSE)</f>
        <v>8.7972090820000002</v>
      </c>
      <c r="M452" s="330">
        <f>+VLOOKUP($E452,Final_nrj!$1:$1048576,MATCH(DATE(M$2,1,1),Final_nrj!$A$1:$LI$1),FALSE)</f>
        <v>8.9686711680000002</v>
      </c>
      <c r="N452" s="330">
        <f>+VLOOKUP($E452,Final_nrj!$1:$1048576,MATCH(DATE(N$2,1,1),Final_nrj!$A$1:$LI$1),FALSE)</f>
        <v>9.1210424499999991</v>
      </c>
      <c r="O452" s="330">
        <f>+VLOOKUP($E452,Final_nrj!$1:$1048576,MATCH(DATE(O$2,1,1),Final_nrj!$A$1:$LI$1),FALSE)</f>
        <v>9.2569077780000004</v>
      </c>
      <c r="P452" s="330">
        <f>+VLOOKUP($E452,Final_nrj!$1:$1048576,MATCH(DATE(P$2,1,1),Final_nrj!$A$1:$LI$1),FALSE)</f>
        <v>9.3821811339999996</v>
      </c>
      <c r="Q452" s="330">
        <f>+VLOOKUP($E452,Final_nrj!$1:$1048576,MATCH(DATE(Q$2,1,1),Final_nrj!$A$1:$LI$1),FALSE)</f>
        <v>9.5037240379999997</v>
      </c>
      <c r="R452" s="330">
        <f>+VLOOKUP($E452,Final_nrj!$1:$1048576,MATCH(DATE(R$2,1,1),Final_nrj!$A$1:$LI$1),FALSE)</f>
        <v>9.6218568439999999</v>
      </c>
      <c r="S452" s="330">
        <f>+VLOOKUP($E452,Final_nrj!$1:$1048576,MATCH(DATE(S$2,1,1),Final_nrj!$A$1:$LI$1),FALSE)</f>
        <v>9.7276028330000006</v>
      </c>
      <c r="T452" s="330">
        <f>+VLOOKUP($E452,Final_nrj!$1:$1048576,MATCH(DATE(T$2,1,1),Final_nrj!$A$1:$LI$1),FALSE)</f>
        <v>9.8297551920000004</v>
      </c>
      <c r="U452" s="330">
        <f>+VLOOKUP($E452,Final_nrj!$1:$1048576,MATCH(DATE(U$2,1,1),Final_nrj!$A$1:$LI$1),FALSE)</f>
        <v>9.9357552390000006</v>
      </c>
      <c r="V452" s="330">
        <f>+VLOOKUP($E452,Final_nrj!$1:$1048576,MATCH(DATE(V$2,1,1),Final_nrj!$A$1:$LI$1),FALSE)</f>
        <v>10.065422570000001</v>
      </c>
      <c r="W452" s="330">
        <f>+VLOOKUP($E452,Final_nrj!$1:$1048576,MATCH(DATE(W$2,1,1),Final_nrj!$A$1:$LI$1),FALSE)</f>
        <v>10.22341026</v>
      </c>
      <c r="X452" s="330">
        <f>+VLOOKUP($E452,Final_nrj!$1:$1048576,MATCH(DATE(X$2,1,1),Final_nrj!$A$1:$LI$1),FALSE)</f>
        <v>10.41090406</v>
      </c>
      <c r="Y452" s="330">
        <f>+VLOOKUP($E452,Final_nrj!$1:$1048576,MATCH(DATE(Y$2,1,1),Final_nrj!$A$1:$LI$1),FALSE)</f>
        <v>10.625788890000001</v>
      </c>
      <c r="Z452" s="330">
        <f>+VLOOKUP($E452,Final_nrj!$1:$1048576,MATCH(DATE(Z$2,1,1),Final_nrj!$A$1:$LI$1),FALSE)</f>
        <v>10.8652882</v>
      </c>
      <c r="AA452" s="330">
        <f>+VLOOKUP($E452,Final_nrj!$1:$1048576,MATCH(DATE(AA$2,1,1),Final_nrj!$A$1:$LI$1),FALSE)</f>
        <v>11.12611051</v>
      </c>
      <c r="AB452" s="330">
        <f>+VLOOKUP($E452,Final_nrj!$1:$1048576,MATCH(DATE(AB$2,1,1),Final_nrj!$A$1:$LI$1),FALSE)</f>
        <v>11.40705717</v>
      </c>
      <c r="AC452" s="330">
        <f>+VLOOKUP($E452,Final_nrj!$1:$1048576,MATCH(DATE(AC$2,1,1),Final_nrj!$A$1:$LI$1),FALSE)</f>
        <v>11.707467830000001</v>
      </c>
      <c r="AD452" s="330">
        <f>+VLOOKUP($E452,Final_nrj!$1:$1048576,MATCH(DATE(AD$2,1,1),Final_nrj!$A$1:$LI$1),FALSE)</f>
        <v>12.02678498</v>
      </c>
      <c r="AE452" s="330">
        <f>+VLOOKUP($E452,Final_nrj!$1:$1048576,MATCH(DATE(AE$2,1,1),Final_nrj!$A$1:$LI$1),FALSE)</f>
        <v>12.36652001</v>
      </c>
      <c r="AF452" s="330">
        <f>+VLOOKUP($E452,Final_nrj!$1:$1048576,MATCH(DATE(AF$2,1,1),Final_nrj!$A$1:$LI$1),FALSE)</f>
        <v>12.72927737</v>
      </c>
      <c r="AG452" s="330">
        <f>+VLOOKUP($E452,Final_nrj!$1:$1048576,MATCH(DATE(AG$2,1,1),Final_nrj!$A$1:$LI$1),FALSE)</f>
        <v>13.11866562</v>
      </c>
      <c r="AH452" s="330">
        <f>+VLOOKUP($E452,Final_nrj!$1:$1048576,MATCH(DATE(AH$2,1,1),Final_nrj!$A$1:$LI$1),FALSE)</f>
        <v>13.534796099999999</v>
      </c>
      <c r="AI452" s="330">
        <f>+VLOOKUP($E452,Final_nrj!$1:$1048576,MATCH(DATE(AI$2,1,1),Final_nrj!$A$1:$LI$1),FALSE)</f>
        <v>13.97122658</v>
      </c>
      <c r="AJ452" s="330">
        <f>+VLOOKUP($E452,Final_nrj!$1:$1048576,MATCH(DATE(AJ$2,1,1),Final_nrj!$A$1:$LI$1),FALSE)</f>
        <v>14.419315080000001</v>
      </c>
      <c r="AK452" s="330">
        <f>+VLOOKUP($E452,Final_nrj!$1:$1048576,MATCH(DATE(AK$2,1,1),Final_nrj!$A$1:$LI$1),FALSE)</f>
        <v>14.87303865</v>
      </c>
      <c r="AL452" s="330">
        <f>+VLOOKUP($E452,Final_nrj!$1:$1048576,MATCH(DATE(AL$2,1,1),Final_nrj!$A$1:$LI$1),FALSE)</f>
        <v>15.33006365</v>
      </c>
      <c r="AM452" s="330">
        <f>+VLOOKUP($E452,Final_nrj!$1:$1048576,MATCH(DATE(AM$2,1,1),Final_nrj!$A$1:$LI$1),FALSE)</f>
        <v>15.79042153</v>
      </c>
      <c r="AN452" s="330">
        <f>+VLOOKUP($E452,Final_nrj!$1:$1048576,MATCH(DATE(AN$2,1,1),Final_nrj!$A$1:$LI$1),FALSE)</f>
        <v>16.254981310000002</v>
      </c>
      <c r="AO452" s="330">
        <f>+VLOOKUP($E452,Final_nrj!$1:$1048576,MATCH(DATE(AO$2,1,1),Final_nrj!$A$1:$LI$1),FALSE)</f>
        <v>16.724005179999999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0</v>
      </c>
      <c r="G453" s="330">
        <f>+VLOOKUP($E453,Final_nrj!$1:$1048576,MATCH(DATE(G$2,1,1),Final_nrj!$A$1:$LI$1),FALSE)</f>
        <v>0</v>
      </c>
      <c r="H453" s="330">
        <f>+VLOOKUP($E453,Final_nrj!$1:$1048576,MATCH(DATE(H$2,1,1),Final_nrj!$A$1:$LI$1),FALSE)</f>
        <v>0</v>
      </c>
      <c r="I453" s="330">
        <f>+VLOOKUP($E453,Final_nrj!$1:$1048576,MATCH(DATE(I$2,1,1),Final_nrj!$A$1:$LI$1),FALSE)</f>
        <v>0</v>
      </c>
      <c r="J453" s="330">
        <f>+VLOOKUP($E453,Final_nrj!$1:$1048576,MATCH(DATE(J$2,1,1),Final_nrj!$A$1:$LI$1),FALSE)</f>
        <v>0</v>
      </c>
      <c r="K453" s="330">
        <f>+VLOOKUP($E453,Final_nrj!$1:$1048576,MATCH(DATE(K$2,1,1),Final_nrj!$A$1:$LI$1),FALSE)</f>
        <v>0</v>
      </c>
      <c r="L453" s="330">
        <f>+VLOOKUP($E453,Final_nrj!$1:$1048576,MATCH(DATE(L$2,1,1),Final_nrj!$A$1:$LI$1),FALSE)</f>
        <v>0</v>
      </c>
      <c r="M453" s="330">
        <f>+VLOOKUP($E453,Final_nrj!$1:$1048576,MATCH(DATE(M$2,1,1),Final_nrj!$A$1:$LI$1),FALSE)</f>
        <v>0</v>
      </c>
      <c r="N453" s="330">
        <f>+VLOOKUP($E453,Final_nrj!$1:$1048576,MATCH(DATE(N$2,1,1),Final_nrj!$A$1:$LI$1),FALSE)</f>
        <v>0</v>
      </c>
      <c r="O453" s="330">
        <f>+VLOOKUP($E453,Final_nrj!$1:$1048576,MATCH(DATE(O$2,1,1),Final_nrj!$A$1:$LI$1),FALSE)</f>
        <v>0</v>
      </c>
      <c r="P453" s="330">
        <f>+VLOOKUP($E453,Final_nrj!$1:$1048576,MATCH(DATE(P$2,1,1),Final_nrj!$A$1:$LI$1),FALSE)</f>
        <v>0</v>
      </c>
      <c r="Q453" s="330">
        <f>+VLOOKUP($E453,Final_nrj!$1:$1048576,MATCH(DATE(Q$2,1,1),Final_nrj!$A$1:$LI$1),FALSE)</f>
        <v>0</v>
      </c>
      <c r="R453" s="330">
        <f>+VLOOKUP($E453,Final_nrj!$1:$1048576,MATCH(DATE(R$2,1,1),Final_nrj!$A$1:$LI$1),FALSE)</f>
        <v>0</v>
      </c>
      <c r="S453" s="330">
        <f>+VLOOKUP($E453,Final_nrj!$1:$1048576,MATCH(DATE(S$2,1,1),Final_nrj!$A$1:$LI$1),FALSE)</f>
        <v>0</v>
      </c>
      <c r="T453" s="330">
        <f>+VLOOKUP($E453,Final_nrj!$1:$1048576,MATCH(DATE(T$2,1,1),Final_nrj!$A$1:$LI$1),FALSE)</f>
        <v>0</v>
      </c>
      <c r="U453" s="330">
        <f>+VLOOKUP($E453,Final_nrj!$1:$1048576,MATCH(DATE(U$2,1,1),Final_nrj!$A$1:$LI$1),FALSE)</f>
        <v>0</v>
      </c>
      <c r="V453" s="330">
        <f>+VLOOKUP($E453,Final_nrj!$1:$1048576,MATCH(DATE(V$2,1,1),Final_nrj!$A$1:$LI$1),FALSE)</f>
        <v>0</v>
      </c>
      <c r="W453" s="330">
        <f>+VLOOKUP($E453,Final_nrj!$1:$1048576,MATCH(DATE(W$2,1,1),Final_nrj!$A$1:$LI$1),FALSE)</f>
        <v>0</v>
      </c>
      <c r="X453" s="330">
        <f>+VLOOKUP($E453,Final_nrj!$1:$1048576,MATCH(DATE(X$2,1,1),Final_nrj!$A$1:$LI$1),FALSE)</f>
        <v>0</v>
      </c>
      <c r="Y453" s="330">
        <f>+VLOOKUP($E453,Final_nrj!$1:$1048576,MATCH(DATE(Y$2,1,1),Final_nrj!$A$1:$LI$1),FALSE)</f>
        <v>0</v>
      </c>
      <c r="Z453" s="330">
        <f>+VLOOKUP($E453,Final_nrj!$1:$1048576,MATCH(DATE(Z$2,1,1),Final_nrj!$A$1:$LI$1),FALSE)</f>
        <v>0</v>
      </c>
      <c r="AA453" s="330">
        <f>+VLOOKUP($E453,Final_nrj!$1:$1048576,MATCH(DATE(AA$2,1,1),Final_nrj!$A$1:$LI$1),FALSE)</f>
        <v>0</v>
      </c>
      <c r="AB453" s="330">
        <f>+VLOOKUP($E453,Final_nrj!$1:$1048576,MATCH(DATE(AB$2,1,1),Final_nrj!$A$1:$LI$1),FALSE)</f>
        <v>0</v>
      </c>
      <c r="AC453" s="330">
        <f>+VLOOKUP($E453,Final_nrj!$1:$1048576,MATCH(DATE(AC$2,1,1),Final_nrj!$A$1:$LI$1),FALSE)</f>
        <v>0</v>
      </c>
      <c r="AD453" s="330">
        <f>+VLOOKUP($E453,Final_nrj!$1:$1048576,MATCH(DATE(AD$2,1,1),Final_nrj!$A$1:$LI$1),FALSE)</f>
        <v>0</v>
      </c>
      <c r="AE453" s="330">
        <f>+VLOOKUP($E453,Final_nrj!$1:$1048576,MATCH(DATE(AE$2,1,1),Final_nrj!$A$1:$LI$1),FALSE)</f>
        <v>0</v>
      </c>
      <c r="AF453" s="330">
        <f>+VLOOKUP($E453,Final_nrj!$1:$1048576,MATCH(DATE(AF$2,1,1),Final_nrj!$A$1:$LI$1),FALSE)</f>
        <v>0</v>
      </c>
      <c r="AG453" s="330">
        <f>+VLOOKUP($E453,Final_nrj!$1:$1048576,MATCH(DATE(AG$2,1,1),Final_nrj!$A$1:$LI$1),FALSE)</f>
        <v>0</v>
      </c>
      <c r="AH453" s="330">
        <f>+VLOOKUP($E453,Final_nrj!$1:$1048576,MATCH(DATE(AH$2,1,1),Final_nrj!$A$1:$LI$1),FALSE)</f>
        <v>0</v>
      </c>
      <c r="AI453" s="330">
        <f>+VLOOKUP($E453,Final_nrj!$1:$1048576,MATCH(DATE(AI$2,1,1),Final_nrj!$A$1:$LI$1),FALSE)</f>
        <v>0</v>
      </c>
      <c r="AJ453" s="330">
        <f>+VLOOKUP($E453,Final_nrj!$1:$1048576,MATCH(DATE(AJ$2,1,1),Final_nrj!$A$1:$LI$1),FALSE)</f>
        <v>0</v>
      </c>
      <c r="AK453" s="330">
        <f>+VLOOKUP($E453,Final_nrj!$1:$1048576,MATCH(DATE(AK$2,1,1),Final_nrj!$A$1:$LI$1),FALSE)</f>
        <v>0</v>
      </c>
      <c r="AL453" s="330">
        <f>+VLOOKUP($E453,Final_nrj!$1:$1048576,MATCH(DATE(AL$2,1,1),Final_nrj!$A$1:$LI$1),FALSE)</f>
        <v>0</v>
      </c>
      <c r="AM453" s="330">
        <f>+VLOOKUP($E453,Final_nrj!$1:$1048576,MATCH(DATE(AM$2,1,1),Final_nrj!$A$1:$LI$1),FALSE)</f>
        <v>0</v>
      </c>
      <c r="AN453" s="330">
        <f>+VLOOKUP($E453,Final_nrj!$1:$1048576,MATCH(DATE(AN$2,1,1),Final_nrj!$A$1:$LI$1),FALSE)</f>
        <v>0</v>
      </c>
      <c r="AO453" s="330">
        <f>+VLOOKUP($E453,Final_nrj!$1:$1048576,MATCH(DATE(AO$2,1,1),Final_nrj!$A$1:$LI$1),FALSE)</f>
        <v>0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3.5298715180000002</v>
      </c>
      <c r="G454" s="330">
        <f>+VLOOKUP($E454,Final_nrj!$1:$1048576,MATCH(DATE(G$2,1,1),Final_nrj!$A$1:$LI$1),FALSE)</f>
        <v>3.6173829780000002</v>
      </c>
      <c r="H454" s="330">
        <f>+VLOOKUP($E454,Final_nrj!$1:$1048576,MATCH(DATE(H$2,1,1),Final_nrj!$A$1:$LI$1),FALSE)</f>
        <v>3.7078274219999998</v>
      </c>
      <c r="I454" s="330">
        <f>+VLOOKUP($E454,Final_nrj!$1:$1048576,MATCH(DATE(I$2,1,1),Final_nrj!$A$1:$LI$1),FALSE)</f>
        <v>3.755898969</v>
      </c>
      <c r="J454" s="330">
        <f>+VLOOKUP($E454,Final_nrj!$1:$1048576,MATCH(DATE(J$2,1,1),Final_nrj!$A$1:$LI$1),FALSE)</f>
        <v>3.7884209929999999</v>
      </c>
      <c r="K454" s="330">
        <f>+VLOOKUP($E454,Final_nrj!$1:$1048576,MATCH(DATE(K$2,1,1),Final_nrj!$A$1:$LI$1),FALSE)</f>
        <v>3.8199121210000002</v>
      </c>
      <c r="L454" s="330">
        <f>+VLOOKUP($E454,Final_nrj!$1:$1048576,MATCH(DATE(L$2,1,1),Final_nrj!$A$1:$LI$1),FALSE)</f>
        <v>3.842736022</v>
      </c>
      <c r="M454" s="330">
        <f>+VLOOKUP($E454,Final_nrj!$1:$1048576,MATCH(DATE(M$2,1,1),Final_nrj!$A$1:$LI$1),FALSE)</f>
        <v>3.8592664659999998</v>
      </c>
      <c r="N454" s="330">
        <f>+VLOOKUP($E454,Final_nrj!$1:$1048576,MATCH(DATE(N$2,1,1),Final_nrj!$A$1:$LI$1),FALSE)</f>
        <v>3.8690648040000002</v>
      </c>
      <c r="O454" s="330">
        <f>+VLOOKUP($E454,Final_nrj!$1:$1048576,MATCH(DATE(O$2,1,1),Final_nrj!$A$1:$LI$1),FALSE)</f>
        <v>3.8738630139999999</v>
      </c>
      <c r="P454" s="330">
        <f>+VLOOKUP($E454,Final_nrj!$1:$1048576,MATCH(DATE(P$2,1,1),Final_nrj!$A$1:$LI$1),FALSE)</f>
        <v>3.8764480630000002</v>
      </c>
      <c r="Q454" s="330">
        <f>+VLOOKUP($E454,Final_nrj!$1:$1048576,MATCH(DATE(Q$2,1,1),Final_nrj!$A$1:$LI$1),FALSE)</f>
        <v>3.8799084229999998</v>
      </c>
      <c r="R454" s="330">
        <f>+VLOOKUP($E454,Final_nrj!$1:$1048576,MATCH(DATE(R$2,1,1),Final_nrj!$A$1:$LI$1),FALSE)</f>
        <v>3.8854027530000002</v>
      </c>
      <c r="S454" s="330">
        <f>+VLOOKUP($E454,Final_nrj!$1:$1048576,MATCH(DATE(S$2,1,1),Final_nrj!$A$1:$LI$1),FALSE)</f>
        <v>3.891129431</v>
      </c>
      <c r="T454" s="330">
        <f>+VLOOKUP($E454,Final_nrj!$1:$1048576,MATCH(DATE(T$2,1,1),Final_nrj!$A$1:$LI$1),FALSE)</f>
        <v>3.8991271529999998</v>
      </c>
      <c r="U454" s="330">
        <f>+VLOOKUP($E454,Final_nrj!$1:$1048576,MATCH(DATE(U$2,1,1),Final_nrj!$A$1:$LI$1),FALSE)</f>
        <v>3.9109373010000001</v>
      </c>
      <c r="V454" s="330">
        <f>+VLOOKUP($E454,Final_nrj!$1:$1048576,MATCH(DATE(V$2,1,1),Final_nrj!$A$1:$LI$1),FALSE)</f>
        <v>3.9365839189999998</v>
      </c>
      <c r="W454" s="330">
        <f>+VLOOKUP($E454,Final_nrj!$1:$1048576,MATCH(DATE(W$2,1,1),Final_nrj!$A$1:$LI$1),FALSE)</f>
        <v>3.9766245659999999</v>
      </c>
      <c r="X454" s="330">
        <f>+VLOOKUP($E454,Final_nrj!$1:$1048576,MATCH(DATE(X$2,1,1),Final_nrj!$A$1:$LI$1),FALSE)</f>
        <v>4.0302432479999997</v>
      </c>
      <c r="Y454" s="330">
        <f>+VLOOKUP($E454,Final_nrj!$1:$1048576,MATCH(DATE(Y$2,1,1),Final_nrj!$A$1:$LI$1),FALSE)</f>
        <v>4.0956613839999996</v>
      </c>
      <c r="Z454" s="330">
        <f>+VLOOKUP($E454,Final_nrj!$1:$1048576,MATCH(DATE(Z$2,1,1),Final_nrj!$A$1:$LI$1),FALSE)</f>
        <v>4.1710227529999999</v>
      </c>
      <c r="AA454" s="330">
        <f>+VLOOKUP($E454,Final_nrj!$1:$1048576,MATCH(DATE(AA$2,1,1),Final_nrj!$A$1:$LI$1),FALSE)</f>
        <v>4.254585251</v>
      </c>
      <c r="AB454" s="330">
        <f>+VLOOKUP($E454,Final_nrj!$1:$1048576,MATCH(DATE(AB$2,1,1),Final_nrj!$A$1:$LI$1),FALSE)</f>
        <v>4.3453269969999999</v>
      </c>
      <c r="AC454" s="330">
        <f>+VLOOKUP($E454,Final_nrj!$1:$1048576,MATCH(DATE(AC$2,1,1),Final_nrj!$A$1:$LI$1),FALSE)</f>
        <v>4.4426022669999998</v>
      </c>
      <c r="AD454" s="330">
        <f>+VLOOKUP($E454,Final_nrj!$1:$1048576,MATCH(DATE(AD$2,1,1),Final_nrj!$A$1:$LI$1),FALSE)</f>
        <v>4.5460053350000003</v>
      </c>
      <c r="AE454" s="330">
        <f>+VLOOKUP($E454,Final_nrj!$1:$1048576,MATCH(DATE(AE$2,1,1),Final_nrj!$A$1:$LI$1),FALSE)</f>
        <v>4.6558366400000004</v>
      </c>
      <c r="AF454" s="330">
        <f>+VLOOKUP($E454,Final_nrj!$1:$1048576,MATCH(DATE(AF$2,1,1),Final_nrj!$A$1:$LI$1),FALSE)</f>
        <v>4.772790852</v>
      </c>
      <c r="AG454" s="330">
        <f>+VLOOKUP($E454,Final_nrj!$1:$1048576,MATCH(DATE(AG$2,1,1),Final_nrj!$A$1:$LI$1),FALSE)</f>
        <v>4.8977832770000003</v>
      </c>
      <c r="AH454" s="330">
        <f>+VLOOKUP($E454,Final_nrj!$1:$1048576,MATCH(DATE(AH$2,1,1),Final_nrj!$A$1:$LI$1),FALSE)</f>
        <v>5.030954361</v>
      </c>
      <c r="AI454" s="330">
        <f>+VLOOKUP($E454,Final_nrj!$1:$1048576,MATCH(DATE(AI$2,1,1),Final_nrj!$A$1:$LI$1),FALSE)</f>
        <v>5.1707922240000004</v>
      </c>
      <c r="AJ454" s="330">
        <f>+VLOOKUP($E454,Final_nrj!$1:$1048576,MATCH(DATE(AJ$2,1,1),Final_nrj!$A$1:$LI$1),FALSE)</f>
        <v>5.3150982259999999</v>
      </c>
      <c r="AK454" s="330">
        <f>+VLOOKUP($E454,Final_nrj!$1:$1048576,MATCH(DATE(AK$2,1,1),Final_nrj!$A$1:$LI$1),FALSE)</f>
        <v>5.4621498920000002</v>
      </c>
      <c r="AL454" s="330">
        <f>+VLOOKUP($E454,Final_nrj!$1:$1048576,MATCH(DATE(AL$2,1,1),Final_nrj!$A$1:$LI$1),FALSE)</f>
        <v>5.6110604019999997</v>
      </c>
      <c r="AM454" s="330">
        <f>+VLOOKUP($E454,Final_nrj!$1:$1048576,MATCH(DATE(AM$2,1,1),Final_nrj!$A$1:$LI$1),FALSE)</f>
        <v>5.7616306049999997</v>
      </c>
      <c r="AN454" s="330">
        <f>+VLOOKUP($E454,Final_nrj!$1:$1048576,MATCH(DATE(AN$2,1,1),Final_nrj!$A$1:$LI$1),FALSE)</f>
        <v>5.9139951740000001</v>
      </c>
      <c r="AO454" s="330">
        <f>+VLOOKUP($E454,Final_nrj!$1:$1048576,MATCH(DATE(AO$2,1,1),Final_nrj!$A$1:$LI$1),FALSE)</f>
        <v>6.0681917700000003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0.34166184779999997</v>
      </c>
      <c r="G455" s="330">
        <f>+VLOOKUP($E455,Final_nrj!$1:$1048576,MATCH(DATE(G$2,1,1),Final_nrj!$A$1:$LI$1),FALSE)</f>
        <v>0.35770323120000003</v>
      </c>
      <c r="H455" s="330">
        <f>+VLOOKUP($E455,Final_nrj!$1:$1048576,MATCH(DATE(H$2,1,1),Final_nrj!$A$1:$LI$1),FALSE)</f>
        <v>0.37342529099999999</v>
      </c>
      <c r="I455" s="330">
        <f>+VLOOKUP($E455,Final_nrj!$1:$1048576,MATCH(DATE(I$2,1,1),Final_nrj!$A$1:$LI$1),FALSE)</f>
        <v>0.38133950779999998</v>
      </c>
      <c r="J455" s="330">
        <f>+VLOOKUP($E455,Final_nrj!$1:$1048576,MATCH(DATE(J$2,1,1),Final_nrj!$A$1:$LI$1),FALSE)</f>
        <v>0.3857871383</v>
      </c>
      <c r="K455" s="330">
        <f>+VLOOKUP($E455,Final_nrj!$1:$1048576,MATCH(DATE(K$2,1,1),Final_nrj!$A$1:$LI$1),FALSE)</f>
        <v>0.38926901650000001</v>
      </c>
      <c r="L455" s="330">
        <f>+VLOOKUP($E455,Final_nrj!$1:$1048576,MATCH(DATE(L$2,1,1),Final_nrj!$A$1:$LI$1),FALSE)</f>
        <v>0.39158758110000003</v>
      </c>
      <c r="M455" s="330">
        <f>+VLOOKUP($E455,Final_nrj!$1:$1048576,MATCH(DATE(M$2,1,1),Final_nrj!$A$1:$LI$1),FALSE)</f>
        <v>0.39320535490000003</v>
      </c>
      <c r="N455" s="330">
        <f>+VLOOKUP($E455,Final_nrj!$1:$1048576,MATCH(DATE(N$2,1,1),Final_nrj!$A$1:$LI$1),FALSE)</f>
        <v>0.39416567349999998</v>
      </c>
      <c r="O455" s="330">
        <f>+VLOOKUP($E455,Final_nrj!$1:$1048576,MATCH(DATE(O$2,1,1),Final_nrj!$A$1:$LI$1),FALSE)</f>
        <v>0.39476626679999999</v>
      </c>
      <c r="P455" s="330">
        <f>+VLOOKUP($E455,Final_nrj!$1:$1048576,MATCH(DATE(P$2,1,1),Final_nrj!$A$1:$LI$1),FALSE)</f>
        <v>0.39537920510000002</v>
      </c>
      <c r="Q455" s="330">
        <f>+VLOOKUP($E455,Final_nrj!$1:$1048576,MATCH(DATE(Q$2,1,1),Final_nrj!$A$1:$LI$1),FALSE)</f>
        <v>0.3963652265</v>
      </c>
      <c r="R455" s="330">
        <f>+VLOOKUP($E455,Final_nrj!$1:$1048576,MATCH(DATE(R$2,1,1),Final_nrj!$A$1:$LI$1),FALSE)</f>
        <v>0.39786571440000001</v>
      </c>
      <c r="S455" s="330">
        <f>+VLOOKUP($E455,Final_nrj!$1:$1048576,MATCH(DATE(S$2,1,1),Final_nrj!$A$1:$LI$1),FALSE)</f>
        <v>0.39970431830000003</v>
      </c>
      <c r="T455" s="330">
        <f>+VLOOKUP($E455,Final_nrj!$1:$1048576,MATCH(DATE(T$2,1,1),Final_nrj!$A$1:$LI$1),FALSE)</f>
        <v>0.40193636859999998</v>
      </c>
      <c r="U455" s="330">
        <f>+VLOOKUP($E455,Final_nrj!$1:$1048576,MATCH(DATE(U$2,1,1),Final_nrj!$A$1:$LI$1),FALSE)</f>
        <v>0.40457141210000003</v>
      </c>
      <c r="V455" s="330">
        <f>+VLOOKUP($E455,Final_nrj!$1:$1048576,MATCH(DATE(V$2,1,1),Final_nrj!$A$1:$LI$1),FALSE)</f>
        <v>0.40849455359999998</v>
      </c>
      <c r="W455" s="330">
        <f>+VLOOKUP($E455,Final_nrj!$1:$1048576,MATCH(DATE(W$2,1,1),Final_nrj!$A$1:$LI$1),FALSE)</f>
        <v>0.41372315599999998</v>
      </c>
      <c r="X455" s="330">
        <f>+VLOOKUP($E455,Final_nrj!$1:$1048576,MATCH(DATE(X$2,1,1),Final_nrj!$A$1:$LI$1),FALSE)</f>
        <v>0.42013378579999999</v>
      </c>
      <c r="Y455" s="330">
        <f>+VLOOKUP($E455,Final_nrj!$1:$1048576,MATCH(DATE(Y$2,1,1),Final_nrj!$A$1:$LI$1),FALSE)</f>
        <v>0.4275053123</v>
      </c>
      <c r="Z455" s="330">
        <f>+VLOOKUP($E455,Final_nrj!$1:$1048576,MATCH(DATE(Z$2,1,1),Final_nrj!$A$1:$LI$1),FALSE)</f>
        <v>0.43561395609999998</v>
      </c>
      <c r="AA455" s="330">
        <f>+VLOOKUP($E455,Final_nrj!$1:$1048576,MATCH(DATE(AA$2,1,1),Final_nrj!$A$1:$LI$1),FALSE)</f>
        <v>0.4442810519</v>
      </c>
      <c r="AB455" s="330">
        <f>+VLOOKUP($E455,Final_nrj!$1:$1048576,MATCH(DATE(AB$2,1,1),Final_nrj!$A$1:$LI$1),FALSE)</f>
        <v>0.45343060070000002</v>
      </c>
      <c r="AC455" s="330">
        <f>+VLOOKUP($E455,Final_nrj!$1:$1048576,MATCH(DATE(AC$2,1,1),Final_nrj!$A$1:$LI$1),FALSE)</f>
        <v>0.4630623103</v>
      </c>
      <c r="AD455" s="330">
        <f>+VLOOKUP($E455,Final_nrj!$1:$1048576,MATCH(DATE(AD$2,1,1),Final_nrj!$A$1:$LI$1),FALSE)</f>
        <v>0.47321492949999999</v>
      </c>
      <c r="AE455" s="330">
        <f>+VLOOKUP($E455,Final_nrj!$1:$1048576,MATCH(DATE(AE$2,1,1),Final_nrj!$A$1:$LI$1),FALSE)</f>
        <v>0.48398059770000001</v>
      </c>
      <c r="AF455" s="330">
        <f>+VLOOKUP($E455,Final_nrj!$1:$1048576,MATCH(DATE(AF$2,1,1),Final_nrj!$A$1:$LI$1),FALSE)</f>
        <v>0.49545195240000001</v>
      </c>
      <c r="AG455" s="330">
        <f>+VLOOKUP($E455,Final_nrj!$1:$1048576,MATCH(DATE(AG$2,1,1),Final_nrj!$A$1:$LI$1),FALSE)</f>
        <v>0.50769055409999997</v>
      </c>
      <c r="AH455" s="330">
        <f>+VLOOKUP($E455,Final_nrj!$1:$1048576,MATCH(DATE(AH$2,1,1),Final_nrj!$A$1:$LI$1),FALSE)</f>
        <v>0.52067915939999998</v>
      </c>
      <c r="AI455" s="330">
        <f>+VLOOKUP($E455,Final_nrj!$1:$1048576,MATCH(DATE(AI$2,1,1),Final_nrj!$A$1:$LI$1),FALSE)</f>
        <v>0.53427755330000004</v>
      </c>
      <c r="AJ455" s="330">
        <f>+VLOOKUP($E455,Final_nrj!$1:$1048576,MATCH(DATE(AJ$2,1,1),Final_nrj!$A$1:$LI$1),FALSE)</f>
        <v>0.54831995079999996</v>
      </c>
      <c r="AK455" s="330">
        <f>+VLOOKUP($E455,Final_nrj!$1:$1048576,MATCH(DATE(AK$2,1,1),Final_nrj!$A$1:$LI$1),FALSE)</f>
        <v>0.56270859470000001</v>
      </c>
      <c r="AL455" s="330">
        <f>+VLOOKUP($E455,Final_nrj!$1:$1048576,MATCH(DATE(AL$2,1,1),Final_nrj!$A$1:$LI$1),FALSE)</f>
        <v>0.57742562860000002</v>
      </c>
      <c r="AM455" s="330">
        <f>+VLOOKUP($E455,Final_nrj!$1:$1048576,MATCH(DATE(AM$2,1,1),Final_nrj!$A$1:$LI$1),FALSE)</f>
        <v>0.59250572430000004</v>
      </c>
      <c r="AN455" s="330">
        <f>+VLOOKUP($E455,Final_nrj!$1:$1048576,MATCH(DATE(AN$2,1,1),Final_nrj!$A$1:$LI$1),FALSE)</f>
        <v>0.60798671100000001</v>
      </c>
      <c r="AO455" s="330">
        <f>+VLOOKUP($E455,Final_nrj!$1:$1048576,MATCH(DATE(AO$2,1,1),Final_nrj!$A$1:$LI$1),FALSE)</f>
        <v>0.62386355859999998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3.871533366</v>
      </c>
      <c r="G456" s="383">
        <f>+VLOOKUP($E456,Final_nrj!$1:$1048576,MATCH(DATE(G$2,1,1),Final_nrj!$A$1:$LI$1),FALSE)</f>
        <v>3.9750862090000001</v>
      </c>
      <c r="H456" s="383">
        <f>+VLOOKUP($E456,Final_nrj!$1:$1048576,MATCH(DATE(H$2,1,1),Final_nrj!$A$1:$LI$1),FALSE)</f>
        <v>4.0812527129999996</v>
      </c>
      <c r="I456" s="383">
        <f>+VLOOKUP($E456,Final_nrj!$1:$1048576,MATCH(DATE(I$2,1,1),Final_nrj!$A$1:$LI$1),FALSE)</f>
        <v>4.1372384770000004</v>
      </c>
      <c r="J456" s="383">
        <f>+VLOOKUP($E456,Final_nrj!$1:$1048576,MATCH(DATE(J$2,1,1),Final_nrj!$A$1:$LI$1),FALSE)</f>
        <v>4.1742081320000004</v>
      </c>
      <c r="K456" s="383">
        <f>+VLOOKUP($E456,Final_nrj!$1:$1048576,MATCH(DATE(K$2,1,1),Final_nrj!$A$1:$LI$1),FALSE)</f>
        <v>4.2091811369999999</v>
      </c>
      <c r="L456" s="383">
        <f>+VLOOKUP($E456,Final_nrj!$1:$1048576,MATCH(DATE(L$2,1,1),Final_nrj!$A$1:$LI$1),FALSE)</f>
        <v>4.234323603</v>
      </c>
      <c r="M456" s="383">
        <f>+VLOOKUP($E456,Final_nrj!$1:$1048576,MATCH(DATE(M$2,1,1),Final_nrj!$A$1:$LI$1),FALSE)</f>
        <v>4.2524718210000003</v>
      </c>
      <c r="N456" s="383">
        <f>+VLOOKUP($E456,Final_nrj!$1:$1048576,MATCH(DATE(N$2,1,1),Final_nrj!$A$1:$LI$1),FALSE)</f>
        <v>4.2632304779999997</v>
      </c>
      <c r="O456" s="383">
        <f>+VLOOKUP($E456,Final_nrj!$1:$1048576,MATCH(DATE(O$2,1,1),Final_nrj!$A$1:$LI$1),FALSE)</f>
        <v>4.2686292809999999</v>
      </c>
      <c r="P456" s="383">
        <f>+VLOOKUP($E456,Final_nrj!$1:$1048576,MATCH(DATE(P$2,1,1),Final_nrj!$A$1:$LI$1),FALSE)</f>
        <v>4.271827268</v>
      </c>
      <c r="Q456" s="383">
        <f>+VLOOKUP($E456,Final_nrj!$1:$1048576,MATCH(DATE(Q$2,1,1),Final_nrj!$A$1:$LI$1),FALSE)</f>
        <v>4.2762736490000002</v>
      </c>
      <c r="R456" s="383">
        <f>+VLOOKUP($E456,Final_nrj!$1:$1048576,MATCH(DATE(R$2,1,1),Final_nrj!$A$1:$LI$1),FALSE)</f>
        <v>4.2832684680000002</v>
      </c>
      <c r="S456" s="383">
        <f>+VLOOKUP($E456,Final_nrj!$1:$1048576,MATCH(DATE(S$2,1,1),Final_nrj!$A$1:$LI$1),FALSE)</f>
        <v>4.2908337489999999</v>
      </c>
      <c r="T456" s="383">
        <f>+VLOOKUP($E456,Final_nrj!$1:$1048576,MATCH(DATE(T$2,1,1),Final_nrj!$A$1:$LI$1),FALSE)</f>
        <v>4.3010635219999998</v>
      </c>
      <c r="U456" s="383">
        <f>+VLOOKUP($E456,Final_nrj!$1:$1048576,MATCH(DATE(U$2,1,1),Final_nrj!$A$1:$LI$1),FALSE)</f>
        <v>4.3155087129999998</v>
      </c>
      <c r="V456" s="383">
        <f>+VLOOKUP($E456,Final_nrj!$1:$1048576,MATCH(DATE(V$2,1,1),Final_nrj!$A$1:$LI$1),FALSE)</f>
        <v>4.345078472</v>
      </c>
      <c r="W456" s="383">
        <f>+VLOOKUP($E456,Final_nrj!$1:$1048576,MATCH(DATE(W$2,1,1),Final_nrj!$A$1:$LI$1),FALSE)</f>
        <v>4.3903477219999996</v>
      </c>
      <c r="X456" s="383">
        <f>+VLOOKUP($E456,Final_nrj!$1:$1048576,MATCH(DATE(X$2,1,1),Final_nrj!$A$1:$LI$1),FALSE)</f>
        <v>4.4503770339999997</v>
      </c>
      <c r="Y456" s="383">
        <f>+VLOOKUP($E456,Final_nrj!$1:$1048576,MATCH(DATE(Y$2,1,1),Final_nrj!$A$1:$LI$1),FALSE)</f>
        <v>4.5231666959999997</v>
      </c>
      <c r="Z456" s="383">
        <f>+VLOOKUP($E456,Final_nrj!$1:$1048576,MATCH(DATE(Z$2,1,1),Final_nrj!$A$1:$LI$1),FALSE)</f>
        <v>4.606636709</v>
      </c>
      <c r="AA456" s="383">
        <f>+VLOOKUP($E456,Final_nrj!$1:$1048576,MATCH(DATE(AA$2,1,1),Final_nrj!$A$1:$LI$1),FALSE)</f>
        <v>4.698866303</v>
      </c>
      <c r="AB456" s="383">
        <f>+VLOOKUP($E456,Final_nrj!$1:$1048576,MATCH(DATE(AB$2,1,1),Final_nrj!$A$1:$LI$1),FALSE)</f>
        <v>4.7987575979999999</v>
      </c>
      <c r="AC456" s="383">
        <f>+VLOOKUP($E456,Final_nrj!$1:$1048576,MATCH(DATE(AC$2,1,1),Final_nrj!$A$1:$LI$1),FALSE)</f>
        <v>4.9056645769999996</v>
      </c>
      <c r="AD456" s="383">
        <f>+VLOOKUP($E456,Final_nrj!$1:$1048576,MATCH(DATE(AD$2,1,1),Final_nrj!$A$1:$LI$1),FALSE)</f>
        <v>5.0192202650000004</v>
      </c>
      <c r="AE456" s="383">
        <f>+VLOOKUP($E456,Final_nrj!$1:$1048576,MATCH(DATE(AE$2,1,1),Final_nrj!$A$1:$LI$1),FALSE)</f>
        <v>5.139817238</v>
      </c>
      <c r="AF456" s="383">
        <f>+VLOOKUP($E456,Final_nrj!$1:$1048576,MATCH(DATE(AF$2,1,1),Final_nrj!$A$1:$LI$1),FALSE)</f>
        <v>5.2682428039999998</v>
      </c>
      <c r="AG456" s="383">
        <f>+VLOOKUP($E456,Final_nrj!$1:$1048576,MATCH(DATE(AG$2,1,1),Final_nrj!$A$1:$LI$1),FALSE)</f>
        <v>5.4054738310000001</v>
      </c>
      <c r="AH456" s="383">
        <f>+VLOOKUP($E456,Final_nrj!$1:$1048576,MATCH(DATE(AH$2,1,1),Final_nrj!$A$1:$LI$1),FALSE)</f>
        <v>5.5516335210000003</v>
      </c>
      <c r="AI456" s="383">
        <f>+VLOOKUP($E456,Final_nrj!$1:$1048576,MATCH(DATE(AI$2,1,1),Final_nrj!$A$1:$LI$1),FALSE)</f>
        <v>5.7050697780000004</v>
      </c>
      <c r="AJ456" s="383">
        <f>+VLOOKUP($E456,Final_nrj!$1:$1048576,MATCH(DATE(AJ$2,1,1),Final_nrj!$A$1:$LI$1),FALSE)</f>
        <v>5.8634181769999998</v>
      </c>
      <c r="AK456" s="383">
        <f>+VLOOKUP($E456,Final_nrj!$1:$1048576,MATCH(DATE(AK$2,1,1),Final_nrj!$A$1:$LI$1),FALSE)</f>
        <v>6.0248584860000003</v>
      </c>
      <c r="AL456" s="383">
        <f>+VLOOKUP($E456,Final_nrj!$1:$1048576,MATCH(DATE(AL$2,1,1),Final_nrj!$A$1:$LI$1),FALSE)</f>
        <v>6.18848603</v>
      </c>
      <c r="AM456" s="383">
        <f>+VLOOKUP($E456,Final_nrj!$1:$1048576,MATCH(DATE(AM$2,1,1),Final_nrj!$A$1:$LI$1),FALSE)</f>
        <v>6.3541363290000001</v>
      </c>
      <c r="AN456" s="383">
        <f>+VLOOKUP($E456,Final_nrj!$1:$1048576,MATCH(DATE(AN$2,1,1),Final_nrj!$A$1:$LI$1),FALSE)</f>
        <v>6.5219818849999998</v>
      </c>
      <c r="AO456" s="383">
        <f>+VLOOKUP($E456,Final_nrj!$1:$1048576,MATCH(DATE(AO$2,1,1),Final_nrj!$A$1:$LI$1),FALSE)</f>
        <v>6.6920553290000004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8.638848115</v>
      </c>
      <c r="G457" s="330">
        <f>+VLOOKUP($E457,Final_nrj!$1:$1048576,MATCH(DATE(G$2,1,1),Final_nrj!$A$1:$LI$1),FALSE)</f>
        <v>8.7676259160000001</v>
      </c>
      <c r="H457" s="330">
        <f>+VLOOKUP($E457,Final_nrj!$1:$1048576,MATCH(DATE(H$2,1,1),Final_nrj!$A$1:$LI$1),FALSE)</f>
        <v>8.9285250539999996</v>
      </c>
      <c r="I457" s="330">
        <f>+VLOOKUP($E457,Final_nrj!$1:$1048576,MATCH(DATE(I$2,1,1),Final_nrj!$A$1:$LI$1),FALSE)</f>
        <v>9.1081819290000006</v>
      </c>
      <c r="J457" s="330">
        <f>+VLOOKUP($E457,Final_nrj!$1:$1048576,MATCH(DATE(J$2,1,1),Final_nrj!$A$1:$LI$1),FALSE)</f>
        <v>9.2783981919999992</v>
      </c>
      <c r="K457" s="330">
        <f>+VLOOKUP($E457,Final_nrj!$1:$1048576,MATCH(DATE(K$2,1,1),Final_nrj!$A$1:$LI$1),FALSE)</f>
        <v>9.453605263</v>
      </c>
      <c r="L457" s="330">
        <f>+VLOOKUP($E457,Final_nrj!$1:$1048576,MATCH(DATE(L$2,1,1),Final_nrj!$A$1:$LI$1),FALSE)</f>
        <v>9.6548588140000007</v>
      </c>
      <c r="M457" s="330">
        <f>+VLOOKUP($E457,Final_nrj!$1:$1048576,MATCH(DATE(M$2,1,1),Final_nrj!$A$1:$LI$1),FALSE)</f>
        <v>9.8657808360000008</v>
      </c>
      <c r="N457" s="330">
        <f>+VLOOKUP($E457,Final_nrj!$1:$1048576,MATCH(DATE(N$2,1,1),Final_nrj!$A$1:$LI$1),FALSE)</f>
        <v>10.07383581</v>
      </c>
      <c r="O457" s="330">
        <f>+VLOOKUP($E457,Final_nrj!$1:$1048576,MATCH(DATE(O$2,1,1),Final_nrj!$A$1:$LI$1),FALSE)</f>
        <v>10.27138603</v>
      </c>
      <c r="P457" s="330">
        <f>+VLOOKUP($E457,Final_nrj!$1:$1048576,MATCH(DATE(P$2,1,1),Final_nrj!$A$1:$LI$1),FALSE)</f>
        <v>10.46064324</v>
      </c>
      <c r="Q457" s="330">
        <f>+VLOOKUP($E457,Final_nrj!$1:$1048576,MATCH(DATE(Q$2,1,1),Final_nrj!$A$1:$LI$1),FALSE)</f>
        <v>10.64935002</v>
      </c>
      <c r="R457" s="330">
        <f>+VLOOKUP($E457,Final_nrj!$1:$1048576,MATCH(DATE(R$2,1,1),Final_nrj!$A$1:$LI$1),FALSE)</f>
        <v>10.84151245</v>
      </c>
      <c r="S457" s="330">
        <f>+VLOOKUP($E457,Final_nrj!$1:$1048576,MATCH(DATE(S$2,1,1),Final_nrj!$A$1:$LI$1),FALSE)</f>
        <v>11.03217317</v>
      </c>
      <c r="T457" s="330">
        <f>+VLOOKUP($E457,Final_nrj!$1:$1048576,MATCH(DATE(T$2,1,1),Final_nrj!$A$1:$LI$1),FALSE)</f>
        <v>11.230838049999999</v>
      </c>
      <c r="U457" s="330">
        <f>+VLOOKUP($E457,Final_nrj!$1:$1048576,MATCH(DATE(U$2,1,1),Final_nrj!$A$1:$LI$1),FALSE)</f>
        <v>11.444052879999999</v>
      </c>
      <c r="V457" s="330">
        <f>+VLOOKUP($E457,Final_nrj!$1:$1048576,MATCH(DATE(V$2,1,1),Final_nrj!$A$1:$LI$1),FALSE)</f>
        <v>11.657324450000001</v>
      </c>
      <c r="W457" s="330">
        <f>+VLOOKUP($E457,Final_nrj!$1:$1048576,MATCH(DATE(W$2,1,1),Final_nrj!$A$1:$LI$1),FALSE)</f>
        <v>11.88198599</v>
      </c>
      <c r="X457" s="330">
        <f>+VLOOKUP($E457,Final_nrj!$1:$1048576,MATCH(DATE(X$2,1,1),Final_nrj!$A$1:$LI$1),FALSE)</f>
        <v>12.125671000000001</v>
      </c>
      <c r="Y457" s="330">
        <f>+VLOOKUP($E457,Final_nrj!$1:$1048576,MATCH(DATE(Y$2,1,1),Final_nrj!$A$1:$LI$1),FALSE)</f>
        <v>12.39057963</v>
      </c>
      <c r="Z457" s="330">
        <f>+VLOOKUP($E457,Final_nrj!$1:$1048576,MATCH(DATE(Z$2,1,1),Final_nrj!$A$1:$LI$1),FALSE)</f>
        <v>12.67558492</v>
      </c>
      <c r="AA457" s="330">
        <f>+VLOOKUP($E457,Final_nrj!$1:$1048576,MATCH(DATE(AA$2,1,1),Final_nrj!$A$1:$LI$1),FALSE)</f>
        <v>12.976906749999999</v>
      </c>
      <c r="AB457" s="330">
        <f>+VLOOKUP($E457,Final_nrj!$1:$1048576,MATCH(DATE(AB$2,1,1),Final_nrj!$A$1:$LI$1),FALSE)</f>
        <v>13.291934980000001</v>
      </c>
      <c r="AC457" s="330">
        <f>+VLOOKUP($E457,Final_nrj!$1:$1048576,MATCH(DATE(AC$2,1,1),Final_nrj!$A$1:$LI$1),FALSE)</f>
        <v>13.61921566</v>
      </c>
      <c r="AD457" s="330">
        <f>+VLOOKUP($E457,Final_nrj!$1:$1048576,MATCH(DATE(AD$2,1,1),Final_nrj!$A$1:$LI$1),FALSE)</f>
        <v>13.95912665</v>
      </c>
      <c r="AE457" s="330">
        <f>+VLOOKUP($E457,Final_nrj!$1:$1048576,MATCH(DATE(AE$2,1,1),Final_nrj!$A$1:$LI$1),FALSE)</f>
        <v>14.315372930000001</v>
      </c>
      <c r="AF457" s="330">
        <f>+VLOOKUP($E457,Final_nrj!$1:$1048576,MATCH(DATE(AF$2,1,1),Final_nrj!$A$1:$LI$1),FALSE)</f>
        <v>14.69321821</v>
      </c>
      <c r="AG457" s="330">
        <f>+VLOOKUP($E457,Final_nrj!$1:$1048576,MATCH(DATE(AG$2,1,1),Final_nrj!$A$1:$LI$1),FALSE)</f>
        <v>15.098091670000001</v>
      </c>
      <c r="AH457" s="330">
        <f>+VLOOKUP($E457,Final_nrj!$1:$1048576,MATCH(DATE(AH$2,1,1),Final_nrj!$A$1:$LI$1),FALSE)</f>
        <v>15.53033516</v>
      </c>
      <c r="AI457" s="330">
        <f>+VLOOKUP($E457,Final_nrj!$1:$1048576,MATCH(DATE(AI$2,1,1),Final_nrj!$A$1:$LI$1),FALSE)</f>
        <v>15.981743679999999</v>
      </c>
      <c r="AJ457" s="330">
        <f>+VLOOKUP($E457,Final_nrj!$1:$1048576,MATCH(DATE(AJ$2,1,1),Final_nrj!$A$1:$LI$1),FALSE)</f>
        <v>16.44103707</v>
      </c>
      <c r="AK457" s="330">
        <f>+VLOOKUP($E457,Final_nrj!$1:$1048576,MATCH(DATE(AK$2,1,1),Final_nrj!$A$1:$LI$1),FALSE)</f>
        <v>16.900069340000002</v>
      </c>
      <c r="AL457" s="330">
        <f>+VLOOKUP($E457,Final_nrj!$1:$1048576,MATCH(DATE(AL$2,1,1),Final_nrj!$A$1:$LI$1),FALSE)</f>
        <v>17.35615525</v>
      </c>
      <c r="AM457" s="330">
        <f>+VLOOKUP($E457,Final_nrj!$1:$1048576,MATCH(DATE(AM$2,1,1),Final_nrj!$A$1:$LI$1),FALSE)</f>
        <v>17.811050529999999</v>
      </c>
      <c r="AN457" s="330">
        <f>+VLOOKUP($E457,Final_nrj!$1:$1048576,MATCH(DATE(AN$2,1,1),Final_nrj!$A$1:$LI$1),FALSE)</f>
        <v>18.268635010000001</v>
      </c>
      <c r="AO457" s="330">
        <f>+VLOOKUP($E457,Final_nrj!$1:$1048576,MATCH(DATE(AO$2,1,1),Final_nrj!$A$1:$LI$1),FALSE)</f>
        <v>18.732200989999999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9.3109209039999996</v>
      </c>
      <c r="G458" s="330">
        <f>+VLOOKUP($E458,Final_nrj!$1:$1048576,MATCH(DATE(G$2,1,1),Final_nrj!$A$1:$LI$1),FALSE)</f>
        <v>9.3741225139999997</v>
      </c>
      <c r="H458" s="330">
        <f>+VLOOKUP($E458,Final_nrj!$1:$1048576,MATCH(DATE(H$2,1,1),Final_nrj!$A$1:$LI$1),FALSE)</f>
        <v>9.4555835960000003</v>
      </c>
      <c r="I458" s="330">
        <f>+VLOOKUP($E458,Final_nrj!$1:$1048576,MATCH(DATE(I$2,1,1),Final_nrj!$A$1:$LI$1),FALSE)</f>
        <v>9.5214355990000001</v>
      </c>
      <c r="J458" s="330">
        <f>+VLOOKUP($E458,Final_nrj!$1:$1048576,MATCH(DATE(J$2,1,1),Final_nrj!$A$1:$LI$1),FALSE)</f>
        <v>9.6015552510000006</v>
      </c>
      <c r="K458" s="330">
        <f>+VLOOKUP($E458,Final_nrj!$1:$1048576,MATCH(DATE(K$2,1,1),Final_nrj!$A$1:$LI$1),FALSE)</f>
        <v>9.7030372489999994</v>
      </c>
      <c r="L458" s="330">
        <f>+VLOOKUP($E458,Final_nrj!$1:$1048576,MATCH(DATE(L$2,1,1),Final_nrj!$A$1:$LI$1),FALSE)</f>
        <v>9.8066220810000004</v>
      </c>
      <c r="M458" s="330">
        <f>+VLOOKUP($E458,Final_nrj!$1:$1048576,MATCH(DATE(M$2,1,1),Final_nrj!$A$1:$LI$1),FALSE)</f>
        <v>9.9042232699999992</v>
      </c>
      <c r="N458" s="330">
        <f>+VLOOKUP($E458,Final_nrj!$1:$1048576,MATCH(DATE(N$2,1,1),Final_nrj!$A$1:$LI$1),FALSE)</f>
        <v>9.9868413319999991</v>
      </c>
      <c r="O458" s="330">
        <f>+VLOOKUP($E458,Final_nrj!$1:$1048576,MATCH(DATE(O$2,1,1),Final_nrj!$A$1:$LI$1),FALSE)</f>
        <v>10.05322541</v>
      </c>
      <c r="P458" s="330">
        <f>+VLOOKUP($E458,Final_nrj!$1:$1048576,MATCH(DATE(P$2,1,1),Final_nrj!$A$1:$LI$1),FALSE)</f>
        <v>10.10769795</v>
      </c>
      <c r="Q458" s="330">
        <f>+VLOOKUP($E458,Final_nrj!$1:$1048576,MATCH(DATE(Q$2,1,1),Final_nrj!$A$1:$LI$1),FALSE)</f>
        <v>10.15734147</v>
      </c>
      <c r="R458" s="330">
        <f>+VLOOKUP($E458,Final_nrj!$1:$1048576,MATCH(DATE(R$2,1,1),Final_nrj!$A$1:$LI$1),FALSE)</f>
        <v>10.205082790000001</v>
      </c>
      <c r="S458" s="330">
        <f>+VLOOKUP($E458,Final_nrj!$1:$1048576,MATCH(DATE(S$2,1,1),Final_nrj!$A$1:$LI$1),FALSE)</f>
        <v>10.246284060000001</v>
      </c>
      <c r="T458" s="330">
        <f>+VLOOKUP($E458,Final_nrj!$1:$1048576,MATCH(DATE(T$2,1,1),Final_nrj!$A$1:$LI$1),FALSE)</f>
        <v>10.28943533</v>
      </c>
      <c r="U458" s="330">
        <f>+VLOOKUP($E458,Final_nrj!$1:$1048576,MATCH(DATE(U$2,1,1),Final_nrj!$A$1:$LI$1),FALSE)</f>
        <v>10.34138227</v>
      </c>
      <c r="V458" s="330">
        <f>+VLOOKUP($E458,Final_nrj!$1:$1048576,MATCH(DATE(V$2,1,1),Final_nrj!$A$1:$LI$1),FALSE)</f>
        <v>10.423208150000001</v>
      </c>
      <c r="W458" s="330">
        <f>+VLOOKUP($E458,Final_nrj!$1:$1048576,MATCH(DATE(W$2,1,1),Final_nrj!$A$1:$LI$1),FALSE)</f>
        <v>10.540683400000001</v>
      </c>
      <c r="X458" s="330">
        <f>+VLOOKUP($E458,Final_nrj!$1:$1048576,MATCH(DATE(X$2,1,1),Final_nrj!$A$1:$LI$1),FALSE)</f>
        <v>10.694825310000001</v>
      </c>
      <c r="Y458" s="330">
        <f>+VLOOKUP($E458,Final_nrj!$1:$1048576,MATCH(DATE(Y$2,1,1),Final_nrj!$A$1:$LI$1),FALSE)</f>
        <v>10.883252239999999</v>
      </c>
      <c r="Z458" s="330">
        <f>+VLOOKUP($E458,Final_nrj!$1:$1048576,MATCH(DATE(Z$2,1,1),Final_nrj!$A$1:$LI$1),FALSE)</f>
        <v>11.102545920000001</v>
      </c>
      <c r="AA458" s="330">
        <f>+VLOOKUP($E458,Final_nrj!$1:$1048576,MATCH(DATE(AA$2,1,1),Final_nrj!$A$1:$LI$1),FALSE)</f>
        <v>11.348264500000001</v>
      </c>
      <c r="AB458" s="330">
        <f>+VLOOKUP($E458,Final_nrj!$1:$1048576,MATCH(DATE(AB$2,1,1),Final_nrj!$A$1:$LI$1),FALSE)</f>
        <v>11.61697873</v>
      </c>
      <c r="AC458" s="330">
        <f>+VLOOKUP($E458,Final_nrj!$1:$1048576,MATCH(DATE(AC$2,1,1),Final_nrj!$A$1:$LI$1),FALSE)</f>
        <v>11.90552699</v>
      </c>
      <c r="AD458" s="330">
        <f>+VLOOKUP($E458,Final_nrj!$1:$1048576,MATCH(DATE(AD$2,1,1),Final_nrj!$A$1:$LI$1),FALSE)</f>
        <v>12.2114473</v>
      </c>
      <c r="AE458" s="330">
        <f>+VLOOKUP($E458,Final_nrj!$1:$1048576,MATCH(DATE(AE$2,1,1),Final_nrj!$A$1:$LI$1),FALSE)</f>
        <v>12.534882400000001</v>
      </c>
      <c r="AF458" s="330">
        <f>+VLOOKUP($E458,Final_nrj!$1:$1048576,MATCH(DATE(AF$2,1,1),Final_nrj!$A$1:$LI$1),FALSE)</f>
        <v>12.878046400000001</v>
      </c>
      <c r="AG458" s="330">
        <f>+VLOOKUP($E458,Final_nrj!$1:$1048576,MATCH(DATE(AG$2,1,1),Final_nrj!$A$1:$LI$1),FALSE)</f>
        <v>13.24478216</v>
      </c>
      <c r="AH458" s="330">
        <f>+VLOOKUP($E458,Final_nrj!$1:$1048576,MATCH(DATE(AH$2,1,1),Final_nrj!$A$1:$LI$1),FALSE)</f>
        <v>13.63634167</v>
      </c>
      <c r="AI458" s="330">
        <f>+VLOOKUP($E458,Final_nrj!$1:$1048576,MATCH(DATE(AI$2,1,1),Final_nrj!$A$1:$LI$1),FALSE)</f>
        <v>14.04783387</v>
      </c>
      <c r="AJ458" s="330">
        <f>+VLOOKUP($E458,Final_nrj!$1:$1048576,MATCH(DATE(AJ$2,1,1),Final_nrj!$A$1:$LI$1),FALSE)</f>
        <v>14.47119816</v>
      </c>
      <c r="AK458" s="330">
        <f>+VLOOKUP($E458,Final_nrj!$1:$1048576,MATCH(DATE(AK$2,1,1),Final_nrj!$A$1:$LI$1),FALSE)</f>
        <v>14.899384360000001</v>
      </c>
      <c r="AL458" s="330">
        <f>+VLOOKUP($E458,Final_nrj!$1:$1048576,MATCH(DATE(AL$2,1,1),Final_nrj!$A$1:$LI$1),FALSE)</f>
        <v>15.32828677</v>
      </c>
      <c r="AM458" s="330">
        <f>+VLOOKUP($E458,Final_nrj!$1:$1048576,MATCH(DATE(AM$2,1,1),Final_nrj!$A$1:$LI$1),FALSE)</f>
        <v>15.756663509999999</v>
      </c>
      <c r="AN458" s="330">
        <f>+VLOOKUP($E458,Final_nrj!$1:$1048576,MATCH(DATE(AN$2,1,1),Final_nrj!$A$1:$LI$1),FALSE)</f>
        <v>16.185216430000001</v>
      </c>
      <c r="AO458" s="330">
        <f>+VLOOKUP($E458,Final_nrj!$1:$1048576,MATCH(DATE(AO$2,1,1),Final_nrj!$A$1:$LI$1),FALSE)</f>
        <v>16.61508911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0.86339700870000002</v>
      </c>
      <c r="G459" s="330">
        <f>+VLOOKUP($E459,Final_nrj!$1:$1048576,MATCH(DATE(G$2,1,1),Final_nrj!$A$1:$LI$1),FALSE)</f>
        <v>0.86492464999999996</v>
      </c>
      <c r="H459" s="330">
        <f>+VLOOKUP($E459,Final_nrj!$1:$1048576,MATCH(DATE(H$2,1,1),Final_nrj!$A$1:$LI$1),FALSE)</f>
        <v>0.86904784059999995</v>
      </c>
      <c r="I459" s="330">
        <f>+VLOOKUP($E459,Final_nrj!$1:$1048576,MATCH(DATE(I$2,1,1),Final_nrj!$A$1:$LI$1),FALSE)</f>
        <v>0.87594243719999998</v>
      </c>
      <c r="J459" s="330">
        <f>+VLOOKUP($E459,Final_nrj!$1:$1048576,MATCH(DATE(J$2,1,1),Final_nrj!$A$1:$LI$1),FALSE)</f>
        <v>0.8857401936</v>
      </c>
      <c r="K459" s="330">
        <f>+VLOOKUP($E459,Final_nrj!$1:$1048576,MATCH(DATE(K$2,1,1),Final_nrj!$A$1:$LI$1),FALSE)</f>
        <v>0.89791833340000005</v>
      </c>
      <c r="L459" s="330">
        <f>+VLOOKUP($E459,Final_nrj!$1:$1048576,MATCH(DATE(L$2,1,1),Final_nrj!$A$1:$LI$1),FALSE)</f>
        <v>0.91108874500000003</v>
      </c>
      <c r="M459" s="330">
        <f>+VLOOKUP($E459,Final_nrj!$1:$1048576,MATCH(DATE(M$2,1,1),Final_nrj!$A$1:$LI$1),FALSE)</f>
        <v>0.9240514044</v>
      </c>
      <c r="N459" s="330">
        <f>+VLOOKUP($E459,Final_nrj!$1:$1048576,MATCH(DATE(N$2,1,1),Final_nrj!$A$1:$LI$1),FALSE)</f>
        <v>0.93602239060000003</v>
      </c>
      <c r="O459" s="330">
        <f>+VLOOKUP($E459,Final_nrj!$1:$1048576,MATCH(DATE(O$2,1,1),Final_nrj!$A$1:$LI$1),FALSE)</f>
        <v>0.94696377229999995</v>
      </c>
      <c r="P459" s="330">
        <f>+VLOOKUP($E459,Final_nrj!$1:$1048576,MATCH(DATE(P$2,1,1),Final_nrj!$A$1:$LI$1),FALSE)</f>
        <v>0.95736654080000005</v>
      </c>
      <c r="Q459" s="330">
        <f>+VLOOKUP($E459,Final_nrj!$1:$1048576,MATCH(DATE(Q$2,1,1),Final_nrj!$A$1:$LI$1),FALSE)</f>
        <v>0.96788758340000003</v>
      </c>
      <c r="R459" s="330">
        <f>+VLOOKUP($E459,Final_nrj!$1:$1048576,MATCH(DATE(R$2,1,1),Final_nrj!$A$1:$LI$1),FALSE)</f>
        <v>0.97867983749999998</v>
      </c>
      <c r="S459" s="330">
        <f>+VLOOKUP($E459,Final_nrj!$1:$1048576,MATCH(DATE(S$2,1,1),Final_nrj!$A$1:$LI$1),FALSE)</f>
        <v>0.98910575710000004</v>
      </c>
      <c r="T459" s="330">
        <f>+VLOOKUP($E459,Final_nrj!$1:$1048576,MATCH(DATE(T$2,1,1),Final_nrj!$A$1:$LI$1),FALSE)</f>
        <v>0.99975741549999997</v>
      </c>
      <c r="U459" s="330">
        <f>+VLOOKUP($E459,Final_nrj!$1:$1048576,MATCH(DATE(U$2,1,1),Final_nrj!$A$1:$LI$1),FALSE)</f>
        <v>1.011098402</v>
      </c>
      <c r="V459" s="330">
        <f>+VLOOKUP($E459,Final_nrj!$1:$1048576,MATCH(DATE(V$2,1,1),Final_nrj!$A$1:$LI$1),FALSE)</f>
        <v>1.0240496429999999</v>
      </c>
      <c r="W459" s="330">
        <f>+VLOOKUP($E459,Final_nrj!$1:$1048576,MATCH(DATE(W$2,1,1),Final_nrj!$A$1:$LI$1),FALSE)</f>
        <v>1.039259011</v>
      </c>
      <c r="X459" s="330">
        <f>+VLOOKUP($E459,Final_nrj!$1:$1048576,MATCH(DATE(X$2,1,1),Final_nrj!$A$1:$LI$1),FALSE)</f>
        <v>1.056992041</v>
      </c>
      <c r="Y459" s="330">
        <f>+VLOOKUP($E459,Final_nrj!$1:$1048576,MATCH(DATE(Y$2,1,1),Final_nrj!$A$1:$LI$1),FALSE)</f>
        <v>1.077147758</v>
      </c>
      <c r="Z459" s="330">
        <f>+VLOOKUP($E459,Final_nrj!$1:$1048576,MATCH(DATE(Z$2,1,1),Final_nrj!$A$1:$LI$1),FALSE)</f>
        <v>1.099486016</v>
      </c>
      <c r="AA459" s="330">
        <f>+VLOOKUP($E459,Final_nrj!$1:$1048576,MATCH(DATE(AA$2,1,1),Final_nrj!$A$1:$LI$1),FALSE)</f>
        <v>1.1236752480000001</v>
      </c>
      <c r="AB459" s="330">
        <f>+VLOOKUP($E459,Final_nrj!$1:$1048576,MATCH(DATE(AB$2,1,1),Final_nrj!$A$1:$LI$1),FALSE)</f>
        <v>1.149543459</v>
      </c>
      <c r="AC459" s="330">
        <f>+VLOOKUP($E459,Final_nrj!$1:$1048576,MATCH(DATE(AC$2,1,1),Final_nrj!$A$1:$LI$1),FALSE)</f>
        <v>1.177002321</v>
      </c>
      <c r="AD459" s="330">
        <f>+VLOOKUP($E459,Final_nrj!$1:$1048576,MATCH(DATE(AD$2,1,1),Final_nrj!$A$1:$LI$1),FALSE)</f>
        <v>1.206030293</v>
      </c>
      <c r="AE459" s="330">
        <f>+VLOOKUP($E459,Final_nrj!$1:$1048576,MATCH(DATE(AE$2,1,1),Final_nrj!$A$1:$LI$1),FALSE)</f>
        <v>1.2367879589999999</v>
      </c>
      <c r="AF459" s="330">
        <f>+VLOOKUP($E459,Final_nrj!$1:$1048576,MATCH(DATE(AF$2,1,1),Final_nrj!$A$1:$LI$1),FALSE)</f>
        <v>1.269519831</v>
      </c>
      <c r="AG459" s="330">
        <f>+VLOOKUP($E459,Final_nrj!$1:$1048576,MATCH(DATE(AG$2,1,1),Final_nrj!$A$1:$LI$1),FALSE)</f>
        <v>1.3045221140000001</v>
      </c>
      <c r="AH459" s="330">
        <f>+VLOOKUP($E459,Final_nrj!$1:$1048576,MATCH(DATE(AH$2,1,1),Final_nrj!$A$1:$LI$1),FALSE)</f>
        <v>1.341770554</v>
      </c>
      <c r="AI459" s="330">
        <f>+VLOOKUP($E459,Final_nrj!$1:$1048576,MATCH(DATE(AI$2,1,1),Final_nrj!$A$1:$LI$1),FALSE)</f>
        <v>1.3806813309999999</v>
      </c>
      <c r="AJ459" s="330">
        <f>+VLOOKUP($E459,Final_nrj!$1:$1048576,MATCH(DATE(AJ$2,1,1),Final_nrj!$A$1:$LI$1),FALSE)</f>
        <v>1.4204738910000001</v>
      </c>
      <c r="AK459" s="330">
        <f>+VLOOKUP($E459,Final_nrj!$1:$1048576,MATCH(DATE(AK$2,1,1),Final_nrj!$A$1:$LI$1),FALSE)</f>
        <v>1.4605867269999999</v>
      </c>
      <c r="AL459" s="330">
        <f>+VLOOKUP($E459,Final_nrj!$1:$1048576,MATCH(DATE(AL$2,1,1),Final_nrj!$A$1:$LI$1),FALSE)</f>
        <v>1.5008038319999999</v>
      </c>
      <c r="AM459" s="330">
        <f>+VLOOKUP($E459,Final_nrj!$1:$1048576,MATCH(DATE(AM$2,1,1),Final_nrj!$A$1:$LI$1),FALSE)</f>
        <v>1.541152345</v>
      </c>
      <c r="AN459" s="330">
        <f>+VLOOKUP($E459,Final_nrj!$1:$1048576,MATCH(DATE(AN$2,1,1),Final_nrj!$A$1:$LI$1),FALSE)</f>
        <v>1.581754302</v>
      </c>
      <c r="AO459" s="330">
        <f>+VLOOKUP($E459,Final_nrj!$1:$1048576,MATCH(DATE(AO$2,1,1),Final_nrj!$A$1:$LI$1),FALSE)</f>
        <v>1.6226787439999999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1.2078157460000001</v>
      </c>
      <c r="G460" s="330">
        <f>+VLOOKUP($E460,Final_nrj!$1:$1048576,MATCH(DATE(G$2,1,1),Final_nrj!$A$1:$LI$1),FALSE)</f>
        <v>1.210652574</v>
      </c>
      <c r="H460" s="330">
        <f>+VLOOKUP($E460,Final_nrj!$1:$1048576,MATCH(DATE(H$2,1,1),Final_nrj!$A$1:$LI$1),FALSE)</f>
        <v>1.216582786</v>
      </c>
      <c r="I460" s="330">
        <f>+VLOOKUP($E460,Final_nrj!$1:$1048576,MATCH(DATE(I$2,1,1),Final_nrj!$A$1:$LI$1),FALSE)</f>
        <v>1.222373041</v>
      </c>
      <c r="J460" s="330">
        <f>+VLOOKUP($E460,Final_nrj!$1:$1048576,MATCH(DATE(J$2,1,1),Final_nrj!$A$1:$LI$1),FALSE)</f>
        <v>1.2323847560000001</v>
      </c>
      <c r="K460" s="330">
        <f>+VLOOKUP($E460,Final_nrj!$1:$1048576,MATCH(DATE(K$2,1,1),Final_nrj!$A$1:$LI$1),FALSE)</f>
        <v>1.246298616</v>
      </c>
      <c r="L460" s="330">
        <f>+VLOOKUP($E460,Final_nrj!$1:$1048576,MATCH(DATE(L$2,1,1),Final_nrj!$A$1:$LI$1),FALSE)</f>
        <v>1.2632939809999999</v>
      </c>
      <c r="M460" s="330">
        <f>+VLOOKUP($E460,Final_nrj!$1:$1048576,MATCH(DATE(M$2,1,1),Final_nrj!$A$1:$LI$1),FALSE)</f>
        <v>1.2816116049999999</v>
      </c>
      <c r="N460" s="330">
        <f>+VLOOKUP($E460,Final_nrj!$1:$1048576,MATCH(DATE(N$2,1,1),Final_nrj!$A$1:$LI$1),FALSE)</f>
        <v>1.299373941</v>
      </c>
      <c r="O460" s="330">
        <f>+VLOOKUP($E460,Final_nrj!$1:$1048576,MATCH(DATE(O$2,1,1),Final_nrj!$A$1:$LI$1),FALSE)</f>
        <v>1.316128338</v>
      </c>
      <c r="P460" s="330">
        <f>+VLOOKUP($E460,Final_nrj!$1:$1048576,MATCH(DATE(P$2,1,1),Final_nrj!$A$1:$LI$1),FALSE)</f>
        <v>1.332312535</v>
      </c>
      <c r="Q460" s="330">
        <f>+VLOOKUP($E460,Final_nrj!$1:$1048576,MATCH(DATE(Q$2,1,1),Final_nrj!$A$1:$LI$1),FALSE)</f>
        <v>1.348753833</v>
      </c>
      <c r="R460" s="330">
        <f>+VLOOKUP($E460,Final_nrj!$1:$1048576,MATCH(DATE(R$2,1,1),Final_nrj!$A$1:$LI$1),FALSE)</f>
        <v>1.365727385</v>
      </c>
      <c r="S460" s="330">
        <f>+VLOOKUP($E460,Final_nrj!$1:$1048576,MATCH(DATE(S$2,1,1),Final_nrj!$A$1:$LI$1),FALSE)</f>
        <v>1.382484662</v>
      </c>
      <c r="T460" s="330">
        <f>+VLOOKUP($E460,Final_nrj!$1:$1048576,MATCH(DATE(T$2,1,1),Final_nrj!$A$1:$LI$1),FALSE)</f>
        <v>1.3998328870000001</v>
      </c>
      <c r="U460" s="330">
        <f>+VLOOKUP($E460,Final_nrj!$1:$1048576,MATCH(DATE(U$2,1,1),Final_nrj!$A$1:$LI$1),FALSE)</f>
        <v>1.4183918760000001</v>
      </c>
      <c r="V460" s="330">
        <f>+VLOOKUP($E460,Final_nrj!$1:$1048576,MATCH(DATE(V$2,1,1),Final_nrj!$A$1:$LI$1),FALSE)</f>
        <v>1.4386225669999999</v>
      </c>
      <c r="W460" s="330">
        <f>+VLOOKUP($E460,Final_nrj!$1:$1048576,MATCH(DATE(W$2,1,1),Final_nrj!$A$1:$LI$1),FALSE)</f>
        <v>1.461490996</v>
      </c>
      <c r="X460" s="330">
        <f>+VLOOKUP($E460,Final_nrj!$1:$1048576,MATCH(DATE(X$2,1,1),Final_nrj!$A$1:$LI$1),FALSE)</f>
        <v>1.4875034490000001</v>
      </c>
      <c r="Y460" s="330">
        <f>+VLOOKUP($E460,Final_nrj!$1:$1048576,MATCH(DATE(Y$2,1,1),Final_nrj!$A$1:$LI$1),FALSE)</f>
        <v>1.5166439920000001</v>
      </c>
      <c r="Z460" s="330">
        <f>+VLOOKUP($E460,Final_nrj!$1:$1048576,MATCH(DATE(Z$2,1,1),Final_nrj!$A$1:$LI$1),FALSE)</f>
        <v>1.548643526</v>
      </c>
      <c r="AA460" s="330">
        <f>+VLOOKUP($E460,Final_nrj!$1:$1048576,MATCH(DATE(AA$2,1,1),Final_nrj!$A$1:$LI$1),FALSE)</f>
        <v>1.583050193</v>
      </c>
      <c r="AB460" s="330">
        <f>+VLOOKUP($E460,Final_nrj!$1:$1048576,MATCH(DATE(AB$2,1,1),Final_nrj!$A$1:$LI$1),FALSE)</f>
        <v>1.6195836260000001</v>
      </c>
      <c r="AC460" s="330">
        <f>+VLOOKUP($E460,Final_nrj!$1:$1048576,MATCH(DATE(AC$2,1,1),Final_nrj!$A$1:$LI$1),FALSE)</f>
        <v>1.6580831680000001</v>
      </c>
      <c r="AD460" s="330">
        <f>+VLOOKUP($E460,Final_nrj!$1:$1048576,MATCH(DATE(AD$2,1,1),Final_nrj!$A$1:$LI$1),FALSE)</f>
        <v>1.6985264799999999</v>
      </c>
      <c r="AE460" s="330">
        <f>+VLOOKUP($E460,Final_nrj!$1:$1048576,MATCH(DATE(AE$2,1,1),Final_nrj!$A$1:$LI$1),FALSE)</f>
        <v>1.7411808419999999</v>
      </c>
      <c r="AF460" s="330">
        <f>+VLOOKUP($E460,Final_nrj!$1:$1048576,MATCH(DATE(AF$2,1,1),Final_nrj!$A$1:$LI$1),FALSE)</f>
        <v>1.7864568329999999</v>
      </c>
      <c r="AG460" s="330">
        <f>+VLOOKUP($E460,Final_nrj!$1:$1048576,MATCH(DATE(AG$2,1,1),Final_nrj!$A$1:$LI$1),FALSE)</f>
        <v>1.834817538</v>
      </c>
      <c r="AH460" s="330">
        <f>+VLOOKUP($E460,Final_nrj!$1:$1048576,MATCH(DATE(AH$2,1,1),Final_nrj!$A$1:$LI$1),FALSE)</f>
        <v>1.8862673459999999</v>
      </c>
      <c r="AI460" s="330">
        <f>+VLOOKUP($E460,Final_nrj!$1:$1048576,MATCH(DATE(AI$2,1,1),Final_nrj!$A$1:$LI$1),FALSE)</f>
        <v>1.939996311</v>
      </c>
      <c r="AJ460" s="330">
        <f>+VLOOKUP($E460,Final_nrj!$1:$1048576,MATCH(DATE(AJ$2,1,1),Final_nrj!$A$1:$LI$1),FALSE)</f>
        <v>1.9948846570000001</v>
      </c>
      <c r="AK460" s="330">
        <f>+VLOOKUP($E460,Final_nrj!$1:$1048576,MATCH(DATE(AK$2,1,1),Final_nrj!$A$1:$LI$1),FALSE)</f>
        <v>2.0500982090000002</v>
      </c>
      <c r="AL460" s="330">
        <f>+VLOOKUP($E460,Final_nrj!$1:$1048576,MATCH(DATE(AL$2,1,1),Final_nrj!$A$1:$LI$1),FALSE)</f>
        <v>2.105305333</v>
      </c>
      <c r="AM460" s="330">
        <f>+VLOOKUP($E460,Final_nrj!$1:$1048576,MATCH(DATE(AM$2,1,1),Final_nrj!$A$1:$LI$1),FALSE)</f>
        <v>2.1605689190000001</v>
      </c>
      <c r="AN460" s="330">
        <f>+VLOOKUP($E460,Final_nrj!$1:$1048576,MATCH(DATE(AN$2,1,1),Final_nrj!$A$1:$LI$1),FALSE)</f>
        <v>2.2161332479999998</v>
      </c>
      <c r="AO460" s="330">
        <f>+VLOOKUP($E460,Final_nrj!$1:$1048576,MATCH(DATE(AO$2,1,1),Final_nrj!$A$1:$LI$1),FALSE)</f>
        <v>2.2721871650000001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2.3515283509999998</v>
      </c>
      <c r="G461" s="330">
        <f>+VLOOKUP($E461,Final_nrj!$1:$1048576,MATCH(DATE(G$2,1,1),Final_nrj!$A$1:$LI$1),FALSE)</f>
        <v>2.3853709909999998</v>
      </c>
      <c r="H461" s="330">
        <f>+VLOOKUP($E461,Final_nrj!$1:$1048576,MATCH(DATE(H$2,1,1),Final_nrj!$A$1:$LI$1),FALSE)</f>
        <v>2.424381275</v>
      </c>
      <c r="I461" s="330">
        <f>+VLOOKUP($E461,Final_nrj!$1:$1048576,MATCH(DATE(I$2,1,1),Final_nrj!$A$1:$LI$1),FALSE)</f>
        <v>2.4502143049999998</v>
      </c>
      <c r="J461" s="330">
        <f>+VLOOKUP($E461,Final_nrj!$1:$1048576,MATCH(DATE(J$2,1,1),Final_nrj!$A$1:$LI$1),FALSE)</f>
        <v>2.4737692419999999</v>
      </c>
      <c r="K461" s="330">
        <f>+VLOOKUP($E461,Final_nrj!$1:$1048576,MATCH(DATE(K$2,1,1),Final_nrj!$A$1:$LI$1),FALSE)</f>
        <v>2.5002873380000001</v>
      </c>
      <c r="L461" s="330">
        <f>+VLOOKUP($E461,Final_nrj!$1:$1048576,MATCH(DATE(L$2,1,1),Final_nrj!$A$1:$LI$1),FALSE)</f>
        <v>2.530548338</v>
      </c>
      <c r="M461" s="330">
        <f>+VLOOKUP($E461,Final_nrj!$1:$1048576,MATCH(DATE(M$2,1,1),Final_nrj!$A$1:$LI$1),FALSE)</f>
        <v>2.5623940510000001</v>
      </c>
      <c r="N461" s="330">
        <f>+VLOOKUP($E461,Final_nrj!$1:$1048576,MATCH(DATE(N$2,1,1),Final_nrj!$A$1:$LI$1),FALSE)</f>
        <v>2.5930715339999999</v>
      </c>
      <c r="O461" s="330">
        <f>+VLOOKUP($E461,Final_nrj!$1:$1048576,MATCH(DATE(O$2,1,1),Final_nrj!$A$1:$LI$1),FALSE)</f>
        <v>2.6219924130000001</v>
      </c>
      <c r="P461" s="330">
        <f>+VLOOKUP($E461,Final_nrj!$1:$1048576,MATCH(DATE(P$2,1,1),Final_nrj!$A$1:$LI$1),FALSE)</f>
        <v>2.6500816700000001</v>
      </c>
      <c r="Q461" s="330">
        <f>+VLOOKUP($E461,Final_nrj!$1:$1048576,MATCH(DATE(Q$2,1,1),Final_nrj!$A$1:$LI$1),FALSE)</f>
        <v>2.6789555030000001</v>
      </c>
      <c r="R461" s="330">
        <f>+VLOOKUP($E461,Final_nrj!$1:$1048576,MATCH(DATE(R$2,1,1),Final_nrj!$A$1:$LI$1),FALSE)</f>
        <v>2.709000772</v>
      </c>
      <c r="S461" s="330">
        <f>+VLOOKUP($E461,Final_nrj!$1:$1048576,MATCH(DATE(S$2,1,1),Final_nrj!$A$1:$LI$1),FALSE)</f>
        <v>2.7384542199999999</v>
      </c>
      <c r="T461" s="330">
        <f>+VLOOKUP($E461,Final_nrj!$1:$1048576,MATCH(DATE(T$2,1,1),Final_nrj!$A$1:$LI$1),FALSE)</f>
        <v>2.7690244800000001</v>
      </c>
      <c r="U461" s="330">
        <f>+VLOOKUP($E461,Final_nrj!$1:$1048576,MATCH(DATE(U$2,1,1),Final_nrj!$A$1:$LI$1),FALSE)</f>
        <v>2.8020167699999998</v>
      </c>
      <c r="V461" s="330">
        <f>+VLOOKUP($E461,Final_nrj!$1:$1048576,MATCH(DATE(V$2,1,1),Final_nrj!$A$1:$LI$1),FALSE)</f>
        <v>2.8392835930000002</v>
      </c>
      <c r="W461" s="330">
        <f>+VLOOKUP($E461,Final_nrj!$1:$1048576,MATCH(DATE(W$2,1,1),Final_nrj!$A$1:$LI$1),FALSE)</f>
        <v>2.8829183650000001</v>
      </c>
      <c r="X461" s="330">
        <f>+VLOOKUP($E461,Final_nrj!$1:$1048576,MATCH(DATE(X$2,1,1),Final_nrj!$A$1:$LI$1),FALSE)</f>
        <v>2.9337058210000002</v>
      </c>
      <c r="Y461" s="330">
        <f>+VLOOKUP($E461,Final_nrj!$1:$1048576,MATCH(DATE(Y$2,1,1),Final_nrj!$A$1:$LI$1),FALSE)</f>
        <v>2.9913118810000001</v>
      </c>
      <c r="Z461" s="330">
        <f>+VLOOKUP($E461,Final_nrj!$1:$1048576,MATCH(DATE(Z$2,1,1),Final_nrj!$A$1:$LI$1),FALSE)</f>
        <v>3.05499404</v>
      </c>
      <c r="AA461" s="330">
        <f>+VLOOKUP($E461,Final_nrj!$1:$1048576,MATCH(DATE(AA$2,1,1),Final_nrj!$A$1:$LI$1),FALSE)</f>
        <v>3.1237784030000002</v>
      </c>
      <c r="AB461" s="330">
        <f>+VLOOKUP($E461,Final_nrj!$1:$1048576,MATCH(DATE(AB$2,1,1),Final_nrj!$A$1:$LI$1),FALSE)</f>
        <v>3.1971331470000002</v>
      </c>
      <c r="AC461" s="330">
        <f>+VLOOKUP($E461,Final_nrj!$1:$1048576,MATCH(DATE(AC$2,1,1),Final_nrj!$A$1:$LI$1),FALSE)</f>
        <v>3.274758743</v>
      </c>
      <c r="AD461" s="330">
        <f>+VLOOKUP($E461,Final_nrj!$1:$1048576,MATCH(DATE(AD$2,1,1),Final_nrj!$A$1:$LI$1),FALSE)</f>
        <v>3.3565603249999998</v>
      </c>
      <c r="AE461" s="330">
        <f>+VLOOKUP($E461,Final_nrj!$1:$1048576,MATCH(DATE(AE$2,1,1),Final_nrj!$A$1:$LI$1),FALSE)</f>
        <v>3.4430282839999999</v>
      </c>
      <c r="AF461" s="330">
        <f>+VLOOKUP($E461,Final_nrj!$1:$1048576,MATCH(DATE(AF$2,1,1),Final_nrj!$A$1:$LI$1),FALSE)</f>
        <v>3.5349406540000001</v>
      </c>
      <c r="AG461" s="330">
        <f>+VLOOKUP($E461,Final_nrj!$1:$1048576,MATCH(DATE(AG$2,1,1),Final_nrj!$A$1:$LI$1),FALSE)</f>
        <v>3.6332052780000001</v>
      </c>
      <c r="AH461" s="330">
        <f>+VLOOKUP($E461,Final_nrj!$1:$1048576,MATCH(DATE(AH$2,1,1),Final_nrj!$A$1:$LI$1),FALSE)</f>
        <v>3.7378737019999999</v>
      </c>
      <c r="AI461" s="330">
        <f>+VLOOKUP($E461,Final_nrj!$1:$1048576,MATCH(DATE(AI$2,1,1),Final_nrj!$A$1:$LI$1),FALSE)</f>
        <v>3.8474194509999999</v>
      </c>
      <c r="AJ461" s="330">
        <f>+VLOOKUP($E461,Final_nrj!$1:$1048576,MATCH(DATE(AJ$2,1,1),Final_nrj!$A$1:$LI$1),FALSE)</f>
        <v>3.9597470700000001</v>
      </c>
      <c r="AK461" s="330">
        <f>+VLOOKUP($E461,Final_nrj!$1:$1048576,MATCH(DATE(AK$2,1,1),Final_nrj!$A$1:$LI$1),FALSE)</f>
        <v>4.0733301180000003</v>
      </c>
      <c r="AL461" s="330">
        <f>+VLOOKUP($E461,Final_nrj!$1:$1048576,MATCH(DATE(AL$2,1,1),Final_nrj!$A$1:$LI$1),FALSE)</f>
        <v>4.1875545489999997</v>
      </c>
      <c r="AM461" s="330">
        <f>+VLOOKUP($E461,Final_nrj!$1:$1048576,MATCH(DATE(AM$2,1,1),Final_nrj!$A$1:$LI$1),FALSE)</f>
        <v>4.3024995559999999</v>
      </c>
      <c r="AN461" s="330">
        <f>+VLOOKUP($E461,Final_nrj!$1:$1048576,MATCH(DATE(AN$2,1,1),Final_nrj!$A$1:$LI$1),FALSE)</f>
        <v>4.4185488279999996</v>
      </c>
      <c r="AO461" s="330">
        <f>+VLOOKUP($E461,Final_nrj!$1:$1048576,MATCH(DATE(AO$2,1,1),Final_nrj!$A$1:$LI$1),FALSE)</f>
        <v>4.5359602939999997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13.73366201</v>
      </c>
      <c r="G462" s="383">
        <f>+VLOOKUP($E462,Final_nrj!$1:$1048576,MATCH(DATE(G$2,1,1),Final_nrj!$A$1:$LI$1),FALSE)</f>
        <v>13.83507073</v>
      </c>
      <c r="H462" s="383">
        <f>+VLOOKUP($E462,Final_nrj!$1:$1048576,MATCH(DATE(H$2,1,1),Final_nrj!$A$1:$LI$1),FALSE)</f>
        <v>13.965595499999999</v>
      </c>
      <c r="I462" s="383">
        <f>+VLOOKUP($E462,Final_nrj!$1:$1048576,MATCH(DATE(I$2,1,1),Final_nrj!$A$1:$LI$1),FALSE)</f>
        <v>14.069965379999999</v>
      </c>
      <c r="J462" s="383">
        <f>+VLOOKUP($E462,Final_nrj!$1:$1048576,MATCH(DATE(J$2,1,1),Final_nrj!$A$1:$LI$1),FALSE)</f>
        <v>14.19344944</v>
      </c>
      <c r="K462" s="383">
        <f>+VLOOKUP($E462,Final_nrj!$1:$1048576,MATCH(DATE(K$2,1,1),Final_nrj!$A$1:$LI$1),FALSE)</f>
        <v>14.34754154</v>
      </c>
      <c r="L462" s="383">
        <f>+VLOOKUP($E462,Final_nrj!$1:$1048576,MATCH(DATE(L$2,1,1),Final_nrj!$A$1:$LI$1),FALSE)</f>
        <v>14.511553149999999</v>
      </c>
      <c r="M462" s="383">
        <f>+VLOOKUP($E462,Final_nrj!$1:$1048576,MATCH(DATE(M$2,1,1),Final_nrj!$A$1:$LI$1),FALSE)</f>
        <v>14.67228033</v>
      </c>
      <c r="N462" s="383">
        <f>+VLOOKUP($E462,Final_nrj!$1:$1048576,MATCH(DATE(N$2,1,1),Final_nrj!$A$1:$LI$1),FALSE)</f>
        <v>14.8153092</v>
      </c>
      <c r="O462" s="383">
        <f>+VLOOKUP($E462,Final_nrj!$1:$1048576,MATCH(DATE(O$2,1,1),Final_nrj!$A$1:$LI$1),FALSE)</f>
        <v>14.938309930000001</v>
      </c>
      <c r="P462" s="383">
        <f>+VLOOKUP($E462,Final_nrj!$1:$1048576,MATCH(DATE(P$2,1,1),Final_nrj!$A$1:$LI$1),FALSE)</f>
        <v>15.047458689999999</v>
      </c>
      <c r="Q462" s="383">
        <f>+VLOOKUP($E462,Final_nrj!$1:$1048576,MATCH(DATE(Q$2,1,1),Final_nrj!$A$1:$LI$1),FALSE)</f>
        <v>15.15293838</v>
      </c>
      <c r="R462" s="383">
        <f>+VLOOKUP($E462,Final_nrj!$1:$1048576,MATCH(DATE(R$2,1,1),Final_nrj!$A$1:$LI$1),FALSE)</f>
        <v>15.25849079</v>
      </c>
      <c r="S462" s="383">
        <f>+VLOOKUP($E462,Final_nrj!$1:$1048576,MATCH(DATE(S$2,1,1),Final_nrj!$A$1:$LI$1),FALSE)</f>
        <v>15.356328700000001</v>
      </c>
      <c r="T462" s="383">
        <f>+VLOOKUP($E462,Final_nrj!$1:$1048576,MATCH(DATE(T$2,1,1),Final_nrj!$A$1:$LI$1),FALSE)</f>
        <v>15.45805011</v>
      </c>
      <c r="U462" s="383">
        <f>+VLOOKUP($E462,Final_nrj!$1:$1048576,MATCH(DATE(U$2,1,1),Final_nrj!$A$1:$LI$1),FALSE)</f>
        <v>15.57288932</v>
      </c>
      <c r="V462" s="383">
        <f>+VLOOKUP($E462,Final_nrj!$1:$1048576,MATCH(DATE(V$2,1,1),Final_nrj!$A$1:$LI$1),FALSE)</f>
        <v>15.725163950000001</v>
      </c>
      <c r="W462" s="383">
        <f>+VLOOKUP($E462,Final_nrj!$1:$1048576,MATCH(DATE(W$2,1,1),Final_nrj!$A$1:$LI$1),FALSE)</f>
        <v>15.924351769999999</v>
      </c>
      <c r="X462" s="383">
        <f>+VLOOKUP($E462,Final_nrj!$1:$1048576,MATCH(DATE(X$2,1,1),Final_nrj!$A$1:$LI$1),FALSE)</f>
        <v>16.173026620000002</v>
      </c>
      <c r="Y462" s="383">
        <f>+VLOOKUP($E462,Final_nrj!$1:$1048576,MATCH(DATE(Y$2,1,1),Final_nrj!$A$1:$LI$1),FALSE)</f>
        <v>16.46835587</v>
      </c>
      <c r="Z462" s="383">
        <f>+VLOOKUP($E462,Final_nrj!$1:$1048576,MATCH(DATE(Z$2,1,1),Final_nrj!$A$1:$LI$1),FALSE)</f>
        <v>16.8056695</v>
      </c>
      <c r="AA462" s="383">
        <f>+VLOOKUP($E462,Final_nrj!$1:$1048576,MATCH(DATE(AA$2,1,1),Final_nrj!$A$1:$LI$1),FALSE)</f>
        <v>17.178768349999999</v>
      </c>
      <c r="AB462" s="383">
        <f>+VLOOKUP($E462,Final_nrj!$1:$1048576,MATCH(DATE(AB$2,1,1),Final_nrj!$A$1:$LI$1),FALSE)</f>
        <v>17.583238959999999</v>
      </c>
      <c r="AC462" s="383">
        <f>+VLOOKUP($E462,Final_nrj!$1:$1048576,MATCH(DATE(AC$2,1,1),Final_nrj!$A$1:$LI$1),FALSE)</f>
        <v>18.01537123</v>
      </c>
      <c r="AD462" s="383">
        <f>+VLOOKUP($E462,Final_nrj!$1:$1048576,MATCH(DATE(AD$2,1,1),Final_nrj!$A$1:$LI$1),FALSE)</f>
        <v>18.4725644</v>
      </c>
      <c r="AE462" s="383">
        <f>+VLOOKUP($E462,Final_nrj!$1:$1048576,MATCH(DATE(AE$2,1,1),Final_nrj!$A$1:$LI$1),FALSE)</f>
        <v>18.95587948</v>
      </c>
      <c r="AF462" s="383">
        <f>+VLOOKUP($E462,Final_nrj!$1:$1048576,MATCH(DATE(AF$2,1,1),Final_nrj!$A$1:$LI$1),FALSE)</f>
        <v>19.468963720000001</v>
      </c>
      <c r="AG462" s="383">
        <f>+VLOOKUP($E462,Final_nrj!$1:$1048576,MATCH(DATE(AG$2,1,1),Final_nrj!$A$1:$LI$1),FALSE)</f>
        <v>20.017327089999998</v>
      </c>
      <c r="AH462" s="383">
        <f>+VLOOKUP($E462,Final_nrj!$1:$1048576,MATCH(DATE(AH$2,1,1),Final_nrj!$A$1:$LI$1),FALSE)</f>
        <v>20.602253269999999</v>
      </c>
      <c r="AI462" s="383">
        <f>+VLOOKUP($E462,Final_nrj!$1:$1048576,MATCH(DATE(AI$2,1,1),Final_nrj!$A$1:$LI$1),FALSE)</f>
        <v>21.215930969999999</v>
      </c>
      <c r="AJ462" s="383">
        <f>+VLOOKUP($E462,Final_nrj!$1:$1048576,MATCH(DATE(AJ$2,1,1),Final_nrj!$A$1:$LI$1),FALSE)</f>
        <v>21.84630378</v>
      </c>
      <c r="AK462" s="383">
        <f>+VLOOKUP($E462,Final_nrj!$1:$1048576,MATCH(DATE(AK$2,1,1),Final_nrj!$A$1:$LI$1),FALSE)</f>
        <v>22.483399410000001</v>
      </c>
      <c r="AL462" s="383">
        <f>+VLOOKUP($E462,Final_nrj!$1:$1048576,MATCH(DATE(AL$2,1,1),Final_nrj!$A$1:$LI$1),FALSE)</f>
        <v>23.121950479999999</v>
      </c>
      <c r="AM462" s="383">
        <f>+VLOOKUP($E462,Final_nrj!$1:$1048576,MATCH(DATE(AM$2,1,1),Final_nrj!$A$1:$LI$1),FALSE)</f>
        <v>23.76088433</v>
      </c>
      <c r="AN462" s="383">
        <f>+VLOOKUP($E462,Final_nrj!$1:$1048576,MATCH(DATE(AN$2,1,1),Final_nrj!$A$1:$LI$1),FALSE)</f>
        <v>24.401652810000002</v>
      </c>
      <c r="AO462" s="383">
        <f>+VLOOKUP($E462,Final_nrj!$1:$1048576,MATCH(DATE(AO$2,1,1),Final_nrj!$A$1:$LI$1),FALSE)</f>
        <v>25.045915310000002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29.616601599999999</v>
      </c>
      <c r="G463" s="315">
        <f>+VLOOKUP($E463,Final_nrj!$1:$1048576,MATCH(DATE(G$2,1,1),Final_nrj!$A$1:$LI$1),FALSE)</f>
        <v>29.456191390000001</v>
      </c>
      <c r="H463" s="315">
        <f>+VLOOKUP($E463,Final_nrj!$1:$1048576,MATCH(DATE(H$2,1,1),Final_nrj!$A$1:$LI$1),FALSE)</f>
        <v>29.168003970000001</v>
      </c>
      <c r="I463" s="315">
        <f>+VLOOKUP($E463,Final_nrj!$1:$1048576,MATCH(DATE(I$2,1,1),Final_nrj!$A$1:$LI$1),FALSE)</f>
        <v>28.909988370000001</v>
      </c>
      <c r="J463" s="315">
        <f>+VLOOKUP($E463,Final_nrj!$1:$1048576,MATCH(DATE(J$2,1,1),Final_nrj!$A$1:$LI$1),FALSE)</f>
        <v>28.75851359</v>
      </c>
      <c r="K463" s="315">
        <f>+VLOOKUP($E463,Final_nrj!$1:$1048576,MATCH(DATE(K$2,1,1),Final_nrj!$A$1:$LI$1),FALSE)</f>
        <v>28.778282610000002</v>
      </c>
      <c r="L463" s="315">
        <f>+VLOOKUP($E463,Final_nrj!$1:$1048576,MATCH(DATE(L$2,1,1),Final_nrj!$A$1:$LI$1),FALSE)</f>
        <v>29.12158406</v>
      </c>
      <c r="M463" s="315">
        <f>+VLOOKUP($E463,Final_nrj!$1:$1048576,MATCH(DATE(M$2,1,1),Final_nrj!$A$1:$LI$1),FALSE)</f>
        <v>29.737395079999999</v>
      </c>
      <c r="N463" s="315">
        <f>+VLOOKUP($E463,Final_nrj!$1:$1048576,MATCH(DATE(N$2,1,1),Final_nrj!$A$1:$LI$1),FALSE)</f>
        <v>30.466463569999998</v>
      </c>
      <c r="O463" s="315">
        <f>+VLOOKUP($E463,Final_nrj!$1:$1048576,MATCH(DATE(O$2,1,1),Final_nrj!$A$1:$LI$1),FALSE)</f>
        <v>31.120468710000001</v>
      </c>
      <c r="P463" s="315">
        <f>+VLOOKUP($E463,Final_nrj!$1:$1048576,MATCH(DATE(P$2,1,1),Final_nrj!$A$1:$LI$1),FALSE)</f>
        <v>31.563289910000002</v>
      </c>
      <c r="Q463" s="315">
        <f>+VLOOKUP($E463,Final_nrj!$1:$1048576,MATCH(DATE(Q$2,1,1),Final_nrj!$A$1:$LI$1),FALSE)</f>
        <v>31.745636300000001</v>
      </c>
      <c r="R463" s="315">
        <f>+VLOOKUP($E463,Final_nrj!$1:$1048576,MATCH(DATE(R$2,1,1),Final_nrj!$A$1:$LI$1),FALSE)</f>
        <v>31.699065279999999</v>
      </c>
      <c r="S463" s="315">
        <f>+VLOOKUP($E463,Final_nrj!$1:$1048576,MATCH(DATE(S$2,1,1),Final_nrj!$A$1:$LI$1),FALSE)</f>
        <v>31.497771230000001</v>
      </c>
      <c r="T463" s="315">
        <f>+VLOOKUP($E463,Final_nrj!$1:$1048576,MATCH(DATE(T$2,1,1),Final_nrj!$A$1:$LI$1),FALSE)</f>
        <v>31.256103540000002</v>
      </c>
      <c r="U463" s="315">
        <f>+VLOOKUP($E463,Final_nrj!$1:$1048576,MATCH(DATE(U$2,1,1),Final_nrj!$A$1:$LI$1),FALSE)</f>
        <v>31.08103144</v>
      </c>
      <c r="V463" s="315">
        <f>+VLOOKUP($E463,Final_nrj!$1:$1048576,MATCH(DATE(V$2,1,1),Final_nrj!$A$1:$LI$1),FALSE)</f>
        <v>30.956658189999999</v>
      </c>
      <c r="W463" s="315">
        <f>+VLOOKUP($E463,Final_nrj!$1:$1048576,MATCH(DATE(W$2,1,1),Final_nrj!$A$1:$LI$1),FALSE)</f>
        <v>30.924195749999999</v>
      </c>
      <c r="X463" s="315">
        <f>+VLOOKUP($E463,Final_nrj!$1:$1048576,MATCH(DATE(X$2,1,1),Final_nrj!$A$1:$LI$1),FALSE)</f>
        <v>31.03675363</v>
      </c>
      <c r="Y463" s="315">
        <f>+VLOOKUP($E463,Final_nrj!$1:$1048576,MATCH(DATE(Y$2,1,1),Final_nrj!$A$1:$LI$1),FALSE)</f>
        <v>31.347177309999999</v>
      </c>
      <c r="Z463" s="315">
        <f>+VLOOKUP($E463,Final_nrj!$1:$1048576,MATCH(DATE(Z$2,1,1),Final_nrj!$A$1:$LI$1),FALSE)</f>
        <v>31.892865409999999</v>
      </c>
      <c r="AA463" s="315">
        <f>+VLOOKUP($E463,Final_nrj!$1:$1048576,MATCH(DATE(AA$2,1,1),Final_nrj!$A$1:$LI$1),FALSE)</f>
        <v>32.675638460000002</v>
      </c>
      <c r="AB463" s="315">
        <f>+VLOOKUP($E463,Final_nrj!$1:$1048576,MATCH(DATE(AB$2,1,1),Final_nrj!$A$1:$LI$1),FALSE)</f>
        <v>33.656273890000001</v>
      </c>
      <c r="AC463" s="315">
        <f>+VLOOKUP($E463,Final_nrj!$1:$1048576,MATCH(DATE(AC$2,1,1),Final_nrj!$A$1:$LI$1),FALSE)</f>
        <v>34.763695230000003</v>
      </c>
      <c r="AD463" s="315">
        <f>+VLOOKUP($E463,Final_nrj!$1:$1048576,MATCH(DATE(AD$2,1,1),Final_nrj!$A$1:$LI$1),FALSE)</f>
        <v>35.926163889999998</v>
      </c>
      <c r="AE463" s="315">
        <f>+VLOOKUP($E463,Final_nrj!$1:$1048576,MATCH(DATE(AE$2,1,1),Final_nrj!$A$1:$LI$1),FALSE)</f>
        <v>37.100721559999997</v>
      </c>
      <c r="AF463" s="315">
        <f>+VLOOKUP($E463,Final_nrj!$1:$1048576,MATCH(DATE(AF$2,1,1),Final_nrj!$A$1:$LI$1),FALSE)</f>
        <v>38.291657919999999</v>
      </c>
      <c r="AG463" s="315">
        <f>+VLOOKUP($E463,Final_nrj!$1:$1048576,MATCH(DATE(AG$2,1,1),Final_nrj!$A$1:$LI$1),FALSE)</f>
        <v>39.545047349999997</v>
      </c>
      <c r="AH463" s="315">
        <f>+VLOOKUP($E463,Final_nrj!$1:$1048576,MATCH(DATE(AH$2,1,1),Final_nrj!$A$1:$LI$1),FALSE)</f>
        <v>40.91623809</v>
      </c>
      <c r="AI463" s="315">
        <f>+VLOOKUP($E463,Final_nrj!$1:$1048576,MATCH(DATE(AI$2,1,1),Final_nrj!$A$1:$LI$1),FALSE)</f>
        <v>42.419352869999997</v>
      </c>
      <c r="AJ463" s="315">
        <f>+VLOOKUP($E463,Final_nrj!$1:$1048576,MATCH(DATE(AJ$2,1,1),Final_nrj!$A$1:$LI$1),FALSE)</f>
        <v>44.012541079999998</v>
      </c>
      <c r="AK463" s="315">
        <f>+VLOOKUP($E463,Final_nrj!$1:$1048576,MATCH(DATE(AK$2,1,1),Final_nrj!$A$1:$LI$1),FALSE)</f>
        <v>45.613265630000001</v>
      </c>
      <c r="AL463" s="315">
        <f>+VLOOKUP($E463,Final_nrj!$1:$1048576,MATCH(DATE(AL$2,1,1),Final_nrj!$A$1:$LI$1),FALSE)</f>
        <v>47.134250919999999</v>
      </c>
      <c r="AM463" s="315">
        <f>+VLOOKUP($E463,Final_nrj!$1:$1048576,MATCH(DATE(AM$2,1,1),Final_nrj!$A$1:$LI$1),FALSE)</f>
        <v>48.519349419999998</v>
      </c>
      <c r="AN463" s="315">
        <f>+VLOOKUP($E463,Final_nrj!$1:$1048576,MATCH(DATE(AN$2,1,1),Final_nrj!$A$1:$LI$1),FALSE)</f>
        <v>49.761014410000001</v>
      </c>
      <c r="AO463" s="315">
        <f>+VLOOKUP($E463,Final_nrj!$1:$1048576,MATCH(DATE(AO$2,1,1),Final_nrj!$A$1:$LI$1),FALSE)</f>
        <v>50.892897339999998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0.1785091496</v>
      </c>
      <c r="G464" s="330">
        <f>+VLOOKUP($E464,Final_nrj!$1:$1048576,MATCH(DATE(G$2,1,1),Final_nrj!$A$1:$LI$1),FALSE)</f>
        <v>0.1669072871</v>
      </c>
      <c r="H464" s="330">
        <f>+VLOOKUP($E464,Final_nrj!$1:$1048576,MATCH(DATE(H$2,1,1),Final_nrj!$A$1:$LI$1),FALSE)</f>
        <v>0.15420400140000001</v>
      </c>
      <c r="I464" s="330">
        <f>+VLOOKUP($E464,Final_nrj!$1:$1048576,MATCH(DATE(I$2,1,1),Final_nrj!$A$1:$LI$1),FALSE)</f>
        <v>0.1403666656</v>
      </c>
      <c r="J464" s="330">
        <f>+VLOOKUP($E464,Final_nrj!$1:$1048576,MATCH(DATE(J$2,1,1),Final_nrj!$A$1:$LI$1),FALSE)</f>
        <v>0.1314491747</v>
      </c>
      <c r="K464" s="330">
        <f>+VLOOKUP($E464,Final_nrj!$1:$1048576,MATCH(DATE(K$2,1,1),Final_nrj!$A$1:$LI$1),FALSE)</f>
        <v>0.1260916544</v>
      </c>
      <c r="L464" s="330">
        <f>+VLOOKUP($E464,Final_nrj!$1:$1048576,MATCH(DATE(L$2,1,1),Final_nrj!$A$1:$LI$1),FALSE)</f>
        <v>0.12403862139999999</v>
      </c>
      <c r="M464" s="330">
        <f>+VLOOKUP($E464,Final_nrj!$1:$1048576,MATCH(DATE(M$2,1,1),Final_nrj!$A$1:$LI$1),FALSE)</f>
        <v>0.12460882700000001</v>
      </c>
      <c r="N464" s="330">
        <f>+VLOOKUP($E464,Final_nrj!$1:$1048576,MATCH(DATE(N$2,1,1),Final_nrj!$A$1:$LI$1),FALSE)</f>
        <v>0.12631075110000001</v>
      </c>
      <c r="O464" s="330">
        <f>+VLOOKUP($E464,Final_nrj!$1:$1048576,MATCH(DATE(O$2,1,1),Final_nrj!$A$1:$LI$1),FALSE)</f>
        <v>0.12810360970000001</v>
      </c>
      <c r="P464" s="330">
        <f>+VLOOKUP($E464,Final_nrj!$1:$1048576,MATCH(DATE(P$2,1,1),Final_nrj!$A$1:$LI$1),FALSE)</f>
        <v>0.12923475030000001</v>
      </c>
      <c r="Q464" s="330">
        <f>+VLOOKUP($E464,Final_nrj!$1:$1048576,MATCH(DATE(Q$2,1,1),Final_nrj!$A$1:$LI$1),FALSE)</f>
        <v>0.12937369809999999</v>
      </c>
      <c r="R464" s="330">
        <f>+VLOOKUP($E464,Final_nrj!$1:$1048576,MATCH(DATE(R$2,1,1),Final_nrj!$A$1:$LI$1),FALSE)</f>
        <v>0.1285788668</v>
      </c>
      <c r="S464" s="330">
        <f>+VLOOKUP($E464,Final_nrj!$1:$1048576,MATCH(DATE(S$2,1,1),Final_nrj!$A$1:$LI$1),FALSE)</f>
        <v>0.1271225165</v>
      </c>
      <c r="T464" s="330">
        <f>+VLOOKUP($E464,Final_nrj!$1:$1048576,MATCH(DATE(T$2,1,1),Final_nrj!$A$1:$LI$1),FALSE)</f>
        <v>0.12549343199999999</v>
      </c>
      <c r="U464" s="330">
        <f>+VLOOKUP($E464,Final_nrj!$1:$1048576,MATCH(DATE(U$2,1,1),Final_nrj!$A$1:$LI$1),FALSE)</f>
        <v>0.1241638033</v>
      </c>
      <c r="V464" s="330">
        <f>+VLOOKUP($E464,Final_nrj!$1:$1048576,MATCH(DATE(V$2,1,1),Final_nrj!$A$1:$LI$1),FALSE)</f>
        <v>0.1232454638</v>
      </c>
      <c r="W464" s="330">
        <f>+VLOOKUP($E464,Final_nrj!$1:$1048576,MATCH(DATE(W$2,1,1),Final_nrj!$A$1:$LI$1),FALSE)</f>
        <v>0.1228688005</v>
      </c>
      <c r="X464" s="330">
        <f>+VLOOKUP($E464,Final_nrj!$1:$1048576,MATCH(DATE(X$2,1,1),Final_nrj!$A$1:$LI$1),FALSE)</f>
        <v>0.1232316671</v>
      </c>
      <c r="Y464" s="330">
        <f>+VLOOKUP($E464,Final_nrj!$1:$1048576,MATCH(DATE(Y$2,1,1),Final_nrj!$A$1:$LI$1),FALSE)</f>
        <v>0.1245501404</v>
      </c>
      <c r="Z464" s="330">
        <f>+VLOOKUP($E464,Final_nrj!$1:$1048576,MATCH(DATE(Z$2,1,1),Final_nrj!$A$1:$LI$1),FALSE)</f>
        <v>0.12698880430000001</v>
      </c>
      <c r="AA464" s="330">
        <f>+VLOOKUP($E464,Final_nrj!$1:$1048576,MATCH(DATE(AA$2,1,1),Final_nrj!$A$1:$LI$1),FALSE)</f>
        <v>0.13056597449999999</v>
      </c>
      <c r="AB464" s="330">
        <f>+VLOOKUP($E464,Final_nrj!$1:$1048576,MATCH(DATE(AB$2,1,1),Final_nrj!$A$1:$LI$1),FALSE)</f>
        <v>0.1351219618</v>
      </c>
      <c r="AC464" s="330">
        <f>+VLOOKUP($E464,Final_nrj!$1:$1048576,MATCH(DATE(AC$2,1,1),Final_nrj!$A$1:$LI$1),FALSE)</f>
        <v>0.1403484418</v>
      </c>
      <c r="AD464" s="330">
        <f>+VLOOKUP($E464,Final_nrj!$1:$1048576,MATCH(DATE(AD$2,1,1),Final_nrj!$A$1:$LI$1),FALSE)</f>
        <v>0.14591996400000001</v>
      </c>
      <c r="AE464" s="330">
        <f>+VLOOKUP($E464,Final_nrj!$1:$1048576,MATCH(DATE(AE$2,1,1),Final_nrj!$A$1:$LI$1),FALSE)</f>
        <v>0.15162951399999999</v>
      </c>
      <c r="AF464" s="330">
        <f>+VLOOKUP($E464,Final_nrj!$1:$1048576,MATCH(DATE(AF$2,1,1),Final_nrj!$A$1:$LI$1),FALSE)</f>
        <v>0.15748226069999999</v>
      </c>
      <c r="AG464" s="330">
        <f>+VLOOKUP($E464,Final_nrj!$1:$1048576,MATCH(DATE(AG$2,1,1),Final_nrj!$A$1:$LI$1),FALSE)</f>
        <v>0.16368415049999999</v>
      </c>
      <c r="AH464" s="330">
        <f>+VLOOKUP($E464,Final_nrj!$1:$1048576,MATCH(DATE(AH$2,1,1),Final_nrj!$A$1:$LI$1),FALSE)</f>
        <v>0.1704978445</v>
      </c>
      <c r="AI464" s="330">
        <f>+VLOOKUP($E464,Final_nrj!$1:$1048576,MATCH(DATE(AI$2,1,1),Final_nrj!$A$1:$LI$1),FALSE)</f>
        <v>0.1780043885</v>
      </c>
      <c r="AJ464" s="330">
        <f>+VLOOKUP($E464,Final_nrj!$1:$1048576,MATCH(DATE(AJ$2,1,1),Final_nrj!$A$1:$LI$1),FALSE)</f>
        <v>0.18602186439999999</v>
      </c>
      <c r="AK464" s="330">
        <f>+VLOOKUP($E464,Final_nrj!$1:$1048576,MATCH(DATE(AK$2,1,1),Final_nrj!$A$1:$LI$1),FALSE)</f>
        <v>0.1941632137</v>
      </c>
      <c r="AL464" s="330">
        <f>+VLOOKUP($E464,Final_nrj!$1:$1048576,MATCH(DATE(AL$2,1,1),Final_nrj!$A$1:$LI$1),FALSE)</f>
        <v>0.20199809560000001</v>
      </c>
      <c r="AM464" s="330">
        <f>+VLOOKUP($E464,Final_nrj!$1:$1048576,MATCH(DATE(AM$2,1,1),Final_nrj!$A$1:$LI$1),FALSE)</f>
        <v>0.2092260178</v>
      </c>
      <c r="AN464" s="330">
        <f>+VLOOKUP($E464,Final_nrj!$1:$1048576,MATCH(DATE(AN$2,1,1),Final_nrj!$A$1:$LI$1),FALSE)</f>
        <v>0.21577226599999999</v>
      </c>
      <c r="AO464" s="330">
        <f>+VLOOKUP($E464,Final_nrj!$1:$1048576,MATCH(DATE(AO$2,1,1),Final_nrj!$A$1:$LI$1),FALSE)</f>
        <v>0.22176642620000001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0</v>
      </c>
      <c r="G465" s="330">
        <f>+VLOOKUP($E465,Final_nrj!$1:$1048576,MATCH(DATE(G$2,1,1),Final_nrj!$A$1:$LI$1),FALSE)</f>
        <v>0</v>
      </c>
      <c r="H465" s="330">
        <f>+VLOOKUP($E465,Final_nrj!$1:$1048576,MATCH(DATE(H$2,1,1),Final_nrj!$A$1:$LI$1),FALSE)</f>
        <v>0</v>
      </c>
      <c r="I465" s="330">
        <f>+VLOOKUP($E465,Final_nrj!$1:$1048576,MATCH(DATE(I$2,1,1),Final_nrj!$A$1:$LI$1),FALSE)</f>
        <v>0</v>
      </c>
      <c r="J465" s="330">
        <f>+VLOOKUP($E465,Final_nrj!$1:$1048576,MATCH(DATE(J$2,1,1),Final_nrj!$A$1:$LI$1),FALSE)</f>
        <v>0</v>
      </c>
      <c r="K465" s="330">
        <f>+VLOOKUP($E465,Final_nrj!$1:$1048576,MATCH(DATE(K$2,1,1),Final_nrj!$A$1:$LI$1),FALSE)</f>
        <v>0</v>
      </c>
      <c r="L465" s="330">
        <f>+VLOOKUP($E465,Final_nrj!$1:$1048576,MATCH(DATE(L$2,1,1),Final_nrj!$A$1:$LI$1),FALSE)</f>
        <v>0</v>
      </c>
      <c r="M465" s="330">
        <f>+VLOOKUP($E465,Final_nrj!$1:$1048576,MATCH(DATE(M$2,1,1),Final_nrj!$A$1:$LI$1),FALSE)</f>
        <v>0</v>
      </c>
      <c r="N465" s="330">
        <f>+VLOOKUP($E465,Final_nrj!$1:$1048576,MATCH(DATE(N$2,1,1),Final_nrj!$A$1:$LI$1),FALSE)</f>
        <v>0</v>
      </c>
      <c r="O465" s="330">
        <f>+VLOOKUP($E465,Final_nrj!$1:$1048576,MATCH(DATE(O$2,1,1),Final_nrj!$A$1:$LI$1),FALSE)</f>
        <v>0</v>
      </c>
      <c r="P465" s="330">
        <f>+VLOOKUP($E465,Final_nrj!$1:$1048576,MATCH(DATE(P$2,1,1),Final_nrj!$A$1:$LI$1),FALSE)</f>
        <v>0</v>
      </c>
      <c r="Q465" s="330">
        <f>+VLOOKUP($E465,Final_nrj!$1:$1048576,MATCH(DATE(Q$2,1,1),Final_nrj!$A$1:$LI$1),FALSE)</f>
        <v>0</v>
      </c>
      <c r="R465" s="330">
        <f>+VLOOKUP($E465,Final_nrj!$1:$1048576,MATCH(DATE(R$2,1,1),Final_nrj!$A$1:$LI$1),FALSE)</f>
        <v>0</v>
      </c>
      <c r="S465" s="330">
        <f>+VLOOKUP($E465,Final_nrj!$1:$1048576,MATCH(DATE(S$2,1,1),Final_nrj!$A$1:$LI$1),FALSE)</f>
        <v>0</v>
      </c>
      <c r="T465" s="330">
        <f>+VLOOKUP($E465,Final_nrj!$1:$1048576,MATCH(DATE(T$2,1,1),Final_nrj!$A$1:$LI$1),FALSE)</f>
        <v>0</v>
      </c>
      <c r="U465" s="330">
        <f>+VLOOKUP($E465,Final_nrj!$1:$1048576,MATCH(DATE(U$2,1,1),Final_nrj!$A$1:$LI$1),FALSE)</f>
        <v>0</v>
      </c>
      <c r="V465" s="330">
        <f>+VLOOKUP($E465,Final_nrj!$1:$1048576,MATCH(DATE(V$2,1,1),Final_nrj!$A$1:$LI$1),FALSE)</f>
        <v>0</v>
      </c>
      <c r="W465" s="330">
        <f>+VLOOKUP($E465,Final_nrj!$1:$1048576,MATCH(DATE(W$2,1,1),Final_nrj!$A$1:$LI$1),FALSE)</f>
        <v>0</v>
      </c>
      <c r="X465" s="330">
        <f>+VLOOKUP($E465,Final_nrj!$1:$1048576,MATCH(DATE(X$2,1,1),Final_nrj!$A$1:$LI$1),FALSE)</f>
        <v>0</v>
      </c>
      <c r="Y465" s="330">
        <f>+VLOOKUP($E465,Final_nrj!$1:$1048576,MATCH(DATE(Y$2,1,1),Final_nrj!$A$1:$LI$1),FALSE)</f>
        <v>0</v>
      </c>
      <c r="Z465" s="330">
        <f>+VLOOKUP($E465,Final_nrj!$1:$1048576,MATCH(DATE(Z$2,1,1),Final_nrj!$A$1:$LI$1),FALSE)</f>
        <v>0</v>
      </c>
      <c r="AA465" s="330">
        <f>+VLOOKUP($E465,Final_nrj!$1:$1048576,MATCH(DATE(AA$2,1,1),Final_nrj!$A$1:$LI$1),FALSE)</f>
        <v>0</v>
      </c>
      <c r="AB465" s="330">
        <f>+VLOOKUP($E465,Final_nrj!$1:$1048576,MATCH(DATE(AB$2,1,1),Final_nrj!$A$1:$LI$1),FALSE)</f>
        <v>0</v>
      </c>
      <c r="AC465" s="330">
        <f>+VLOOKUP($E465,Final_nrj!$1:$1048576,MATCH(DATE(AC$2,1,1),Final_nrj!$A$1:$LI$1),FALSE)</f>
        <v>0</v>
      </c>
      <c r="AD465" s="330">
        <f>+VLOOKUP($E465,Final_nrj!$1:$1048576,MATCH(DATE(AD$2,1,1),Final_nrj!$A$1:$LI$1),FALSE)</f>
        <v>0</v>
      </c>
      <c r="AE465" s="330">
        <f>+VLOOKUP($E465,Final_nrj!$1:$1048576,MATCH(DATE(AE$2,1,1),Final_nrj!$A$1:$LI$1),FALSE)</f>
        <v>0</v>
      </c>
      <c r="AF465" s="330">
        <f>+VLOOKUP($E465,Final_nrj!$1:$1048576,MATCH(DATE(AF$2,1,1),Final_nrj!$A$1:$LI$1),FALSE)</f>
        <v>0</v>
      </c>
      <c r="AG465" s="330">
        <f>+VLOOKUP($E465,Final_nrj!$1:$1048576,MATCH(DATE(AG$2,1,1),Final_nrj!$A$1:$LI$1),FALSE)</f>
        <v>0</v>
      </c>
      <c r="AH465" s="330">
        <f>+VLOOKUP($E465,Final_nrj!$1:$1048576,MATCH(DATE(AH$2,1,1),Final_nrj!$A$1:$LI$1),FALSE)</f>
        <v>0</v>
      </c>
      <c r="AI465" s="330">
        <f>+VLOOKUP($E465,Final_nrj!$1:$1048576,MATCH(DATE(AI$2,1,1),Final_nrj!$A$1:$LI$1),FALSE)</f>
        <v>0</v>
      </c>
      <c r="AJ465" s="330">
        <f>+VLOOKUP($E465,Final_nrj!$1:$1048576,MATCH(DATE(AJ$2,1,1),Final_nrj!$A$1:$LI$1),FALSE)</f>
        <v>0</v>
      </c>
      <c r="AK465" s="330">
        <f>+VLOOKUP($E465,Final_nrj!$1:$1048576,MATCH(DATE(AK$2,1,1),Final_nrj!$A$1:$LI$1),FALSE)</f>
        <v>0</v>
      </c>
      <c r="AL465" s="330">
        <f>+VLOOKUP($E465,Final_nrj!$1:$1048576,MATCH(DATE(AL$2,1,1),Final_nrj!$A$1:$LI$1),FALSE)</f>
        <v>0</v>
      </c>
      <c r="AM465" s="330">
        <f>+VLOOKUP($E465,Final_nrj!$1:$1048576,MATCH(DATE(AM$2,1,1),Final_nrj!$A$1:$LI$1),FALSE)</f>
        <v>0</v>
      </c>
      <c r="AN465" s="330">
        <f>+VLOOKUP($E465,Final_nrj!$1:$1048576,MATCH(DATE(AN$2,1,1),Final_nrj!$A$1:$LI$1),FALSE)</f>
        <v>0</v>
      </c>
      <c r="AO465" s="330">
        <f>+VLOOKUP($E465,Final_nrj!$1:$1048576,MATCH(DATE(AO$2,1,1),Final_nrj!$A$1:$LI$1),FALSE)</f>
        <v>0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4.8794045199999996</v>
      </c>
      <c r="G466" s="330">
        <f>+VLOOKUP($E466,Final_nrj!$1:$1048576,MATCH(DATE(G$2,1,1),Final_nrj!$A$1:$LI$1),FALSE)</f>
        <v>4.8213813119999998</v>
      </c>
      <c r="H466" s="330">
        <f>+VLOOKUP($E466,Final_nrj!$1:$1048576,MATCH(DATE(H$2,1,1),Final_nrj!$A$1:$LI$1),FALSE)</f>
        <v>4.7340674780000001</v>
      </c>
      <c r="I466" s="330">
        <f>+VLOOKUP($E466,Final_nrj!$1:$1048576,MATCH(DATE(I$2,1,1),Final_nrj!$A$1:$LI$1),FALSE)</f>
        <v>4.639597921</v>
      </c>
      <c r="J466" s="330">
        <f>+VLOOKUP($E466,Final_nrj!$1:$1048576,MATCH(DATE(J$2,1,1),Final_nrj!$A$1:$LI$1),FALSE)</f>
        <v>4.5726302639999998</v>
      </c>
      <c r="K466" s="330">
        <f>+VLOOKUP($E466,Final_nrj!$1:$1048576,MATCH(DATE(K$2,1,1),Final_nrj!$A$1:$LI$1),FALSE)</f>
        <v>4.5412345619999996</v>
      </c>
      <c r="L466" s="330">
        <f>+VLOOKUP($E466,Final_nrj!$1:$1048576,MATCH(DATE(L$2,1,1),Final_nrj!$A$1:$LI$1),FALSE)</f>
        <v>4.5482454560000001</v>
      </c>
      <c r="M466" s="330">
        <f>+VLOOKUP($E466,Final_nrj!$1:$1048576,MATCH(DATE(M$2,1,1),Final_nrj!$A$1:$LI$1),FALSE)</f>
        <v>4.5907593100000001</v>
      </c>
      <c r="N466" s="330">
        <f>+VLOOKUP($E466,Final_nrj!$1:$1048576,MATCH(DATE(N$2,1,1),Final_nrj!$A$1:$LI$1),FALSE)</f>
        <v>4.6449907570000004</v>
      </c>
      <c r="O466" s="330">
        <f>+VLOOKUP($E466,Final_nrj!$1:$1048576,MATCH(DATE(O$2,1,1),Final_nrj!$A$1:$LI$1),FALSE)</f>
        <v>4.6831473939999997</v>
      </c>
      <c r="P466" s="330">
        <f>+VLOOKUP($E466,Final_nrj!$1:$1048576,MATCH(DATE(P$2,1,1),Final_nrj!$A$1:$LI$1),FALSE)</f>
        <v>4.6850983709999996</v>
      </c>
      <c r="Q466" s="330">
        <f>+VLOOKUP($E466,Final_nrj!$1:$1048576,MATCH(DATE(Q$2,1,1),Final_nrj!$A$1:$LI$1),FALSE)</f>
        <v>4.6443935649999997</v>
      </c>
      <c r="R466" s="330">
        <f>+VLOOKUP($E466,Final_nrj!$1:$1048576,MATCH(DATE(R$2,1,1),Final_nrj!$A$1:$LI$1),FALSE)</f>
        <v>4.5673171410000002</v>
      </c>
      <c r="S466" s="330">
        <f>+VLOOKUP($E466,Final_nrj!$1:$1048576,MATCH(DATE(S$2,1,1),Final_nrj!$A$1:$LI$1),FALSE)</f>
        <v>4.4666919030000001</v>
      </c>
      <c r="T466" s="330">
        <f>+VLOOKUP($E466,Final_nrj!$1:$1048576,MATCH(DATE(T$2,1,1),Final_nrj!$A$1:$LI$1),FALSE)</f>
        <v>4.3610912830000004</v>
      </c>
      <c r="U466" s="330">
        <f>+VLOOKUP($E466,Final_nrj!$1:$1048576,MATCH(DATE(U$2,1,1),Final_nrj!$A$1:$LI$1),FALSE)</f>
        <v>4.2673468669999997</v>
      </c>
      <c r="V466" s="330">
        <f>+VLOOKUP($E466,Final_nrj!$1:$1048576,MATCH(DATE(V$2,1,1),Final_nrj!$A$1:$LI$1),FALSE)</f>
        <v>4.1963433029999999</v>
      </c>
      <c r="W466" s="330">
        <f>+VLOOKUP($E466,Final_nrj!$1:$1048576,MATCH(DATE(W$2,1,1),Final_nrj!$A$1:$LI$1),FALSE)</f>
        <v>4.1500792759999996</v>
      </c>
      <c r="X466" s="330">
        <f>+VLOOKUP($E466,Final_nrj!$1:$1048576,MATCH(DATE(X$2,1,1),Final_nrj!$A$1:$LI$1),FALSE)</f>
        <v>4.132808088</v>
      </c>
      <c r="Y466" s="330">
        <f>+VLOOKUP($E466,Final_nrj!$1:$1048576,MATCH(DATE(Y$2,1,1),Final_nrj!$A$1:$LI$1),FALSE)</f>
        <v>4.1496459369999998</v>
      </c>
      <c r="Z466" s="330">
        <f>+VLOOKUP($E466,Final_nrj!$1:$1048576,MATCH(DATE(Z$2,1,1),Final_nrj!$A$1:$LI$1),FALSE)</f>
        <v>4.2044224449999996</v>
      </c>
      <c r="AA466" s="330">
        <f>+VLOOKUP($E466,Final_nrj!$1:$1048576,MATCH(DATE(AA$2,1,1),Final_nrj!$A$1:$LI$1),FALSE)</f>
        <v>4.2966315960000001</v>
      </c>
      <c r="AB466" s="330">
        <f>+VLOOKUP($E466,Final_nrj!$1:$1048576,MATCH(DATE(AB$2,1,1),Final_nrj!$A$1:$LI$1),FALSE)</f>
        <v>4.4202967700000002</v>
      </c>
      <c r="AC466" s="330">
        <f>+VLOOKUP($E466,Final_nrj!$1:$1048576,MATCH(DATE(AC$2,1,1),Final_nrj!$A$1:$LI$1),FALSE)</f>
        <v>4.5648844390000001</v>
      </c>
      <c r="AD466" s="330">
        <f>+VLOOKUP($E466,Final_nrj!$1:$1048576,MATCH(DATE(AD$2,1,1),Final_nrj!$A$1:$LI$1),FALSE)</f>
        <v>4.7194424809999997</v>
      </c>
      <c r="AE466" s="330">
        <f>+VLOOKUP($E466,Final_nrj!$1:$1048576,MATCH(DATE(AE$2,1,1),Final_nrj!$A$1:$LI$1),FALSE)</f>
        <v>4.876892303</v>
      </c>
      <c r="AF466" s="330">
        <f>+VLOOKUP($E466,Final_nrj!$1:$1048576,MATCH(DATE(AF$2,1,1),Final_nrj!$A$1:$LI$1),FALSE)</f>
        <v>5.0369493399999996</v>
      </c>
      <c r="AG466" s="330">
        <f>+VLOOKUP($E466,Final_nrj!$1:$1048576,MATCH(DATE(AG$2,1,1),Final_nrj!$A$1:$LI$1),FALSE)</f>
        <v>5.2057281260000003</v>
      </c>
      <c r="AH466" s="330">
        <f>+VLOOKUP($E466,Final_nrj!$1:$1048576,MATCH(DATE(AH$2,1,1),Final_nrj!$A$1:$LI$1),FALSE)</f>
        <v>5.3913007779999997</v>
      </c>
      <c r="AI466" s="330">
        <f>+VLOOKUP($E466,Final_nrj!$1:$1048576,MATCH(DATE(AI$2,1,1),Final_nrj!$A$1:$LI$1),FALSE)</f>
        <v>5.5964405910000004</v>
      </c>
      <c r="AJ466" s="330">
        <f>+VLOOKUP($E466,Final_nrj!$1:$1048576,MATCH(DATE(AJ$2,1,1),Final_nrj!$A$1:$LI$1),FALSE)</f>
        <v>5.8159478849999999</v>
      </c>
      <c r="AK466" s="330">
        <f>+VLOOKUP($E466,Final_nrj!$1:$1048576,MATCH(DATE(AK$2,1,1),Final_nrj!$A$1:$LI$1),FALSE)</f>
        <v>6.0383084650000001</v>
      </c>
      <c r="AL466" s="330">
        <f>+VLOOKUP($E466,Final_nrj!$1:$1048576,MATCH(DATE(AL$2,1,1),Final_nrj!$A$1:$LI$1),FALSE)</f>
        <v>6.2505785810000001</v>
      </c>
      <c r="AM466" s="330">
        <f>+VLOOKUP($E466,Final_nrj!$1:$1048576,MATCH(DATE(AM$2,1,1),Final_nrj!$A$1:$LI$1),FALSE)</f>
        <v>6.4436750040000002</v>
      </c>
      <c r="AN466" s="330">
        <f>+VLOOKUP($E466,Final_nrj!$1:$1048576,MATCH(DATE(AN$2,1,1),Final_nrj!$A$1:$LI$1),FALSE)</f>
        <v>6.6153352659999998</v>
      </c>
      <c r="AO466" s="330">
        <f>+VLOOKUP($E466,Final_nrj!$1:$1048576,MATCH(DATE(AO$2,1,1),Final_nrj!$A$1:$LI$1),FALSE)</f>
        <v>6.7695169609999999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0.66377896790000002</v>
      </c>
      <c r="G467" s="330">
        <f>+VLOOKUP($E467,Final_nrj!$1:$1048576,MATCH(DATE(G$2,1,1),Final_nrj!$A$1:$LI$1),FALSE)</f>
        <v>0.65490749869999998</v>
      </c>
      <c r="H467" s="330">
        <f>+VLOOKUP($E467,Final_nrj!$1:$1048576,MATCH(DATE(H$2,1,1),Final_nrj!$A$1:$LI$1),FALSE)</f>
        <v>0.64198963099999995</v>
      </c>
      <c r="I467" s="330">
        <f>+VLOOKUP($E467,Final_nrj!$1:$1048576,MATCH(DATE(I$2,1,1),Final_nrj!$A$1:$LI$1),FALSE)</f>
        <v>0.62764135359999995</v>
      </c>
      <c r="J467" s="330">
        <f>+VLOOKUP($E467,Final_nrj!$1:$1048576,MATCH(DATE(J$2,1,1),Final_nrj!$A$1:$LI$1),FALSE)</f>
        <v>0.61760370279999999</v>
      </c>
      <c r="K467" s="330">
        <f>+VLOOKUP($E467,Final_nrj!$1:$1048576,MATCH(DATE(K$2,1,1),Final_nrj!$A$1:$LI$1),FALSE)</f>
        <v>0.61266228089999997</v>
      </c>
      <c r="L467" s="330">
        <f>+VLOOKUP($E467,Final_nrj!$1:$1048576,MATCH(DATE(L$2,1,1),Final_nrj!$A$1:$LI$1),FALSE)</f>
        <v>0.61259680790000004</v>
      </c>
      <c r="M467" s="330">
        <f>+VLOOKUP($E467,Final_nrj!$1:$1048576,MATCH(DATE(M$2,1,1),Final_nrj!$A$1:$LI$1),FALSE)</f>
        <v>0.61720148969999999</v>
      </c>
      <c r="N467" s="330">
        <f>+VLOOKUP($E467,Final_nrj!$1:$1048576,MATCH(DATE(N$2,1,1),Final_nrj!$A$1:$LI$1),FALSE)</f>
        <v>0.62335724560000005</v>
      </c>
      <c r="O467" s="330">
        <f>+VLOOKUP($E467,Final_nrj!$1:$1048576,MATCH(DATE(O$2,1,1),Final_nrj!$A$1:$LI$1),FALSE)</f>
        <v>0.62748317200000003</v>
      </c>
      <c r="P467" s="330">
        <f>+VLOOKUP($E467,Final_nrj!$1:$1048576,MATCH(DATE(P$2,1,1),Final_nrj!$A$1:$LI$1),FALSE)</f>
        <v>0.62697067959999997</v>
      </c>
      <c r="Q467" s="330">
        <f>+VLOOKUP($E467,Final_nrj!$1:$1048576,MATCH(DATE(Q$2,1,1),Final_nrj!$A$1:$LI$1),FALSE)</f>
        <v>0.62098044460000001</v>
      </c>
      <c r="R467" s="330">
        <f>+VLOOKUP($E467,Final_nrj!$1:$1048576,MATCH(DATE(R$2,1,1),Final_nrj!$A$1:$LI$1),FALSE)</f>
        <v>0.61032782779999994</v>
      </c>
      <c r="S467" s="330">
        <f>+VLOOKUP($E467,Final_nrj!$1:$1048576,MATCH(DATE(S$2,1,1),Final_nrj!$A$1:$LI$1),FALSE)</f>
        <v>0.59668286800000003</v>
      </c>
      <c r="T467" s="330">
        <f>+VLOOKUP($E467,Final_nrj!$1:$1048576,MATCH(DATE(T$2,1,1),Final_nrj!$A$1:$LI$1),FALSE)</f>
        <v>0.58244190600000001</v>
      </c>
      <c r="U467" s="330">
        <f>+VLOOKUP($E467,Final_nrj!$1:$1048576,MATCH(DATE(U$2,1,1),Final_nrj!$A$1:$LI$1),FALSE)</f>
        <v>0.56977824089999995</v>
      </c>
      <c r="V467" s="330">
        <f>+VLOOKUP($E467,Final_nrj!$1:$1048576,MATCH(DATE(V$2,1,1),Final_nrj!$A$1:$LI$1),FALSE)</f>
        <v>0.56032003770000005</v>
      </c>
      <c r="W467" s="330">
        <f>+VLOOKUP($E467,Final_nrj!$1:$1048576,MATCH(DATE(W$2,1,1),Final_nrj!$A$1:$LI$1),FALSE)</f>
        <v>0.55419282380000001</v>
      </c>
      <c r="X467" s="330">
        <f>+VLOOKUP($E467,Final_nrj!$1:$1048576,MATCH(DATE(X$2,1,1),Final_nrj!$A$1:$LI$1),FALSE)</f>
        <v>0.55187888230000004</v>
      </c>
      <c r="Y467" s="330">
        <f>+VLOOKUP($E467,Final_nrj!$1:$1048576,MATCH(DATE(Y$2,1,1),Final_nrj!$A$1:$LI$1),FALSE)</f>
        <v>0.55401131189999997</v>
      </c>
      <c r="Z467" s="330">
        <f>+VLOOKUP($E467,Final_nrj!$1:$1048576,MATCH(DATE(Z$2,1,1),Final_nrj!$A$1:$LI$1),FALSE)</f>
        <v>0.56107604369999997</v>
      </c>
      <c r="AA467" s="330">
        <f>+VLOOKUP($E467,Final_nrj!$1:$1048576,MATCH(DATE(AA$2,1,1),Final_nrj!$A$1:$LI$1),FALSE)</f>
        <v>0.57300515929999996</v>
      </c>
      <c r="AB467" s="330">
        <f>+VLOOKUP($E467,Final_nrj!$1:$1048576,MATCH(DATE(AB$2,1,1),Final_nrj!$A$1:$LI$1),FALSE)</f>
        <v>0.5890207059</v>
      </c>
      <c r="AC467" s="330">
        <f>+VLOOKUP($E467,Final_nrj!$1:$1048576,MATCH(DATE(AC$2,1,1),Final_nrj!$A$1:$LI$1),FALSE)</f>
        <v>0.6077524567</v>
      </c>
      <c r="AD467" s="330">
        <f>+VLOOKUP($E467,Final_nrj!$1:$1048576,MATCH(DATE(AD$2,1,1),Final_nrj!$A$1:$LI$1),FALSE)</f>
        <v>0.62777457930000002</v>
      </c>
      <c r="AE467" s="330">
        <f>+VLOOKUP($E467,Final_nrj!$1:$1048576,MATCH(DATE(AE$2,1,1),Final_nrj!$A$1:$LI$1),FALSE)</f>
        <v>0.64816201309999999</v>
      </c>
      <c r="AF467" s="330">
        <f>+VLOOKUP($E467,Final_nrj!$1:$1048576,MATCH(DATE(AF$2,1,1),Final_nrj!$A$1:$LI$1),FALSE)</f>
        <v>0.66886889770000002</v>
      </c>
      <c r="AG467" s="330">
        <f>+VLOOKUP($E467,Final_nrj!$1:$1048576,MATCH(DATE(AG$2,1,1),Final_nrj!$A$1:$LI$1),FALSE)</f>
        <v>0.690677439</v>
      </c>
      <c r="AH467" s="330">
        <f>+VLOOKUP($E467,Final_nrj!$1:$1048576,MATCH(DATE(AH$2,1,1),Final_nrj!$A$1:$LI$1),FALSE)</f>
        <v>0.71462812549999999</v>
      </c>
      <c r="AI467" s="330">
        <f>+VLOOKUP($E467,Final_nrj!$1:$1048576,MATCH(DATE(AI$2,1,1),Final_nrj!$A$1:$LI$1),FALSE)</f>
        <v>0.74108800060000002</v>
      </c>
      <c r="AJ467" s="330">
        <f>+VLOOKUP($E467,Final_nrj!$1:$1048576,MATCH(DATE(AJ$2,1,1),Final_nrj!$A$1:$LI$1),FALSE)</f>
        <v>0.76940040570000001</v>
      </c>
      <c r="AK467" s="330">
        <f>+VLOOKUP($E467,Final_nrj!$1:$1048576,MATCH(DATE(AK$2,1,1),Final_nrj!$A$1:$LI$1),FALSE)</f>
        <v>0.79809386999999998</v>
      </c>
      <c r="AL467" s="330">
        <f>+VLOOKUP($E467,Final_nrj!$1:$1048576,MATCH(DATE(AL$2,1,1),Final_nrj!$A$1:$LI$1),FALSE)</f>
        <v>0.82550868129999999</v>
      </c>
      <c r="AM467" s="330">
        <f>+VLOOKUP($E467,Final_nrj!$1:$1048576,MATCH(DATE(AM$2,1,1),Final_nrj!$A$1:$LI$1),FALSE)</f>
        <v>0.8504772786</v>
      </c>
      <c r="AN467" s="330">
        <f>+VLOOKUP($E467,Final_nrj!$1:$1048576,MATCH(DATE(AN$2,1,1),Final_nrj!$A$1:$LI$1),FALSE)</f>
        <v>0.87270568459999998</v>
      </c>
      <c r="AO467" s="330">
        <f>+VLOOKUP($E467,Final_nrj!$1:$1048576,MATCH(DATE(AO$2,1,1),Final_nrj!$A$1:$LI$1),FALSE)</f>
        <v>0.89269849710000004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5.5431834880000004</v>
      </c>
      <c r="G468" s="383">
        <f>+VLOOKUP($E468,Final_nrj!$1:$1048576,MATCH(DATE(G$2,1,1),Final_nrj!$A$1:$LI$1),FALSE)</f>
        <v>5.4762888109999999</v>
      </c>
      <c r="H468" s="383">
        <f>+VLOOKUP($E468,Final_nrj!$1:$1048576,MATCH(DATE(H$2,1,1),Final_nrj!$A$1:$LI$1),FALSE)</f>
        <v>5.3760571089999996</v>
      </c>
      <c r="I468" s="383">
        <f>+VLOOKUP($E468,Final_nrj!$1:$1048576,MATCH(DATE(I$2,1,1),Final_nrj!$A$1:$LI$1),FALSE)</f>
        <v>5.2672392749999997</v>
      </c>
      <c r="J468" s="383">
        <f>+VLOOKUP($E468,Final_nrj!$1:$1048576,MATCH(DATE(J$2,1,1),Final_nrj!$A$1:$LI$1),FALSE)</f>
        <v>5.1902339670000002</v>
      </c>
      <c r="K468" s="383">
        <f>+VLOOKUP($E468,Final_nrj!$1:$1048576,MATCH(DATE(K$2,1,1),Final_nrj!$A$1:$LI$1),FALSE)</f>
        <v>5.1538968430000001</v>
      </c>
      <c r="L468" s="383">
        <f>+VLOOKUP($E468,Final_nrj!$1:$1048576,MATCH(DATE(L$2,1,1),Final_nrj!$A$1:$LI$1),FALSE)</f>
        <v>5.1608422640000002</v>
      </c>
      <c r="M468" s="383">
        <f>+VLOOKUP($E468,Final_nrj!$1:$1048576,MATCH(DATE(M$2,1,1),Final_nrj!$A$1:$LI$1),FALSE)</f>
        <v>5.2079608000000004</v>
      </c>
      <c r="N468" s="383">
        <f>+VLOOKUP($E468,Final_nrj!$1:$1048576,MATCH(DATE(N$2,1,1),Final_nrj!$A$1:$LI$1),FALSE)</f>
        <v>5.2683480019999998</v>
      </c>
      <c r="O468" s="383">
        <f>+VLOOKUP($E468,Final_nrj!$1:$1048576,MATCH(DATE(O$2,1,1),Final_nrj!$A$1:$LI$1),FALSE)</f>
        <v>5.3106305660000004</v>
      </c>
      <c r="P468" s="383">
        <f>+VLOOKUP($E468,Final_nrj!$1:$1048576,MATCH(DATE(P$2,1,1),Final_nrj!$A$1:$LI$1),FALSE)</f>
        <v>5.3120690509999999</v>
      </c>
      <c r="Q468" s="383">
        <f>+VLOOKUP($E468,Final_nrj!$1:$1048576,MATCH(DATE(Q$2,1,1),Final_nrj!$A$1:$LI$1),FALSE)</f>
        <v>5.2653740090000003</v>
      </c>
      <c r="R468" s="383">
        <f>+VLOOKUP($E468,Final_nrj!$1:$1048576,MATCH(DATE(R$2,1,1),Final_nrj!$A$1:$LI$1),FALSE)</f>
        <v>5.1776449690000002</v>
      </c>
      <c r="S468" s="383">
        <f>+VLOOKUP($E468,Final_nrj!$1:$1048576,MATCH(DATE(S$2,1,1),Final_nrj!$A$1:$LI$1),FALSE)</f>
        <v>5.0633747710000003</v>
      </c>
      <c r="T468" s="383">
        <f>+VLOOKUP($E468,Final_nrj!$1:$1048576,MATCH(DATE(T$2,1,1),Final_nrj!$A$1:$LI$1),FALSE)</f>
        <v>4.943533189</v>
      </c>
      <c r="U468" s="383">
        <f>+VLOOKUP($E468,Final_nrj!$1:$1048576,MATCH(DATE(U$2,1,1),Final_nrj!$A$1:$LI$1),FALSE)</f>
        <v>4.8371251080000004</v>
      </c>
      <c r="V468" s="383">
        <f>+VLOOKUP($E468,Final_nrj!$1:$1048576,MATCH(DATE(V$2,1,1),Final_nrj!$A$1:$LI$1),FALSE)</f>
        <v>4.7566633410000003</v>
      </c>
      <c r="W468" s="383">
        <f>+VLOOKUP($E468,Final_nrj!$1:$1048576,MATCH(DATE(W$2,1,1),Final_nrj!$A$1:$LI$1),FALSE)</f>
        <v>4.7042720989999998</v>
      </c>
      <c r="X468" s="383">
        <f>+VLOOKUP($E468,Final_nrj!$1:$1048576,MATCH(DATE(X$2,1,1),Final_nrj!$A$1:$LI$1),FALSE)</f>
        <v>4.6846869699999996</v>
      </c>
      <c r="Y468" s="383">
        <f>+VLOOKUP($E468,Final_nrj!$1:$1048576,MATCH(DATE(Y$2,1,1),Final_nrj!$A$1:$LI$1),FALSE)</f>
        <v>4.7036572489999999</v>
      </c>
      <c r="Z468" s="383">
        <f>+VLOOKUP($E468,Final_nrj!$1:$1048576,MATCH(DATE(Z$2,1,1),Final_nrj!$A$1:$LI$1),FALSE)</f>
        <v>4.7654984889999996</v>
      </c>
      <c r="AA468" s="383">
        <f>+VLOOKUP($E468,Final_nrj!$1:$1048576,MATCH(DATE(AA$2,1,1),Final_nrj!$A$1:$LI$1),FALSE)</f>
        <v>4.8696367550000002</v>
      </c>
      <c r="AB468" s="383">
        <f>+VLOOKUP($E468,Final_nrj!$1:$1048576,MATCH(DATE(AB$2,1,1),Final_nrj!$A$1:$LI$1),FALSE)</f>
        <v>5.0093174759999997</v>
      </c>
      <c r="AC468" s="383">
        <f>+VLOOKUP($E468,Final_nrj!$1:$1048576,MATCH(DATE(AC$2,1,1),Final_nrj!$A$1:$LI$1),FALSE)</f>
        <v>5.1726368950000001</v>
      </c>
      <c r="AD468" s="383">
        <f>+VLOOKUP($E468,Final_nrj!$1:$1048576,MATCH(DATE(AD$2,1,1),Final_nrj!$A$1:$LI$1),FALSE)</f>
        <v>5.3472170610000003</v>
      </c>
      <c r="AE468" s="383">
        <f>+VLOOKUP($E468,Final_nrj!$1:$1048576,MATCH(DATE(AE$2,1,1),Final_nrj!$A$1:$LI$1),FALSE)</f>
        <v>5.5250543160000003</v>
      </c>
      <c r="AF468" s="383">
        <f>+VLOOKUP($E468,Final_nrj!$1:$1048576,MATCH(DATE(AF$2,1,1),Final_nrj!$A$1:$LI$1),FALSE)</f>
        <v>5.705818238</v>
      </c>
      <c r="AG468" s="383">
        <f>+VLOOKUP($E468,Final_nrj!$1:$1048576,MATCH(DATE(AG$2,1,1),Final_nrj!$A$1:$LI$1),FALSE)</f>
        <v>5.8964055650000002</v>
      </c>
      <c r="AH468" s="383">
        <f>+VLOOKUP($E468,Final_nrj!$1:$1048576,MATCH(DATE(AH$2,1,1),Final_nrj!$A$1:$LI$1),FALSE)</f>
        <v>6.1059289029999997</v>
      </c>
      <c r="AI468" s="383">
        <f>+VLOOKUP($E468,Final_nrj!$1:$1048576,MATCH(DATE(AI$2,1,1),Final_nrj!$A$1:$LI$1),FALSE)</f>
        <v>6.337528592</v>
      </c>
      <c r="AJ468" s="383">
        <f>+VLOOKUP($E468,Final_nrj!$1:$1048576,MATCH(DATE(AJ$2,1,1),Final_nrj!$A$1:$LI$1),FALSE)</f>
        <v>6.5853482909999999</v>
      </c>
      <c r="AK468" s="383">
        <f>+VLOOKUP($E468,Final_nrj!$1:$1048576,MATCH(DATE(AK$2,1,1),Final_nrj!$A$1:$LI$1),FALSE)</f>
        <v>6.8364023349999998</v>
      </c>
      <c r="AL468" s="383">
        <f>+VLOOKUP($E468,Final_nrj!$1:$1048576,MATCH(DATE(AL$2,1,1),Final_nrj!$A$1:$LI$1),FALSE)</f>
        <v>7.0760872619999997</v>
      </c>
      <c r="AM468" s="383">
        <f>+VLOOKUP($E468,Final_nrj!$1:$1048576,MATCH(DATE(AM$2,1,1),Final_nrj!$A$1:$LI$1),FALSE)</f>
        <v>7.2941522829999998</v>
      </c>
      <c r="AN468" s="383">
        <f>+VLOOKUP($E468,Final_nrj!$1:$1048576,MATCH(DATE(AN$2,1,1),Final_nrj!$A$1:$LI$1),FALSE)</f>
        <v>7.4880409500000003</v>
      </c>
      <c r="AO468" s="383">
        <f>+VLOOKUP($E468,Final_nrj!$1:$1048576,MATCH(DATE(AO$2,1,1),Final_nrj!$A$1:$LI$1),FALSE)</f>
        <v>7.6622154580000004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12.61776708</v>
      </c>
      <c r="G469" s="330">
        <f>+VLOOKUP($E469,Final_nrj!$1:$1048576,MATCH(DATE(G$2,1,1),Final_nrj!$A$1:$LI$1),FALSE)</f>
        <v>12.64405781</v>
      </c>
      <c r="H469" s="330">
        <f>+VLOOKUP($E469,Final_nrj!$1:$1048576,MATCH(DATE(H$2,1,1),Final_nrj!$A$1:$LI$1),FALSE)</f>
        <v>12.63397032</v>
      </c>
      <c r="I469" s="330">
        <f>+VLOOKUP($E469,Final_nrj!$1:$1048576,MATCH(DATE(I$2,1,1),Final_nrj!$A$1:$LI$1),FALSE)</f>
        <v>12.66670996</v>
      </c>
      <c r="J469" s="330">
        <f>+VLOOKUP($E469,Final_nrj!$1:$1048576,MATCH(DATE(J$2,1,1),Final_nrj!$A$1:$LI$1),FALSE)</f>
        <v>12.709165090000001</v>
      </c>
      <c r="K469" s="330">
        <f>+VLOOKUP($E469,Final_nrj!$1:$1048576,MATCH(DATE(K$2,1,1),Final_nrj!$A$1:$LI$1),FALSE)</f>
        <v>12.79978378</v>
      </c>
      <c r="L469" s="330">
        <f>+VLOOKUP($E469,Final_nrj!$1:$1048576,MATCH(DATE(L$2,1,1),Final_nrj!$A$1:$LI$1),FALSE)</f>
        <v>13.03567835</v>
      </c>
      <c r="M469" s="330">
        <f>+VLOOKUP($E469,Final_nrj!$1:$1048576,MATCH(DATE(M$2,1,1),Final_nrj!$A$1:$LI$1),FALSE)</f>
        <v>13.394026090000001</v>
      </c>
      <c r="N469" s="330">
        <f>+VLOOKUP($E469,Final_nrj!$1:$1048576,MATCH(DATE(N$2,1,1),Final_nrj!$A$1:$LI$1),FALSE)</f>
        <v>13.8097768</v>
      </c>
      <c r="O469" s="330">
        <f>+VLOOKUP($E469,Final_nrj!$1:$1048576,MATCH(DATE(O$2,1,1),Final_nrj!$A$1:$LI$1),FALSE)</f>
        <v>14.19912139</v>
      </c>
      <c r="P469" s="330">
        <f>+VLOOKUP($E469,Final_nrj!$1:$1048576,MATCH(DATE(P$2,1,1),Final_nrj!$A$1:$LI$1),FALSE)</f>
        <v>14.501223850000001</v>
      </c>
      <c r="Q469" s="330">
        <f>+VLOOKUP($E469,Final_nrj!$1:$1048576,MATCH(DATE(Q$2,1,1),Final_nrj!$A$1:$LI$1),FALSE)</f>
        <v>14.69301507</v>
      </c>
      <c r="R469" s="330">
        <f>+VLOOKUP($E469,Final_nrj!$1:$1048576,MATCH(DATE(R$2,1,1),Final_nrj!$A$1:$LI$1),FALSE)</f>
        <v>14.786716500000001</v>
      </c>
      <c r="S469" s="330">
        <f>+VLOOKUP($E469,Final_nrj!$1:$1048576,MATCH(DATE(S$2,1,1),Final_nrj!$A$1:$LI$1),FALSE)</f>
        <v>14.81344532</v>
      </c>
      <c r="T469" s="330">
        <f>+VLOOKUP($E469,Final_nrj!$1:$1048576,MATCH(DATE(T$2,1,1),Final_nrj!$A$1:$LI$1),FALSE)</f>
        <v>14.822208379999999</v>
      </c>
      <c r="U469" s="330">
        <f>+VLOOKUP($E469,Final_nrj!$1:$1048576,MATCH(DATE(U$2,1,1),Final_nrj!$A$1:$LI$1),FALSE)</f>
        <v>14.85951979</v>
      </c>
      <c r="V469" s="330">
        <f>+VLOOKUP($E469,Final_nrj!$1:$1048576,MATCH(DATE(V$2,1,1),Final_nrj!$A$1:$LI$1),FALSE)</f>
        <v>14.897464490000001</v>
      </c>
      <c r="W469" s="330">
        <f>+VLOOKUP($E469,Final_nrj!$1:$1048576,MATCH(DATE(W$2,1,1),Final_nrj!$A$1:$LI$1),FALSE)</f>
        <v>14.957126929999999</v>
      </c>
      <c r="X469" s="330">
        <f>+VLOOKUP($E469,Final_nrj!$1:$1048576,MATCH(DATE(X$2,1,1),Final_nrj!$A$1:$LI$1),FALSE)</f>
        <v>15.06732306</v>
      </c>
      <c r="Y469" s="330">
        <f>+VLOOKUP($E469,Final_nrj!$1:$1048576,MATCH(DATE(Y$2,1,1),Final_nrj!$A$1:$LI$1),FALSE)</f>
        <v>15.25640819</v>
      </c>
      <c r="Z469" s="330">
        <f>+VLOOKUP($E469,Final_nrj!$1:$1048576,MATCH(DATE(Z$2,1,1),Final_nrj!$A$1:$LI$1),FALSE)</f>
        <v>15.5443593</v>
      </c>
      <c r="AA469" s="330">
        <f>+VLOOKUP($E469,Final_nrj!$1:$1048576,MATCH(DATE(AA$2,1,1),Final_nrj!$A$1:$LI$1),FALSE)</f>
        <v>15.933529719999999</v>
      </c>
      <c r="AB469" s="330">
        <f>+VLOOKUP($E469,Final_nrj!$1:$1048576,MATCH(DATE(AB$2,1,1),Final_nrj!$A$1:$LI$1),FALSE)</f>
        <v>16.40669269</v>
      </c>
      <c r="AC469" s="330">
        <f>+VLOOKUP($E469,Final_nrj!$1:$1048576,MATCH(DATE(AC$2,1,1),Final_nrj!$A$1:$LI$1),FALSE)</f>
        <v>16.932058210000001</v>
      </c>
      <c r="AD469" s="330">
        <f>+VLOOKUP($E469,Final_nrj!$1:$1048576,MATCH(DATE(AD$2,1,1),Final_nrj!$A$1:$LI$1),FALSE)</f>
        <v>17.478165300000001</v>
      </c>
      <c r="AE469" s="330">
        <f>+VLOOKUP($E469,Final_nrj!$1:$1048576,MATCH(DATE(AE$2,1,1),Final_nrj!$A$1:$LI$1),FALSE)</f>
        <v>18.027168570000001</v>
      </c>
      <c r="AF469" s="330">
        <f>+VLOOKUP($E469,Final_nrj!$1:$1048576,MATCH(DATE(AF$2,1,1),Final_nrj!$A$1:$LI$1),FALSE)</f>
        <v>18.58267494</v>
      </c>
      <c r="AG469" s="330">
        <f>+VLOOKUP($E469,Final_nrj!$1:$1048576,MATCH(DATE(AG$2,1,1),Final_nrj!$A$1:$LI$1),FALSE)</f>
        <v>19.166470579999999</v>
      </c>
      <c r="AH469" s="330">
        <f>+VLOOKUP($E469,Final_nrj!$1:$1048576,MATCH(DATE(AH$2,1,1),Final_nrj!$A$1:$LI$1),FALSE)</f>
        <v>19.803374810000001</v>
      </c>
      <c r="AI469" s="330">
        <f>+VLOOKUP($E469,Final_nrj!$1:$1048576,MATCH(DATE(AI$2,1,1),Final_nrj!$A$1:$LI$1),FALSE)</f>
        <v>20.498478370000001</v>
      </c>
      <c r="AJ469" s="330">
        <f>+VLOOKUP($E469,Final_nrj!$1:$1048576,MATCH(DATE(AJ$2,1,1),Final_nrj!$A$1:$LI$1),FALSE)</f>
        <v>21.23146491</v>
      </c>
      <c r="AK469" s="330">
        <f>+VLOOKUP($E469,Final_nrj!$1:$1048576,MATCH(DATE(AK$2,1,1),Final_nrj!$A$1:$LI$1),FALSE)</f>
        <v>21.96452553</v>
      </c>
      <c r="AL469" s="330">
        <f>+VLOOKUP($E469,Final_nrj!$1:$1048576,MATCH(DATE(AL$2,1,1),Final_nrj!$A$1:$LI$1),FALSE)</f>
        <v>22.659115150000002</v>
      </c>
      <c r="AM469" s="330">
        <f>+VLOOKUP($E469,Final_nrj!$1:$1048576,MATCH(DATE(AM$2,1,1),Final_nrj!$A$1:$LI$1),FALSE)</f>
        <v>23.291876340000002</v>
      </c>
      <c r="AN469" s="330">
        <f>+VLOOKUP($E469,Final_nrj!$1:$1048576,MATCH(DATE(AN$2,1,1),Final_nrj!$A$1:$LI$1),FALSE)</f>
        <v>23.861662379999999</v>
      </c>
      <c r="AO469" s="330">
        <f>+VLOOKUP($E469,Final_nrj!$1:$1048576,MATCH(DATE(AO$2,1,1),Final_nrj!$A$1:$LI$1),FALSE)</f>
        <v>24.385328059999999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6.6298867100000001</v>
      </c>
      <c r="G470" s="330">
        <f>+VLOOKUP($E470,Final_nrj!$1:$1048576,MATCH(DATE(G$2,1,1),Final_nrj!$A$1:$LI$1),FALSE)</f>
        <v>6.5696274480000003</v>
      </c>
      <c r="H470" s="330">
        <f>+VLOOKUP($E470,Final_nrj!$1:$1048576,MATCH(DATE(H$2,1,1),Final_nrj!$A$1:$LI$1),FALSE)</f>
        <v>6.4757505929999999</v>
      </c>
      <c r="I470" s="330">
        <f>+VLOOKUP($E470,Final_nrj!$1:$1048576,MATCH(DATE(I$2,1,1),Final_nrj!$A$1:$LI$1),FALSE)</f>
        <v>6.3772731079999998</v>
      </c>
      <c r="J470" s="330">
        <f>+VLOOKUP($E470,Final_nrj!$1:$1048576,MATCH(DATE(J$2,1,1),Final_nrj!$A$1:$LI$1),FALSE)</f>
        <v>6.3145952239999996</v>
      </c>
      <c r="K470" s="330">
        <f>+VLOOKUP($E470,Final_nrj!$1:$1048576,MATCH(DATE(K$2,1,1),Final_nrj!$A$1:$LI$1),FALSE)</f>
        <v>6.2974051449999999</v>
      </c>
      <c r="L470" s="330">
        <f>+VLOOKUP($E470,Final_nrj!$1:$1048576,MATCH(DATE(L$2,1,1),Final_nrj!$A$1:$LI$1),FALSE)</f>
        <v>6.3535673020000001</v>
      </c>
      <c r="M470" s="330">
        <f>+VLOOKUP($E470,Final_nrj!$1:$1048576,MATCH(DATE(M$2,1,1),Final_nrj!$A$1:$LI$1),FALSE)</f>
        <v>6.4683752050000001</v>
      </c>
      <c r="N470" s="330">
        <f>+VLOOKUP($E470,Final_nrj!$1:$1048576,MATCH(DATE(N$2,1,1),Final_nrj!$A$1:$LI$1),FALSE)</f>
        <v>6.6045775689999999</v>
      </c>
      <c r="O470" s="330">
        <f>+VLOOKUP($E470,Final_nrj!$1:$1048576,MATCH(DATE(O$2,1,1),Final_nrj!$A$1:$LI$1),FALSE)</f>
        <v>6.7223912139999999</v>
      </c>
      <c r="P470" s="330">
        <f>+VLOOKUP($E470,Final_nrj!$1:$1048576,MATCH(DATE(P$2,1,1),Final_nrj!$A$1:$LI$1),FALSE)</f>
        <v>6.7935676020000004</v>
      </c>
      <c r="Q470" s="330">
        <f>+VLOOKUP($E470,Final_nrj!$1:$1048576,MATCH(DATE(Q$2,1,1),Final_nrj!$A$1:$LI$1),FALSE)</f>
        <v>6.808310799</v>
      </c>
      <c r="R470" s="330">
        <f>+VLOOKUP($E470,Final_nrj!$1:$1048576,MATCH(DATE(R$2,1,1),Final_nrj!$A$1:$LI$1),FALSE)</f>
        <v>6.7738573039999999</v>
      </c>
      <c r="S470" s="330">
        <f>+VLOOKUP($E470,Final_nrj!$1:$1048576,MATCH(DATE(S$2,1,1),Final_nrj!$A$1:$LI$1),FALSE)</f>
        <v>6.7063230550000004</v>
      </c>
      <c r="T470" s="330">
        <f>+VLOOKUP($E470,Final_nrj!$1:$1048576,MATCH(DATE(T$2,1,1),Final_nrj!$A$1:$LI$1),FALSE)</f>
        <v>6.6300179229999996</v>
      </c>
      <c r="U470" s="330">
        <f>+VLOOKUP($E470,Final_nrj!$1:$1048576,MATCH(DATE(U$2,1,1),Final_nrj!$A$1:$LI$1),FALSE)</f>
        <v>6.5675393780000002</v>
      </c>
      <c r="V470" s="330">
        <f>+VLOOKUP($E470,Final_nrj!$1:$1048576,MATCH(DATE(V$2,1,1),Final_nrj!$A$1:$LI$1),FALSE)</f>
        <v>6.5199507189999997</v>
      </c>
      <c r="W470" s="330">
        <f>+VLOOKUP($E470,Final_nrj!$1:$1048576,MATCH(DATE(W$2,1,1),Final_nrj!$A$1:$LI$1),FALSE)</f>
        <v>6.4976424719999999</v>
      </c>
      <c r="X470" s="330">
        <f>+VLOOKUP($E470,Final_nrj!$1:$1048576,MATCH(DATE(X$2,1,1),Final_nrj!$A$1:$LI$1),FALSE)</f>
        <v>6.5109967690000001</v>
      </c>
      <c r="Y470" s="330">
        <f>+VLOOKUP($E470,Final_nrj!$1:$1048576,MATCH(DATE(Y$2,1,1),Final_nrj!$A$1:$LI$1),FALSE)</f>
        <v>6.5697854849999997</v>
      </c>
      <c r="Z470" s="330">
        <f>+VLOOKUP($E470,Final_nrj!$1:$1048576,MATCH(DATE(Z$2,1,1),Final_nrj!$A$1:$LI$1),FALSE)</f>
        <v>6.680747416</v>
      </c>
      <c r="AA470" s="330">
        <f>+VLOOKUP($E470,Final_nrj!$1:$1048576,MATCH(DATE(AA$2,1,1),Final_nrj!$A$1:$LI$1),FALSE)</f>
        <v>6.8435513510000003</v>
      </c>
      <c r="AB470" s="330">
        <f>+VLOOKUP($E470,Final_nrj!$1:$1048576,MATCH(DATE(AB$2,1,1),Final_nrj!$A$1:$LI$1),FALSE)</f>
        <v>7.0495237130000001</v>
      </c>
      <c r="AC470" s="330">
        <f>+VLOOKUP($E470,Final_nrj!$1:$1048576,MATCH(DATE(AC$2,1,1),Final_nrj!$A$1:$LI$1),FALSE)</f>
        <v>7.2833892369999997</v>
      </c>
      <c r="AD470" s="330">
        <f>+VLOOKUP($E470,Final_nrj!$1:$1048576,MATCH(DATE(AD$2,1,1),Final_nrj!$A$1:$LI$1),FALSE)</f>
        <v>7.5296711390000004</v>
      </c>
      <c r="AE470" s="330">
        <f>+VLOOKUP($E470,Final_nrj!$1:$1048576,MATCH(DATE(AE$2,1,1),Final_nrj!$A$1:$LI$1),FALSE)</f>
        <v>7.7788525709999998</v>
      </c>
      <c r="AF470" s="330">
        <f>+VLOOKUP($E470,Final_nrj!$1:$1048576,MATCH(DATE(AF$2,1,1),Final_nrj!$A$1:$LI$1),FALSE)</f>
        <v>8.0313729330000001</v>
      </c>
      <c r="AG470" s="330">
        <f>+VLOOKUP($E470,Final_nrj!$1:$1048576,MATCH(DATE(AG$2,1,1),Final_nrj!$A$1:$LI$1),FALSE)</f>
        <v>8.2966267360000003</v>
      </c>
      <c r="AH470" s="330">
        <f>+VLOOKUP($E470,Final_nrj!$1:$1048576,MATCH(DATE(AH$2,1,1),Final_nrj!$A$1:$LI$1),FALSE)</f>
        <v>8.5862529500000004</v>
      </c>
      <c r="AI470" s="330">
        <f>+VLOOKUP($E470,Final_nrj!$1:$1048576,MATCH(DATE(AI$2,1,1),Final_nrj!$A$1:$LI$1),FALSE)</f>
        <v>8.9035154490000004</v>
      </c>
      <c r="AJ470" s="330">
        <f>+VLOOKUP($E470,Final_nrj!$1:$1048576,MATCH(DATE(AJ$2,1,1),Final_nrj!$A$1:$LI$1),FALSE)</f>
        <v>9.2400033990000008</v>
      </c>
      <c r="AK470" s="330">
        <f>+VLOOKUP($E470,Final_nrj!$1:$1048576,MATCH(DATE(AK$2,1,1),Final_nrj!$A$1:$LI$1),FALSE)</f>
        <v>9.5786019150000001</v>
      </c>
      <c r="AL470" s="330">
        <f>+VLOOKUP($E470,Final_nrj!$1:$1048576,MATCH(DATE(AL$2,1,1),Final_nrj!$A$1:$LI$1),FALSE)</f>
        <v>9.9009213850000002</v>
      </c>
      <c r="AM470" s="330">
        <f>+VLOOKUP($E470,Final_nrj!$1:$1048576,MATCH(DATE(AM$2,1,1),Final_nrj!$A$1:$LI$1),FALSE)</f>
        <v>10.194870720000001</v>
      </c>
      <c r="AN470" s="330">
        <f>+VLOOKUP($E470,Final_nrj!$1:$1048576,MATCH(DATE(AN$2,1,1),Final_nrj!$A$1:$LI$1),FALSE)</f>
        <v>10.458478059999999</v>
      </c>
      <c r="AO470" s="330">
        <f>+VLOOKUP($E470,Final_nrj!$1:$1048576,MATCH(DATE(AO$2,1,1),Final_nrj!$A$1:$LI$1),FALSE)</f>
        <v>10.69850527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0.71922628879999995</v>
      </c>
      <c r="G471" s="330">
        <f>+VLOOKUP($E471,Final_nrj!$1:$1048576,MATCH(DATE(G$2,1,1),Final_nrj!$A$1:$LI$1),FALSE)</f>
        <v>0.71616571070000001</v>
      </c>
      <c r="H471" s="330">
        <f>+VLOOKUP($E471,Final_nrj!$1:$1048576,MATCH(DATE(H$2,1,1),Final_nrj!$A$1:$LI$1),FALSE)</f>
        <v>0.71003386759999998</v>
      </c>
      <c r="I471" s="330">
        <f>+VLOOKUP($E471,Final_nrj!$1:$1048576,MATCH(DATE(I$2,1,1),Final_nrj!$A$1:$LI$1),FALSE)</f>
        <v>0.70447525359999996</v>
      </c>
      <c r="J471" s="330">
        <f>+VLOOKUP($E471,Final_nrj!$1:$1048576,MATCH(DATE(J$2,1,1),Final_nrj!$A$1:$LI$1),FALSE)</f>
        <v>0.70128679319999998</v>
      </c>
      <c r="K471" s="330">
        <f>+VLOOKUP($E471,Final_nrj!$1:$1048576,MATCH(DATE(K$2,1,1),Final_nrj!$A$1:$LI$1),FALSE)</f>
        <v>0.70206126980000005</v>
      </c>
      <c r="L471" s="330">
        <f>+VLOOKUP($E471,Final_nrj!$1:$1048576,MATCH(DATE(L$2,1,1),Final_nrj!$A$1:$LI$1),FALSE)</f>
        <v>0.71038048050000002</v>
      </c>
      <c r="M471" s="330">
        <f>+VLOOKUP($E471,Final_nrj!$1:$1048576,MATCH(DATE(M$2,1,1),Final_nrj!$A$1:$LI$1),FALSE)</f>
        <v>0.72505515089999995</v>
      </c>
      <c r="N471" s="330">
        <f>+VLOOKUP($E471,Final_nrj!$1:$1048576,MATCH(DATE(N$2,1,1),Final_nrj!$A$1:$LI$1),FALSE)</f>
        <v>0.74233132440000005</v>
      </c>
      <c r="O471" s="330">
        <f>+VLOOKUP($E471,Final_nrj!$1:$1048576,MATCH(DATE(O$2,1,1),Final_nrj!$A$1:$LI$1),FALSE)</f>
        <v>0.75776947709999998</v>
      </c>
      <c r="P471" s="330">
        <f>+VLOOKUP($E471,Final_nrj!$1:$1048576,MATCH(DATE(P$2,1,1),Final_nrj!$A$1:$LI$1),FALSE)</f>
        <v>0.76815777370000005</v>
      </c>
      <c r="Q471" s="330">
        <f>+VLOOKUP($E471,Final_nrj!$1:$1048576,MATCH(DATE(Q$2,1,1),Final_nrj!$A$1:$LI$1),FALSE)</f>
        <v>0.7723288412</v>
      </c>
      <c r="R471" s="330">
        <f>+VLOOKUP($E471,Final_nrj!$1:$1048576,MATCH(DATE(R$2,1,1),Final_nrj!$A$1:$LI$1),FALSE)</f>
        <v>0.77102738029999995</v>
      </c>
      <c r="S471" s="330">
        <f>+VLOOKUP($E471,Final_nrj!$1:$1048576,MATCH(DATE(S$2,1,1),Final_nrj!$A$1:$LI$1),FALSE)</f>
        <v>0.76601638130000005</v>
      </c>
      <c r="T471" s="330">
        <f>+VLOOKUP($E471,Final_nrj!$1:$1048576,MATCH(DATE(T$2,1,1),Final_nrj!$A$1:$LI$1),FALSE)</f>
        <v>0.75998627379999995</v>
      </c>
      <c r="U471" s="330">
        <f>+VLOOKUP($E471,Final_nrj!$1:$1048576,MATCH(DATE(U$2,1,1),Final_nrj!$A$1:$LI$1),FALSE)</f>
        <v>0.75546004359999996</v>
      </c>
      <c r="V471" s="330">
        <f>+VLOOKUP($E471,Final_nrj!$1:$1048576,MATCH(DATE(V$2,1,1),Final_nrj!$A$1:$LI$1),FALSE)</f>
        <v>0.75225230450000002</v>
      </c>
      <c r="W471" s="330">
        <f>+VLOOKUP($E471,Final_nrj!$1:$1048576,MATCH(DATE(W$2,1,1),Final_nrj!$A$1:$LI$1),FALSE)</f>
        <v>0.75132128249999997</v>
      </c>
      <c r="X471" s="330">
        <f>+VLOOKUP($E471,Final_nrj!$1:$1048576,MATCH(DATE(X$2,1,1),Final_nrj!$A$1:$LI$1),FALSE)</f>
        <v>0.75389198800000001</v>
      </c>
      <c r="Y471" s="330">
        <f>+VLOOKUP($E471,Final_nrj!$1:$1048576,MATCH(DATE(Y$2,1,1),Final_nrj!$A$1:$LI$1),FALSE)</f>
        <v>0.76118801589999996</v>
      </c>
      <c r="Z471" s="330">
        <f>+VLOOKUP($E471,Final_nrj!$1:$1048576,MATCH(DATE(Z$2,1,1),Final_nrj!$A$1:$LI$1),FALSE)</f>
        <v>0.77407660369999998</v>
      </c>
      <c r="AA471" s="330">
        <f>+VLOOKUP($E471,Final_nrj!$1:$1048576,MATCH(DATE(AA$2,1,1),Final_nrj!$A$1:$LI$1),FALSE)</f>
        <v>0.7925919414</v>
      </c>
      <c r="AB471" s="330">
        <f>+VLOOKUP($E471,Final_nrj!$1:$1048576,MATCH(DATE(AB$2,1,1),Final_nrj!$A$1:$LI$1),FALSE)</f>
        <v>0.8157987431</v>
      </c>
      <c r="AC471" s="330">
        <f>+VLOOKUP($E471,Final_nrj!$1:$1048576,MATCH(DATE(AC$2,1,1),Final_nrj!$A$1:$LI$1),FALSE)</f>
        <v>0.84200855299999999</v>
      </c>
      <c r="AD471" s="330">
        <f>+VLOOKUP($E471,Final_nrj!$1:$1048576,MATCH(DATE(AD$2,1,1),Final_nrj!$A$1:$LI$1),FALSE)</f>
        <v>0.86951568840000004</v>
      </c>
      <c r="AE471" s="330">
        <f>+VLOOKUP($E471,Final_nrj!$1:$1048576,MATCH(DATE(AE$2,1,1),Final_nrj!$A$1:$LI$1),FALSE)</f>
        <v>0.89729119189999995</v>
      </c>
      <c r="AF471" s="330">
        <f>+VLOOKUP($E471,Final_nrj!$1:$1048576,MATCH(DATE(AF$2,1,1),Final_nrj!$A$1:$LI$1),FALSE)</f>
        <v>0.92541960469999995</v>
      </c>
      <c r="AG471" s="330">
        <f>+VLOOKUP($E471,Final_nrj!$1:$1048576,MATCH(DATE(AG$2,1,1),Final_nrj!$A$1:$LI$1),FALSE)</f>
        <v>0.95497126840000002</v>
      </c>
      <c r="AH471" s="330">
        <f>+VLOOKUP($E471,Final_nrj!$1:$1048576,MATCH(DATE(AH$2,1,1),Final_nrj!$A$1:$LI$1),FALSE)</f>
        <v>0.98724428630000005</v>
      </c>
      <c r="AI471" s="330">
        <f>+VLOOKUP($E471,Final_nrj!$1:$1048576,MATCH(DATE(AI$2,1,1),Final_nrj!$A$1:$LI$1),FALSE)</f>
        <v>1.0225838300000001</v>
      </c>
      <c r="AJ471" s="330">
        <f>+VLOOKUP($E471,Final_nrj!$1:$1048576,MATCH(DATE(AJ$2,1,1),Final_nrj!$A$1:$LI$1),FALSE)</f>
        <v>1.0600285030000001</v>
      </c>
      <c r="AK471" s="330">
        <f>+VLOOKUP($E471,Final_nrj!$1:$1048576,MATCH(DATE(AK$2,1,1),Final_nrj!$A$1:$LI$1),FALSE)</f>
        <v>1.0976606369999999</v>
      </c>
      <c r="AL471" s="330">
        <f>+VLOOKUP($E471,Final_nrj!$1:$1048576,MATCH(DATE(AL$2,1,1),Final_nrj!$A$1:$LI$1),FALSE)</f>
        <v>1.133444645</v>
      </c>
      <c r="AM471" s="330">
        <f>+VLOOKUP($E471,Final_nrj!$1:$1048576,MATCH(DATE(AM$2,1,1),Final_nrj!$A$1:$LI$1),FALSE)</f>
        <v>1.1660669370000001</v>
      </c>
      <c r="AN471" s="330">
        <f>+VLOOKUP($E471,Final_nrj!$1:$1048576,MATCH(DATE(AN$2,1,1),Final_nrj!$A$1:$LI$1),FALSE)</f>
        <v>1.195346636</v>
      </c>
      <c r="AO471" s="330">
        <f>+VLOOKUP($E471,Final_nrj!$1:$1048576,MATCH(DATE(AO$2,1,1),Final_nrj!$A$1:$LI$1),FALSE)</f>
        <v>1.222065969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0.32791704020000001</v>
      </c>
      <c r="G472" s="330">
        <f>+VLOOKUP($E472,Final_nrj!$1:$1048576,MATCH(DATE(G$2,1,1),Final_nrj!$A$1:$LI$1),FALSE)</f>
        <v>0.32324570870000002</v>
      </c>
      <c r="H472" s="330">
        <f>+VLOOKUP($E472,Final_nrj!$1:$1048576,MATCH(DATE(H$2,1,1),Final_nrj!$A$1:$LI$1),FALSE)</f>
        <v>0.3170443798</v>
      </c>
      <c r="I472" s="330">
        <f>+VLOOKUP($E472,Final_nrj!$1:$1048576,MATCH(DATE(I$2,1,1),Final_nrj!$A$1:$LI$1),FALSE)</f>
        <v>0.31045901370000001</v>
      </c>
      <c r="J472" s="330">
        <f>+VLOOKUP($E472,Final_nrj!$1:$1048576,MATCH(DATE(J$2,1,1),Final_nrj!$A$1:$LI$1),FALSE)</f>
        <v>0.30634768820000002</v>
      </c>
      <c r="K472" s="330">
        <f>+VLOOKUP($E472,Final_nrj!$1:$1048576,MATCH(DATE(K$2,1,1),Final_nrj!$A$1:$LI$1),FALSE)</f>
        <v>0.3049168042</v>
      </c>
      <c r="L472" s="330">
        <f>+VLOOKUP($E472,Final_nrj!$1:$1048576,MATCH(DATE(L$2,1,1),Final_nrj!$A$1:$LI$1),FALSE)</f>
        <v>0.30760715999999999</v>
      </c>
      <c r="M472" s="330">
        <f>+VLOOKUP($E472,Final_nrj!$1:$1048576,MATCH(DATE(M$2,1,1),Final_nrj!$A$1:$LI$1),FALSE)</f>
        <v>0.31375005579999998</v>
      </c>
      <c r="N472" s="330">
        <f>+VLOOKUP($E472,Final_nrj!$1:$1048576,MATCH(DATE(N$2,1,1),Final_nrj!$A$1:$LI$1),FALSE)</f>
        <v>0.3213801422</v>
      </c>
      <c r="O472" s="330">
        <f>+VLOOKUP($E472,Final_nrj!$1:$1048576,MATCH(DATE(O$2,1,1),Final_nrj!$A$1:$LI$1),FALSE)</f>
        <v>0.32846925919999997</v>
      </c>
      <c r="P472" s="330">
        <f>+VLOOKUP($E472,Final_nrj!$1:$1048576,MATCH(DATE(P$2,1,1),Final_nrj!$A$1:$LI$1),FALSE)</f>
        <v>0.33353895259999999</v>
      </c>
      <c r="Q472" s="330">
        <f>+VLOOKUP($E472,Final_nrj!$1:$1048576,MATCH(DATE(Q$2,1,1),Final_nrj!$A$1:$LI$1),FALSE)</f>
        <v>0.33601055969999999</v>
      </c>
      <c r="R472" s="330">
        <f>+VLOOKUP($E472,Final_nrj!$1:$1048576,MATCH(DATE(R$2,1,1),Final_nrj!$A$1:$LI$1),FALSE)</f>
        <v>0.33615380700000003</v>
      </c>
      <c r="S472" s="330">
        <f>+VLOOKUP($E472,Final_nrj!$1:$1048576,MATCH(DATE(S$2,1,1),Final_nrj!$A$1:$LI$1),FALSE)</f>
        <v>0.33470126490000002</v>
      </c>
      <c r="T472" s="330">
        <f>+VLOOKUP($E472,Final_nrj!$1:$1048576,MATCH(DATE(T$2,1,1),Final_nrj!$A$1:$LI$1),FALSE)</f>
        <v>0.33281002430000001</v>
      </c>
      <c r="U472" s="330">
        <f>+VLOOKUP($E472,Final_nrj!$1:$1048576,MATCH(DATE(U$2,1,1),Final_nrj!$A$1:$LI$1),FALSE)</f>
        <v>0.33157928050000002</v>
      </c>
      <c r="V472" s="330">
        <f>+VLOOKUP($E472,Final_nrj!$1:$1048576,MATCH(DATE(V$2,1,1),Final_nrj!$A$1:$LI$1),FALSE)</f>
        <v>0.3307593398</v>
      </c>
      <c r="W472" s="330">
        <f>+VLOOKUP($E472,Final_nrj!$1:$1048576,MATCH(DATE(W$2,1,1),Final_nrj!$A$1:$LI$1),FALSE)</f>
        <v>0.33078813769999998</v>
      </c>
      <c r="X472" s="330">
        <f>+VLOOKUP($E472,Final_nrj!$1:$1048576,MATCH(DATE(X$2,1,1),Final_nrj!$A$1:$LI$1),FALSE)</f>
        <v>0.33223992289999998</v>
      </c>
      <c r="Y472" s="330">
        <f>+VLOOKUP($E472,Final_nrj!$1:$1048576,MATCH(DATE(Y$2,1,1),Final_nrj!$A$1:$LI$1),FALSE)</f>
        <v>0.3356913802</v>
      </c>
      <c r="Z472" s="330">
        <f>+VLOOKUP($E472,Final_nrj!$1:$1048576,MATCH(DATE(Z$2,1,1),Final_nrj!$A$1:$LI$1),FALSE)</f>
        <v>0.34155533719999998</v>
      </c>
      <c r="AA472" s="330">
        <f>+VLOOKUP($E472,Final_nrj!$1:$1048576,MATCH(DATE(AA$2,1,1),Final_nrj!$A$1:$LI$1),FALSE)</f>
        <v>0.34986689879999999</v>
      </c>
      <c r="AB472" s="330">
        <f>+VLOOKUP($E472,Final_nrj!$1:$1048576,MATCH(DATE(AB$2,1,1),Final_nrj!$A$1:$LI$1),FALSE)</f>
        <v>0.36022422840000001</v>
      </c>
      <c r="AC472" s="330">
        <f>+VLOOKUP($E472,Final_nrj!$1:$1048576,MATCH(DATE(AC$2,1,1),Final_nrj!$A$1:$LI$1),FALSE)</f>
        <v>0.37188705059999999</v>
      </c>
      <c r="AD472" s="330">
        <f>+VLOOKUP($E472,Final_nrj!$1:$1048576,MATCH(DATE(AD$2,1,1),Final_nrj!$A$1:$LI$1),FALSE)</f>
        <v>0.3841060798</v>
      </c>
      <c r="AE472" s="330">
        <f>+VLOOKUP($E472,Final_nrj!$1:$1048576,MATCH(DATE(AE$2,1,1),Final_nrj!$A$1:$LI$1),FALSE)</f>
        <v>0.39643087799999999</v>
      </c>
      <c r="AF472" s="330">
        <f>+VLOOKUP($E472,Final_nrj!$1:$1048576,MATCH(DATE(AF$2,1,1),Final_nrj!$A$1:$LI$1),FALSE)</f>
        <v>0.4089036962</v>
      </c>
      <c r="AG472" s="330">
        <f>+VLOOKUP($E472,Final_nrj!$1:$1048576,MATCH(DATE(AG$2,1,1),Final_nrj!$A$1:$LI$1),FALSE)</f>
        <v>0.42200154449999999</v>
      </c>
      <c r="AH472" s="330">
        <f>+VLOOKUP($E472,Final_nrj!$1:$1048576,MATCH(DATE(AH$2,1,1),Final_nrj!$A$1:$LI$1),FALSE)</f>
        <v>0.43629930950000001</v>
      </c>
      <c r="AI472" s="330">
        <f>+VLOOKUP($E472,Final_nrj!$1:$1048576,MATCH(DATE(AI$2,1,1),Final_nrj!$A$1:$LI$1),FALSE)</f>
        <v>0.45194495159999998</v>
      </c>
      <c r="AJ472" s="330">
        <f>+VLOOKUP($E472,Final_nrj!$1:$1048576,MATCH(DATE(AJ$2,1,1),Final_nrj!$A$1:$LI$1),FALSE)</f>
        <v>0.46850610910000001</v>
      </c>
      <c r="AK472" s="330">
        <f>+VLOOKUP($E472,Final_nrj!$1:$1048576,MATCH(DATE(AK$2,1,1),Final_nrj!$A$1:$LI$1),FALSE)</f>
        <v>0.48512787089999998</v>
      </c>
      <c r="AL472" s="330">
        <f>+VLOOKUP($E472,Final_nrj!$1:$1048576,MATCH(DATE(AL$2,1,1),Final_nrj!$A$1:$LI$1),FALSE)</f>
        <v>0.50090650319999996</v>
      </c>
      <c r="AM472" s="330">
        <f>+VLOOKUP($E472,Final_nrj!$1:$1048576,MATCH(DATE(AM$2,1,1),Final_nrj!$A$1:$LI$1),FALSE)</f>
        <v>0.51526228230000004</v>
      </c>
      <c r="AN472" s="330">
        <f>+VLOOKUP($E472,Final_nrj!$1:$1048576,MATCH(DATE(AN$2,1,1),Final_nrj!$A$1:$LI$1),FALSE)</f>
        <v>0.52812032450000002</v>
      </c>
      <c r="AO472" s="330">
        <f>+VLOOKUP($E472,Final_nrj!$1:$1048576,MATCH(DATE(AO$2,1,1),Final_nrj!$A$1:$LI$1),FALSE)</f>
        <v>0.53983335499999996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7.6770300389999999</v>
      </c>
      <c r="G474" s="384">
        <f>+VLOOKUP($E474,Final_nrj!$1:$1048576,MATCH(DATE(G$2,1,1),Final_nrj!$A$1:$LI$1),FALSE)</f>
        <v>7.6090388669999998</v>
      </c>
      <c r="H474" s="384">
        <f>+VLOOKUP($E474,Final_nrj!$1:$1048576,MATCH(DATE(H$2,1,1),Final_nrj!$A$1:$LI$1),FALSE)</f>
        <v>7.5028288400000003</v>
      </c>
      <c r="I474" s="384">
        <f>+VLOOKUP($E474,Final_nrj!$1:$1048576,MATCH(DATE(I$2,1,1),Final_nrj!$A$1:$LI$1),FALSE)</f>
        <v>7.3922073749999999</v>
      </c>
      <c r="J474" s="384">
        <f>+VLOOKUP($E474,Final_nrj!$1:$1048576,MATCH(DATE(J$2,1,1),Final_nrj!$A$1:$LI$1),FALSE)</f>
        <v>7.3222297059999999</v>
      </c>
      <c r="K474" s="384">
        <f>+VLOOKUP($E474,Final_nrj!$1:$1048576,MATCH(DATE(K$2,1,1),Final_nrj!$A$1:$LI$1),FALSE)</f>
        <v>7.304383219</v>
      </c>
      <c r="L474" s="384">
        <f>+VLOOKUP($E474,Final_nrj!$1:$1048576,MATCH(DATE(L$2,1,1),Final_nrj!$A$1:$LI$1),FALSE)</f>
        <v>7.3715549429999996</v>
      </c>
      <c r="M474" s="384">
        <f>+VLOOKUP($E474,Final_nrj!$1:$1048576,MATCH(DATE(M$2,1,1),Final_nrj!$A$1:$LI$1),FALSE)</f>
        <v>7.5071804120000003</v>
      </c>
      <c r="N474" s="384">
        <f>+VLOOKUP($E474,Final_nrj!$1:$1048576,MATCH(DATE(N$2,1,1),Final_nrj!$A$1:$LI$1),FALSE)</f>
        <v>7.668289036</v>
      </c>
      <c r="O474" s="384">
        <f>+VLOOKUP($E474,Final_nrj!$1:$1048576,MATCH(DATE(O$2,1,1),Final_nrj!$A$1:$LI$1),FALSE)</f>
        <v>7.8086299500000003</v>
      </c>
      <c r="P474" s="384">
        <f>+VLOOKUP($E474,Final_nrj!$1:$1048576,MATCH(DATE(P$2,1,1),Final_nrj!$A$1:$LI$1),FALSE)</f>
        <v>7.8952643279999997</v>
      </c>
      <c r="Q474" s="384">
        <f>+VLOOKUP($E474,Final_nrj!$1:$1048576,MATCH(DATE(Q$2,1,1),Final_nrj!$A$1:$LI$1),FALSE)</f>
        <v>7.9166502000000003</v>
      </c>
      <c r="R474" s="384">
        <f>+VLOOKUP($E474,Final_nrj!$1:$1048576,MATCH(DATE(R$2,1,1),Final_nrj!$A$1:$LI$1),FALSE)</f>
        <v>7.8810384920000001</v>
      </c>
      <c r="S474" s="384">
        <f>+VLOOKUP($E474,Final_nrj!$1:$1048576,MATCH(DATE(S$2,1,1),Final_nrj!$A$1:$LI$1),FALSE)</f>
        <v>7.807040701</v>
      </c>
      <c r="T474" s="384">
        <f>+VLOOKUP($E474,Final_nrj!$1:$1048576,MATCH(DATE(T$2,1,1),Final_nrj!$A$1:$LI$1),FALSE)</f>
        <v>7.7228142210000001</v>
      </c>
      <c r="U474" s="384">
        <f>+VLOOKUP($E474,Final_nrj!$1:$1048576,MATCH(DATE(U$2,1,1),Final_nrj!$A$1:$LI$1),FALSE)</f>
        <v>7.6545787030000003</v>
      </c>
      <c r="V474" s="384">
        <f>+VLOOKUP($E474,Final_nrj!$1:$1048576,MATCH(DATE(V$2,1,1),Final_nrj!$A$1:$LI$1),FALSE)</f>
        <v>7.6029623629999996</v>
      </c>
      <c r="W474" s="384">
        <f>+VLOOKUP($E474,Final_nrj!$1:$1048576,MATCH(DATE(W$2,1,1),Final_nrj!$A$1:$LI$1),FALSE)</f>
        <v>7.579751892</v>
      </c>
      <c r="X474" s="384">
        <f>+VLOOKUP($E474,Final_nrj!$1:$1048576,MATCH(DATE(X$2,1,1),Final_nrj!$A$1:$LI$1),FALSE)</f>
        <v>7.59712868</v>
      </c>
      <c r="Y474" s="384">
        <f>+VLOOKUP($E474,Final_nrj!$1:$1048576,MATCH(DATE(Y$2,1,1),Final_nrj!$A$1:$LI$1),FALSE)</f>
        <v>7.666664881</v>
      </c>
      <c r="Z474" s="384">
        <f>+VLOOKUP($E474,Final_nrj!$1:$1048576,MATCH(DATE(Z$2,1,1),Final_nrj!$A$1:$LI$1),FALSE)</f>
        <v>7.7963793570000002</v>
      </c>
      <c r="AA474" s="384">
        <f>+VLOOKUP($E474,Final_nrj!$1:$1048576,MATCH(DATE(AA$2,1,1),Final_nrj!$A$1:$LI$1),FALSE)</f>
        <v>7.9860101910000001</v>
      </c>
      <c r="AB474" s="384">
        <f>+VLOOKUP($E474,Final_nrj!$1:$1048576,MATCH(DATE(AB$2,1,1),Final_nrj!$A$1:$LI$1),FALSE)</f>
        <v>8.2255466839999993</v>
      </c>
      <c r="AC474" s="384">
        <f>+VLOOKUP($E474,Final_nrj!$1:$1048576,MATCH(DATE(AC$2,1,1),Final_nrj!$A$1:$LI$1),FALSE)</f>
        <v>8.4972848410000008</v>
      </c>
      <c r="AD474" s="384">
        <f>+VLOOKUP($E474,Final_nrj!$1:$1048576,MATCH(DATE(AD$2,1,1),Final_nrj!$A$1:$LI$1),FALSE)</f>
        <v>8.7832929069999999</v>
      </c>
      <c r="AE474" s="384">
        <f>+VLOOKUP($E474,Final_nrj!$1:$1048576,MATCH(DATE(AE$2,1,1),Final_nrj!$A$1:$LI$1),FALSE)</f>
        <v>9.0725746409999992</v>
      </c>
      <c r="AF474" s="384">
        <f>+VLOOKUP($E474,Final_nrj!$1:$1048576,MATCH(DATE(AF$2,1,1),Final_nrj!$A$1:$LI$1),FALSE)</f>
        <v>9.3656962339999996</v>
      </c>
      <c r="AG474" s="384">
        <f>+VLOOKUP($E474,Final_nrj!$1:$1048576,MATCH(DATE(AG$2,1,1),Final_nrj!$A$1:$LI$1),FALSE)</f>
        <v>9.6735995480000003</v>
      </c>
      <c r="AH474" s="384">
        <f>+VLOOKUP($E474,Final_nrj!$1:$1048576,MATCH(DATE(AH$2,1,1),Final_nrj!$A$1:$LI$1),FALSE)</f>
        <v>10.009796550000001</v>
      </c>
      <c r="AI474" s="384">
        <f>+VLOOKUP($E474,Final_nrj!$1:$1048576,MATCH(DATE(AI$2,1,1),Final_nrj!$A$1:$LI$1),FALSE)</f>
        <v>10.37804423</v>
      </c>
      <c r="AJ474" s="384">
        <f>+VLOOKUP($E474,Final_nrj!$1:$1048576,MATCH(DATE(AJ$2,1,1),Final_nrj!$A$1:$LI$1),FALSE)</f>
        <v>10.76853801</v>
      </c>
      <c r="AK474" s="384">
        <f>+VLOOKUP($E474,Final_nrj!$1:$1048576,MATCH(DATE(AK$2,1,1),Final_nrj!$A$1:$LI$1),FALSE)</f>
        <v>11.16139042</v>
      </c>
      <c r="AL474" s="384">
        <f>+VLOOKUP($E474,Final_nrj!$1:$1048576,MATCH(DATE(AL$2,1,1),Final_nrj!$A$1:$LI$1),FALSE)</f>
        <v>11.53527253</v>
      </c>
      <c r="AM474" s="384">
        <f>+VLOOKUP($E474,Final_nrj!$1:$1048576,MATCH(DATE(AM$2,1,1),Final_nrj!$A$1:$LI$1),FALSE)</f>
        <v>11.876199939999999</v>
      </c>
      <c r="AN474" s="384">
        <f>+VLOOKUP($E474,Final_nrj!$1:$1048576,MATCH(DATE(AN$2,1,1),Final_nrj!$A$1:$LI$1),FALSE)</f>
        <v>12.181945020000001</v>
      </c>
      <c r="AO474" s="384">
        <f>+VLOOKUP($E474,Final_nrj!$1:$1048576,MATCH(DATE(AO$2,1,1),Final_nrj!$A$1:$LI$1),FALSE)</f>
        <v>12.46040459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311.7871351</v>
      </c>
      <c r="G475" s="327">
        <f>+VLOOKUP($E475,Emissions!$1:$1048576,MATCH(DATE(G$2,1,1),Emissions!$A$1:$LI$1),FALSE)</f>
        <v>311.26993049999999</v>
      </c>
      <c r="H475" s="327">
        <f>+VLOOKUP($E475,Emissions!$1:$1048576,MATCH(DATE(H$2,1,1),Emissions!$A$1:$LI$1),FALSE)</f>
        <v>310.288003</v>
      </c>
      <c r="I475" s="327">
        <f>+VLOOKUP($E475,Emissions!$1:$1048576,MATCH(DATE(I$2,1,1),Emissions!$A$1:$LI$1),FALSE)</f>
        <v>309.00313999999997</v>
      </c>
      <c r="J475" s="327">
        <f>+VLOOKUP($E475,Emissions!$1:$1048576,MATCH(DATE(J$2,1,1),Emissions!$A$1:$LI$1),FALSE)</f>
        <v>308.5336332</v>
      </c>
      <c r="K475" s="327">
        <f>+VLOOKUP($E475,Emissions!$1:$1048576,MATCH(DATE(K$2,1,1),Emissions!$A$1:$LI$1),FALSE)</f>
        <v>308.90516960000002</v>
      </c>
      <c r="L475" s="327">
        <f>+VLOOKUP($E475,Emissions!$1:$1048576,MATCH(DATE(L$2,1,1),Emissions!$A$1:$LI$1),FALSE)</f>
        <v>310.02218019999998</v>
      </c>
      <c r="M475" s="327">
        <f>+VLOOKUP($E475,Emissions!$1:$1048576,MATCH(DATE(M$2,1,1),Emissions!$A$1:$LI$1),FALSE)</f>
        <v>301.2952636</v>
      </c>
      <c r="N475" s="327">
        <f>+VLOOKUP($E475,Emissions!$1:$1048576,MATCH(DATE(N$2,1,1),Emissions!$A$1:$LI$1),FALSE)</f>
        <v>291.71701180000002</v>
      </c>
      <c r="O475" s="327">
        <f>+VLOOKUP($E475,Emissions!$1:$1048576,MATCH(DATE(O$2,1,1),Emissions!$A$1:$LI$1),FALSE)</f>
        <v>281.74561389999997</v>
      </c>
      <c r="P475" s="327">
        <f>+VLOOKUP($E475,Emissions!$1:$1048576,MATCH(DATE(P$2,1,1),Emissions!$A$1:$LI$1),FALSE)</f>
        <v>270.64141816</v>
      </c>
      <c r="Q475" s="327">
        <f>+VLOOKUP($E475,Emissions!$1:$1048576,MATCH(DATE(Q$2,1,1),Emissions!$A$1:$LI$1),FALSE)</f>
        <v>259.04605171000003</v>
      </c>
      <c r="R475" s="327">
        <f>+VLOOKUP($E475,Emissions!$1:$1048576,MATCH(DATE(R$2,1,1),Emissions!$A$1:$LI$1),FALSE)</f>
        <v>247.18859687</v>
      </c>
      <c r="S475" s="327">
        <f>+VLOOKUP($E475,Emissions!$1:$1048576,MATCH(DATE(S$2,1,1),Emissions!$A$1:$LI$1),FALSE)</f>
        <v>235.4727901</v>
      </c>
      <c r="T475" s="327">
        <f>+VLOOKUP($E475,Emissions!$1:$1048576,MATCH(DATE(T$2,1,1),Emissions!$A$1:$LI$1),FALSE)</f>
        <v>224.41160510999998</v>
      </c>
      <c r="U475" s="327">
        <f>+VLOOKUP($E475,Emissions!$1:$1048576,MATCH(DATE(U$2,1,1),Emissions!$A$1:$LI$1),FALSE)</f>
        <v>214.28731812000001</v>
      </c>
      <c r="V475" s="327">
        <f>+VLOOKUP($E475,Emissions!$1:$1048576,MATCH(DATE(V$2,1,1),Emissions!$A$1:$LI$1),FALSE)</f>
        <v>205.06322344</v>
      </c>
      <c r="W475" s="327">
        <f>+VLOOKUP($E475,Emissions!$1:$1048576,MATCH(DATE(W$2,1,1),Emissions!$A$1:$LI$1),FALSE)</f>
        <v>196.66887717</v>
      </c>
      <c r="X475" s="327">
        <f>+VLOOKUP($E475,Emissions!$1:$1048576,MATCH(DATE(X$2,1,1),Emissions!$A$1:$LI$1),FALSE)</f>
        <v>188.94111909</v>
      </c>
      <c r="Y475" s="327">
        <f>+VLOOKUP($E475,Emissions!$1:$1048576,MATCH(DATE(Y$2,1,1),Emissions!$A$1:$LI$1),FALSE)</f>
        <v>181.65868164</v>
      </c>
      <c r="Z475" s="327">
        <f>+VLOOKUP($E475,Emissions!$1:$1048576,MATCH(DATE(Z$2,1,1),Emissions!$A$1:$LI$1),FALSE)</f>
        <v>174.63814454999999</v>
      </c>
      <c r="AA475" s="327">
        <f>+VLOOKUP($E475,Emissions!$1:$1048576,MATCH(DATE(AA$2,1,1),Emissions!$A$1:$LI$1),FALSE)</f>
        <v>167.79237545999999</v>
      </c>
      <c r="AB475" s="327">
        <f>+VLOOKUP($E475,Emissions!$1:$1048576,MATCH(DATE(AB$2,1,1),Emissions!$A$1:$LI$1),FALSE)</f>
        <v>161.14145026</v>
      </c>
      <c r="AC475" s="327">
        <f>+VLOOKUP($E475,Emissions!$1:$1048576,MATCH(DATE(AC$2,1,1),Emissions!$A$1:$LI$1),FALSE)</f>
        <v>154.75277004</v>
      </c>
      <c r="AD475" s="327">
        <f>+VLOOKUP($E475,Emissions!$1:$1048576,MATCH(DATE(AD$2,1,1),Emissions!$A$1:$LI$1),FALSE)</f>
        <v>148.70362267000002</v>
      </c>
      <c r="AE475" s="327">
        <f>+VLOOKUP($E475,Emissions!$1:$1048576,MATCH(DATE(AE$2,1,1),Emissions!$A$1:$LI$1),FALSE)</f>
        <v>143.03564842</v>
      </c>
      <c r="AF475" s="327">
        <f>+VLOOKUP($E475,Emissions!$1:$1048576,MATCH(DATE(AF$2,1,1),Emissions!$A$1:$LI$1),FALSE)</f>
        <v>137.74673737000001</v>
      </c>
      <c r="AG475" s="327">
        <f>+VLOOKUP($E475,Emissions!$1:$1048576,MATCH(DATE(AG$2,1,1),Emissions!$A$1:$LI$1),FALSE)</f>
        <v>132.74830353999999</v>
      </c>
      <c r="AH475" s="327">
        <f>+VLOOKUP($E475,Emissions!$1:$1048576,MATCH(DATE(AH$2,1,1),Emissions!$A$1:$LI$1),FALSE)</f>
        <v>127.83195789</v>
      </c>
      <c r="AI475" s="327">
        <f>+VLOOKUP($E475,Emissions!$1:$1048576,MATCH(DATE(AI$2,1,1),Emissions!$A$1:$LI$1),FALSE)</f>
        <v>122.7513517</v>
      </c>
      <c r="AJ475" s="327">
        <f>+VLOOKUP($E475,Emissions!$1:$1048576,MATCH(DATE(AJ$2,1,1),Emissions!$A$1:$LI$1),FALSE)</f>
        <v>117.33396482000001</v>
      </c>
      <c r="AK475" s="327">
        <f>+VLOOKUP($E475,Emissions!$1:$1048576,MATCH(DATE(AK$2,1,1),Emissions!$A$1:$LI$1),FALSE)</f>
        <v>111.54580662000001</v>
      </c>
      <c r="AL475" s="327">
        <f>+VLOOKUP($E475,Emissions!$1:$1048576,MATCH(DATE(AL$2,1,1),Emissions!$A$1:$LI$1),FALSE)</f>
        <v>105.45297979</v>
      </c>
      <c r="AM475" s="327">
        <f>+VLOOKUP($E475,Emissions!$1:$1048576,MATCH(DATE(AM$2,1,1),Emissions!$A$1:$LI$1),FALSE)</f>
        <v>99.125211430000007</v>
      </c>
      <c r="AN475" s="327">
        <f>+VLOOKUP($E475,Emissions!$1:$1048576,MATCH(DATE(AN$2,1,1),Emissions!$A$1:$LI$1),FALSE)</f>
        <v>92.575766790000003</v>
      </c>
      <c r="AO475" s="327">
        <f>+VLOOKUP($E475,Emissions!$1:$1048576,MATCH(DATE(AO$2,1,1),Emissions!$A$1:$LI$1),FALSE)</f>
        <v>85.735254069999996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15.1288219164</v>
      </c>
      <c r="G476" s="326">
        <f>+VLOOKUP($E476,Emissions!$1:$1048576,MATCH(DATE(G$2,1,1),Emissions!$A$1:$LI$1),FALSE)</f>
        <v>15.236002518299999</v>
      </c>
      <c r="H476" s="326">
        <f>+VLOOKUP($E476,Emissions!$1:$1048576,MATCH(DATE(H$2,1,1),Emissions!$A$1:$LI$1),FALSE)</f>
        <v>15.329190561499999</v>
      </c>
      <c r="I476" s="326">
        <f>+VLOOKUP($E476,Emissions!$1:$1048576,MATCH(DATE(I$2,1,1),Emissions!$A$1:$LI$1),FALSE)</f>
        <v>15.3758500221</v>
      </c>
      <c r="J476" s="326">
        <f>+VLOOKUP($E476,Emissions!$1:$1048576,MATCH(DATE(J$2,1,1),Emissions!$A$1:$LI$1),FALSE)</f>
        <v>15.465059137899999</v>
      </c>
      <c r="K476" s="326">
        <f>+VLOOKUP($E476,Emissions!$1:$1048576,MATCH(DATE(K$2,1,1),Emissions!$A$1:$LI$1),FALSE)</f>
        <v>15.6032750369</v>
      </c>
      <c r="L476" s="326">
        <f>+VLOOKUP($E476,Emissions!$1:$1048576,MATCH(DATE(L$2,1,1),Emissions!$A$1:$LI$1),FALSE)</f>
        <v>15.790728910499999</v>
      </c>
      <c r="M476" s="326">
        <f>+VLOOKUP($E476,Emissions!$1:$1048576,MATCH(DATE(M$2,1,1),Emissions!$A$1:$LI$1),FALSE)</f>
        <v>15.593245333499999</v>
      </c>
      <c r="N476" s="326">
        <f>+VLOOKUP($E476,Emissions!$1:$1048576,MATCH(DATE(N$2,1,1),Emissions!$A$1:$LI$1),FALSE)</f>
        <v>15.327844985300001</v>
      </c>
      <c r="O476" s="326">
        <f>+VLOOKUP($E476,Emissions!$1:$1048576,MATCH(DATE(O$2,1,1),Emissions!$A$1:$LI$1),FALSE)</f>
        <v>15.112908985700001</v>
      </c>
      <c r="P476" s="326">
        <f>+VLOOKUP($E476,Emissions!$1:$1048576,MATCH(DATE(P$2,1,1),Emissions!$A$1:$LI$1),FALSE)</f>
        <v>14.8769693352</v>
      </c>
      <c r="Q476" s="326">
        <f>+VLOOKUP($E476,Emissions!$1:$1048576,MATCH(DATE(Q$2,1,1),Emissions!$A$1:$LI$1),FALSE)</f>
        <v>14.655426047100001</v>
      </c>
      <c r="R476" s="326">
        <f>+VLOOKUP($E476,Emissions!$1:$1048576,MATCH(DATE(R$2,1,1),Emissions!$A$1:$LI$1),FALSE)</f>
        <v>14.4429605453</v>
      </c>
      <c r="S476" s="326">
        <f>+VLOOKUP($E476,Emissions!$1:$1048576,MATCH(DATE(S$2,1,1),Emissions!$A$1:$LI$1),FALSE)</f>
        <v>14.239658225299999</v>
      </c>
      <c r="T476" s="326">
        <f>+VLOOKUP($E476,Emissions!$1:$1048576,MATCH(DATE(T$2,1,1),Emissions!$A$1:$LI$1),FALSE)</f>
        <v>14.065698128499999</v>
      </c>
      <c r="U476" s="326">
        <f>+VLOOKUP($E476,Emissions!$1:$1048576,MATCH(DATE(U$2,1,1),Emissions!$A$1:$LI$1),FALSE)</f>
        <v>13.9275389186</v>
      </c>
      <c r="V476" s="326">
        <f>+VLOOKUP($E476,Emissions!$1:$1048576,MATCH(DATE(V$2,1,1),Emissions!$A$1:$LI$1),FALSE)</f>
        <v>13.8038798115</v>
      </c>
      <c r="W476" s="326">
        <f>+VLOOKUP($E476,Emissions!$1:$1048576,MATCH(DATE(W$2,1,1),Emissions!$A$1:$LI$1),FALSE)</f>
        <v>13.691049509599999</v>
      </c>
      <c r="X476" s="326">
        <f>+VLOOKUP($E476,Emissions!$1:$1048576,MATCH(DATE(X$2,1,1),Emissions!$A$1:$LI$1),FALSE)</f>
        <v>13.581042977300001</v>
      </c>
      <c r="Y476" s="326">
        <f>+VLOOKUP($E476,Emissions!$1:$1048576,MATCH(DATE(Y$2,1,1),Emissions!$A$1:$LI$1),FALSE)</f>
        <v>13.4661597138</v>
      </c>
      <c r="Z476" s="326">
        <f>+VLOOKUP($E476,Emissions!$1:$1048576,MATCH(DATE(Z$2,1,1),Emissions!$A$1:$LI$1),FALSE)</f>
        <v>13.344416685999999</v>
      </c>
      <c r="AA476" s="326">
        <f>+VLOOKUP($E476,Emissions!$1:$1048576,MATCH(DATE(AA$2,1,1),Emissions!$A$1:$LI$1),FALSE)</f>
        <v>13.219860752200001</v>
      </c>
      <c r="AB476" s="326">
        <f>+VLOOKUP($E476,Emissions!$1:$1048576,MATCH(DATE(AB$2,1,1),Emissions!$A$1:$LI$1),FALSE)</f>
        <v>13.1011959818</v>
      </c>
      <c r="AC476" s="326">
        <f>+VLOOKUP($E476,Emissions!$1:$1048576,MATCH(DATE(AC$2,1,1),Emissions!$A$1:$LI$1),FALSE)</f>
        <v>12.9954627913</v>
      </c>
      <c r="AD476" s="326">
        <f>+VLOOKUP($E476,Emissions!$1:$1048576,MATCH(DATE(AD$2,1,1),Emissions!$A$1:$LI$1),FALSE)</f>
        <v>12.9054317282</v>
      </c>
      <c r="AE476" s="326">
        <f>+VLOOKUP($E476,Emissions!$1:$1048576,MATCH(DATE(AE$2,1,1),Emissions!$A$1:$LI$1),FALSE)</f>
        <v>12.8296792925</v>
      </c>
      <c r="AF476" s="326">
        <f>+VLOOKUP($E476,Emissions!$1:$1048576,MATCH(DATE(AF$2,1,1),Emissions!$A$1:$LI$1),FALSE)</f>
        <v>12.762905825699999</v>
      </c>
      <c r="AG476" s="326">
        <f>+VLOOKUP($E476,Emissions!$1:$1048576,MATCH(DATE(AG$2,1,1),Emissions!$A$1:$LI$1),FALSE)</f>
        <v>12.7007186447</v>
      </c>
      <c r="AH476" s="326">
        <f>+VLOOKUP($E476,Emissions!$1:$1048576,MATCH(DATE(AH$2,1,1),Emissions!$A$1:$LI$1),FALSE)</f>
        <v>12.6329362896</v>
      </c>
      <c r="AI476" s="326">
        <f>+VLOOKUP($E476,Emissions!$1:$1048576,MATCH(DATE(AI$2,1,1),Emissions!$A$1:$LI$1),FALSE)</f>
        <v>12.549112239100001</v>
      </c>
      <c r="AJ476" s="326">
        <f>+VLOOKUP($E476,Emissions!$1:$1048576,MATCH(DATE(AJ$2,1,1),Emissions!$A$1:$LI$1),FALSE)</f>
        <v>12.444972530099999</v>
      </c>
      <c r="AK476" s="326">
        <f>+VLOOKUP($E476,Emissions!$1:$1048576,MATCH(DATE(AK$2,1,1),Emissions!$A$1:$LI$1),FALSE)</f>
        <v>12.3246952957</v>
      </c>
      <c r="AL476" s="326">
        <f>+VLOOKUP($E476,Emissions!$1:$1048576,MATCH(DATE(AL$2,1,1),Emissions!$A$1:$LI$1),FALSE)</f>
        <v>12.195805932400001</v>
      </c>
      <c r="AM476" s="326">
        <f>+VLOOKUP($E476,Emissions!$1:$1048576,MATCH(DATE(AM$2,1,1),Emissions!$A$1:$LI$1),FALSE)</f>
        <v>12.0620097738</v>
      </c>
      <c r="AN476" s="326">
        <f>+VLOOKUP($E476,Emissions!$1:$1048576,MATCH(DATE(AN$2,1,1),Emissions!$A$1:$LI$1),FALSE)</f>
        <v>11.921318129599999</v>
      </c>
      <c r="AO476" s="326">
        <f>+VLOOKUP($E476,Emissions!$1:$1048576,MATCH(DATE(AO$2,1,1),Emissions!$A$1:$LI$1),FALSE)</f>
        <v>11.766362770499999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10.687311640000001</v>
      </c>
      <c r="G477" s="326">
        <f>+VLOOKUP($E477,Emissions!$1:$1048576,MATCH(DATE(G$2,1,1),Emissions!$A$1:$LI$1),FALSE)</f>
        <v>10.85446512</v>
      </c>
      <c r="H477" s="326">
        <f>+VLOOKUP($E477,Emissions!$1:$1048576,MATCH(DATE(H$2,1,1),Emissions!$A$1:$LI$1),FALSE)</f>
        <v>10.999731150000001</v>
      </c>
      <c r="I477" s="326">
        <f>+VLOOKUP($E477,Emissions!$1:$1048576,MATCH(DATE(I$2,1,1),Emissions!$A$1:$LI$1),FALSE)</f>
        <v>11.131118239999999</v>
      </c>
      <c r="J477" s="326">
        <f>+VLOOKUP($E477,Emissions!$1:$1048576,MATCH(DATE(J$2,1,1),Emissions!$A$1:$LI$1),FALSE)</f>
        <v>11.26341628</v>
      </c>
      <c r="K477" s="326">
        <f>+VLOOKUP($E477,Emissions!$1:$1048576,MATCH(DATE(K$2,1,1),Emissions!$A$1:$LI$1),FALSE)</f>
        <v>11.400123410000001</v>
      </c>
      <c r="L477" s="326">
        <f>+VLOOKUP($E477,Emissions!$1:$1048576,MATCH(DATE(L$2,1,1),Emissions!$A$1:$LI$1),FALSE)</f>
        <v>11.53533805</v>
      </c>
      <c r="M477" s="326">
        <f>+VLOOKUP($E477,Emissions!$1:$1048576,MATCH(DATE(M$2,1,1),Emissions!$A$1:$LI$1),FALSE)</f>
        <v>11.18070007</v>
      </c>
      <c r="N477" s="326">
        <f>+VLOOKUP($E477,Emissions!$1:$1048576,MATCH(DATE(N$2,1,1),Emissions!$A$1:$LI$1),FALSE)</f>
        <v>10.75490203</v>
      </c>
      <c r="O477" s="326">
        <f>+VLOOKUP($E477,Emissions!$1:$1048576,MATCH(DATE(O$2,1,1),Emissions!$A$1:$LI$1),FALSE)</f>
        <v>10.31820173</v>
      </c>
      <c r="P477" s="326">
        <f>+VLOOKUP($E477,Emissions!$1:$1048576,MATCH(DATE(P$2,1,1),Emissions!$A$1:$LI$1),FALSE)</f>
        <v>9.8505549660000007</v>
      </c>
      <c r="Q477" s="326">
        <f>+VLOOKUP($E477,Emissions!$1:$1048576,MATCH(DATE(Q$2,1,1),Emissions!$A$1:$LI$1),FALSE)</f>
        <v>9.3599483659999994</v>
      </c>
      <c r="R477" s="326">
        <f>+VLOOKUP($E477,Emissions!$1:$1048576,MATCH(DATE(R$2,1,1),Emissions!$A$1:$LI$1),FALSE)</f>
        <v>8.8582830220000002</v>
      </c>
      <c r="S477" s="326">
        <f>+VLOOKUP($E477,Emissions!$1:$1048576,MATCH(DATE(S$2,1,1),Emissions!$A$1:$LI$1),FALSE)</f>
        <v>8.3586949910000001</v>
      </c>
      <c r="T477" s="326">
        <f>+VLOOKUP($E477,Emissions!$1:$1048576,MATCH(DATE(T$2,1,1),Emissions!$A$1:$LI$1),FALSE)</f>
        <v>7.8784107959999998</v>
      </c>
      <c r="U477" s="326">
        <f>+VLOOKUP($E477,Emissions!$1:$1048576,MATCH(DATE(U$2,1,1),Emissions!$A$1:$LI$1),FALSE)</f>
        <v>7.4280788400000004</v>
      </c>
      <c r="V477" s="326">
        <f>+VLOOKUP($E477,Emissions!$1:$1048576,MATCH(DATE(V$2,1,1),Emissions!$A$1:$LI$1),FALSE)</f>
        <v>7.0352560500000001</v>
      </c>
      <c r="W477" s="326">
        <f>+VLOOKUP($E477,Emissions!$1:$1048576,MATCH(DATE(W$2,1,1),Emissions!$A$1:$LI$1),FALSE)</f>
        <v>6.6771032430000004</v>
      </c>
      <c r="X477" s="326">
        <f>+VLOOKUP($E477,Emissions!$1:$1048576,MATCH(DATE(X$2,1,1),Emissions!$A$1:$LI$1),FALSE)</f>
        <v>6.3478814640000003</v>
      </c>
      <c r="Y477" s="326">
        <f>+VLOOKUP($E477,Emissions!$1:$1048576,MATCH(DATE(Y$2,1,1),Emissions!$A$1:$LI$1),FALSE)</f>
        <v>6.0428322809999999</v>
      </c>
      <c r="Z477" s="326">
        <f>+VLOOKUP($E477,Emissions!$1:$1048576,MATCH(DATE(Z$2,1,1),Emissions!$A$1:$LI$1),FALSE)</f>
        <v>5.7579258940000004</v>
      </c>
      <c r="AA477" s="326">
        <f>+VLOOKUP($E477,Emissions!$1:$1048576,MATCH(DATE(AA$2,1,1),Emissions!$A$1:$LI$1),FALSE)</f>
        <v>5.4905793569999997</v>
      </c>
      <c r="AB477" s="326">
        <f>+VLOOKUP($E477,Emissions!$1:$1048576,MATCH(DATE(AB$2,1,1),Emissions!$A$1:$LI$1),FALSE)</f>
        <v>5.2402628499999997</v>
      </c>
      <c r="AC477" s="326">
        <f>+VLOOKUP($E477,Emissions!$1:$1048576,MATCH(DATE(AC$2,1,1),Emissions!$A$1:$LI$1),FALSE)</f>
        <v>5.007529624</v>
      </c>
      <c r="AD477" s="326">
        <f>+VLOOKUP($E477,Emissions!$1:$1048576,MATCH(DATE(AD$2,1,1),Emissions!$A$1:$LI$1),FALSE)</f>
        <v>4.7932296350000003</v>
      </c>
      <c r="AE477" s="326">
        <f>+VLOOKUP($E477,Emissions!$1:$1048576,MATCH(DATE(AE$2,1,1),Emissions!$A$1:$LI$1),FALSE)</f>
        <v>4.5980897049999996</v>
      </c>
      <c r="AF477" s="326">
        <f>+VLOOKUP($E477,Emissions!$1:$1048576,MATCH(DATE(AF$2,1,1),Emissions!$A$1:$LI$1),FALSE)</f>
        <v>4.4259994489999999</v>
      </c>
      <c r="AG477" s="326">
        <f>+VLOOKUP($E477,Emissions!$1:$1048576,MATCH(DATE(AG$2,1,1),Emissions!$A$1:$LI$1),FALSE)</f>
        <v>4.2730653170000004</v>
      </c>
      <c r="AH477" s="326">
        <f>+VLOOKUP($E477,Emissions!$1:$1048576,MATCH(DATE(AH$2,1,1),Emissions!$A$1:$LI$1),FALSE)</f>
        <v>4.1358828680000004</v>
      </c>
      <c r="AI477" s="326">
        <f>+VLOOKUP($E477,Emissions!$1:$1048576,MATCH(DATE(AI$2,1,1),Emissions!$A$1:$LI$1),FALSE)</f>
        <v>4.0096610359999998</v>
      </c>
      <c r="AJ477" s="326">
        <f>+VLOOKUP($E477,Emissions!$1:$1048576,MATCH(DATE(AJ$2,1,1),Emissions!$A$1:$LI$1),FALSE)</f>
        <v>3.8901820950000001</v>
      </c>
      <c r="AK477" s="326">
        <f>+VLOOKUP($E477,Emissions!$1:$1048576,MATCH(DATE(AK$2,1,1),Emissions!$A$1:$LI$1),FALSE)</f>
        <v>3.775594388</v>
      </c>
      <c r="AL477" s="326">
        <f>+VLOOKUP($E477,Emissions!$1:$1048576,MATCH(DATE(AL$2,1,1),Emissions!$A$1:$LI$1),FALSE)</f>
        <v>3.6662393080000002</v>
      </c>
      <c r="AM477" s="326">
        <f>+VLOOKUP($E477,Emissions!$1:$1048576,MATCH(DATE(AM$2,1,1),Emissions!$A$1:$LI$1),FALSE)</f>
        <v>3.5631134150000001</v>
      </c>
      <c r="AN477" s="326">
        <f>+VLOOKUP($E477,Emissions!$1:$1048576,MATCH(DATE(AN$2,1,1),Emissions!$A$1:$LI$1),FALSE)</f>
        <v>3.4666412630000001</v>
      </c>
      <c r="AO477" s="326">
        <f>+VLOOKUP($E477,Emissions!$1:$1048576,MATCH(DATE(AO$2,1,1),Emissions!$A$1:$LI$1),FALSE)</f>
        <v>3.3760012929999998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148.47647413999999</v>
      </c>
      <c r="G478" s="326">
        <f>+VLOOKUP($E478,Emissions!$1:$1048576,MATCH(DATE(G$2,1,1),Emissions!$A$1:$LI$1),FALSE)</f>
        <v>148.29453853000001</v>
      </c>
      <c r="H478" s="326">
        <f>+VLOOKUP($E478,Emissions!$1:$1048576,MATCH(DATE(H$2,1,1),Emissions!$A$1:$LI$1),FALSE)</f>
        <v>147.85097589</v>
      </c>
      <c r="I478" s="326">
        <f>+VLOOKUP($E478,Emissions!$1:$1048576,MATCH(DATE(I$2,1,1),Emissions!$A$1:$LI$1),FALSE)</f>
        <v>147.29270508000002</v>
      </c>
      <c r="J478" s="326">
        <f>+VLOOKUP($E478,Emissions!$1:$1048576,MATCH(DATE(J$2,1,1),Emissions!$A$1:$LI$1),FALSE)</f>
        <v>147.02803640000002</v>
      </c>
      <c r="K478" s="326">
        <f>+VLOOKUP($E478,Emissions!$1:$1048576,MATCH(DATE(K$2,1,1),Emissions!$A$1:$LI$1),FALSE)</f>
        <v>147.05802779999999</v>
      </c>
      <c r="L478" s="326">
        <f>+VLOOKUP($E478,Emissions!$1:$1048576,MATCH(DATE(L$2,1,1),Emissions!$A$1:$LI$1),FALSE)</f>
        <v>147.25437058</v>
      </c>
      <c r="M478" s="326">
        <f>+VLOOKUP($E478,Emissions!$1:$1048576,MATCH(DATE(M$2,1,1),Emissions!$A$1:$LI$1),FALSE)</f>
        <v>142.23443849</v>
      </c>
      <c r="N478" s="326">
        <f>+VLOOKUP($E478,Emissions!$1:$1048576,MATCH(DATE(N$2,1,1),Emissions!$A$1:$LI$1),FALSE)</f>
        <v>136.60797005000001</v>
      </c>
      <c r="O478" s="326">
        <f>+VLOOKUP($E478,Emissions!$1:$1048576,MATCH(DATE(O$2,1,1),Emissions!$A$1:$LI$1),FALSE)</f>
        <v>130.62882028999999</v>
      </c>
      <c r="P478" s="326">
        <f>+VLOOKUP($E478,Emissions!$1:$1048576,MATCH(DATE(P$2,1,1),Emissions!$A$1:$LI$1),FALSE)</f>
        <v>124.06159037</v>
      </c>
      <c r="Q478" s="326">
        <f>+VLOOKUP($E478,Emissions!$1:$1048576,MATCH(DATE(Q$2,1,1),Emissions!$A$1:$LI$1),FALSE)</f>
        <v>117.22695975000001</v>
      </c>
      <c r="R478" s="326">
        <f>+VLOOKUP($E478,Emissions!$1:$1048576,MATCH(DATE(R$2,1,1),Emissions!$A$1:$LI$1),FALSE)</f>
        <v>110.30443959999999</v>
      </c>
      <c r="S478" s="326">
        <f>+VLOOKUP($E478,Emissions!$1:$1048576,MATCH(DATE(S$2,1,1),Emissions!$A$1:$LI$1),FALSE)</f>
        <v>103.48075502999998</v>
      </c>
      <c r="T478" s="326">
        <f>+VLOOKUP($E478,Emissions!$1:$1048576,MATCH(DATE(T$2,1,1),Emissions!$A$1:$LI$1),FALSE)</f>
        <v>96.964266860000009</v>
      </c>
      <c r="U478" s="326">
        <f>+VLOOKUP($E478,Emissions!$1:$1048576,MATCH(DATE(U$2,1,1),Emissions!$A$1:$LI$1),FALSE)</f>
        <v>90.858996880000007</v>
      </c>
      <c r="V478" s="326">
        <f>+VLOOKUP($E478,Emissions!$1:$1048576,MATCH(DATE(V$2,1,1),Emissions!$A$1:$LI$1),FALSE)</f>
        <v>85.216407529999998</v>
      </c>
      <c r="W478" s="326">
        <f>+VLOOKUP($E478,Emissions!$1:$1048576,MATCH(DATE(W$2,1,1),Emissions!$A$1:$LI$1),FALSE)</f>
        <v>79.975975309999995</v>
      </c>
      <c r="X478" s="326">
        <f>+VLOOKUP($E478,Emissions!$1:$1048576,MATCH(DATE(X$2,1,1),Emissions!$A$1:$LI$1),FALSE)</f>
        <v>75.081204679999999</v>
      </c>
      <c r="Y478" s="326">
        <f>+VLOOKUP($E478,Emissions!$1:$1048576,MATCH(DATE(Y$2,1,1),Emissions!$A$1:$LI$1),FALSE)</f>
        <v>70.464349389999995</v>
      </c>
      <c r="Z478" s="326">
        <f>+VLOOKUP($E478,Emissions!$1:$1048576,MATCH(DATE(Z$2,1,1),Emissions!$A$1:$LI$1),FALSE)</f>
        <v>66.069870949999995</v>
      </c>
      <c r="AA478" s="326">
        <f>+VLOOKUP($E478,Emissions!$1:$1048576,MATCH(DATE(AA$2,1,1),Emissions!$A$1:$LI$1),FALSE)</f>
        <v>61.865499760000006</v>
      </c>
      <c r="AB478" s="326">
        <f>+VLOOKUP($E478,Emissions!$1:$1048576,MATCH(DATE(AB$2,1,1),Emissions!$A$1:$LI$1),FALSE)</f>
        <v>57.841056430000002</v>
      </c>
      <c r="AC478" s="326">
        <f>+VLOOKUP($E478,Emissions!$1:$1048576,MATCH(DATE(AC$2,1,1),Emissions!$A$1:$LI$1),FALSE)</f>
        <v>53.988097103999998</v>
      </c>
      <c r="AD478" s="326">
        <f>+VLOOKUP($E478,Emissions!$1:$1048576,MATCH(DATE(AD$2,1,1),Emissions!$A$1:$LI$1),FALSE)</f>
        <v>50.291319618999999</v>
      </c>
      <c r="AE478" s="326">
        <f>+VLOOKUP($E478,Emissions!$1:$1048576,MATCH(DATE(AE$2,1,1),Emissions!$A$1:$LI$1),FALSE)</f>
        <v>46.724355587000005</v>
      </c>
      <c r="AF478" s="326">
        <f>+VLOOKUP($E478,Emissions!$1:$1048576,MATCH(DATE(AF$2,1,1),Emissions!$A$1:$LI$1),FALSE)</f>
        <v>43.255293876000003</v>
      </c>
      <c r="AG478" s="326">
        <f>+VLOOKUP($E478,Emissions!$1:$1048576,MATCH(DATE(AG$2,1,1),Emissions!$A$1:$LI$1),FALSE)</f>
        <v>39.840781638000003</v>
      </c>
      <c r="AH478" s="326">
        <f>+VLOOKUP($E478,Emissions!$1:$1048576,MATCH(DATE(AH$2,1,1),Emissions!$A$1:$LI$1),FALSE)</f>
        <v>36.416467865000001</v>
      </c>
      <c r="AI478" s="326">
        <f>+VLOOKUP($E478,Emissions!$1:$1048576,MATCH(DATE(AI$2,1,1),Emissions!$A$1:$LI$1),FALSE)</f>
        <v>32.916686200999997</v>
      </c>
      <c r="AJ478" s="326">
        <f>+VLOOKUP($E478,Emissions!$1:$1048576,MATCH(DATE(AJ$2,1,1),Emissions!$A$1:$LI$1),FALSE)</f>
        <v>29.295164765999999</v>
      </c>
      <c r="AK478" s="326">
        <f>+VLOOKUP($E478,Emissions!$1:$1048576,MATCH(DATE(AK$2,1,1),Emissions!$A$1:$LI$1),FALSE)</f>
        <v>25.531270825</v>
      </c>
      <c r="AL478" s="326">
        <f>+VLOOKUP($E478,Emissions!$1:$1048576,MATCH(DATE(AL$2,1,1),Emissions!$A$1:$LI$1),FALSE)</f>
        <v>21.614298759</v>
      </c>
      <c r="AM478" s="326">
        <f>+VLOOKUP($E478,Emissions!$1:$1048576,MATCH(DATE(AM$2,1,1),Emissions!$A$1:$LI$1),FALSE)</f>
        <v>17.523183676999999</v>
      </c>
      <c r="AN478" s="326">
        <f>+VLOOKUP($E478,Emissions!$1:$1048576,MATCH(DATE(AN$2,1,1),Emissions!$A$1:$LI$1),FALSE)</f>
        <v>13.220866008100002</v>
      </c>
      <c r="AO478" s="326">
        <f>+VLOOKUP($E478,Emissions!$1:$1048576,MATCH(DATE(AO$2,1,1),Emissions!$A$1:$LI$1),FALSE)</f>
        <v>8.6558313965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24.084797194</v>
      </c>
      <c r="G479" s="326">
        <f>+VLOOKUP($E479,Emissions!$1:$1048576,MATCH(DATE(G$2,1,1),Emissions!$A$1:$LI$1),FALSE)</f>
        <v>24.030839453999999</v>
      </c>
      <c r="H479" s="326">
        <f>+VLOOKUP($E479,Emissions!$1:$1048576,MATCH(DATE(H$2,1,1),Emissions!$A$1:$LI$1),FALSE)</f>
        <v>23.906855442999998</v>
      </c>
      <c r="I479" s="326">
        <f>+VLOOKUP($E479,Emissions!$1:$1048576,MATCH(DATE(I$2,1,1),Emissions!$A$1:$LI$1),FALSE)</f>
        <v>23.733449978000003</v>
      </c>
      <c r="J479" s="326">
        <f>+VLOOKUP($E479,Emissions!$1:$1048576,MATCH(DATE(J$2,1,1),Emissions!$A$1:$LI$1),FALSE)</f>
        <v>23.605342366999999</v>
      </c>
      <c r="K479" s="326">
        <f>+VLOOKUP($E479,Emissions!$1:$1048576,MATCH(DATE(K$2,1,1),Emissions!$A$1:$LI$1),FALSE)</f>
        <v>23.533898360000002</v>
      </c>
      <c r="L479" s="326">
        <f>+VLOOKUP($E479,Emissions!$1:$1048576,MATCH(DATE(L$2,1,1),Emissions!$A$1:$LI$1),FALSE)</f>
        <v>23.484126996000001</v>
      </c>
      <c r="M479" s="326">
        <f>+VLOOKUP($E479,Emissions!$1:$1048576,MATCH(DATE(M$2,1,1),Emissions!$A$1:$LI$1),FALSE)</f>
        <v>22.510238348999998</v>
      </c>
      <c r="N479" s="326">
        <f>+VLOOKUP($E479,Emissions!$1:$1048576,MATCH(DATE(N$2,1,1),Emissions!$A$1:$LI$1),FALSE)</f>
        <v>21.516658865</v>
      </c>
      <c r="O479" s="326">
        <f>+VLOOKUP($E479,Emissions!$1:$1048576,MATCH(DATE(O$2,1,1),Emissions!$A$1:$LI$1),FALSE)</f>
        <v>20.510267053</v>
      </c>
      <c r="P479" s="326">
        <f>+VLOOKUP($E479,Emissions!$1:$1048576,MATCH(DATE(P$2,1,1),Emissions!$A$1:$LI$1),FALSE)</f>
        <v>19.446065826000002</v>
      </c>
      <c r="Q479" s="326">
        <f>+VLOOKUP($E479,Emissions!$1:$1048576,MATCH(DATE(Q$2,1,1),Emissions!$A$1:$LI$1),FALSE)</f>
        <v>18.361361401</v>
      </c>
      <c r="R479" s="326">
        <f>+VLOOKUP($E479,Emissions!$1:$1048576,MATCH(DATE(R$2,1,1),Emissions!$A$1:$LI$1),FALSE)</f>
        <v>17.280724616000001</v>
      </c>
      <c r="S479" s="326">
        <f>+VLOOKUP($E479,Emissions!$1:$1048576,MATCH(DATE(S$2,1,1),Emissions!$A$1:$LI$1),FALSE)</f>
        <v>16.235830081</v>
      </c>
      <c r="T479" s="326">
        <f>+VLOOKUP($E479,Emissions!$1:$1048576,MATCH(DATE(T$2,1,1),Emissions!$A$1:$LI$1),FALSE)</f>
        <v>15.256612406999999</v>
      </c>
      <c r="U479" s="326">
        <f>+VLOOKUP($E479,Emissions!$1:$1048576,MATCH(DATE(U$2,1,1),Emissions!$A$1:$LI$1),FALSE)</f>
        <v>14.357282335000001</v>
      </c>
      <c r="V479" s="326">
        <f>+VLOOKUP($E479,Emissions!$1:$1048576,MATCH(DATE(V$2,1,1),Emissions!$A$1:$LI$1),FALSE)</f>
        <v>13.555222514</v>
      </c>
      <c r="W479" s="326">
        <f>+VLOOKUP($E479,Emissions!$1:$1048576,MATCH(DATE(W$2,1,1),Emissions!$A$1:$LI$1),FALSE)</f>
        <v>12.824147432</v>
      </c>
      <c r="X479" s="326">
        <f>+VLOOKUP($E479,Emissions!$1:$1048576,MATCH(DATE(X$2,1,1),Emissions!$A$1:$LI$1),FALSE)</f>
        <v>12.141016001000001</v>
      </c>
      <c r="Y479" s="326">
        <f>+VLOOKUP($E479,Emissions!$1:$1048576,MATCH(DATE(Y$2,1,1),Emissions!$A$1:$LI$1),FALSE)</f>
        <v>11.484883829999999</v>
      </c>
      <c r="Z479" s="326">
        <f>+VLOOKUP($E479,Emissions!$1:$1048576,MATCH(DATE(Z$2,1,1),Emissions!$A$1:$LI$1),FALSE)</f>
        <v>10.841531861</v>
      </c>
      <c r="AA479" s="326">
        <f>+VLOOKUP($E479,Emissions!$1:$1048576,MATCH(DATE(AA$2,1,1),Emissions!$A$1:$LI$1),FALSE)</f>
        <v>10.203963421000001</v>
      </c>
      <c r="AB479" s="326">
        <f>+VLOOKUP($E479,Emissions!$1:$1048576,MATCH(DATE(AB$2,1,1),Emissions!$A$1:$LI$1),FALSE)</f>
        <v>9.5713569420000013</v>
      </c>
      <c r="AC479" s="326">
        <f>+VLOOKUP($E479,Emissions!$1:$1048576,MATCH(DATE(AC$2,1,1),Emissions!$A$1:$LI$1),FALSE)</f>
        <v>8.9460173589999989</v>
      </c>
      <c r="AD479" s="326">
        <f>+VLOOKUP($E479,Emissions!$1:$1048576,MATCH(DATE(AD$2,1,1),Emissions!$A$1:$LI$1),FALSE)</f>
        <v>8.3307782150000005</v>
      </c>
      <c r="AE479" s="326">
        <f>+VLOOKUP($E479,Emissions!$1:$1048576,MATCH(DATE(AE$2,1,1),Emissions!$A$1:$LI$1),FALSE)</f>
        <v>7.7267624110000002</v>
      </c>
      <c r="AF479" s="326">
        <f>+VLOOKUP($E479,Emissions!$1:$1048576,MATCH(DATE(AF$2,1,1),Emissions!$A$1:$LI$1),FALSE)</f>
        <v>7.1321783989999998</v>
      </c>
      <c r="AG479" s="326">
        <f>+VLOOKUP($E479,Emissions!$1:$1048576,MATCH(DATE(AG$2,1,1),Emissions!$A$1:$LI$1),FALSE)</f>
        <v>6.5422009839999999</v>
      </c>
      <c r="AH479" s="326">
        <f>+VLOOKUP($E479,Emissions!$1:$1048576,MATCH(DATE(AH$2,1,1),Emissions!$A$1:$LI$1),FALSE)</f>
        <v>5.9481609750000004</v>
      </c>
      <c r="AI479" s="326">
        <f>+VLOOKUP($E479,Emissions!$1:$1048576,MATCH(DATE(AI$2,1,1),Emissions!$A$1:$LI$1),FALSE)</f>
        <v>5.3406900410000002</v>
      </c>
      <c r="AJ479" s="326">
        <f>+VLOOKUP($E479,Emissions!$1:$1048576,MATCH(DATE(AJ$2,1,1),Emissions!$A$1:$LI$1),FALSE)</f>
        <v>4.7133099469999999</v>
      </c>
      <c r="AK479" s="326">
        <f>+VLOOKUP($E479,Emissions!$1:$1048576,MATCH(DATE(AK$2,1,1),Emissions!$A$1:$LI$1),FALSE)</f>
        <v>4.0637642019999998</v>
      </c>
      <c r="AL479" s="326">
        <f>+VLOOKUP($E479,Emissions!$1:$1048576,MATCH(DATE(AL$2,1,1),Emissions!$A$1:$LI$1),FALSE)</f>
        <v>3.3921588649999999</v>
      </c>
      <c r="AM479" s="326">
        <f>+VLOOKUP($E479,Emissions!$1:$1048576,MATCH(DATE(AM$2,1,1),Emissions!$A$1:$LI$1),FALSE)</f>
        <v>2.6978923909999999</v>
      </c>
      <c r="AN479" s="326">
        <f>+VLOOKUP($E479,Emissions!$1:$1048576,MATCH(DATE(AN$2,1,1),Emissions!$A$1:$LI$1),FALSE)</f>
        <v>1.9778924954000001</v>
      </c>
      <c r="AO479" s="326">
        <f>+VLOOKUP($E479,Emissions!$1:$1048576,MATCH(DATE(AO$2,1,1),Emissions!$A$1:$LI$1),FALSE)</f>
        <v>1.226319596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55.55027939</v>
      </c>
      <c r="G480" s="326">
        <f>+VLOOKUP($E480,Emissions!$1:$1048576,MATCH(DATE(G$2,1,1),Emissions!$A$1:$LI$1),FALSE)</f>
        <v>55.531232200000005</v>
      </c>
      <c r="H480" s="326">
        <f>+VLOOKUP($E480,Emissions!$1:$1048576,MATCH(DATE(H$2,1,1),Emissions!$A$1:$LI$1),FALSE)</f>
        <v>55.416388859999998</v>
      </c>
      <c r="I480" s="326">
        <f>+VLOOKUP($E480,Emissions!$1:$1048576,MATCH(DATE(I$2,1,1),Emissions!$A$1:$LI$1),FALSE)</f>
        <v>55.251004409999993</v>
      </c>
      <c r="J480" s="326">
        <f>+VLOOKUP($E480,Emissions!$1:$1048576,MATCH(DATE(J$2,1,1),Emissions!$A$1:$LI$1),FALSE)</f>
        <v>55.240639810000005</v>
      </c>
      <c r="K480" s="326">
        <f>+VLOOKUP($E480,Emissions!$1:$1048576,MATCH(DATE(K$2,1,1),Emissions!$A$1:$LI$1),FALSE)</f>
        <v>55.4107457</v>
      </c>
      <c r="L480" s="326">
        <f>+VLOOKUP($E480,Emissions!$1:$1048576,MATCH(DATE(L$2,1,1),Emissions!$A$1:$LI$1),FALSE)</f>
        <v>55.825795799999995</v>
      </c>
      <c r="M480" s="326">
        <f>+VLOOKUP($E480,Emissions!$1:$1048576,MATCH(DATE(M$2,1,1),Emissions!$A$1:$LI$1),FALSE)</f>
        <v>54.046811509999998</v>
      </c>
      <c r="N480" s="326">
        <f>+VLOOKUP($E480,Emissions!$1:$1048576,MATCH(DATE(N$2,1,1),Emissions!$A$1:$LI$1),FALSE)</f>
        <v>52.241304540000002</v>
      </c>
      <c r="O480" s="326">
        <f>+VLOOKUP($E480,Emissions!$1:$1048576,MATCH(DATE(O$2,1,1),Emissions!$A$1:$LI$1),FALSE)</f>
        <v>50.44196298</v>
      </c>
      <c r="P480" s="326">
        <f>+VLOOKUP($E480,Emissions!$1:$1048576,MATCH(DATE(P$2,1,1),Emissions!$A$1:$LI$1),FALSE)</f>
        <v>48.483743989999994</v>
      </c>
      <c r="Q480" s="326">
        <f>+VLOOKUP($E480,Emissions!$1:$1048576,MATCH(DATE(Q$2,1,1),Emissions!$A$1:$LI$1),FALSE)</f>
        <v>46.46082706</v>
      </c>
      <c r="R480" s="326">
        <f>+VLOOKUP($E480,Emissions!$1:$1048576,MATCH(DATE(R$2,1,1),Emissions!$A$1:$LI$1),FALSE)</f>
        <v>44.37517811</v>
      </c>
      <c r="S480" s="326">
        <f>+VLOOKUP($E480,Emissions!$1:$1048576,MATCH(DATE(S$2,1,1),Emissions!$A$1:$LI$1),FALSE)</f>
        <v>42.289664729999998</v>
      </c>
      <c r="T480" s="326">
        <f>+VLOOKUP($E480,Emissions!$1:$1048576,MATCH(DATE(T$2,1,1),Emissions!$A$1:$LI$1),FALSE)</f>
        <v>40.296961799999998</v>
      </c>
      <c r="U480" s="326">
        <f>+VLOOKUP($E480,Emissions!$1:$1048576,MATCH(DATE(U$2,1,1),Emissions!$A$1:$LI$1),FALSE)</f>
        <v>38.449280729999998</v>
      </c>
      <c r="V480" s="326">
        <f>+VLOOKUP($E480,Emissions!$1:$1048576,MATCH(DATE(V$2,1,1),Emissions!$A$1:$LI$1),FALSE)</f>
        <v>36.691490649999999</v>
      </c>
      <c r="W480" s="326">
        <f>+VLOOKUP($E480,Emissions!$1:$1048576,MATCH(DATE(W$2,1,1),Emissions!$A$1:$LI$1),FALSE)</f>
        <v>35.039928889999999</v>
      </c>
      <c r="X480" s="326">
        <f>+VLOOKUP($E480,Emissions!$1:$1048576,MATCH(DATE(X$2,1,1),Emissions!$A$1:$LI$1),FALSE)</f>
        <v>33.465856039999998</v>
      </c>
      <c r="Y480" s="326">
        <f>+VLOOKUP($E480,Emissions!$1:$1048576,MATCH(DATE(Y$2,1,1),Emissions!$A$1:$LI$1),FALSE)</f>
        <v>31.922659289999999</v>
      </c>
      <c r="Z480" s="326">
        <f>+VLOOKUP($E480,Emissions!$1:$1048576,MATCH(DATE(Z$2,1,1),Emissions!$A$1:$LI$1),FALSE)</f>
        <v>30.371524131999998</v>
      </c>
      <c r="AA480" s="326">
        <f>+VLOOKUP($E480,Emissions!$1:$1048576,MATCH(DATE(AA$2,1,1),Emissions!$A$1:$LI$1),FALSE)</f>
        <v>28.797326191000003</v>
      </c>
      <c r="AB480" s="326">
        <f>+VLOOKUP($E480,Emissions!$1:$1048576,MATCH(DATE(AB$2,1,1),Emissions!$A$1:$LI$1),FALSE)</f>
        <v>27.210384736999998</v>
      </c>
      <c r="AC480" s="326">
        <f>+VLOOKUP($E480,Emissions!$1:$1048576,MATCH(DATE(AC$2,1,1),Emissions!$A$1:$LI$1),FALSE)</f>
        <v>25.630611201999997</v>
      </c>
      <c r="AD480" s="326">
        <f>+VLOOKUP($E480,Emissions!$1:$1048576,MATCH(DATE(AD$2,1,1),Emissions!$A$1:$LI$1),FALSE)</f>
        <v>24.080255852000001</v>
      </c>
      <c r="AE480" s="326">
        <f>+VLOOKUP($E480,Emissions!$1:$1048576,MATCH(DATE(AE$2,1,1),Emissions!$A$1:$LI$1),FALSE)</f>
        <v>22.571360986999998</v>
      </c>
      <c r="AF480" s="326">
        <f>+VLOOKUP($E480,Emissions!$1:$1048576,MATCH(DATE(AF$2,1,1),Emissions!$A$1:$LI$1),FALSE)</f>
        <v>21.101287973000002</v>
      </c>
      <c r="AG480" s="326">
        <f>+VLOOKUP($E480,Emissions!$1:$1048576,MATCH(DATE(AG$2,1,1),Emissions!$A$1:$LI$1),FALSE)</f>
        <v>19.648050400999999</v>
      </c>
      <c r="AH480" s="326">
        <f>+VLOOKUP($E480,Emissions!$1:$1048576,MATCH(DATE(AH$2,1,1),Emissions!$A$1:$LI$1),FALSE)</f>
        <v>18.168255858999999</v>
      </c>
      <c r="AI480" s="326">
        <f>+VLOOKUP($E480,Emissions!$1:$1048576,MATCH(DATE(AI$2,1,1),Emissions!$A$1:$LI$1),FALSE)</f>
        <v>16.617563617999998</v>
      </c>
      <c r="AJ480" s="326">
        <f>+VLOOKUP($E480,Emissions!$1:$1048576,MATCH(DATE(AJ$2,1,1),Emissions!$A$1:$LI$1),FALSE)</f>
        <v>14.97119563</v>
      </c>
      <c r="AK480" s="326">
        <f>+VLOOKUP($E480,Emissions!$1:$1048576,MATCH(DATE(AK$2,1,1),Emissions!$A$1:$LI$1),FALSE)</f>
        <v>13.230393674999998</v>
      </c>
      <c r="AL480" s="326">
        <f>+VLOOKUP($E480,Emissions!$1:$1048576,MATCH(DATE(AL$2,1,1),Emissions!$A$1:$LI$1),FALSE)</f>
        <v>11.410282067000001</v>
      </c>
      <c r="AM480" s="326">
        <f>+VLOOKUP($E480,Emissions!$1:$1048576,MATCH(DATE(AM$2,1,1),Emissions!$A$1:$LI$1),FALSE)</f>
        <v>9.5215256890000006</v>
      </c>
      <c r="AN480" s="326">
        <f>+VLOOKUP($E480,Emissions!$1:$1048576,MATCH(DATE(AN$2,1,1),Emissions!$A$1:$LI$1),FALSE)</f>
        <v>7.5612759010000001</v>
      </c>
      <c r="AO480" s="326">
        <f>+VLOOKUP($E480,Emissions!$1:$1048576,MATCH(DATE(AO$2,1,1),Emissions!$A$1:$LI$1),FALSE)</f>
        <v>5.5131162379999994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4.3975850599999999</v>
      </c>
      <c r="G481" s="326">
        <f>+VLOOKUP($E481,Emissions!$1:$1048576,MATCH(DATE(G$2,1,1),Emissions!$A$1:$LI$1),FALSE)</f>
        <v>4.4168202389999998</v>
      </c>
      <c r="H481" s="326">
        <f>+VLOOKUP($E481,Emissions!$1:$1048576,MATCH(DATE(H$2,1,1),Emissions!$A$1:$LI$1),FALSE)</f>
        <v>4.4184996840000004</v>
      </c>
      <c r="I481" s="326">
        <f>+VLOOKUP($E481,Emissions!$1:$1048576,MATCH(DATE(I$2,1,1),Emissions!$A$1:$LI$1),FALSE)</f>
        <v>4.4260063570000003</v>
      </c>
      <c r="J481" s="326">
        <f>+VLOOKUP($E481,Emissions!$1:$1048576,MATCH(DATE(J$2,1,1),Emissions!$A$1:$LI$1),FALSE)</f>
        <v>4.4342796330000001</v>
      </c>
      <c r="K481" s="326">
        <f>+VLOOKUP($E481,Emissions!$1:$1048576,MATCH(DATE(K$2,1,1),Emissions!$A$1:$LI$1),FALSE)</f>
        <v>4.4528122730000002</v>
      </c>
      <c r="L481" s="326">
        <f>+VLOOKUP($E481,Emissions!$1:$1048576,MATCH(DATE(L$2,1,1),Emissions!$A$1:$LI$1),FALSE)</f>
        <v>4.4846257490000001</v>
      </c>
      <c r="M481" s="326">
        <f>+VLOOKUP($E481,Emissions!$1:$1048576,MATCH(DATE(M$2,1,1),Emissions!$A$1:$LI$1),FALSE)</f>
        <v>4.5697163720000002</v>
      </c>
      <c r="N481" s="326">
        <f>+VLOOKUP($E481,Emissions!$1:$1048576,MATCH(DATE(N$2,1,1),Emissions!$A$1:$LI$1),FALSE)</f>
        <v>4.6761745440000002</v>
      </c>
      <c r="O481" s="326">
        <f>+VLOOKUP($E481,Emissions!$1:$1048576,MATCH(DATE(O$2,1,1),Emissions!$A$1:$LI$1),FALSE)</f>
        <v>4.8108629919999997</v>
      </c>
      <c r="P481" s="326">
        <f>+VLOOKUP($E481,Emissions!$1:$1048576,MATCH(DATE(P$2,1,1),Emissions!$A$1:$LI$1),FALSE)</f>
        <v>4.9790488540000002</v>
      </c>
      <c r="Q481" s="326">
        <f>+VLOOKUP($E481,Emissions!$1:$1048576,MATCH(DATE(Q$2,1,1),Emissions!$A$1:$LI$1),FALSE)</f>
        <v>5.1708139559999999</v>
      </c>
      <c r="R481" s="326">
        <f>+VLOOKUP($E481,Emissions!$1:$1048576,MATCH(DATE(R$2,1,1),Emissions!$A$1:$LI$1),FALSE)</f>
        <v>5.3908926509999997</v>
      </c>
      <c r="S481" s="326">
        <f>+VLOOKUP($E481,Emissions!$1:$1048576,MATCH(DATE(S$2,1,1),Emissions!$A$1:$LI$1),FALSE)</f>
        <v>5.6325891349999999</v>
      </c>
      <c r="T481" s="326">
        <f>+VLOOKUP($E481,Emissions!$1:$1048576,MATCH(DATE(T$2,1,1),Emissions!$A$1:$LI$1),FALSE)</f>
        <v>5.8850089959999998</v>
      </c>
      <c r="U481" s="326">
        <f>+VLOOKUP($E481,Emissions!$1:$1048576,MATCH(DATE(U$2,1,1),Emissions!$A$1:$LI$1),FALSE)</f>
        <v>6.138452139</v>
      </c>
      <c r="V481" s="326">
        <f>+VLOOKUP($E481,Emissions!$1:$1048576,MATCH(DATE(V$2,1,1),Emissions!$A$1:$LI$1),FALSE)</f>
        <v>6.3921370130000001</v>
      </c>
      <c r="W481" s="326">
        <f>+VLOOKUP($E481,Emissions!$1:$1048576,MATCH(DATE(W$2,1,1),Emissions!$A$1:$LI$1),FALSE)</f>
        <v>6.6363730739999998</v>
      </c>
      <c r="X481" s="326">
        <f>+VLOOKUP($E481,Emissions!$1:$1048576,MATCH(DATE(X$2,1,1),Emissions!$A$1:$LI$1),FALSE)</f>
        <v>6.8664414630000001</v>
      </c>
      <c r="Y481" s="326">
        <f>+VLOOKUP($E481,Emissions!$1:$1048576,MATCH(DATE(Y$2,1,1),Emissions!$A$1:$LI$1),FALSE)</f>
        <v>7.0816566219999997</v>
      </c>
      <c r="Z481" s="326">
        <f>+VLOOKUP($E481,Emissions!$1:$1048576,MATCH(DATE(Z$2,1,1),Emissions!$A$1:$LI$1),FALSE)</f>
        <v>7.28403051</v>
      </c>
      <c r="AA481" s="326">
        <f>+VLOOKUP($E481,Emissions!$1:$1048576,MATCH(DATE(AA$2,1,1),Emissions!$A$1:$LI$1),FALSE)</f>
        <v>7.4762600279999996</v>
      </c>
      <c r="AB481" s="326">
        <f>+VLOOKUP($E481,Emissions!$1:$1048576,MATCH(DATE(AB$2,1,1),Emissions!$A$1:$LI$1),FALSE)</f>
        <v>7.6599215879999996</v>
      </c>
      <c r="AC481" s="326">
        <f>+VLOOKUP($E481,Emissions!$1:$1048576,MATCH(DATE(AC$2,1,1),Emissions!$A$1:$LI$1),FALSE)</f>
        <v>7.8356188749999998</v>
      </c>
      <c r="AD481" s="326">
        <f>+VLOOKUP($E481,Emissions!$1:$1048576,MATCH(DATE(AD$2,1,1),Emissions!$A$1:$LI$1),FALSE)</f>
        <v>8.0033810590000005</v>
      </c>
      <c r="AE481" s="326">
        <f>+VLOOKUP($E481,Emissions!$1:$1048576,MATCH(DATE(AE$2,1,1),Emissions!$A$1:$LI$1),FALSE)</f>
        <v>8.1629843920000003</v>
      </c>
      <c r="AF481" s="326">
        <f>+VLOOKUP($E481,Emissions!$1:$1048576,MATCH(DATE(AF$2,1,1),Emissions!$A$1:$LI$1),FALSE)</f>
        <v>8.3142558209999997</v>
      </c>
      <c r="AG481" s="326">
        <f>+VLOOKUP($E481,Emissions!$1:$1048576,MATCH(DATE(AG$2,1,1),Emissions!$A$1:$LI$1),FALSE)</f>
        <v>8.4574448390000008</v>
      </c>
      <c r="AH481" s="326">
        <f>+VLOOKUP($E481,Emissions!$1:$1048576,MATCH(DATE(AH$2,1,1),Emissions!$A$1:$LI$1),FALSE)</f>
        <v>8.5940230010000001</v>
      </c>
      <c r="AI481" s="326">
        <f>+VLOOKUP($E481,Emissions!$1:$1048576,MATCH(DATE(AI$2,1,1),Emissions!$A$1:$LI$1),FALSE)</f>
        <v>8.7269767470000001</v>
      </c>
      <c r="AJ481" s="326">
        <f>+VLOOKUP($E481,Emissions!$1:$1048576,MATCH(DATE(AJ$2,1,1),Emissions!$A$1:$LI$1),FALSE)</f>
        <v>8.8593774970000005</v>
      </c>
      <c r="AK481" s="326">
        <f>+VLOOKUP($E481,Emissions!$1:$1048576,MATCH(DATE(AK$2,1,1),Emissions!$A$1:$LI$1),FALSE)</f>
        <v>8.9925561199999997</v>
      </c>
      <c r="AL481" s="326">
        <f>+VLOOKUP($E481,Emissions!$1:$1048576,MATCH(DATE(AL$2,1,1),Emissions!$A$1:$LI$1),FALSE)</f>
        <v>9.1257763619999999</v>
      </c>
      <c r="AM481" s="326">
        <f>+VLOOKUP($E481,Emissions!$1:$1048576,MATCH(DATE(AM$2,1,1),Emissions!$A$1:$LI$1),FALSE)</f>
        <v>9.2575288180000008</v>
      </c>
      <c r="AN481" s="326">
        <f>+VLOOKUP($E481,Emissions!$1:$1048576,MATCH(DATE(AN$2,1,1),Emissions!$A$1:$LI$1),FALSE)</f>
        <v>9.3861166859999994</v>
      </c>
      <c r="AO481" s="326">
        <f>+VLOOKUP($E481,Emissions!$1:$1048576,MATCH(DATE(AO$2,1,1),Emissions!$A$1:$LI$1),FALSE)</f>
        <v>9.5103277659999996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28.114842877000001</v>
      </c>
      <c r="G482" s="326">
        <f>+VLOOKUP($E482,Emissions!$1:$1048576,MATCH(DATE(G$2,1,1),Emissions!$A$1:$LI$1),FALSE)</f>
        <v>27.791259466</v>
      </c>
      <c r="H482" s="326">
        <f>+VLOOKUP($E482,Emissions!$1:$1048576,MATCH(DATE(H$2,1,1),Emissions!$A$1:$LI$1),FALSE)</f>
        <v>27.464212406999998</v>
      </c>
      <c r="I482" s="326">
        <f>+VLOOKUP($E482,Emissions!$1:$1048576,MATCH(DATE(I$2,1,1),Emissions!$A$1:$LI$1),FALSE)</f>
        <v>27.109481722000002</v>
      </c>
      <c r="J482" s="326">
        <f>+VLOOKUP($E482,Emissions!$1:$1048576,MATCH(DATE(J$2,1,1),Emissions!$A$1:$LI$1),FALSE)</f>
        <v>26.924969139000002</v>
      </c>
      <c r="K482" s="326">
        <f>+VLOOKUP($E482,Emissions!$1:$1048576,MATCH(DATE(K$2,1,1),Emissions!$A$1:$LI$1),FALSE)</f>
        <v>26.843234456000001</v>
      </c>
      <c r="L482" s="326">
        <f>+VLOOKUP($E482,Emissions!$1:$1048576,MATCH(DATE(L$2,1,1),Emissions!$A$1:$LI$1),FALSE)</f>
        <v>26.832609268999999</v>
      </c>
      <c r="M482" s="326">
        <f>+VLOOKUP($E482,Emissions!$1:$1048576,MATCH(DATE(M$2,1,1),Emissions!$A$1:$LI$1),FALSE)</f>
        <v>26.305890039000001</v>
      </c>
      <c r="N482" s="326">
        <f>+VLOOKUP($E482,Emissions!$1:$1048576,MATCH(DATE(N$2,1,1),Emissions!$A$1:$LI$1),FALSE)</f>
        <v>25.740066988999999</v>
      </c>
      <c r="O482" s="326">
        <f>+VLOOKUP($E482,Emissions!$1:$1048576,MATCH(DATE(O$2,1,1),Emissions!$A$1:$LI$1),FALSE)</f>
        <v>25.132620037999999</v>
      </c>
      <c r="P482" s="326">
        <f>+VLOOKUP($E482,Emissions!$1:$1048576,MATCH(DATE(P$2,1,1),Emissions!$A$1:$LI$1),FALSE)</f>
        <v>24.426476431000001</v>
      </c>
      <c r="Q482" s="326">
        <f>+VLOOKUP($E482,Emissions!$1:$1048576,MATCH(DATE(Q$2,1,1),Emissions!$A$1:$LI$1),FALSE)</f>
        <v>23.738729538000001</v>
      </c>
      <c r="R482" s="326">
        <f>+VLOOKUP($E482,Emissions!$1:$1048576,MATCH(DATE(R$2,1,1),Emissions!$A$1:$LI$1),FALSE)</f>
        <v>23.051217107999999</v>
      </c>
      <c r="S482" s="326">
        <f>+VLOOKUP($E482,Emissions!$1:$1048576,MATCH(DATE(S$2,1,1),Emissions!$A$1:$LI$1),FALSE)</f>
        <v>22.392390816999999</v>
      </c>
      <c r="T482" s="326">
        <f>+VLOOKUP($E482,Emissions!$1:$1048576,MATCH(DATE(T$2,1,1),Emissions!$A$1:$LI$1),FALSE)</f>
        <v>21.800380433000001</v>
      </c>
      <c r="U482" s="326">
        <f>+VLOOKUP($E482,Emissions!$1:$1048576,MATCH(DATE(U$2,1,1),Emissions!$A$1:$LI$1),FALSE)</f>
        <v>21.298401037000001</v>
      </c>
      <c r="V482" s="326">
        <f>+VLOOKUP($E482,Emissions!$1:$1048576,MATCH(DATE(V$2,1,1),Emissions!$A$1:$LI$1),FALSE)</f>
        <v>20.831276525</v>
      </c>
      <c r="W482" s="326">
        <f>+VLOOKUP($E482,Emissions!$1:$1048576,MATCH(DATE(W$2,1,1),Emissions!$A$1:$LI$1),FALSE)</f>
        <v>20.420187038999998</v>
      </c>
      <c r="X482" s="326">
        <f>+VLOOKUP($E482,Emissions!$1:$1048576,MATCH(DATE(X$2,1,1),Emissions!$A$1:$LI$1),FALSE)</f>
        <v>20.059250609999999</v>
      </c>
      <c r="Y482" s="326">
        <f>+VLOOKUP($E482,Emissions!$1:$1048576,MATCH(DATE(Y$2,1,1),Emissions!$A$1:$LI$1),FALSE)</f>
        <v>19.734153657</v>
      </c>
      <c r="Z482" s="326">
        <f>+VLOOKUP($E482,Emissions!$1:$1048576,MATCH(DATE(Z$2,1,1),Emissions!$A$1:$LI$1),FALSE)</f>
        <v>19.431830023</v>
      </c>
      <c r="AA482" s="326">
        <f>+VLOOKUP($E482,Emissions!$1:$1048576,MATCH(DATE(AA$2,1,1),Emissions!$A$1:$LI$1),FALSE)</f>
        <v>19.145984243000001</v>
      </c>
      <c r="AB482" s="326">
        <f>+VLOOKUP($E482,Emissions!$1:$1048576,MATCH(DATE(AB$2,1,1),Emissions!$A$1:$LI$1),FALSE)</f>
        <v>18.878729445000001</v>
      </c>
      <c r="AC482" s="326">
        <f>+VLOOKUP($E482,Emissions!$1:$1048576,MATCH(DATE(AC$2,1,1),Emissions!$A$1:$LI$1),FALSE)</f>
        <v>18.637577101999998</v>
      </c>
      <c r="AD482" s="326">
        <f>+VLOOKUP($E482,Emissions!$1:$1048576,MATCH(DATE(AD$2,1,1),Emissions!$A$1:$LI$1),FALSE)</f>
        <v>18.432477509000002</v>
      </c>
      <c r="AE482" s="326">
        <f>+VLOOKUP($E482,Emissions!$1:$1048576,MATCH(DATE(AE$2,1,1),Emissions!$A$1:$LI$1),FALSE)</f>
        <v>18.271187656999999</v>
      </c>
      <c r="AF482" s="326">
        <f>+VLOOKUP($E482,Emissions!$1:$1048576,MATCH(DATE(AF$2,1,1),Emissions!$A$1:$LI$1),FALSE)</f>
        <v>18.157619554</v>
      </c>
      <c r="AG482" s="326">
        <f>+VLOOKUP($E482,Emissions!$1:$1048576,MATCH(DATE(AG$2,1,1),Emissions!$A$1:$LI$1),FALSE)</f>
        <v>18.087424634999998</v>
      </c>
      <c r="AH482" s="326">
        <f>+VLOOKUP($E482,Emissions!$1:$1048576,MATCH(DATE(AH$2,1,1),Emissions!$A$1:$LI$1),FALSE)</f>
        <v>18.045421963999999</v>
      </c>
      <c r="AI482" s="326">
        <f>+VLOOKUP($E482,Emissions!$1:$1048576,MATCH(DATE(AI$2,1,1),Emissions!$A$1:$LI$1),FALSE)</f>
        <v>18.012809392999998</v>
      </c>
      <c r="AJ482" s="326">
        <f>+VLOOKUP($E482,Emissions!$1:$1048576,MATCH(DATE(AJ$2,1,1),Emissions!$A$1:$LI$1),FALSE)</f>
        <v>17.976674483</v>
      </c>
      <c r="AK482" s="326">
        <f>+VLOOKUP($E482,Emissions!$1:$1048576,MATCH(DATE(AK$2,1,1),Emissions!$A$1:$LI$1),FALSE)</f>
        <v>17.936261016000003</v>
      </c>
      <c r="AL482" s="326">
        <f>+VLOOKUP($E482,Emissions!$1:$1048576,MATCH(DATE(AL$2,1,1),Emissions!$A$1:$LI$1),FALSE)</f>
        <v>17.900819404</v>
      </c>
      <c r="AM482" s="326">
        <f>+VLOOKUP($E482,Emissions!$1:$1048576,MATCH(DATE(AM$2,1,1),Emissions!$A$1:$LI$1),FALSE)</f>
        <v>17.881607017</v>
      </c>
      <c r="AN482" s="326">
        <f>+VLOOKUP($E482,Emissions!$1:$1048576,MATCH(DATE(AN$2,1,1),Emissions!$A$1:$LI$1),FALSE)</f>
        <v>17.886097415000002</v>
      </c>
      <c r="AO482" s="326">
        <f>+VLOOKUP($E482,Emissions!$1:$1048576,MATCH(DATE(AO$2,1,1),Emissions!$A$1:$LI$1),FALSE)</f>
        <v>17.914440630999998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25.347022899999999</v>
      </c>
      <c r="G483" s="326">
        <f>+VLOOKUP($E483,Emissions!$1:$1048576,MATCH(DATE(G$2,1,1),Emissions!$A$1:$LI$1),FALSE)</f>
        <v>25.114773039999999</v>
      </c>
      <c r="H483" s="326">
        <f>+VLOOKUP($E483,Emissions!$1:$1048576,MATCH(DATE(H$2,1,1),Emissions!$A$1:$LI$1),FALSE)</f>
        <v>24.90214902</v>
      </c>
      <c r="I483" s="326">
        <f>+VLOOKUP($E483,Emissions!$1:$1048576,MATCH(DATE(I$2,1,1),Emissions!$A$1:$LI$1),FALSE)</f>
        <v>24.683524219999999</v>
      </c>
      <c r="J483" s="326">
        <f>+VLOOKUP($E483,Emissions!$1:$1048576,MATCH(DATE(J$2,1,1),Emissions!$A$1:$LI$1),FALSE)</f>
        <v>24.57189047</v>
      </c>
      <c r="K483" s="326">
        <f>+VLOOKUP($E483,Emissions!$1:$1048576,MATCH(DATE(K$2,1,1),Emissions!$A$1:$LI$1),FALSE)</f>
        <v>24.603052529999999</v>
      </c>
      <c r="L483" s="326">
        <f>+VLOOKUP($E483,Emissions!$1:$1048576,MATCH(DATE(L$2,1,1),Emissions!$A$1:$LI$1),FALSE)</f>
        <v>24.81458477</v>
      </c>
      <c r="M483" s="326">
        <f>+VLOOKUP($E483,Emissions!$1:$1048576,MATCH(DATE(M$2,1,1),Emissions!$A$1:$LI$1),FALSE)</f>
        <v>24.854223409999999</v>
      </c>
      <c r="N483" s="326">
        <f>+VLOOKUP($E483,Emissions!$1:$1048576,MATCH(DATE(N$2,1,1),Emissions!$A$1:$LI$1),FALSE)</f>
        <v>24.852089729999999</v>
      </c>
      <c r="O483" s="326">
        <f>+VLOOKUP($E483,Emissions!$1:$1048576,MATCH(DATE(O$2,1,1),Emissions!$A$1:$LI$1),FALSE)</f>
        <v>24.78996983</v>
      </c>
      <c r="P483" s="326">
        <f>+VLOOKUP($E483,Emissions!$1:$1048576,MATCH(DATE(P$2,1,1),Emissions!$A$1:$LI$1),FALSE)</f>
        <v>24.51696841</v>
      </c>
      <c r="Q483" s="326">
        <f>+VLOOKUP($E483,Emissions!$1:$1048576,MATCH(DATE(Q$2,1,1),Emissions!$A$1:$LI$1),FALSE)</f>
        <v>24.071985569999999</v>
      </c>
      <c r="R483" s="326">
        <f>+VLOOKUP($E483,Emissions!$1:$1048576,MATCH(DATE(R$2,1,1),Emissions!$A$1:$LI$1),FALSE)</f>
        <v>23.484901220000001</v>
      </c>
      <c r="S483" s="326">
        <f>+VLOOKUP($E483,Emissions!$1:$1048576,MATCH(DATE(S$2,1,1),Emissions!$A$1:$LI$1),FALSE)</f>
        <v>22.843207100000001</v>
      </c>
      <c r="T483" s="326">
        <f>+VLOOKUP($E483,Emissions!$1:$1048576,MATCH(DATE(T$2,1,1),Emissions!$A$1:$LI$1),FALSE)</f>
        <v>22.264265649999999</v>
      </c>
      <c r="U483" s="326">
        <f>+VLOOKUP($E483,Emissions!$1:$1048576,MATCH(DATE(U$2,1,1),Emissions!$A$1:$LI$1),FALSE)</f>
        <v>21.8292872</v>
      </c>
      <c r="V483" s="326">
        <f>+VLOOKUP($E483,Emissions!$1:$1048576,MATCH(DATE(V$2,1,1),Emissions!$A$1:$LI$1),FALSE)</f>
        <v>21.5375534</v>
      </c>
      <c r="W483" s="326">
        <f>+VLOOKUP($E483,Emissions!$1:$1048576,MATCH(DATE(W$2,1,1),Emissions!$A$1:$LI$1),FALSE)</f>
        <v>21.404112690000002</v>
      </c>
      <c r="X483" s="326">
        <f>+VLOOKUP($E483,Emissions!$1:$1048576,MATCH(DATE(X$2,1,1),Emissions!$A$1:$LI$1),FALSE)</f>
        <v>21.39842582</v>
      </c>
      <c r="Y483" s="326">
        <f>+VLOOKUP($E483,Emissions!$1:$1048576,MATCH(DATE(Y$2,1,1),Emissions!$A$1:$LI$1),FALSE)</f>
        <v>21.461986889999999</v>
      </c>
      <c r="Z483" s="326">
        <f>+VLOOKUP($E483,Emissions!$1:$1048576,MATCH(DATE(Z$2,1,1),Emissions!$A$1:$LI$1),FALSE)</f>
        <v>21.537014509999999</v>
      </c>
      <c r="AA483" s="326">
        <f>+VLOOKUP($E483,Emissions!$1:$1048576,MATCH(DATE(AA$2,1,1),Emissions!$A$1:$LI$1),FALSE)</f>
        <v>21.592901659999999</v>
      </c>
      <c r="AB483" s="326">
        <f>+VLOOKUP($E483,Emissions!$1:$1048576,MATCH(DATE(AB$2,1,1),Emissions!$A$1:$LI$1),FALSE)</f>
        <v>21.63854225</v>
      </c>
      <c r="AC483" s="326">
        <f>+VLOOKUP($E483,Emissions!$1:$1048576,MATCH(DATE(AC$2,1,1),Emissions!$A$1:$LI$1),FALSE)</f>
        <v>21.71185594</v>
      </c>
      <c r="AD483" s="326">
        <f>+VLOOKUP($E483,Emissions!$1:$1048576,MATCH(DATE(AD$2,1,1),Emissions!$A$1:$LI$1),FALSE)</f>
        <v>21.866749080000002</v>
      </c>
      <c r="AE483" s="326">
        <f>+VLOOKUP($E483,Emissions!$1:$1048576,MATCH(DATE(AE$2,1,1),Emissions!$A$1:$LI$1),FALSE)</f>
        <v>22.151228410000002</v>
      </c>
      <c r="AF483" s="326">
        <f>+VLOOKUP($E483,Emissions!$1:$1048576,MATCH(DATE(AF$2,1,1),Emissions!$A$1:$LI$1),FALSE)</f>
        <v>22.597196449999998</v>
      </c>
      <c r="AG483" s="326">
        <f>+VLOOKUP($E483,Emissions!$1:$1048576,MATCH(DATE(AG$2,1,1),Emissions!$A$1:$LI$1),FALSE)</f>
        <v>23.198617079999998</v>
      </c>
      <c r="AH483" s="326">
        <f>+VLOOKUP($E483,Emissions!$1:$1048576,MATCH(DATE(AH$2,1,1),Emissions!$A$1:$LI$1),FALSE)</f>
        <v>23.890809059999999</v>
      </c>
      <c r="AI483" s="326">
        <f>+VLOOKUP($E483,Emissions!$1:$1048576,MATCH(DATE(AI$2,1,1),Emissions!$A$1:$LI$1),FALSE)</f>
        <v>24.577852409999998</v>
      </c>
      <c r="AJ483" s="326">
        <f>+VLOOKUP($E483,Emissions!$1:$1048576,MATCH(DATE(AJ$2,1,1),Emissions!$A$1:$LI$1),FALSE)</f>
        <v>25.183087879999999</v>
      </c>
      <c r="AK483" s="326">
        <f>+VLOOKUP($E483,Emissions!$1:$1048576,MATCH(DATE(AK$2,1,1),Emissions!$A$1:$LI$1),FALSE)</f>
        <v>25.691271100000002</v>
      </c>
      <c r="AL483" s="326">
        <f>+VLOOKUP($E483,Emissions!$1:$1048576,MATCH(DATE(AL$2,1,1),Emissions!$A$1:$LI$1),FALSE)</f>
        <v>26.14759909</v>
      </c>
      <c r="AM483" s="326">
        <f>+VLOOKUP($E483,Emissions!$1:$1048576,MATCH(DATE(AM$2,1,1),Emissions!$A$1:$LI$1),FALSE)</f>
        <v>26.61835065</v>
      </c>
      <c r="AN483" s="326">
        <f>+VLOOKUP($E483,Emissions!$1:$1048576,MATCH(DATE(AN$2,1,1),Emissions!$A$1:$LI$1),FALSE)</f>
        <v>27.155558899999999</v>
      </c>
      <c r="AO483" s="326">
        <f>+VLOOKUP($E483,Emissions!$1:$1048576,MATCH(DATE(AO$2,1,1),Emissions!$A$1:$LI$1),FALSE)</f>
        <v>27.772854379999998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124.6336968</v>
      </c>
      <c r="G485" s="327">
        <f>+VLOOKUP($E485,Emissions!$1:$1048576,MATCH(DATE(G$2,1,1),Emissions!$A$1:$LI$1),FALSE)</f>
        <v>123.95233260000001</v>
      </c>
      <c r="H485" s="327">
        <f>+VLOOKUP($E485,Emissions!$1:$1048576,MATCH(DATE(H$2,1,1),Emissions!$A$1:$LI$1),FALSE)</f>
        <v>122.92696840000001</v>
      </c>
      <c r="I485" s="327">
        <f>+VLOOKUP($E485,Emissions!$1:$1048576,MATCH(DATE(I$2,1,1),Emissions!$A$1:$LI$1),FALSE)</f>
        <v>121.8672155</v>
      </c>
      <c r="J485" s="327">
        <f>+VLOOKUP($E485,Emissions!$1:$1048576,MATCH(DATE(J$2,1,1),Emissions!$A$1:$LI$1),FALSE)</f>
        <v>121.035725</v>
      </c>
      <c r="K485" s="327">
        <f>+VLOOKUP($E485,Emissions!$1:$1048576,MATCH(DATE(K$2,1,1),Emissions!$A$1:$LI$1),FALSE)</f>
        <v>120.31562390000001</v>
      </c>
      <c r="L485" s="327">
        <f>+VLOOKUP($E485,Emissions!$1:$1048576,MATCH(DATE(L$2,1,1),Emissions!$A$1:$LI$1),FALSE)</f>
        <v>119.56594130000001</v>
      </c>
      <c r="M485" s="327">
        <f>+VLOOKUP($E485,Emissions!$1:$1048576,MATCH(DATE(M$2,1,1),Emissions!$A$1:$LI$1),FALSE)</f>
        <v>114.9602268</v>
      </c>
      <c r="N485" s="327">
        <f>+VLOOKUP($E485,Emissions!$1:$1048576,MATCH(DATE(N$2,1,1),Emissions!$A$1:$LI$1),FALSE)</f>
        <v>109.9820572</v>
      </c>
      <c r="O485" s="327">
        <f>+VLOOKUP($E485,Emissions!$1:$1048576,MATCH(DATE(O$2,1,1),Emissions!$A$1:$LI$1),FALSE)</f>
        <v>104.55274470000001</v>
      </c>
      <c r="P485" s="327">
        <f>+VLOOKUP($E485,Emissions!$1:$1048576,MATCH(DATE(P$2,1,1),Emissions!$A$1:$LI$1),FALSE)</f>
        <v>98.660012960000003</v>
      </c>
      <c r="Q485" s="327">
        <f>+VLOOKUP($E485,Emissions!$1:$1048576,MATCH(DATE(Q$2,1,1),Emissions!$A$1:$LI$1),FALSE)</f>
        <v>92.579856410000005</v>
      </c>
      <c r="R485" s="327">
        <f>+VLOOKUP($E485,Emissions!$1:$1048576,MATCH(DATE(R$2,1,1),Emissions!$A$1:$LI$1),FALSE)</f>
        <v>86.504042870000006</v>
      </c>
      <c r="S485" s="327">
        <f>+VLOOKUP($E485,Emissions!$1:$1048576,MATCH(DATE(S$2,1,1),Emissions!$A$1:$LI$1),FALSE)</f>
        <v>80.634063499999996</v>
      </c>
      <c r="T485" s="327">
        <f>+VLOOKUP($E485,Emissions!$1:$1048576,MATCH(DATE(T$2,1,1),Emissions!$A$1:$LI$1),FALSE)</f>
        <v>75.112234509999993</v>
      </c>
      <c r="U485" s="327">
        <f>+VLOOKUP($E485,Emissions!$1:$1048576,MATCH(DATE(U$2,1,1),Emissions!$A$1:$LI$1),FALSE)</f>
        <v>70.01298912</v>
      </c>
      <c r="V485" s="327">
        <f>+VLOOKUP($E485,Emissions!$1:$1048576,MATCH(DATE(V$2,1,1),Emissions!$A$1:$LI$1),FALSE)</f>
        <v>65.323485439999999</v>
      </c>
      <c r="W485" s="327">
        <f>+VLOOKUP($E485,Emissions!$1:$1048576,MATCH(DATE(W$2,1,1),Emissions!$A$1:$LI$1),FALSE)</f>
        <v>61.034031169999999</v>
      </c>
      <c r="X485" s="327">
        <f>+VLOOKUP($E485,Emissions!$1:$1048576,MATCH(DATE(X$2,1,1),Emissions!$A$1:$LI$1),FALSE)</f>
        <v>57.108902790000002</v>
      </c>
      <c r="Y485" s="327">
        <f>+VLOOKUP($E485,Emissions!$1:$1048576,MATCH(DATE(Y$2,1,1),Emissions!$A$1:$LI$1),FALSE)</f>
        <v>53.506651140000002</v>
      </c>
      <c r="Z485" s="327">
        <f>+VLOOKUP($E485,Emissions!$1:$1048576,MATCH(DATE(Z$2,1,1),Emissions!$A$1:$LI$1),FALSE)</f>
        <v>50.190589850000002</v>
      </c>
      <c r="AA485" s="327">
        <f>+VLOOKUP($E485,Emissions!$1:$1048576,MATCH(DATE(AA$2,1,1),Emissions!$A$1:$LI$1),FALSE)</f>
        <v>47.130497859999998</v>
      </c>
      <c r="AB485" s="327">
        <f>+VLOOKUP($E485,Emissions!$1:$1048576,MATCH(DATE(AB$2,1,1),Emissions!$A$1:$LI$1),FALSE)</f>
        <v>44.301438859999998</v>
      </c>
      <c r="AC485" s="327">
        <f>+VLOOKUP($E485,Emissions!$1:$1048576,MATCH(DATE(AC$2,1,1),Emissions!$A$1:$LI$1),FALSE)</f>
        <v>41.680703139999999</v>
      </c>
      <c r="AD485" s="327">
        <f>+VLOOKUP($E485,Emissions!$1:$1048576,MATCH(DATE(AD$2,1,1),Emissions!$A$1:$LI$1),FALSE)</f>
        <v>39.250598170000004</v>
      </c>
      <c r="AE485" s="327">
        <f>+VLOOKUP($E485,Emissions!$1:$1048576,MATCH(DATE(AE$2,1,1),Emissions!$A$1:$LI$1),FALSE)</f>
        <v>36.99603982</v>
      </c>
      <c r="AF485" s="327">
        <f>+VLOOKUP($E485,Emissions!$1:$1048576,MATCH(DATE(AF$2,1,1),Emissions!$A$1:$LI$1),FALSE)</f>
        <v>34.902098070000001</v>
      </c>
      <c r="AG485" s="327">
        <f>+VLOOKUP($E485,Emissions!$1:$1048576,MATCH(DATE(AG$2,1,1),Emissions!$A$1:$LI$1),FALSE)</f>
        <v>32.952400990000001</v>
      </c>
      <c r="AH485" s="327">
        <f>+VLOOKUP($E485,Emissions!$1:$1048576,MATCH(DATE(AH$2,1,1),Emissions!$A$1:$LI$1),FALSE)</f>
        <v>31.129822319999999</v>
      </c>
      <c r="AI485" s="327">
        <f>+VLOOKUP($E485,Emissions!$1:$1048576,MATCH(DATE(AI$2,1,1),Emissions!$A$1:$LI$1),FALSE)</f>
        <v>29.418824950000001</v>
      </c>
      <c r="AJ485" s="327">
        <f>+VLOOKUP($E485,Emissions!$1:$1048576,MATCH(DATE(AJ$2,1,1),Emissions!$A$1:$LI$1),FALSE)</f>
        <v>27.806349149999999</v>
      </c>
      <c r="AK485" s="327">
        <f>+VLOOKUP($E485,Emissions!$1:$1048576,MATCH(DATE(AK$2,1,1),Emissions!$A$1:$LI$1),FALSE)</f>
        <v>26.28144005</v>
      </c>
      <c r="AL485" s="327">
        <f>+VLOOKUP($E485,Emissions!$1:$1048576,MATCH(DATE(AL$2,1,1),Emissions!$A$1:$LI$1),FALSE)</f>
        <v>24.834660289999999</v>
      </c>
      <c r="AM485" s="327">
        <f>+VLOOKUP($E485,Emissions!$1:$1048576,MATCH(DATE(AM$2,1,1),Emissions!$A$1:$LI$1),FALSE)</f>
        <v>23.457771659999999</v>
      </c>
      <c r="AN485" s="327">
        <f>+VLOOKUP($E485,Emissions!$1:$1048576,MATCH(DATE(AN$2,1,1),Emissions!$A$1:$LI$1),FALSE)</f>
        <v>22.14259333</v>
      </c>
      <c r="AO485" s="327">
        <f>+VLOOKUP($E485,Emissions!$1:$1048576,MATCH(DATE(AO$2,1,1),Emissions!$A$1:$LI$1),FALSE)</f>
        <v>20.880360060000001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0.1242920364</v>
      </c>
      <c r="G486" s="361">
        <f>+VLOOKUP($E486,Emissions!$1:$1048576,MATCH(DATE(G$2,1,1),Emissions!$A$1:$LI$1),FALSE)</f>
        <v>0.1221199283</v>
      </c>
      <c r="H486" s="361">
        <f>+VLOOKUP($E486,Emissions!$1:$1048576,MATCH(DATE(H$2,1,1),Emissions!$A$1:$LI$1),FALSE)</f>
        <v>0.11939161149999999</v>
      </c>
      <c r="I486" s="361">
        <f>+VLOOKUP($E486,Emissions!$1:$1048576,MATCH(DATE(I$2,1,1),Emissions!$A$1:$LI$1),FALSE)</f>
        <v>0.1164374121</v>
      </c>
      <c r="J486" s="361">
        <f>+VLOOKUP($E486,Emissions!$1:$1048576,MATCH(DATE(J$2,1,1),Emissions!$A$1:$LI$1),FALSE)</f>
        <v>0.11416555790000001</v>
      </c>
      <c r="K486" s="361">
        <f>+VLOOKUP($E486,Emissions!$1:$1048576,MATCH(DATE(K$2,1,1),Emissions!$A$1:$LI$1),FALSE)</f>
        <v>0.11232722689999999</v>
      </c>
      <c r="L486" s="361">
        <f>+VLOOKUP($E486,Emissions!$1:$1048576,MATCH(DATE(L$2,1,1),Emissions!$A$1:$LI$1),FALSE)</f>
        <v>0.1107405305</v>
      </c>
      <c r="M486" s="361">
        <f>+VLOOKUP($E486,Emissions!$1:$1048576,MATCH(DATE(M$2,1,1),Emissions!$A$1:$LI$1),FALSE)</f>
        <v>0.10735518350000001</v>
      </c>
      <c r="N486" s="361">
        <f>+VLOOKUP($E486,Emissions!$1:$1048576,MATCH(DATE(N$2,1,1),Emissions!$A$1:$LI$1),FALSE)</f>
        <v>0.1036354753</v>
      </c>
      <c r="O486" s="361">
        <f>+VLOOKUP($E486,Emissions!$1:$1048576,MATCH(DATE(O$2,1,1),Emissions!$A$1:$LI$1),FALSE)</f>
        <v>9.9303365699999993E-2</v>
      </c>
      <c r="P486" s="361">
        <f>+VLOOKUP($E486,Emissions!$1:$1048576,MATCH(DATE(P$2,1,1),Emissions!$A$1:$LI$1),FALSE)</f>
        <v>9.4072965199999997E-2</v>
      </c>
      <c r="Q486" s="361">
        <f>+VLOOKUP($E486,Emissions!$1:$1048576,MATCH(DATE(Q$2,1,1),Emissions!$A$1:$LI$1),FALSE)</f>
        <v>8.8450477099999994E-2</v>
      </c>
      <c r="R486" s="361">
        <f>+VLOOKUP($E486,Emissions!$1:$1048576,MATCH(DATE(R$2,1,1),Emissions!$A$1:$LI$1),FALSE)</f>
        <v>8.2698235300000006E-2</v>
      </c>
      <c r="S486" s="361">
        <f>+VLOOKUP($E486,Emissions!$1:$1048576,MATCH(DATE(S$2,1,1),Emissions!$A$1:$LI$1),FALSE)</f>
        <v>7.7164255299999998E-2</v>
      </c>
      <c r="T486" s="361">
        <f>+VLOOKUP($E486,Emissions!$1:$1048576,MATCH(DATE(T$2,1,1),Emissions!$A$1:$LI$1),FALSE)</f>
        <v>7.2091208500000004E-2</v>
      </c>
      <c r="U486" s="361">
        <f>+VLOOKUP($E486,Emissions!$1:$1048576,MATCH(DATE(U$2,1,1),Emissions!$A$1:$LI$1),FALSE)</f>
        <v>6.7596598600000002E-2</v>
      </c>
      <c r="V486" s="361">
        <f>+VLOOKUP($E486,Emissions!$1:$1048576,MATCH(DATE(V$2,1,1),Emissions!$A$1:$LI$1),FALSE)</f>
        <v>6.3527921500000001E-2</v>
      </c>
      <c r="W486" s="361">
        <f>+VLOOKUP($E486,Emissions!$1:$1048576,MATCH(DATE(W$2,1,1),Emissions!$A$1:$LI$1),FALSE)</f>
        <v>5.9856619600000001E-2</v>
      </c>
      <c r="X486" s="361">
        <f>+VLOOKUP($E486,Emissions!$1:$1048576,MATCH(DATE(X$2,1,1),Emissions!$A$1:$LI$1),FALSE)</f>
        <v>5.6506467300000002E-2</v>
      </c>
      <c r="Y486" s="361">
        <f>+VLOOKUP($E486,Emissions!$1:$1048576,MATCH(DATE(Y$2,1,1),Emissions!$A$1:$LI$1),FALSE)</f>
        <v>5.3404973799999998E-2</v>
      </c>
      <c r="Z486" s="361">
        <f>+VLOOKUP($E486,Emissions!$1:$1048576,MATCH(DATE(Z$2,1,1),Emissions!$A$1:$LI$1),FALSE)</f>
        <v>5.0493426000000001E-2</v>
      </c>
      <c r="AA486" s="361">
        <f>+VLOOKUP($E486,Emissions!$1:$1048576,MATCH(DATE(AA$2,1,1),Emissions!$A$1:$LI$1),FALSE)</f>
        <v>4.7731292199999997E-2</v>
      </c>
      <c r="AB486" s="361">
        <f>+VLOOKUP($E486,Emissions!$1:$1048576,MATCH(DATE(AB$2,1,1),Emissions!$A$1:$LI$1),FALSE)</f>
        <v>4.5099471799999999E-2</v>
      </c>
      <c r="AC486" s="361">
        <f>+VLOOKUP($E486,Emissions!$1:$1048576,MATCH(DATE(AC$2,1,1),Emissions!$A$1:$LI$1),FALSE)</f>
        <v>4.25989513E-2</v>
      </c>
      <c r="AD486" s="361">
        <f>+VLOOKUP($E486,Emissions!$1:$1048576,MATCH(DATE(AD$2,1,1),Emissions!$A$1:$LI$1),FALSE)</f>
        <v>4.0242898200000002E-2</v>
      </c>
      <c r="AE486" s="361">
        <f>+VLOOKUP($E486,Emissions!$1:$1048576,MATCH(DATE(AE$2,1,1),Emissions!$A$1:$LI$1),FALSE)</f>
        <v>3.8044982499999998E-2</v>
      </c>
      <c r="AF486" s="361">
        <f>+VLOOKUP($E486,Emissions!$1:$1048576,MATCH(DATE(AF$2,1,1),Emissions!$A$1:$LI$1),FALSE)</f>
        <v>3.6010435700000003E-2</v>
      </c>
      <c r="AG486" s="361">
        <f>+VLOOKUP($E486,Emissions!$1:$1048576,MATCH(DATE(AG$2,1,1),Emissions!$A$1:$LI$1),FALSE)</f>
        <v>3.4130004700000001E-2</v>
      </c>
      <c r="AH486" s="361">
        <f>+VLOOKUP($E486,Emissions!$1:$1048576,MATCH(DATE(AH$2,1,1),Emissions!$A$1:$LI$1),FALSE)</f>
        <v>3.2380649599999999E-2</v>
      </c>
      <c r="AI486" s="361">
        <f>+VLOOKUP($E486,Emissions!$1:$1048576,MATCH(DATE(AI$2,1,1),Emissions!$A$1:$LI$1),FALSE)</f>
        <v>3.0732579100000001E-2</v>
      </c>
      <c r="AJ486" s="361">
        <f>+VLOOKUP($E486,Emissions!$1:$1048576,MATCH(DATE(AJ$2,1,1),Emissions!$A$1:$LI$1),FALSE)</f>
        <v>2.9158950100000001E-2</v>
      </c>
      <c r="AK486" s="361">
        <f>+VLOOKUP($E486,Emissions!$1:$1048576,MATCH(DATE(AK$2,1,1),Emissions!$A$1:$LI$1),FALSE)</f>
        <v>2.76449257E-2</v>
      </c>
      <c r="AL486" s="361">
        <f>+VLOOKUP($E486,Emissions!$1:$1048576,MATCH(DATE(AL$2,1,1),Emissions!$A$1:$LI$1),FALSE)</f>
        <v>2.6190502399999999E-2</v>
      </c>
      <c r="AM486" s="361">
        <f>+VLOOKUP($E486,Emissions!$1:$1048576,MATCH(DATE(AM$2,1,1),Emissions!$A$1:$LI$1),FALSE)</f>
        <v>2.4805703799999999E-2</v>
      </c>
      <c r="AN486" s="361">
        <f>+VLOOKUP($E486,Emissions!$1:$1048576,MATCH(DATE(AN$2,1,1),Emissions!$A$1:$LI$1),FALSE)</f>
        <v>2.35022896E-2</v>
      </c>
      <c r="AO486" s="361">
        <f>+VLOOKUP($E486,Emissions!$1:$1048576,MATCH(DATE(AO$2,1,1),Emissions!$A$1:$LI$1),FALSE)</f>
        <v>2.2286710500000001E-2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67.51350927</v>
      </c>
      <c r="G487" s="361">
        <f>+VLOOKUP($E487,Emissions!$1:$1048576,MATCH(DATE(G$2,1,1),Emissions!$A$1:$LI$1),FALSE)</f>
        <v>67.095042239999998</v>
      </c>
      <c r="H487" s="361">
        <f>+VLOOKUP($E487,Emissions!$1:$1048576,MATCH(DATE(H$2,1,1),Emissions!$A$1:$LI$1),FALSE)</f>
        <v>66.464181190000005</v>
      </c>
      <c r="I487" s="361">
        <f>+VLOOKUP($E487,Emissions!$1:$1048576,MATCH(DATE(I$2,1,1),Emissions!$A$1:$LI$1),FALSE)</f>
        <v>65.870109970000001</v>
      </c>
      <c r="J487" s="361">
        <f>+VLOOKUP($E487,Emissions!$1:$1048576,MATCH(DATE(J$2,1,1),Emissions!$A$1:$LI$1),FALSE)</f>
        <v>65.336409250000003</v>
      </c>
      <c r="K487" s="361">
        <f>+VLOOKUP($E487,Emissions!$1:$1048576,MATCH(DATE(K$2,1,1),Emissions!$A$1:$LI$1),FALSE)</f>
        <v>64.810537120000006</v>
      </c>
      <c r="L487" s="361">
        <f>+VLOOKUP($E487,Emissions!$1:$1048576,MATCH(DATE(L$2,1,1),Emissions!$A$1:$LI$1),FALSE)</f>
        <v>64.210564500000004</v>
      </c>
      <c r="M487" s="361">
        <f>+VLOOKUP($E487,Emissions!$1:$1048576,MATCH(DATE(M$2,1,1),Emissions!$A$1:$LI$1),FALSE)</f>
        <v>61.24422757</v>
      </c>
      <c r="N487" s="361">
        <f>+VLOOKUP($E487,Emissions!$1:$1048576,MATCH(DATE(N$2,1,1),Emissions!$A$1:$LI$1),FALSE)</f>
        <v>57.886000780000003</v>
      </c>
      <c r="O487" s="361">
        <f>+VLOOKUP($E487,Emissions!$1:$1048576,MATCH(DATE(O$2,1,1),Emissions!$A$1:$LI$1),FALSE)</f>
        <v>54.102598839999999</v>
      </c>
      <c r="P487" s="361">
        <f>+VLOOKUP($E487,Emissions!$1:$1048576,MATCH(DATE(P$2,1,1),Emissions!$A$1:$LI$1),FALSE)</f>
        <v>49.934072989999997</v>
      </c>
      <c r="Q487" s="361">
        <f>+VLOOKUP($E487,Emissions!$1:$1048576,MATCH(DATE(Q$2,1,1),Emissions!$A$1:$LI$1),FALSE)</f>
        <v>45.53282935</v>
      </c>
      <c r="R487" s="361">
        <f>+VLOOKUP($E487,Emissions!$1:$1048576,MATCH(DATE(R$2,1,1),Emissions!$A$1:$LI$1),FALSE)</f>
        <v>41.099717849999998</v>
      </c>
      <c r="S487" s="361">
        <f>+VLOOKUP($E487,Emissions!$1:$1048576,MATCH(DATE(S$2,1,1),Emissions!$A$1:$LI$1),FALSE)</f>
        <v>36.801879649999997</v>
      </c>
      <c r="T487" s="361">
        <f>+VLOOKUP($E487,Emissions!$1:$1048576,MATCH(DATE(T$2,1,1),Emissions!$A$1:$LI$1),FALSE)</f>
        <v>32.751420000000003</v>
      </c>
      <c r="U487" s="361">
        <f>+VLOOKUP($E487,Emissions!$1:$1048576,MATCH(DATE(U$2,1,1),Emissions!$A$1:$LI$1),FALSE)</f>
        <v>29.008887860000002</v>
      </c>
      <c r="V487" s="361">
        <f>+VLOOKUP($E487,Emissions!$1:$1048576,MATCH(DATE(V$2,1,1),Emissions!$A$1:$LI$1),FALSE)</f>
        <v>25.596579739999999</v>
      </c>
      <c r="W487" s="361">
        <f>+VLOOKUP($E487,Emissions!$1:$1048576,MATCH(DATE(W$2,1,1),Emissions!$A$1:$LI$1),FALSE)</f>
        <v>22.51168247</v>
      </c>
      <c r="X487" s="361">
        <f>+VLOOKUP($E487,Emissions!$1:$1048576,MATCH(DATE(X$2,1,1),Emissions!$A$1:$LI$1),FALSE)</f>
        <v>19.737611480000002</v>
      </c>
      <c r="Y487" s="361">
        <f>+VLOOKUP($E487,Emissions!$1:$1048576,MATCH(DATE(Y$2,1,1),Emissions!$A$1:$LI$1),FALSE)</f>
        <v>17.25149768</v>
      </c>
      <c r="Z487" s="361">
        <f>+VLOOKUP($E487,Emissions!$1:$1048576,MATCH(DATE(Z$2,1,1),Emissions!$A$1:$LI$1),FALSE)</f>
        <v>15.0285568</v>
      </c>
      <c r="AA487" s="361">
        <f>+VLOOKUP($E487,Emissions!$1:$1048576,MATCH(DATE(AA$2,1,1),Emissions!$A$1:$LI$1),FALSE)</f>
        <v>13.0443575</v>
      </c>
      <c r="AB487" s="361">
        <f>+VLOOKUP($E487,Emissions!$1:$1048576,MATCH(DATE(AB$2,1,1),Emissions!$A$1:$LI$1),FALSE)</f>
        <v>11.275864950000001</v>
      </c>
      <c r="AC487" s="361">
        <f>+VLOOKUP($E487,Emissions!$1:$1048576,MATCH(DATE(AC$2,1,1),Emissions!$A$1:$LI$1),FALSE)</f>
        <v>9.7018375540000008</v>
      </c>
      <c r="AD487" s="361">
        <f>+VLOOKUP($E487,Emissions!$1:$1048576,MATCH(DATE(AD$2,1,1),Emissions!$A$1:$LI$1),FALSE)</f>
        <v>8.3028991590000008</v>
      </c>
      <c r="AE487" s="361">
        <f>+VLOOKUP($E487,Emissions!$1:$1048576,MATCH(DATE(AE$2,1,1),Emissions!$A$1:$LI$1),FALSE)</f>
        <v>7.0614716169999996</v>
      </c>
      <c r="AF487" s="361">
        <f>+VLOOKUP($E487,Emissions!$1:$1048576,MATCH(DATE(AF$2,1,1),Emissions!$A$1:$LI$1),FALSE)</f>
        <v>5.9616484659999998</v>
      </c>
      <c r="AG487" s="361">
        <f>+VLOOKUP($E487,Emissions!$1:$1048576,MATCH(DATE(AG$2,1,1),Emissions!$A$1:$LI$1),FALSE)</f>
        <v>4.9890559379999999</v>
      </c>
      <c r="AH487" s="361">
        <f>+VLOOKUP($E487,Emissions!$1:$1048576,MATCH(DATE(AH$2,1,1),Emissions!$A$1:$LI$1),FALSE)</f>
        <v>4.1307138950000004</v>
      </c>
      <c r="AI487" s="361">
        <f>+VLOOKUP($E487,Emissions!$1:$1048576,MATCH(DATE(AI$2,1,1),Emissions!$A$1:$LI$1),FALSE)</f>
        <v>3.3748942710000001</v>
      </c>
      <c r="AJ487" s="361">
        <f>+VLOOKUP($E487,Emissions!$1:$1048576,MATCH(DATE(AJ$2,1,1),Emissions!$A$1:$LI$1),FALSE)</f>
        <v>2.7109867959999998</v>
      </c>
      <c r="AK487" s="361">
        <f>+VLOOKUP($E487,Emissions!$1:$1048576,MATCH(DATE(AK$2,1,1),Emissions!$A$1:$LI$1),FALSE)</f>
        <v>2.1293853450000002</v>
      </c>
      <c r="AL487" s="361">
        <f>+VLOOKUP($E487,Emissions!$1:$1048576,MATCH(DATE(AL$2,1,1),Emissions!$A$1:$LI$1),FALSE)</f>
        <v>1.6213959090000001</v>
      </c>
      <c r="AM487" s="361">
        <f>+VLOOKUP($E487,Emissions!$1:$1048576,MATCH(DATE(AM$2,1,1),Emissions!$A$1:$LI$1),FALSE)</f>
        <v>1.1791593869999999</v>
      </c>
      <c r="AN487" s="361">
        <f>+VLOOKUP($E487,Emissions!$1:$1048576,MATCH(DATE(AN$2,1,1),Emissions!$A$1:$LI$1),FALSE)</f>
        <v>0.79558134810000003</v>
      </c>
      <c r="AO487" s="361">
        <f>+VLOOKUP($E487,Emissions!$1:$1048576,MATCH(DATE(AO$2,1,1),Emissions!$A$1:$LI$1),FALSE)</f>
        <v>0.46426508350000001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14.18170383</v>
      </c>
      <c r="G488" s="361">
        <f>+VLOOKUP($E488,Emissions!$1:$1048576,MATCH(DATE(G$2,1,1),Emissions!$A$1:$LI$1),FALSE)</f>
        <v>14.148267219999999</v>
      </c>
      <c r="H488" s="361">
        <f>+VLOOKUP($E488,Emissions!$1:$1048576,MATCH(DATE(H$2,1,1),Emissions!$A$1:$LI$1),FALSE)</f>
        <v>14.053493019999999</v>
      </c>
      <c r="I488" s="361">
        <f>+VLOOKUP($E488,Emissions!$1:$1048576,MATCH(DATE(I$2,1,1),Emissions!$A$1:$LI$1),FALSE)</f>
        <v>13.935733320000001</v>
      </c>
      <c r="J488" s="361">
        <f>+VLOOKUP($E488,Emissions!$1:$1048576,MATCH(DATE(J$2,1,1),Emissions!$A$1:$LI$1),FALSE)</f>
        <v>13.830228180000001</v>
      </c>
      <c r="K488" s="361">
        <f>+VLOOKUP($E488,Emissions!$1:$1048576,MATCH(DATE(K$2,1,1),Emissions!$A$1:$LI$1),FALSE)</f>
        <v>13.73994497</v>
      </c>
      <c r="L488" s="361">
        <f>+VLOOKUP($E488,Emissions!$1:$1048576,MATCH(DATE(L$2,1,1),Emissions!$A$1:$LI$1),FALSE)</f>
        <v>13.635189690000001</v>
      </c>
      <c r="M488" s="361">
        <f>+VLOOKUP($E488,Emissions!$1:$1048576,MATCH(DATE(M$2,1,1),Emissions!$A$1:$LI$1),FALSE)</f>
        <v>13.053302459999999</v>
      </c>
      <c r="N488" s="361">
        <f>+VLOOKUP($E488,Emissions!$1:$1048576,MATCH(DATE(N$2,1,1),Emissions!$A$1:$LI$1),FALSE)</f>
        <v>12.472372590000001</v>
      </c>
      <c r="O488" s="361">
        <f>+VLOOKUP($E488,Emissions!$1:$1048576,MATCH(DATE(O$2,1,1),Emissions!$A$1:$LI$1),FALSE)</f>
        <v>11.86643284</v>
      </c>
      <c r="P488" s="361">
        <f>+VLOOKUP($E488,Emissions!$1:$1048576,MATCH(DATE(P$2,1,1),Emissions!$A$1:$LI$1),FALSE)</f>
        <v>11.21471202</v>
      </c>
      <c r="Q488" s="361">
        <f>+VLOOKUP($E488,Emissions!$1:$1048576,MATCH(DATE(Q$2,1,1),Emissions!$A$1:$LI$1),FALSE)</f>
        <v>10.529437229999999</v>
      </c>
      <c r="R488" s="361">
        <f>+VLOOKUP($E488,Emissions!$1:$1048576,MATCH(DATE(R$2,1,1),Emissions!$A$1:$LI$1),FALSE)</f>
        <v>9.8379619139999992</v>
      </c>
      <c r="S488" s="361">
        <f>+VLOOKUP($E488,Emissions!$1:$1048576,MATCH(DATE(S$2,1,1),Emissions!$A$1:$LI$1),FALSE)</f>
        <v>9.1673197089999992</v>
      </c>
      <c r="T488" s="361">
        <f>+VLOOKUP($E488,Emissions!$1:$1048576,MATCH(DATE(T$2,1,1),Emissions!$A$1:$LI$1),FALSE)</f>
        <v>8.5361679059999993</v>
      </c>
      <c r="U488" s="361">
        <f>+VLOOKUP($E488,Emissions!$1:$1048576,MATCH(DATE(U$2,1,1),Emissions!$A$1:$LI$1),FALSE)</f>
        <v>7.9537727890000003</v>
      </c>
      <c r="V488" s="361">
        <f>+VLOOKUP($E488,Emissions!$1:$1048576,MATCH(DATE(V$2,1,1),Emissions!$A$1:$LI$1),FALSE)</f>
        <v>7.4412336589999999</v>
      </c>
      <c r="W488" s="361">
        <f>+VLOOKUP($E488,Emissions!$1:$1048576,MATCH(DATE(W$2,1,1),Emissions!$A$1:$LI$1),FALSE)</f>
        <v>6.975566755</v>
      </c>
      <c r="X488" s="361">
        <f>+VLOOKUP($E488,Emissions!$1:$1048576,MATCH(DATE(X$2,1,1),Emissions!$A$1:$LI$1),FALSE)</f>
        <v>6.5412221070000003</v>
      </c>
      <c r="Y488" s="361">
        <f>+VLOOKUP($E488,Emissions!$1:$1048576,MATCH(DATE(Y$2,1,1),Emissions!$A$1:$LI$1),FALSE)</f>
        <v>6.1262315799999998</v>
      </c>
      <c r="Z488" s="361">
        <f>+VLOOKUP($E488,Emissions!$1:$1048576,MATCH(DATE(Z$2,1,1),Emissions!$A$1:$LI$1),FALSE)</f>
        <v>5.7232995139999998</v>
      </c>
      <c r="AA488" s="361">
        <f>+VLOOKUP($E488,Emissions!$1:$1048576,MATCH(DATE(AA$2,1,1),Emissions!$A$1:$LI$1),FALSE)</f>
        <v>5.3284956320000001</v>
      </c>
      <c r="AB488" s="361">
        <f>+VLOOKUP($E488,Emissions!$1:$1048576,MATCH(DATE(AB$2,1,1),Emissions!$A$1:$LI$1),FALSE)</f>
        <v>4.940242188</v>
      </c>
      <c r="AC488" s="361">
        <f>+VLOOKUP($E488,Emissions!$1:$1048576,MATCH(DATE(AC$2,1,1),Emissions!$A$1:$LI$1),FALSE)</f>
        <v>4.5586771920000002</v>
      </c>
      <c r="AD488" s="361">
        <f>+VLOOKUP($E488,Emissions!$1:$1048576,MATCH(DATE(AD$2,1,1),Emissions!$A$1:$LI$1),FALSE)</f>
        <v>4.1847727570000002</v>
      </c>
      <c r="AE488" s="361">
        <f>+VLOOKUP($E488,Emissions!$1:$1048576,MATCH(DATE(AE$2,1,1),Emissions!$A$1:$LI$1),FALSE)</f>
        <v>3.8195908900000002</v>
      </c>
      <c r="AF488" s="361">
        <f>+VLOOKUP($E488,Emissions!$1:$1048576,MATCH(DATE(AF$2,1,1),Emissions!$A$1:$LI$1),FALSE)</f>
        <v>3.4634726389999999</v>
      </c>
      <c r="AG488" s="361">
        <f>+VLOOKUP($E488,Emissions!$1:$1048576,MATCH(DATE(AG$2,1,1),Emissions!$A$1:$LI$1),FALSE)</f>
        <v>3.1159453269999999</v>
      </c>
      <c r="AH488" s="361">
        <f>+VLOOKUP($E488,Emissions!$1:$1048576,MATCH(DATE(AH$2,1,1),Emissions!$A$1:$LI$1),FALSE)</f>
        <v>2.7758058440000002</v>
      </c>
      <c r="AI488" s="361">
        <f>+VLOOKUP($E488,Emissions!$1:$1048576,MATCH(DATE(AI$2,1,1),Emissions!$A$1:$LI$1),FALSE)</f>
        <v>2.4412571879999998</v>
      </c>
      <c r="AJ488" s="361">
        <f>+VLOOKUP($E488,Emissions!$1:$1048576,MATCH(DATE(AJ$2,1,1),Emissions!$A$1:$LI$1),FALSE)</f>
        <v>2.110538542</v>
      </c>
      <c r="AK488" s="361">
        <f>+VLOOKUP($E488,Emissions!$1:$1048576,MATCH(DATE(AK$2,1,1),Emissions!$A$1:$LI$1),FALSE)</f>
        <v>1.782450235</v>
      </c>
      <c r="AL488" s="361">
        <f>+VLOOKUP($E488,Emissions!$1:$1048576,MATCH(DATE(AL$2,1,1),Emissions!$A$1:$LI$1),FALSE)</f>
        <v>1.456505333</v>
      </c>
      <c r="AM488" s="361">
        <f>+VLOOKUP($E488,Emissions!$1:$1048576,MATCH(DATE(AM$2,1,1),Emissions!$A$1:$LI$1),FALSE)</f>
        <v>1.132626269</v>
      </c>
      <c r="AN488" s="361">
        <f>+VLOOKUP($E488,Emissions!$1:$1048576,MATCH(DATE(AN$2,1,1),Emissions!$A$1:$LI$1),FALSE)</f>
        <v>0.81060597140000001</v>
      </c>
      <c r="AO488" s="361">
        <f>+VLOOKUP($E488,Emissions!$1:$1048576,MATCH(DATE(AO$2,1,1),Emissions!$A$1:$LI$1),FALSE)</f>
        <v>0.4898097428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17.756947090000001</v>
      </c>
      <c r="G489" s="361">
        <f>+VLOOKUP($E489,Emissions!$1:$1048576,MATCH(DATE(G$2,1,1),Emissions!$A$1:$LI$1),FALSE)</f>
        <v>17.756467369999999</v>
      </c>
      <c r="H489" s="361">
        <f>+VLOOKUP($E489,Emissions!$1:$1048576,MATCH(DATE(H$2,1,1),Emissions!$A$1:$LI$1),FALSE)</f>
        <v>17.716296629999999</v>
      </c>
      <c r="I489" s="361">
        <f>+VLOOKUP($E489,Emissions!$1:$1048576,MATCH(DATE(I$2,1,1),Emissions!$A$1:$LI$1),FALSE)</f>
        <v>17.658217789999998</v>
      </c>
      <c r="J489" s="361">
        <f>+VLOOKUP($E489,Emissions!$1:$1048576,MATCH(DATE(J$2,1,1),Emissions!$A$1:$LI$1),FALSE)</f>
        <v>17.630981760000001</v>
      </c>
      <c r="K489" s="361">
        <f>+VLOOKUP($E489,Emissions!$1:$1048576,MATCH(DATE(K$2,1,1),Emissions!$A$1:$LI$1),FALSE)</f>
        <v>17.620730219999999</v>
      </c>
      <c r="L489" s="361">
        <f>+VLOOKUP($E489,Emissions!$1:$1048576,MATCH(DATE(L$2,1,1),Emissions!$A$1:$LI$1),FALSE)</f>
        <v>17.625282930000001</v>
      </c>
      <c r="M489" s="361">
        <f>+VLOOKUP($E489,Emissions!$1:$1048576,MATCH(DATE(M$2,1,1),Emissions!$A$1:$LI$1),FALSE)</f>
        <v>16.986989099999999</v>
      </c>
      <c r="N489" s="361">
        <f>+VLOOKUP($E489,Emissions!$1:$1048576,MATCH(DATE(N$2,1,1),Emissions!$A$1:$LI$1),FALSE)</f>
        <v>16.368202790000002</v>
      </c>
      <c r="O489" s="361">
        <f>+VLOOKUP($E489,Emissions!$1:$1048576,MATCH(DATE(O$2,1,1),Emissions!$A$1:$LI$1),FALSE)</f>
        <v>15.76754588</v>
      </c>
      <c r="P489" s="361">
        <f>+VLOOKUP($E489,Emissions!$1:$1048576,MATCH(DATE(P$2,1,1),Emissions!$A$1:$LI$1),FALSE)</f>
        <v>15.18066971</v>
      </c>
      <c r="Q489" s="361">
        <f>+VLOOKUP($E489,Emissions!$1:$1048576,MATCH(DATE(Q$2,1,1),Emissions!$A$1:$LI$1),FALSE)</f>
        <v>14.627481059999999</v>
      </c>
      <c r="R489" s="361">
        <f>+VLOOKUP($E489,Emissions!$1:$1048576,MATCH(DATE(R$2,1,1),Emissions!$A$1:$LI$1),FALSE)</f>
        <v>14.08564277</v>
      </c>
      <c r="S489" s="361">
        <f>+VLOOKUP($E489,Emissions!$1:$1048576,MATCH(DATE(S$2,1,1),Emissions!$A$1:$LI$1),FALSE)</f>
        <v>13.54756356</v>
      </c>
      <c r="T489" s="361">
        <f>+VLOOKUP($E489,Emissions!$1:$1048576,MATCH(DATE(T$2,1,1),Emissions!$A$1:$LI$1),FALSE)</f>
        <v>13.0116903</v>
      </c>
      <c r="U489" s="361">
        <f>+VLOOKUP($E489,Emissions!$1:$1048576,MATCH(DATE(U$2,1,1),Emissions!$A$1:$LI$1),FALSE)</f>
        <v>12.47764239</v>
      </c>
      <c r="V489" s="361">
        <f>+VLOOKUP($E489,Emissions!$1:$1048576,MATCH(DATE(V$2,1,1),Emissions!$A$1:$LI$1),FALSE)</f>
        <v>11.93513087</v>
      </c>
      <c r="W489" s="361">
        <f>+VLOOKUP($E489,Emissions!$1:$1048576,MATCH(DATE(W$2,1,1),Emissions!$A$1:$LI$1),FALSE)</f>
        <v>11.39168285</v>
      </c>
      <c r="X489" s="361">
        <f>+VLOOKUP($E489,Emissions!$1:$1048576,MATCH(DATE(X$2,1,1),Emissions!$A$1:$LI$1),FALSE)</f>
        <v>10.849738329999999</v>
      </c>
      <c r="Y489" s="361">
        <f>+VLOOKUP($E489,Emissions!$1:$1048576,MATCH(DATE(Y$2,1,1),Emissions!$A$1:$LI$1),FALSE)</f>
        <v>10.30993279</v>
      </c>
      <c r="Z489" s="361">
        <f>+VLOOKUP($E489,Emissions!$1:$1048576,MATCH(DATE(Z$2,1,1),Emissions!$A$1:$LI$1),FALSE)</f>
        <v>9.7723382220000001</v>
      </c>
      <c r="AA489" s="361">
        <f>+VLOOKUP($E489,Emissions!$1:$1048576,MATCH(DATE(AA$2,1,1),Emissions!$A$1:$LI$1),FALSE)</f>
        <v>9.2368756510000001</v>
      </c>
      <c r="AB489" s="361">
        <f>+VLOOKUP($E489,Emissions!$1:$1048576,MATCH(DATE(AB$2,1,1),Emissions!$A$1:$LI$1),FALSE)</f>
        <v>8.7032766469999991</v>
      </c>
      <c r="AC489" s="361">
        <f>+VLOOKUP($E489,Emissions!$1:$1048576,MATCH(DATE(AC$2,1,1),Emissions!$A$1:$LI$1),FALSE)</f>
        <v>8.1685100819999992</v>
      </c>
      <c r="AD489" s="361">
        <f>+VLOOKUP($E489,Emissions!$1:$1048576,MATCH(DATE(AD$2,1,1),Emissions!$A$1:$LI$1),FALSE)</f>
        <v>7.6308363119999996</v>
      </c>
      <c r="AE489" s="361">
        <f>+VLOOKUP($E489,Emissions!$1:$1048576,MATCH(DATE(AE$2,1,1),Emissions!$A$1:$LI$1),FALSE)</f>
        <v>7.0897796270000004</v>
      </c>
      <c r="AF489" s="361">
        <f>+VLOOKUP($E489,Emissions!$1:$1048576,MATCH(DATE(AF$2,1,1),Emissions!$A$1:$LI$1),FALSE)</f>
        <v>6.545306353</v>
      </c>
      <c r="AG489" s="361">
        <f>+VLOOKUP($E489,Emissions!$1:$1048576,MATCH(DATE(AG$2,1,1),Emissions!$A$1:$LI$1),FALSE)</f>
        <v>5.9976214509999997</v>
      </c>
      <c r="AH489" s="361">
        <f>+VLOOKUP($E489,Emissions!$1:$1048576,MATCH(DATE(AH$2,1,1),Emissions!$A$1:$LI$1),FALSE)</f>
        <v>5.4470263790000004</v>
      </c>
      <c r="AI489" s="361">
        <f>+VLOOKUP($E489,Emissions!$1:$1048576,MATCH(DATE(AI$2,1,1),Emissions!$A$1:$LI$1),FALSE)</f>
        <v>4.8934970880000002</v>
      </c>
      <c r="AJ489" s="361">
        <f>+VLOOKUP($E489,Emissions!$1:$1048576,MATCH(DATE(AJ$2,1,1),Emissions!$A$1:$LI$1),FALSE)</f>
        <v>4.3365619200000003</v>
      </c>
      <c r="AK489" s="361">
        <f>+VLOOKUP($E489,Emissions!$1:$1048576,MATCH(DATE(AK$2,1,1),Emissions!$A$1:$LI$1),FALSE)</f>
        <v>3.7754004490000002</v>
      </c>
      <c r="AL489" s="361">
        <f>+VLOOKUP($E489,Emissions!$1:$1048576,MATCH(DATE(AL$2,1,1),Emissions!$A$1:$LI$1),FALSE)</f>
        <v>3.2091033640000002</v>
      </c>
      <c r="AM489" s="361">
        <f>+VLOOKUP($E489,Emissions!$1:$1048576,MATCH(DATE(AM$2,1,1),Emissions!$A$1:$LI$1),FALSE)</f>
        <v>2.6368758149999998</v>
      </c>
      <c r="AN489" s="361">
        <f>+VLOOKUP($E489,Emissions!$1:$1048576,MATCH(DATE(AN$2,1,1),Emissions!$A$1:$LI$1),FALSE)</f>
        <v>2.0580029469999999</v>
      </c>
      <c r="AO489" s="361">
        <f>+VLOOKUP($E489,Emissions!$1:$1048576,MATCH(DATE(AO$2,1,1),Emissions!$A$1:$LI$1),FALSE)</f>
        <v>1.4717863309999999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4.3975850599999999</v>
      </c>
      <c r="G490" s="361">
        <f>+VLOOKUP($E490,Emissions!$1:$1048576,MATCH(DATE(G$2,1,1),Emissions!$A$1:$LI$1),FALSE)</f>
        <v>4.4168202389999998</v>
      </c>
      <c r="H490" s="361">
        <f>+VLOOKUP($E490,Emissions!$1:$1048576,MATCH(DATE(H$2,1,1),Emissions!$A$1:$LI$1),FALSE)</f>
        <v>4.4184996840000004</v>
      </c>
      <c r="I490" s="361">
        <f>+VLOOKUP($E490,Emissions!$1:$1048576,MATCH(DATE(I$2,1,1),Emissions!$A$1:$LI$1),FALSE)</f>
        <v>4.4260063570000003</v>
      </c>
      <c r="J490" s="361">
        <f>+VLOOKUP($E490,Emissions!$1:$1048576,MATCH(DATE(J$2,1,1),Emissions!$A$1:$LI$1),FALSE)</f>
        <v>4.4342796330000001</v>
      </c>
      <c r="K490" s="361">
        <f>+VLOOKUP($E490,Emissions!$1:$1048576,MATCH(DATE(K$2,1,1),Emissions!$A$1:$LI$1),FALSE)</f>
        <v>4.4528122730000002</v>
      </c>
      <c r="L490" s="361">
        <f>+VLOOKUP($E490,Emissions!$1:$1048576,MATCH(DATE(L$2,1,1),Emissions!$A$1:$LI$1),FALSE)</f>
        <v>4.4846257490000001</v>
      </c>
      <c r="M490" s="361">
        <f>+VLOOKUP($E490,Emissions!$1:$1048576,MATCH(DATE(M$2,1,1),Emissions!$A$1:$LI$1),FALSE)</f>
        <v>4.5697163720000002</v>
      </c>
      <c r="N490" s="361">
        <f>+VLOOKUP($E490,Emissions!$1:$1048576,MATCH(DATE(N$2,1,1),Emissions!$A$1:$LI$1),FALSE)</f>
        <v>4.6761745440000002</v>
      </c>
      <c r="O490" s="361">
        <f>+VLOOKUP($E490,Emissions!$1:$1048576,MATCH(DATE(O$2,1,1),Emissions!$A$1:$LI$1),FALSE)</f>
        <v>4.8108629919999997</v>
      </c>
      <c r="P490" s="361">
        <f>+VLOOKUP($E490,Emissions!$1:$1048576,MATCH(DATE(P$2,1,1),Emissions!$A$1:$LI$1),FALSE)</f>
        <v>4.9790488540000002</v>
      </c>
      <c r="Q490" s="361">
        <f>+VLOOKUP($E490,Emissions!$1:$1048576,MATCH(DATE(Q$2,1,1),Emissions!$A$1:$LI$1),FALSE)</f>
        <v>5.1708139559999999</v>
      </c>
      <c r="R490" s="361">
        <f>+VLOOKUP($E490,Emissions!$1:$1048576,MATCH(DATE(R$2,1,1),Emissions!$A$1:$LI$1),FALSE)</f>
        <v>5.3908926509999997</v>
      </c>
      <c r="S490" s="361">
        <f>+VLOOKUP($E490,Emissions!$1:$1048576,MATCH(DATE(S$2,1,1),Emissions!$A$1:$LI$1),FALSE)</f>
        <v>5.6325891349999999</v>
      </c>
      <c r="T490" s="361">
        <f>+VLOOKUP($E490,Emissions!$1:$1048576,MATCH(DATE(T$2,1,1),Emissions!$A$1:$LI$1),FALSE)</f>
        <v>5.8850089959999998</v>
      </c>
      <c r="U490" s="361">
        <f>+VLOOKUP($E490,Emissions!$1:$1048576,MATCH(DATE(U$2,1,1),Emissions!$A$1:$LI$1),FALSE)</f>
        <v>6.138452139</v>
      </c>
      <c r="V490" s="361">
        <f>+VLOOKUP($E490,Emissions!$1:$1048576,MATCH(DATE(V$2,1,1),Emissions!$A$1:$LI$1),FALSE)</f>
        <v>6.3921370130000001</v>
      </c>
      <c r="W490" s="361">
        <f>+VLOOKUP($E490,Emissions!$1:$1048576,MATCH(DATE(W$2,1,1),Emissions!$A$1:$LI$1),FALSE)</f>
        <v>6.6363730739999998</v>
      </c>
      <c r="X490" s="361">
        <f>+VLOOKUP($E490,Emissions!$1:$1048576,MATCH(DATE(X$2,1,1),Emissions!$A$1:$LI$1),FALSE)</f>
        <v>6.8664414630000001</v>
      </c>
      <c r="Y490" s="361">
        <f>+VLOOKUP($E490,Emissions!$1:$1048576,MATCH(DATE(Y$2,1,1),Emissions!$A$1:$LI$1),FALSE)</f>
        <v>7.0816566219999997</v>
      </c>
      <c r="Z490" s="361">
        <f>+VLOOKUP($E490,Emissions!$1:$1048576,MATCH(DATE(Z$2,1,1),Emissions!$A$1:$LI$1),FALSE)</f>
        <v>7.28403051</v>
      </c>
      <c r="AA490" s="361">
        <f>+VLOOKUP($E490,Emissions!$1:$1048576,MATCH(DATE(AA$2,1,1),Emissions!$A$1:$LI$1),FALSE)</f>
        <v>7.4762600279999996</v>
      </c>
      <c r="AB490" s="361">
        <f>+VLOOKUP($E490,Emissions!$1:$1048576,MATCH(DATE(AB$2,1,1),Emissions!$A$1:$LI$1),FALSE)</f>
        <v>7.6599215879999996</v>
      </c>
      <c r="AC490" s="361">
        <f>+VLOOKUP($E490,Emissions!$1:$1048576,MATCH(DATE(AC$2,1,1),Emissions!$A$1:$LI$1),FALSE)</f>
        <v>7.8356188749999998</v>
      </c>
      <c r="AD490" s="361">
        <f>+VLOOKUP($E490,Emissions!$1:$1048576,MATCH(DATE(AD$2,1,1),Emissions!$A$1:$LI$1),FALSE)</f>
        <v>8.0033810590000005</v>
      </c>
      <c r="AE490" s="361">
        <f>+VLOOKUP($E490,Emissions!$1:$1048576,MATCH(DATE(AE$2,1,1),Emissions!$A$1:$LI$1),FALSE)</f>
        <v>8.1629843920000003</v>
      </c>
      <c r="AF490" s="361">
        <f>+VLOOKUP($E490,Emissions!$1:$1048576,MATCH(DATE(AF$2,1,1),Emissions!$A$1:$LI$1),FALSE)</f>
        <v>8.3142558209999997</v>
      </c>
      <c r="AG490" s="361">
        <f>+VLOOKUP($E490,Emissions!$1:$1048576,MATCH(DATE(AG$2,1,1),Emissions!$A$1:$LI$1),FALSE)</f>
        <v>8.4574448390000008</v>
      </c>
      <c r="AH490" s="361">
        <f>+VLOOKUP($E490,Emissions!$1:$1048576,MATCH(DATE(AH$2,1,1),Emissions!$A$1:$LI$1),FALSE)</f>
        <v>8.5940230010000001</v>
      </c>
      <c r="AI490" s="361">
        <f>+VLOOKUP($E490,Emissions!$1:$1048576,MATCH(DATE(AI$2,1,1),Emissions!$A$1:$LI$1),FALSE)</f>
        <v>8.7269767470000001</v>
      </c>
      <c r="AJ490" s="361">
        <f>+VLOOKUP($E490,Emissions!$1:$1048576,MATCH(DATE(AJ$2,1,1),Emissions!$A$1:$LI$1),FALSE)</f>
        <v>8.8593774970000005</v>
      </c>
      <c r="AK490" s="361">
        <f>+VLOOKUP($E490,Emissions!$1:$1048576,MATCH(DATE(AK$2,1,1),Emissions!$A$1:$LI$1),FALSE)</f>
        <v>8.9925561199999997</v>
      </c>
      <c r="AL490" s="361">
        <f>+VLOOKUP($E490,Emissions!$1:$1048576,MATCH(DATE(AL$2,1,1),Emissions!$A$1:$LI$1),FALSE)</f>
        <v>9.1257763619999999</v>
      </c>
      <c r="AM490" s="361">
        <f>+VLOOKUP($E490,Emissions!$1:$1048576,MATCH(DATE(AM$2,1,1),Emissions!$A$1:$LI$1),FALSE)</f>
        <v>9.2575288180000008</v>
      </c>
      <c r="AN490" s="361">
        <f>+VLOOKUP($E490,Emissions!$1:$1048576,MATCH(DATE(AN$2,1,1),Emissions!$A$1:$LI$1),FALSE)</f>
        <v>9.3861166859999994</v>
      </c>
      <c r="AO490" s="361">
        <f>+VLOOKUP($E490,Emissions!$1:$1048576,MATCH(DATE(AO$2,1,1),Emissions!$A$1:$LI$1),FALSE)</f>
        <v>9.5103277659999996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20.659659550000001</v>
      </c>
      <c r="G491" s="361">
        <f>+VLOOKUP($E491,Emissions!$1:$1048576,MATCH(DATE(G$2,1,1),Emissions!$A$1:$LI$1),FALSE)</f>
        <v>20.41361564</v>
      </c>
      <c r="H491" s="361">
        <f>+VLOOKUP($E491,Emissions!$1:$1048576,MATCH(DATE(H$2,1,1),Emissions!$A$1:$LI$1),FALSE)</f>
        <v>20.1551063</v>
      </c>
      <c r="I491" s="361">
        <f>+VLOOKUP($E491,Emissions!$1:$1048576,MATCH(DATE(I$2,1,1),Emissions!$A$1:$LI$1),FALSE)</f>
        <v>19.86071068</v>
      </c>
      <c r="J491" s="361">
        <f>+VLOOKUP($E491,Emissions!$1:$1048576,MATCH(DATE(J$2,1,1),Emissions!$A$1:$LI$1),FALSE)</f>
        <v>19.689660620000002</v>
      </c>
      <c r="K491" s="361">
        <f>+VLOOKUP($E491,Emissions!$1:$1048576,MATCH(DATE(K$2,1,1),Emissions!$A$1:$LI$1),FALSE)</f>
        <v>19.57927205</v>
      </c>
      <c r="L491" s="361">
        <f>+VLOOKUP($E491,Emissions!$1:$1048576,MATCH(DATE(L$2,1,1),Emissions!$A$1:$LI$1),FALSE)</f>
        <v>19.499537849999999</v>
      </c>
      <c r="M491" s="361">
        <f>+VLOOKUP($E491,Emissions!$1:$1048576,MATCH(DATE(M$2,1,1),Emissions!$A$1:$LI$1),FALSE)</f>
        <v>18.998636130000001</v>
      </c>
      <c r="N491" s="361">
        <f>+VLOOKUP($E491,Emissions!$1:$1048576,MATCH(DATE(N$2,1,1),Emissions!$A$1:$LI$1),FALSE)</f>
        <v>18.475671009999999</v>
      </c>
      <c r="O491" s="361">
        <f>+VLOOKUP($E491,Emissions!$1:$1048576,MATCH(DATE(O$2,1,1),Emissions!$A$1:$LI$1),FALSE)</f>
        <v>17.90600079</v>
      </c>
      <c r="P491" s="361">
        <f>+VLOOKUP($E491,Emissions!$1:$1048576,MATCH(DATE(P$2,1,1),Emissions!$A$1:$LI$1),FALSE)</f>
        <v>17.257436420000001</v>
      </c>
      <c r="Q491" s="361">
        <f>+VLOOKUP($E491,Emissions!$1:$1048576,MATCH(DATE(Q$2,1,1),Emissions!$A$1:$LI$1),FALSE)</f>
        <v>16.630844339999999</v>
      </c>
      <c r="R491" s="361">
        <f>+VLOOKUP($E491,Emissions!$1:$1048576,MATCH(DATE(R$2,1,1),Emissions!$A$1:$LI$1),FALSE)</f>
        <v>16.007129450000001</v>
      </c>
      <c r="S491" s="361">
        <f>+VLOOKUP($E491,Emissions!$1:$1048576,MATCH(DATE(S$2,1,1),Emissions!$A$1:$LI$1),FALSE)</f>
        <v>15.407547190000001</v>
      </c>
      <c r="T491" s="361">
        <f>+VLOOKUP($E491,Emissions!$1:$1048576,MATCH(DATE(T$2,1,1),Emissions!$A$1:$LI$1),FALSE)</f>
        <v>14.8558561</v>
      </c>
      <c r="U491" s="361">
        <f>+VLOOKUP($E491,Emissions!$1:$1048576,MATCH(DATE(U$2,1,1),Emissions!$A$1:$LI$1),FALSE)</f>
        <v>14.36663734</v>
      </c>
      <c r="V491" s="361">
        <f>+VLOOKUP($E491,Emissions!$1:$1048576,MATCH(DATE(V$2,1,1),Emissions!$A$1:$LI$1),FALSE)</f>
        <v>13.894876249999999</v>
      </c>
      <c r="W491" s="361">
        <f>+VLOOKUP($E491,Emissions!$1:$1048576,MATCH(DATE(W$2,1,1),Emissions!$A$1:$LI$1),FALSE)</f>
        <v>13.45886941</v>
      </c>
      <c r="X491" s="361">
        <f>+VLOOKUP($E491,Emissions!$1:$1048576,MATCH(DATE(X$2,1,1),Emissions!$A$1:$LI$1),FALSE)</f>
        <v>13.057382949999999</v>
      </c>
      <c r="Y491" s="361">
        <f>+VLOOKUP($E491,Emissions!$1:$1048576,MATCH(DATE(Y$2,1,1),Emissions!$A$1:$LI$1),FALSE)</f>
        <v>12.683927499999999</v>
      </c>
      <c r="Z491" s="361">
        <f>+VLOOKUP($E491,Emissions!$1:$1048576,MATCH(DATE(Z$2,1,1),Emissions!$A$1:$LI$1),FALSE)</f>
        <v>12.33187137</v>
      </c>
      <c r="AA491" s="361">
        <f>+VLOOKUP($E491,Emissions!$1:$1048576,MATCH(DATE(AA$2,1,1),Emissions!$A$1:$LI$1),FALSE)</f>
        <v>11.996777760000001</v>
      </c>
      <c r="AB491" s="361">
        <f>+VLOOKUP($E491,Emissions!$1:$1048576,MATCH(DATE(AB$2,1,1),Emissions!$A$1:$LI$1),FALSE)</f>
        <v>11.677034020000001</v>
      </c>
      <c r="AC491" s="361">
        <f>+VLOOKUP($E491,Emissions!$1:$1048576,MATCH(DATE(AC$2,1,1),Emissions!$A$1:$LI$1),FALSE)</f>
        <v>11.373460489999999</v>
      </c>
      <c r="AD491" s="361">
        <f>+VLOOKUP($E491,Emissions!$1:$1048576,MATCH(DATE(AD$2,1,1),Emissions!$A$1:$LI$1),FALSE)</f>
        <v>11.08846598</v>
      </c>
      <c r="AE491" s="361">
        <f>+VLOOKUP($E491,Emissions!$1:$1048576,MATCH(DATE(AE$2,1,1),Emissions!$A$1:$LI$1),FALSE)</f>
        <v>10.82416832</v>
      </c>
      <c r="AF491" s="361">
        <f>+VLOOKUP($E491,Emissions!$1:$1048576,MATCH(DATE(AF$2,1,1),Emissions!$A$1:$LI$1),FALSE)</f>
        <v>10.58140435</v>
      </c>
      <c r="AG491" s="361">
        <f>+VLOOKUP($E491,Emissions!$1:$1048576,MATCH(DATE(AG$2,1,1),Emissions!$A$1:$LI$1),FALSE)</f>
        <v>10.35820343</v>
      </c>
      <c r="AH491" s="361">
        <f>+VLOOKUP($E491,Emissions!$1:$1048576,MATCH(DATE(AH$2,1,1),Emissions!$A$1:$LI$1),FALSE)</f>
        <v>10.14987255</v>
      </c>
      <c r="AI491" s="361">
        <f>+VLOOKUP($E491,Emissions!$1:$1048576,MATCH(DATE(AI$2,1,1),Emissions!$A$1:$LI$1),FALSE)</f>
        <v>9.9514670719999998</v>
      </c>
      <c r="AJ491" s="361">
        <f>+VLOOKUP($E491,Emissions!$1:$1048576,MATCH(DATE(AJ$2,1,1),Emissions!$A$1:$LI$1),FALSE)</f>
        <v>9.7597254479999993</v>
      </c>
      <c r="AK491" s="361">
        <f>+VLOOKUP($E491,Emissions!$1:$1048576,MATCH(DATE(AK$2,1,1),Emissions!$A$1:$LI$1),FALSE)</f>
        <v>9.5740029710000005</v>
      </c>
      <c r="AL491" s="361">
        <f>+VLOOKUP($E491,Emissions!$1:$1048576,MATCH(DATE(AL$2,1,1),Emissions!$A$1:$LI$1),FALSE)</f>
        <v>9.395688818</v>
      </c>
      <c r="AM491" s="361">
        <f>+VLOOKUP($E491,Emissions!$1:$1048576,MATCH(DATE(AM$2,1,1),Emissions!$A$1:$LI$1),FALSE)</f>
        <v>9.226775666</v>
      </c>
      <c r="AN491" s="361">
        <f>+VLOOKUP($E491,Emissions!$1:$1048576,MATCH(DATE(AN$2,1,1),Emissions!$A$1:$LI$1),FALSE)</f>
        <v>9.0687840909999995</v>
      </c>
      <c r="AO491" s="361">
        <f>+VLOOKUP($E491,Emissions!$1:$1048576,MATCH(DATE(AO$2,1,1),Emissions!$A$1:$LI$1),FALSE)</f>
        <v>8.9218844219999998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187.1534383</v>
      </c>
      <c r="G495" s="327">
        <f>+VLOOKUP($E495,Emissions!$1:$1048576,MATCH(DATE(G$2,1,1),Emissions!$A$1:$LI$1),FALSE)</f>
        <v>187.31759790000001</v>
      </c>
      <c r="H495" s="327">
        <f>+VLOOKUP($E495,Emissions!$1:$1048576,MATCH(DATE(H$2,1,1),Emissions!$A$1:$LI$1),FALSE)</f>
        <v>187.36103460000001</v>
      </c>
      <c r="I495" s="327">
        <f>+VLOOKUP($E495,Emissions!$1:$1048576,MATCH(DATE(I$2,1,1),Emissions!$A$1:$LI$1),FALSE)</f>
        <v>187.13592449999999</v>
      </c>
      <c r="J495" s="327">
        <f>+VLOOKUP($E495,Emissions!$1:$1048576,MATCH(DATE(J$2,1,1),Emissions!$A$1:$LI$1),FALSE)</f>
        <v>187.49790820000001</v>
      </c>
      <c r="K495" s="327">
        <f>+VLOOKUP($E495,Emissions!$1:$1048576,MATCH(DATE(K$2,1,1),Emissions!$A$1:$LI$1),FALSE)</f>
        <v>188.5895457</v>
      </c>
      <c r="L495" s="327">
        <f>+VLOOKUP($E495,Emissions!$1:$1048576,MATCH(DATE(L$2,1,1),Emissions!$A$1:$LI$1),FALSE)</f>
        <v>190.45623889999999</v>
      </c>
      <c r="M495" s="327">
        <f>+VLOOKUP($E495,Emissions!$1:$1048576,MATCH(DATE(M$2,1,1),Emissions!$A$1:$LI$1),FALSE)</f>
        <v>186.33503680000001</v>
      </c>
      <c r="N495" s="327">
        <f>+VLOOKUP($E495,Emissions!$1:$1048576,MATCH(DATE(N$2,1,1),Emissions!$A$1:$LI$1),FALSE)</f>
        <v>181.73495460000001</v>
      </c>
      <c r="O495" s="327">
        <f>+VLOOKUP($E495,Emissions!$1:$1048576,MATCH(DATE(O$2,1,1),Emissions!$A$1:$LI$1),FALSE)</f>
        <v>177.19286919999999</v>
      </c>
      <c r="P495" s="327">
        <f>+VLOOKUP($E495,Emissions!$1:$1048576,MATCH(DATE(P$2,1,1),Emissions!$A$1:$LI$1),FALSE)</f>
        <v>171.98140520000001</v>
      </c>
      <c r="Q495" s="327">
        <f>+VLOOKUP($E495,Emissions!$1:$1048576,MATCH(DATE(Q$2,1,1),Emissions!$A$1:$LI$1),FALSE)</f>
        <v>166.46619530000001</v>
      </c>
      <c r="R495" s="327">
        <f>+VLOOKUP($E495,Emissions!$1:$1048576,MATCH(DATE(R$2,1,1),Emissions!$A$1:$LI$1),FALSE)</f>
        <v>160.68455399999999</v>
      </c>
      <c r="S495" s="327">
        <f>+VLOOKUP($E495,Emissions!$1:$1048576,MATCH(DATE(S$2,1,1),Emissions!$A$1:$LI$1),FALSE)</f>
        <v>154.8387266</v>
      </c>
      <c r="T495" s="327">
        <f>+VLOOKUP($E495,Emissions!$1:$1048576,MATCH(DATE(T$2,1,1),Emissions!$A$1:$LI$1),FALSE)</f>
        <v>149.2993706</v>
      </c>
      <c r="U495" s="327">
        <f>+VLOOKUP($E495,Emissions!$1:$1048576,MATCH(DATE(U$2,1,1),Emissions!$A$1:$LI$1),FALSE)</f>
        <v>144.27432899999999</v>
      </c>
      <c r="V495" s="327">
        <f>+VLOOKUP($E495,Emissions!$1:$1048576,MATCH(DATE(V$2,1,1),Emissions!$A$1:$LI$1),FALSE)</f>
        <v>139.73973799999999</v>
      </c>
      <c r="W495" s="327">
        <f>+VLOOKUP($E495,Emissions!$1:$1048576,MATCH(DATE(W$2,1,1),Emissions!$A$1:$LI$1),FALSE)</f>
        <v>135.63484600000001</v>
      </c>
      <c r="X495" s="327">
        <f>+VLOOKUP($E495,Emissions!$1:$1048576,MATCH(DATE(X$2,1,1),Emissions!$A$1:$LI$1),FALSE)</f>
        <v>131.8322163</v>
      </c>
      <c r="Y495" s="327">
        <f>+VLOOKUP($E495,Emissions!$1:$1048576,MATCH(DATE(Y$2,1,1),Emissions!$A$1:$LI$1),FALSE)</f>
        <v>128.1520305</v>
      </c>
      <c r="Z495" s="327">
        <f>+VLOOKUP($E495,Emissions!$1:$1048576,MATCH(DATE(Z$2,1,1),Emissions!$A$1:$LI$1),FALSE)</f>
        <v>124.4475547</v>
      </c>
      <c r="AA495" s="327">
        <f>+VLOOKUP($E495,Emissions!$1:$1048576,MATCH(DATE(AA$2,1,1),Emissions!$A$1:$LI$1),FALSE)</f>
        <v>120.6618776</v>
      </c>
      <c r="AB495" s="327">
        <f>+VLOOKUP($E495,Emissions!$1:$1048576,MATCH(DATE(AB$2,1,1),Emissions!$A$1:$LI$1),FALSE)</f>
        <v>116.84001139999999</v>
      </c>
      <c r="AC495" s="327">
        <f>+VLOOKUP($E495,Emissions!$1:$1048576,MATCH(DATE(AC$2,1,1),Emissions!$A$1:$LI$1),FALSE)</f>
        <v>113.0720669</v>
      </c>
      <c r="AD495" s="327">
        <f>+VLOOKUP($E495,Emissions!$1:$1048576,MATCH(DATE(AD$2,1,1),Emissions!$A$1:$LI$1),FALSE)</f>
        <v>109.4530245</v>
      </c>
      <c r="AE495" s="327">
        <f>+VLOOKUP($E495,Emissions!$1:$1048576,MATCH(DATE(AE$2,1,1),Emissions!$A$1:$LI$1),FALSE)</f>
        <v>106.03960859999999</v>
      </c>
      <c r="AF495" s="327">
        <f>+VLOOKUP($E495,Emissions!$1:$1048576,MATCH(DATE(AF$2,1,1),Emissions!$A$1:$LI$1),FALSE)</f>
        <v>102.8446393</v>
      </c>
      <c r="AG495" s="327">
        <f>+VLOOKUP($E495,Emissions!$1:$1048576,MATCH(DATE(AG$2,1,1),Emissions!$A$1:$LI$1),FALSE)</f>
        <v>99.795902549999994</v>
      </c>
      <c r="AH495" s="327">
        <f>+VLOOKUP($E495,Emissions!$1:$1048576,MATCH(DATE(AH$2,1,1),Emissions!$A$1:$LI$1),FALSE)</f>
        <v>96.702135569999996</v>
      </c>
      <c r="AI495" s="327">
        <f>+VLOOKUP($E495,Emissions!$1:$1048576,MATCH(DATE(AI$2,1,1),Emissions!$A$1:$LI$1),FALSE)</f>
        <v>93.33252675</v>
      </c>
      <c r="AJ495" s="327">
        <f>+VLOOKUP($E495,Emissions!$1:$1048576,MATCH(DATE(AJ$2,1,1),Emissions!$A$1:$LI$1),FALSE)</f>
        <v>89.527615670000003</v>
      </c>
      <c r="AK495" s="327">
        <f>+VLOOKUP($E495,Emissions!$1:$1048576,MATCH(DATE(AK$2,1,1),Emissions!$A$1:$LI$1),FALSE)</f>
        <v>85.264366570000007</v>
      </c>
      <c r="AL495" s="327">
        <f>+VLOOKUP($E495,Emissions!$1:$1048576,MATCH(DATE(AL$2,1,1),Emissions!$A$1:$LI$1),FALSE)</f>
        <v>80.618319499999998</v>
      </c>
      <c r="AM495" s="327">
        <f>+VLOOKUP($E495,Emissions!$1:$1048576,MATCH(DATE(AM$2,1,1),Emissions!$A$1:$LI$1),FALSE)</f>
        <v>75.667439770000001</v>
      </c>
      <c r="AN495" s="327">
        <f>+VLOOKUP($E495,Emissions!$1:$1048576,MATCH(DATE(AN$2,1,1),Emissions!$A$1:$LI$1),FALSE)</f>
        <v>70.433173460000006</v>
      </c>
      <c r="AO495" s="327">
        <f>+VLOOKUP($E495,Emissions!$1:$1048576,MATCH(DATE(AO$2,1,1),Emissions!$A$1:$LI$1),FALSE)</f>
        <v>64.854894009999995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15.00452988</v>
      </c>
      <c r="G497" s="327">
        <f>+VLOOKUP($E497,Emissions!$1:$1048576,MATCH(DATE(G$2,1,1),Emissions!$A$1:$LI$1),FALSE)</f>
        <v>15.113882589999999</v>
      </c>
      <c r="H497" s="327">
        <f>+VLOOKUP($E497,Emissions!$1:$1048576,MATCH(DATE(H$2,1,1),Emissions!$A$1:$LI$1),FALSE)</f>
        <v>15.20979895</v>
      </c>
      <c r="I497" s="327">
        <f>+VLOOKUP($E497,Emissions!$1:$1048576,MATCH(DATE(I$2,1,1),Emissions!$A$1:$LI$1),FALSE)</f>
        <v>15.25941261</v>
      </c>
      <c r="J497" s="327">
        <f>+VLOOKUP($E497,Emissions!$1:$1048576,MATCH(DATE(J$2,1,1),Emissions!$A$1:$LI$1),FALSE)</f>
        <v>15.350893579999999</v>
      </c>
      <c r="K497" s="327">
        <f>+VLOOKUP($E497,Emissions!$1:$1048576,MATCH(DATE(K$2,1,1),Emissions!$A$1:$LI$1),FALSE)</f>
        <v>15.49094781</v>
      </c>
      <c r="L497" s="327">
        <f>+VLOOKUP($E497,Emissions!$1:$1048576,MATCH(DATE(L$2,1,1),Emissions!$A$1:$LI$1),FALSE)</f>
        <v>15.679988379999999</v>
      </c>
      <c r="M497" s="327">
        <f>+VLOOKUP($E497,Emissions!$1:$1048576,MATCH(DATE(M$2,1,1),Emissions!$A$1:$LI$1),FALSE)</f>
        <v>15.485890149999999</v>
      </c>
      <c r="N497" s="327">
        <f>+VLOOKUP($E497,Emissions!$1:$1048576,MATCH(DATE(N$2,1,1),Emissions!$A$1:$LI$1),FALSE)</f>
        <v>15.22420951</v>
      </c>
      <c r="O497" s="327">
        <f>+VLOOKUP($E497,Emissions!$1:$1048576,MATCH(DATE(O$2,1,1),Emissions!$A$1:$LI$1),FALSE)</f>
        <v>15.01360562</v>
      </c>
      <c r="P497" s="327">
        <f>+VLOOKUP($E497,Emissions!$1:$1048576,MATCH(DATE(P$2,1,1),Emissions!$A$1:$LI$1),FALSE)</f>
        <v>14.78289637</v>
      </c>
      <c r="Q497" s="327">
        <f>+VLOOKUP($E497,Emissions!$1:$1048576,MATCH(DATE(Q$2,1,1),Emissions!$A$1:$LI$1),FALSE)</f>
        <v>14.56697557</v>
      </c>
      <c r="R497" s="327">
        <f>+VLOOKUP($E497,Emissions!$1:$1048576,MATCH(DATE(R$2,1,1),Emissions!$A$1:$LI$1),FALSE)</f>
        <v>14.36026231</v>
      </c>
      <c r="S497" s="327">
        <f>+VLOOKUP($E497,Emissions!$1:$1048576,MATCH(DATE(S$2,1,1),Emissions!$A$1:$LI$1),FALSE)</f>
        <v>14.16249397</v>
      </c>
      <c r="T497" s="327">
        <f>+VLOOKUP($E497,Emissions!$1:$1048576,MATCH(DATE(T$2,1,1),Emissions!$A$1:$LI$1),FALSE)</f>
        <v>13.99360692</v>
      </c>
      <c r="U497" s="327">
        <f>+VLOOKUP($E497,Emissions!$1:$1048576,MATCH(DATE(U$2,1,1),Emissions!$A$1:$LI$1),FALSE)</f>
        <v>13.85994232</v>
      </c>
      <c r="V497" s="327">
        <f>+VLOOKUP($E497,Emissions!$1:$1048576,MATCH(DATE(V$2,1,1),Emissions!$A$1:$LI$1),FALSE)</f>
        <v>13.740351889999999</v>
      </c>
      <c r="W497" s="327">
        <f>+VLOOKUP($E497,Emissions!$1:$1048576,MATCH(DATE(W$2,1,1),Emissions!$A$1:$LI$1),FALSE)</f>
        <v>13.631192889999999</v>
      </c>
      <c r="X497" s="327">
        <f>+VLOOKUP($E497,Emissions!$1:$1048576,MATCH(DATE(X$2,1,1),Emissions!$A$1:$LI$1),FALSE)</f>
        <v>13.524536510000001</v>
      </c>
      <c r="Y497" s="327">
        <f>+VLOOKUP($E497,Emissions!$1:$1048576,MATCH(DATE(Y$2,1,1),Emissions!$A$1:$LI$1),FALSE)</f>
        <v>13.41275474</v>
      </c>
      <c r="Z497" s="327">
        <f>+VLOOKUP($E497,Emissions!$1:$1048576,MATCH(DATE(Z$2,1,1),Emissions!$A$1:$LI$1),FALSE)</f>
        <v>13.29392326</v>
      </c>
      <c r="AA497" s="327">
        <f>+VLOOKUP($E497,Emissions!$1:$1048576,MATCH(DATE(AA$2,1,1),Emissions!$A$1:$LI$1),FALSE)</f>
        <v>13.172129460000001</v>
      </c>
      <c r="AB497" s="327">
        <f>+VLOOKUP($E497,Emissions!$1:$1048576,MATCH(DATE(AB$2,1,1),Emissions!$A$1:$LI$1),FALSE)</f>
        <v>13.05609651</v>
      </c>
      <c r="AC497" s="327">
        <f>+VLOOKUP($E497,Emissions!$1:$1048576,MATCH(DATE(AC$2,1,1),Emissions!$A$1:$LI$1),FALSE)</f>
        <v>12.952863839999999</v>
      </c>
      <c r="AD497" s="327">
        <f>+VLOOKUP($E497,Emissions!$1:$1048576,MATCH(DATE(AD$2,1,1),Emissions!$A$1:$LI$1),FALSE)</f>
        <v>12.865188829999999</v>
      </c>
      <c r="AE497" s="327">
        <f>+VLOOKUP($E497,Emissions!$1:$1048576,MATCH(DATE(AE$2,1,1),Emissions!$A$1:$LI$1),FALSE)</f>
        <v>12.791634309999999</v>
      </c>
      <c r="AF497" s="327">
        <f>+VLOOKUP($E497,Emissions!$1:$1048576,MATCH(DATE(AF$2,1,1),Emissions!$A$1:$LI$1),FALSE)</f>
        <v>12.726895389999999</v>
      </c>
      <c r="AG497" s="327">
        <f>+VLOOKUP($E497,Emissions!$1:$1048576,MATCH(DATE(AG$2,1,1),Emissions!$A$1:$LI$1),FALSE)</f>
        <v>12.666588640000001</v>
      </c>
      <c r="AH497" s="327">
        <f>+VLOOKUP($E497,Emissions!$1:$1048576,MATCH(DATE(AH$2,1,1),Emissions!$A$1:$LI$1),FALSE)</f>
        <v>12.60055564</v>
      </c>
      <c r="AI497" s="327">
        <f>+VLOOKUP($E497,Emissions!$1:$1048576,MATCH(DATE(AI$2,1,1),Emissions!$A$1:$LI$1),FALSE)</f>
        <v>12.518379660000001</v>
      </c>
      <c r="AJ497" s="327">
        <f>+VLOOKUP($E497,Emissions!$1:$1048576,MATCH(DATE(AJ$2,1,1),Emissions!$A$1:$LI$1),FALSE)</f>
        <v>12.41581358</v>
      </c>
      <c r="AK497" s="327">
        <f>+VLOOKUP($E497,Emissions!$1:$1048576,MATCH(DATE(AK$2,1,1),Emissions!$A$1:$LI$1),FALSE)</f>
        <v>12.297050369999999</v>
      </c>
      <c r="AL497" s="327">
        <f>+VLOOKUP($E497,Emissions!$1:$1048576,MATCH(DATE(AL$2,1,1),Emissions!$A$1:$LI$1),FALSE)</f>
        <v>12.16961543</v>
      </c>
      <c r="AM497" s="327">
        <f>+VLOOKUP($E497,Emissions!$1:$1048576,MATCH(DATE(AM$2,1,1),Emissions!$A$1:$LI$1),FALSE)</f>
        <v>12.03720407</v>
      </c>
      <c r="AN497" s="327">
        <f>+VLOOKUP($E497,Emissions!$1:$1048576,MATCH(DATE(AN$2,1,1),Emissions!$A$1:$LI$1),FALSE)</f>
        <v>11.89781584</v>
      </c>
      <c r="AO497" s="327">
        <f>+VLOOKUP($E497,Emissions!$1:$1048576,MATCH(DATE(AO$2,1,1),Emissions!$A$1:$LI$1),FALSE)</f>
        <v>11.744076059999999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6.6125639400000005E-2</v>
      </c>
      <c r="G498" s="327">
        <f>+VLOOKUP($E498,Emissions!$1:$1048576,MATCH(DATE(G$2,1,1),Emissions!$A$1:$LI$1),FALSE)</f>
        <v>6.4677058199999998E-2</v>
      </c>
      <c r="H498" s="327">
        <f>+VLOOKUP($E498,Emissions!$1:$1048576,MATCH(DATE(H$2,1,1),Emissions!$A$1:$LI$1),FALSE)</f>
        <v>6.32242207E-2</v>
      </c>
      <c r="I498" s="327">
        <f>+VLOOKUP($E498,Emissions!$1:$1048576,MATCH(DATE(I$2,1,1),Emissions!$A$1:$LI$1),FALSE)</f>
        <v>6.2133528799999997E-2</v>
      </c>
      <c r="J498" s="327">
        <f>+VLOOKUP($E498,Emissions!$1:$1048576,MATCH(DATE(J$2,1,1),Emissions!$A$1:$LI$1),FALSE)</f>
        <v>6.1579355000000002E-2</v>
      </c>
      <c r="K498" s="327">
        <f>+VLOOKUP($E498,Emissions!$1:$1048576,MATCH(DATE(K$2,1,1),Emissions!$A$1:$LI$1),FALSE)</f>
        <v>6.1505506100000003E-2</v>
      </c>
      <c r="L498" s="327">
        <f>+VLOOKUP($E498,Emissions!$1:$1048576,MATCH(DATE(L$2,1,1),Emissions!$A$1:$LI$1),FALSE)</f>
        <v>6.1842819100000002E-2</v>
      </c>
      <c r="M498" s="327">
        <f>+VLOOKUP($E498,Emissions!$1:$1048576,MATCH(DATE(M$2,1,1),Emissions!$A$1:$LI$1),FALSE)</f>
        <v>6.1768197400000002E-2</v>
      </c>
      <c r="N498" s="327">
        <f>+VLOOKUP($E498,Emissions!$1:$1048576,MATCH(DATE(N$2,1,1),Emissions!$A$1:$LI$1),FALSE)</f>
        <v>6.1469033399999998E-2</v>
      </c>
      <c r="O498" s="327">
        <f>+VLOOKUP($E498,Emissions!$1:$1048576,MATCH(DATE(O$2,1,1),Emissions!$A$1:$LI$1),FALSE)</f>
        <v>6.1052678999999999E-2</v>
      </c>
      <c r="P498" s="327">
        <f>+VLOOKUP($E498,Emissions!$1:$1048576,MATCH(DATE(P$2,1,1),Emissions!$A$1:$LI$1),FALSE)</f>
        <v>6.02527271E-2</v>
      </c>
      <c r="Q498" s="327">
        <f>+VLOOKUP($E498,Emissions!$1:$1048576,MATCH(DATE(Q$2,1,1),Emissions!$A$1:$LI$1),FALSE)</f>
        <v>5.9236743199999997E-2</v>
      </c>
      <c r="R498" s="327">
        <f>+VLOOKUP($E498,Emissions!$1:$1048576,MATCH(DATE(R$2,1,1),Emissions!$A$1:$LI$1),FALSE)</f>
        <v>5.8089930900000003E-2</v>
      </c>
      <c r="S498" s="327">
        <f>+VLOOKUP($E498,Emissions!$1:$1048576,MATCH(DATE(S$2,1,1),Emissions!$A$1:$LI$1),FALSE)</f>
        <v>5.6942833599999999E-2</v>
      </c>
      <c r="T498" s="327">
        <f>+VLOOKUP($E498,Emissions!$1:$1048576,MATCH(DATE(T$2,1,1),Emissions!$A$1:$LI$1),FALSE)</f>
        <v>5.5991699800000003E-2</v>
      </c>
      <c r="U498" s="327">
        <f>+VLOOKUP($E498,Emissions!$1:$1048576,MATCH(DATE(U$2,1,1),Emissions!$A$1:$LI$1),FALSE)</f>
        <v>5.53775382E-2</v>
      </c>
      <c r="V498" s="327">
        <f>+VLOOKUP($E498,Emissions!$1:$1048576,MATCH(DATE(V$2,1,1),Emissions!$A$1:$LI$1),FALSE)</f>
        <v>5.5135693100000001E-2</v>
      </c>
      <c r="W498" s="327">
        <f>+VLOOKUP($E498,Emissions!$1:$1048576,MATCH(DATE(W$2,1,1),Emissions!$A$1:$LI$1),FALSE)</f>
        <v>5.5285730399999997E-2</v>
      </c>
      <c r="X498" s="327">
        <f>+VLOOKUP($E498,Emissions!$1:$1048576,MATCH(DATE(X$2,1,1),Emissions!$A$1:$LI$1),FALSE)</f>
        <v>5.5764396000000001E-2</v>
      </c>
      <c r="Y498" s="327">
        <f>+VLOOKUP($E498,Emissions!$1:$1048576,MATCH(DATE(Y$2,1,1),Emissions!$A$1:$LI$1),FALSE)</f>
        <v>5.6447305000000003E-2</v>
      </c>
      <c r="Z498" s="327">
        <f>+VLOOKUP($E498,Emissions!$1:$1048576,MATCH(DATE(Z$2,1,1),Emissions!$A$1:$LI$1),FALSE)</f>
        <v>5.7208939200000003E-2</v>
      </c>
      <c r="AA498" s="327">
        <f>+VLOOKUP($E498,Emissions!$1:$1048576,MATCH(DATE(AA$2,1,1),Emissions!$A$1:$LI$1),FALSE)</f>
        <v>5.7981144800000002E-2</v>
      </c>
      <c r="AB498" s="327">
        <f>+VLOOKUP($E498,Emissions!$1:$1048576,MATCH(DATE(AB$2,1,1),Emissions!$A$1:$LI$1),FALSE)</f>
        <v>5.8785062999999999E-2</v>
      </c>
      <c r="AC498" s="327">
        <f>+VLOOKUP($E498,Emissions!$1:$1048576,MATCH(DATE(AC$2,1,1),Emissions!$A$1:$LI$1),FALSE)</f>
        <v>5.9711858299999997E-2</v>
      </c>
      <c r="AD498" s="327">
        <f>+VLOOKUP($E498,Emissions!$1:$1048576,MATCH(DATE(AD$2,1,1),Emissions!$A$1:$LI$1),FALSE)</f>
        <v>6.08976845E-2</v>
      </c>
      <c r="AE498" s="327">
        <f>+VLOOKUP($E498,Emissions!$1:$1048576,MATCH(DATE(AE$2,1,1),Emissions!$A$1:$LI$1),FALSE)</f>
        <v>6.2475128499999998E-2</v>
      </c>
      <c r="AF498" s="327">
        <f>+VLOOKUP($E498,Emissions!$1:$1048576,MATCH(DATE(AF$2,1,1),Emissions!$A$1:$LI$1),FALSE)</f>
        <v>6.4530098199999997E-2</v>
      </c>
      <c r="AG498" s="327">
        <f>+VLOOKUP($E498,Emissions!$1:$1048576,MATCH(DATE(AG$2,1,1),Emissions!$A$1:$LI$1),FALSE)</f>
        <v>6.7074093400000007E-2</v>
      </c>
      <c r="AH498" s="327">
        <f>+VLOOKUP($E498,Emissions!$1:$1048576,MATCH(DATE(AH$2,1,1),Emissions!$A$1:$LI$1),FALSE)</f>
        <v>6.9964106999999998E-2</v>
      </c>
      <c r="AI498" s="327">
        <f>+VLOOKUP($E498,Emissions!$1:$1048576,MATCH(DATE(AI$2,1,1),Emissions!$A$1:$LI$1),FALSE)</f>
        <v>7.2975851100000003E-2</v>
      </c>
      <c r="AJ498" s="327">
        <f>+VLOOKUP($E498,Emissions!$1:$1048576,MATCH(DATE(AJ$2,1,1),Emissions!$A$1:$LI$1),FALSE)</f>
        <v>7.59290943E-2</v>
      </c>
      <c r="AK498" s="327">
        <f>+VLOOKUP($E498,Emissions!$1:$1048576,MATCH(DATE(AK$2,1,1),Emissions!$A$1:$LI$1),FALSE)</f>
        <v>7.8789102200000002E-2</v>
      </c>
      <c r="AL498" s="327">
        <f>+VLOOKUP($E498,Emissions!$1:$1048576,MATCH(DATE(AL$2,1,1),Emissions!$A$1:$LI$1),FALSE)</f>
        <v>8.1671180400000001E-2</v>
      </c>
      <c r="AM498" s="327">
        <f>+VLOOKUP($E498,Emissions!$1:$1048576,MATCH(DATE(AM$2,1,1),Emissions!$A$1:$LI$1),FALSE)</f>
        <v>8.4756921200000002E-2</v>
      </c>
      <c r="AN498" s="327">
        <f>+VLOOKUP($E498,Emissions!$1:$1048576,MATCH(DATE(AN$2,1,1),Emissions!$A$1:$LI$1),FALSE)</f>
        <v>8.8211442900000006E-2</v>
      </c>
      <c r="AO498" s="327">
        <f>+VLOOKUP($E498,Emissions!$1:$1048576,MATCH(DATE(AO$2,1,1),Emissions!$A$1:$LI$1),FALSE)</f>
        <v>9.2118168900000005E-2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6.3056081E-2</v>
      </c>
      <c r="G499" s="361">
        <f>+VLOOKUP($E499,Emissions!$1:$1048576,MATCH(DATE(G$2,1,1),Emissions!$A$1:$LI$1),FALSE)</f>
        <v>6.1735743400000001E-2</v>
      </c>
      <c r="H499" s="361">
        <f>+VLOOKUP($E499,Emissions!$1:$1048576,MATCH(DATE(H$2,1,1),Emissions!$A$1:$LI$1),FALSE)</f>
        <v>6.0422294199999997E-2</v>
      </c>
      <c r="I499" s="361">
        <f>+VLOOKUP($E499,Emissions!$1:$1048576,MATCH(DATE(I$2,1,1),Emissions!$A$1:$LI$1),FALSE)</f>
        <v>5.9468474899999998E-2</v>
      </c>
      <c r="J499" s="361">
        <f>+VLOOKUP($E499,Emissions!$1:$1048576,MATCH(DATE(J$2,1,1),Emissions!$A$1:$LI$1),FALSE)</f>
        <v>5.9014602399999998E-2</v>
      </c>
      <c r="K499" s="361">
        <f>+VLOOKUP($E499,Emissions!$1:$1048576,MATCH(DATE(K$2,1,1),Emissions!$A$1:$LI$1),FALSE)</f>
        <v>5.9006555400000001E-2</v>
      </c>
      <c r="L499" s="361">
        <f>+VLOOKUP($E499,Emissions!$1:$1048576,MATCH(DATE(L$2,1,1),Emissions!$A$1:$LI$1),FALSE)</f>
        <v>5.9379200200000003E-2</v>
      </c>
      <c r="M499" s="361">
        <f>+VLOOKUP($E499,Emissions!$1:$1048576,MATCH(DATE(M$2,1,1),Emissions!$A$1:$LI$1),FALSE)</f>
        <v>5.9382001400000002E-2</v>
      </c>
      <c r="N499" s="361">
        <f>+VLOOKUP($E499,Emissions!$1:$1048576,MATCH(DATE(N$2,1,1),Emissions!$A$1:$LI$1),FALSE)</f>
        <v>5.9165408799999999E-2</v>
      </c>
      <c r="O499" s="361">
        <f>+VLOOKUP($E499,Emissions!$1:$1048576,MATCH(DATE(O$2,1,1),Emissions!$A$1:$LI$1),FALSE)</f>
        <v>5.8832432300000001E-2</v>
      </c>
      <c r="P499" s="361">
        <f>+VLOOKUP($E499,Emissions!$1:$1048576,MATCH(DATE(P$2,1,1),Emissions!$A$1:$LI$1),FALSE)</f>
        <v>5.8128561299999999E-2</v>
      </c>
      <c r="Q499" s="361">
        <f>+VLOOKUP($E499,Emissions!$1:$1048576,MATCH(DATE(Q$2,1,1),Emissions!$A$1:$LI$1),FALSE)</f>
        <v>5.7209126700000001E-2</v>
      </c>
      <c r="R499" s="361">
        <f>+VLOOKUP($E499,Emissions!$1:$1048576,MATCH(DATE(R$2,1,1),Emissions!$A$1:$LI$1),FALSE)</f>
        <v>5.6159453400000003E-2</v>
      </c>
      <c r="S499" s="361">
        <f>+VLOOKUP($E499,Emissions!$1:$1048576,MATCH(DATE(S$2,1,1),Emissions!$A$1:$LI$1),FALSE)</f>
        <v>5.5104512699999997E-2</v>
      </c>
      <c r="T499" s="361">
        <f>+VLOOKUP($E499,Emissions!$1:$1048576,MATCH(DATE(T$2,1,1),Emissions!$A$1:$LI$1),FALSE)</f>
        <v>5.4231816799999999E-2</v>
      </c>
      <c r="U499" s="361">
        <f>+VLOOKUP($E499,Emissions!$1:$1048576,MATCH(DATE(U$2,1,1),Emissions!$A$1:$LI$1),FALSE)</f>
        <v>5.3676708400000002E-2</v>
      </c>
      <c r="V499" s="361">
        <f>+VLOOKUP($E499,Emissions!$1:$1048576,MATCH(DATE(V$2,1,1),Emissions!$A$1:$LI$1),FALSE)</f>
        <v>5.3477897699999999E-2</v>
      </c>
      <c r="W499" s="361">
        <f>+VLOOKUP($E499,Emissions!$1:$1048576,MATCH(DATE(W$2,1,1),Emissions!$A$1:$LI$1),FALSE)</f>
        <v>5.3653677699999999E-2</v>
      </c>
      <c r="X499" s="361">
        <f>+VLOOKUP($E499,Emissions!$1:$1048576,MATCH(DATE(X$2,1,1),Emissions!$A$1:$LI$1),FALSE)</f>
        <v>5.4143992500000002E-2</v>
      </c>
      <c r="Y499" s="361">
        <f>+VLOOKUP($E499,Emissions!$1:$1048576,MATCH(DATE(Y$2,1,1),Emissions!$A$1:$LI$1),FALSE)</f>
        <v>5.4830093699999999E-2</v>
      </c>
      <c r="Z499" s="361">
        <f>+VLOOKUP($E499,Emissions!$1:$1048576,MATCH(DATE(Z$2,1,1),Emissions!$A$1:$LI$1),FALSE)</f>
        <v>5.55917561E-2</v>
      </c>
      <c r="AA499" s="361">
        <f>+VLOOKUP($E499,Emissions!$1:$1048576,MATCH(DATE(AA$2,1,1),Emissions!$A$1:$LI$1),FALSE)</f>
        <v>5.6363536200000001E-2</v>
      </c>
      <c r="AB499" s="361">
        <f>+VLOOKUP($E499,Emissions!$1:$1048576,MATCH(DATE(AB$2,1,1),Emissions!$A$1:$LI$1),FALSE)</f>
        <v>5.7165873499999999E-2</v>
      </c>
      <c r="AC499" s="361">
        <f>+VLOOKUP($E499,Emissions!$1:$1048576,MATCH(DATE(AC$2,1,1),Emissions!$A$1:$LI$1),FALSE)</f>
        <v>5.8086840200000003E-2</v>
      </c>
      <c r="AD499" s="361">
        <f>+VLOOKUP($E499,Emissions!$1:$1048576,MATCH(DATE(AD$2,1,1),Emissions!$A$1:$LI$1),FALSE)</f>
        <v>5.9258181899999998E-2</v>
      </c>
      <c r="AE499" s="361">
        <f>+VLOOKUP($E499,Emissions!$1:$1048576,MATCH(DATE(AE$2,1,1),Emissions!$A$1:$LI$1),FALSE)</f>
        <v>6.0808463E-2</v>
      </c>
      <c r="AF499" s="361">
        <f>+VLOOKUP($E499,Emissions!$1:$1048576,MATCH(DATE(AF$2,1,1),Emissions!$A$1:$LI$1),FALSE)</f>
        <v>6.2820810899999996E-2</v>
      </c>
      <c r="AG499" s="361">
        <f>+VLOOKUP($E499,Emissions!$1:$1048576,MATCH(DATE(AG$2,1,1),Emissions!$A$1:$LI$1),FALSE)</f>
        <v>6.5306875700000003E-2</v>
      </c>
      <c r="AH499" s="361">
        <f>+VLOOKUP($E499,Emissions!$1:$1048576,MATCH(DATE(AH$2,1,1),Emissions!$A$1:$LI$1),FALSE)</f>
        <v>6.8128609800000003E-2</v>
      </c>
      <c r="AI499" s="361">
        <f>+VLOOKUP($E499,Emissions!$1:$1048576,MATCH(DATE(AI$2,1,1),Emissions!$A$1:$LI$1),FALSE)</f>
        <v>7.1069138099999998E-2</v>
      </c>
      <c r="AJ499" s="361">
        <f>+VLOOKUP($E499,Emissions!$1:$1048576,MATCH(DATE(AJ$2,1,1),Emissions!$A$1:$LI$1),FALSE)</f>
        <v>7.3953912999999996E-2</v>
      </c>
      <c r="AK499" s="361">
        <f>+VLOOKUP($E499,Emissions!$1:$1048576,MATCH(DATE(AK$2,1,1),Emissions!$A$1:$LI$1),FALSE)</f>
        <v>7.6748781099999996E-2</v>
      </c>
      <c r="AL499" s="361">
        <f>+VLOOKUP($E499,Emissions!$1:$1048576,MATCH(DATE(AL$2,1,1),Emissions!$A$1:$LI$1),FALSE)</f>
        <v>7.9564578799999994E-2</v>
      </c>
      <c r="AM499" s="361">
        <f>+VLOOKUP($E499,Emissions!$1:$1048576,MATCH(DATE(AM$2,1,1),Emissions!$A$1:$LI$1),FALSE)</f>
        <v>8.2576393200000001E-2</v>
      </c>
      <c r="AN499" s="361">
        <f>+VLOOKUP($E499,Emissions!$1:$1048576,MATCH(DATE(AN$2,1,1),Emissions!$A$1:$LI$1),FALSE)</f>
        <v>8.5943447399999998E-2</v>
      </c>
      <c r="AO499" s="361">
        <f>+VLOOKUP($E499,Emissions!$1:$1048576,MATCH(DATE(AO$2,1,1),Emissions!$A$1:$LI$1),FALSE)</f>
        <v>8.9745730600000004E-2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3.0695583900000002E-3</v>
      </c>
      <c r="G500" s="361">
        <f>+VLOOKUP($E500,Emissions!$1:$1048576,MATCH(DATE(G$2,1,1),Emissions!$A$1:$LI$1),FALSE)</f>
        <v>2.94131486E-3</v>
      </c>
      <c r="H500" s="361">
        <f>+VLOOKUP($E500,Emissions!$1:$1048576,MATCH(DATE(H$2,1,1),Emissions!$A$1:$LI$1),FALSE)</f>
        <v>2.8019265099999999E-3</v>
      </c>
      <c r="I500" s="361">
        <f>+VLOOKUP($E500,Emissions!$1:$1048576,MATCH(DATE(I$2,1,1),Emissions!$A$1:$LI$1),FALSE)</f>
        <v>2.6650539E-3</v>
      </c>
      <c r="J500" s="361">
        <f>+VLOOKUP($E500,Emissions!$1:$1048576,MATCH(DATE(J$2,1,1),Emissions!$A$1:$LI$1),FALSE)</f>
        <v>2.56475265E-3</v>
      </c>
      <c r="K500" s="361">
        <f>+VLOOKUP($E500,Emissions!$1:$1048576,MATCH(DATE(K$2,1,1),Emissions!$A$1:$LI$1),FALSE)</f>
        <v>2.4989507199999999E-3</v>
      </c>
      <c r="L500" s="361">
        <f>+VLOOKUP($E500,Emissions!$1:$1048576,MATCH(DATE(L$2,1,1),Emissions!$A$1:$LI$1),FALSE)</f>
        <v>2.46361885E-3</v>
      </c>
      <c r="M500" s="361">
        <f>+VLOOKUP($E500,Emissions!$1:$1048576,MATCH(DATE(M$2,1,1),Emissions!$A$1:$LI$1),FALSE)</f>
        <v>2.3861959799999998E-3</v>
      </c>
      <c r="N500" s="361">
        <f>+VLOOKUP($E500,Emissions!$1:$1048576,MATCH(DATE(N$2,1,1),Emissions!$A$1:$LI$1),FALSE)</f>
        <v>2.3036245800000001E-3</v>
      </c>
      <c r="O500" s="361">
        <f>+VLOOKUP($E500,Emissions!$1:$1048576,MATCH(DATE(O$2,1,1),Emissions!$A$1:$LI$1),FALSE)</f>
        <v>2.2202466899999998E-3</v>
      </c>
      <c r="P500" s="361">
        <f>+VLOOKUP($E500,Emissions!$1:$1048576,MATCH(DATE(P$2,1,1),Emissions!$A$1:$LI$1),FALSE)</f>
        <v>2.1241658300000001E-3</v>
      </c>
      <c r="Q500" s="361">
        <f>+VLOOKUP($E500,Emissions!$1:$1048576,MATCH(DATE(Q$2,1,1),Emissions!$A$1:$LI$1),FALSE)</f>
        <v>2.02761652E-3</v>
      </c>
      <c r="R500" s="361">
        <f>+VLOOKUP($E500,Emissions!$1:$1048576,MATCH(DATE(R$2,1,1),Emissions!$A$1:$LI$1),FALSE)</f>
        <v>1.9304774799999999E-3</v>
      </c>
      <c r="S500" s="361">
        <f>+VLOOKUP($E500,Emissions!$1:$1048576,MATCH(DATE(S$2,1,1),Emissions!$A$1:$LI$1),FALSE)</f>
        <v>1.83832093E-3</v>
      </c>
      <c r="T500" s="361">
        <f>+VLOOKUP($E500,Emissions!$1:$1048576,MATCH(DATE(T$2,1,1),Emissions!$A$1:$LI$1),FALSE)</f>
        <v>1.75988296E-3</v>
      </c>
      <c r="U500" s="361">
        <f>+VLOOKUP($E500,Emissions!$1:$1048576,MATCH(DATE(U$2,1,1),Emissions!$A$1:$LI$1),FALSE)</f>
        <v>1.7008297899999999E-3</v>
      </c>
      <c r="V500" s="361">
        <f>+VLOOKUP($E500,Emissions!$1:$1048576,MATCH(DATE(V$2,1,1),Emissions!$A$1:$LI$1),FALSE)</f>
        <v>1.65779546E-3</v>
      </c>
      <c r="W500" s="361">
        <f>+VLOOKUP($E500,Emissions!$1:$1048576,MATCH(DATE(W$2,1,1),Emissions!$A$1:$LI$1),FALSE)</f>
        <v>1.63205268E-3</v>
      </c>
      <c r="X500" s="361">
        <f>+VLOOKUP($E500,Emissions!$1:$1048576,MATCH(DATE(X$2,1,1),Emissions!$A$1:$LI$1),FALSE)</f>
        <v>1.62040351E-3</v>
      </c>
      <c r="Y500" s="361">
        <f>+VLOOKUP($E500,Emissions!$1:$1048576,MATCH(DATE(Y$2,1,1),Emissions!$A$1:$LI$1),FALSE)</f>
        <v>1.6172113300000001E-3</v>
      </c>
      <c r="Z500" s="361">
        <f>+VLOOKUP($E500,Emissions!$1:$1048576,MATCH(DATE(Z$2,1,1),Emissions!$A$1:$LI$1),FALSE)</f>
        <v>1.6171831200000001E-3</v>
      </c>
      <c r="AA500" s="361">
        <f>+VLOOKUP($E500,Emissions!$1:$1048576,MATCH(DATE(AA$2,1,1),Emissions!$A$1:$LI$1),FALSE)</f>
        <v>1.61760865E-3</v>
      </c>
      <c r="AB500" s="361">
        <f>+VLOOKUP($E500,Emissions!$1:$1048576,MATCH(DATE(AB$2,1,1),Emissions!$A$1:$LI$1),FALSE)</f>
        <v>1.61918955E-3</v>
      </c>
      <c r="AC500" s="361">
        <f>+VLOOKUP($E500,Emissions!$1:$1048576,MATCH(DATE(AC$2,1,1),Emissions!$A$1:$LI$1),FALSE)</f>
        <v>1.6250181400000001E-3</v>
      </c>
      <c r="AD500" s="361">
        <f>+VLOOKUP($E500,Emissions!$1:$1048576,MATCH(DATE(AD$2,1,1),Emissions!$A$1:$LI$1),FALSE)</f>
        <v>1.63950264E-3</v>
      </c>
      <c r="AE500" s="361">
        <f>+VLOOKUP($E500,Emissions!$1:$1048576,MATCH(DATE(AE$2,1,1),Emissions!$A$1:$LI$1),FALSE)</f>
        <v>1.6666655000000001E-3</v>
      </c>
      <c r="AF500" s="361">
        <f>+VLOOKUP($E500,Emissions!$1:$1048576,MATCH(DATE(AF$2,1,1),Emissions!$A$1:$LI$1),FALSE)</f>
        <v>1.70928725E-3</v>
      </c>
      <c r="AG500" s="361">
        <f>+VLOOKUP($E500,Emissions!$1:$1048576,MATCH(DATE(AG$2,1,1),Emissions!$A$1:$LI$1),FALSE)</f>
        <v>1.7672177199999999E-3</v>
      </c>
      <c r="AH500" s="361">
        <f>+VLOOKUP($E500,Emissions!$1:$1048576,MATCH(DATE(AH$2,1,1),Emissions!$A$1:$LI$1),FALSE)</f>
        <v>1.8354972400000001E-3</v>
      </c>
      <c r="AI500" s="361">
        <f>+VLOOKUP($E500,Emissions!$1:$1048576,MATCH(DATE(AI$2,1,1),Emissions!$A$1:$LI$1),FALSE)</f>
        <v>1.9067130199999999E-3</v>
      </c>
      <c r="AJ500" s="361">
        <f>+VLOOKUP($E500,Emissions!$1:$1048576,MATCH(DATE(AJ$2,1,1),Emissions!$A$1:$LI$1),FALSE)</f>
        <v>1.9751813399999998E-3</v>
      </c>
      <c r="AK500" s="361">
        <f>+VLOOKUP($E500,Emissions!$1:$1048576,MATCH(DATE(AK$2,1,1),Emissions!$A$1:$LI$1),FALSE)</f>
        <v>2.0403211099999999E-3</v>
      </c>
      <c r="AL500" s="361">
        <f>+VLOOKUP($E500,Emissions!$1:$1048576,MATCH(DATE(AL$2,1,1),Emissions!$A$1:$LI$1),FALSE)</f>
        <v>2.1066015799999999E-3</v>
      </c>
      <c r="AM500" s="361">
        <f>+VLOOKUP($E500,Emissions!$1:$1048576,MATCH(DATE(AM$2,1,1),Emissions!$A$1:$LI$1),FALSE)</f>
        <v>2.18052804E-3</v>
      </c>
      <c r="AN500" s="361">
        <f>+VLOOKUP($E500,Emissions!$1:$1048576,MATCH(DATE(AN$2,1,1),Emissions!$A$1:$LI$1),FALSE)</f>
        <v>2.2679955500000001E-3</v>
      </c>
      <c r="AO500" s="361">
        <f>+VLOOKUP($E500,Emissions!$1:$1048576,MATCH(DATE(AO$2,1,1),Emissions!$A$1:$LI$1),FALSE)</f>
        <v>2.3724382899999999E-3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9.068861514</v>
      </c>
      <c r="G501" s="327">
        <f>+VLOOKUP($E501,Emissions!$1:$1048576,MATCH(DATE(G$2,1,1),Emissions!$A$1:$LI$1),FALSE)</f>
        <v>9.1740515649999992</v>
      </c>
      <c r="H501" s="327">
        <f>+VLOOKUP($E501,Emissions!$1:$1048576,MATCH(DATE(H$2,1,1),Emissions!$A$1:$LI$1),FALSE)</f>
        <v>9.2803758219999999</v>
      </c>
      <c r="I501" s="327">
        <f>+VLOOKUP($E501,Emissions!$1:$1048576,MATCH(DATE(I$2,1,1),Emissions!$A$1:$LI$1),FALSE)</f>
        <v>9.3379601300000008</v>
      </c>
      <c r="J501" s="327">
        <f>+VLOOKUP($E501,Emissions!$1:$1048576,MATCH(DATE(J$2,1,1),Emissions!$A$1:$LI$1),FALSE)</f>
        <v>9.4152713509999995</v>
      </c>
      <c r="K501" s="327">
        <f>+VLOOKUP($E501,Emissions!$1:$1048576,MATCH(DATE(K$2,1,1),Emissions!$A$1:$LI$1),FALSE)</f>
        <v>9.5168408109999998</v>
      </c>
      <c r="L501" s="327">
        <f>+VLOOKUP($E501,Emissions!$1:$1048576,MATCH(DATE(L$2,1,1),Emissions!$A$1:$LI$1),FALSE)</f>
        <v>9.6398712690000004</v>
      </c>
      <c r="M501" s="327">
        <f>+VLOOKUP($E501,Emissions!$1:$1048576,MATCH(DATE(M$2,1,1),Emissions!$A$1:$LI$1),FALSE)</f>
        <v>9.5202138559999998</v>
      </c>
      <c r="N501" s="327">
        <f>+VLOOKUP($E501,Emissions!$1:$1048576,MATCH(DATE(N$2,1,1),Emissions!$A$1:$LI$1),FALSE)</f>
        <v>9.3357691789999997</v>
      </c>
      <c r="O501" s="327">
        <f>+VLOOKUP($E501,Emissions!$1:$1048576,MATCH(DATE(O$2,1,1),Emissions!$A$1:$LI$1),FALSE)</f>
        <v>9.1843425750000005</v>
      </c>
      <c r="P501" s="327">
        <f>+VLOOKUP($E501,Emissions!$1:$1048576,MATCH(DATE(P$2,1,1),Emissions!$A$1:$LI$1),FALSE)</f>
        <v>9.0217754110000001</v>
      </c>
      <c r="Q501" s="327">
        <f>+VLOOKUP($E501,Emissions!$1:$1048576,MATCH(DATE(Q$2,1,1),Emissions!$A$1:$LI$1),FALSE)</f>
        <v>8.8924796839999996</v>
      </c>
      <c r="R501" s="327">
        <f>+VLOOKUP($E501,Emissions!$1:$1048576,MATCH(DATE(R$2,1,1),Emissions!$A$1:$LI$1),FALSE)</f>
        <v>8.7885913099999993</v>
      </c>
      <c r="S501" s="327">
        <f>+VLOOKUP($E501,Emissions!$1:$1048576,MATCH(DATE(S$2,1,1),Emissions!$A$1:$LI$1),FALSE)</f>
        <v>8.7037335690000006</v>
      </c>
      <c r="T501" s="327">
        <f>+VLOOKUP($E501,Emissions!$1:$1048576,MATCH(DATE(T$2,1,1),Emissions!$A$1:$LI$1),FALSE)</f>
        <v>8.6477808679999999</v>
      </c>
      <c r="U501" s="327">
        <f>+VLOOKUP($E501,Emissions!$1:$1048576,MATCH(DATE(U$2,1,1),Emissions!$A$1:$LI$1),FALSE)</f>
        <v>8.6225259960000002</v>
      </c>
      <c r="V501" s="327">
        <f>+VLOOKUP($E501,Emissions!$1:$1048576,MATCH(DATE(V$2,1,1),Emissions!$A$1:$LI$1),FALSE)</f>
        <v>8.6134874840000002</v>
      </c>
      <c r="W501" s="327">
        <f>+VLOOKUP($E501,Emissions!$1:$1048576,MATCH(DATE(W$2,1,1),Emissions!$A$1:$LI$1),FALSE)</f>
        <v>8.6138910299999996</v>
      </c>
      <c r="X501" s="327">
        <f>+VLOOKUP($E501,Emissions!$1:$1048576,MATCH(DATE(X$2,1,1),Emissions!$A$1:$LI$1),FALSE)</f>
        <v>8.6210348400000001</v>
      </c>
      <c r="Y501" s="327">
        <f>+VLOOKUP($E501,Emissions!$1:$1048576,MATCH(DATE(Y$2,1,1),Emissions!$A$1:$LI$1),FALSE)</f>
        <v>8.6331810119999997</v>
      </c>
      <c r="Z501" s="327">
        <f>+VLOOKUP($E501,Emissions!$1:$1048576,MATCH(DATE(Z$2,1,1),Emissions!$A$1:$LI$1),FALSE)</f>
        <v>8.6521626430000005</v>
      </c>
      <c r="AA501" s="327">
        <f>+VLOOKUP($E501,Emissions!$1:$1048576,MATCH(DATE(AA$2,1,1),Emissions!$A$1:$LI$1),FALSE)</f>
        <v>8.6826840290000007</v>
      </c>
      <c r="AB501" s="327">
        <f>+VLOOKUP($E501,Emissions!$1:$1048576,MATCH(DATE(AB$2,1,1),Emissions!$A$1:$LI$1),FALSE)</f>
        <v>8.7314028320000006</v>
      </c>
      <c r="AC501" s="327">
        <f>+VLOOKUP($E501,Emissions!$1:$1048576,MATCH(DATE(AC$2,1,1),Emissions!$A$1:$LI$1),FALSE)</f>
        <v>8.8024812039999993</v>
      </c>
      <c r="AD501" s="327">
        <f>+VLOOKUP($E501,Emissions!$1:$1048576,MATCH(DATE(AD$2,1,1),Emissions!$A$1:$LI$1),FALSE)</f>
        <v>8.8961110239999996</v>
      </c>
      <c r="AE501" s="327">
        <f>+VLOOKUP($E501,Emissions!$1:$1048576,MATCH(DATE(AE$2,1,1),Emissions!$A$1:$LI$1),FALSE)</f>
        <v>9.0096618100000008</v>
      </c>
      <c r="AF501" s="327">
        <f>+VLOOKUP($E501,Emissions!$1:$1048576,MATCH(DATE(AF$2,1,1),Emissions!$A$1:$LI$1),FALSE)</f>
        <v>9.1365386389999994</v>
      </c>
      <c r="AG501" s="327">
        <f>+VLOOKUP($E501,Emissions!$1:$1048576,MATCH(DATE(AG$2,1,1),Emissions!$A$1:$LI$1),FALSE)</f>
        <v>9.275680371</v>
      </c>
      <c r="AH501" s="327">
        <f>+VLOOKUP($E501,Emissions!$1:$1048576,MATCH(DATE(AH$2,1,1),Emissions!$A$1:$LI$1),FALSE)</f>
        <v>9.4217014149999994</v>
      </c>
      <c r="AI501" s="327">
        <f>+VLOOKUP($E501,Emissions!$1:$1048576,MATCH(DATE(AI$2,1,1),Emissions!$A$1:$LI$1),FALSE)</f>
        <v>9.5689955740000006</v>
      </c>
      <c r="AJ501" s="327">
        <f>+VLOOKUP($E501,Emissions!$1:$1048576,MATCH(DATE(AJ$2,1,1),Emissions!$A$1:$LI$1),FALSE)</f>
        <v>9.7158050609999993</v>
      </c>
      <c r="AK501" s="327">
        <f>+VLOOKUP($E501,Emissions!$1:$1048576,MATCH(DATE(AK$2,1,1),Emissions!$A$1:$LI$1),FALSE)</f>
        <v>9.8656114180000003</v>
      </c>
      <c r="AL501" s="327">
        <f>+VLOOKUP($E501,Emissions!$1:$1048576,MATCH(DATE(AL$2,1,1),Emissions!$A$1:$LI$1),FALSE)</f>
        <v>10.02348454</v>
      </c>
      <c r="AM501" s="327">
        <f>+VLOOKUP($E501,Emissions!$1:$1048576,MATCH(DATE(AM$2,1,1),Emissions!$A$1:$LI$1),FALSE)</f>
        <v>10.19117988</v>
      </c>
      <c r="AN501" s="327">
        <f>+VLOOKUP($E501,Emissions!$1:$1048576,MATCH(DATE(AN$2,1,1),Emissions!$A$1:$LI$1),FALSE)</f>
        <v>10.3662565</v>
      </c>
      <c r="AO501" s="327">
        <f>+VLOOKUP($E501,Emissions!$1:$1048576,MATCH(DATE(AO$2,1,1),Emissions!$A$1:$LI$1),FALSE)</f>
        <v>10.54306923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1.2297971190000001</v>
      </c>
      <c r="G502" s="361">
        <f>+VLOOKUP($E502,Emissions!$1:$1048576,MATCH(DATE(G$2,1,1),Emissions!$A$1:$LI$1),FALSE)</f>
        <v>1.1864476850000001</v>
      </c>
      <c r="H502" s="361">
        <f>+VLOOKUP($E502,Emissions!$1:$1048576,MATCH(DATE(H$2,1,1),Emissions!$A$1:$LI$1),FALSE)</f>
        <v>1.145808299</v>
      </c>
      <c r="I502" s="361">
        <f>+VLOOKUP($E502,Emissions!$1:$1048576,MATCH(DATE(I$2,1,1),Emissions!$A$1:$LI$1),FALSE)</f>
        <v>1.1072413240000001</v>
      </c>
      <c r="J502" s="361">
        <f>+VLOOKUP($E502,Emissions!$1:$1048576,MATCH(DATE(J$2,1,1),Emissions!$A$1:$LI$1),FALSE)</f>
        <v>1.0877945170000001</v>
      </c>
      <c r="K502" s="361">
        <f>+VLOOKUP($E502,Emissions!$1:$1048576,MATCH(DATE(K$2,1,1),Emissions!$A$1:$LI$1),FALSE)</f>
        <v>1.0814176579999999</v>
      </c>
      <c r="L502" s="361">
        <f>+VLOOKUP($E502,Emissions!$1:$1048576,MATCH(DATE(L$2,1,1),Emissions!$A$1:$LI$1),FALSE)</f>
        <v>1.0842486790000001</v>
      </c>
      <c r="M502" s="361">
        <f>+VLOOKUP($E502,Emissions!$1:$1048576,MATCH(DATE(M$2,1,1),Emissions!$A$1:$LI$1),FALSE)</f>
        <v>1.039589627</v>
      </c>
      <c r="N502" s="361">
        <f>+VLOOKUP($E502,Emissions!$1:$1048576,MATCH(DATE(N$2,1,1),Emissions!$A$1:$LI$1),FALSE)</f>
        <v>0.98667251950000001</v>
      </c>
      <c r="O502" s="361">
        <f>+VLOOKUP($E502,Emissions!$1:$1048576,MATCH(DATE(O$2,1,1),Emissions!$A$1:$LI$1),FALSE)</f>
        <v>0.93468707159999997</v>
      </c>
      <c r="P502" s="361">
        <f>+VLOOKUP($E502,Emissions!$1:$1048576,MATCH(DATE(P$2,1,1),Emissions!$A$1:$LI$1),FALSE)</f>
        <v>0.88425992269999998</v>
      </c>
      <c r="Q502" s="361">
        <f>+VLOOKUP($E502,Emissions!$1:$1048576,MATCH(DATE(Q$2,1,1),Emissions!$A$1:$LI$1),FALSE)</f>
        <v>0.84421962689999996</v>
      </c>
      <c r="R502" s="361">
        <f>+VLOOKUP($E502,Emissions!$1:$1048576,MATCH(DATE(R$2,1,1),Emissions!$A$1:$LI$1),FALSE)</f>
        <v>0.81223581060000005</v>
      </c>
      <c r="S502" s="361">
        <f>+VLOOKUP($E502,Emissions!$1:$1048576,MATCH(DATE(S$2,1,1),Emissions!$A$1:$LI$1),FALSE)</f>
        <v>0.78655204820000002</v>
      </c>
      <c r="T502" s="361">
        <f>+VLOOKUP($E502,Emissions!$1:$1048576,MATCH(DATE(T$2,1,1),Emissions!$A$1:$LI$1),FALSE)</f>
        <v>0.7665399074</v>
      </c>
      <c r="U502" s="361">
        <f>+VLOOKUP($E502,Emissions!$1:$1048576,MATCH(DATE(U$2,1,1),Emissions!$A$1:$LI$1),FALSE)</f>
        <v>0.75159887889999999</v>
      </c>
      <c r="V502" s="361">
        <f>+VLOOKUP($E502,Emissions!$1:$1048576,MATCH(DATE(V$2,1,1),Emissions!$A$1:$LI$1),FALSE)</f>
        <v>0.7379116443</v>
      </c>
      <c r="W502" s="361">
        <f>+VLOOKUP($E502,Emissions!$1:$1048576,MATCH(DATE(W$2,1,1),Emissions!$A$1:$LI$1),FALSE)</f>
        <v>0.7258362612</v>
      </c>
      <c r="X502" s="361">
        <f>+VLOOKUP($E502,Emissions!$1:$1048576,MATCH(DATE(X$2,1,1),Emissions!$A$1:$LI$1),FALSE)</f>
        <v>0.71526031420000002</v>
      </c>
      <c r="Y502" s="361">
        <f>+VLOOKUP($E502,Emissions!$1:$1048576,MATCH(DATE(Y$2,1,1),Emissions!$A$1:$LI$1),FALSE)</f>
        <v>0.7057052627</v>
      </c>
      <c r="Z502" s="361">
        <f>+VLOOKUP($E502,Emissions!$1:$1048576,MATCH(DATE(Z$2,1,1),Emissions!$A$1:$LI$1),FALSE)</f>
        <v>0.69675287890000004</v>
      </c>
      <c r="AA502" s="361">
        <f>+VLOOKUP($E502,Emissions!$1:$1048576,MATCH(DATE(AA$2,1,1),Emissions!$A$1:$LI$1),FALSE)</f>
        <v>0.68834366849999995</v>
      </c>
      <c r="AB502" s="361">
        <f>+VLOOKUP($E502,Emissions!$1:$1048576,MATCH(DATE(AB$2,1,1),Emissions!$A$1:$LI$1),FALSE)</f>
        <v>0.68085948699999999</v>
      </c>
      <c r="AC502" s="361">
        <f>+VLOOKUP($E502,Emissions!$1:$1048576,MATCH(DATE(AC$2,1,1),Emissions!$A$1:$LI$1),FALSE)</f>
        <v>0.67488115039999996</v>
      </c>
      <c r="AD502" s="361">
        <f>+VLOOKUP($E502,Emissions!$1:$1048576,MATCH(DATE(AD$2,1,1),Emissions!$A$1:$LI$1),FALSE)</f>
        <v>0.67100105290000001</v>
      </c>
      <c r="AE502" s="361">
        <f>+VLOOKUP($E502,Emissions!$1:$1048576,MATCH(DATE(AE$2,1,1),Emissions!$A$1:$LI$1),FALSE)</f>
        <v>0.66958693420000004</v>
      </c>
      <c r="AF502" s="361">
        <f>+VLOOKUP($E502,Emissions!$1:$1048576,MATCH(DATE(AF$2,1,1),Emissions!$A$1:$LI$1),FALSE)</f>
        <v>0.67056617370000005</v>
      </c>
      <c r="AG502" s="361">
        <f>+VLOOKUP($E502,Emissions!$1:$1048576,MATCH(DATE(AG$2,1,1),Emissions!$A$1:$LI$1),FALSE)</f>
        <v>0.6736155211</v>
      </c>
      <c r="AH502" s="361">
        <f>+VLOOKUP($E502,Emissions!$1:$1048576,MATCH(DATE(AH$2,1,1),Emissions!$A$1:$LI$1),FALSE)</f>
        <v>0.67768664639999998</v>
      </c>
      <c r="AI502" s="361">
        <f>+VLOOKUP($E502,Emissions!$1:$1048576,MATCH(DATE(AI$2,1,1),Emissions!$A$1:$LI$1),FALSE)</f>
        <v>0.68160164280000002</v>
      </c>
      <c r="AJ502" s="361">
        <f>+VLOOKUP($E502,Emissions!$1:$1048576,MATCH(DATE(AJ$2,1,1),Emissions!$A$1:$LI$1),FALSE)</f>
        <v>0.68465544820000002</v>
      </c>
      <c r="AK502" s="361">
        <f>+VLOOKUP($E502,Emissions!$1:$1048576,MATCH(DATE(AK$2,1,1),Emissions!$A$1:$LI$1),FALSE)</f>
        <v>0.68689963529999998</v>
      </c>
      <c r="AL502" s="361">
        <f>+VLOOKUP($E502,Emissions!$1:$1048576,MATCH(DATE(AL$2,1,1),Emissions!$A$1:$LI$1),FALSE)</f>
        <v>0.68891346860000002</v>
      </c>
      <c r="AM502" s="361">
        <f>+VLOOKUP($E502,Emissions!$1:$1048576,MATCH(DATE(AM$2,1,1),Emissions!$A$1:$LI$1),FALSE)</f>
        <v>0.69130464550000004</v>
      </c>
      <c r="AN502" s="361">
        <f>+VLOOKUP($E502,Emissions!$1:$1048576,MATCH(DATE(AN$2,1,1),Emissions!$A$1:$LI$1),FALSE)</f>
        <v>0.69440915169999995</v>
      </c>
      <c r="AO502" s="361">
        <f>+VLOOKUP($E502,Emissions!$1:$1048576,MATCH(DATE(AO$2,1,1),Emissions!$A$1:$LI$1),FALSE)</f>
        <v>0.69817408240000001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3.75594541E-2</v>
      </c>
      <c r="G503" s="361">
        <f>+VLOOKUP($E503,Emissions!$1:$1048576,MATCH(DATE(G$2,1,1),Emissions!$A$1:$LI$1),FALSE)</f>
        <v>3.73711574E-2</v>
      </c>
      <c r="H503" s="361">
        <f>+VLOOKUP($E503,Emissions!$1:$1048576,MATCH(DATE(H$2,1,1),Emissions!$A$1:$LI$1),FALSE)</f>
        <v>3.7021924400000003E-2</v>
      </c>
      <c r="I503" s="361">
        <f>+VLOOKUP($E503,Emissions!$1:$1048576,MATCH(DATE(I$2,1,1),Emissions!$A$1:$LI$1),FALSE)</f>
        <v>3.6582000099999998E-2</v>
      </c>
      <c r="J503" s="361">
        <f>+VLOOKUP($E503,Emissions!$1:$1048576,MATCH(DATE(J$2,1,1),Emissions!$A$1:$LI$1),FALSE)</f>
        <v>3.6325080400000001E-2</v>
      </c>
      <c r="K503" s="361">
        <f>+VLOOKUP($E503,Emissions!$1:$1048576,MATCH(DATE(K$2,1,1),Emissions!$A$1:$LI$1),FALSE)</f>
        <v>3.6326650500000002E-2</v>
      </c>
      <c r="L503" s="361">
        <f>+VLOOKUP($E503,Emissions!$1:$1048576,MATCH(DATE(L$2,1,1),Emissions!$A$1:$LI$1),FALSE)</f>
        <v>3.66557406E-2</v>
      </c>
      <c r="M503" s="361">
        <f>+VLOOKUP($E503,Emissions!$1:$1048576,MATCH(DATE(M$2,1,1),Emissions!$A$1:$LI$1),FALSE)</f>
        <v>3.6671373E-2</v>
      </c>
      <c r="N503" s="361">
        <f>+VLOOKUP($E503,Emissions!$1:$1048576,MATCH(DATE(N$2,1,1),Emissions!$A$1:$LI$1),FALSE)</f>
        <v>3.6591312100000002E-2</v>
      </c>
      <c r="O503" s="361">
        <f>+VLOOKUP($E503,Emissions!$1:$1048576,MATCH(DATE(O$2,1,1),Emissions!$A$1:$LI$1),FALSE)</f>
        <v>3.6514480100000003E-2</v>
      </c>
      <c r="P503" s="361">
        <f>+VLOOKUP($E503,Emissions!$1:$1048576,MATCH(DATE(P$2,1,1),Emissions!$A$1:$LI$1),FALSE)</f>
        <v>3.5919688200000001E-2</v>
      </c>
      <c r="Q503" s="361">
        <f>+VLOOKUP($E503,Emissions!$1:$1048576,MATCH(DATE(Q$2,1,1),Emissions!$A$1:$LI$1),FALSE)</f>
        <v>3.4913708100000003E-2</v>
      </c>
      <c r="R503" s="361">
        <f>+VLOOKUP($E503,Emissions!$1:$1048576,MATCH(DATE(R$2,1,1),Emissions!$A$1:$LI$1),FALSE)</f>
        <v>3.3584982200000002E-2</v>
      </c>
      <c r="S503" s="361">
        <f>+VLOOKUP($E503,Emissions!$1:$1048576,MATCH(DATE(S$2,1,1),Emissions!$A$1:$LI$1),FALSE)</f>
        <v>3.2140143500000003E-2</v>
      </c>
      <c r="T503" s="361">
        <f>+VLOOKUP($E503,Emissions!$1:$1048576,MATCH(DATE(T$2,1,1),Emissions!$A$1:$LI$1),FALSE)</f>
        <v>3.0874651100000001E-2</v>
      </c>
      <c r="U503" s="361">
        <f>+VLOOKUP($E503,Emissions!$1:$1048576,MATCH(DATE(U$2,1,1),Emissions!$A$1:$LI$1),FALSE)</f>
        <v>2.9971020599999999E-2</v>
      </c>
      <c r="V503" s="361">
        <f>+VLOOKUP($E503,Emissions!$1:$1048576,MATCH(DATE(V$2,1,1),Emissions!$A$1:$LI$1),FALSE)</f>
        <v>2.93767557E-2</v>
      </c>
      <c r="W503" s="361">
        <f>+VLOOKUP($E503,Emissions!$1:$1048576,MATCH(DATE(W$2,1,1),Emissions!$A$1:$LI$1),FALSE)</f>
        <v>2.9141575499999999E-2</v>
      </c>
      <c r="X503" s="361">
        <f>+VLOOKUP($E503,Emissions!$1:$1048576,MATCH(DATE(X$2,1,1),Emissions!$A$1:$LI$1),FALSE)</f>
        <v>2.9195688800000001E-2</v>
      </c>
      <c r="Y503" s="361">
        <f>+VLOOKUP($E503,Emissions!$1:$1048576,MATCH(DATE(Y$2,1,1),Emissions!$A$1:$LI$1),FALSE)</f>
        <v>2.9408816000000001E-2</v>
      </c>
      <c r="Z503" s="361">
        <f>+VLOOKUP($E503,Emissions!$1:$1048576,MATCH(DATE(Z$2,1,1),Emissions!$A$1:$LI$1),FALSE)</f>
        <v>2.9657101200000001E-2</v>
      </c>
      <c r="AA503" s="361">
        <f>+VLOOKUP($E503,Emissions!$1:$1048576,MATCH(DATE(AA$2,1,1),Emissions!$A$1:$LI$1),FALSE)</f>
        <v>2.9877304600000001E-2</v>
      </c>
      <c r="AB503" s="361">
        <f>+VLOOKUP($E503,Emissions!$1:$1048576,MATCH(DATE(AB$2,1,1),Emissions!$A$1:$LI$1),FALSE)</f>
        <v>3.0093440900000001E-2</v>
      </c>
      <c r="AC503" s="361">
        <f>+VLOOKUP($E503,Emissions!$1:$1048576,MATCH(DATE(AC$2,1,1),Emissions!$A$1:$LI$1),FALSE)</f>
        <v>3.0391037799999999E-2</v>
      </c>
      <c r="AD503" s="361">
        <f>+VLOOKUP($E503,Emissions!$1:$1048576,MATCH(DATE(AD$2,1,1),Emissions!$A$1:$LI$1),FALSE)</f>
        <v>3.08895462E-2</v>
      </c>
      <c r="AE503" s="361">
        <f>+VLOOKUP($E503,Emissions!$1:$1048576,MATCH(DATE(AE$2,1,1),Emissions!$A$1:$LI$1),FALSE)</f>
        <v>3.1701153900000001E-2</v>
      </c>
      <c r="AF503" s="361">
        <f>+VLOOKUP($E503,Emissions!$1:$1048576,MATCH(DATE(AF$2,1,1),Emissions!$A$1:$LI$1),FALSE)</f>
        <v>3.2925043700000003E-2</v>
      </c>
      <c r="AG503" s="361">
        <f>+VLOOKUP($E503,Emissions!$1:$1048576,MATCH(DATE(AG$2,1,1),Emissions!$A$1:$LI$1),FALSE)</f>
        <v>3.4541120100000003E-2</v>
      </c>
      <c r="AH503" s="361">
        <f>+VLOOKUP($E503,Emissions!$1:$1048576,MATCH(DATE(AH$2,1,1),Emissions!$A$1:$LI$1),FALSE)</f>
        <v>3.6408241500000001E-2</v>
      </c>
      <c r="AI503" s="361">
        <f>+VLOOKUP($E503,Emissions!$1:$1048576,MATCH(DATE(AI$2,1,1),Emissions!$A$1:$LI$1),FALSE)</f>
        <v>3.8305599799999999E-2</v>
      </c>
      <c r="AJ503" s="361">
        <f>+VLOOKUP($E503,Emissions!$1:$1048576,MATCH(DATE(AJ$2,1,1),Emissions!$A$1:$LI$1),FALSE)</f>
        <v>4.0054265999999998E-2</v>
      </c>
      <c r="AK503" s="361">
        <f>+VLOOKUP($E503,Emissions!$1:$1048576,MATCH(DATE(AK$2,1,1),Emissions!$A$1:$LI$1),FALSE)</f>
        <v>4.1622712999999999E-2</v>
      </c>
      <c r="AL503" s="361">
        <f>+VLOOKUP($E503,Emissions!$1:$1048576,MATCH(DATE(AL$2,1,1),Emissions!$A$1:$LI$1),FALSE)</f>
        <v>4.3129290799999997E-2</v>
      </c>
      <c r="AM503" s="361">
        <f>+VLOOKUP($E503,Emissions!$1:$1048576,MATCH(DATE(AM$2,1,1),Emissions!$A$1:$LI$1),FALSE)</f>
        <v>4.4751679599999997E-2</v>
      </c>
      <c r="AN503" s="361">
        <f>+VLOOKUP($E503,Emissions!$1:$1048576,MATCH(DATE(AN$2,1,1),Emissions!$A$1:$LI$1),FALSE)</f>
        <v>4.6636053900000002E-2</v>
      </c>
      <c r="AO503" s="361">
        <f>+VLOOKUP($E503,Emissions!$1:$1048576,MATCH(DATE(AO$2,1,1),Emissions!$A$1:$LI$1),FALSE)</f>
        <v>4.8819856299999999E-2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0.69359384329999996</v>
      </c>
      <c r="G504" s="361">
        <f>+VLOOKUP($E504,Emissions!$1:$1048576,MATCH(DATE(G$2,1,1),Emissions!$A$1:$LI$1),FALSE)</f>
        <v>0.71755471859999997</v>
      </c>
      <c r="H504" s="361">
        <f>+VLOOKUP($E504,Emissions!$1:$1048576,MATCH(DATE(H$2,1,1),Emissions!$A$1:$LI$1),FALSE)</f>
        <v>0.74462110560000005</v>
      </c>
      <c r="I504" s="361">
        <f>+VLOOKUP($E504,Emissions!$1:$1048576,MATCH(DATE(I$2,1,1),Emissions!$A$1:$LI$1),FALSE)</f>
        <v>0.76275305159999995</v>
      </c>
      <c r="J504" s="361">
        <f>+VLOOKUP($E504,Emissions!$1:$1048576,MATCH(DATE(J$2,1,1),Emissions!$A$1:$LI$1),FALSE)</f>
        <v>0.77428350099999999</v>
      </c>
      <c r="K504" s="361">
        <f>+VLOOKUP($E504,Emissions!$1:$1048576,MATCH(DATE(K$2,1,1),Emissions!$A$1:$LI$1),FALSE)</f>
        <v>0.78337655429999997</v>
      </c>
      <c r="L504" s="361">
        <f>+VLOOKUP($E504,Emissions!$1:$1048576,MATCH(DATE(L$2,1,1),Emissions!$A$1:$LI$1),FALSE)</f>
        <v>0.79232740180000005</v>
      </c>
      <c r="M504" s="361">
        <f>+VLOOKUP($E504,Emissions!$1:$1048576,MATCH(DATE(M$2,1,1),Emissions!$A$1:$LI$1),FALSE)</f>
        <v>0.7934886216</v>
      </c>
      <c r="N504" s="361">
        <f>+VLOOKUP($E504,Emissions!$1:$1048576,MATCH(DATE(N$2,1,1),Emissions!$A$1:$LI$1),FALSE)</f>
        <v>0.79066756069999999</v>
      </c>
      <c r="O504" s="361">
        <f>+VLOOKUP($E504,Emissions!$1:$1048576,MATCH(DATE(O$2,1,1),Emissions!$A$1:$LI$1),FALSE)</f>
        <v>0.78847113859999995</v>
      </c>
      <c r="P504" s="361">
        <f>+VLOOKUP($E504,Emissions!$1:$1048576,MATCH(DATE(P$2,1,1),Emissions!$A$1:$LI$1),FALSE)</f>
        <v>0.78657270359999998</v>
      </c>
      <c r="Q504" s="361">
        <f>+VLOOKUP($E504,Emissions!$1:$1048576,MATCH(DATE(Q$2,1,1),Emissions!$A$1:$LI$1),FALSE)</f>
        <v>0.78689269210000001</v>
      </c>
      <c r="R504" s="361">
        <f>+VLOOKUP($E504,Emissions!$1:$1048576,MATCH(DATE(R$2,1,1),Emissions!$A$1:$LI$1),FALSE)</f>
        <v>0.78929413260000003</v>
      </c>
      <c r="S504" s="361">
        <f>+VLOOKUP($E504,Emissions!$1:$1048576,MATCH(DATE(S$2,1,1),Emissions!$A$1:$LI$1),FALSE)</f>
        <v>0.79356090189999995</v>
      </c>
      <c r="T504" s="361">
        <f>+VLOOKUP($E504,Emissions!$1:$1048576,MATCH(DATE(T$2,1,1),Emissions!$A$1:$LI$1),FALSE)</f>
        <v>0.79990638670000003</v>
      </c>
      <c r="U504" s="361">
        <f>+VLOOKUP($E504,Emissions!$1:$1048576,MATCH(DATE(U$2,1,1),Emissions!$A$1:$LI$1),FALSE)</f>
        <v>0.80810305559999995</v>
      </c>
      <c r="V504" s="361">
        <f>+VLOOKUP($E504,Emissions!$1:$1048576,MATCH(DATE(V$2,1,1),Emissions!$A$1:$LI$1),FALSE)</f>
        <v>0.81730110209999995</v>
      </c>
      <c r="W504" s="361">
        <f>+VLOOKUP($E504,Emissions!$1:$1048576,MATCH(DATE(W$2,1,1),Emissions!$A$1:$LI$1),FALSE)</f>
        <v>0.82672004060000004</v>
      </c>
      <c r="X504" s="361">
        <f>+VLOOKUP($E504,Emissions!$1:$1048576,MATCH(DATE(X$2,1,1),Emissions!$A$1:$LI$1),FALSE)</f>
        <v>0.83592778580000004</v>
      </c>
      <c r="Y504" s="361">
        <f>+VLOOKUP($E504,Emissions!$1:$1048576,MATCH(DATE(Y$2,1,1),Emissions!$A$1:$LI$1),FALSE)</f>
        <v>0.84489065090000004</v>
      </c>
      <c r="Z504" s="361">
        <f>+VLOOKUP($E504,Emissions!$1:$1048576,MATCH(DATE(Z$2,1,1),Emissions!$A$1:$LI$1),FALSE)</f>
        <v>0.85407966940000002</v>
      </c>
      <c r="AA504" s="361">
        <f>+VLOOKUP($E504,Emissions!$1:$1048576,MATCH(DATE(AA$2,1,1),Emissions!$A$1:$LI$1),FALSE)</f>
        <v>0.8642634938</v>
      </c>
      <c r="AB504" s="361">
        <f>+VLOOKUP($E504,Emissions!$1:$1048576,MATCH(DATE(AB$2,1,1),Emissions!$A$1:$LI$1),FALSE)</f>
        <v>0.87620194689999997</v>
      </c>
      <c r="AC504" s="361">
        <f>+VLOOKUP($E504,Emissions!$1:$1048576,MATCH(DATE(AC$2,1,1),Emissions!$A$1:$LI$1),FALSE)</f>
        <v>0.89027076449999998</v>
      </c>
      <c r="AD504" s="361">
        <f>+VLOOKUP($E504,Emissions!$1:$1048576,MATCH(DATE(AD$2,1,1),Emissions!$A$1:$LI$1),FALSE)</f>
        <v>0.90632055540000001</v>
      </c>
      <c r="AE504" s="361">
        <f>+VLOOKUP($E504,Emissions!$1:$1048576,MATCH(DATE(AE$2,1,1),Emissions!$A$1:$LI$1),FALSE)</f>
        <v>0.92379918419999996</v>
      </c>
      <c r="AF504" s="361">
        <f>+VLOOKUP($E504,Emissions!$1:$1048576,MATCH(DATE(AF$2,1,1),Emissions!$A$1:$LI$1),FALSE)</f>
        <v>0.94184120770000002</v>
      </c>
      <c r="AG504" s="361">
        <f>+VLOOKUP($E504,Emissions!$1:$1048576,MATCH(DATE(AG$2,1,1),Emissions!$A$1:$LI$1),FALSE)</f>
        <v>0.96008579380000003</v>
      </c>
      <c r="AH504" s="361">
        <f>+VLOOKUP($E504,Emissions!$1:$1048576,MATCH(DATE(AH$2,1,1),Emissions!$A$1:$LI$1),FALSE)</f>
        <v>0.9783114571</v>
      </c>
      <c r="AI504" s="361">
        <f>+VLOOKUP($E504,Emissions!$1:$1048576,MATCH(DATE(AI$2,1,1),Emissions!$A$1:$LI$1),FALSE)</f>
        <v>0.99669515139999998</v>
      </c>
      <c r="AJ504" s="361">
        <f>+VLOOKUP($E504,Emissions!$1:$1048576,MATCH(DATE(AJ$2,1,1),Emissions!$A$1:$LI$1),FALSE)</f>
        <v>1.0158262769999999</v>
      </c>
      <c r="AK504" s="361">
        <f>+VLOOKUP($E504,Emissions!$1:$1048576,MATCH(DATE(AK$2,1,1),Emissions!$A$1:$LI$1),FALSE)</f>
        <v>1.0364812320000001</v>
      </c>
      <c r="AL504" s="361">
        <f>+VLOOKUP($E504,Emissions!$1:$1048576,MATCH(DATE(AL$2,1,1),Emissions!$A$1:$LI$1),FALSE)</f>
        <v>1.059168372</v>
      </c>
      <c r="AM504" s="361">
        <f>+VLOOKUP($E504,Emissions!$1:$1048576,MATCH(DATE(AM$2,1,1),Emissions!$A$1:$LI$1),FALSE)</f>
        <v>1.0837937440000001</v>
      </c>
      <c r="AN504" s="361">
        <f>+VLOOKUP($E504,Emissions!$1:$1048576,MATCH(DATE(AN$2,1,1),Emissions!$A$1:$LI$1),FALSE)</f>
        <v>1.1097356730000001</v>
      </c>
      <c r="AO504" s="361">
        <f>+VLOOKUP($E504,Emissions!$1:$1048576,MATCH(DATE(AO$2,1,1),Emissions!$A$1:$LI$1),FALSE)</f>
        <v>1.1361122370000001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5.2361489599999998E-2</v>
      </c>
      <c r="G505" s="361">
        <f>+VLOOKUP($E505,Emissions!$1:$1048576,MATCH(DATE(G$2,1,1),Emissions!$A$1:$LI$1),FALSE)</f>
        <v>5.18516381E-2</v>
      </c>
      <c r="H505" s="361">
        <f>+VLOOKUP($E505,Emissions!$1:$1048576,MATCH(DATE(H$2,1,1),Emissions!$A$1:$LI$1),FALSE)</f>
        <v>5.1418925900000002E-2</v>
      </c>
      <c r="I505" s="361">
        <f>+VLOOKUP($E505,Emissions!$1:$1048576,MATCH(DATE(I$2,1,1),Emissions!$A$1:$LI$1),FALSE)</f>
        <v>5.0966489900000002E-2</v>
      </c>
      <c r="J505" s="361">
        <f>+VLOOKUP($E505,Emissions!$1:$1048576,MATCH(DATE(J$2,1,1),Emissions!$A$1:$LI$1),FALSE)</f>
        <v>5.0975340700000003E-2</v>
      </c>
      <c r="K505" s="361">
        <f>+VLOOKUP($E505,Emissions!$1:$1048576,MATCH(DATE(K$2,1,1),Emissions!$A$1:$LI$1),FALSE)</f>
        <v>5.1293813700000003E-2</v>
      </c>
      <c r="L505" s="361">
        <f>+VLOOKUP($E505,Emissions!$1:$1048576,MATCH(DATE(L$2,1,1),Emissions!$A$1:$LI$1),FALSE)</f>
        <v>5.17931435E-2</v>
      </c>
      <c r="M505" s="361">
        <f>+VLOOKUP($E505,Emissions!$1:$1048576,MATCH(DATE(M$2,1,1),Emissions!$A$1:$LI$1),FALSE)</f>
        <v>5.0577895599999999E-2</v>
      </c>
      <c r="N505" s="361">
        <f>+VLOOKUP($E505,Emissions!$1:$1048576,MATCH(DATE(N$2,1,1),Emissions!$A$1:$LI$1),FALSE)</f>
        <v>4.8942519699999999E-2</v>
      </c>
      <c r="O505" s="361">
        <f>+VLOOKUP($E505,Emissions!$1:$1048576,MATCH(DATE(O$2,1,1),Emissions!$A$1:$LI$1),FALSE)</f>
        <v>4.7419841999999997E-2</v>
      </c>
      <c r="P505" s="361">
        <f>+VLOOKUP($E505,Emissions!$1:$1048576,MATCH(DATE(P$2,1,1),Emissions!$A$1:$LI$1),FALSE)</f>
        <v>4.5977401799999998E-2</v>
      </c>
      <c r="Q505" s="361">
        <f>+VLOOKUP($E505,Emissions!$1:$1048576,MATCH(DATE(Q$2,1,1),Emissions!$A$1:$LI$1),FALSE)</f>
        <v>4.4951582300000001E-2</v>
      </c>
      <c r="R505" s="361">
        <f>+VLOOKUP($E505,Emissions!$1:$1048576,MATCH(DATE(R$2,1,1),Emissions!$A$1:$LI$1),FALSE)</f>
        <v>4.4252611599999998E-2</v>
      </c>
      <c r="S505" s="361">
        <f>+VLOOKUP($E505,Emissions!$1:$1048576,MATCH(DATE(S$2,1,1),Emissions!$A$1:$LI$1),FALSE)</f>
        <v>4.3785305199999999E-2</v>
      </c>
      <c r="T505" s="361">
        <f>+VLOOKUP($E505,Emissions!$1:$1048576,MATCH(DATE(T$2,1,1),Emissions!$A$1:$LI$1),FALSE)</f>
        <v>4.3511746400000002E-2</v>
      </c>
      <c r="U505" s="361">
        <f>+VLOOKUP($E505,Emissions!$1:$1048576,MATCH(DATE(U$2,1,1),Emissions!$A$1:$LI$1),FALSE)</f>
        <v>4.3382278500000003E-2</v>
      </c>
      <c r="V505" s="361">
        <f>+VLOOKUP($E505,Emissions!$1:$1048576,MATCH(DATE(V$2,1,1),Emissions!$A$1:$LI$1),FALSE)</f>
        <v>4.3203949700000001E-2</v>
      </c>
      <c r="W505" s="361">
        <f>+VLOOKUP($E505,Emissions!$1:$1048576,MATCH(DATE(W$2,1,1),Emissions!$A$1:$LI$1),FALSE)</f>
        <v>4.2990612400000003E-2</v>
      </c>
      <c r="X505" s="361">
        <f>+VLOOKUP($E505,Emissions!$1:$1048576,MATCH(DATE(X$2,1,1),Emissions!$A$1:$LI$1),FALSE)</f>
        <v>4.2755512599999997E-2</v>
      </c>
      <c r="Y505" s="361">
        <f>+VLOOKUP($E505,Emissions!$1:$1048576,MATCH(DATE(Y$2,1,1),Emissions!$A$1:$LI$1),FALSE)</f>
        <v>4.2520785899999997E-2</v>
      </c>
      <c r="Z505" s="361">
        <f>+VLOOKUP($E505,Emissions!$1:$1048576,MATCH(DATE(Z$2,1,1),Emissions!$A$1:$LI$1),FALSE)</f>
        <v>4.2320032799999997E-2</v>
      </c>
      <c r="AA505" s="361">
        <f>+VLOOKUP($E505,Emissions!$1:$1048576,MATCH(DATE(AA$2,1,1),Emissions!$A$1:$LI$1),FALSE)</f>
        <v>4.2187905800000002E-2</v>
      </c>
      <c r="AB505" s="361">
        <f>+VLOOKUP($E505,Emissions!$1:$1048576,MATCH(DATE(AB$2,1,1),Emissions!$A$1:$LI$1),FALSE)</f>
        <v>4.21524515E-2</v>
      </c>
      <c r="AC505" s="361">
        <f>+VLOOKUP($E505,Emissions!$1:$1048576,MATCH(DATE(AC$2,1,1),Emissions!$A$1:$LI$1),FALSE)</f>
        <v>4.2221986699999998E-2</v>
      </c>
      <c r="AD505" s="361">
        <f>+VLOOKUP($E505,Emissions!$1:$1048576,MATCH(DATE(AD$2,1,1),Emissions!$A$1:$LI$1),FALSE)</f>
        <v>4.2382686400000001E-2</v>
      </c>
      <c r="AE505" s="361">
        <f>+VLOOKUP($E505,Emissions!$1:$1048576,MATCH(DATE(AE$2,1,1),Emissions!$A$1:$LI$1),FALSE)</f>
        <v>4.2606892399999999E-2</v>
      </c>
      <c r="AF505" s="361">
        <f>+VLOOKUP($E505,Emissions!$1:$1048576,MATCH(DATE(AF$2,1,1),Emissions!$A$1:$LI$1),FALSE)</f>
        <v>4.28649927E-2</v>
      </c>
      <c r="AG505" s="361">
        <f>+VLOOKUP($E505,Emissions!$1:$1048576,MATCH(DATE(AG$2,1,1),Emissions!$A$1:$LI$1),FALSE)</f>
        <v>4.3136295499999998E-2</v>
      </c>
      <c r="AH505" s="361">
        <f>+VLOOKUP($E505,Emissions!$1:$1048576,MATCH(DATE(AH$2,1,1),Emissions!$A$1:$LI$1),FALSE)</f>
        <v>4.3411532000000003E-2</v>
      </c>
      <c r="AI505" s="361">
        <f>+VLOOKUP($E505,Emissions!$1:$1048576,MATCH(DATE(AI$2,1,1),Emissions!$A$1:$LI$1),FALSE)</f>
        <v>4.3694163000000001E-2</v>
      </c>
      <c r="AJ505" s="361">
        <f>+VLOOKUP($E505,Emissions!$1:$1048576,MATCH(DATE(AJ$2,1,1),Emissions!$A$1:$LI$1),FALSE)</f>
        <v>4.3998641400000003E-2</v>
      </c>
      <c r="AK505" s="361">
        <f>+VLOOKUP($E505,Emissions!$1:$1048576,MATCH(DATE(AK$2,1,1),Emissions!$A$1:$LI$1),FALSE)</f>
        <v>4.4342732500000002E-2</v>
      </c>
      <c r="AL505" s="361">
        <f>+VLOOKUP($E505,Emissions!$1:$1048576,MATCH(DATE(AL$2,1,1),Emissions!$A$1:$LI$1),FALSE)</f>
        <v>4.4733915700000002E-2</v>
      </c>
      <c r="AM505" s="361">
        <f>+VLOOKUP($E505,Emissions!$1:$1048576,MATCH(DATE(AM$2,1,1),Emissions!$A$1:$LI$1),FALSE)</f>
        <v>4.5161069800000002E-2</v>
      </c>
      <c r="AN505" s="361">
        <f>+VLOOKUP($E505,Emissions!$1:$1048576,MATCH(DATE(AN$2,1,1),Emissions!$A$1:$LI$1),FALSE)</f>
        <v>4.5601506799999997E-2</v>
      </c>
      <c r="AO505" s="361">
        <f>+VLOOKUP($E505,Emissions!$1:$1048576,MATCH(DATE(AO$2,1,1),Emissions!$A$1:$LI$1),FALSE)</f>
        <v>4.6035764600000001E-2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0.32461230930000001</v>
      </c>
      <c r="G506" s="361">
        <f>+VLOOKUP($E506,Emissions!$1:$1048576,MATCH(DATE(G$2,1,1),Emissions!$A$1:$LI$1),FALSE)</f>
        <v>0.3212053171</v>
      </c>
      <c r="H506" s="361">
        <f>+VLOOKUP($E506,Emissions!$1:$1048576,MATCH(DATE(H$2,1,1),Emissions!$A$1:$LI$1),FALSE)</f>
        <v>0.31829844610000002</v>
      </c>
      <c r="I506" s="361">
        <f>+VLOOKUP($E506,Emissions!$1:$1048576,MATCH(DATE(I$2,1,1),Emissions!$A$1:$LI$1),FALSE)</f>
        <v>0.31507014859999999</v>
      </c>
      <c r="J506" s="361">
        <f>+VLOOKUP($E506,Emissions!$1:$1048576,MATCH(DATE(J$2,1,1),Emissions!$A$1:$LI$1),FALSE)</f>
        <v>0.31439543339999998</v>
      </c>
      <c r="K506" s="361">
        <f>+VLOOKUP($E506,Emissions!$1:$1048576,MATCH(DATE(K$2,1,1),Emissions!$A$1:$LI$1),FALSE)</f>
        <v>0.31568271840000001</v>
      </c>
      <c r="L506" s="361">
        <f>+VLOOKUP($E506,Emissions!$1:$1048576,MATCH(DATE(L$2,1,1),Emissions!$A$1:$LI$1),FALSE)</f>
        <v>0.31825228919999998</v>
      </c>
      <c r="M506" s="361">
        <f>+VLOOKUP($E506,Emissions!$1:$1048576,MATCH(DATE(M$2,1,1),Emissions!$A$1:$LI$1),FALSE)</f>
        <v>0.31125279090000002</v>
      </c>
      <c r="N506" s="361">
        <f>+VLOOKUP($E506,Emissions!$1:$1048576,MATCH(DATE(N$2,1,1),Emissions!$A$1:$LI$1),FALSE)</f>
        <v>0.30246186600000002</v>
      </c>
      <c r="O506" s="361">
        <f>+VLOOKUP($E506,Emissions!$1:$1048576,MATCH(DATE(O$2,1,1),Emissions!$A$1:$LI$1),FALSE)</f>
        <v>0.29536932389999998</v>
      </c>
      <c r="P506" s="361">
        <f>+VLOOKUP($E506,Emissions!$1:$1048576,MATCH(DATE(P$2,1,1),Emissions!$A$1:$LI$1),FALSE)</f>
        <v>0.28849761369999999</v>
      </c>
      <c r="Q506" s="361">
        <f>+VLOOKUP($E506,Emissions!$1:$1048576,MATCH(DATE(Q$2,1,1),Emissions!$A$1:$LI$1),FALSE)</f>
        <v>0.2834816449</v>
      </c>
      <c r="R506" s="361">
        <f>+VLOOKUP($E506,Emissions!$1:$1048576,MATCH(DATE(R$2,1,1),Emissions!$A$1:$LI$1),FALSE)</f>
        <v>0.2796891534</v>
      </c>
      <c r="S506" s="361">
        <f>+VLOOKUP($E506,Emissions!$1:$1048576,MATCH(DATE(S$2,1,1),Emissions!$A$1:$LI$1),FALSE)</f>
        <v>0.27669661569999998</v>
      </c>
      <c r="T506" s="361">
        <f>+VLOOKUP($E506,Emissions!$1:$1048576,MATCH(DATE(T$2,1,1),Emissions!$A$1:$LI$1),FALSE)</f>
        <v>0.27470289840000001</v>
      </c>
      <c r="U506" s="361">
        <f>+VLOOKUP($E506,Emissions!$1:$1048576,MATCH(DATE(U$2,1,1),Emissions!$A$1:$LI$1),FALSE)</f>
        <v>0.27366962880000001</v>
      </c>
      <c r="V506" s="361">
        <f>+VLOOKUP($E506,Emissions!$1:$1048576,MATCH(DATE(V$2,1,1),Emissions!$A$1:$LI$1),FALSE)</f>
        <v>0.27271710339999999</v>
      </c>
      <c r="W506" s="361">
        <f>+VLOOKUP($E506,Emissions!$1:$1048576,MATCH(DATE(W$2,1,1),Emissions!$A$1:$LI$1),FALSE)</f>
        <v>0.27191130720000001</v>
      </c>
      <c r="X506" s="361">
        <f>+VLOOKUP($E506,Emissions!$1:$1048576,MATCH(DATE(X$2,1,1),Emissions!$A$1:$LI$1),FALSE)</f>
        <v>0.27125120330000002</v>
      </c>
      <c r="Y506" s="361">
        <f>+VLOOKUP($E506,Emissions!$1:$1048576,MATCH(DATE(Y$2,1,1),Emissions!$A$1:$LI$1),FALSE)</f>
        <v>0.27073470729999999</v>
      </c>
      <c r="Z506" s="361">
        <f>+VLOOKUP($E506,Emissions!$1:$1048576,MATCH(DATE(Z$2,1,1),Emissions!$A$1:$LI$1),FALSE)</f>
        <v>0.27045945560000001</v>
      </c>
      <c r="AA506" s="361">
        <f>+VLOOKUP($E506,Emissions!$1:$1048576,MATCH(DATE(AA$2,1,1),Emissions!$A$1:$LI$1),FALSE)</f>
        <v>0.2705969178</v>
      </c>
      <c r="AB506" s="361">
        <f>+VLOOKUP($E506,Emissions!$1:$1048576,MATCH(DATE(AB$2,1,1),Emissions!$A$1:$LI$1),FALSE)</f>
        <v>0.27134952229999998</v>
      </c>
      <c r="AC506" s="361">
        <f>+VLOOKUP($E506,Emissions!$1:$1048576,MATCH(DATE(AC$2,1,1),Emissions!$A$1:$LI$1),FALSE)</f>
        <v>0.272803766</v>
      </c>
      <c r="AD506" s="361">
        <f>+VLOOKUP($E506,Emissions!$1:$1048576,MATCH(DATE(AD$2,1,1),Emissions!$A$1:$LI$1),FALSE)</f>
        <v>0.2749023552</v>
      </c>
      <c r="AE506" s="361">
        <f>+VLOOKUP($E506,Emissions!$1:$1048576,MATCH(DATE(AE$2,1,1),Emissions!$A$1:$LI$1),FALSE)</f>
        <v>0.27749822800000001</v>
      </c>
      <c r="AF506" s="361">
        <f>+VLOOKUP($E506,Emissions!$1:$1048576,MATCH(DATE(AF$2,1,1),Emissions!$A$1:$LI$1),FALSE)</f>
        <v>0.28039923970000002</v>
      </c>
      <c r="AG506" s="361">
        <f>+VLOOKUP($E506,Emissions!$1:$1048576,MATCH(DATE(AG$2,1,1),Emissions!$A$1:$LI$1),FALSE)</f>
        <v>0.2835486357</v>
      </c>
      <c r="AH506" s="361">
        <f>+VLOOKUP($E506,Emissions!$1:$1048576,MATCH(DATE(AH$2,1,1),Emissions!$A$1:$LI$1),FALSE)</f>
        <v>0.28679066710000001</v>
      </c>
      <c r="AI506" s="361">
        <f>+VLOOKUP($E506,Emissions!$1:$1048576,MATCH(DATE(AI$2,1,1),Emissions!$A$1:$LI$1),FALSE)</f>
        <v>0.28998307309999999</v>
      </c>
      <c r="AJ506" s="361">
        <f>+VLOOKUP($E506,Emissions!$1:$1048576,MATCH(DATE(AJ$2,1,1),Emissions!$A$1:$LI$1),FALSE)</f>
        <v>0.29309984589999999</v>
      </c>
      <c r="AK506" s="361">
        <f>+VLOOKUP($E506,Emissions!$1:$1048576,MATCH(DATE(AK$2,1,1),Emissions!$A$1:$LI$1),FALSE)</f>
        <v>0.29626082320000002</v>
      </c>
      <c r="AL506" s="361">
        <f>+VLOOKUP($E506,Emissions!$1:$1048576,MATCH(DATE(AL$2,1,1),Emissions!$A$1:$LI$1),FALSE)</f>
        <v>0.29960957900000001</v>
      </c>
      <c r="AM506" s="361">
        <f>+VLOOKUP($E506,Emissions!$1:$1048576,MATCH(DATE(AM$2,1,1),Emissions!$A$1:$LI$1),FALSE)</f>
        <v>0.30316451150000001</v>
      </c>
      <c r="AN506" s="361">
        <f>+VLOOKUP($E506,Emissions!$1:$1048576,MATCH(DATE(AN$2,1,1),Emissions!$A$1:$LI$1),FALSE)</f>
        <v>0.3068307717</v>
      </c>
      <c r="AO506" s="361">
        <f>+VLOOKUP($E506,Emissions!$1:$1048576,MATCH(DATE(AO$2,1,1),Emissions!$A$1:$LI$1),FALSE)</f>
        <v>0.3104733469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0.10655172509999999</v>
      </c>
      <c r="G507" s="361">
        <f>+VLOOKUP($E507,Emissions!$1:$1048576,MATCH(DATE(G$2,1,1),Emissions!$A$1:$LI$1),FALSE)</f>
        <v>0.10255489850000001</v>
      </c>
      <c r="H507" s="361">
        <f>+VLOOKUP($E507,Emissions!$1:$1048576,MATCH(DATE(H$2,1,1),Emissions!$A$1:$LI$1),FALSE)</f>
        <v>9.8532529300000005E-2</v>
      </c>
      <c r="I507" s="361">
        <f>+VLOOKUP($E507,Emissions!$1:$1048576,MATCH(DATE(I$2,1,1),Emissions!$A$1:$LI$1),FALSE)</f>
        <v>9.4021177299999995E-2</v>
      </c>
      <c r="J507" s="361">
        <f>+VLOOKUP($E507,Emissions!$1:$1048576,MATCH(DATE(J$2,1,1),Emissions!$A$1:$LI$1),FALSE)</f>
        <v>9.1146641E-2</v>
      </c>
      <c r="K507" s="361">
        <f>+VLOOKUP($E507,Emissions!$1:$1048576,MATCH(DATE(K$2,1,1),Emissions!$A$1:$LI$1),FALSE)</f>
        <v>8.9678076100000004E-2</v>
      </c>
      <c r="L507" s="361">
        <f>+VLOOKUP($E507,Emissions!$1:$1048576,MATCH(DATE(L$2,1,1),Emissions!$A$1:$LI$1),FALSE)</f>
        <v>8.9326430499999998E-2</v>
      </c>
      <c r="M507" s="361">
        <f>+VLOOKUP($E507,Emissions!$1:$1048576,MATCH(DATE(M$2,1,1),Emissions!$A$1:$LI$1),FALSE)</f>
        <v>8.4658169599999999E-2</v>
      </c>
      <c r="N507" s="361">
        <f>+VLOOKUP($E507,Emissions!$1:$1048576,MATCH(DATE(N$2,1,1),Emissions!$A$1:$LI$1),FALSE)</f>
        <v>7.9270843100000002E-2</v>
      </c>
      <c r="O507" s="361">
        <f>+VLOOKUP($E507,Emissions!$1:$1048576,MATCH(DATE(O$2,1,1),Emissions!$A$1:$LI$1),FALSE)</f>
        <v>7.4395008799999995E-2</v>
      </c>
      <c r="P507" s="361">
        <f>+VLOOKUP($E507,Emissions!$1:$1048576,MATCH(DATE(P$2,1,1),Emissions!$A$1:$LI$1),FALSE)</f>
        <v>6.9721022499999993E-2</v>
      </c>
      <c r="Q507" s="361">
        <f>+VLOOKUP($E507,Emissions!$1:$1048576,MATCH(DATE(Q$2,1,1),Emissions!$A$1:$LI$1),FALSE)</f>
        <v>6.5967950400000003E-2</v>
      </c>
      <c r="R507" s="361">
        <f>+VLOOKUP($E507,Emissions!$1:$1048576,MATCH(DATE(R$2,1,1),Emissions!$A$1:$LI$1),FALSE)</f>
        <v>6.29042514E-2</v>
      </c>
      <c r="S507" s="361">
        <f>+VLOOKUP($E507,Emissions!$1:$1048576,MATCH(DATE(S$2,1,1),Emissions!$A$1:$LI$1),FALSE)</f>
        <v>6.0396746799999998E-2</v>
      </c>
      <c r="T507" s="361">
        <f>+VLOOKUP($E507,Emissions!$1:$1048576,MATCH(DATE(T$2,1,1),Emissions!$A$1:$LI$1),FALSE)</f>
        <v>5.8495355499999999E-2</v>
      </c>
      <c r="U507" s="361">
        <f>+VLOOKUP($E507,Emissions!$1:$1048576,MATCH(DATE(U$2,1,1),Emissions!$A$1:$LI$1),FALSE)</f>
        <v>5.72043125E-2</v>
      </c>
      <c r="V507" s="361">
        <f>+VLOOKUP($E507,Emissions!$1:$1048576,MATCH(DATE(V$2,1,1),Emissions!$A$1:$LI$1),FALSE)</f>
        <v>5.61835153E-2</v>
      </c>
      <c r="W507" s="361">
        <f>+VLOOKUP($E507,Emissions!$1:$1048576,MATCH(DATE(W$2,1,1),Emissions!$A$1:$LI$1),FALSE)</f>
        <v>5.54622819E-2</v>
      </c>
      <c r="X507" s="361">
        <f>+VLOOKUP($E507,Emissions!$1:$1048576,MATCH(DATE(X$2,1,1),Emissions!$A$1:$LI$1),FALSE)</f>
        <v>5.4998694100000002E-2</v>
      </c>
      <c r="Y507" s="361">
        <f>+VLOOKUP($E507,Emissions!$1:$1048576,MATCH(DATE(Y$2,1,1),Emissions!$A$1:$LI$1),FALSE)</f>
        <v>5.4707704599999997E-2</v>
      </c>
      <c r="Z507" s="361">
        <f>+VLOOKUP($E507,Emissions!$1:$1048576,MATCH(DATE(Z$2,1,1),Emissions!$A$1:$LI$1),FALSE)</f>
        <v>5.45211653E-2</v>
      </c>
      <c r="AA507" s="361">
        <f>+VLOOKUP($E507,Emissions!$1:$1048576,MATCH(DATE(AA$2,1,1),Emissions!$A$1:$LI$1),FALSE)</f>
        <v>5.4421379899999997E-2</v>
      </c>
      <c r="AB507" s="361">
        <f>+VLOOKUP($E507,Emissions!$1:$1048576,MATCH(DATE(AB$2,1,1),Emissions!$A$1:$LI$1),FALSE)</f>
        <v>5.44499965E-2</v>
      </c>
      <c r="AC507" s="361">
        <f>+VLOOKUP($E507,Emissions!$1:$1048576,MATCH(DATE(AC$2,1,1),Emissions!$A$1:$LI$1),FALSE)</f>
        <v>5.4674109300000003E-2</v>
      </c>
      <c r="AD507" s="361">
        <f>+VLOOKUP($E507,Emissions!$1:$1048576,MATCH(DATE(AD$2,1,1),Emissions!$A$1:$LI$1),FALSE)</f>
        <v>5.5163814999999998E-2</v>
      </c>
      <c r="AE507" s="361">
        <f>+VLOOKUP($E507,Emissions!$1:$1048576,MATCH(DATE(AE$2,1,1),Emissions!$A$1:$LI$1),FALSE)</f>
        <v>5.59696955E-2</v>
      </c>
      <c r="AF507" s="361">
        <f>+VLOOKUP($E507,Emissions!$1:$1048576,MATCH(DATE(AF$2,1,1),Emissions!$A$1:$LI$1),FALSE)</f>
        <v>5.7114853899999998E-2</v>
      </c>
      <c r="AG507" s="361">
        <f>+VLOOKUP($E507,Emissions!$1:$1048576,MATCH(DATE(AG$2,1,1),Emissions!$A$1:$LI$1),FALSE)</f>
        <v>5.8569066199999999E-2</v>
      </c>
      <c r="AH507" s="361">
        <f>+VLOOKUP($E507,Emissions!$1:$1048576,MATCH(DATE(AH$2,1,1),Emissions!$A$1:$LI$1),FALSE)</f>
        <v>6.0218760400000002E-2</v>
      </c>
      <c r="AI507" s="361">
        <f>+VLOOKUP($E507,Emissions!$1:$1048576,MATCH(DATE(AI$2,1,1),Emissions!$A$1:$LI$1),FALSE)</f>
        <v>6.1916702599999998E-2</v>
      </c>
      <c r="AJ507" s="361">
        <f>+VLOOKUP($E507,Emissions!$1:$1048576,MATCH(DATE(AJ$2,1,1),Emissions!$A$1:$LI$1),FALSE)</f>
        <v>6.3566576799999996E-2</v>
      </c>
      <c r="AK507" s="361">
        <f>+VLOOKUP($E507,Emissions!$1:$1048576,MATCH(DATE(AK$2,1,1),Emissions!$A$1:$LI$1),FALSE)</f>
        <v>6.5178146100000001E-2</v>
      </c>
      <c r="AL507" s="361">
        <f>+VLOOKUP($E507,Emissions!$1:$1048576,MATCH(DATE(AL$2,1,1),Emissions!$A$1:$LI$1),FALSE)</f>
        <v>6.6846006799999996E-2</v>
      </c>
      <c r="AM507" s="361">
        <f>+VLOOKUP($E507,Emissions!$1:$1048576,MATCH(DATE(AM$2,1,1),Emissions!$A$1:$LI$1),FALSE)</f>
        <v>6.8679901500000001E-2</v>
      </c>
      <c r="AN507" s="361">
        <f>+VLOOKUP($E507,Emissions!$1:$1048576,MATCH(DATE(AN$2,1,1),Emissions!$A$1:$LI$1),FALSE)</f>
        <v>7.0756873999999997E-2</v>
      </c>
      <c r="AO507" s="361">
        <f>+VLOOKUP($E507,Emissions!$1:$1048576,MATCH(DATE(AO$2,1,1),Emissions!$A$1:$LI$1),FALSE)</f>
        <v>7.3093064999999999E-2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5.881350587</v>
      </c>
      <c r="G508" s="327">
        <f>+VLOOKUP($E508,Emissions!$1:$1048576,MATCH(DATE(G$2,1,1),Emissions!$A$1:$LI$1),FALSE)</f>
        <v>5.9409985839999999</v>
      </c>
      <c r="H508" s="327">
        <f>+VLOOKUP($E508,Emissions!$1:$1048576,MATCH(DATE(H$2,1,1),Emissions!$A$1:$LI$1),FALSE)</f>
        <v>5.9982442440000003</v>
      </c>
      <c r="I508" s="327">
        <f>+VLOOKUP($E508,Emissions!$1:$1048576,MATCH(DATE(I$2,1,1),Emissions!$A$1:$LI$1),FALSE)</f>
        <v>6.0296677699999996</v>
      </c>
      <c r="J508" s="327">
        <f>+VLOOKUP($E508,Emissions!$1:$1048576,MATCH(DATE(J$2,1,1),Emissions!$A$1:$LI$1),FALSE)</f>
        <v>6.0744277479999997</v>
      </c>
      <c r="K508" s="327">
        <f>+VLOOKUP($E508,Emissions!$1:$1048576,MATCH(DATE(K$2,1,1),Emissions!$A$1:$LI$1),FALSE)</f>
        <v>6.1353838740000004</v>
      </c>
      <c r="L508" s="327">
        <f>+VLOOKUP($E508,Emissions!$1:$1048576,MATCH(DATE(L$2,1,1),Emissions!$A$1:$LI$1),FALSE)</f>
        <v>6.2096641760000004</v>
      </c>
      <c r="M508" s="327">
        <f>+VLOOKUP($E508,Emissions!$1:$1048576,MATCH(DATE(M$2,1,1),Emissions!$A$1:$LI$1),FALSE)</f>
        <v>6.1279255519999998</v>
      </c>
      <c r="N508" s="327">
        <f>+VLOOKUP($E508,Emissions!$1:$1048576,MATCH(DATE(N$2,1,1),Emissions!$A$1:$LI$1),FALSE)</f>
        <v>6.0028251050000003</v>
      </c>
      <c r="O508" s="327">
        <f>+VLOOKUP($E508,Emissions!$1:$1048576,MATCH(DATE(O$2,1,1),Emissions!$A$1:$LI$1),FALSE)</f>
        <v>5.9067335310000004</v>
      </c>
      <c r="P508" s="327">
        <f>+VLOOKUP($E508,Emissions!$1:$1048576,MATCH(DATE(P$2,1,1),Emissions!$A$1:$LI$1),FALSE)</f>
        <v>5.7992319390000002</v>
      </c>
      <c r="Q508" s="327">
        <f>+VLOOKUP($E508,Emissions!$1:$1048576,MATCH(DATE(Q$2,1,1),Emissions!$A$1:$LI$1),FALSE)</f>
        <v>5.7099370929999997</v>
      </c>
      <c r="R508" s="327">
        <f>+VLOOKUP($E508,Emissions!$1:$1048576,MATCH(DATE(R$2,1,1),Emissions!$A$1:$LI$1),FALSE)</f>
        <v>5.6342775280000001</v>
      </c>
      <c r="S508" s="327">
        <f>+VLOOKUP($E508,Emissions!$1:$1048576,MATCH(DATE(S$2,1,1),Emissions!$A$1:$LI$1),FALSE)</f>
        <v>5.5679845569999999</v>
      </c>
      <c r="T508" s="327">
        <f>+VLOOKUP($E508,Emissions!$1:$1048576,MATCH(DATE(T$2,1,1),Emissions!$A$1:$LI$1),FALSE)</f>
        <v>5.5196866189999998</v>
      </c>
      <c r="U508" s="327">
        <f>+VLOOKUP($E508,Emissions!$1:$1048576,MATCH(DATE(U$2,1,1),Emissions!$A$1:$LI$1),FALSE)</f>
        <v>5.4915083109999996</v>
      </c>
      <c r="V508" s="327">
        <f>+VLOOKUP($E508,Emissions!$1:$1048576,MATCH(DATE(V$2,1,1),Emissions!$A$1:$LI$1),FALSE)</f>
        <v>5.4704603189999998</v>
      </c>
      <c r="W508" s="327">
        <f>+VLOOKUP($E508,Emissions!$1:$1048576,MATCH(DATE(W$2,1,1),Emissions!$A$1:$LI$1),FALSE)</f>
        <v>5.4545690389999999</v>
      </c>
      <c r="X508" s="327">
        <f>+VLOOKUP($E508,Emissions!$1:$1048576,MATCH(DATE(X$2,1,1),Emissions!$A$1:$LI$1),FALSE)</f>
        <v>5.4426705880000004</v>
      </c>
      <c r="Y508" s="327">
        <f>+VLOOKUP($E508,Emissions!$1:$1048576,MATCH(DATE(Y$2,1,1),Emissions!$A$1:$LI$1),FALSE)</f>
        <v>5.4340034739999998</v>
      </c>
      <c r="Z508" s="327">
        <f>+VLOOKUP($E508,Emissions!$1:$1048576,MATCH(DATE(Z$2,1,1),Emissions!$A$1:$LI$1),FALSE)</f>
        <v>5.4300636779999998</v>
      </c>
      <c r="AA508" s="327">
        <f>+VLOOKUP($E508,Emissions!$1:$1048576,MATCH(DATE(AA$2,1,1),Emissions!$A$1:$LI$1),FALSE)</f>
        <v>5.433941624</v>
      </c>
      <c r="AB508" s="327">
        <f>+VLOOKUP($E508,Emissions!$1:$1048576,MATCH(DATE(AB$2,1,1),Emissions!$A$1:$LI$1),FALSE)</f>
        <v>5.4498508409999999</v>
      </c>
      <c r="AC508" s="327">
        <f>+VLOOKUP($E508,Emissions!$1:$1048576,MATCH(DATE(AC$2,1,1),Emissions!$A$1:$LI$1),FALSE)</f>
        <v>5.4801306329999999</v>
      </c>
      <c r="AD508" s="327">
        <f>+VLOOKUP($E508,Emissions!$1:$1048576,MATCH(DATE(AD$2,1,1),Emissions!$A$1:$LI$1),FALSE)</f>
        <v>5.5244163469999998</v>
      </c>
      <c r="AE508" s="327">
        <f>+VLOOKUP($E508,Emissions!$1:$1048576,MATCH(DATE(AE$2,1,1),Emissions!$A$1:$LI$1),FALSE)</f>
        <v>5.5807376980000001</v>
      </c>
      <c r="AF508" s="327">
        <f>+VLOOKUP($E508,Emissions!$1:$1048576,MATCH(DATE(AF$2,1,1),Emissions!$A$1:$LI$1),FALSE)</f>
        <v>5.6455693699999996</v>
      </c>
      <c r="AG508" s="327">
        <f>+VLOOKUP($E508,Emissions!$1:$1048576,MATCH(DATE(AG$2,1,1),Emissions!$A$1:$LI$1),FALSE)</f>
        <v>5.7179136450000003</v>
      </c>
      <c r="AH508" s="327">
        <f>+VLOOKUP($E508,Emissions!$1:$1048576,MATCH(DATE(AH$2,1,1),Emissions!$A$1:$LI$1),FALSE)</f>
        <v>5.7944377109999996</v>
      </c>
      <c r="AI508" s="327">
        <f>+VLOOKUP($E508,Emissions!$1:$1048576,MATCH(DATE(AI$2,1,1),Emissions!$A$1:$LI$1),FALSE)</f>
        <v>5.8713953060000001</v>
      </c>
      <c r="AJ508" s="327">
        <f>+VLOOKUP($E508,Emissions!$1:$1048576,MATCH(DATE(AJ$2,1,1),Emissions!$A$1:$LI$1),FALSE)</f>
        <v>5.9473102129999997</v>
      </c>
      <c r="AK508" s="327">
        <f>+VLOOKUP($E508,Emissions!$1:$1048576,MATCH(DATE(AK$2,1,1),Emissions!$A$1:$LI$1),FALSE)</f>
        <v>6.0240202160000003</v>
      </c>
      <c r="AL508" s="327">
        <f>+VLOOKUP($E508,Emissions!$1:$1048576,MATCH(DATE(AL$2,1,1),Emissions!$A$1:$LI$1),FALSE)</f>
        <v>6.1043960850000003</v>
      </c>
      <c r="AM508" s="327">
        <f>+VLOOKUP($E508,Emissions!$1:$1048576,MATCH(DATE(AM$2,1,1),Emissions!$A$1:$LI$1),FALSE)</f>
        <v>6.1892752590000004</v>
      </c>
      <c r="AN508" s="327">
        <f>+VLOOKUP($E508,Emissions!$1:$1048576,MATCH(DATE(AN$2,1,1),Emissions!$A$1:$LI$1),FALSE)</f>
        <v>6.2770212250000004</v>
      </c>
      <c r="AO508" s="327">
        <f>+VLOOKUP($E508,Emissions!$1:$1048576,MATCH(DATE(AO$2,1,1),Emissions!$A$1:$LI$1),FALSE)</f>
        <v>6.3641842190000002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5.8023424900000002E-2</v>
      </c>
      <c r="G509" s="361">
        <f>+VLOOKUP($E509,Emissions!$1:$1048576,MATCH(DATE(G$2,1,1),Emissions!$A$1:$LI$1),FALSE)</f>
        <v>5.7144992899999997E-2</v>
      </c>
      <c r="H509" s="361">
        <f>+VLOOKUP($E509,Emissions!$1:$1048576,MATCH(DATE(H$2,1,1),Emissions!$A$1:$LI$1),FALSE)</f>
        <v>5.6191426199999998E-2</v>
      </c>
      <c r="I509" s="361">
        <f>+VLOOKUP($E509,Emissions!$1:$1048576,MATCH(DATE(I$2,1,1),Emissions!$A$1:$LI$1),FALSE)</f>
        <v>5.5017066500000003E-2</v>
      </c>
      <c r="J509" s="361">
        <f>+VLOOKUP($E509,Emissions!$1:$1048576,MATCH(DATE(J$2,1,1),Emissions!$A$1:$LI$1),FALSE)</f>
        <v>5.4380015300000001E-2</v>
      </c>
      <c r="K509" s="361">
        <f>+VLOOKUP($E509,Emissions!$1:$1048576,MATCH(DATE(K$2,1,1),Emissions!$A$1:$LI$1),FALSE)</f>
        <v>5.4196565299999999E-2</v>
      </c>
      <c r="L509" s="361">
        <f>+VLOOKUP($E509,Emissions!$1:$1048576,MATCH(DATE(L$2,1,1),Emissions!$A$1:$LI$1),FALSE)</f>
        <v>5.43889979E-2</v>
      </c>
      <c r="M509" s="361">
        <f>+VLOOKUP($E509,Emissions!$1:$1048576,MATCH(DATE(M$2,1,1),Emissions!$A$1:$LI$1),FALSE)</f>
        <v>5.26469782E-2</v>
      </c>
      <c r="N509" s="361">
        <f>+VLOOKUP($E509,Emissions!$1:$1048576,MATCH(DATE(N$2,1,1),Emissions!$A$1:$LI$1),FALSE)</f>
        <v>5.0547013000000002E-2</v>
      </c>
      <c r="O509" s="361">
        <f>+VLOOKUP($E509,Emissions!$1:$1048576,MATCH(DATE(O$2,1,1),Emissions!$A$1:$LI$1),FALSE)</f>
        <v>4.8604492399999998E-2</v>
      </c>
      <c r="P509" s="361">
        <f>+VLOOKUP($E509,Emissions!$1:$1048576,MATCH(DATE(P$2,1,1),Emissions!$A$1:$LI$1),FALSE)</f>
        <v>4.6580546600000002E-2</v>
      </c>
      <c r="Q509" s="361">
        <f>+VLOOKUP($E509,Emissions!$1:$1048576,MATCH(DATE(Q$2,1,1),Emissions!$A$1:$LI$1),FALSE)</f>
        <v>4.4891905699999998E-2</v>
      </c>
      <c r="R509" s="361">
        <f>+VLOOKUP($E509,Emissions!$1:$1048576,MATCH(DATE(R$2,1,1),Emissions!$A$1:$LI$1),FALSE)</f>
        <v>4.3412068700000001E-2</v>
      </c>
      <c r="S509" s="361">
        <f>+VLOOKUP($E509,Emissions!$1:$1048576,MATCH(DATE(S$2,1,1),Emissions!$A$1:$LI$1),FALSE)</f>
        <v>4.2103561300000002E-2</v>
      </c>
      <c r="T509" s="361">
        <f>+VLOOKUP($E509,Emissions!$1:$1048576,MATCH(DATE(T$2,1,1),Emissions!$A$1:$LI$1),FALSE)</f>
        <v>4.1034899399999998E-2</v>
      </c>
      <c r="U509" s="361">
        <f>+VLOOKUP($E509,Emissions!$1:$1048576,MATCH(DATE(U$2,1,1),Emissions!$A$1:$LI$1),FALSE)</f>
        <v>4.0231256600000001E-2</v>
      </c>
      <c r="V509" s="361">
        <f>+VLOOKUP($E509,Emissions!$1:$1048576,MATCH(DATE(V$2,1,1),Emissions!$A$1:$LI$1),FALSE)</f>
        <v>3.9490815399999997E-2</v>
      </c>
      <c r="W509" s="361">
        <f>+VLOOKUP($E509,Emissions!$1:$1048576,MATCH(DATE(W$2,1,1),Emissions!$A$1:$LI$1),FALSE)</f>
        <v>3.8861789299999998E-2</v>
      </c>
      <c r="X509" s="361">
        <f>+VLOOKUP($E509,Emissions!$1:$1048576,MATCH(DATE(X$2,1,1),Emissions!$A$1:$LI$1),FALSE)</f>
        <v>3.8331494000000001E-2</v>
      </c>
      <c r="Y509" s="361">
        <f>+VLOOKUP($E509,Emissions!$1:$1048576,MATCH(DATE(Y$2,1,1),Emissions!$A$1:$LI$1),FALSE)</f>
        <v>3.7861034000000002E-2</v>
      </c>
      <c r="Z509" s="361">
        <f>+VLOOKUP($E509,Emissions!$1:$1048576,MATCH(DATE(Z$2,1,1),Emissions!$A$1:$LI$1),FALSE)</f>
        <v>3.74224498E-2</v>
      </c>
      <c r="AA509" s="361">
        <f>+VLOOKUP($E509,Emissions!$1:$1048576,MATCH(DATE(AA$2,1,1),Emissions!$A$1:$LI$1),FALSE)</f>
        <v>3.7016127099999997E-2</v>
      </c>
      <c r="AB509" s="361">
        <f>+VLOOKUP($E509,Emissions!$1:$1048576,MATCH(DATE(AB$2,1,1),Emissions!$A$1:$LI$1),FALSE)</f>
        <v>3.6671482800000002E-2</v>
      </c>
      <c r="AC509" s="361">
        <f>+VLOOKUP($E509,Emissions!$1:$1048576,MATCH(DATE(AC$2,1,1),Emissions!$A$1:$LI$1),FALSE)</f>
        <v>3.6422384000000002E-2</v>
      </c>
      <c r="AD509" s="361">
        <f>+VLOOKUP($E509,Emissions!$1:$1048576,MATCH(DATE(AD$2,1,1),Emissions!$A$1:$LI$1),FALSE)</f>
        <v>3.6296518700000002E-2</v>
      </c>
      <c r="AE509" s="361">
        <f>+VLOOKUP($E509,Emissions!$1:$1048576,MATCH(DATE(AE$2,1,1),Emissions!$A$1:$LI$1),FALSE)</f>
        <v>3.63071378E-2</v>
      </c>
      <c r="AF509" s="361">
        <f>+VLOOKUP($E509,Emissions!$1:$1048576,MATCH(DATE(AF$2,1,1),Emissions!$A$1:$LI$1),FALSE)</f>
        <v>3.6451336100000002E-2</v>
      </c>
      <c r="AG509" s="361">
        <f>+VLOOKUP($E509,Emissions!$1:$1048576,MATCH(DATE(AG$2,1,1),Emissions!$A$1:$LI$1),FALSE)</f>
        <v>3.6714893200000001E-2</v>
      </c>
      <c r="AH509" s="361">
        <f>+VLOOKUP($E509,Emissions!$1:$1048576,MATCH(DATE(AH$2,1,1),Emissions!$A$1:$LI$1),FALSE)</f>
        <v>3.7033785399999998E-2</v>
      </c>
      <c r="AI509" s="361">
        <f>+VLOOKUP($E509,Emissions!$1:$1048576,MATCH(DATE(AI$2,1,1),Emissions!$A$1:$LI$1),FALSE)</f>
        <v>3.7332015900000001E-2</v>
      </c>
      <c r="AJ509" s="361">
        <f>+VLOOKUP($E509,Emissions!$1:$1048576,MATCH(DATE(AJ$2,1,1),Emissions!$A$1:$LI$1),FALSE)</f>
        <v>3.7565201399999998E-2</v>
      </c>
      <c r="AK509" s="361">
        <f>+VLOOKUP($E509,Emissions!$1:$1048576,MATCH(DATE(AK$2,1,1),Emissions!$A$1:$LI$1),FALSE)</f>
        <v>3.7744435200000002E-2</v>
      </c>
      <c r="AL509" s="361">
        <f>+VLOOKUP($E509,Emissions!$1:$1048576,MATCH(DATE(AL$2,1,1),Emissions!$A$1:$LI$1),FALSE)</f>
        <v>3.7916975800000002E-2</v>
      </c>
      <c r="AM509" s="361">
        <f>+VLOOKUP($E509,Emissions!$1:$1048576,MATCH(DATE(AM$2,1,1),Emissions!$A$1:$LI$1),FALSE)</f>
        <v>3.8125575600000003E-2</v>
      </c>
      <c r="AN509" s="361">
        <f>+VLOOKUP($E509,Emissions!$1:$1048576,MATCH(DATE(AN$2,1,1),Emissions!$A$1:$LI$1),FALSE)</f>
        <v>3.8390781300000003E-2</v>
      </c>
      <c r="AO509" s="361">
        <f>+VLOOKUP($E509,Emissions!$1:$1048576,MATCH(DATE(AO$2,1,1),Emissions!$A$1:$LI$1),FALSE)</f>
        <v>3.87054103E-2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4.14942044E-3</v>
      </c>
      <c r="G510" s="361">
        <f>+VLOOKUP($E510,Emissions!$1:$1048576,MATCH(DATE(G$2,1,1),Emissions!$A$1:$LI$1),FALSE)</f>
        <v>3.8910663199999999E-3</v>
      </c>
      <c r="H510" s="361">
        <f>+VLOOKUP($E510,Emissions!$1:$1048576,MATCH(DATE(H$2,1,1),Emissions!$A$1:$LI$1),FALSE)</f>
        <v>3.65328176E-3</v>
      </c>
      <c r="I510" s="361">
        <f>+VLOOKUP($E510,Emissions!$1:$1048576,MATCH(DATE(I$2,1,1),Emissions!$A$1:$LI$1),FALSE)</f>
        <v>3.4264284799999998E-3</v>
      </c>
      <c r="J510" s="361">
        <f>+VLOOKUP($E510,Emissions!$1:$1048576,MATCH(DATE(J$2,1,1),Emissions!$A$1:$LI$1),FALSE)</f>
        <v>3.2920884299999999E-3</v>
      </c>
      <c r="K510" s="361">
        <f>+VLOOKUP($E510,Emissions!$1:$1048576,MATCH(DATE(K$2,1,1),Emissions!$A$1:$LI$1),FALSE)</f>
        <v>3.2188900999999999E-3</v>
      </c>
      <c r="L510" s="361">
        <f>+VLOOKUP($E510,Emissions!$1:$1048576,MATCH(DATE(L$2,1,1),Emissions!$A$1:$LI$1),FALSE)</f>
        <v>3.1872150200000001E-3</v>
      </c>
      <c r="M510" s="361">
        <f>+VLOOKUP($E510,Emissions!$1:$1048576,MATCH(DATE(M$2,1,1),Emissions!$A$1:$LI$1),FALSE)</f>
        <v>2.9582349800000001E-3</v>
      </c>
      <c r="N510" s="361">
        <f>+VLOOKUP($E510,Emissions!$1:$1048576,MATCH(DATE(N$2,1,1),Emissions!$A$1:$LI$1),FALSE)</f>
        <v>2.7183995399999998E-3</v>
      </c>
      <c r="O510" s="361">
        <f>+VLOOKUP($E510,Emissions!$1:$1048576,MATCH(DATE(O$2,1,1),Emissions!$A$1:$LI$1),FALSE)</f>
        <v>2.5082902400000002E-3</v>
      </c>
      <c r="P510" s="361">
        <f>+VLOOKUP($E510,Emissions!$1:$1048576,MATCH(DATE(P$2,1,1),Emissions!$A$1:$LI$1),FALSE)</f>
        <v>2.3204726099999998E-3</v>
      </c>
      <c r="Q510" s="361">
        <f>+VLOOKUP($E510,Emissions!$1:$1048576,MATCH(DATE(Q$2,1,1),Emissions!$A$1:$LI$1),FALSE)</f>
        <v>2.18008076E-3</v>
      </c>
      <c r="R510" s="361">
        <f>+VLOOKUP($E510,Emissions!$1:$1048576,MATCH(DATE(R$2,1,1),Emissions!$A$1:$LI$1),FALSE)</f>
        <v>2.0719901799999998E-3</v>
      </c>
      <c r="S510" s="361">
        <f>+VLOOKUP($E510,Emissions!$1:$1048576,MATCH(DATE(S$2,1,1),Emissions!$A$1:$LI$1),FALSE)</f>
        <v>1.9859663499999999E-3</v>
      </c>
      <c r="T510" s="361">
        <f>+VLOOKUP($E510,Emissions!$1:$1048576,MATCH(DATE(T$2,1,1),Emissions!$A$1:$LI$1),FALSE)</f>
        <v>1.9181759499999999E-3</v>
      </c>
      <c r="U510" s="361">
        <f>+VLOOKUP($E510,Emissions!$1:$1048576,MATCH(DATE(U$2,1,1),Emissions!$A$1:$LI$1),FALSE)</f>
        <v>1.86530822E-3</v>
      </c>
      <c r="V510" s="361">
        <f>+VLOOKUP($E510,Emissions!$1:$1048576,MATCH(DATE(V$2,1,1),Emissions!$A$1:$LI$1),FALSE)</f>
        <v>1.8120685300000001E-3</v>
      </c>
      <c r="W510" s="361">
        <f>+VLOOKUP($E510,Emissions!$1:$1048576,MATCH(DATE(W$2,1,1),Emissions!$A$1:$LI$1),FALSE)</f>
        <v>1.76189284E-3</v>
      </c>
      <c r="X510" s="361">
        <f>+VLOOKUP($E510,Emissions!$1:$1048576,MATCH(DATE(X$2,1,1),Emissions!$A$1:$LI$1),FALSE)</f>
        <v>1.7156177900000001E-3</v>
      </c>
      <c r="Y510" s="361">
        <f>+VLOOKUP($E510,Emissions!$1:$1048576,MATCH(DATE(Y$2,1,1),Emissions!$A$1:$LI$1),FALSE)</f>
        <v>1.67302904E-3</v>
      </c>
      <c r="Z510" s="361">
        <f>+VLOOKUP($E510,Emissions!$1:$1048576,MATCH(DATE(Z$2,1,1),Emissions!$A$1:$LI$1),FALSE)</f>
        <v>1.63389577E-3</v>
      </c>
      <c r="AA510" s="361">
        <f>+VLOOKUP($E510,Emissions!$1:$1048576,MATCH(DATE(AA$2,1,1),Emissions!$A$1:$LI$1),FALSE)</f>
        <v>1.5983295500000001E-3</v>
      </c>
      <c r="AB510" s="361">
        <f>+VLOOKUP($E510,Emissions!$1:$1048576,MATCH(DATE(AB$2,1,1),Emissions!$A$1:$LI$1),FALSE)</f>
        <v>1.56692708E-3</v>
      </c>
      <c r="AC510" s="361">
        <f>+VLOOKUP($E510,Emissions!$1:$1048576,MATCH(DATE(AC$2,1,1),Emissions!$A$1:$LI$1),FALSE)</f>
        <v>1.54023344E-3</v>
      </c>
      <c r="AD510" s="361">
        <f>+VLOOKUP($E510,Emissions!$1:$1048576,MATCH(DATE(AD$2,1,1),Emissions!$A$1:$LI$1),FALSE)</f>
        <v>1.5185105199999999E-3</v>
      </c>
      <c r="AE510" s="361">
        <f>+VLOOKUP($E510,Emissions!$1:$1048576,MATCH(DATE(AE$2,1,1),Emissions!$A$1:$LI$1),FALSE)</f>
        <v>1.5016493300000001E-3</v>
      </c>
      <c r="AF510" s="361">
        <f>+VLOOKUP($E510,Emissions!$1:$1048576,MATCH(DATE(AF$2,1,1),Emissions!$A$1:$LI$1),FALSE)</f>
        <v>1.48963207E-3</v>
      </c>
      <c r="AG510" s="361">
        <f>+VLOOKUP($E510,Emissions!$1:$1048576,MATCH(DATE(AG$2,1,1),Emissions!$A$1:$LI$1),FALSE)</f>
        <v>1.4811826700000001E-3</v>
      </c>
      <c r="AH510" s="361">
        <f>+VLOOKUP($E510,Emissions!$1:$1048576,MATCH(DATE(AH$2,1,1),Emissions!$A$1:$LI$1),FALSE)</f>
        <v>1.47460796E-3</v>
      </c>
      <c r="AI510" s="361">
        <f>+VLOOKUP($E510,Emissions!$1:$1048576,MATCH(DATE(AI$2,1,1),Emissions!$A$1:$LI$1),FALSE)</f>
        <v>1.4680915999999999E-3</v>
      </c>
      <c r="AJ510" s="361">
        <f>+VLOOKUP($E510,Emissions!$1:$1048576,MATCH(DATE(AJ$2,1,1),Emissions!$A$1:$LI$1),FALSE)</f>
        <v>1.4604954099999999E-3</v>
      </c>
      <c r="AK510" s="361">
        <f>+VLOOKUP($E510,Emissions!$1:$1048576,MATCH(DATE(AK$2,1,1),Emissions!$A$1:$LI$1),FALSE)</f>
        <v>1.4517477799999999E-3</v>
      </c>
      <c r="AL510" s="361">
        <f>+VLOOKUP($E510,Emissions!$1:$1048576,MATCH(DATE(AL$2,1,1),Emissions!$A$1:$LI$1),FALSE)</f>
        <v>1.44242549E-3</v>
      </c>
      <c r="AM510" s="361">
        <f>+VLOOKUP($E510,Emissions!$1:$1048576,MATCH(DATE(AM$2,1,1),Emissions!$A$1:$LI$1),FALSE)</f>
        <v>1.4330193100000001E-3</v>
      </c>
      <c r="AN510" s="361">
        <f>+VLOOKUP($E510,Emissions!$1:$1048576,MATCH(DATE(AN$2,1,1),Emissions!$A$1:$LI$1),FALSE)</f>
        <v>1.4236433599999999E-3</v>
      </c>
      <c r="AO510" s="361">
        <f>+VLOOKUP($E510,Emissions!$1:$1048576,MATCH(DATE(AO$2,1,1),Emissions!$A$1:$LI$1),FALSE)</f>
        <v>1.4140475500000001E-3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8.2343737E-2</v>
      </c>
      <c r="G511" s="361">
        <f>+VLOOKUP($E511,Emissions!$1:$1048576,MATCH(DATE(G$2,1,1),Emissions!$A$1:$LI$1),FALSE)</f>
        <v>8.7763918699999999E-2</v>
      </c>
      <c r="H511" s="361">
        <f>+VLOOKUP($E511,Emissions!$1:$1048576,MATCH(DATE(H$2,1,1),Emissions!$A$1:$LI$1),FALSE)</f>
        <v>9.3188503899999997E-2</v>
      </c>
      <c r="I511" s="361">
        <f>+VLOOKUP($E511,Emissions!$1:$1048576,MATCH(DATE(I$2,1,1),Emissions!$A$1:$LI$1),FALSE)</f>
        <v>9.5918794000000002E-2</v>
      </c>
      <c r="J511" s="361">
        <f>+VLOOKUP($E511,Emissions!$1:$1048576,MATCH(DATE(J$2,1,1),Emissions!$A$1:$LI$1),FALSE)</f>
        <v>9.7139134500000002E-2</v>
      </c>
      <c r="K511" s="361">
        <f>+VLOOKUP($E511,Emissions!$1:$1048576,MATCH(DATE(K$2,1,1),Emissions!$A$1:$LI$1),FALSE)</f>
        <v>9.7828152299999999E-2</v>
      </c>
      <c r="L511" s="361">
        <f>+VLOOKUP($E511,Emissions!$1:$1048576,MATCH(DATE(L$2,1,1),Emissions!$A$1:$LI$1),FALSE)</f>
        <v>9.8426881899999999E-2</v>
      </c>
      <c r="M511" s="361">
        <f>+VLOOKUP($E511,Emissions!$1:$1048576,MATCH(DATE(M$2,1,1),Emissions!$A$1:$LI$1),FALSE)</f>
        <v>9.7433191599999996E-2</v>
      </c>
      <c r="N511" s="361">
        <f>+VLOOKUP($E511,Emissions!$1:$1048576,MATCH(DATE(N$2,1,1),Emissions!$A$1:$LI$1),FALSE)</f>
        <v>9.5960853700000001E-2</v>
      </c>
      <c r="O511" s="361">
        <f>+VLOOKUP($E511,Emissions!$1:$1048576,MATCH(DATE(O$2,1,1),Emissions!$A$1:$LI$1),FALSE)</f>
        <v>9.4647478500000007E-2</v>
      </c>
      <c r="P511" s="361">
        <f>+VLOOKUP($E511,Emissions!$1:$1048576,MATCH(DATE(P$2,1,1),Emissions!$A$1:$LI$1),FALSE)</f>
        <v>9.3704075600000006E-2</v>
      </c>
      <c r="Q511" s="361">
        <f>+VLOOKUP($E511,Emissions!$1:$1048576,MATCH(DATE(Q$2,1,1),Emissions!$A$1:$LI$1),FALSE)</f>
        <v>9.3490561900000005E-2</v>
      </c>
      <c r="R511" s="361">
        <f>+VLOOKUP($E511,Emissions!$1:$1048576,MATCH(DATE(R$2,1,1),Emissions!$A$1:$LI$1),FALSE)</f>
        <v>9.3809961499999997E-2</v>
      </c>
      <c r="S511" s="361">
        <f>+VLOOKUP($E511,Emissions!$1:$1048576,MATCH(DATE(S$2,1,1),Emissions!$A$1:$LI$1),FALSE)</f>
        <v>9.4545222499999998E-2</v>
      </c>
      <c r="T511" s="361">
        <f>+VLOOKUP($E511,Emissions!$1:$1048576,MATCH(DATE(T$2,1,1),Emissions!$A$1:$LI$1),FALSE)</f>
        <v>9.5616310600000004E-2</v>
      </c>
      <c r="U511" s="361">
        <f>+VLOOKUP($E511,Emissions!$1:$1048576,MATCH(DATE(U$2,1,1),Emissions!$A$1:$LI$1),FALSE)</f>
        <v>9.6925466299999999E-2</v>
      </c>
      <c r="V511" s="361">
        <f>+VLOOKUP($E511,Emissions!$1:$1048576,MATCH(DATE(V$2,1,1),Emissions!$A$1:$LI$1),FALSE)</f>
        <v>9.82628153E-2</v>
      </c>
      <c r="W511" s="361">
        <f>+VLOOKUP($E511,Emissions!$1:$1048576,MATCH(DATE(W$2,1,1),Emissions!$A$1:$LI$1),FALSE)</f>
        <v>9.9593636700000002E-2</v>
      </c>
      <c r="X511" s="361">
        <f>+VLOOKUP($E511,Emissions!$1:$1048576,MATCH(DATE(X$2,1,1),Emissions!$A$1:$LI$1),FALSE)</f>
        <v>0.1008797978</v>
      </c>
      <c r="Y511" s="361">
        <f>+VLOOKUP($E511,Emissions!$1:$1048576,MATCH(DATE(Y$2,1,1),Emissions!$A$1:$LI$1),FALSE)</f>
        <v>0.1021487524</v>
      </c>
      <c r="Z511" s="361">
        <f>+VLOOKUP($E511,Emissions!$1:$1048576,MATCH(DATE(Z$2,1,1),Emissions!$A$1:$LI$1),FALSE)</f>
        <v>0.10349576789999999</v>
      </c>
      <c r="AA511" s="361">
        <f>+VLOOKUP($E511,Emissions!$1:$1048576,MATCH(DATE(AA$2,1,1),Emissions!$A$1:$LI$1),FALSE)</f>
        <v>0.10503958620000001</v>
      </c>
      <c r="AB511" s="361">
        <f>+VLOOKUP($E511,Emissions!$1:$1048576,MATCH(DATE(AB$2,1,1),Emissions!$A$1:$LI$1),FALSE)</f>
        <v>0.1068686365</v>
      </c>
      <c r="AC511" s="361">
        <f>+VLOOKUP($E511,Emissions!$1:$1048576,MATCH(DATE(AC$2,1,1),Emissions!$A$1:$LI$1),FALSE)</f>
        <v>0.10900498760000001</v>
      </c>
      <c r="AD511" s="361">
        <f>+VLOOKUP($E511,Emissions!$1:$1048576,MATCH(DATE(AD$2,1,1),Emissions!$A$1:$LI$1),FALSE)</f>
        <v>0.1113900976</v>
      </c>
      <c r="AE511" s="361">
        <f>+VLOOKUP($E511,Emissions!$1:$1048576,MATCH(DATE(AE$2,1,1),Emissions!$A$1:$LI$1),FALSE)</f>
        <v>0.1139146519</v>
      </c>
      <c r="AF511" s="361">
        <f>+VLOOKUP($E511,Emissions!$1:$1048576,MATCH(DATE(AF$2,1,1),Emissions!$A$1:$LI$1),FALSE)</f>
        <v>0.1164635599</v>
      </c>
      <c r="AG511" s="361">
        <f>+VLOOKUP($E511,Emissions!$1:$1048576,MATCH(DATE(AG$2,1,1),Emissions!$A$1:$LI$1),FALSE)</f>
        <v>0.1189717969</v>
      </c>
      <c r="AH511" s="361">
        <f>+VLOOKUP($E511,Emissions!$1:$1048576,MATCH(DATE(AH$2,1,1),Emissions!$A$1:$LI$1),FALSE)</f>
        <v>0.1214814649</v>
      </c>
      <c r="AI511" s="361">
        <f>+VLOOKUP($E511,Emissions!$1:$1048576,MATCH(DATE(AI$2,1,1),Emissions!$A$1:$LI$1),FALSE)</f>
        <v>0.12412182720000001</v>
      </c>
      <c r="AJ511" s="361">
        <f>+VLOOKUP($E511,Emissions!$1:$1048576,MATCH(DATE(AJ$2,1,1),Emissions!$A$1:$LI$1),FALSE)</f>
        <v>0.1270585434</v>
      </c>
      <c r="AK511" s="361">
        <f>+VLOOKUP($E511,Emissions!$1:$1048576,MATCH(DATE(AK$2,1,1),Emissions!$A$1:$LI$1),FALSE)</f>
        <v>0.1304270948</v>
      </c>
      <c r="AL511" s="361">
        <f>+VLOOKUP($E511,Emissions!$1:$1048576,MATCH(DATE(AL$2,1,1),Emissions!$A$1:$LI$1),FALSE)</f>
        <v>0.13427488609999999</v>
      </c>
      <c r="AM511" s="361">
        <f>+VLOOKUP($E511,Emissions!$1:$1048576,MATCH(DATE(AM$2,1,1),Emissions!$A$1:$LI$1),FALSE)</f>
        <v>0.13855379700000001</v>
      </c>
      <c r="AN511" s="361">
        <f>+VLOOKUP($E511,Emissions!$1:$1048576,MATCH(DATE(AN$2,1,1),Emissions!$A$1:$LI$1),FALSE)</f>
        <v>0.14315810209999999</v>
      </c>
      <c r="AO511" s="361">
        <f>+VLOOKUP($E511,Emissions!$1:$1048576,MATCH(DATE(AO$2,1,1),Emissions!$A$1:$LI$1),FALSE)</f>
        <v>0.14798920730000001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0.59851840469999995</v>
      </c>
      <c r="G512" s="361">
        <f>+VLOOKUP($E512,Emissions!$1:$1048576,MATCH(DATE(G$2,1,1),Emissions!$A$1:$LI$1),FALSE)</f>
        <v>0.66726758740000003</v>
      </c>
      <c r="H512" s="361">
        <f>+VLOOKUP($E512,Emissions!$1:$1048576,MATCH(DATE(H$2,1,1),Emissions!$A$1:$LI$1),FALSE)</f>
        <v>0.73339713579999999</v>
      </c>
      <c r="I512" s="361">
        <f>+VLOOKUP($E512,Emissions!$1:$1048576,MATCH(DATE(I$2,1,1),Emissions!$A$1:$LI$1),FALSE)</f>
        <v>0.78729587960000003</v>
      </c>
      <c r="J512" s="361">
        <f>+VLOOKUP($E512,Emissions!$1:$1048576,MATCH(DATE(J$2,1,1),Emissions!$A$1:$LI$1),FALSE)</f>
        <v>0.8311118515</v>
      </c>
      <c r="K512" s="361">
        <f>+VLOOKUP($E512,Emissions!$1:$1048576,MATCH(DATE(K$2,1,1),Emissions!$A$1:$LI$1),FALSE)</f>
        <v>0.86843785829999998</v>
      </c>
      <c r="L512" s="361">
        <f>+VLOOKUP($E512,Emissions!$1:$1048576,MATCH(DATE(L$2,1,1),Emissions!$A$1:$LI$1),FALSE)</f>
        <v>0.9016003132</v>
      </c>
      <c r="M512" s="361">
        <f>+VLOOKUP($E512,Emissions!$1:$1048576,MATCH(DATE(M$2,1,1),Emissions!$A$1:$LI$1),FALSE)</f>
        <v>0.92301142089999999</v>
      </c>
      <c r="N512" s="361">
        <f>+VLOOKUP($E512,Emissions!$1:$1048576,MATCH(DATE(N$2,1,1),Emissions!$A$1:$LI$1),FALSE)</f>
        <v>0.93911118680000005</v>
      </c>
      <c r="O512" s="361">
        <f>+VLOOKUP($E512,Emissions!$1:$1048576,MATCH(DATE(O$2,1,1),Emissions!$A$1:$LI$1),FALSE)</f>
        <v>0.95499191760000002</v>
      </c>
      <c r="P512" s="361">
        <f>+VLOOKUP($E512,Emissions!$1:$1048576,MATCH(DATE(P$2,1,1),Emissions!$A$1:$LI$1),FALSE)</f>
        <v>0.96899002460000005</v>
      </c>
      <c r="Q512" s="361">
        <f>+VLOOKUP($E512,Emissions!$1:$1048576,MATCH(DATE(Q$2,1,1),Emissions!$A$1:$LI$1),FALSE)</f>
        <v>0.98155283829999995</v>
      </c>
      <c r="R512" s="361">
        <f>+VLOOKUP($E512,Emissions!$1:$1048576,MATCH(DATE(R$2,1,1),Emissions!$A$1:$LI$1),FALSE)</f>
        <v>0.99305881969999998</v>
      </c>
      <c r="S512" s="361">
        <f>+VLOOKUP($E512,Emissions!$1:$1048576,MATCH(DATE(S$2,1,1),Emissions!$A$1:$LI$1),FALSE)</f>
        <v>1.0039825</v>
      </c>
      <c r="T512" s="361">
        <f>+VLOOKUP($E512,Emissions!$1:$1048576,MATCH(DATE(T$2,1,1),Emissions!$A$1:$LI$1),FALSE)</f>
        <v>1.0154939169999999</v>
      </c>
      <c r="U512" s="361">
        <f>+VLOOKUP($E512,Emissions!$1:$1048576,MATCH(DATE(U$2,1,1),Emissions!$A$1:$LI$1),FALSE)</f>
        <v>1.028066479</v>
      </c>
      <c r="V512" s="361">
        <f>+VLOOKUP($E512,Emissions!$1:$1048576,MATCH(DATE(V$2,1,1),Emissions!$A$1:$LI$1),FALSE)</f>
        <v>1.046767395</v>
      </c>
      <c r="W512" s="361">
        <f>+VLOOKUP($E512,Emissions!$1:$1048576,MATCH(DATE(W$2,1,1),Emissions!$A$1:$LI$1),FALSE)</f>
        <v>1.0670425939999999</v>
      </c>
      <c r="X512" s="361">
        <f>+VLOOKUP($E512,Emissions!$1:$1048576,MATCH(DATE(X$2,1,1),Emissions!$A$1:$LI$1),FALSE)</f>
        <v>1.0880481440000001</v>
      </c>
      <c r="Y512" s="361">
        <f>+VLOOKUP($E512,Emissions!$1:$1048576,MATCH(DATE(Y$2,1,1),Emissions!$A$1:$LI$1),FALSE)</f>
        <v>1.1095267959999999</v>
      </c>
      <c r="Z512" s="361">
        <f>+VLOOKUP($E512,Emissions!$1:$1048576,MATCH(DATE(Z$2,1,1),Emissions!$A$1:$LI$1),FALSE)</f>
        <v>1.1317565489999999</v>
      </c>
      <c r="AA512" s="361">
        <f>+VLOOKUP($E512,Emissions!$1:$1048576,MATCH(DATE(AA$2,1,1),Emissions!$A$1:$LI$1),FALSE)</f>
        <v>1.155397692</v>
      </c>
      <c r="AB512" s="361">
        <f>+VLOOKUP($E512,Emissions!$1:$1048576,MATCH(DATE(AB$2,1,1),Emissions!$A$1:$LI$1),FALSE)</f>
        <v>1.1813381000000001</v>
      </c>
      <c r="AC512" s="361">
        <f>+VLOOKUP($E512,Emissions!$1:$1048576,MATCH(DATE(AC$2,1,1),Emissions!$A$1:$LI$1),FALSE)</f>
        <v>1.2101401510000001</v>
      </c>
      <c r="AD512" s="361">
        <f>+VLOOKUP($E512,Emissions!$1:$1048576,MATCH(DATE(AD$2,1,1),Emissions!$A$1:$LI$1),FALSE)</f>
        <v>1.241829539</v>
      </c>
      <c r="AE512" s="361">
        <f>+VLOOKUP($E512,Emissions!$1:$1048576,MATCH(DATE(AE$2,1,1),Emissions!$A$1:$LI$1),FALSE)</f>
        <v>1.276038585</v>
      </c>
      <c r="AF512" s="361">
        <f>+VLOOKUP($E512,Emissions!$1:$1048576,MATCH(DATE(AF$2,1,1),Emissions!$A$1:$LI$1),FALSE)</f>
        <v>1.3108532289999999</v>
      </c>
      <c r="AG512" s="361">
        <f>+VLOOKUP($E512,Emissions!$1:$1048576,MATCH(DATE(AG$2,1,1),Emissions!$A$1:$LI$1),FALSE)</f>
        <v>1.347102421</v>
      </c>
      <c r="AH512" s="361">
        <f>+VLOOKUP($E512,Emissions!$1:$1048576,MATCH(DATE(AH$2,1,1),Emissions!$A$1:$LI$1),FALSE)</f>
        <v>1.384446541</v>
      </c>
      <c r="AI512" s="361">
        <f>+VLOOKUP($E512,Emissions!$1:$1048576,MATCH(DATE(AI$2,1,1),Emissions!$A$1:$LI$1),FALSE)</f>
        <v>1.4224820010000001</v>
      </c>
      <c r="AJ512" s="361">
        <f>+VLOOKUP($E512,Emissions!$1:$1048576,MATCH(DATE(AJ$2,1,1),Emissions!$A$1:$LI$1),FALSE)</f>
        <v>1.4612095519999999</v>
      </c>
      <c r="AK512" s="361">
        <f>+VLOOKUP($E512,Emissions!$1:$1048576,MATCH(DATE(AK$2,1,1),Emissions!$A$1:$LI$1),FALSE)</f>
        <v>1.5011826420000001</v>
      </c>
      <c r="AL512" s="361">
        <f>+VLOOKUP($E512,Emissions!$1:$1048576,MATCH(DATE(AL$2,1,1),Emissions!$A$1:$LI$1),FALSE)</f>
        <v>1.5430535350000001</v>
      </c>
      <c r="AM512" s="361">
        <f>+VLOOKUP($E512,Emissions!$1:$1048576,MATCH(DATE(AM$2,1,1),Emissions!$A$1:$LI$1),FALSE)</f>
        <v>1.586936675</v>
      </c>
      <c r="AN512" s="361">
        <f>+VLOOKUP($E512,Emissions!$1:$1048576,MATCH(DATE(AN$2,1,1),Emissions!$A$1:$LI$1),FALSE)</f>
        <v>1.6322927149999999</v>
      </c>
      <c r="AO512" s="361">
        <f>+VLOOKUP($E512,Emissions!$1:$1048576,MATCH(DATE(AO$2,1,1),Emissions!$A$1:$LI$1),FALSE)</f>
        <v>1.6780679949999999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0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0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0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0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0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0.74531883489999995</v>
      </c>
      <c r="G518" s="327">
        <f>+VLOOKUP($E518,Emissions!$1:$1048576,MATCH(DATE(G$2,1,1),Emissions!$A$1:$LI$1),FALSE)</f>
        <v>0.69698219120000005</v>
      </c>
      <c r="H518" s="327">
        <f>+VLOOKUP($E518,Emissions!$1:$1048576,MATCH(DATE(H$2,1,1),Emissions!$A$1:$LI$1),FALSE)</f>
        <v>0.64407333150000001</v>
      </c>
      <c r="I518" s="327">
        <f>+VLOOKUP($E518,Emissions!$1:$1048576,MATCH(DATE(I$2,1,1),Emissions!$A$1:$LI$1),FALSE)</f>
        <v>0.58640986910000004</v>
      </c>
      <c r="J518" s="327">
        <f>+VLOOKUP($E518,Emissions!$1:$1048576,MATCH(DATE(J$2,1,1),Emissions!$A$1:$LI$1),FALSE)</f>
        <v>0.54926660900000002</v>
      </c>
      <c r="K518" s="327">
        <f>+VLOOKUP($E518,Emissions!$1:$1048576,MATCH(DATE(K$2,1,1),Emissions!$A$1:$LI$1),FALSE)</f>
        <v>0.52696046549999997</v>
      </c>
      <c r="L518" s="327">
        <f>+VLOOKUP($E518,Emissions!$1:$1048576,MATCH(DATE(L$2,1,1),Emissions!$A$1:$LI$1),FALSE)</f>
        <v>0.51682358120000005</v>
      </c>
      <c r="M518" s="327">
        <f>+VLOOKUP($E518,Emissions!$1:$1048576,MATCH(DATE(M$2,1,1),Emissions!$A$1:$LI$1),FALSE)</f>
        <v>0.46579167719999998</v>
      </c>
      <c r="N518" s="327">
        <f>+VLOOKUP($E518,Emissions!$1:$1048576,MATCH(DATE(N$2,1,1),Emissions!$A$1:$LI$1),FALSE)</f>
        <v>0.41527510239999998</v>
      </c>
      <c r="O518" s="327">
        <f>+VLOOKUP($E518,Emissions!$1:$1048576,MATCH(DATE(O$2,1,1),Emissions!$A$1:$LI$1),FALSE)</f>
        <v>0.36807892710000001</v>
      </c>
      <c r="P518" s="327">
        <f>+VLOOKUP($E518,Emissions!$1:$1048576,MATCH(DATE(P$2,1,1),Emissions!$A$1:$LI$1),FALSE)</f>
        <v>0.3233798946</v>
      </c>
      <c r="Q518" s="327">
        <f>+VLOOKUP($E518,Emissions!$1:$1048576,MATCH(DATE(Q$2,1,1),Emissions!$A$1:$LI$1),FALSE)</f>
        <v>0.28700610720000003</v>
      </c>
      <c r="R518" s="327">
        <f>+VLOOKUP($E518,Emissions!$1:$1048576,MATCH(DATE(R$2,1,1),Emissions!$A$1:$LI$1),FALSE)</f>
        <v>0.25587492750000002</v>
      </c>
      <c r="S518" s="327">
        <f>+VLOOKUP($E518,Emissions!$1:$1048576,MATCH(DATE(S$2,1,1),Emissions!$A$1:$LI$1),FALSE)</f>
        <v>0.2292823702</v>
      </c>
      <c r="T518" s="327">
        <f>+VLOOKUP($E518,Emissions!$1:$1048576,MATCH(DATE(T$2,1,1),Emissions!$A$1:$LI$1),FALSE)</f>
        <v>0.20743475480000001</v>
      </c>
      <c r="U518" s="327">
        <f>+VLOOKUP($E518,Emissions!$1:$1048576,MATCH(DATE(U$2,1,1),Emissions!$A$1:$LI$1),FALSE)</f>
        <v>0.190362433</v>
      </c>
      <c r="V518" s="327">
        <f>+VLOOKUP($E518,Emissions!$1:$1048576,MATCH(DATE(V$2,1,1),Emissions!$A$1:$LI$1),FALSE)</f>
        <v>0.17585974409999999</v>
      </c>
      <c r="W518" s="327">
        <f>+VLOOKUP($E518,Emissions!$1:$1048576,MATCH(DATE(W$2,1,1),Emissions!$A$1:$LI$1),FALSE)</f>
        <v>0.16433391929999999</v>
      </c>
      <c r="X518" s="327">
        <f>+VLOOKUP($E518,Emissions!$1:$1048576,MATCH(DATE(X$2,1,1),Emissions!$A$1:$LI$1),FALSE)</f>
        <v>0.1552458504</v>
      </c>
      <c r="Y518" s="327">
        <f>+VLOOKUP($E518,Emissions!$1:$1048576,MATCH(DATE(Y$2,1,1),Emissions!$A$1:$LI$1),FALSE)</f>
        <v>0.14765342610000001</v>
      </c>
      <c r="Z518" s="327">
        <f>+VLOOKUP($E518,Emissions!$1:$1048576,MATCH(DATE(Z$2,1,1),Emissions!$A$1:$LI$1),FALSE)</f>
        <v>0.1406837728</v>
      </c>
      <c r="AA518" s="327">
        <f>+VLOOKUP($E518,Emissions!$1:$1048576,MATCH(DATE(AA$2,1,1),Emissions!$A$1:$LI$1),FALSE)</f>
        <v>0.1338727683</v>
      </c>
      <c r="AB518" s="327">
        <f>+VLOOKUP($E518,Emissions!$1:$1048576,MATCH(DATE(AB$2,1,1),Emissions!$A$1:$LI$1),FALSE)</f>
        <v>0.12724765569999999</v>
      </c>
      <c r="AC518" s="327">
        <f>+VLOOKUP($E518,Emissions!$1:$1048576,MATCH(DATE(AC$2,1,1),Emissions!$A$1:$LI$1),FALSE)</f>
        <v>0.1211634785</v>
      </c>
      <c r="AD518" s="327">
        <f>+VLOOKUP($E518,Emissions!$1:$1048576,MATCH(DATE(AD$2,1,1),Emissions!$A$1:$LI$1),FALSE)</f>
        <v>0.1161212066</v>
      </c>
      <c r="AE518" s="327">
        <f>+VLOOKUP($E518,Emissions!$1:$1048576,MATCH(DATE(AE$2,1,1),Emissions!$A$1:$LI$1),FALSE)</f>
        <v>0.1125102113</v>
      </c>
      <c r="AF518" s="327">
        <f>+VLOOKUP($E518,Emissions!$1:$1048576,MATCH(DATE(AF$2,1,1),Emissions!$A$1:$LI$1),FALSE)</f>
        <v>0.11051725</v>
      </c>
      <c r="AG518" s="327">
        <f>+VLOOKUP($E518,Emissions!$1:$1048576,MATCH(DATE(AG$2,1,1),Emissions!$A$1:$LI$1),FALSE)</f>
        <v>0.10993913769999999</v>
      </c>
      <c r="AH518" s="327">
        <f>+VLOOKUP($E518,Emissions!$1:$1048576,MATCH(DATE(AH$2,1,1),Emissions!$A$1:$LI$1),FALSE)</f>
        <v>0.1100937724</v>
      </c>
      <c r="AI518" s="327">
        <f>+VLOOKUP($E518,Emissions!$1:$1048576,MATCH(DATE(AI$2,1,1),Emissions!$A$1:$LI$1),FALSE)</f>
        <v>0.11012087180000001</v>
      </c>
      <c r="AJ518" s="327">
        <f>+VLOOKUP($E518,Emissions!$1:$1048576,MATCH(DATE(AJ$2,1,1),Emissions!$A$1:$LI$1),FALSE)</f>
        <v>0.1093989732</v>
      </c>
      <c r="AK518" s="327">
        <f>+VLOOKUP($E518,Emissions!$1:$1048576,MATCH(DATE(AK$2,1,1),Emissions!$A$1:$LI$1),FALSE)</f>
        <v>0.1078346998</v>
      </c>
      <c r="AL518" s="327">
        <f>+VLOOKUP($E518,Emissions!$1:$1048576,MATCH(DATE(AL$2,1,1),Emissions!$A$1:$LI$1),FALSE)</f>
        <v>0.1058028563</v>
      </c>
      <c r="AM518" s="327">
        <f>+VLOOKUP($E518,Emissions!$1:$1048576,MATCH(DATE(AM$2,1,1),Emissions!$A$1:$LI$1),FALSE)</f>
        <v>0.1038214985</v>
      </c>
      <c r="AN518" s="327">
        <f>+VLOOKUP($E518,Emissions!$1:$1048576,MATCH(DATE(AN$2,1,1),Emissions!$A$1:$LI$1),FALSE)</f>
        <v>0.1022855815</v>
      </c>
      <c r="AO518" s="327">
        <f>+VLOOKUP($E518,Emissions!$1:$1048576,MATCH(DATE(AO$2,1,1),Emissions!$A$1:$LI$1),FALSE)</f>
        <v>0.10131165910000001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0.64965803119999999</v>
      </c>
      <c r="G519" s="361">
        <f>+VLOOKUP($E519,Emissions!$1:$1048576,MATCH(DATE(G$2,1,1),Emissions!$A$1:$LI$1),FALSE)</f>
        <v>0.60696427939999997</v>
      </c>
      <c r="H519" s="361">
        <f>+VLOOKUP($E519,Emissions!$1:$1048576,MATCH(DATE(H$2,1,1),Emissions!$A$1:$LI$1),FALSE)</f>
        <v>0.56014214200000001</v>
      </c>
      <c r="I519" s="361">
        <f>+VLOOKUP($E519,Emissions!$1:$1048576,MATCH(DATE(I$2,1,1),Emissions!$A$1:$LI$1),FALSE)</f>
        <v>0.50928182779999998</v>
      </c>
      <c r="J519" s="361">
        <f>+VLOOKUP($E519,Emissions!$1:$1048576,MATCH(DATE(J$2,1,1),Emissions!$A$1:$LI$1),FALSE)</f>
        <v>0.4764231632</v>
      </c>
      <c r="K519" s="361">
        <f>+VLOOKUP($E519,Emissions!$1:$1048576,MATCH(DATE(K$2,1,1),Emissions!$A$1:$LI$1),FALSE)</f>
        <v>0.45664099219999998</v>
      </c>
      <c r="L519" s="361">
        <f>+VLOOKUP($E519,Emissions!$1:$1048576,MATCH(DATE(L$2,1,1),Emissions!$A$1:$LI$1),FALSE)</f>
        <v>0.4476254825</v>
      </c>
      <c r="M519" s="361">
        <f>+VLOOKUP($E519,Emissions!$1:$1048576,MATCH(DATE(M$2,1,1),Emissions!$A$1:$LI$1),FALSE)</f>
        <v>0.40306357100000001</v>
      </c>
      <c r="N519" s="361">
        <f>+VLOOKUP($E519,Emissions!$1:$1048576,MATCH(DATE(N$2,1,1),Emissions!$A$1:$LI$1),FALSE)</f>
        <v>0.35892265509999999</v>
      </c>
      <c r="O519" s="361">
        <f>+VLOOKUP($E519,Emissions!$1:$1048576,MATCH(DATE(O$2,1,1),Emissions!$A$1:$LI$1),FALSE)</f>
        <v>0.31764252659999997</v>
      </c>
      <c r="P519" s="361">
        <f>+VLOOKUP($E519,Emissions!$1:$1048576,MATCH(DATE(P$2,1,1),Emissions!$A$1:$LI$1),FALSE)</f>
        <v>0.27839475540000003</v>
      </c>
      <c r="Q519" s="361">
        <f>+VLOOKUP($E519,Emissions!$1:$1048576,MATCH(DATE(Q$2,1,1),Emissions!$A$1:$LI$1),FALSE)</f>
        <v>0.2463312329</v>
      </c>
      <c r="R519" s="361">
        <f>+VLOOKUP($E519,Emissions!$1:$1048576,MATCH(DATE(R$2,1,1),Emissions!$A$1:$LI$1),FALSE)</f>
        <v>0.2188039879</v>
      </c>
      <c r="S519" s="361">
        <f>+VLOOKUP($E519,Emissions!$1:$1048576,MATCH(DATE(S$2,1,1),Emissions!$A$1:$LI$1),FALSE)</f>
        <v>0.19525856250000001</v>
      </c>
      <c r="T519" s="361">
        <f>+VLOOKUP($E519,Emissions!$1:$1048576,MATCH(DATE(T$2,1,1),Emissions!$A$1:$LI$1),FALSE)</f>
        <v>0.1759317359</v>
      </c>
      <c r="U519" s="361">
        <f>+VLOOKUP($E519,Emissions!$1:$1048576,MATCH(DATE(U$2,1,1),Emissions!$A$1:$LI$1),FALSE)</f>
        <v>0.16086798769999999</v>
      </c>
      <c r="V519" s="361">
        <f>+VLOOKUP($E519,Emissions!$1:$1048576,MATCH(DATE(V$2,1,1),Emissions!$A$1:$LI$1),FALSE)</f>
        <v>0.14815933119999999</v>
      </c>
      <c r="W519" s="361">
        <f>+VLOOKUP($E519,Emissions!$1:$1048576,MATCH(DATE(W$2,1,1),Emissions!$A$1:$LI$1),FALSE)</f>
        <v>0.13813486859999999</v>
      </c>
      <c r="X519" s="361">
        <f>+VLOOKUP($E519,Emissions!$1:$1048576,MATCH(DATE(X$2,1,1),Emissions!$A$1:$LI$1),FALSE)</f>
        <v>0.13029031290000001</v>
      </c>
      <c r="Y519" s="361">
        <f>+VLOOKUP($E519,Emissions!$1:$1048576,MATCH(DATE(Y$2,1,1),Emissions!$A$1:$LI$1),FALSE)</f>
        <v>0.12377432519999999</v>
      </c>
      <c r="Z519" s="361">
        <f>+VLOOKUP($E519,Emissions!$1:$1048576,MATCH(DATE(Z$2,1,1),Emissions!$A$1:$LI$1),FALSE)</f>
        <v>0.1178064717</v>
      </c>
      <c r="AA519" s="361">
        <f>+VLOOKUP($E519,Emissions!$1:$1048576,MATCH(DATE(AA$2,1,1),Emissions!$A$1:$LI$1),FALSE)</f>
        <v>0.11197472949999999</v>
      </c>
      <c r="AB519" s="361">
        <f>+VLOOKUP($E519,Emissions!$1:$1048576,MATCH(DATE(AB$2,1,1),Emissions!$A$1:$LI$1),FALSE)</f>
        <v>0.10630588119999999</v>
      </c>
      <c r="AC519" s="361">
        <f>+VLOOKUP($E519,Emissions!$1:$1048576,MATCH(DATE(AC$2,1,1),Emissions!$A$1:$LI$1),FALSE)</f>
        <v>0.1011166927</v>
      </c>
      <c r="AD519" s="361">
        <f>+VLOOKUP($E519,Emissions!$1:$1048576,MATCH(DATE(AD$2,1,1),Emissions!$A$1:$LI$1),FALSE)</f>
        <v>9.6850723E-2</v>
      </c>
      <c r="AE519" s="361">
        <f>+VLOOKUP($E519,Emissions!$1:$1048576,MATCH(DATE(AE$2,1,1),Emissions!$A$1:$LI$1),FALSE)</f>
        <v>9.3851084099999996E-2</v>
      </c>
      <c r="AF519" s="361">
        <f>+VLOOKUP($E519,Emissions!$1:$1048576,MATCH(DATE(AF$2,1,1),Emissions!$A$1:$LI$1),FALSE)</f>
        <v>9.2282009799999995E-2</v>
      </c>
      <c r="AG519" s="361">
        <f>+VLOOKUP($E519,Emissions!$1:$1048576,MATCH(DATE(AG$2,1,1),Emissions!$A$1:$LI$1),FALSE)</f>
        <v>9.1964334300000006E-2</v>
      </c>
      <c r="AH519" s="361">
        <f>+VLOOKUP($E519,Emissions!$1:$1048576,MATCH(DATE(AH$2,1,1),Emissions!$A$1:$LI$1),FALSE)</f>
        <v>9.2294957499999997E-2</v>
      </c>
      <c r="AI519" s="361">
        <f>+VLOOKUP($E519,Emissions!$1:$1048576,MATCH(DATE(AI$2,1,1),Emissions!$A$1:$LI$1),FALSE)</f>
        <v>9.2509874000000006E-2</v>
      </c>
      <c r="AJ519" s="361">
        <f>+VLOOKUP($E519,Emissions!$1:$1048576,MATCH(DATE(AJ$2,1,1),Emissions!$A$1:$LI$1),FALSE)</f>
        <v>9.2054750300000002E-2</v>
      </c>
      <c r="AK519" s="361">
        <f>+VLOOKUP($E519,Emissions!$1:$1048576,MATCH(DATE(AK$2,1,1),Emissions!$A$1:$LI$1),FALSE)</f>
        <v>9.0845643800000001E-2</v>
      </c>
      <c r="AL519" s="361">
        <f>+VLOOKUP($E519,Emissions!$1:$1048576,MATCH(DATE(AL$2,1,1),Emissions!$A$1:$LI$1),FALSE)</f>
        <v>8.9217771599999995E-2</v>
      </c>
      <c r="AM519" s="361">
        <f>+VLOOKUP($E519,Emissions!$1:$1048576,MATCH(DATE(AM$2,1,1),Emissions!$A$1:$LI$1),FALSE)</f>
        <v>8.7634939499999995E-2</v>
      </c>
      <c r="AN519" s="361">
        <f>+VLOOKUP($E519,Emissions!$1:$1048576,MATCH(DATE(AN$2,1,1),Emissions!$A$1:$LI$1),FALSE)</f>
        <v>8.6450585299999994E-2</v>
      </c>
      <c r="AO519" s="361">
        <f>+VLOOKUP($E519,Emissions!$1:$1048576,MATCH(DATE(AO$2,1,1),Emissions!$A$1:$LI$1),FALSE)</f>
        <v>8.57684435E-2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9.5660803700000005E-2</v>
      </c>
      <c r="G520" s="361">
        <f>+VLOOKUP($E520,Emissions!$1:$1048576,MATCH(DATE(G$2,1,1),Emissions!$A$1:$LI$1),FALSE)</f>
        <v>9.0017911800000003E-2</v>
      </c>
      <c r="H520" s="361">
        <f>+VLOOKUP($E520,Emissions!$1:$1048576,MATCH(DATE(H$2,1,1),Emissions!$A$1:$LI$1),FALSE)</f>
        <v>8.3931189500000003E-2</v>
      </c>
      <c r="I520" s="361">
        <f>+VLOOKUP($E520,Emissions!$1:$1048576,MATCH(DATE(I$2,1,1),Emissions!$A$1:$LI$1),FALSE)</f>
        <v>7.7128041300000005E-2</v>
      </c>
      <c r="J520" s="361">
        <f>+VLOOKUP($E520,Emissions!$1:$1048576,MATCH(DATE(J$2,1,1),Emissions!$A$1:$LI$1),FALSE)</f>
        <v>7.2843445800000003E-2</v>
      </c>
      <c r="K520" s="361">
        <f>+VLOOKUP($E520,Emissions!$1:$1048576,MATCH(DATE(K$2,1,1),Emissions!$A$1:$LI$1),FALSE)</f>
        <v>7.0319473300000004E-2</v>
      </c>
      <c r="L520" s="361">
        <f>+VLOOKUP($E520,Emissions!$1:$1048576,MATCH(DATE(L$2,1,1),Emissions!$A$1:$LI$1),FALSE)</f>
        <v>6.9198098700000002E-2</v>
      </c>
      <c r="M520" s="361">
        <f>+VLOOKUP($E520,Emissions!$1:$1048576,MATCH(DATE(M$2,1,1),Emissions!$A$1:$LI$1),FALSE)</f>
        <v>6.27281061E-2</v>
      </c>
      <c r="N520" s="361">
        <f>+VLOOKUP($E520,Emissions!$1:$1048576,MATCH(DATE(N$2,1,1),Emissions!$A$1:$LI$1),FALSE)</f>
        <v>5.6352447299999997E-2</v>
      </c>
      <c r="O520" s="361">
        <f>+VLOOKUP($E520,Emissions!$1:$1048576,MATCH(DATE(O$2,1,1),Emissions!$A$1:$LI$1),FALSE)</f>
        <v>5.0436400499999999E-2</v>
      </c>
      <c r="P520" s="361">
        <f>+VLOOKUP($E520,Emissions!$1:$1048576,MATCH(DATE(P$2,1,1),Emissions!$A$1:$LI$1),FALSE)</f>
        <v>4.4985139100000002E-2</v>
      </c>
      <c r="Q520" s="361">
        <f>+VLOOKUP($E520,Emissions!$1:$1048576,MATCH(DATE(Q$2,1,1),Emissions!$A$1:$LI$1),FALSE)</f>
        <v>4.0674874299999997E-2</v>
      </c>
      <c r="R520" s="361">
        <f>+VLOOKUP($E520,Emissions!$1:$1048576,MATCH(DATE(R$2,1,1),Emissions!$A$1:$LI$1),FALSE)</f>
        <v>3.7070939599999998E-2</v>
      </c>
      <c r="S520" s="361">
        <f>+VLOOKUP($E520,Emissions!$1:$1048576,MATCH(DATE(S$2,1,1),Emissions!$A$1:$LI$1),FALSE)</f>
        <v>3.4023807699999999E-2</v>
      </c>
      <c r="T520" s="361">
        <f>+VLOOKUP($E520,Emissions!$1:$1048576,MATCH(DATE(T$2,1,1),Emissions!$A$1:$LI$1),FALSE)</f>
        <v>3.1503018899999999E-2</v>
      </c>
      <c r="U520" s="361">
        <f>+VLOOKUP($E520,Emissions!$1:$1048576,MATCH(DATE(U$2,1,1),Emissions!$A$1:$LI$1),FALSE)</f>
        <v>2.9494445300000002E-2</v>
      </c>
      <c r="V520" s="361">
        <f>+VLOOKUP($E520,Emissions!$1:$1048576,MATCH(DATE(V$2,1,1),Emissions!$A$1:$LI$1),FALSE)</f>
        <v>2.7700413E-2</v>
      </c>
      <c r="W520" s="361">
        <f>+VLOOKUP($E520,Emissions!$1:$1048576,MATCH(DATE(W$2,1,1),Emissions!$A$1:$LI$1),FALSE)</f>
        <v>2.61990507E-2</v>
      </c>
      <c r="X520" s="361">
        <f>+VLOOKUP($E520,Emissions!$1:$1048576,MATCH(DATE(X$2,1,1),Emissions!$A$1:$LI$1),FALSE)</f>
        <v>2.4955537400000002E-2</v>
      </c>
      <c r="Y520" s="361">
        <f>+VLOOKUP($E520,Emissions!$1:$1048576,MATCH(DATE(Y$2,1,1),Emissions!$A$1:$LI$1),FALSE)</f>
        <v>2.3879100800000001E-2</v>
      </c>
      <c r="Z520" s="361">
        <f>+VLOOKUP($E520,Emissions!$1:$1048576,MATCH(DATE(Z$2,1,1),Emissions!$A$1:$LI$1),FALSE)</f>
        <v>2.2877301100000001E-2</v>
      </c>
      <c r="AA520" s="361">
        <f>+VLOOKUP($E520,Emissions!$1:$1048576,MATCH(DATE(AA$2,1,1),Emissions!$A$1:$LI$1),FALSE)</f>
        <v>2.1898038799999998E-2</v>
      </c>
      <c r="AB520" s="361">
        <f>+VLOOKUP($E520,Emissions!$1:$1048576,MATCH(DATE(AB$2,1,1),Emissions!$A$1:$LI$1),FALSE)</f>
        <v>2.09417745E-2</v>
      </c>
      <c r="AC520" s="361">
        <f>+VLOOKUP($E520,Emissions!$1:$1048576,MATCH(DATE(AC$2,1,1),Emissions!$A$1:$LI$1),FALSE)</f>
        <v>2.0046785800000001E-2</v>
      </c>
      <c r="AD520" s="361">
        <f>+VLOOKUP($E520,Emissions!$1:$1048576,MATCH(DATE(AD$2,1,1),Emissions!$A$1:$LI$1),FALSE)</f>
        <v>1.9270483599999999E-2</v>
      </c>
      <c r="AE520" s="361">
        <f>+VLOOKUP($E520,Emissions!$1:$1048576,MATCH(DATE(AE$2,1,1),Emissions!$A$1:$LI$1),FALSE)</f>
        <v>1.86591272E-2</v>
      </c>
      <c r="AF520" s="361">
        <f>+VLOOKUP($E520,Emissions!$1:$1048576,MATCH(DATE(AF$2,1,1),Emissions!$A$1:$LI$1),FALSE)</f>
        <v>1.8235240199999999E-2</v>
      </c>
      <c r="AG520" s="361">
        <f>+VLOOKUP($E520,Emissions!$1:$1048576,MATCH(DATE(AG$2,1,1),Emissions!$A$1:$LI$1),FALSE)</f>
        <v>1.7974803399999999E-2</v>
      </c>
      <c r="AH520" s="361">
        <f>+VLOOKUP($E520,Emissions!$1:$1048576,MATCH(DATE(AH$2,1,1),Emissions!$A$1:$LI$1),FALSE)</f>
        <v>1.7798814900000001E-2</v>
      </c>
      <c r="AI520" s="361">
        <f>+VLOOKUP($E520,Emissions!$1:$1048576,MATCH(DATE(AI$2,1,1),Emissions!$A$1:$LI$1),FALSE)</f>
        <v>1.7610997699999999E-2</v>
      </c>
      <c r="AJ520" s="361">
        <f>+VLOOKUP($E520,Emissions!$1:$1048576,MATCH(DATE(AJ$2,1,1),Emissions!$A$1:$LI$1),FALSE)</f>
        <v>1.7344222900000001E-2</v>
      </c>
      <c r="AK520" s="361">
        <f>+VLOOKUP($E520,Emissions!$1:$1048576,MATCH(DATE(AK$2,1,1),Emissions!$A$1:$LI$1),FALSE)</f>
        <v>1.6989055999999999E-2</v>
      </c>
      <c r="AL520" s="361">
        <f>+VLOOKUP($E520,Emissions!$1:$1048576,MATCH(DATE(AL$2,1,1),Emissions!$A$1:$LI$1),FALSE)</f>
        <v>1.6585084699999999E-2</v>
      </c>
      <c r="AM520" s="361">
        <f>+VLOOKUP($E520,Emissions!$1:$1048576,MATCH(DATE(AM$2,1,1),Emissions!$A$1:$LI$1),FALSE)</f>
        <v>1.6186559E-2</v>
      </c>
      <c r="AN520" s="361">
        <f>+VLOOKUP($E520,Emissions!$1:$1048576,MATCH(DATE(AN$2,1,1),Emissions!$A$1:$LI$1),FALSE)</f>
        <v>1.58349962E-2</v>
      </c>
      <c r="AO520" s="361">
        <f>+VLOOKUP($E520,Emissions!$1:$1048576,MATCH(DATE(AO$2,1,1),Emissions!$A$1:$LI$1),FALSE)</f>
        <v>1.55432156E-2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0.20542688100000001</v>
      </c>
      <c r="G521" s="327">
        <f>+VLOOKUP($E521,Emissions!$1:$1048576,MATCH(DATE(G$2,1,1),Emissions!$A$1:$LI$1),FALSE)</f>
        <v>0.20844796760000001</v>
      </c>
      <c r="H521" s="327">
        <f>+VLOOKUP($E521,Emissions!$1:$1048576,MATCH(DATE(H$2,1,1),Emissions!$A$1:$LI$1),FALSE)</f>
        <v>0.2110211474</v>
      </c>
      <c r="I521" s="327">
        <f>+VLOOKUP($E521,Emissions!$1:$1048576,MATCH(DATE(I$2,1,1),Emissions!$A$1:$LI$1),FALSE)</f>
        <v>0.21325914130000001</v>
      </c>
      <c r="J521" s="327">
        <f>+VLOOKUP($E521,Emissions!$1:$1048576,MATCH(DATE(J$2,1,1),Emissions!$A$1:$LI$1),FALSE)</f>
        <v>0.2156107665</v>
      </c>
      <c r="K521" s="327">
        <f>+VLOOKUP($E521,Emissions!$1:$1048576,MATCH(DATE(K$2,1,1),Emissions!$A$1:$LI$1),FALSE)</f>
        <v>0.21811754</v>
      </c>
      <c r="L521" s="327">
        <f>+VLOOKUP($E521,Emissions!$1:$1048576,MATCH(DATE(L$2,1,1),Emissions!$A$1:$LI$1),FALSE)</f>
        <v>0.22070671</v>
      </c>
      <c r="M521" s="327">
        <f>+VLOOKUP($E521,Emissions!$1:$1048576,MATCH(DATE(M$2,1,1),Emissions!$A$1:$LI$1),FALSE)</f>
        <v>0.2136534058</v>
      </c>
      <c r="N521" s="327">
        <f>+VLOOKUP($E521,Emissions!$1:$1048576,MATCH(DATE(N$2,1,1),Emissions!$A$1:$LI$1),FALSE)</f>
        <v>0.20521760529999999</v>
      </c>
      <c r="O521" s="327">
        <f>+VLOOKUP($E521,Emissions!$1:$1048576,MATCH(DATE(O$2,1,1),Emissions!$A$1:$LI$1),FALSE)</f>
        <v>0.1965934208</v>
      </c>
      <c r="P521" s="327">
        <f>+VLOOKUP($E521,Emissions!$1:$1048576,MATCH(DATE(P$2,1,1),Emissions!$A$1:$LI$1),FALSE)</f>
        <v>0.18742567260000001</v>
      </c>
      <c r="Q521" s="327">
        <f>+VLOOKUP($E521,Emissions!$1:$1048576,MATCH(DATE(Q$2,1,1),Emissions!$A$1:$LI$1),FALSE)</f>
        <v>0.1779453346</v>
      </c>
      <c r="R521" s="327">
        <f>+VLOOKUP($E521,Emissions!$1:$1048576,MATCH(DATE(R$2,1,1),Emissions!$A$1:$LI$1),FALSE)</f>
        <v>0.16834545719999999</v>
      </c>
      <c r="S521" s="327">
        <f>+VLOOKUP($E521,Emissions!$1:$1048576,MATCH(DATE(S$2,1,1),Emissions!$A$1:$LI$1),FALSE)</f>
        <v>0.15885080300000001</v>
      </c>
      <c r="T521" s="327">
        <f>+VLOOKUP($E521,Emissions!$1:$1048576,MATCH(DATE(T$2,1,1),Emissions!$A$1:$LI$1),FALSE)</f>
        <v>0.14976858009999999</v>
      </c>
      <c r="U521" s="327">
        <f>+VLOOKUP($E521,Emissions!$1:$1048576,MATCH(DATE(U$2,1,1),Emissions!$A$1:$LI$1),FALSE)</f>
        <v>0.14128486209999999</v>
      </c>
      <c r="V521" s="327">
        <f>+VLOOKUP($E521,Emissions!$1:$1048576,MATCH(DATE(V$2,1,1),Emissions!$A$1:$LI$1),FALSE)</f>
        <v>0.13384288820000001</v>
      </c>
      <c r="W521" s="327">
        <f>+VLOOKUP($E521,Emissions!$1:$1048576,MATCH(DATE(W$2,1,1),Emissions!$A$1:$LI$1),FALSE)</f>
        <v>0.12703546330000001</v>
      </c>
      <c r="X521" s="327">
        <f>+VLOOKUP($E521,Emissions!$1:$1048576,MATCH(DATE(X$2,1,1),Emissions!$A$1:$LI$1),FALSE)</f>
        <v>0.12076617739999999</v>
      </c>
      <c r="Y521" s="327">
        <f>+VLOOKUP($E521,Emissions!$1:$1048576,MATCH(DATE(Y$2,1,1),Emissions!$A$1:$LI$1),FALSE)</f>
        <v>0.1149518613</v>
      </c>
      <c r="Z521" s="327">
        <f>+VLOOKUP($E521,Emissions!$1:$1048576,MATCH(DATE(Z$2,1,1),Emissions!$A$1:$LI$1),FALSE)</f>
        <v>0.109520891</v>
      </c>
      <c r="AA521" s="327">
        <f>+VLOOKUP($E521,Emissions!$1:$1048576,MATCH(DATE(AA$2,1,1),Emissions!$A$1:$LI$1),FALSE)</f>
        <v>0.1044281381</v>
      </c>
      <c r="AB521" s="327">
        <f>+VLOOKUP($E521,Emissions!$1:$1048576,MATCH(DATE(AB$2,1,1),Emissions!$A$1:$LI$1),FALSE)</f>
        <v>9.9666313300000003E-2</v>
      </c>
      <c r="AC521" s="327">
        <f>+VLOOKUP($E521,Emissions!$1:$1048576,MATCH(DATE(AC$2,1,1),Emissions!$A$1:$LI$1),FALSE)</f>
        <v>9.52470438E-2</v>
      </c>
      <c r="AD521" s="327">
        <f>+VLOOKUP($E521,Emissions!$1:$1048576,MATCH(DATE(AD$2,1,1),Emissions!$A$1:$LI$1),FALSE)</f>
        <v>9.1186422000000003E-2</v>
      </c>
      <c r="AE521" s="327">
        <f>+VLOOKUP($E521,Emissions!$1:$1048576,MATCH(DATE(AE$2,1,1),Emissions!$A$1:$LI$1),FALSE)</f>
        <v>8.7496912299999993E-2</v>
      </c>
      <c r="AF521" s="327">
        <f>+VLOOKUP($E521,Emissions!$1:$1048576,MATCH(DATE(AF$2,1,1),Emissions!$A$1:$LI$1),FALSE)</f>
        <v>8.4249207000000007E-2</v>
      </c>
      <c r="AG521" s="327">
        <f>+VLOOKUP($E521,Emissions!$1:$1048576,MATCH(DATE(AG$2,1,1),Emissions!$A$1:$LI$1),FALSE)</f>
        <v>8.1367931000000004E-2</v>
      </c>
      <c r="AH521" s="327">
        <f>+VLOOKUP($E521,Emissions!$1:$1048576,MATCH(DATE(AH$2,1,1),Emissions!$A$1:$LI$1),FALSE)</f>
        <v>7.8785377399999995E-2</v>
      </c>
      <c r="AI521" s="327">
        <f>+VLOOKUP($E521,Emissions!$1:$1048576,MATCH(DATE(AI$2,1,1),Emissions!$A$1:$LI$1),FALSE)</f>
        <v>7.6408064100000006E-2</v>
      </c>
      <c r="AJ521" s="327">
        <f>+VLOOKUP($E521,Emissions!$1:$1048576,MATCH(DATE(AJ$2,1,1),Emissions!$A$1:$LI$1),FALSE)</f>
        <v>7.4154322999999994E-2</v>
      </c>
      <c r="AK521" s="327">
        <f>+VLOOKUP($E521,Emissions!$1:$1048576,MATCH(DATE(AK$2,1,1),Emissions!$A$1:$LI$1),FALSE)</f>
        <v>7.1987793199999997E-2</v>
      </c>
      <c r="AL521" s="327">
        <f>+VLOOKUP($E521,Emissions!$1:$1048576,MATCH(DATE(AL$2,1,1),Emissions!$A$1:$LI$1),FALSE)</f>
        <v>6.9912548199999994E-2</v>
      </c>
      <c r="AM521" s="327">
        <f>+VLOOKUP($E521,Emissions!$1:$1048576,MATCH(DATE(AM$2,1,1),Emissions!$A$1:$LI$1),FALSE)</f>
        <v>6.7941393899999994E-2</v>
      </c>
      <c r="AN521" s="327">
        <f>+VLOOKUP($E521,Emissions!$1:$1048576,MATCH(DATE(AN$2,1,1),Emissions!$A$1:$LI$1),FALSE)</f>
        <v>6.60688896E-2</v>
      </c>
      <c r="AO521" s="327">
        <f>+VLOOKUP($E521,Emissions!$1:$1048576,MATCH(DATE(AO$2,1,1),Emissions!$A$1:$LI$1),FALSE)</f>
        <v>6.4249210599999995E-2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0.20407786419999999</v>
      </c>
      <c r="G522" s="361">
        <f>+VLOOKUP($E522,Emissions!$1:$1048576,MATCH(DATE(G$2,1,1),Emissions!$A$1:$LI$1),FALSE)</f>
        <v>0.20704167130000001</v>
      </c>
      <c r="H522" s="361">
        <f>+VLOOKUP($E522,Emissions!$1:$1048576,MATCH(DATE(H$2,1,1),Emissions!$A$1:$LI$1),FALSE)</f>
        <v>0.20956579189999999</v>
      </c>
      <c r="I522" s="361">
        <f>+VLOOKUP($E522,Emissions!$1:$1048576,MATCH(DATE(I$2,1,1),Emissions!$A$1:$LI$1),FALSE)</f>
        <v>0.21176517980000001</v>
      </c>
      <c r="J522" s="361">
        <f>+VLOOKUP($E522,Emissions!$1:$1048576,MATCH(DATE(J$2,1,1),Emissions!$A$1:$LI$1),FALSE)</f>
        <v>0.214082825</v>
      </c>
      <c r="K522" s="361">
        <f>+VLOOKUP($E522,Emissions!$1:$1048576,MATCH(DATE(K$2,1,1),Emissions!$A$1:$LI$1),FALSE)</f>
        <v>0.21655762200000001</v>
      </c>
      <c r="L522" s="361">
        <f>+VLOOKUP($E522,Emissions!$1:$1048576,MATCH(DATE(L$2,1,1),Emissions!$A$1:$LI$1),FALSE)</f>
        <v>0.21911406319999999</v>
      </c>
      <c r="M522" s="361">
        <f>+VLOOKUP($E522,Emissions!$1:$1048576,MATCH(DATE(M$2,1,1),Emissions!$A$1:$LI$1),FALSE)</f>
        <v>0.21202509959999999</v>
      </c>
      <c r="N522" s="361">
        <f>+VLOOKUP($E522,Emissions!$1:$1048576,MATCH(DATE(N$2,1,1),Emissions!$A$1:$LI$1),FALSE)</f>
        <v>0.20355696039999999</v>
      </c>
      <c r="O522" s="361">
        <f>+VLOOKUP($E522,Emissions!$1:$1048576,MATCH(DATE(O$2,1,1),Emissions!$A$1:$LI$1),FALSE)</f>
        <v>0.1949034996</v>
      </c>
      <c r="P522" s="361">
        <f>+VLOOKUP($E522,Emissions!$1:$1048576,MATCH(DATE(P$2,1,1),Emissions!$A$1:$LI$1),FALSE)</f>
        <v>0.18571398850000001</v>
      </c>
      <c r="Q522" s="361">
        <f>+VLOOKUP($E522,Emissions!$1:$1048576,MATCH(DATE(Q$2,1,1),Emissions!$A$1:$LI$1),FALSE)</f>
        <v>0.17621796149999999</v>
      </c>
      <c r="R522" s="361">
        <f>+VLOOKUP($E522,Emissions!$1:$1048576,MATCH(DATE(R$2,1,1),Emissions!$A$1:$LI$1),FALSE)</f>
        <v>0.1666082445</v>
      </c>
      <c r="S522" s="361">
        <f>+VLOOKUP($E522,Emissions!$1:$1048576,MATCH(DATE(S$2,1,1),Emissions!$A$1:$LI$1),FALSE)</f>
        <v>0.1571077562</v>
      </c>
      <c r="T522" s="361">
        <f>+VLOOKUP($E522,Emissions!$1:$1048576,MATCH(DATE(T$2,1,1),Emissions!$A$1:$LI$1),FALSE)</f>
        <v>0.1480204265</v>
      </c>
      <c r="U522" s="361">
        <f>+VLOOKUP($E522,Emissions!$1:$1048576,MATCH(DATE(U$2,1,1),Emissions!$A$1:$LI$1),FALSE)</f>
        <v>0.1395298022</v>
      </c>
      <c r="V522" s="361">
        <f>+VLOOKUP($E522,Emissions!$1:$1048576,MATCH(DATE(V$2,1,1),Emissions!$A$1:$LI$1),FALSE)</f>
        <v>0.13207887400000001</v>
      </c>
      <c r="W522" s="361">
        <f>+VLOOKUP($E522,Emissions!$1:$1048576,MATCH(DATE(W$2,1,1),Emissions!$A$1:$LI$1),FALSE)</f>
        <v>0.12526007189999999</v>
      </c>
      <c r="X522" s="361">
        <f>+VLOOKUP($E522,Emissions!$1:$1048576,MATCH(DATE(X$2,1,1),Emissions!$A$1:$LI$1),FALSE)</f>
        <v>0.1189774356</v>
      </c>
      <c r="Y522" s="361">
        <f>+VLOOKUP($E522,Emissions!$1:$1048576,MATCH(DATE(Y$2,1,1),Emissions!$A$1:$LI$1),FALSE)</f>
        <v>0.1131491139</v>
      </c>
      <c r="Z522" s="361">
        <f>+VLOOKUP($E522,Emissions!$1:$1048576,MATCH(DATE(Z$2,1,1),Emissions!$A$1:$LI$1),FALSE)</f>
        <v>0.1077048555</v>
      </c>
      <c r="AA522" s="361">
        <f>+VLOOKUP($E522,Emissions!$1:$1048576,MATCH(DATE(AA$2,1,1),Emissions!$A$1:$LI$1),FALSE)</f>
        <v>0.1026002042</v>
      </c>
      <c r="AB522" s="361">
        <f>+VLOOKUP($E522,Emissions!$1:$1048576,MATCH(DATE(AB$2,1,1),Emissions!$A$1:$LI$1),FALSE)</f>
        <v>9.7827479699999997E-2</v>
      </c>
      <c r="AC522" s="361">
        <f>+VLOOKUP($E522,Emissions!$1:$1048576,MATCH(DATE(AC$2,1,1),Emissions!$A$1:$LI$1),FALSE)</f>
        <v>9.3397322500000005E-2</v>
      </c>
      <c r="AD522" s="361">
        <f>+VLOOKUP($E522,Emissions!$1:$1048576,MATCH(DATE(AD$2,1,1),Emissions!$A$1:$LI$1),FALSE)</f>
        <v>8.9324453100000006E-2</v>
      </c>
      <c r="AE522" s="361">
        <f>+VLOOKUP($E522,Emissions!$1:$1048576,MATCH(DATE(AE$2,1,1),Emissions!$A$1:$LI$1),FALSE)</f>
        <v>8.5620143300000007E-2</v>
      </c>
      <c r="AF522" s="361">
        <f>+VLOOKUP($E522,Emissions!$1:$1048576,MATCH(DATE(AF$2,1,1),Emissions!$A$1:$LI$1),FALSE)</f>
        <v>8.2354424300000006E-2</v>
      </c>
      <c r="AG522" s="361">
        <f>+VLOOKUP($E522,Emissions!$1:$1048576,MATCH(DATE(AG$2,1,1),Emissions!$A$1:$LI$1),FALSE)</f>
        <v>7.9452449300000005E-2</v>
      </c>
      <c r="AH522" s="361">
        <f>+VLOOKUP($E522,Emissions!$1:$1048576,MATCH(DATE(AH$2,1,1),Emissions!$A$1:$LI$1),FALSE)</f>
        <v>7.6848948599999994E-2</v>
      </c>
      <c r="AI522" s="361">
        <f>+VLOOKUP($E522,Emissions!$1:$1048576,MATCH(DATE(AI$2,1,1),Emissions!$A$1:$LI$1),FALSE)</f>
        <v>7.44541965E-2</v>
      </c>
      <c r="AJ522" s="361">
        <f>+VLOOKUP($E522,Emissions!$1:$1048576,MATCH(DATE(AJ$2,1,1),Emissions!$A$1:$LI$1),FALSE)</f>
        <v>7.2190317000000004E-2</v>
      </c>
      <c r="AK522" s="361">
        <f>+VLOOKUP($E522,Emissions!$1:$1048576,MATCH(DATE(AK$2,1,1),Emissions!$A$1:$LI$1),FALSE)</f>
        <v>7.0023875200000002E-2</v>
      </c>
      <c r="AL522" s="361">
        <f>+VLOOKUP($E522,Emissions!$1:$1048576,MATCH(DATE(AL$2,1,1),Emissions!$A$1:$LI$1),FALSE)</f>
        <v>6.7961707299999993E-2</v>
      </c>
      <c r="AM522" s="361">
        <f>+VLOOKUP($E522,Emissions!$1:$1048576,MATCH(DATE(AM$2,1,1),Emissions!$A$1:$LI$1),FALSE)</f>
        <v>6.6021858500000002E-2</v>
      </c>
      <c r="AN522" s="361">
        <f>+VLOOKUP($E522,Emissions!$1:$1048576,MATCH(DATE(AN$2,1,1),Emissions!$A$1:$LI$1),FALSE)</f>
        <v>6.4211174199999999E-2</v>
      </c>
      <c r="AO522" s="361">
        <f>+VLOOKUP($E522,Emissions!$1:$1048576,MATCH(DATE(AO$2,1,1),Emissions!$A$1:$LI$1),FALSE)</f>
        <v>6.2513247999999993E-2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7.4292917200000005E-5</v>
      </c>
      <c r="G523" s="361">
        <f>+VLOOKUP($E523,Emissions!$1:$1048576,MATCH(DATE(G$2,1,1),Emissions!$A$1:$LI$1),FALSE)</f>
        <v>7.6184468699999996E-5</v>
      </c>
      <c r="H523" s="361">
        <f>+VLOOKUP($E523,Emissions!$1:$1048576,MATCH(DATE(H$2,1,1),Emissions!$A$1:$LI$1),FALSE)</f>
        <v>7.7868481599999999E-5</v>
      </c>
      <c r="I523" s="361">
        <f>+VLOOKUP($E523,Emissions!$1:$1048576,MATCH(DATE(I$2,1,1),Emissions!$A$1:$LI$1),FALSE)</f>
        <v>7.9344370500000001E-5</v>
      </c>
      <c r="J523" s="361">
        <f>+VLOOKUP($E523,Emissions!$1:$1048576,MATCH(DATE(J$2,1,1),Emissions!$A$1:$LI$1),FALSE)</f>
        <v>8.0725744200000002E-5</v>
      </c>
      <c r="K523" s="361">
        <f>+VLOOKUP($E523,Emissions!$1:$1048576,MATCH(DATE(K$2,1,1),Emissions!$A$1:$LI$1),FALSE)</f>
        <v>8.2048123799999994E-5</v>
      </c>
      <c r="L523" s="361">
        <f>+VLOOKUP($E523,Emissions!$1:$1048576,MATCH(DATE(L$2,1,1),Emissions!$A$1:$LI$1),FALSE)</f>
        <v>8.3302609899999993E-5</v>
      </c>
      <c r="M523" s="361">
        <f>+VLOOKUP($E523,Emissions!$1:$1048576,MATCH(DATE(M$2,1,1),Emissions!$A$1:$LI$1),FALSE)</f>
        <v>1.03097541E-4</v>
      </c>
      <c r="N523" s="361">
        <f>+VLOOKUP($E523,Emissions!$1:$1048576,MATCH(DATE(N$2,1,1),Emissions!$A$1:$LI$1),FALSE)</f>
        <v>1.2437233200000001E-4</v>
      </c>
      <c r="O523" s="361">
        <f>+VLOOKUP($E523,Emissions!$1:$1048576,MATCH(DATE(O$2,1,1),Emissions!$A$1:$LI$1),FALSE)</f>
        <v>1.4461510800000001E-4</v>
      </c>
      <c r="P523" s="361">
        <f>+VLOOKUP($E523,Emissions!$1:$1048576,MATCH(DATE(P$2,1,1),Emissions!$A$1:$LI$1),FALSE)</f>
        <v>1.63114695E-4</v>
      </c>
      <c r="Q523" s="361">
        <f>+VLOOKUP($E523,Emissions!$1:$1048576,MATCH(DATE(Q$2,1,1),Emissions!$A$1:$LI$1),FALSE)</f>
        <v>1.7970059999999999E-4</v>
      </c>
      <c r="R523" s="361">
        <f>+VLOOKUP($E523,Emissions!$1:$1048576,MATCH(DATE(R$2,1,1),Emissions!$A$1:$LI$1),FALSE)</f>
        <v>1.9438763899999999E-4</v>
      </c>
      <c r="S523" s="361">
        <f>+VLOOKUP($E523,Emissions!$1:$1048576,MATCH(DATE(S$2,1,1),Emissions!$A$1:$LI$1),FALSE)</f>
        <v>2.0732998000000001E-4</v>
      </c>
      <c r="T523" s="361">
        <f>+VLOOKUP($E523,Emissions!$1:$1048576,MATCH(DATE(T$2,1,1),Emissions!$A$1:$LI$1),FALSE)</f>
        <v>2.1879279199999999E-4</v>
      </c>
      <c r="U523" s="361">
        <f>+VLOOKUP($E523,Emissions!$1:$1048576,MATCH(DATE(U$2,1,1),Emissions!$A$1:$LI$1),FALSE)</f>
        <v>2.29042757E-4</v>
      </c>
      <c r="V523" s="361">
        <f>+VLOOKUP($E523,Emissions!$1:$1048576,MATCH(DATE(V$2,1,1),Emissions!$A$1:$LI$1),FALSE)</f>
        <v>2.39906643E-4</v>
      </c>
      <c r="W523" s="361">
        <f>+VLOOKUP($E523,Emissions!$1:$1048576,MATCH(DATE(W$2,1,1),Emissions!$A$1:$LI$1),FALSE)</f>
        <v>2.5038448999999997E-4</v>
      </c>
      <c r="X523" s="361">
        <f>+VLOOKUP($E523,Emissions!$1:$1048576,MATCH(DATE(X$2,1,1),Emissions!$A$1:$LI$1),FALSE)</f>
        <v>2.6042037599999999E-4</v>
      </c>
      <c r="Y523" s="361">
        <f>+VLOOKUP($E523,Emissions!$1:$1048576,MATCH(DATE(Y$2,1,1),Emissions!$A$1:$LI$1),FALSE)</f>
        <v>2.7002512200000002E-4</v>
      </c>
      <c r="Z523" s="361">
        <f>+VLOOKUP($E523,Emissions!$1:$1048576,MATCH(DATE(Z$2,1,1),Emissions!$A$1:$LI$1),FALSE)</f>
        <v>2.7919675800000001E-4</v>
      </c>
      <c r="AA523" s="361">
        <f>+VLOOKUP($E523,Emissions!$1:$1048576,MATCH(DATE(AA$2,1,1),Emissions!$A$1:$LI$1),FALSE)</f>
        <v>2.87950918E-4</v>
      </c>
      <c r="AB523" s="361">
        <f>+VLOOKUP($E523,Emissions!$1:$1048576,MATCH(DATE(AB$2,1,1),Emissions!$A$1:$LI$1),FALSE)</f>
        <v>2.9635751600000002E-4</v>
      </c>
      <c r="AC523" s="361">
        <f>+VLOOKUP($E523,Emissions!$1:$1048576,MATCH(DATE(AC$2,1,1),Emissions!$A$1:$LI$1),FALSE)</f>
        <v>3.0453746100000002E-4</v>
      </c>
      <c r="AD523" s="361">
        <f>+VLOOKUP($E523,Emissions!$1:$1048576,MATCH(DATE(AD$2,1,1),Emissions!$A$1:$LI$1),FALSE)</f>
        <v>3.1265073099999999E-4</v>
      </c>
      <c r="AE523" s="361">
        <f>+VLOOKUP($E523,Emissions!$1:$1048576,MATCH(DATE(AE$2,1,1),Emissions!$A$1:$LI$1),FALSE)</f>
        <v>3.2086837100000001E-4</v>
      </c>
      <c r="AF523" s="361">
        <f>+VLOOKUP($E523,Emissions!$1:$1048576,MATCH(DATE(AF$2,1,1),Emissions!$A$1:$LI$1),FALSE)</f>
        <v>3.29358129E-4</v>
      </c>
      <c r="AG523" s="361">
        <f>+VLOOKUP($E523,Emissions!$1:$1048576,MATCH(DATE(AG$2,1,1),Emissions!$A$1:$LI$1),FALSE)</f>
        <v>3.38232352E-4</v>
      </c>
      <c r="AH523" s="361">
        <f>+VLOOKUP($E523,Emissions!$1:$1048576,MATCH(DATE(AH$2,1,1),Emissions!$A$1:$LI$1),FALSE)</f>
        <v>3.4746299299999998E-4</v>
      </c>
      <c r="AI523" s="361">
        <f>+VLOOKUP($E523,Emissions!$1:$1048576,MATCH(DATE(AI$2,1,1),Emissions!$A$1:$LI$1),FALSE)</f>
        <v>3.5690060500000002E-4</v>
      </c>
      <c r="AJ523" s="361">
        <f>+VLOOKUP($E523,Emissions!$1:$1048576,MATCH(DATE(AJ$2,1,1),Emissions!$A$1:$LI$1),FALSE)</f>
        <v>3.6639189900000002E-4</v>
      </c>
      <c r="AK523" s="361">
        <f>+VLOOKUP($E523,Emissions!$1:$1048576,MATCH(DATE(AK$2,1,1),Emissions!$A$1:$LI$1),FALSE)</f>
        <v>3.7592709199999998E-4</v>
      </c>
      <c r="AL523" s="361">
        <f>+VLOOKUP($E523,Emissions!$1:$1048576,MATCH(DATE(AL$2,1,1),Emissions!$A$1:$LI$1),FALSE)</f>
        <v>3.85692496E-4</v>
      </c>
      <c r="AM523" s="361">
        <f>+VLOOKUP($E523,Emissions!$1:$1048576,MATCH(DATE(AM$2,1,1),Emissions!$A$1:$LI$1),FALSE)</f>
        <v>3.9599415800000001E-4</v>
      </c>
      <c r="AN523" s="361">
        <f>+VLOOKUP($E523,Emissions!$1:$1048576,MATCH(DATE(AN$2,1,1),Emissions!$A$1:$LI$1),FALSE)</f>
        <v>4.0716571399999999E-4</v>
      </c>
      <c r="AO523" s="361">
        <f>+VLOOKUP($E523,Emissions!$1:$1048576,MATCH(DATE(AO$2,1,1),Emissions!$A$1:$LI$1),FALSE)</f>
        <v>4.19491238E-4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1.27177402E-3</v>
      </c>
      <c r="G524" s="361">
        <f>+VLOOKUP($E524,Emissions!$1:$1048576,MATCH(DATE(G$2,1,1),Emissions!$A$1:$LI$1),FALSE)</f>
        <v>1.3270391700000001E-3</v>
      </c>
      <c r="H524" s="361">
        <f>+VLOOKUP($E524,Emissions!$1:$1048576,MATCH(DATE(H$2,1,1),Emissions!$A$1:$LI$1),FALSE)</f>
        <v>1.3743112999999999E-3</v>
      </c>
      <c r="I524" s="361">
        <f>+VLOOKUP($E524,Emissions!$1:$1048576,MATCH(DATE(I$2,1,1),Emissions!$A$1:$LI$1),FALSE)</f>
        <v>1.4113641899999999E-3</v>
      </c>
      <c r="J524" s="361">
        <f>+VLOOKUP($E524,Emissions!$1:$1048576,MATCH(DATE(J$2,1,1),Emissions!$A$1:$LI$1),FALSE)</f>
        <v>1.4438942100000001E-3</v>
      </c>
      <c r="K524" s="361">
        <f>+VLOOKUP($E524,Emissions!$1:$1048576,MATCH(DATE(K$2,1,1),Emissions!$A$1:$LI$1),FALSE)</f>
        <v>1.47448289E-3</v>
      </c>
      <c r="L524" s="361">
        <f>+VLOOKUP($E524,Emissions!$1:$1048576,MATCH(DATE(L$2,1,1),Emissions!$A$1:$LI$1),FALSE)</f>
        <v>1.5058890500000001E-3</v>
      </c>
      <c r="M524" s="361">
        <f>+VLOOKUP($E524,Emissions!$1:$1048576,MATCH(DATE(M$2,1,1),Emissions!$A$1:$LI$1),FALSE)</f>
        <v>1.5214397499999999E-3</v>
      </c>
      <c r="N524" s="361">
        <f>+VLOOKUP($E524,Emissions!$1:$1048576,MATCH(DATE(N$2,1,1),Emissions!$A$1:$LI$1),FALSE)</f>
        <v>1.5321490699999999E-3</v>
      </c>
      <c r="O524" s="361">
        <f>+VLOOKUP($E524,Emissions!$1:$1048576,MATCH(DATE(O$2,1,1),Emissions!$A$1:$LI$1),FALSE)</f>
        <v>1.5408063499999999E-3</v>
      </c>
      <c r="P524" s="361">
        <f>+VLOOKUP($E524,Emissions!$1:$1048576,MATCH(DATE(P$2,1,1),Emissions!$A$1:$LI$1),FALSE)</f>
        <v>1.5436843200000001E-3</v>
      </c>
      <c r="Q524" s="361">
        <f>+VLOOKUP($E524,Emissions!$1:$1048576,MATCH(DATE(Q$2,1,1),Emissions!$A$1:$LI$1),FALSE)</f>
        <v>1.5423849E-3</v>
      </c>
      <c r="R524" s="361">
        <f>+VLOOKUP($E524,Emissions!$1:$1048576,MATCH(DATE(R$2,1,1),Emissions!$A$1:$LI$1),FALSE)</f>
        <v>1.5371171E-3</v>
      </c>
      <c r="S524" s="361">
        <f>+VLOOKUP($E524,Emissions!$1:$1048576,MATCH(DATE(S$2,1,1),Emissions!$A$1:$LI$1),FALSE)</f>
        <v>1.52956366E-3</v>
      </c>
      <c r="T524" s="361">
        <f>+VLOOKUP($E524,Emissions!$1:$1048576,MATCH(DATE(T$2,1,1),Emissions!$A$1:$LI$1),FALSE)</f>
        <v>1.52272277E-3</v>
      </c>
      <c r="U524" s="361">
        <f>+VLOOKUP($E524,Emissions!$1:$1048576,MATCH(DATE(U$2,1,1),Emissions!$A$1:$LI$1),FALSE)</f>
        <v>1.5188383000000001E-3</v>
      </c>
      <c r="V524" s="361">
        <f>+VLOOKUP($E524,Emissions!$1:$1048576,MATCH(DATE(V$2,1,1),Emissions!$A$1:$LI$1),FALSE)</f>
        <v>1.5163325E-3</v>
      </c>
      <c r="W524" s="361">
        <f>+VLOOKUP($E524,Emissions!$1:$1048576,MATCH(DATE(W$2,1,1),Emissions!$A$1:$LI$1),FALSE)</f>
        <v>1.51656317E-3</v>
      </c>
      <c r="X524" s="361">
        <f>+VLOOKUP($E524,Emissions!$1:$1048576,MATCH(DATE(X$2,1,1),Emissions!$A$1:$LI$1),FALSE)</f>
        <v>1.5191260900000001E-3</v>
      </c>
      <c r="Y524" s="361">
        <f>+VLOOKUP($E524,Emissions!$1:$1048576,MATCH(DATE(Y$2,1,1),Emissions!$A$1:$LI$1),FALSE)</f>
        <v>1.5226857699999999E-3</v>
      </c>
      <c r="Z524" s="361">
        <f>+VLOOKUP($E524,Emissions!$1:$1048576,MATCH(DATE(Z$2,1,1),Emissions!$A$1:$LI$1),FALSE)</f>
        <v>1.5258645199999999E-3</v>
      </c>
      <c r="AA524" s="361">
        <f>+VLOOKUP($E524,Emissions!$1:$1048576,MATCH(DATE(AA$2,1,1),Emissions!$A$1:$LI$1),FALSE)</f>
        <v>1.5279622200000001E-3</v>
      </c>
      <c r="AB524" s="361">
        <f>+VLOOKUP($E524,Emissions!$1:$1048576,MATCH(DATE(AB$2,1,1),Emissions!$A$1:$LI$1),FALSE)</f>
        <v>1.52927584E-3</v>
      </c>
      <c r="AC524" s="361">
        <f>+VLOOKUP($E524,Emissions!$1:$1048576,MATCH(DATE(AC$2,1,1),Emissions!$A$1:$LI$1),FALSE)</f>
        <v>1.53063532E-3</v>
      </c>
      <c r="AD524" s="361">
        <f>+VLOOKUP($E524,Emissions!$1:$1048576,MATCH(DATE(AD$2,1,1),Emissions!$A$1:$LI$1),FALSE)</f>
        <v>1.53320157E-3</v>
      </c>
      <c r="AE524" s="361">
        <f>+VLOOKUP($E524,Emissions!$1:$1048576,MATCH(DATE(AE$2,1,1),Emissions!$A$1:$LI$1),FALSE)</f>
        <v>1.5379291099999999E-3</v>
      </c>
      <c r="AF524" s="361">
        <f>+VLOOKUP($E524,Emissions!$1:$1048576,MATCH(DATE(AF$2,1,1),Emissions!$A$1:$LI$1),FALSE)</f>
        <v>1.54522645E-3</v>
      </c>
      <c r="AG524" s="361">
        <f>+VLOOKUP($E524,Emissions!$1:$1048576,MATCH(DATE(AG$2,1,1),Emissions!$A$1:$LI$1),FALSE)</f>
        <v>1.5543505999999999E-3</v>
      </c>
      <c r="AH524" s="361">
        <f>+VLOOKUP($E524,Emissions!$1:$1048576,MATCH(DATE(AH$2,1,1),Emissions!$A$1:$LI$1),FALSE)</f>
        <v>1.5627762099999999E-3</v>
      </c>
      <c r="AI524" s="361">
        <f>+VLOOKUP($E524,Emissions!$1:$1048576,MATCH(DATE(AI$2,1,1),Emissions!$A$1:$LI$1),FALSE)</f>
        <v>1.56675071E-3</v>
      </c>
      <c r="AJ524" s="361">
        <f>+VLOOKUP($E524,Emissions!$1:$1048576,MATCH(DATE(AJ$2,1,1),Emissions!$A$1:$LI$1),FALSE)</f>
        <v>1.56241699E-3</v>
      </c>
      <c r="AK524" s="361">
        <f>+VLOOKUP($E524,Emissions!$1:$1048576,MATCH(DATE(AK$2,1,1),Emissions!$A$1:$LI$1),FALSE)</f>
        <v>1.5464908900000001E-3</v>
      </c>
      <c r="AL524" s="361">
        <f>+VLOOKUP($E524,Emissions!$1:$1048576,MATCH(DATE(AL$2,1,1),Emissions!$A$1:$LI$1),FALSE)</f>
        <v>1.5153856099999999E-3</v>
      </c>
      <c r="AM524" s="361">
        <f>+VLOOKUP($E524,Emissions!$1:$1048576,MATCH(DATE(AM$2,1,1),Emissions!$A$1:$LI$1),FALSE)</f>
        <v>1.46243555E-3</v>
      </c>
      <c r="AN524" s="361">
        <f>+VLOOKUP($E524,Emissions!$1:$1048576,MATCH(DATE(AN$2,1,1),Emissions!$A$1:$LI$1),FALSE)</f>
        <v>1.3729357500000001E-3</v>
      </c>
      <c r="AO524" s="361">
        <f>+VLOOKUP($E524,Emissions!$1:$1048576,MATCH(DATE(AO$2,1,1),Emissions!$A$1:$LI$1),FALSE)</f>
        <v>1.21284081E-3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2.94981002E-6</v>
      </c>
      <c r="G525" s="361">
        <f>+VLOOKUP($E525,Emissions!$1:$1048576,MATCH(DATE(G$2,1,1),Emissions!$A$1:$LI$1),FALSE)</f>
        <v>3.07270981E-6</v>
      </c>
      <c r="H525" s="361">
        <f>+VLOOKUP($E525,Emissions!$1:$1048576,MATCH(DATE(H$2,1,1),Emissions!$A$1:$LI$1),FALSE)</f>
        <v>3.1757117599999998E-6</v>
      </c>
      <c r="I525" s="361">
        <f>+VLOOKUP($E525,Emissions!$1:$1048576,MATCH(DATE(I$2,1,1),Emissions!$A$1:$LI$1),FALSE)</f>
        <v>3.25298366E-6</v>
      </c>
      <c r="J525" s="361">
        <f>+VLOOKUP($E525,Emissions!$1:$1048576,MATCH(DATE(J$2,1,1),Emissions!$A$1:$LI$1),FALSE)</f>
        <v>3.3215857699999999E-6</v>
      </c>
      <c r="K525" s="361">
        <f>+VLOOKUP($E525,Emissions!$1:$1048576,MATCH(DATE(K$2,1,1),Emissions!$A$1:$LI$1),FALSE)</f>
        <v>3.3869682300000001E-6</v>
      </c>
      <c r="L525" s="361">
        <f>+VLOOKUP($E525,Emissions!$1:$1048576,MATCH(DATE(L$2,1,1),Emissions!$A$1:$LI$1),FALSE)</f>
        <v>3.4550689200000001E-6</v>
      </c>
      <c r="M525" s="361">
        <f>+VLOOKUP($E525,Emissions!$1:$1048576,MATCH(DATE(M$2,1,1),Emissions!$A$1:$LI$1),FALSE)</f>
        <v>3.76882229E-6</v>
      </c>
      <c r="N525" s="361">
        <f>+VLOOKUP($E525,Emissions!$1:$1048576,MATCH(DATE(N$2,1,1),Emissions!$A$1:$LI$1),FALSE)</f>
        <v>4.1234327300000001E-6</v>
      </c>
      <c r="O525" s="361">
        <f>+VLOOKUP($E525,Emissions!$1:$1048576,MATCH(DATE(O$2,1,1),Emissions!$A$1:$LI$1),FALSE)</f>
        <v>4.49972748E-6</v>
      </c>
      <c r="P525" s="361">
        <f>+VLOOKUP($E525,Emissions!$1:$1048576,MATCH(DATE(P$2,1,1),Emissions!$A$1:$LI$1),FALSE)</f>
        <v>4.8850839200000002E-6</v>
      </c>
      <c r="Q525" s="361">
        <f>+VLOOKUP($E525,Emissions!$1:$1048576,MATCH(DATE(Q$2,1,1),Emissions!$A$1:$LI$1),FALSE)</f>
        <v>5.2876022000000004E-6</v>
      </c>
      <c r="R525" s="361">
        <f>+VLOOKUP($E525,Emissions!$1:$1048576,MATCH(DATE(R$2,1,1),Emissions!$A$1:$LI$1),FALSE)</f>
        <v>5.7079677500000004E-6</v>
      </c>
      <c r="S525" s="361">
        <f>+VLOOKUP($E525,Emissions!$1:$1048576,MATCH(DATE(S$2,1,1),Emissions!$A$1:$LI$1),FALSE)</f>
        <v>6.1531008400000001E-6</v>
      </c>
      <c r="T525" s="361">
        <f>+VLOOKUP($E525,Emissions!$1:$1048576,MATCH(DATE(T$2,1,1),Emissions!$A$1:$LI$1),FALSE)</f>
        <v>6.6379783399999996E-6</v>
      </c>
      <c r="U525" s="361">
        <f>+VLOOKUP($E525,Emissions!$1:$1048576,MATCH(DATE(U$2,1,1),Emissions!$A$1:$LI$1),FALSE)</f>
        <v>7.1787769799999997E-6</v>
      </c>
      <c r="V525" s="361">
        <f>+VLOOKUP($E525,Emissions!$1:$1048576,MATCH(DATE(V$2,1,1),Emissions!$A$1:$LI$1),FALSE)</f>
        <v>7.7751370300000002E-6</v>
      </c>
      <c r="W525" s="361">
        <f>+VLOOKUP($E525,Emissions!$1:$1048576,MATCH(DATE(W$2,1,1),Emissions!$A$1:$LI$1),FALSE)</f>
        <v>8.4437546799999994E-6</v>
      </c>
      <c r="X525" s="361">
        <f>+VLOOKUP($E525,Emissions!$1:$1048576,MATCH(DATE(X$2,1,1),Emissions!$A$1:$LI$1),FALSE)</f>
        <v>9.1953343799999996E-6</v>
      </c>
      <c r="Y525" s="361">
        <f>+VLOOKUP($E525,Emissions!$1:$1048576,MATCH(DATE(Y$2,1,1),Emissions!$A$1:$LI$1),FALSE)</f>
        <v>1.0036530999999999E-5</v>
      </c>
      <c r="Z525" s="361">
        <f>+VLOOKUP($E525,Emissions!$1:$1048576,MATCH(DATE(Z$2,1,1),Emissions!$A$1:$LI$1),FALSE)</f>
        <v>1.0974144400000001E-5</v>
      </c>
      <c r="AA525" s="361">
        <f>+VLOOKUP($E525,Emissions!$1:$1048576,MATCH(DATE(AA$2,1,1),Emissions!$A$1:$LI$1),FALSE)</f>
        <v>1.2020772E-5</v>
      </c>
      <c r="AB525" s="361">
        <f>+VLOOKUP($E525,Emissions!$1:$1048576,MATCH(DATE(AB$2,1,1),Emissions!$A$1:$LI$1),FALSE)</f>
        <v>1.32002584E-5</v>
      </c>
      <c r="AC525" s="361">
        <f>+VLOOKUP($E525,Emissions!$1:$1048576,MATCH(DATE(AC$2,1,1),Emissions!$A$1:$LI$1),FALSE)</f>
        <v>1.45484971E-5</v>
      </c>
      <c r="AD525" s="361">
        <f>+VLOOKUP($E525,Emissions!$1:$1048576,MATCH(DATE(AD$2,1,1),Emissions!$A$1:$LI$1),FALSE)</f>
        <v>1.6116622000000001E-5</v>
      </c>
      <c r="AE525" s="361">
        <f>+VLOOKUP($E525,Emissions!$1:$1048576,MATCH(DATE(AE$2,1,1),Emissions!$A$1:$LI$1),FALSE)</f>
        <v>1.7971502099999999E-5</v>
      </c>
      <c r="AF525" s="361">
        <f>+VLOOKUP($E525,Emissions!$1:$1048576,MATCH(DATE(AF$2,1,1),Emissions!$A$1:$LI$1),FALSE)</f>
        <v>2.0198144100000001E-5</v>
      </c>
      <c r="AG525" s="361">
        <f>+VLOOKUP($E525,Emissions!$1:$1048576,MATCH(DATE(AG$2,1,1),Emissions!$A$1:$LI$1),FALSE)</f>
        <v>2.2898790400000001E-5</v>
      </c>
      <c r="AH525" s="361">
        <f>+VLOOKUP($E525,Emissions!$1:$1048576,MATCH(DATE(AH$2,1,1),Emissions!$A$1:$LI$1),FALSE)</f>
        <v>2.6189623099999999E-5</v>
      </c>
      <c r="AI525" s="361">
        <f>+VLOOKUP($E525,Emissions!$1:$1048576,MATCH(DATE(AI$2,1,1),Emissions!$A$1:$LI$1),FALSE)</f>
        <v>3.02163369E-5</v>
      </c>
      <c r="AJ525" s="361">
        <f>+VLOOKUP($E525,Emissions!$1:$1048576,MATCH(DATE(AJ$2,1,1),Emissions!$A$1:$LI$1),FALSE)</f>
        <v>3.5197153700000002E-5</v>
      </c>
      <c r="AK525" s="361">
        <f>+VLOOKUP($E525,Emissions!$1:$1048576,MATCH(DATE(AK$2,1,1),Emissions!$A$1:$LI$1),FALSE)</f>
        <v>4.1500061600000002E-5</v>
      </c>
      <c r="AL525" s="361">
        <f>+VLOOKUP($E525,Emissions!$1:$1048576,MATCH(DATE(AL$2,1,1),Emissions!$A$1:$LI$1),FALSE)</f>
        <v>4.9762852499999998E-5</v>
      </c>
      <c r="AM525" s="361">
        <f>+VLOOKUP($E525,Emissions!$1:$1048576,MATCH(DATE(AM$2,1,1),Emissions!$A$1:$LI$1),FALSE)</f>
        <v>6.1105715200000004E-5</v>
      </c>
      <c r="AN525" s="361">
        <f>+VLOOKUP($E525,Emissions!$1:$1048576,MATCH(DATE(AN$2,1,1),Emissions!$A$1:$LI$1),FALSE)</f>
        <v>7.7613973200000002E-5</v>
      </c>
      <c r="AO525" s="361">
        <f>+VLOOKUP($E525,Emissions!$1:$1048576,MATCH(DATE(AO$2,1,1),Emissions!$A$1:$LI$1),FALSE)</f>
        <v>1.03630529E-4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4.9187970060000001</v>
      </c>
      <c r="G526" s="327">
        <f>+VLOOKUP($E526,Emissions!$1:$1048576,MATCH(DATE(G$2,1,1),Emissions!$A$1:$LI$1),FALSE)</f>
        <v>4.9697238060000002</v>
      </c>
      <c r="H526" s="327">
        <f>+VLOOKUP($E526,Emissions!$1:$1048576,MATCH(DATE(H$2,1,1),Emissions!$A$1:$LI$1),FALSE)</f>
        <v>5.0111044290000004</v>
      </c>
      <c r="I526" s="327">
        <f>+VLOOKUP($E526,Emissions!$1:$1048576,MATCH(DATE(I$2,1,1),Emissions!$A$1:$LI$1),FALSE)</f>
        <v>5.0596499430000001</v>
      </c>
      <c r="J526" s="327">
        <f>+VLOOKUP($E526,Emissions!$1:$1048576,MATCH(DATE(J$2,1,1),Emissions!$A$1:$LI$1),FALSE)</f>
        <v>5.1091654990000004</v>
      </c>
      <c r="K526" s="327">
        <f>+VLOOKUP($E526,Emissions!$1:$1048576,MATCH(DATE(K$2,1,1),Emissions!$A$1:$LI$1),FALSE)</f>
        <v>5.1675234830000001</v>
      </c>
      <c r="L526" s="327">
        <f>+VLOOKUP($E526,Emissions!$1:$1048576,MATCH(DATE(L$2,1,1),Emissions!$A$1:$LI$1),FALSE)</f>
        <v>5.2407440039999997</v>
      </c>
      <c r="M526" s="327">
        <f>+VLOOKUP($E526,Emissions!$1:$1048576,MATCH(DATE(M$2,1,1),Emissions!$A$1:$LI$1),FALSE)</f>
        <v>5.2244630120000002</v>
      </c>
      <c r="N526" s="327">
        <f>+VLOOKUP($E526,Emissions!$1:$1048576,MATCH(DATE(N$2,1,1),Emissions!$A$1:$LI$1),FALSE)</f>
        <v>5.2064785929999999</v>
      </c>
      <c r="O526" s="327">
        <f>+VLOOKUP($E526,Emissions!$1:$1048576,MATCH(DATE(O$2,1,1),Emissions!$A$1:$LI$1),FALSE)</f>
        <v>5.2035380160000004</v>
      </c>
      <c r="P526" s="327">
        <f>+VLOOKUP($E526,Emissions!$1:$1048576,MATCH(DATE(P$2,1,1),Emissions!$A$1:$LI$1),FALSE)</f>
        <v>5.1900626609999998</v>
      </c>
      <c r="Q526" s="327">
        <f>+VLOOKUP($E526,Emissions!$1:$1048576,MATCH(DATE(Q$2,1,1),Emissions!$A$1:$LI$1),FALSE)</f>
        <v>5.1503076969999997</v>
      </c>
      <c r="R526" s="327">
        <f>+VLOOKUP($E526,Emissions!$1:$1048576,MATCH(DATE(R$2,1,1),Emissions!$A$1:$LI$1),FALSE)</f>
        <v>5.0893606890000003</v>
      </c>
      <c r="S526" s="327">
        <f>+VLOOKUP($E526,Emissions!$1:$1048576,MATCH(DATE(S$2,1,1),Emissions!$A$1:$LI$1),FALSE)</f>
        <v>5.0136843940000002</v>
      </c>
      <c r="T526" s="327">
        <f>+VLOOKUP($E526,Emissions!$1:$1048576,MATCH(DATE(T$2,1,1),Emissions!$A$1:$LI$1),FALSE)</f>
        <v>4.9326310199999996</v>
      </c>
      <c r="U526" s="327">
        <f>+VLOOKUP($E526,Emissions!$1:$1048576,MATCH(DATE(U$2,1,1),Emissions!$A$1:$LI$1),FALSE)</f>
        <v>4.8503914950000002</v>
      </c>
      <c r="V526" s="327">
        <f>+VLOOKUP($E526,Emissions!$1:$1048576,MATCH(DATE(V$2,1,1),Emissions!$A$1:$LI$1),FALSE)</f>
        <v>4.7620260810000001</v>
      </c>
      <c r="W526" s="327">
        <f>+VLOOKUP($E526,Emissions!$1:$1048576,MATCH(DATE(W$2,1,1),Emissions!$A$1:$LI$1),FALSE)</f>
        <v>4.6706467490000003</v>
      </c>
      <c r="X526" s="327">
        <f>+VLOOKUP($E526,Emissions!$1:$1048576,MATCH(DATE(X$2,1,1),Emissions!$A$1:$LI$1),FALSE)</f>
        <v>4.5717252430000004</v>
      </c>
      <c r="Y526" s="327">
        <f>+VLOOKUP($E526,Emissions!$1:$1048576,MATCH(DATE(Y$2,1,1),Emissions!$A$1:$LI$1),FALSE)</f>
        <v>4.46052114</v>
      </c>
      <c r="Z526" s="327">
        <f>+VLOOKUP($E526,Emissions!$1:$1048576,MATCH(DATE(Z$2,1,1),Emissions!$A$1:$LI$1),FALSE)</f>
        <v>4.3343470140000004</v>
      </c>
      <c r="AA526" s="327">
        <f>+VLOOKUP($E526,Emissions!$1:$1048576,MATCH(DATE(AA$2,1,1),Emissions!$A$1:$LI$1),FALSE)</f>
        <v>4.1931633799999997</v>
      </c>
      <c r="AB526" s="327">
        <f>+VLOOKUP($E526,Emissions!$1:$1048576,MATCH(DATE(AB$2,1,1),Emissions!$A$1:$LI$1),FALSE)</f>
        <v>4.0389946410000004</v>
      </c>
      <c r="AC526" s="327">
        <f>+VLOOKUP($E526,Emissions!$1:$1048576,MATCH(DATE(AC$2,1,1),Emissions!$A$1:$LI$1),FALSE)</f>
        <v>3.8742602580000001</v>
      </c>
      <c r="AD526" s="327">
        <f>+VLOOKUP($E526,Emissions!$1:$1048576,MATCH(DATE(AD$2,1,1),Emissions!$A$1:$LI$1),FALSE)</f>
        <v>3.7008724879999999</v>
      </c>
      <c r="AE526" s="327">
        <f>+VLOOKUP($E526,Emissions!$1:$1048576,MATCH(DATE(AE$2,1,1),Emissions!$A$1:$LI$1),FALSE)</f>
        <v>3.51949025</v>
      </c>
      <c r="AF526" s="327">
        <f>+VLOOKUP($E526,Emissions!$1:$1048576,MATCH(DATE(AF$2,1,1),Emissions!$A$1:$LI$1),FALSE)</f>
        <v>3.3310601960000001</v>
      </c>
      <c r="AG526" s="327">
        <f>+VLOOKUP($E526,Emissions!$1:$1048576,MATCH(DATE(AG$2,1,1),Emissions!$A$1:$LI$1),FALSE)</f>
        <v>3.1325271039999998</v>
      </c>
      <c r="AH526" s="327">
        <f>+VLOOKUP($E526,Emissions!$1:$1048576,MATCH(DATE(AH$2,1,1),Emissions!$A$1:$LI$1),FALSE)</f>
        <v>2.9200109649999999</v>
      </c>
      <c r="AI526" s="327">
        <f>+VLOOKUP($E526,Emissions!$1:$1048576,MATCH(DATE(AI$2,1,1),Emissions!$A$1:$LI$1),FALSE)</f>
        <v>2.6898793009999999</v>
      </c>
      <c r="AJ526" s="327">
        <f>+VLOOKUP($E526,Emissions!$1:$1048576,MATCH(DATE(AJ$2,1,1),Emissions!$A$1:$LI$1),FALSE)</f>
        <v>2.440526126</v>
      </c>
      <c r="AK526" s="327">
        <f>+VLOOKUP($E526,Emissions!$1:$1048576,MATCH(DATE(AK$2,1,1),Emissions!$A$1:$LI$1),FALSE)</f>
        <v>2.1728273549999999</v>
      </c>
      <c r="AL526" s="327">
        <f>+VLOOKUP($E526,Emissions!$1:$1048576,MATCH(DATE(AL$2,1,1),Emissions!$A$1:$LI$1),FALSE)</f>
        <v>1.8887443049999999</v>
      </c>
      <c r="AM526" s="327">
        <f>+VLOOKUP($E526,Emissions!$1:$1048576,MATCH(DATE(AM$2,1,1),Emissions!$A$1:$LI$1),FALSE)</f>
        <v>1.5895043769999999</v>
      </c>
      <c r="AN526" s="327">
        <f>+VLOOKUP($E526,Emissions!$1:$1048576,MATCH(DATE(AN$2,1,1),Emissions!$A$1:$LI$1),FALSE)</f>
        <v>1.274993426</v>
      </c>
      <c r="AO526" s="327">
        <f>+VLOOKUP($E526,Emissions!$1:$1048576,MATCH(DATE(AO$2,1,1),Emissions!$A$1:$LI$1),FALSE)</f>
        <v>0.94332778699999997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7.3851239399999998E-6</v>
      </c>
      <c r="G527" s="361">
        <f>+VLOOKUP($E527,Emissions!$1:$1048576,MATCH(DATE(G$2,1,1),Emissions!$A$1:$LI$1),FALSE)</f>
        <v>7.4567181900000002E-6</v>
      </c>
      <c r="H527" s="361">
        <f>+VLOOKUP($E527,Emissions!$1:$1048576,MATCH(DATE(H$2,1,1),Emissions!$A$1:$LI$1),FALSE)</f>
        <v>7.5129214000000002E-6</v>
      </c>
      <c r="I527" s="361">
        <f>+VLOOKUP($E527,Emissions!$1:$1048576,MATCH(DATE(I$2,1,1),Emissions!$A$1:$LI$1),FALSE)</f>
        <v>7.5790787199999999E-6</v>
      </c>
      <c r="J527" s="361">
        <f>+VLOOKUP($E527,Emissions!$1:$1048576,MATCH(DATE(J$2,1,1),Emissions!$A$1:$LI$1),FALSE)</f>
        <v>7.64864247E-6</v>
      </c>
      <c r="K527" s="361">
        <f>+VLOOKUP($E527,Emissions!$1:$1048576,MATCH(DATE(K$2,1,1),Emissions!$A$1:$LI$1),FALSE)</f>
        <v>7.7330747300000002E-6</v>
      </c>
      <c r="L527" s="361">
        <f>+VLOOKUP($E527,Emissions!$1:$1048576,MATCH(DATE(L$2,1,1),Emissions!$A$1:$LI$1),FALSE)</f>
        <v>7.8410946900000002E-6</v>
      </c>
      <c r="M527" s="361">
        <f>+VLOOKUP($E527,Emissions!$1:$1048576,MATCH(DATE(M$2,1,1),Emissions!$A$1:$LI$1),FALSE)</f>
        <v>7.8986080699999999E-6</v>
      </c>
      <c r="N527" s="361">
        <f>+VLOOKUP($E527,Emissions!$1:$1048576,MATCH(DATE(N$2,1,1),Emissions!$A$1:$LI$1),FALSE)</f>
        <v>7.9673758900000006E-6</v>
      </c>
      <c r="O527" s="361">
        <f>+VLOOKUP($E527,Emissions!$1:$1048576,MATCH(DATE(O$2,1,1),Emissions!$A$1:$LI$1),FALSE)</f>
        <v>8.0668283700000006E-6</v>
      </c>
      <c r="P527" s="361">
        <f>+VLOOKUP($E527,Emissions!$1:$1048576,MATCH(DATE(P$2,1,1),Emissions!$A$1:$LI$1),FALSE)</f>
        <v>8.1574706100000001E-6</v>
      </c>
      <c r="Q527" s="361">
        <f>+VLOOKUP($E527,Emissions!$1:$1048576,MATCH(DATE(Q$2,1,1),Emissions!$A$1:$LI$1),FALSE)</f>
        <v>8.2161793800000004E-6</v>
      </c>
      <c r="R527" s="361">
        <f>+VLOOKUP($E527,Emissions!$1:$1048576,MATCH(DATE(R$2,1,1),Emissions!$A$1:$LI$1),FALSE)</f>
        <v>8.2502146300000001E-6</v>
      </c>
      <c r="S527" s="361">
        <f>+VLOOKUP($E527,Emissions!$1:$1048576,MATCH(DATE(S$2,1,1),Emissions!$A$1:$LI$1),FALSE)</f>
        <v>8.26934164E-6</v>
      </c>
      <c r="T527" s="361">
        <f>+VLOOKUP($E527,Emissions!$1:$1048576,MATCH(DATE(T$2,1,1),Emissions!$A$1:$LI$1),FALSE)</f>
        <v>8.2887166300000003E-6</v>
      </c>
      <c r="U527" s="361">
        <f>+VLOOKUP($E527,Emissions!$1:$1048576,MATCH(DATE(U$2,1,1),Emissions!$A$1:$LI$1),FALSE)</f>
        <v>8.3155508299999994E-6</v>
      </c>
      <c r="V527" s="361">
        <f>+VLOOKUP($E527,Emissions!$1:$1048576,MATCH(DATE(V$2,1,1),Emissions!$A$1:$LI$1),FALSE)</f>
        <v>8.3400716900000004E-6</v>
      </c>
      <c r="W527" s="361">
        <f>+VLOOKUP($E527,Emissions!$1:$1048576,MATCH(DATE(W$2,1,1),Emissions!$A$1:$LI$1),FALSE)</f>
        <v>8.3688783199999997E-6</v>
      </c>
      <c r="X527" s="361">
        <f>+VLOOKUP($E527,Emissions!$1:$1048576,MATCH(DATE(X$2,1,1),Emissions!$A$1:$LI$1),FALSE)</f>
        <v>8.3947828500000008E-6</v>
      </c>
      <c r="Y527" s="361">
        <f>+VLOOKUP($E527,Emissions!$1:$1048576,MATCH(DATE(Y$2,1,1),Emissions!$A$1:$LI$1),FALSE)</f>
        <v>8.4096459699999996E-6</v>
      </c>
      <c r="Z527" s="361">
        <f>+VLOOKUP($E527,Emissions!$1:$1048576,MATCH(DATE(Z$2,1,1),Emissions!$A$1:$LI$1),FALSE)</f>
        <v>8.4085994299999993E-6</v>
      </c>
      <c r="AA527" s="361">
        <f>+VLOOKUP($E527,Emissions!$1:$1048576,MATCH(DATE(AA$2,1,1),Emissions!$A$1:$LI$1),FALSE)</f>
        <v>8.3915312399999999E-6</v>
      </c>
      <c r="AB527" s="361">
        <f>+VLOOKUP($E527,Emissions!$1:$1048576,MATCH(DATE(AB$2,1,1),Emissions!$A$1:$LI$1),FALSE)</f>
        <v>8.3624623799999995E-6</v>
      </c>
      <c r="AC527" s="361">
        <f>+VLOOKUP($E527,Emissions!$1:$1048576,MATCH(DATE(AC$2,1,1),Emissions!$A$1:$LI$1),FALSE)</f>
        <v>8.32663239E-6</v>
      </c>
      <c r="AD527" s="361">
        <f>+VLOOKUP($E527,Emissions!$1:$1048576,MATCH(DATE(AD$2,1,1),Emissions!$A$1:$LI$1),FALSE)</f>
        <v>8.2888410299999993E-6</v>
      </c>
      <c r="AE527" s="361">
        <f>+VLOOKUP($E527,Emissions!$1:$1048576,MATCH(DATE(AE$2,1,1),Emissions!$A$1:$LI$1),FALSE)</f>
        <v>8.2517967999999997E-6</v>
      </c>
      <c r="AF527" s="361">
        <f>+VLOOKUP($E527,Emissions!$1:$1048576,MATCH(DATE(AF$2,1,1),Emissions!$A$1:$LI$1),FALSE)</f>
        <v>8.21997003E-6</v>
      </c>
      <c r="AG527" s="361">
        <f>+VLOOKUP($E527,Emissions!$1:$1048576,MATCH(DATE(AG$2,1,1),Emissions!$A$1:$LI$1),FALSE)</f>
        <v>8.1882905199999995E-6</v>
      </c>
      <c r="AH527" s="361">
        <f>+VLOOKUP($E527,Emissions!$1:$1048576,MATCH(DATE(AH$2,1,1),Emissions!$A$1:$LI$1),FALSE)</f>
        <v>8.14874221E-6</v>
      </c>
      <c r="AI527" s="361">
        <f>+VLOOKUP($E527,Emissions!$1:$1048576,MATCH(DATE(AI$2,1,1),Emissions!$A$1:$LI$1),FALSE)</f>
        <v>8.0921737500000001E-6</v>
      </c>
      <c r="AJ527" s="361">
        <f>+VLOOKUP($E527,Emissions!$1:$1048576,MATCH(DATE(AJ$2,1,1),Emissions!$A$1:$LI$1),FALSE)</f>
        <v>8.0131229899999993E-6</v>
      </c>
      <c r="AK527" s="361">
        <f>+VLOOKUP($E527,Emissions!$1:$1048576,MATCH(DATE(AK$2,1,1),Emissions!$A$1:$LI$1),FALSE)</f>
        <v>7.9127113500000004E-6</v>
      </c>
      <c r="AL527" s="361">
        <f>+VLOOKUP($E527,Emissions!$1:$1048576,MATCH(DATE(AL$2,1,1),Emissions!$A$1:$LI$1),FALSE)</f>
        <v>7.7965427499999992E-6</v>
      </c>
      <c r="AM527" s="361">
        <f>+VLOOKUP($E527,Emissions!$1:$1048576,MATCH(DATE(AM$2,1,1),Emissions!$A$1:$LI$1),FALSE)</f>
        <v>7.6697966999999993E-6</v>
      </c>
      <c r="AN527" s="361">
        <f>+VLOOKUP($E527,Emissions!$1:$1048576,MATCH(DATE(AN$2,1,1),Emissions!$A$1:$LI$1),FALSE)</f>
        <v>7.5346152599999997E-6</v>
      </c>
      <c r="AO527" s="361">
        <f>+VLOOKUP($E527,Emissions!$1:$1048576,MATCH(DATE(AO$2,1,1),Emissions!$A$1:$LI$1),FALSE)</f>
        <v>7.3894424399999997E-6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9.8718176000000001E-8</v>
      </c>
      <c r="G528" s="361">
        <f>+VLOOKUP($E528,Emissions!$1:$1048576,MATCH(DATE(G$2,1,1),Emissions!$A$1:$LI$1),FALSE)</f>
        <v>9.9733286699999994E-8</v>
      </c>
      <c r="H528" s="361">
        <f>+VLOOKUP($E528,Emissions!$1:$1048576,MATCH(DATE(H$2,1,1),Emissions!$A$1:$LI$1),FALSE)</f>
        <v>1.00552567E-7</v>
      </c>
      <c r="I528" s="361">
        <f>+VLOOKUP($E528,Emissions!$1:$1048576,MATCH(DATE(I$2,1,1),Emissions!$A$1:$LI$1),FALSE)</f>
        <v>1.01521595E-7</v>
      </c>
      <c r="J528" s="361">
        <f>+VLOOKUP($E528,Emissions!$1:$1048576,MATCH(DATE(J$2,1,1),Emissions!$A$1:$LI$1),FALSE)</f>
        <v>1.0251338899999999E-7</v>
      </c>
      <c r="K528" s="361">
        <f>+VLOOKUP($E528,Emissions!$1:$1048576,MATCH(DATE(K$2,1,1),Emissions!$A$1:$LI$1),FALSE)</f>
        <v>1.03687698E-7</v>
      </c>
      <c r="L528" s="361">
        <f>+VLOOKUP($E528,Emissions!$1:$1048576,MATCH(DATE(L$2,1,1),Emissions!$A$1:$LI$1),FALSE)</f>
        <v>1.05166803E-7</v>
      </c>
      <c r="M528" s="361">
        <f>+VLOOKUP($E528,Emissions!$1:$1048576,MATCH(DATE(M$2,1,1),Emissions!$A$1:$LI$1),FALSE)</f>
        <v>1.04750665E-7</v>
      </c>
      <c r="N528" s="361">
        <f>+VLOOKUP($E528,Emissions!$1:$1048576,MATCH(DATE(N$2,1,1),Emissions!$A$1:$LI$1),FALSE)</f>
        <v>1.0429655000000001E-7</v>
      </c>
      <c r="O528" s="361">
        <f>+VLOOKUP($E528,Emissions!$1:$1048576,MATCH(DATE(O$2,1,1),Emissions!$A$1:$LI$1),FALSE)</f>
        <v>1.04149396E-7</v>
      </c>
      <c r="P528" s="361">
        <f>+VLOOKUP($E528,Emissions!$1:$1048576,MATCH(DATE(P$2,1,1),Emissions!$A$1:$LI$1),FALSE)</f>
        <v>1.0378179899999999E-7</v>
      </c>
      <c r="Q528" s="361">
        <f>+VLOOKUP($E528,Emissions!$1:$1048576,MATCH(DATE(Q$2,1,1),Emissions!$A$1:$LI$1),FALSE)</f>
        <v>1.0287296999999999E-7</v>
      </c>
      <c r="R528" s="361">
        <f>+VLOOKUP($E528,Emissions!$1:$1048576,MATCH(DATE(R$2,1,1),Emissions!$A$1:$LI$1),FALSE)</f>
        <v>1.0152921499999999E-7</v>
      </c>
      <c r="S528" s="361">
        <f>+VLOOKUP($E528,Emissions!$1:$1048576,MATCH(DATE(S$2,1,1),Emissions!$A$1:$LI$1),FALSE)</f>
        <v>9.9883398600000006E-8</v>
      </c>
      <c r="T528" s="361">
        <f>+VLOOKUP($E528,Emissions!$1:$1048576,MATCH(DATE(T$2,1,1),Emissions!$A$1:$LI$1),FALSE)</f>
        <v>9.8124768399999999E-8</v>
      </c>
      <c r="U528" s="361">
        <f>+VLOOKUP($E528,Emissions!$1:$1048576,MATCH(DATE(U$2,1,1),Emissions!$A$1:$LI$1),FALSE)</f>
        <v>9.6335590199999995E-8</v>
      </c>
      <c r="V528" s="361">
        <f>+VLOOKUP($E528,Emissions!$1:$1048576,MATCH(DATE(V$2,1,1),Emissions!$A$1:$LI$1),FALSE)</f>
        <v>9.4407456199999996E-8</v>
      </c>
      <c r="W528" s="361">
        <f>+VLOOKUP($E528,Emissions!$1:$1048576,MATCH(DATE(W$2,1,1),Emissions!$A$1:$LI$1),FALSE)</f>
        <v>9.2406467200000004E-8</v>
      </c>
      <c r="X528" s="361">
        <f>+VLOOKUP($E528,Emissions!$1:$1048576,MATCH(DATE(X$2,1,1),Emissions!$A$1:$LI$1),FALSE)</f>
        <v>9.0240581199999999E-8</v>
      </c>
      <c r="Y528" s="361">
        <f>+VLOOKUP($E528,Emissions!$1:$1048576,MATCH(DATE(Y$2,1,1),Emissions!$A$1:$LI$1),FALSE)</f>
        <v>8.7814011900000004E-8</v>
      </c>
      <c r="Z528" s="361">
        <f>+VLOOKUP($E528,Emissions!$1:$1048576,MATCH(DATE(Z$2,1,1),Emissions!$A$1:$LI$1),FALSE)</f>
        <v>8.5073289200000003E-8</v>
      </c>
      <c r="AA528" s="361">
        <f>+VLOOKUP($E528,Emissions!$1:$1048576,MATCH(DATE(AA$2,1,1),Emissions!$A$1:$LI$1),FALSE)</f>
        <v>8.2018453200000006E-8</v>
      </c>
      <c r="AB528" s="361">
        <f>+VLOOKUP($E528,Emissions!$1:$1048576,MATCH(DATE(AB$2,1,1),Emissions!$A$1:$LI$1),FALSE)</f>
        <v>7.8690270299999997E-8</v>
      </c>
      <c r="AC528" s="361">
        <f>+VLOOKUP($E528,Emissions!$1:$1048576,MATCH(DATE(AC$2,1,1),Emissions!$A$1:$LI$1),FALSE)</f>
        <v>7.5136275400000004E-8</v>
      </c>
      <c r="AD528" s="361">
        <f>+VLOOKUP($E528,Emissions!$1:$1048576,MATCH(DATE(AD$2,1,1),Emissions!$A$1:$LI$1),FALSE)</f>
        <v>7.1392771599999996E-8</v>
      </c>
      <c r="AE528" s="361">
        <f>+VLOOKUP($E528,Emissions!$1:$1048576,MATCH(DATE(AE$2,1,1),Emissions!$A$1:$LI$1),FALSE)</f>
        <v>6.7470413700000002E-8</v>
      </c>
      <c r="AF528" s="361">
        <f>+VLOOKUP($E528,Emissions!$1:$1048576,MATCH(DATE(AF$2,1,1),Emissions!$A$1:$LI$1),FALSE)</f>
        <v>6.3386508500000001E-8</v>
      </c>
      <c r="AG528" s="361">
        <f>+VLOOKUP($E528,Emissions!$1:$1048576,MATCH(DATE(AG$2,1,1),Emissions!$A$1:$LI$1),FALSE)</f>
        <v>5.9077689399999998E-8</v>
      </c>
      <c r="AH528" s="361">
        <f>+VLOOKUP($E528,Emissions!$1:$1048576,MATCH(DATE(AH$2,1,1),Emissions!$A$1:$LI$1),FALSE)</f>
        <v>5.4467106599999998E-8</v>
      </c>
      <c r="AI528" s="361">
        <f>+VLOOKUP($E528,Emissions!$1:$1048576,MATCH(DATE(AI$2,1,1),Emissions!$A$1:$LI$1),FALSE)</f>
        <v>4.9485268899999997E-8</v>
      </c>
      <c r="AJ528" s="361">
        <f>+VLOOKUP($E528,Emissions!$1:$1048576,MATCH(DATE(AJ$2,1,1),Emissions!$A$1:$LI$1),FALSE)</f>
        <v>4.4103555700000001E-8</v>
      </c>
      <c r="AK528" s="361">
        <f>+VLOOKUP($E528,Emissions!$1:$1048576,MATCH(DATE(AK$2,1,1),Emissions!$A$1:$LI$1),FALSE)</f>
        <v>3.8340709999999999E-8</v>
      </c>
      <c r="AL528" s="361">
        <f>+VLOOKUP($E528,Emissions!$1:$1048576,MATCH(DATE(AL$2,1,1),Emissions!$A$1:$LI$1),FALSE)</f>
        <v>3.2233939600000003E-8</v>
      </c>
      <c r="AM528" s="361">
        <f>+VLOOKUP($E528,Emissions!$1:$1048576,MATCH(DATE(AM$2,1,1),Emissions!$A$1:$LI$1),FALSE)</f>
        <v>2.5804530099999999E-8</v>
      </c>
      <c r="AN528" s="361">
        <f>+VLOOKUP($E528,Emissions!$1:$1048576,MATCH(DATE(AN$2,1,1),Emissions!$A$1:$LI$1),FALSE)</f>
        <v>1.9048875800000001E-8</v>
      </c>
      <c r="AO528" s="361">
        <f>+VLOOKUP($E528,Emissions!$1:$1048576,MATCH(DATE(AO$2,1,1),Emissions!$A$1:$LI$1),FALSE)</f>
        <v>1.1943915E-8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3.7717993500000002E-7</v>
      </c>
      <c r="G529" s="361">
        <f>+VLOOKUP($E529,Emissions!$1:$1048576,MATCH(DATE(G$2,1,1),Emissions!$A$1:$LI$1),FALSE)</f>
        <v>3.8105844200000001E-7</v>
      </c>
      <c r="H529" s="361">
        <f>+VLOOKUP($E529,Emissions!$1:$1048576,MATCH(DATE(H$2,1,1),Emissions!$A$1:$LI$1),FALSE)</f>
        <v>3.8418872599999999E-7</v>
      </c>
      <c r="I529" s="361">
        <f>+VLOOKUP($E529,Emissions!$1:$1048576,MATCH(DATE(I$2,1,1),Emissions!$A$1:$LI$1),FALSE)</f>
        <v>3.8789115899999998E-7</v>
      </c>
      <c r="J529" s="361">
        <f>+VLOOKUP($E529,Emissions!$1:$1048576,MATCH(DATE(J$2,1,1),Emissions!$A$1:$LI$1),FALSE)</f>
        <v>3.9168058000000001E-7</v>
      </c>
      <c r="K529" s="361">
        <f>+VLOOKUP($E529,Emissions!$1:$1048576,MATCH(DATE(K$2,1,1),Emissions!$A$1:$LI$1),FALSE)</f>
        <v>3.9616734599999999E-7</v>
      </c>
      <c r="L529" s="361">
        <f>+VLOOKUP($E529,Emissions!$1:$1048576,MATCH(DATE(L$2,1,1),Emissions!$A$1:$LI$1),FALSE)</f>
        <v>4.0181867199999998E-7</v>
      </c>
      <c r="M529" s="361">
        <f>+VLOOKUP($E529,Emissions!$1:$1048576,MATCH(DATE(M$2,1,1),Emissions!$A$1:$LI$1),FALSE)</f>
        <v>3.9991764599999998E-7</v>
      </c>
      <c r="N529" s="361">
        <f>+VLOOKUP($E529,Emissions!$1:$1048576,MATCH(DATE(N$2,1,1),Emissions!$A$1:$LI$1),FALSE)</f>
        <v>3.9782047300000002E-7</v>
      </c>
      <c r="O529" s="361">
        <f>+VLOOKUP($E529,Emissions!$1:$1048576,MATCH(DATE(O$2,1,1),Emissions!$A$1:$LI$1),FALSE)</f>
        <v>3.96868781E-7</v>
      </c>
      <c r="P529" s="361">
        <f>+VLOOKUP($E529,Emissions!$1:$1048576,MATCH(DATE(P$2,1,1),Emissions!$A$1:$LI$1),FALSE)</f>
        <v>3.9505137399999999E-7</v>
      </c>
      <c r="Q529" s="361">
        <f>+VLOOKUP($E529,Emissions!$1:$1048576,MATCH(DATE(Q$2,1,1),Emissions!$A$1:$LI$1),FALSE)</f>
        <v>3.9114799000000002E-7</v>
      </c>
      <c r="R529" s="361">
        <f>+VLOOKUP($E529,Emissions!$1:$1048576,MATCH(DATE(R$2,1,1),Emissions!$A$1:$LI$1),FALSE)</f>
        <v>3.8556598999999999E-7</v>
      </c>
      <c r="S529" s="361">
        <f>+VLOOKUP($E529,Emissions!$1:$1048576,MATCH(DATE(S$2,1,1),Emissions!$A$1:$LI$1),FALSE)</f>
        <v>3.7881204800000001E-7</v>
      </c>
      <c r="T529" s="361">
        <f>+VLOOKUP($E529,Emissions!$1:$1048576,MATCH(DATE(T$2,1,1),Emissions!$A$1:$LI$1),FALSE)</f>
        <v>3.7160405600000001E-7</v>
      </c>
      <c r="U529" s="361">
        <f>+VLOOKUP($E529,Emissions!$1:$1048576,MATCH(DATE(U$2,1,1),Emissions!$A$1:$LI$1),FALSE)</f>
        <v>3.6425117200000001E-7</v>
      </c>
      <c r="V529" s="361">
        <f>+VLOOKUP($E529,Emissions!$1:$1048576,MATCH(DATE(V$2,1,1),Emissions!$A$1:$LI$1),FALSE)</f>
        <v>3.5634040600000002E-7</v>
      </c>
      <c r="W529" s="361">
        <f>+VLOOKUP($E529,Emissions!$1:$1048576,MATCH(DATE(W$2,1,1),Emissions!$A$1:$LI$1),FALSE)</f>
        <v>3.4811858300000002E-7</v>
      </c>
      <c r="X529" s="361">
        <f>+VLOOKUP($E529,Emissions!$1:$1048576,MATCH(DATE(X$2,1,1),Emissions!$A$1:$LI$1),FALSE)</f>
        <v>3.3923547800000002E-7</v>
      </c>
      <c r="Y529" s="361">
        <f>+VLOOKUP($E529,Emissions!$1:$1048576,MATCH(DATE(Y$2,1,1),Emissions!$A$1:$LI$1),FALSE)</f>
        <v>3.2932917899999998E-7</v>
      </c>
      <c r="Z529" s="361">
        <f>+VLOOKUP($E529,Emissions!$1:$1048576,MATCH(DATE(Z$2,1,1),Emissions!$A$1:$LI$1),FALSE)</f>
        <v>3.1819925200000002E-7</v>
      </c>
      <c r="AA529" s="361">
        <f>+VLOOKUP($E529,Emissions!$1:$1048576,MATCH(DATE(AA$2,1,1),Emissions!$A$1:$LI$1),FALSE)</f>
        <v>3.0584711300000001E-7</v>
      </c>
      <c r="AB529" s="361">
        <f>+VLOOKUP($E529,Emissions!$1:$1048576,MATCH(DATE(AB$2,1,1),Emissions!$A$1:$LI$1),FALSE)</f>
        <v>2.9242587800000001E-7</v>
      </c>
      <c r="AC529" s="361">
        <f>+VLOOKUP($E529,Emissions!$1:$1048576,MATCH(DATE(AC$2,1,1),Emissions!$A$1:$LI$1),FALSE)</f>
        <v>2.7811180100000002E-7</v>
      </c>
      <c r="AD529" s="361">
        <f>+VLOOKUP($E529,Emissions!$1:$1048576,MATCH(DATE(AD$2,1,1),Emissions!$A$1:$LI$1),FALSE)</f>
        <v>2.6303661099999999E-7</v>
      </c>
      <c r="AE529" s="361">
        <f>+VLOOKUP($E529,Emissions!$1:$1048576,MATCH(DATE(AE$2,1,1),Emissions!$A$1:$LI$1),FALSE)</f>
        <v>2.4723445399999998E-7</v>
      </c>
      <c r="AF529" s="361">
        <f>+VLOOKUP($E529,Emissions!$1:$1048576,MATCH(DATE(AF$2,1,1),Emissions!$A$1:$LI$1),FALSE)</f>
        <v>2.3076082500000001E-7</v>
      </c>
      <c r="AG529" s="361">
        <f>+VLOOKUP($E529,Emissions!$1:$1048576,MATCH(DATE(AG$2,1,1),Emissions!$A$1:$LI$1),FALSE)</f>
        <v>2.13374741E-7</v>
      </c>
      <c r="AH529" s="361">
        <f>+VLOOKUP($E529,Emissions!$1:$1048576,MATCH(DATE(AH$2,1,1),Emissions!$A$1:$LI$1),FALSE)</f>
        <v>1.9479033599999999E-7</v>
      </c>
      <c r="AI529" s="361">
        <f>+VLOOKUP($E529,Emissions!$1:$1048576,MATCH(DATE(AI$2,1,1),Emissions!$A$1:$LI$1),FALSE)</f>
        <v>1.7475568800000001E-7</v>
      </c>
      <c r="AJ529" s="361">
        <f>+VLOOKUP($E529,Emissions!$1:$1048576,MATCH(DATE(AJ$2,1,1),Emissions!$A$1:$LI$1),FALSE)</f>
        <v>1.5317306499999999E-7</v>
      </c>
      <c r="AK529" s="361">
        <f>+VLOOKUP($E529,Emissions!$1:$1048576,MATCH(DATE(AK$2,1,1),Emissions!$A$1:$LI$1),FALSE)</f>
        <v>1.3011564699999999E-7</v>
      </c>
      <c r="AL529" s="361">
        <f>+VLOOKUP($E529,Emissions!$1:$1048576,MATCH(DATE(AL$2,1,1),Emissions!$A$1:$LI$1),FALSE)</f>
        <v>1.05716797E-7</v>
      </c>
      <c r="AM529" s="361">
        <f>+VLOOKUP($E529,Emissions!$1:$1048576,MATCH(DATE(AM$2,1,1),Emissions!$A$1:$LI$1),FALSE)</f>
        <v>8.0044222100000005E-8</v>
      </c>
      <c r="AN529" s="361">
        <f>+VLOOKUP($E529,Emissions!$1:$1048576,MATCH(DATE(AN$2,1,1),Emissions!$A$1:$LI$1),FALSE)</f>
        <v>5.30673068E-8</v>
      </c>
      <c r="AO529" s="361">
        <f>+VLOOKUP($E529,Emissions!$1:$1048576,MATCH(DATE(AO$2,1,1),Emissions!$A$1:$LI$1),FALSE)</f>
        <v>2.46320354E-8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4.5840035050000001</v>
      </c>
      <c r="G530" s="361">
        <f>+VLOOKUP($E530,Emissions!$1:$1048576,MATCH(DATE(G$2,1,1),Emissions!$A$1:$LI$1),FALSE)</f>
        <v>4.6311403560000004</v>
      </c>
      <c r="H530" s="361">
        <f>+VLOOKUP($E530,Emissions!$1:$1048576,MATCH(DATE(H$2,1,1),Emissions!$A$1:$LI$1),FALSE)</f>
        <v>4.66918378</v>
      </c>
      <c r="I530" s="361">
        <f>+VLOOKUP($E530,Emissions!$1:$1048576,MATCH(DATE(I$2,1,1),Emissions!$A$1:$LI$1),FALSE)</f>
        <v>4.7141807160000004</v>
      </c>
      <c r="J530" s="361">
        <f>+VLOOKUP($E530,Emissions!$1:$1048576,MATCH(DATE(J$2,1,1),Emissions!$A$1:$LI$1),FALSE)</f>
        <v>4.7602348609999998</v>
      </c>
      <c r="K530" s="361">
        <f>+VLOOKUP($E530,Emissions!$1:$1048576,MATCH(DATE(K$2,1,1),Emissions!$A$1:$LI$1),FALSE)</f>
        <v>4.814764104</v>
      </c>
      <c r="L530" s="361">
        <f>+VLOOKUP($E530,Emissions!$1:$1048576,MATCH(DATE(L$2,1,1),Emissions!$A$1:$LI$1),FALSE)</f>
        <v>4.8834466619999999</v>
      </c>
      <c r="M530" s="361">
        <f>+VLOOKUP($E530,Emissions!$1:$1048576,MATCH(DATE(M$2,1,1),Emissions!$A$1:$LI$1),FALSE)</f>
        <v>4.8605561079999999</v>
      </c>
      <c r="N530" s="361">
        <f>+VLOOKUP($E530,Emissions!$1:$1048576,MATCH(DATE(N$2,1,1),Emissions!$A$1:$LI$1),FALSE)</f>
        <v>4.8353167079999997</v>
      </c>
      <c r="O530" s="361">
        <f>+VLOOKUP($E530,Emissions!$1:$1048576,MATCH(DATE(O$2,1,1),Emissions!$A$1:$LI$1),FALSE)</f>
        <v>4.8240175299999999</v>
      </c>
      <c r="P530" s="361">
        <f>+VLOOKUP($E530,Emissions!$1:$1048576,MATCH(DATE(P$2,1,1),Emissions!$A$1:$LI$1),FALSE)</f>
        <v>4.8022130970000001</v>
      </c>
      <c r="Q530" s="361">
        <f>+VLOOKUP($E530,Emissions!$1:$1048576,MATCH(DATE(Q$2,1,1),Emissions!$A$1:$LI$1),FALSE)</f>
        <v>4.7550694379999996</v>
      </c>
      <c r="R530" s="361">
        <f>+VLOOKUP($E530,Emissions!$1:$1048576,MATCH(DATE(R$2,1,1),Emissions!$A$1:$LI$1),FALSE)</f>
        <v>4.6875365139999996</v>
      </c>
      <c r="S530" s="361">
        <f>+VLOOKUP($E530,Emissions!$1:$1048576,MATCH(DATE(S$2,1,1),Emissions!$A$1:$LI$1),FALSE)</f>
        <v>4.6057728070000001</v>
      </c>
      <c r="T530" s="361">
        <f>+VLOOKUP($E530,Emissions!$1:$1048576,MATCH(DATE(T$2,1,1),Emissions!$A$1:$LI$1),FALSE)</f>
        <v>4.5185066440000003</v>
      </c>
      <c r="U530" s="361">
        <f>+VLOOKUP($E530,Emissions!$1:$1048576,MATCH(DATE(U$2,1,1),Emissions!$A$1:$LI$1),FALSE)</f>
        <v>4.429498894</v>
      </c>
      <c r="V530" s="361">
        <f>+VLOOKUP($E530,Emissions!$1:$1048576,MATCH(DATE(V$2,1,1),Emissions!$A$1:$LI$1),FALSE)</f>
        <v>4.333729505</v>
      </c>
      <c r="W530" s="361">
        <f>+VLOOKUP($E530,Emissions!$1:$1048576,MATCH(DATE(W$2,1,1),Emissions!$A$1:$LI$1),FALSE)</f>
        <v>4.2342021599999997</v>
      </c>
      <c r="X530" s="361">
        <f>+VLOOKUP($E530,Emissions!$1:$1048576,MATCH(DATE(X$2,1,1),Emissions!$A$1:$LI$1),FALSE)</f>
        <v>4.1266594650000004</v>
      </c>
      <c r="Y530" s="361">
        <f>+VLOOKUP($E530,Emissions!$1:$1048576,MATCH(DATE(Y$2,1,1),Emissions!$A$1:$LI$1),FALSE)</f>
        <v>4.0067001759999998</v>
      </c>
      <c r="Z530" s="361">
        <f>+VLOOKUP($E530,Emissions!$1:$1048576,MATCH(DATE(Z$2,1,1),Emissions!$A$1:$LI$1),FALSE)</f>
        <v>3.8718856850000001</v>
      </c>
      <c r="AA530" s="361">
        <f>+VLOOKUP($E530,Emissions!$1:$1048576,MATCH(DATE(AA$2,1,1),Emissions!$A$1:$LI$1),FALSE)</f>
        <v>3.7222323369999999</v>
      </c>
      <c r="AB530" s="361">
        <f>+VLOOKUP($E530,Emissions!$1:$1048576,MATCH(DATE(AB$2,1,1),Emissions!$A$1:$LI$1),FALSE)</f>
        <v>3.5596028230000001</v>
      </c>
      <c r="AC530" s="361">
        <f>+VLOOKUP($E530,Emissions!$1:$1048576,MATCH(DATE(AC$2,1,1),Emissions!$A$1:$LI$1),FALSE)</f>
        <v>3.386142891</v>
      </c>
      <c r="AD530" s="361">
        <f>+VLOOKUP($E530,Emissions!$1:$1048576,MATCH(DATE(AD$2,1,1),Emissions!$A$1:$LI$1),FALSE)</f>
        <v>3.2034582700000001</v>
      </c>
      <c r="AE530" s="361">
        <f>+VLOOKUP($E530,Emissions!$1:$1048576,MATCH(DATE(AE$2,1,1),Emissions!$A$1:$LI$1),FALSE)</f>
        <v>3.011968467</v>
      </c>
      <c r="AF530" s="361">
        <f>+VLOOKUP($E530,Emissions!$1:$1048576,MATCH(DATE(AF$2,1,1),Emissions!$A$1:$LI$1),FALSE)</f>
        <v>2.8123552009999999</v>
      </c>
      <c r="AG530" s="361">
        <f>+VLOOKUP($E530,Emissions!$1:$1048576,MATCH(DATE(AG$2,1,1),Emissions!$A$1:$LI$1),FALSE)</f>
        <v>2.6016889289999998</v>
      </c>
      <c r="AH530" s="361">
        <f>+VLOOKUP($E530,Emissions!$1:$1048576,MATCH(DATE(AH$2,1,1),Emissions!$A$1:$LI$1),FALSE)</f>
        <v>2.3764901109999998</v>
      </c>
      <c r="AI530" s="361">
        <f>+VLOOKUP($E530,Emissions!$1:$1048576,MATCH(DATE(AI$2,1,1),Emissions!$A$1:$LI$1),FALSE)</f>
        <v>2.1336877009999999</v>
      </c>
      <c r="AJ530" s="361">
        <f>+VLOOKUP($E530,Emissions!$1:$1048576,MATCH(DATE(AJ$2,1,1),Emissions!$A$1:$LI$1),FALSE)</f>
        <v>1.8720859379999999</v>
      </c>
      <c r="AK530" s="361">
        <f>+VLOOKUP($E530,Emissions!$1:$1048576,MATCH(DATE(AK$2,1,1),Emissions!$A$1:$LI$1),FALSE)</f>
        <v>1.5925731279999999</v>
      </c>
      <c r="AL530" s="361">
        <f>+VLOOKUP($E530,Emissions!$1:$1048576,MATCH(DATE(AL$2,1,1),Emissions!$A$1:$LI$1),FALSE)</f>
        <v>1.296776097</v>
      </c>
      <c r="AM530" s="361">
        <f>+VLOOKUP($E530,Emissions!$1:$1048576,MATCH(DATE(AM$2,1,1),Emissions!$A$1:$LI$1),FALSE)</f>
        <v>0.98552830079999998</v>
      </c>
      <c r="AN530" s="361">
        <f>+VLOOKUP($E530,Emissions!$1:$1048576,MATCH(DATE(AN$2,1,1),Emissions!$A$1:$LI$1),FALSE)</f>
        <v>0.65847942599999998</v>
      </c>
      <c r="AO530" s="361">
        <f>+VLOOKUP($E530,Emissions!$1:$1048576,MATCH(DATE(AO$2,1,1),Emissions!$A$1:$LI$1),FALSE)</f>
        <v>0.31379420800000002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3.51560977E-7</v>
      </c>
      <c r="G531" s="361">
        <f>+VLOOKUP($E531,Emissions!$1:$1048576,MATCH(DATE(G$2,1,1),Emissions!$A$1:$LI$1),FALSE)</f>
        <v>3.55176035E-7</v>
      </c>
      <c r="H531" s="361">
        <f>+VLOOKUP($E531,Emissions!$1:$1048576,MATCH(DATE(H$2,1,1),Emissions!$A$1:$LI$1),FALSE)</f>
        <v>3.5809368799999998E-7</v>
      </c>
      <c r="I531" s="361">
        <f>+VLOOKUP($E531,Emissions!$1:$1048576,MATCH(DATE(I$2,1,1),Emissions!$A$1:$LI$1),FALSE)</f>
        <v>3.6154462399999999E-7</v>
      </c>
      <c r="J531" s="361">
        <f>+VLOOKUP($E531,Emissions!$1:$1048576,MATCH(DATE(J$2,1,1),Emissions!$A$1:$LI$1),FALSE)</f>
        <v>3.6507664499999999E-7</v>
      </c>
      <c r="K531" s="361">
        <f>+VLOOKUP($E531,Emissions!$1:$1048576,MATCH(DATE(K$2,1,1),Emissions!$A$1:$LI$1),FALSE)</f>
        <v>3.6925864899999998E-7</v>
      </c>
      <c r="L531" s="361">
        <f>+VLOOKUP($E531,Emissions!$1:$1048576,MATCH(DATE(L$2,1,1),Emissions!$A$1:$LI$1),FALSE)</f>
        <v>3.74526115E-7</v>
      </c>
      <c r="M531" s="361">
        <f>+VLOOKUP($E531,Emissions!$1:$1048576,MATCH(DATE(M$2,1,1),Emissions!$A$1:$LI$1),FALSE)</f>
        <v>4.6378825899999998E-7</v>
      </c>
      <c r="N531" s="361">
        <f>+VLOOKUP($E531,Emissions!$1:$1048576,MATCH(DATE(N$2,1,1),Emissions!$A$1:$LI$1),FALSE)</f>
        <v>5.6947112199999997E-7</v>
      </c>
      <c r="O531" s="361">
        <f>+VLOOKUP($E531,Emissions!$1:$1048576,MATCH(DATE(O$2,1,1),Emissions!$A$1:$LI$1),FALSE)</f>
        <v>6.8486316299999999E-7</v>
      </c>
      <c r="P531" s="361">
        <f>+VLOOKUP($E531,Emissions!$1:$1048576,MATCH(DATE(P$2,1,1),Emissions!$A$1:$LI$1),FALSE)</f>
        <v>8.0638880599999997E-7</v>
      </c>
      <c r="Q531" s="361">
        <f>+VLOOKUP($E531,Emissions!$1:$1048576,MATCH(DATE(Q$2,1,1),Emissions!$A$1:$LI$1),FALSE)</f>
        <v>9.3114884500000002E-7</v>
      </c>
      <c r="R531" s="361">
        <f>+VLOOKUP($E531,Emissions!$1:$1048576,MATCH(DATE(R$2,1,1),Emissions!$A$1:$LI$1),FALSE)</f>
        <v>1.05913668E-6</v>
      </c>
      <c r="S531" s="361">
        <f>+VLOOKUP($E531,Emissions!$1:$1048576,MATCH(DATE(S$2,1,1),Emissions!$A$1:$LI$1),FALSE)</f>
        <v>1.19112788E-6</v>
      </c>
      <c r="T531" s="361">
        <f>+VLOOKUP($E531,Emissions!$1:$1048576,MATCH(DATE(T$2,1,1),Emissions!$A$1:$LI$1),FALSE)</f>
        <v>1.32936202E-6</v>
      </c>
      <c r="U531" s="361">
        <f>+VLOOKUP($E531,Emissions!$1:$1048576,MATCH(DATE(U$2,1,1),Emissions!$A$1:$LI$1),FALSE)</f>
        <v>1.4756921299999999E-6</v>
      </c>
      <c r="V531" s="361">
        <f>+VLOOKUP($E531,Emissions!$1:$1048576,MATCH(DATE(V$2,1,1),Emissions!$A$1:$LI$1),FALSE)</f>
        <v>1.6294031799999999E-6</v>
      </c>
      <c r="W531" s="361">
        <f>+VLOOKUP($E531,Emissions!$1:$1048576,MATCH(DATE(W$2,1,1),Emissions!$A$1:$LI$1),FALSE)</f>
        <v>1.7924536800000001E-6</v>
      </c>
      <c r="X531" s="361">
        <f>+VLOOKUP($E531,Emissions!$1:$1048576,MATCH(DATE(X$2,1,1),Emissions!$A$1:$LI$1),FALSE)</f>
        <v>1.9641100300000001E-6</v>
      </c>
      <c r="Y531" s="361">
        <f>+VLOOKUP($E531,Emissions!$1:$1048576,MATCH(DATE(Y$2,1,1),Emissions!$A$1:$LI$1),FALSE)</f>
        <v>2.1428492300000001E-6</v>
      </c>
      <c r="Z531" s="361">
        <f>+VLOOKUP($E531,Emissions!$1:$1048576,MATCH(DATE(Z$2,1,1),Emissions!$A$1:$LI$1),FALSE)</f>
        <v>2.3273581600000002E-6</v>
      </c>
      <c r="AA531" s="361">
        <f>+VLOOKUP($E531,Emissions!$1:$1048576,MATCH(DATE(AA$2,1,1),Emissions!$A$1:$LI$1),FALSE)</f>
        <v>2.5172819099999998E-6</v>
      </c>
      <c r="AB531" s="361">
        <f>+VLOOKUP($E531,Emissions!$1:$1048576,MATCH(DATE(AB$2,1,1),Emissions!$A$1:$LI$1),FALSE)</f>
        <v>2.7135651699999998E-6</v>
      </c>
      <c r="AC531" s="361">
        <f>+VLOOKUP($E531,Emissions!$1:$1048576,MATCH(DATE(AC$2,1,1),Emissions!$A$1:$LI$1),FALSE)</f>
        <v>2.9179824299999998E-6</v>
      </c>
      <c r="AD531" s="361">
        <f>+VLOOKUP($E531,Emissions!$1:$1048576,MATCH(DATE(AD$2,1,1),Emissions!$A$1:$LI$1),FALSE)</f>
        <v>3.1327458199999999E-6</v>
      </c>
      <c r="AE531" s="361">
        <f>+VLOOKUP($E531,Emissions!$1:$1048576,MATCH(DATE(AE$2,1,1),Emissions!$A$1:$LI$1),FALSE)</f>
        <v>3.3598582199999999E-6</v>
      </c>
      <c r="AF531" s="361">
        <f>+VLOOKUP($E531,Emissions!$1:$1048576,MATCH(DATE(AF$2,1,1),Emissions!$A$1:$LI$1),FALSE)</f>
        <v>3.60255567E-6</v>
      </c>
      <c r="AG531" s="361">
        <f>+VLOOKUP($E531,Emissions!$1:$1048576,MATCH(DATE(AG$2,1,1),Emissions!$A$1:$LI$1),FALSE)</f>
        <v>3.8603231600000003E-6</v>
      </c>
      <c r="AH531" s="361">
        <f>+VLOOKUP($E531,Emissions!$1:$1048576,MATCH(DATE(AH$2,1,1),Emissions!$A$1:$LI$1),FALSE)</f>
        <v>4.1306499400000002E-6</v>
      </c>
      <c r="AI531" s="361">
        <f>+VLOOKUP($E531,Emissions!$1:$1048576,MATCH(DATE(AI$2,1,1),Emissions!$A$1:$LI$1),FALSE)</f>
        <v>4.4093465E-6</v>
      </c>
      <c r="AJ531" s="361">
        <f>+VLOOKUP($E531,Emissions!$1:$1048576,MATCH(DATE(AJ$2,1,1),Emissions!$A$1:$LI$1),FALSE)</f>
        <v>4.69296813E-6</v>
      </c>
      <c r="AK531" s="361">
        <f>+VLOOKUP($E531,Emissions!$1:$1048576,MATCH(DATE(AK$2,1,1),Emissions!$A$1:$LI$1),FALSE)</f>
        <v>4.9812255700000001E-6</v>
      </c>
      <c r="AL531" s="361">
        <f>+VLOOKUP($E531,Emissions!$1:$1048576,MATCH(DATE(AL$2,1,1),Emissions!$A$1:$LI$1),FALSE)</f>
        <v>5.2769726900000003E-6</v>
      </c>
      <c r="AM531" s="361">
        <f>+VLOOKUP($E531,Emissions!$1:$1048576,MATCH(DATE(AM$2,1,1),Emissions!$A$1:$LI$1),FALSE)</f>
        <v>5.5838197499999997E-6</v>
      </c>
      <c r="AN531" s="361">
        <f>+VLOOKUP($E531,Emissions!$1:$1048576,MATCH(DATE(AN$2,1,1),Emissions!$A$1:$LI$1),FALSE)</f>
        <v>5.9041666299999996E-6</v>
      </c>
      <c r="AO531" s="361">
        <f>+VLOOKUP($E531,Emissions!$1:$1048576,MATCH(DATE(AO$2,1,1),Emissions!$A$1:$LI$1),FALSE)</f>
        <v>6.2379443000000002E-6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1.0000875599999999E-7</v>
      </c>
      <c r="G532" s="361">
        <f>+VLOOKUP($E532,Emissions!$1:$1048576,MATCH(DATE(G$2,1,1),Emissions!$A$1:$LI$1),FALSE)</f>
        <v>1.01037133E-7</v>
      </c>
      <c r="H532" s="361">
        <f>+VLOOKUP($E532,Emissions!$1:$1048576,MATCH(DATE(H$2,1,1),Emissions!$A$1:$LI$1),FALSE)</f>
        <v>1.0186711999999999E-7</v>
      </c>
      <c r="I532" s="361">
        <f>+VLOOKUP($E532,Emissions!$1:$1048576,MATCH(DATE(I$2,1,1),Emissions!$A$1:$LI$1),FALSE)</f>
        <v>1.0284881E-7</v>
      </c>
      <c r="J532" s="361">
        <f>+VLOOKUP($E532,Emissions!$1:$1048576,MATCH(DATE(J$2,1,1),Emissions!$A$1:$LI$1),FALSE)</f>
        <v>1.03853566E-7</v>
      </c>
      <c r="K532" s="361">
        <f>+VLOOKUP($E532,Emissions!$1:$1048576,MATCH(DATE(K$2,1,1),Emissions!$A$1:$LI$1),FALSE)</f>
        <v>1.05043223E-7</v>
      </c>
      <c r="L532" s="361">
        <f>+VLOOKUP($E532,Emissions!$1:$1048576,MATCH(DATE(L$2,1,1),Emissions!$A$1:$LI$1),FALSE)</f>
        <v>1.0654166199999999E-7</v>
      </c>
      <c r="M532" s="361">
        <f>+VLOOKUP($E532,Emissions!$1:$1048576,MATCH(DATE(M$2,1,1),Emissions!$A$1:$LI$1),FALSE)</f>
        <v>1.95928881E-7</v>
      </c>
      <c r="N532" s="361">
        <f>+VLOOKUP($E532,Emissions!$1:$1048576,MATCH(DATE(N$2,1,1),Emissions!$A$1:$LI$1),FALSE)</f>
        <v>3.0564207100000002E-7</v>
      </c>
      <c r="O532" s="361">
        <f>+VLOOKUP($E532,Emissions!$1:$1048576,MATCH(DATE(O$2,1,1),Emissions!$A$1:$LI$1),FALSE)</f>
        <v>4.2453926199999998E-7</v>
      </c>
      <c r="P532" s="361">
        <f>+VLOOKUP($E532,Emissions!$1:$1048576,MATCH(DATE(P$2,1,1),Emissions!$A$1:$LI$1),FALSE)</f>
        <v>5.4948637600000002E-7</v>
      </c>
      <c r="Q532" s="361">
        <f>+VLOOKUP($E532,Emissions!$1:$1048576,MATCH(DATE(Q$2,1,1),Emissions!$A$1:$LI$1),FALSE)</f>
        <v>6.7845300800000005E-7</v>
      </c>
      <c r="R532" s="361">
        <f>+VLOOKUP($E532,Emissions!$1:$1048576,MATCH(DATE(R$2,1,1),Emissions!$A$1:$LI$1),FALSE)</f>
        <v>8.1134949500000004E-7</v>
      </c>
      <c r="S532" s="361">
        <f>+VLOOKUP($E532,Emissions!$1:$1048576,MATCH(DATE(S$2,1,1),Emissions!$A$1:$LI$1),FALSE)</f>
        <v>9.4877633799999995E-7</v>
      </c>
      <c r="T532" s="361">
        <f>+VLOOKUP($E532,Emissions!$1:$1048576,MATCH(DATE(T$2,1,1),Emissions!$A$1:$LI$1),FALSE)</f>
        <v>1.092627E-6</v>
      </c>
      <c r="U532" s="361">
        <f>+VLOOKUP($E532,Emissions!$1:$1048576,MATCH(DATE(U$2,1,1),Emissions!$A$1:$LI$1),FALSE)</f>
        <v>1.2446413299999999E-6</v>
      </c>
      <c r="V532" s="361">
        <f>+VLOOKUP($E532,Emissions!$1:$1048576,MATCH(DATE(V$2,1,1),Emissions!$A$1:$LI$1),FALSE)</f>
        <v>1.40442514E-6</v>
      </c>
      <c r="W532" s="361">
        <f>+VLOOKUP($E532,Emissions!$1:$1048576,MATCH(DATE(W$2,1,1),Emissions!$A$1:$LI$1),FALSE)</f>
        <v>1.5738204999999999E-6</v>
      </c>
      <c r="X532" s="361">
        <f>+VLOOKUP($E532,Emissions!$1:$1048576,MATCH(DATE(X$2,1,1),Emissions!$A$1:$LI$1),FALSE)</f>
        <v>1.75234158E-6</v>
      </c>
      <c r="Y532" s="361">
        <f>+VLOOKUP($E532,Emissions!$1:$1048576,MATCH(DATE(Y$2,1,1),Emissions!$A$1:$LI$1),FALSE)</f>
        <v>1.9387073E-6</v>
      </c>
      <c r="Z532" s="361">
        <f>+VLOOKUP($E532,Emissions!$1:$1048576,MATCH(DATE(Z$2,1,1),Emissions!$A$1:$LI$1),FALSE)</f>
        <v>2.1317352099999999E-6</v>
      </c>
      <c r="AA532" s="361">
        <f>+VLOOKUP($E532,Emissions!$1:$1048576,MATCH(DATE(AA$2,1,1),Emissions!$A$1:$LI$1),FALSE)</f>
        <v>2.33106964E-6</v>
      </c>
      <c r="AB532" s="361">
        <f>+VLOOKUP($E532,Emissions!$1:$1048576,MATCH(DATE(AB$2,1,1),Emissions!$A$1:$LI$1),FALSE)</f>
        <v>2.53755982E-6</v>
      </c>
      <c r="AC532" s="361">
        <f>+VLOOKUP($E532,Emissions!$1:$1048576,MATCH(DATE(AC$2,1,1),Emissions!$A$1:$LI$1),FALSE)</f>
        <v>2.75287347E-6</v>
      </c>
      <c r="AD532" s="361">
        <f>+VLOOKUP($E532,Emissions!$1:$1048576,MATCH(DATE(AD$2,1,1),Emissions!$A$1:$LI$1),FALSE)</f>
        <v>2.9791478700000002E-6</v>
      </c>
      <c r="AE532" s="361">
        <f>+VLOOKUP($E532,Emissions!$1:$1048576,MATCH(DATE(AE$2,1,1),Emissions!$A$1:$LI$1),FALSE)</f>
        <v>3.2183744699999999E-6</v>
      </c>
      <c r="AF532" s="361">
        <f>+VLOOKUP($E532,Emissions!$1:$1048576,MATCH(DATE(AF$2,1,1),Emissions!$A$1:$LI$1),FALSE)</f>
        <v>3.4737726100000001E-6</v>
      </c>
      <c r="AG532" s="361">
        <f>+VLOOKUP($E532,Emissions!$1:$1048576,MATCH(DATE(AG$2,1,1),Emissions!$A$1:$LI$1),FALSE)</f>
        <v>3.7449826700000002E-6</v>
      </c>
      <c r="AH532" s="361">
        <f>+VLOOKUP($E532,Emissions!$1:$1048576,MATCH(DATE(AH$2,1,1),Emissions!$A$1:$LI$1),FALSE)</f>
        <v>4.0296658400000003E-6</v>
      </c>
      <c r="AI532" s="361">
        <f>+VLOOKUP($E532,Emissions!$1:$1048576,MATCH(DATE(AI$2,1,1),Emissions!$A$1:$LI$1),FALSE)</f>
        <v>4.3237704500000002E-6</v>
      </c>
      <c r="AJ532" s="361">
        <f>+VLOOKUP($E532,Emissions!$1:$1048576,MATCH(DATE(AJ$2,1,1),Emissions!$A$1:$LI$1),FALSE)</f>
        <v>4.6238921899999997E-6</v>
      </c>
      <c r="AK532" s="361">
        <f>+VLOOKUP($E532,Emissions!$1:$1048576,MATCH(DATE(AK$2,1,1),Emissions!$A$1:$LI$1),FALSE)</f>
        <v>4.92969071E-6</v>
      </c>
      <c r="AL532" s="361">
        <f>+VLOOKUP($E532,Emissions!$1:$1048576,MATCH(DATE(AL$2,1,1),Emissions!$A$1:$LI$1),FALSE)</f>
        <v>5.2439514199999996E-6</v>
      </c>
      <c r="AM532" s="361">
        <f>+VLOOKUP($E532,Emissions!$1:$1048576,MATCH(DATE(AM$2,1,1),Emissions!$A$1:$LI$1),FALSE)</f>
        <v>5.5702644500000003E-6</v>
      </c>
      <c r="AN532" s="361">
        <f>+VLOOKUP($E532,Emissions!$1:$1048576,MATCH(DATE(AN$2,1,1),Emissions!$A$1:$LI$1),FALSE)</f>
        <v>5.9110614099999996E-6</v>
      </c>
      <c r="AO532" s="361">
        <f>+VLOOKUP($E532,Emissions!$1:$1048576,MATCH(DATE(AO$2,1,1),Emissions!$A$1:$LI$1),FALSE)</f>
        <v>6.26632286E-6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1.0130297199999999E-6</v>
      </c>
      <c r="G533" s="361">
        <f>+VLOOKUP($E533,Emissions!$1:$1048576,MATCH(DATE(G$2,1,1),Emissions!$A$1:$LI$1),FALSE)</f>
        <v>1.02344658E-6</v>
      </c>
      <c r="H533" s="361">
        <f>+VLOOKUP($E533,Emissions!$1:$1048576,MATCH(DATE(H$2,1,1),Emissions!$A$1:$LI$1),FALSE)</f>
        <v>1.0318538499999999E-6</v>
      </c>
      <c r="I533" s="361">
        <f>+VLOOKUP($E533,Emissions!$1:$1048576,MATCH(DATE(I$2,1,1),Emissions!$A$1:$LI$1),FALSE)</f>
        <v>1.0417977899999999E-6</v>
      </c>
      <c r="J533" s="361">
        <f>+VLOOKUP($E533,Emissions!$1:$1048576,MATCH(DATE(J$2,1,1),Emissions!$A$1:$LI$1),FALSE)</f>
        <v>1.0519753800000001E-6</v>
      </c>
      <c r="K533" s="361">
        <f>+VLOOKUP($E533,Emissions!$1:$1048576,MATCH(DATE(K$2,1,1),Emissions!$A$1:$LI$1),FALSE)</f>
        <v>1.0640259E-6</v>
      </c>
      <c r="L533" s="361">
        <f>+VLOOKUP($E533,Emissions!$1:$1048576,MATCH(DATE(L$2,1,1),Emissions!$A$1:$LI$1),FALSE)</f>
        <v>1.07920421E-6</v>
      </c>
      <c r="M533" s="361">
        <f>+VLOOKUP($E533,Emissions!$1:$1048576,MATCH(DATE(M$2,1,1),Emissions!$A$1:$LI$1),FALSE)</f>
        <v>1.1067315299999999E-6</v>
      </c>
      <c r="N533" s="361">
        <f>+VLOOKUP($E533,Emissions!$1:$1048576,MATCH(DATE(N$2,1,1),Emissions!$A$1:$LI$1),FALSE)</f>
        <v>1.13915679E-6</v>
      </c>
      <c r="O533" s="361">
        <f>+VLOOKUP($E533,Emissions!$1:$1048576,MATCH(DATE(O$2,1,1),Emissions!$A$1:$LI$1),FALSE)</f>
        <v>1.17756347E-6</v>
      </c>
      <c r="P533" s="361">
        <f>+VLOOKUP($E533,Emissions!$1:$1048576,MATCH(DATE(P$2,1,1),Emissions!$A$1:$LI$1),FALSE)</f>
        <v>1.21611919E-6</v>
      </c>
      <c r="Q533" s="361">
        <f>+VLOOKUP($E533,Emissions!$1:$1048576,MATCH(DATE(Q$2,1,1),Emissions!$A$1:$LI$1),FALSE)</f>
        <v>1.25097186E-6</v>
      </c>
      <c r="R533" s="361">
        <f>+VLOOKUP($E533,Emissions!$1:$1048576,MATCH(DATE(R$2,1,1),Emissions!$A$1:$LI$1),FALSE)</f>
        <v>1.2830870699999999E-6</v>
      </c>
      <c r="S533" s="361">
        <f>+VLOOKUP($E533,Emissions!$1:$1048576,MATCH(DATE(S$2,1,1),Emissions!$A$1:$LI$1),FALSE)</f>
        <v>1.3139271000000001E-6</v>
      </c>
      <c r="T533" s="361">
        <f>+VLOOKUP($E533,Emissions!$1:$1048576,MATCH(DATE(T$2,1,1),Emissions!$A$1:$LI$1),FALSE)</f>
        <v>1.34596552E-6</v>
      </c>
      <c r="U533" s="361">
        <f>+VLOOKUP($E533,Emissions!$1:$1048576,MATCH(DATE(U$2,1,1),Emissions!$A$1:$LI$1),FALSE)</f>
        <v>1.38057614E-6</v>
      </c>
      <c r="V533" s="361">
        <f>+VLOOKUP($E533,Emissions!$1:$1048576,MATCH(DATE(V$2,1,1),Emissions!$A$1:$LI$1),FALSE)</f>
        <v>1.4165236999999999E-6</v>
      </c>
      <c r="W533" s="361">
        <f>+VLOOKUP($E533,Emissions!$1:$1048576,MATCH(DATE(W$2,1,1),Emissions!$A$1:$LI$1),FALSE)</f>
        <v>1.45507553E-6</v>
      </c>
      <c r="X533" s="361">
        <f>+VLOOKUP($E533,Emissions!$1:$1048576,MATCH(DATE(X$2,1,1),Emissions!$A$1:$LI$1),FALSE)</f>
        <v>1.49514065E-6</v>
      </c>
      <c r="Y533" s="361">
        <f>+VLOOKUP($E533,Emissions!$1:$1048576,MATCH(DATE(Y$2,1,1),Emissions!$A$1:$LI$1),FALSE)</f>
        <v>1.5353217000000001E-6</v>
      </c>
      <c r="Z533" s="361">
        <f>+VLOOKUP($E533,Emissions!$1:$1048576,MATCH(DATE(Z$2,1,1),Emissions!$A$1:$LI$1),FALSE)</f>
        <v>1.57467668E-6</v>
      </c>
      <c r="AA533" s="361">
        <f>+VLOOKUP($E533,Emissions!$1:$1048576,MATCH(DATE(AA$2,1,1),Emissions!$A$1:$LI$1),FALSE)</f>
        <v>1.61307943E-6</v>
      </c>
      <c r="AB533" s="361">
        <f>+VLOOKUP($E533,Emissions!$1:$1048576,MATCH(DATE(AB$2,1,1),Emissions!$A$1:$LI$1),FALSE)</f>
        <v>1.6512226399999999E-6</v>
      </c>
      <c r="AC533" s="361">
        <f>+VLOOKUP($E533,Emissions!$1:$1048576,MATCH(DATE(AC$2,1,1),Emissions!$A$1:$LI$1),FALSE)</f>
        <v>1.6901486299999999E-6</v>
      </c>
      <c r="AD533" s="361">
        <f>+VLOOKUP($E533,Emissions!$1:$1048576,MATCH(DATE(AD$2,1,1),Emissions!$A$1:$LI$1),FALSE)</f>
        <v>1.7309506900000001E-6</v>
      </c>
      <c r="AE533" s="361">
        <f>+VLOOKUP($E533,Emissions!$1:$1048576,MATCH(DATE(AE$2,1,1),Emissions!$A$1:$LI$1),FALSE)</f>
        <v>1.7744183899999999E-6</v>
      </c>
      <c r="AF533" s="361">
        <f>+VLOOKUP($E533,Emissions!$1:$1048576,MATCH(DATE(AF$2,1,1),Emissions!$A$1:$LI$1),FALSE)</f>
        <v>1.8218292400000001E-6</v>
      </c>
      <c r="AG533" s="361">
        <f>+VLOOKUP($E533,Emissions!$1:$1048576,MATCH(DATE(AG$2,1,1),Emissions!$A$1:$LI$1),FALSE)</f>
        <v>1.8724312499999999E-6</v>
      </c>
      <c r="AH533" s="361">
        <f>+VLOOKUP($E533,Emissions!$1:$1048576,MATCH(DATE(AH$2,1,1),Emissions!$A$1:$LI$1),FALSE)</f>
        <v>1.92465781E-6</v>
      </c>
      <c r="AI533" s="361">
        <f>+VLOOKUP($E533,Emissions!$1:$1048576,MATCH(DATE(AI$2,1,1),Emissions!$A$1:$LI$1),FALSE)</f>
        <v>1.9764255200000001E-6</v>
      </c>
      <c r="AJ533" s="361">
        <f>+VLOOKUP($E533,Emissions!$1:$1048576,MATCH(DATE(AJ$2,1,1),Emissions!$A$1:$LI$1),FALSE)</f>
        <v>2.0262773500000002E-6</v>
      </c>
      <c r="AK533" s="361">
        <f>+VLOOKUP($E533,Emissions!$1:$1048576,MATCH(DATE(AK$2,1,1),Emissions!$A$1:$LI$1),FALSE)</f>
        <v>2.0742776100000001E-6</v>
      </c>
      <c r="AL533" s="361">
        <f>+VLOOKUP($E533,Emissions!$1:$1048576,MATCH(DATE(AL$2,1,1),Emissions!$A$1:$LI$1),FALSE)</f>
        <v>2.12174672E-6</v>
      </c>
      <c r="AM533" s="361">
        <f>+VLOOKUP($E533,Emissions!$1:$1048576,MATCH(DATE(AM$2,1,1),Emissions!$A$1:$LI$1),FALSE)</f>
        <v>2.1701239000000001E-6</v>
      </c>
      <c r="AN533" s="361">
        <f>+VLOOKUP($E533,Emissions!$1:$1048576,MATCH(DATE(AN$2,1,1),Emissions!$A$1:$LI$1),FALSE)</f>
        <v>2.2202068700000001E-6</v>
      </c>
      <c r="AO533" s="361">
        <f>+VLOOKUP($E533,Emissions!$1:$1048576,MATCH(DATE(AO$2,1,1),Emissions!$A$1:$LI$1),FALSE)</f>
        <v>2.2717929200000002E-6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0.33478416249999998</v>
      </c>
      <c r="G534" s="361">
        <f>+VLOOKUP($E534,Emissions!$1:$1048576,MATCH(DATE(G$2,1,1),Emissions!$A$1:$LI$1),FALSE)</f>
        <v>0.33857402079999999</v>
      </c>
      <c r="H534" s="361">
        <f>+VLOOKUP($E534,Emissions!$1:$1048576,MATCH(DATE(H$2,1,1),Emissions!$A$1:$LI$1),FALSE)</f>
        <v>0.34191114700000003</v>
      </c>
      <c r="I534" s="361">
        <f>+VLOOKUP($E534,Emissions!$1:$1048576,MATCH(DATE(I$2,1,1),Emissions!$A$1:$LI$1),FALSE)</f>
        <v>0.34545963969999999</v>
      </c>
      <c r="J534" s="361">
        <f>+VLOOKUP($E534,Emissions!$1:$1048576,MATCH(DATE(J$2,1,1),Emissions!$A$1:$LI$1),FALSE)</f>
        <v>0.34892096119999999</v>
      </c>
      <c r="K534" s="361">
        <f>+VLOOKUP($E534,Emissions!$1:$1048576,MATCH(DATE(K$2,1,1),Emissions!$A$1:$LI$1),FALSE)</f>
        <v>0.35274959410000001</v>
      </c>
      <c r="L534" s="361">
        <f>+VLOOKUP($E534,Emissions!$1:$1048576,MATCH(DATE(L$2,1,1),Emissions!$A$1:$LI$1),FALSE)</f>
        <v>0.35728742000000002</v>
      </c>
      <c r="M534" s="361">
        <f>+VLOOKUP($E534,Emissions!$1:$1048576,MATCH(DATE(M$2,1,1),Emissions!$A$1:$LI$1),FALSE)</f>
        <v>0.36389672049999999</v>
      </c>
      <c r="N534" s="361">
        <f>+VLOOKUP($E534,Emissions!$1:$1048576,MATCH(DATE(N$2,1,1),Emissions!$A$1:$LI$1),FALSE)</f>
        <v>0.37115138720000002</v>
      </c>
      <c r="O534" s="361">
        <f>+VLOOKUP($E534,Emissions!$1:$1048576,MATCH(DATE(O$2,1,1),Emissions!$A$1:$LI$1),FALSE)</f>
        <v>0.37950961719999998</v>
      </c>
      <c r="P534" s="361">
        <f>+VLOOKUP($E534,Emissions!$1:$1048576,MATCH(DATE(P$2,1,1),Emissions!$A$1:$LI$1),FALSE)</f>
        <v>0.38783832210000002</v>
      </c>
      <c r="Q534" s="361">
        <f>+VLOOKUP($E534,Emissions!$1:$1048576,MATCH(DATE(Q$2,1,1),Emissions!$A$1:$LI$1),FALSE)</f>
        <v>0.39522667420000002</v>
      </c>
      <c r="R534" s="361">
        <f>+VLOOKUP($E534,Emissions!$1:$1048576,MATCH(DATE(R$2,1,1),Emissions!$A$1:$LI$1),FALSE)</f>
        <v>0.4018122697</v>
      </c>
      <c r="S534" s="361">
        <f>+VLOOKUP($E534,Emissions!$1:$1048576,MATCH(DATE(S$2,1,1),Emissions!$A$1:$LI$1),FALSE)</f>
        <v>0.40789937129999998</v>
      </c>
      <c r="T534" s="361">
        <f>+VLOOKUP($E534,Emissions!$1:$1048576,MATCH(DATE(T$2,1,1),Emissions!$A$1:$LI$1),FALSE)</f>
        <v>0.41411183499999998</v>
      </c>
      <c r="U534" s="361">
        <f>+VLOOKUP($E534,Emissions!$1:$1048576,MATCH(DATE(U$2,1,1),Emissions!$A$1:$LI$1),FALSE)</f>
        <v>0.4208797098</v>
      </c>
      <c r="V534" s="361">
        <f>+VLOOKUP($E534,Emissions!$1:$1048576,MATCH(DATE(V$2,1,1),Emissions!$A$1:$LI$1),FALSE)</f>
        <v>0.42828332019999998</v>
      </c>
      <c r="W534" s="361">
        <f>+VLOOKUP($E534,Emissions!$1:$1048576,MATCH(DATE(W$2,1,1),Emissions!$A$1:$LI$1),FALSE)</f>
        <v>0.43643094380000003</v>
      </c>
      <c r="X534" s="361">
        <f>+VLOOKUP($E534,Emissions!$1:$1048576,MATCH(DATE(X$2,1,1),Emissions!$A$1:$LI$1),FALSE)</f>
        <v>0.44505172770000001</v>
      </c>
      <c r="Y534" s="361">
        <f>+VLOOKUP($E534,Emissions!$1:$1048576,MATCH(DATE(Y$2,1,1),Emissions!$A$1:$LI$1),FALSE)</f>
        <v>0.45380650589999999</v>
      </c>
      <c r="Z534" s="361">
        <f>+VLOOKUP($E534,Emissions!$1:$1048576,MATCH(DATE(Z$2,1,1),Emissions!$A$1:$LI$1),FALSE)</f>
        <v>0.46244646810000001</v>
      </c>
      <c r="AA534" s="361">
        <f>+VLOOKUP($E534,Emissions!$1:$1048576,MATCH(DATE(AA$2,1,1),Emissions!$A$1:$LI$1),FALSE)</f>
        <v>0.47091578830000003</v>
      </c>
      <c r="AB534" s="361">
        <f>+VLOOKUP($E534,Emissions!$1:$1048576,MATCH(DATE(AB$2,1,1),Emissions!$A$1:$LI$1),FALSE)</f>
        <v>0.47937616779999997</v>
      </c>
      <c r="AC534" s="361">
        <f>+VLOOKUP($E534,Emissions!$1:$1048576,MATCH(DATE(AC$2,1,1),Emissions!$A$1:$LI$1),FALSE)</f>
        <v>0.48810131169999998</v>
      </c>
      <c r="AD534" s="361">
        <f>+VLOOKUP($E534,Emissions!$1:$1048576,MATCH(DATE(AD$2,1,1),Emissions!$A$1:$LI$1),FALSE)</f>
        <v>0.4973977376</v>
      </c>
      <c r="AE534" s="361">
        <f>+VLOOKUP($E534,Emissions!$1:$1048576,MATCH(DATE(AE$2,1,1),Emissions!$A$1:$LI$1),FALSE)</f>
        <v>0.50750485040000004</v>
      </c>
      <c r="AF534" s="361">
        <f>+VLOOKUP($E534,Emissions!$1:$1048576,MATCH(DATE(AF$2,1,1),Emissions!$A$1:$LI$1),FALSE)</f>
        <v>0.51868756969999996</v>
      </c>
      <c r="AG534" s="361">
        <f>+VLOOKUP($E534,Emissions!$1:$1048576,MATCH(DATE(AG$2,1,1),Emissions!$A$1:$LI$1),FALSE)</f>
        <v>0.53082022250000005</v>
      </c>
      <c r="AH534" s="361">
        <f>+VLOOKUP($E534,Emissions!$1:$1048576,MATCH(DATE(AH$2,1,1),Emissions!$A$1:$LI$1),FALSE)</f>
        <v>0.54350235769999999</v>
      </c>
      <c r="AI534" s="361">
        <f>+VLOOKUP($E534,Emissions!$1:$1048576,MATCH(DATE(AI$2,1,1),Emissions!$A$1:$LI$1),FALSE)</f>
        <v>0.55617256079999999</v>
      </c>
      <c r="AJ534" s="361">
        <f>+VLOOKUP($E534,Emissions!$1:$1048576,MATCH(DATE(AJ$2,1,1),Emissions!$A$1:$LI$1),FALSE)</f>
        <v>0.56842062130000004</v>
      </c>
      <c r="AK534" s="361">
        <f>+VLOOKUP($E534,Emissions!$1:$1048576,MATCH(DATE(AK$2,1,1),Emissions!$A$1:$LI$1),FALSE)</f>
        <v>0.58023414770000004</v>
      </c>
      <c r="AL534" s="361">
        <f>+VLOOKUP($E534,Emissions!$1:$1048576,MATCH(DATE(AL$2,1,1),Emissions!$A$1:$LI$1),FALSE)</f>
        <v>0.59194761780000005</v>
      </c>
      <c r="AM534" s="361">
        <f>+VLOOKUP($E534,Emissions!$1:$1048576,MATCH(DATE(AM$2,1,1),Emissions!$A$1:$LI$1),FALSE)</f>
        <v>0.60395496400000004</v>
      </c>
      <c r="AN534" s="361">
        <f>+VLOOKUP($E534,Emissions!$1:$1048576,MATCH(DATE(AN$2,1,1),Emissions!$A$1:$LI$1),FALSE)</f>
        <v>0.6164923457</v>
      </c>
      <c r="AO534" s="361">
        <f>+VLOOKUP($E534,Emissions!$1:$1048576,MATCH(DATE(AO$2,1,1),Emissions!$A$1:$LI$1),FALSE)</f>
        <v>0.62951136490000004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1.2405145399999999E-8</v>
      </c>
      <c r="G535" s="361">
        <f>+VLOOKUP($E535,Emissions!$1:$1048576,MATCH(DATE(G$2,1,1),Emissions!$A$1:$LI$1),FALSE)</f>
        <v>1.25475929E-8</v>
      </c>
      <c r="H535" s="361">
        <f>+VLOOKUP($E535,Emissions!$1:$1048576,MATCH(DATE(H$2,1,1),Emissions!$A$1:$LI$1),FALSE)</f>
        <v>1.26727815E-8</v>
      </c>
      <c r="I535" s="361">
        <f>+VLOOKUP($E535,Emissions!$1:$1048576,MATCH(DATE(I$2,1,1),Emissions!$A$1:$LI$1),FALSE)</f>
        <v>1.28242706E-8</v>
      </c>
      <c r="J535" s="361">
        <f>+VLOOKUP($E535,Emissions!$1:$1048576,MATCH(DATE(J$2,1,1),Emissions!$A$1:$LI$1),FALSE)</f>
        <v>1.2969667099999999E-8</v>
      </c>
      <c r="K535" s="361">
        <f>+VLOOKUP($E535,Emissions!$1:$1048576,MATCH(DATE(K$2,1,1),Emissions!$A$1:$LI$1),FALSE)</f>
        <v>1.3131930700000001E-8</v>
      </c>
      <c r="L535" s="361">
        <f>+VLOOKUP($E535,Emissions!$1:$1048576,MATCH(DATE(L$2,1,1),Emissions!$A$1:$LI$1),FALSE)</f>
        <v>1.33283456E-8</v>
      </c>
      <c r="M535" s="361">
        <f>+VLOOKUP($E535,Emissions!$1:$1048576,MATCH(DATE(M$2,1,1),Emissions!$A$1:$LI$1),FALSE)</f>
        <v>1.34562551E-8</v>
      </c>
      <c r="N535" s="361">
        <f>+VLOOKUP($E535,Emissions!$1:$1048576,MATCH(DATE(N$2,1,1),Emissions!$A$1:$LI$1),FALSE)</f>
        <v>1.36089436E-8</v>
      </c>
      <c r="O535" s="361">
        <f>+VLOOKUP($E535,Emissions!$1:$1048576,MATCH(DATE(O$2,1,1),Emissions!$A$1:$LI$1),FALSE)</f>
        <v>1.38153881E-8</v>
      </c>
      <c r="P535" s="361">
        <f>+VLOOKUP($E535,Emissions!$1:$1048576,MATCH(DATE(P$2,1,1),Emissions!$A$1:$LI$1),FALSE)</f>
        <v>1.40047396E-8</v>
      </c>
      <c r="Q535" s="361">
        <f>+VLOOKUP($E535,Emissions!$1:$1048576,MATCH(DATE(Q$2,1,1),Emissions!$A$1:$LI$1),FALSE)</f>
        <v>1.4127501600000001E-8</v>
      </c>
      <c r="R535" s="361">
        <f>+VLOOKUP($E535,Emissions!$1:$1048576,MATCH(DATE(R$2,1,1),Emissions!$A$1:$LI$1),FALSE)</f>
        <v>1.41982359E-8</v>
      </c>
      <c r="S535" s="361">
        <f>+VLOOKUP($E535,Emissions!$1:$1048576,MATCH(DATE(S$2,1,1),Emissions!$A$1:$LI$1),FALSE)</f>
        <v>1.4235495E-8</v>
      </c>
      <c r="T535" s="361">
        <f>+VLOOKUP($E535,Emissions!$1:$1048576,MATCH(DATE(T$2,1,1),Emissions!$A$1:$LI$1),FALSE)</f>
        <v>1.42668258E-8</v>
      </c>
      <c r="U535" s="361">
        <f>+VLOOKUP($E535,Emissions!$1:$1048576,MATCH(DATE(U$2,1,1),Emissions!$A$1:$LI$1),FALSE)</f>
        <v>1.43058299E-8</v>
      </c>
      <c r="V535" s="361">
        <f>+VLOOKUP($E535,Emissions!$1:$1048576,MATCH(DATE(V$2,1,1),Emissions!$A$1:$LI$1),FALSE)</f>
        <v>1.434055E-8</v>
      </c>
      <c r="W535" s="361">
        <f>+VLOOKUP($E535,Emissions!$1:$1048576,MATCH(DATE(W$2,1,1),Emissions!$A$1:$LI$1),FALSE)</f>
        <v>1.43816476E-8</v>
      </c>
      <c r="X535" s="361">
        <f>+VLOOKUP($E535,Emissions!$1:$1048576,MATCH(DATE(X$2,1,1),Emissions!$A$1:$LI$1),FALSE)</f>
        <v>1.4416225500000001E-8</v>
      </c>
      <c r="Y535" s="361">
        <f>+VLOOKUP($E535,Emissions!$1:$1048576,MATCH(DATE(Y$2,1,1),Emissions!$A$1:$LI$1),FALSE)</f>
        <v>1.4429818799999999E-8</v>
      </c>
      <c r="Z535" s="361">
        <f>+VLOOKUP($E535,Emissions!$1:$1048576,MATCH(DATE(Z$2,1,1),Emissions!$A$1:$LI$1),FALSE)</f>
        <v>1.4413615300000001E-8</v>
      </c>
      <c r="AA535" s="361">
        <f>+VLOOKUP($E535,Emissions!$1:$1048576,MATCH(DATE(AA$2,1,1),Emissions!$A$1:$LI$1),FALSE)</f>
        <v>1.43669978E-8</v>
      </c>
      <c r="AB535" s="361">
        <f>+VLOOKUP($E535,Emissions!$1:$1048576,MATCH(DATE(AB$2,1,1),Emissions!$A$1:$LI$1),FALSE)</f>
        <v>1.42965157E-8</v>
      </c>
      <c r="AC535" s="361">
        <f>+VLOOKUP($E535,Emissions!$1:$1048576,MATCH(DATE(AC$2,1,1),Emissions!$A$1:$LI$1),FALSE)</f>
        <v>1.42109204E-8</v>
      </c>
      <c r="AD535" s="361">
        <f>+VLOOKUP($E535,Emissions!$1:$1048576,MATCH(DATE(AD$2,1,1),Emissions!$A$1:$LI$1),FALSE)</f>
        <v>1.41182975E-8</v>
      </c>
      <c r="AE535" s="361">
        <f>+VLOOKUP($E535,Emissions!$1:$1048576,MATCH(DATE(AE$2,1,1),Emissions!$A$1:$LI$1),FALSE)</f>
        <v>1.4023243899999999E-8</v>
      </c>
      <c r="AF535" s="361">
        <f>+VLOOKUP($E535,Emissions!$1:$1048576,MATCH(DATE(AF$2,1,1),Emissions!$A$1:$LI$1),FALSE)</f>
        <v>1.39333177E-8</v>
      </c>
      <c r="AG535" s="361">
        <f>+VLOOKUP($E535,Emissions!$1:$1048576,MATCH(DATE(AG$2,1,1),Emissions!$A$1:$LI$1),FALSE)</f>
        <v>1.38398633E-8</v>
      </c>
      <c r="AH535" s="361">
        <f>+VLOOKUP($E535,Emissions!$1:$1048576,MATCH(DATE(AH$2,1,1),Emissions!$A$1:$LI$1),FALSE)</f>
        <v>1.3729293899999999E-8</v>
      </c>
      <c r="AI535" s="361">
        <f>+VLOOKUP($E535,Emissions!$1:$1048576,MATCH(DATE(AI$2,1,1),Emissions!$A$1:$LI$1),FALSE)</f>
        <v>1.35861023E-8</v>
      </c>
      <c r="AJ535" s="361">
        <f>+VLOOKUP($E535,Emissions!$1:$1048576,MATCH(DATE(AJ$2,1,1),Emissions!$A$1:$LI$1),FALSE)</f>
        <v>1.34010083E-8</v>
      </c>
      <c r="AK535" s="361">
        <f>+VLOOKUP($E535,Emissions!$1:$1048576,MATCH(DATE(AK$2,1,1),Emissions!$A$1:$LI$1),FALSE)</f>
        <v>1.31757932E-8</v>
      </c>
      <c r="AL535" s="361">
        <f>+VLOOKUP($E535,Emissions!$1:$1048576,MATCH(DATE(AL$2,1,1),Emissions!$A$1:$LI$1),FALSE)</f>
        <v>1.2919730899999999E-8</v>
      </c>
      <c r="AM535" s="361">
        <f>+VLOOKUP($E535,Emissions!$1:$1048576,MATCH(DATE(AM$2,1,1),Emissions!$A$1:$LI$1),FALSE)</f>
        <v>1.26413785E-8</v>
      </c>
      <c r="AN535" s="361">
        <f>+VLOOKUP($E535,Emissions!$1:$1048576,MATCH(DATE(AN$2,1,1),Emissions!$A$1:$LI$1),FALSE)</f>
        <v>1.23442297E-8</v>
      </c>
      <c r="AO535" s="361">
        <f>+VLOOKUP($E535,Emissions!$1:$1048576,MATCH(DATE(AO$2,1,1),Emissions!$A$1:$LI$1),FALSE)</f>
        <v>1.2025686200000001E-8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10.687311640000001</v>
      </c>
      <c r="G537" s="327">
        <f>+VLOOKUP($E537,Emissions!$1:$1048576,MATCH(DATE(G$2,1,1),Emissions!$A$1:$LI$1),FALSE)</f>
        <v>10.85446512</v>
      </c>
      <c r="H537" s="327">
        <f>+VLOOKUP($E537,Emissions!$1:$1048576,MATCH(DATE(H$2,1,1),Emissions!$A$1:$LI$1),FALSE)</f>
        <v>10.999731150000001</v>
      </c>
      <c r="I537" s="327">
        <f>+VLOOKUP($E537,Emissions!$1:$1048576,MATCH(DATE(I$2,1,1),Emissions!$A$1:$LI$1),FALSE)</f>
        <v>11.131118239999999</v>
      </c>
      <c r="J537" s="327">
        <f>+VLOOKUP($E537,Emissions!$1:$1048576,MATCH(DATE(J$2,1,1),Emissions!$A$1:$LI$1),FALSE)</f>
        <v>11.26341628</v>
      </c>
      <c r="K537" s="327">
        <f>+VLOOKUP($E537,Emissions!$1:$1048576,MATCH(DATE(K$2,1,1),Emissions!$A$1:$LI$1),FALSE)</f>
        <v>11.400123410000001</v>
      </c>
      <c r="L537" s="327">
        <f>+VLOOKUP($E537,Emissions!$1:$1048576,MATCH(DATE(L$2,1,1),Emissions!$A$1:$LI$1),FALSE)</f>
        <v>11.53533805</v>
      </c>
      <c r="M537" s="327">
        <f>+VLOOKUP($E537,Emissions!$1:$1048576,MATCH(DATE(M$2,1,1),Emissions!$A$1:$LI$1),FALSE)</f>
        <v>11.18070007</v>
      </c>
      <c r="N537" s="327">
        <f>+VLOOKUP($E537,Emissions!$1:$1048576,MATCH(DATE(N$2,1,1),Emissions!$A$1:$LI$1),FALSE)</f>
        <v>10.75490203</v>
      </c>
      <c r="O537" s="327">
        <f>+VLOOKUP($E537,Emissions!$1:$1048576,MATCH(DATE(O$2,1,1),Emissions!$A$1:$LI$1),FALSE)</f>
        <v>10.31820173</v>
      </c>
      <c r="P537" s="327">
        <f>+VLOOKUP($E537,Emissions!$1:$1048576,MATCH(DATE(P$2,1,1),Emissions!$A$1:$LI$1),FALSE)</f>
        <v>9.8505549660000007</v>
      </c>
      <c r="Q537" s="327">
        <f>+VLOOKUP($E537,Emissions!$1:$1048576,MATCH(DATE(Q$2,1,1),Emissions!$A$1:$LI$1),FALSE)</f>
        <v>9.3599483659999994</v>
      </c>
      <c r="R537" s="327">
        <f>+VLOOKUP($E537,Emissions!$1:$1048576,MATCH(DATE(R$2,1,1),Emissions!$A$1:$LI$1),FALSE)</f>
        <v>8.8582830220000002</v>
      </c>
      <c r="S537" s="327">
        <f>+VLOOKUP($E537,Emissions!$1:$1048576,MATCH(DATE(S$2,1,1),Emissions!$A$1:$LI$1),FALSE)</f>
        <v>8.3586949910000001</v>
      </c>
      <c r="T537" s="327">
        <f>+VLOOKUP($E537,Emissions!$1:$1048576,MATCH(DATE(T$2,1,1),Emissions!$A$1:$LI$1),FALSE)</f>
        <v>7.8784107959999998</v>
      </c>
      <c r="U537" s="327">
        <f>+VLOOKUP($E537,Emissions!$1:$1048576,MATCH(DATE(U$2,1,1),Emissions!$A$1:$LI$1),FALSE)</f>
        <v>7.4280788400000004</v>
      </c>
      <c r="V537" s="327">
        <f>+VLOOKUP($E537,Emissions!$1:$1048576,MATCH(DATE(V$2,1,1),Emissions!$A$1:$LI$1),FALSE)</f>
        <v>7.0352560500000001</v>
      </c>
      <c r="W537" s="327">
        <f>+VLOOKUP($E537,Emissions!$1:$1048576,MATCH(DATE(W$2,1,1),Emissions!$A$1:$LI$1),FALSE)</f>
        <v>6.6771032430000004</v>
      </c>
      <c r="X537" s="327">
        <f>+VLOOKUP($E537,Emissions!$1:$1048576,MATCH(DATE(X$2,1,1),Emissions!$A$1:$LI$1),FALSE)</f>
        <v>6.3478814640000003</v>
      </c>
      <c r="Y537" s="327">
        <f>+VLOOKUP($E537,Emissions!$1:$1048576,MATCH(DATE(Y$2,1,1),Emissions!$A$1:$LI$1),FALSE)</f>
        <v>6.0428322809999999</v>
      </c>
      <c r="Z537" s="327">
        <f>+VLOOKUP($E537,Emissions!$1:$1048576,MATCH(DATE(Z$2,1,1),Emissions!$A$1:$LI$1),FALSE)</f>
        <v>5.7579258940000004</v>
      </c>
      <c r="AA537" s="327">
        <f>+VLOOKUP($E537,Emissions!$1:$1048576,MATCH(DATE(AA$2,1,1),Emissions!$A$1:$LI$1),FALSE)</f>
        <v>5.4905793569999997</v>
      </c>
      <c r="AB537" s="327">
        <f>+VLOOKUP($E537,Emissions!$1:$1048576,MATCH(DATE(AB$2,1,1),Emissions!$A$1:$LI$1),FALSE)</f>
        <v>5.2402628499999997</v>
      </c>
      <c r="AC537" s="327">
        <f>+VLOOKUP($E537,Emissions!$1:$1048576,MATCH(DATE(AC$2,1,1),Emissions!$A$1:$LI$1),FALSE)</f>
        <v>5.007529624</v>
      </c>
      <c r="AD537" s="327">
        <f>+VLOOKUP($E537,Emissions!$1:$1048576,MATCH(DATE(AD$2,1,1),Emissions!$A$1:$LI$1),FALSE)</f>
        <v>4.7932296350000003</v>
      </c>
      <c r="AE537" s="327">
        <f>+VLOOKUP($E537,Emissions!$1:$1048576,MATCH(DATE(AE$2,1,1),Emissions!$A$1:$LI$1),FALSE)</f>
        <v>4.5980897049999996</v>
      </c>
      <c r="AF537" s="327">
        <f>+VLOOKUP($E537,Emissions!$1:$1048576,MATCH(DATE(AF$2,1,1),Emissions!$A$1:$LI$1),FALSE)</f>
        <v>4.4259994489999999</v>
      </c>
      <c r="AG537" s="327">
        <f>+VLOOKUP($E537,Emissions!$1:$1048576,MATCH(DATE(AG$2,1,1),Emissions!$A$1:$LI$1),FALSE)</f>
        <v>4.2730653170000004</v>
      </c>
      <c r="AH537" s="327">
        <f>+VLOOKUP($E537,Emissions!$1:$1048576,MATCH(DATE(AH$2,1,1),Emissions!$A$1:$LI$1),FALSE)</f>
        <v>4.1358828680000004</v>
      </c>
      <c r="AI537" s="327">
        <f>+VLOOKUP($E537,Emissions!$1:$1048576,MATCH(DATE(AI$2,1,1),Emissions!$A$1:$LI$1),FALSE)</f>
        <v>4.0096610359999998</v>
      </c>
      <c r="AJ537" s="327">
        <f>+VLOOKUP($E537,Emissions!$1:$1048576,MATCH(DATE(AJ$2,1,1),Emissions!$A$1:$LI$1),FALSE)</f>
        <v>3.8901820950000001</v>
      </c>
      <c r="AK537" s="327">
        <f>+VLOOKUP($E537,Emissions!$1:$1048576,MATCH(DATE(AK$2,1,1),Emissions!$A$1:$LI$1),FALSE)</f>
        <v>3.775594388</v>
      </c>
      <c r="AL537" s="327">
        <f>+VLOOKUP($E537,Emissions!$1:$1048576,MATCH(DATE(AL$2,1,1),Emissions!$A$1:$LI$1),FALSE)</f>
        <v>3.6662393080000002</v>
      </c>
      <c r="AM537" s="327">
        <f>+VLOOKUP($E537,Emissions!$1:$1048576,MATCH(DATE(AM$2,1,1),Emissions!$A$1:$LI$1),FALSE)</f>
        <v>3.5631134150000001</v>
      </c>
      <c r="AN537" s="327">
        <f>+VLOOKUP($E537,Emissions!$1:$1048576,MATCH(DATE(AN$2,1,1),Emissions!$A$1:$LI$1),FALSE)</f>
        <v>3.4666412630000001</v>
      </c>
      <c r="AO537" s="327">
        <f>+VLOOKUP($E537,Emissions!$1:$1048576,MATCH(DATE(AO$2,1,1),Emissions!$A$1:$LI$1),FALSE)</f>
        <v>3.3760012929999998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0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0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0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0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0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0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0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0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0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0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0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0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0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0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0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0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0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0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0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0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0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10.687311640000001</v>
      </c>
      <c r="G561" s="327">
        <f>+VLOOKUP($E561,Emissions!$1:$1048576,MATCH(DATE(G$2,1,1),Emissions!$A$1:$LI$1),FALSE)</f>
        <v>10.85446512</v>
      </c>
      <c r="H561" s="327">
        <f>+VLOOKUP($E561,Emissions!$1:$1048576,MATCH(DATE(H$2,1,1),Emissions!$A$1:$LI$1),FALSE)</f>
        <v>10.999731150000001</v>
      </c>
      <c r="I561" s="327">
        <f>+VLOOKUP($E561,Emissions!$1:$1048576,MATCH(DATE(I$2,1,1),Emissions!$A$1:$LI$1),FALSE)</f>
        <v>11.131118239999999</v>
      </c>
      <c r="J561" s="327">
        <f>+VLOOKUP($E561,Emissions!$1:$1048576,MATCH(DATE(J$2,1,1),Emissions!$A$1:$LI$1),FALSE)</f>
        <v>11.26341628</v>
      </c>
      <c r="K561" s="327">
        <f>+VLOOKUP($E561,Emissions!$1:$1048576,MATCH(DATE(K$2,1,1),Emissions!$A$1:$LI$1),FALSE)</f>
        <v>11.400123410000001</v>
      </c>
      <c r="L561" s="327">
        <f>+VLOOKUP($E561,Emissions!$1:$1048576,MATCH(DATE(L$2,1,1),Emissions!$A$1:$LI$1),FALSE)</f>
        <v>11.53533805</v>
      </c>
      <c r="M561" s="327">
        <f>+VLOOKUP($E561,Emissions!$1:$1048576,MATCH(DATE(M$2,1,1),Emissions!$A$1:$LI$1),FALSE)</f>
        <v>11.18070007</v>
      </c>
      <c r="N561" s="327">
        <f>+VLOOKUP($E561,Emissions!$1:$1048576,MATCH(DATE(N$2,1,1),Emissions!$A$1:$LI$1),FALSE)</f>
        <v>10.75490203</v>
      </c>
      <c r="O561" s="327">
        <f>+VLOOKUP($E561,Emissions!$1:$1048576,MATCH(DATE(O$2,1,1),Emissions!$A$1:$LI$1),FALSE)</f>
        <v>10.31820173</v>
      </c>
      <c r="P561" s="327">
        <f>+VLOOKUP($E561,Emissions!$1:$1048576,MATCH(DATE(P$2,1,1),Emissions!$A$1:$LI$1),FALSE)</f>
        <v>9.8505549660000007</v>
      </c>
      <c r="Q561" s="327">
        <f>+VLOOKUP($E561,Emissions!$1:$1048576,MATCH(DATE(Q$2,1,1),Emissions!$A$1:$LI$1),FALSE)</f>
        <v>9.3599483659999994</v>
      </c>
      <c r="R561" s="327">
        <f>+VLOOKUP($E561,Emissions!$1:$1048576,MATCH(DATE(R$2,1,1),Emissions!$A$1:$LI$1),FALSE)</f>
        <v>8.8582830220000002</v>
      </c>
      <c r="S561" s="327">
        <f>+VLOOKUP($E561,Emissions!$1:$1048576,MATCH(DATE(S$2,1,1),Emissions!$A$1:$LI$1),FALSE)</f>
        <v>8.3586949910000001</v>
      </c>
      <c r="T561" s="327">
        <f>+VLOOKUP($E561,Emissions!$1:$1048576,MATCH(DATE(T$2,1,1),Emissions!$A$1:$LI$1),FALSE)</f>
        <v>7.8784107959999998</v>
      </c>
      <c r="U561" s="327">
        <f>+VLOOKUP($E561,Emissions!$1:$1048576,MATCH(DATE(U$2,1,1),Emissions!$A$1:$LI$1),FALSE)</f>
        <v>7.4280788400000004</v>
      </c>
      <c r="V561" s="327">
        <f>+VLOOKUP($E561,Emissions!$1:$1048576,MATCH(DATE(V$2,1,1),Emissions!$A$1:$LI$1),FALSE)</f>
        <v>7.0352560500000001</v>
      </c>
      <c r="W561" s="327">
        <f>+VLOOKUP($E561,Emissions!$1:$1048576,MATCH(DATE(W$2,1,1),Emissions!$A$1:$LI$1),FALSE)</f>
        <v>6.6771032430000004</v>
      </c>
      <c r="X561" s="327">
        <f>+VLOOKUP($E561,Emissions!$1:$1048576,MATCH(DATE(X$2,1,1),Emissions!$A$1:$LI$1),FALSE)</f>
        <v>6.3478814640000003</v>
      </c>
      <c r="Y561" s="327">
        <f>+VLOOKUP($E561,Emissions!$1:$1048576,MATCH(DATE(Y$2,1,1),Emissions!$A$1:$LI$1),FALSE)</f>
        <v>6.0428322809999999</v>
      </c>
      <c r="Z561" s="327">
        <f>+VLOOKUP($E561,Emissions!$1:$1048576,MATCH(DATE(Z$2,1,1),Emissions!$A$1:$LI$1),FALSE)</f>
        <v>5.7579258940000004</v>
      </c>
      <c r="AA561" s="327">
        <f>+VLOOKUP($E561,Emissions!$1:$1048576,MATCH(DATE(AA$2,1,1),Emissions!$A$1:$LI$1),FALSE)</f>
        <v>5.4905793569999997</v>
      </c>
      <c r="AB561" s="327">
        <f>+VLOOKUP($E561,Emissions!$1:$1048576,MATCH(DATE(AB$2,1,1),Emissions!$A$1:$LI$1),FALSE)</f>
        <v>5.2402628499999997</v>
      </c>
      <c r="AC561" s="327">
        <f>+VLOOKUP($E561,Emissions!$1:$1048576,MATCH(DATE(AC$2,1,1),Emissions!$A$1:$LI$1),FALSE)</f>
        <v>5.007529624</v>
      </c>
      <c r="AD561" s="327">
        <f>+VLOOKUP($E561,Emissions!$1:$1048576,MATCH(DATE(AD$2,1,1),Emissions!$A$1:$LI$1),FALSE)</f>
        <v>4.7932296350000003</v>
      </c>
      <c r="AE561" s="327">
        <f>+VLOOKUP($E561,Emissions!$1:$1048576,MATCH(DATE(AE$2,1,1),Emissions!$A$1:$LI$1),FALSE)</f>
        <v>4.5980897049999996</v>
      </c>
      <c r="AF561" s="327">
        <f>+VLOOKUP($E561,Emissions!$1:$1048576,MATCH(DATE(AF$2,1,1),Emissions!$A$1:$LI$1),FALSE)</f>
        <v>4.4259994489999999</v>
      </c>
      <c r="AG561" s="327">
        <f>+VLOOKUP($E561,Emissions!$1:$1048576,MATCH(DATE(AG$2,1,1),Emissions!$A$1:$LI$1),FALSE)</f>
        <v>4.2730653170000004</v>
      </c>
      <c r="AH561" s="327">
        <f>+VLOOKUP($E561,Emissions!$1:$1048576,MATCH(DATE(AH$2,1,1),Emissions!$A$1:$LI$1),FALSE)</f>
        <v>4.1358828680000004</v>
      </c>
      <c r="AI561" s="327">
        <f>+VLOOKUP($E561,Emissions!$1:$1048576,MATCH(DATE(AI$2,1,1),Emissions!$A$1:$LI$1),FALSE)</f>
        <v>4.0096610359999998</v>
      </c>
      <c r="AJ561" s="327">
        <f>+VLOOKUP($E561,Emissions!$1:$1048576,MATCH(DATE(AJ$2,1,1),Emissions!$A$1:$LI$1),FALSE)</f>
        <v>3.8901820950000001</v>
      </c>
      <c r="AK561" s="327">
        <f>+VLOOKUP($E561,Emissions!$1:$1048576,MATCH(DATE(AK$2,1,1),Emissions!$A$1:$LI$1),FALSE)</f>
        <v>3.775594388</v>
      </c>
      <c r="AL561" s="327">
        <f>+VLOOKUP($E561,Emissions!$1:$1048576,MATCH(DATE(AL$2,1,1),Emissions!$A$1:$LI$1),FALSE)</f>
        <v>3.6662393080000002</v>
      </c>
      <c r="AM561" s="327">
        <f>+VLOOKUP($E561,Emissions!$1:$1048576,MATCH(DATE(AM$2,1,1),Emissions!$A$1:$LI$1),FALSE)</f>
        <v>3.5631134150000001</v>
      </c>
      <c r="AN561" s="327">
        <f>+VLOOKUP($E561,Emissions!$1:$1048576,MATCH(DATE(AN$2,1,1),Emissions!$A$1:$LI$1),FALSE)</f>
        <v>3.4666412630000001</v>
      </c>
      <c r="AO561" s="327">
        <f>+VLOOKUP($E561,Emissions!$1:$1048576,MATCH(DATE(AO$2,1,1),Emissions!$A$1:$LI$1),FALSE)</f>
        <v>3.3760012929999998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10.687311640000001</v>
      </c>
      <c r="G562" s="361">
        <f>+VLOOKUP($E562,Emissions!$1:$1048576,MATCH(DATE(G$2,1,1),Emissions!$A$1:$LI$1),FALSE)</f>
        <v>10.85446512</v>
      </c>
      <c r="H562" s="361">
        <f>+VLOOKUP($E562,Emissions!$1:$1048576,MATCH(DATE(H$2,1,1),Emissions!$A$1:$LI$1),FALSE)</f>
        <v>10.999731150000001</v>
      </c>
      <c r="I562" s="361">
        <f>+VLOOKUP($E562,Emissions!$1:$1048576,MATCH(DATE(I$2,1,1),Emissions!$A$1:$LI$1),FALSE)</f>
        <v>11.131118239999999</v>
      </c>
      <c r="J562" s="361">
        <f>+VLOOKUP($E562,Emissions!$1:$1048576,MATCH(DATE(J$2,1,1),Emissions!$A$1:$LI$1),FALSE)</f>
        <v>11.26341628</v>
      </c>
      <c r="K562" s="361">
        <f>+VLOOKUP($E562,Emissions!$1:$1048576,MATCH(DATE(K$2,1,1),Emissions!$A$1:$LI$1),FALSE)</f>
        <v>11.400123410000001</v>
      </c>
      <c r="L562" s="361">
        <f>+VLOOKUP($E562,Emissions!$1:$1048576,MATCH(DATE(L$2,1,1),Emissions!$A$1:$LI$1),FALSE)</f>
        <v>11.53533805</v>
      </c>
      <c r="M562" s="361">
        <f>+VLOOKUP($E562,Emissions!$1:$1048576,MATCH(DATE(M$2,1,1),Emissions!$A$1:$LI$1),FALSE)</f>
        <v>11.18070007</v>
      </c>
      <c r="N562" s="361">
        <f>+VLOOKUP($E562,Emissions!$1:$1048576,MATCH(DATE(N$2,1,1),Emissions!$A$1:$LI$1),FALSE)</f>
        <v>10.75490203</v>
      </c>
      <c r="O562" s="361">
        <f>+VLOOKUP($E562,Emissions!$1:$1048576,MATCH(DATE(O$2,1,1),Emissions!$A$1:$LI$1),FALSE)</f>
        <v>10.31820173</v>
      </c>
      <c r="P562" s="361">
        <f>+VLOOKUP($E562,Emissions!$1:$1048576,MATCH(DATE(P$2,1,1),Emissions!$A$1:$LI$1),FALSE)</f>
        <v>9.8505549660000007</v>
      </c>
      <c r="Q562" s="361">
        <f>+VLOOKUP($E562,Emissions!$1:$1048576,MATCH(DATE(Q$2,1,1),Emissions!$A$1:$LI$1),FALSE)</f>
        <v>9.3599483659999994</v>
      </c>
      <c r="R562" s="361">
        <f>+VLOOKUP($E562,Emissions!$1:$1048576,MATCH(DATE(R$2,1,1),Emissions!$A$1:$LI$1),FALSE)</f>
        <v>8.8582830220000002</v>
      </c>
      <c r="S562" s="361">
        <f>+VLOOKUP($E562,Emissions!$1:$1048576,MATCH(DATE(S$2,1,1),Emissions!$A$1:$LI$1),FALSE)</f>
        <v>8.3586949910000001</v>
      </c>
      <c r="T562" s="361">
        <f>+VLOOKUP($E562,Emissions!$1:$1048576,MATCH(DATE(T$2,1,1),Emissions!$A$1:$LI$1),FALSE)</f>
        <v>7.8784107959999998</v>
      </c>
      <c r="U562" s="361">
        <f>+VLOOKUP($E562,Emissions!$1:$1048576,MATCH(DATE(U$2,1,1),Emissions!$A$1:$LI$1),FALSE)</f>
        <v>7.4280788400000004</v>
      </c>
      <c r="V562" s="361">
        <f>+VLOOKUP($E562,Emissions!$1:$1048576,MATCH(DATE(V$2,1,1),Emissions!$A$1:$LI$1),FALSE)</f>
        <v>7.0352560500000001</v>
      </c>
      <c r="W562" s="361">
        <f>+VLOOKUP($E562,Emissions!$1:$1048576,MATCH(DATE(W$2,1,1),Emissions!$A$1:$LI$1),FALSE)</f>
        <v>6.6771032430000004</v>
      </c>
      <c r="X562" s="361">
        <f>+VLOOKUP($E562,Emissions!$1:$1048576,MATCH(DATE(X$2,1,1),Emissions!$A$1:$LI$1),FALSE)</f>
        <v>6.3478814640000003</v>
      </c>
      <c r="Y562" s="361">
        <f>+VLOOKUP($E562,Emissions!$1:$1048576,MATCH(DATE(Y$2,1,1),Emissions!$A$1:$LI$1),FALSE)</f>
        <v>6.0428322809999999</v>
      </c>
      <c r="Z562" s="361">
        <f>+VLOOKUP($E562,Emissions!$1:$1048576,MATCH(DATE(Z$2,1,1),Emissions!$A$1:$LI$1),FALSE)</f>
        <v>5.7579258940000004</v>
      </c>
      <c r="AA562" s="361">
        <f>+VLOOKUP($E562,Emissions!$1:$1048576,MATCH(DATE(AA$2,1,1),Emissions!$A$1:$LI$1),FALSE)</f>
        <v>5.4905793569999997</v>
      </c>
      <c r="AB562" s="361">
        <f>+VLOOKUP($E562,Emissions!$1:$1048576,MATCH(DATE(AB$2,1,1),Emissions!$A$1:$LI$1),FALSE)</f>
        <v>5.2402628499999997</v>
      </c>
      <c r="AC562" s="361">
        <f>+VLOOKUP($E562,Emissions!$1:$1048576,MATCH(DATE(AC$2,1,1),Emissions!$A$1:$LI$1),FALSE)</f>
        <v>5.007529624</v>
      </c>
      <c r="AD562" s="361">
        <f>+VLOOKUP($E562,Emissions!$1:$1048576,MATCH(DATE(AD$2,1,1),Emissions!$A$1:$LI$1),FALSE)</f>
        <v>4.7932296350000003</v>
      </c>
      <c r="AE562" s="361">
        <f>+VLOOKUP($E562,Emissions!$1:$1048576,MATCH(DATE(AE$2,1,1),Emissions!$A$1:$LI$1),FALSE)</f>
        <v>4.5980897049999996</v>
      </c>
      <c r="AF562" s="361">
        <f>+VLOOKUP($E562,Emissions!$1:$1048576,MATCH(DATE(AF$2,1,1),Emissions!$A$1:$LI$1),FALSE)</f>
        <v>4.4259994489999999</v>
      </c>
      <c r="AG562" s="361">
        <f>+VLOOKUP($E562,Emissions!$1:$1048576,MATCH(DATE(AG$2,1,1),Emissions!$A$1:$LI$1),FALSE)</f>
        <v>4.2730653170000004</v>
      </c>
      <c r="AH562" s="361">
        <f>+VLOOKUP($E562,Emissions!$1:$1048576,MATCH(DATE(AH$2,1,1),Emissions!$A$1:$LI$1),FALSE)</f>
        <v>4.1358828680000004</v>
      </c>
      <c r="AI562" s="361">
        <f>+VLOOKUP($E562,Emissions!$1:$1048576,MATCH(DATE(AI$2,1,1),Emissions!$A$1:$LI$1),FALSE)</f>
        <v>4.0096610359999998</v>
      </c>
      <c r="AJ562" s="361">
        <f>+VLOOKUP($E562,Emissions!$1:$1048576,MATCH(DATE(AJ$2,1,1),Emissions!$A$1:$LI$1),FALSE)</f>
        <v>3.8901820950000001</v>
      </c>
      <c r="AK562" s="361">
        <f>+VLOOKUP($E562,Emissions!$1:$1048576,MATCH(DATE(AK$2,1,1),Emissions!$A$1:$LI$1),FALSE)</f>
        <v>3.775594388</v>
      </c>
      <c r="AL562" s="361">
        <f>+VLOOKUP($E562,Emissions!$1:$1048576,MATCH(DATE(AL$2,1,1),Emissions!$A$1:$LI$1),FALSE)</f>
        <v>3.6662393080000002</v>
      </c>
      <c r="AM562" s="361">
        <f>+VLOOKUP($E562,Emissions!$1:$1048576,MATCH(DATE(AM$2,1,1),Emissions!$A$1:$LI$1),FALSE)</f>
        <v>3.5631134150000001</v>
      </c>
      <c r="AN562" s="361">
        <f>+VLOOKUP($E562,Emissions!$1:$1048576,MATCH(DATE(AN$2,1,1),Emissions!$A$1:$LI$1),FALSE)</f>
        <v>3.4666412630000001</v>
      </c>
      <c r="AO562" s="361">
        <f>+VLOOKUP($E562,Emissions!$1:$1048576,MATCH(DATE(AO$2,1,1),Emissions!$A$1:$LI$1),FALSE)</f>
        <v>3.3760012929999998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80.962964869999993</v>
      </c>
      <c r="G577" s="327">
        <f>+VLOOKUP($E577,Emissions!$1:$1048576,MATCH(DATE(G$2,1,1),Emissions!$A$1:$LI$1),FALSE)</f>
        <v>81.199496289999999</v>
      </c>
      <c r="H577" s="327">
        <f>+VLOOKUP($E577,Emissions!$1:$1048576,MATCH(DATE(H$2,1,1),Emissions!$A$1:$LI$1),FALSE)</f>
        <v>81.386794699999996</v>
      </c>
      <c r="I577" s="327">
        <f>+VLOOKUP($E577,Emissions!$1:$1048576,MATCH(DATE(I$2,1,1),Emissions!$A$1:$LI$1),FALSE)</f>
        <v>81.422595110000003</v>
      </c>
      <c r="J577" s="327">
        <f>+VLOOKUP($E577,Emissions!$1:$1048576,MATCH(DATE(J$2,1,1),Emissions!$A$1:$LI$1),FALSE)</f>
        <v>81.691627150000002</v>
      </c>
      <c r="K577" s="327">
        <f>+VLOOKUP($E577,Emissions!$1:$1048576,MATCH(DATE(K$2,1,1),Emissions!$A$1:$LI$1),FALSE)</f>
        <v>82.247490679999999</v>
      </c>
      <c r="L577" s="327">
        <f>+VLOOKUP($E577,Emissions!$1:$1048576,MATCH(DATE(L$2,1,1),Emissions!$A$1:$LI$1),FALSE)</f>
        <v>83.043806079999996</v>
      </c>
      <c r="M577" s="327">
        <f>+VLOOKUP($E577,Emissions!$1:$1048576,MATCH(DATE(M$2,1,1),Emissions!$A$1:$LI$1),FALSE)</f>
        <v>80.990210919999996</v>
      </c>
      <c r="N577" s="327">
        <f>+VLOOKUP($E577,Emissions!$1:$1048576,MATCH(DATE(N$2,1,1),Emissions!$A$1:$LI$1),FALSE)</f>
        <v>78.721969270000002</v>
      </c>
      <c r="O577" s="327">
        <f>+VLOOKUP($E577,Emissions!$1:$1048576,MATCH(DATE(O$2,1,1),Emissions!$A$1:$LI$1),FALSE)</f>
        <v>76.526221449999994</v>
      </c>
      <c r="P577" s="327">
        <f>+VLOOKUP($E577,Emissions!$1:$1048576,MATCH(DATE(P$2,1,1),Emissions!$A$1:$LI$1),FALSE)</f>
        <v>74.12751738</v>
      </c>
      <c r="Q577" s="327">
        <f>+VLOOKUP($E577,Emissions!$1:$1048576,MATCH(DATE(Q$2,1,1),Emissions!$A$1:$LI$1),FALSE)</f>
        <v>71.694130400000006</v>
      </c>
      <c r="R577" s="327">
        <f>+VLOOKUP($E577,Emissions!$1:$1048576,MATCH(DATE(R$2,1,1),Emissions!$A$1:$LI$1),FALSE)</f>
        <v>69.204721750000004</v>
      </c>
      <c r="S577" s="327">
        <f>+VLOOKUP($E577,Emissions!$1:$1048576,MATCH(DATE(S$2,1,1),Emissions!$A$1:$LI$1),FALSE)</f>
        <v>66.678875379999994</v>
      </c>
      <c r="T577" s="327">
        <f>+VLOOKUP($E577,Emissions!$1:$1048576,MATCH(DATE(T$2,1,1),Emissions!$A$1:$LI$1),FALSE)</f>
        <v>64.212846859999999</v>
      </c>
      <c r="U577" s="327">
        <f>+VLOOKUP($E577,Emissions!$1:$1048576,MATCH(DATE(U$2,1,1),Emissions!$A$1:$LI$1),FALSE)</f>
        <v>61.850109019999998</v>
      </c>
      <c r="V577" s="327">
        <f>+VLOOKUP($E577,Emissions!$1:$1048576,MATCH(DATE(V$2,1,1),Emissions!$A$1:$LI$1),FALSE)</f>
        <v>59.619827790000002</v>
      </c>
      <c r="W577" s="327">
        <f>+VLOOKUP($E577,Emissions!$1:$1048576,MATCH(DATE(W$2,1,1),Emissions!$A$1:$LI$1),FALSE)</f>
        <v>57.464292839999999</v>
      </c>
      <c r="X577" s="327">
        <f>+VLOOKUP($E577,Emissions!$1:$1048576,MATCH(DATE(X$2,1,1),Emissions!$A$1:$LI$1),FALSE)</f>
        <v>55.343593200000001</v>
      </c>
      <c r="Y577" s="327">
        <f>+VLOOKUP($E577,Emissions!$1:$1048576,MATCH(DATE(Y$2,1,1),Emissions!$A$1:$LI$1),FALSE)</f>
        <v>53.212851710000002</v>
      </c>
      <c r="Z577" s="327">
        <f>+VLOOKUP($E577,Emissions!$1:$1048576,MATCH(DATE(Z$2,1,1),Emissions!$A$1:$LI$1),FALSE)</f>
        <v>51.041314149999998</v>
      </c>
      <c r="AA577" s="327">
        <f>+VLOOKUP($E577,Emissions!$1:$1048576,MATCH(DATE(AA$2,1,1),Emissions!$A$1:$LI$1),FALSE)</f>
        <v>48.821142260000002</v>
      </c>
      <c r="AB577" s="327">
        <f>+VLOOKUP($E577,Emissions!$1:$1048576,MATCH(DATE(AB$2,1,1),Emissions!$A$1:$LI$1),FALSE)</f>
        <v>46.565191480000003</v>
      </c>
      <c r="AC577" s="327">
        <f>+VLOOKUP($E577,Emissions!$1:$1048576,MATCH(DATE(AC$2,1,1),Emissions!$A$1:$LI$1),FALSE)</f>
        <v>44.286259549999997</v>
      </c>
      <c r="AD577" s="327">
        <f>+VLOOKUP($E577,Emissions!$1:$1048576,MATCH(DATE(AD$2,1,1),Emissions!$A$1:$LI$1),FALSE)</f>
        <v>41.98842046</v>
      </c>
      <c r="AE577" s="327">
        <f>+VLOOKUP($E577,Emissions!$1:$1048576,MATCH(DATE(AE$2,1,1),Emissions!$A$1:$LI$1),FALSE)</f>
        <v>39.662883970000003</v>
      </c>
      <c r="AF577" s="327">
        <f>+VLOOKUP($E577,Emissions!$1:$1048576,MATCH(DATE(AF$2,1,1),Emissions!$A$1:$LI$1),FALSE)</f>
        <v>37.293645410000003</v>
      </c>
      <c r="AG577" s="327">
        <f>+VLOOKUP($E577,Emissions!$1:$1048576,MATCH(DATE(AG$2,1,1),Emissions!$A$1:$LI$1),FALSE)</f>
        <v>34.851725700000003</v>
      </c>
      <c r="AH577" s="327">
        <f>+VLOOKUP($E577,Emissions!$1:$1048576,MATCH(DATE(AH$2,1,1),Emissions!$A$1:$LI$1),FALSE)</f>
        <v>32.285753970000002</v>
      </c>
      <c r="AI577" s="327">
        <f>+VLOOKUP($E577,Emissions!$1:$1048576,MATCH(DATE(AI$2,1,1),Emissions!$A$1:$LI$1),FALSE)</f>
        <v>29.541791929999999</v>
      </c>
      <c r="AJ577" s="327">
        <f>+VLOOKUP($E577,Emissions!$1:$1048576,MATCH(DATE(AJ$2,1,1),Emissions!$A$1:$LI$1),FALSE)</f>
        <v>26.584177969999999</v>
      </c>
      <c r="AK577" s="327">
        <f>+VLOOKUP($E577,Emissions!$1:$1048576,MATCH(DATE(AK$2,1,1),Emissions!$A$1:$LI$1),FALSE)</f>
        <v>23.401885480000001</v>
      </c>
      <c r="AL577" s="327">
        <f>+VLOOKUP($E577,Emissions!$1:$1048576,MATCH(DATE(AL$2,1,1),Emissions!$A$1:$LI$1),FALSE)</f>
        <v>19.99290285</v>
      </c>
      <c r="AM577" s="327">
        <f>+VLOOKUP($E577,Emissions!$1:$1048576,MATCH(DATE(AM$2,1,1),Emissions!$A$1:$LI$1),FALSE)</f>
        <v>16.34402429</v>
      </c>
      <c r="AN577" s="327">
        <f>+VLOOKUP($E577,Emissions!$1:$1048576,MATCH(DATE(AN$2,1,1),Emissions!$A$1:$LI$1),FALSE)</f>
        <v>12.425284660000001</v>
      </c>
      <c r="AO577" s="327">
        <f>+VLOOKUP($E577,Emissions!$1:$1048576,MATCH(DATE(AO$2,1,1),Emissions!$A$1:$LI$1),FALSE)</f>
        <v>8.1915663129999992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9.0260927809999991</v>
      </c>
      <c r="G578" s="327">
        <f>+VLOOKUP($E578,Emissions!$1:$1048576,MATCH(DATE(G$2,1,1),Emissions!$A$1:$LI$1),FALSE)</f>
        <v>8.8040454720000003</v>
      </c>
      <c r="H578" s="327">
        <f>+VLOOKUP($E578,Emissions!$1:$1048576,MATCH(DATE(H$2,1,1),Emissions!$A$1:$LI$1),FALSE)</f>
        <v>8.5773503689999995</v>
      </c>
      <c r="I578" s="327">
        <f>+VLOOKUP($E578,Emissions!$1:$1048576,MATCH(DATE(I$2,1,1),Emissions!$A$1:$LI$1),FALSE)</f>
        <v>8.3922147769999995</v>
      </c>
      <c r="J578" s="327">
        <f>+VLOOKUP($E578,Emissions!$1:$1048576,MATCH(DATE(J$2,1,1),Emissions!$A$1:$LI$1),FALSE)</f>
        <v>8.2889976460000003</v>
      </c>
      <c r="K578" s="327">
        <f>+VLOOKUP($E578,Emissions!$1:$1048576,MATCH(DATE(K$2,1,1),Emissions!$A$1:$LI$1),FALSE)</f>
        <v>8.2569467690000007</v>
      </c>
      <c r="L578" s="327">
        <f>+VLOOKUP($E578,Emissions!$1:$1048576,MATCH(DATE(L$2,1,1),Emissions!$A$1:$LI$1),FALSE)</f>
        <v>8.2811404379999995</v>
      </c>
      <c r="M578" s="327">
        <f>+VLOOKUP($E578,Emissions!$1:$1048576,MATCH(DATE(M$2,1,1),Emissions!$A$1:$LI$1),FALSE)</f>
        <v>7.9433041150000001</v>
      </c>
      <c r="N578" s="327">
        <f>+VLOOKUP($E578,Emissions!$1:$1048576,MATCH(DATE(N$2,1,1),Emissions!$A$1:$LI$1),FALSE)</f>
        <v>7.579863521</v>
      </c>
      <c r="O578" s="327">
        <f>+VLOOKUP($E578,Emissions!$1:$1048576,MATCH(DATE(O$2,1,1),Emissions!$A$1:$LI$1),FALSE)</f>
        <v>7.2114574200000003</v>
      </c>
      <c r="P578" s="327">
        <f>+VLOOKUP($E578,Emissions!$1:$1048576,MATCH(DATE(P$2,1,1),Emissions!$A$1:$LI$1),FALSE)</f>
        <v>6.8105829949999999</v>
      </c>
      <c r="Q578" s="327">
        <f>+VLOOKUP($E578,Emissions!$1:$1048576,MATCH(DATE(Q$2,1,1),Emissions!$A$1:$LI$1),FALSE)</f>
        <v>6.4075560060000001</v>
      </c>
      <c r="R578" s="327">
        <f>+VLOOKUP($E578,Emissions!$1:$1048576,MATCH(DATE(R$2,1,1),Emissions!$A$1:$LI$1),FALSE)</f>
        <v>6.0094185930000004</v>
      </c>
      <c r="S578" s="327">
        <f>+VLOOKUP($E578,Emissions!$1:$1048576,MATCH(DATE(S$2,1,1),Emissions!$A$1:$LI$1),FALSE)</f>
        <v>5.6279609280000003</v>
      </c>
      <c r="T578" s="327">
        <f>+VLOOKUP($E578,Emissions!$1:$1048576,MATCH(DATE(T$2,1,1),Emissions!$A$1:$LI$1),FALSE)</f>
        <v>5.2801905869999999</v>
      </c>
      <c r="U578" s="327">
        <f>+VLOOKUP($E578,Emissions!$1:$1048576,MATCH(DATE(U$2,1,1),Emissions!$A$1:$LI$1),FALSE)</f>
        <v>4.9754743599999998</v>
      </c>
      <c r="V578" s="327">
        <f>+VLOOKUP($E578,Emissions!$1:$1048576,MATCH(DATE(V$2,1,1),Emissions!$A$1:$LI$1),FALSE)</f>
        <v>4.7118554789999996</v>
      </c>
      <c r="W578" s="327">
        <f>+VLOOKUP($E578,Emissions!$1:$1048576,MATCH(DATE(W$2,1,1),Emissions!$A$1:$LI$1),FALSE)</f>
        <v>4.486214082</v>
      </c>
      <c r="X578" s="327">
        <f>+VLOOKUP($E578,Emissions!$1:$1048576,MATCH(DATE(X$2,1,1),Emissions!$A$1:$LI$1),FALSE)</f>
        <v>4.2883284919999998</v>
      </c>
      <c r="Y578" s="327">
        <f>+VLOOKUP($E578,Emissions!$1:$1048576,MATCH(DATE(Y$2,1,1),Emissions!$A$1:$LI$1),FALSE)</f>
        <v>4.1043278819999998</v>
      </c>
      <c r="Z578" s="327">
        <f>+VLOOKUP($E578,Emissions!$1:$1048576,MATCH(DATE(Z$2,1,1),Emissions!$A$1:$LI$1),FALSE)</f>
        <v>3.9222431040000001</v>
      </c>
      <c r="AA578" s="327">
        <f>+VLOOKUP($E578,Emissions!$1:$1048576,MATCH(DATE(AA$2,1,1),Emissions!$A$1:$LI$1),FALSE)</f>
        <v>3.735989225</v>
      </c>
      <c r="AB578" s="327">
        <f>+VLOOKUP($E578,Emissions!$1:$1048576,MATCH(DATE(AB$2,1,1),Emissions!$A$1:$LI$1),FALSE)</f>
        <v>3.5462598600000002</v>
      </c>
      <c r="AC578" s="327">
        <f>+VLOOKUP($E578,Emissions!$1:$1048576,MATCH(DATE(AC$2,1,1),Emissions!$A$1:$LI$1),FALSE)</f>
        <v>3.3576486139999999</v>
      </c>
      <c r="AD578" s="327">
        <f>+VLOOKUP($E578,Emissions!$1:$1048576,MATCH(DATE(AD$2,1,1),Emissions!$A$1:$LI$1),FALSE)</f>
        <v>3.1758441749999999</v>
      </c>
      <c r="AE578" s="327">
        <f>+VLOOKUP($E578,Emissions!$1:$1048576,MATCH(DATE(AE$2,1,1),Emissions!$A$1:$LI$1),FALSE)</f>
        <v>3.0042370690000002</v>
      </c>
      <c r="AF578" s="327">
        <f>+VLOOKUP($E578,Emissions!$1:$1048576,MATCH(DATE(AF$2,1,1),Emissions!$A$1:$LI$1),FALSE)</f>
        <v>2.8419460650000001</v>
      </c>
      <c r="AG578" s="327">
        <f>+VLOOKUP($E578,Emissions!$1:$1048576,MATCH(DATE(AG$2,1,1),Emissions!$A$1:$LI$1),FALSE)</f>
        <v>2.6835197709999998</v>
      </c>
      <c r="AH578" s="327">
        <f>+VLOOKUP($E578,Emissions!$1:$1048576,MATCH(DATE(AH$2,1,1),Emissions!$A$1:$LI$1),FALSE)</f>
        <v>2.5174671489999998</v>
      </c>
      <c r="AI578" s="327">
        <f>+VLOOKUP($E578,Emissions!$1:$1048576,MATCH(DATE(AI$2,1,1),Emissions!$A$1:$LI$1),FALSE)</f>
        <v>2.3317634690000002</v>
      </c>
      <c r="AJ578" s="327">
        <f>+VLOOKUP($E578,Emissions!$1:$1048576,MATCH(DATE(AJ$2,1,1),Emissions!$A$1:$LI$1),FALSE)</f>
        <v>2.1191592319999999</v>
      </c>
      <c r="AK578" s="327">
        <f>+VLOOKUP($E578,Emissions!$1:$1048576,MATCH(DATE(AK$2,1,1),Emissions!$A$1:$LI$1),FALSE)</f>
        <v>1.878893326</v>
      </c>
      <c r="AL578" s="327">
        <f>+VLOOKUP($E578,Emissions!$1:$1048576,MATCH(DATE(AL$2,1,1),Emissions!$A$1:$LI$1),FALSE)</f>
        <v>1.613890372</v>
      </c>
      <c r="AM578" s="327">
        <f>+VLOOKUP($E578,Emissions!$1:$1048576,MATCH(DATE(AM$2,1,1),Emissions!$A$1:$LI$1),FALSE)</f>
        <v>1.3262698989999999</v>
      </c>
      <c r="AN578" s="327">
        <f>+VLOOKUP($E578,Emissions!$1:$1048576,MATCH(DATE(AN$2,1,1),Emissions!$A$1:$LI$1),FALSE)</f>
        <v>1.0148005</v>
      </c>
      <c r="AO578" s="327">
        <f>+VLOOKUP($E578,Emissions!$1:$1048576,MATCH(DATE(AO$2,1,1),Emissions!$A$1:$LI$1),FALSE)</f>
        <v>0.67451804940000004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8.648128646</v>
      </c>
      <c r="G579" s="361">
        <f>+VLOOKUP($E579,Emissions!$1:$1048576,MATCH(DATE(G$2,1,1),Emissions!$A$1:$LI$1),FALSE)</f>
        <v>8.4455788930000004</v>
      </c>
      <c r="H579" s="361">
        <f>+VLOOKUP($E579,Emissions!$1:$1048576,MATCH(DATE(H$2,1,1),Emissions!$A$1:$LI$1),FALSE)</f>
        <v>8.2398563060000001</v>
      </c>
      <c r="I579" s="361">
        <f>+VLOOKUP($E579,Emissions!$1:$1048576,MATCH(DATE(I$2,1,1),Emissions!$A$1:$LI$1),FALSE)</f>
        <v>8.0759084940000001</v>
      </c>
      <c r="J579" s="361">
        <f>+VLOOKUP($E579,Emissions!$1:$1048576,MATCH(DATE(J$2,1,1),Emissions!$A$1:$LI$1),FALSE)</f>
        <v>7.9878573360000003</v>
      </c>
      <c r="K579" s="361">
        <f>+VLOOKUP($E579,Emissions!$1:$1048576,MATCH(DATE(K$2,1,1),Emissions!$A$1:$LI$1),FALSE)</f>
        <v>7.9658416049999996</v>
      </c>
      <c r="L579" s="361">
        <f>+VLOOKUP($E579,Emissions!$1:$1048576,MATCH(DATE(L$2,1,1),Emissions!$A$1:$LI$1),FALSE)</f>
        <v>7.9959709630000004</v>
      </c>
      <c r="M579" s="361">
        <f>+VLOOKUP($E579,Emissions!$1:$1048576,MATCH(DATE(M$2,1,1),Emissions!$A$1:$LI$1),FALSE)</f>
        <v>7.6819511289999998</v>
      </c>
      <c r="N579" s="361">
        <f>+VLOOKUP($E579,Emissions!$1:$1048576,MATCH(DATE(N$2,1,1),Emissions!$A$1:$LI$1),FALSE)</f>
        <v>7.341567102</v>
      </c>
      <c r="O579" s="361">
        <f>+VLOOKUP($E579,Emissions!$1:$1048576,MATCH(DATE(O$2,1,1),Emissions!$A$1:$LI$1),FALSE)</f>
        <v>6.9945741010000004</v>
      </c>
      <c r="P579" s="361">
        <f>+VLOOKUP($E579,Emissions!$1:$1048576,MATCH(DATE(P$2,1,1),Emissions!$A$1:$LI$1),FALSE)</f>
        <v>6.6145752240000002</v>
      </c>
      <c r="Q579" s="361">
        <f>+VLOOKUP($E579,Emissions!$1:$1048576,MATCH(DATE(Q$2,1,1),Emissions!$A$1:$LI$1),FALSE)</f>
        <v>6.2302391019999996</v>
      </c>
      <c r="R579" s="361">
        <f>+VLOOKUP($E579,Emissions!$1:$1048576,MATCH(DATE(R$2,1,1),Emissions!$A$1:$LI$1),FALSE)</f>
        <v>5.8491553920000001</v>
      </c>
      <c r="S579" s="361">
        <f>+VLOOKUP($E579,Emissions!$1:$1048576,MATCH(DATE(S$2,1,1),Emissions!$A$1:$LI$1),FALSE)</f>
        <v>5.4829976540000001</v>
      </c>
      <c r="T579" s="361">
        <f>+VLOOKUP($E579,Emissions!$1:$1048576,MATCH(DATE(T$2,1,1),Emissions!$A$1:$LI$1),FALSE)</f>
        <v>5.148373876</v>
      </c>
      <c r="U579" s="361">
        <f>+VLOOKUP($E579,Emissions!$1:$1048576,MATCH(DATE(U$2,1,1),Emissions!$A$1:$LI$1),FALSE)</f>
        <v>4.8545223650000002</v>
      </c>
      <c r="V579" s="361">
        <f>+VLOOKUP($E579,Emissions!$1:$1048576,MATCH(DATE(V$2,1,1),Emissions!$A$1:$LI$1),FALSE)</f>
        <v>4.6001073310000002</v>
      </c>
      <c r="W579" s="361">
        <f>+VLOOKUP($E579,Emissions!$1:$1048576,MATCH(DATE(W$2,1,1),Emissions!$A$1:$LI$1),FALSE)</f>
        <v>4.3820804229999997</v>
      </c>
      <c r="X579" s="361">
        <f>+VLOOKUP($E579,Emissions!$1:$1048576,MATCH(DATE(X$2,1,1),Emissions!$A$1:$LI$1),FALSE)</f>
        <v>4.190607805</v>
      </c>
      <c r="Y579" s="361">
        <f>+VLOOKUP($E579,Emissions!$1:$1048576,MATCH(DATE(Y$2,1,1),Emissions!$A$1:$LI$1),FALSE)</f>
        <v>4.0123130720000004</v>
      </c>
      <c r="Z579" s="361">
        <f>+VLOOKUP($E579,Emissions!$1:$1048576,MATCH(DATE(Z$2,1,1),Emissions!$A$1:$LI$1),FALSE)</f>
        <v>3.8356285250000002</v>
      </c>
      <c r="AA579" s="361">
        <f>+VLOOKUP($E579,Emissions!$1:$1048576,MATCH(DATE(AA$2,1,1),Emissions!$A$1:$LI$1),FALSE)</f>
        <v>3.6546645770000001</v>
      </c>
      <c r="AB579" s="361">
        <f>+VLOOKUP($E579,Emissions!$1:$1048576,MATCH(DATE(AB$2,1,1),Emissions!$A$1:$LI$1),FALSE)</f>
        <v>3.4701043999999999</v>
      </c>
      <c r="AC579" s="361">
        <f>+VLOOKUP($E579,Emissions!$1:$1048576,MATCH(DATE(AC$2,1,1),Emissions!$A$1:$LI$1),FALSE)</f>
        <v>3.286425704</v>
      </c>
      <c r="AD579" s="361">
        <f>+VLOOKUP($E579,Emissions!$1:$1048576,MATCH(DATE(AD$2,1,1),Emissions!$A$1:$LI$1),FALSE)</f>
        <v>3.1091799920000001</v>
      </c>
      <c r="AE579" s="361">
        <f>+VLOOKUP($E579,Emissions!$1:$1048576,MATCH(DATE(AE$2,1,1),Emissions!$A$1:$LI$1),FALSE)</f>
        <v>2.941688391</v>
      </c>
      <c r="AF579" s="361">
        <f>+VLOOKUP($E579,Emissions!$1:$1048576,MATCH(DATE(AF$2,1,1),Emissions!$A$1:$LI$1),FALSE)</f>
        <v>2.7830947090000002</v>
      </c>
      <c r="AG579" s="361">
        <f>+VLOOKUP($E579,Emissions!$1:$1048576,MATCH(DATE(AG$2,1,1),Emissions!$A$1:$LI$1),FALSE)</f>
        <v>2.6281053499999998</v>
      </c>
      <c r="AH579" s="361">
        <f>+VLOOKUP($E579,Emissions!$1:$1048576,MATCH(DATE(AH$2,1,1),Emissions!$A$1:$LI$1),FALSE)</f>
        <v>2.465530636</v>
      </c>
      <c r="AI579" s="361">
        <f>+VLOOKUP($E579,Emissions!$1:$1048576,MATCH(DATE(AI$2,1,1),Emissions!$A$1:$LI$1),FALSE)</f>
        <v>2.2836553620000002</v>
      </c>
      <c r="AJ579" s="361">
        <f>+VLOOKUP($E579,Emissions!$1:$1048576,MATCH(DATE(AJ$2,1,1),Emissions!$A$1:$LI$1),FALSE)</f>
        <v>2.0754125609999998</v>
      </c>
      <c r="AK579" s="361">
        <f>+VLOOKUP($E579,Emissions!$1:$1048576,MATCH(DATE(AK$2,1,1),Emissions!$A$1:$LI$1),FALSE)</f>
        <v>1.8400543060000001</v>
      </c>
      <c r="AL579" s="361">
        <f>+VLOOKUP($E579,Emissions!$1:$1048576,MATCH(DATE(AL$2,1,1),Emissions!$A$1:$LI$1),FALSE)</f>
        <v>1.5804290009999999</v>
      </c>
      <c r="AM579" s="361">
        <f>+VLOOKUP($E579,Emissions!$1:$1048576,MATCH(DATE(AM$2,1,1),Emissions!$A$1:$LI$1),FALSE)</f>
        <v>1.298614368</v>
      </c>
      <c r="AN579" s="361">
        <f>+VLOOKUP($E579,Emissions!$1:$1048576,MATCH(DATE(AN$2,1,1),Emissions!$A$1:$LI$1),FALSE)</f>
        <v>0.99344000779999997</v>
      </c>
      <c r="AO579" s="361">
        <f>+VLOOKUP($E579,Emissions!$1:$1048576,MATCH(DATE(AO$2,1,1),Emissions!$A$1:$LI$1),FALSE)</f>
        <v>0.66012146220000001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0.3779641352</v>
      </c>
      <c r="G580" s="361">
        <f>+VLOOKUP($E580,Emissions!$1:$1048576,MATCH(DATE(G$2,1,1),Emissions!$A$1:$LI$1),FALSE)</f>
        <v>0.35846657879999999</v>
      </c>
      <c r="H580" s="361">
        <f>+VLOOKUP($E580,Emissions!$1:$1048576,MATCH(DATE(H$2,1,1),Emissions!$A$1:$LI$1),FALSE)</f>
        <v>0.33749406300000001</v>
      </c>
      <c r="I580" s="361">
        <f>+VLOOKUP($E580,Emissions!$1:$1048576,MATCH(DATE(I$2,1,1),Emissions!$A$1:$LI$1),FALSE)</f>
        <v>0.3163062828</v>
      </c>
      <c r="J580" s="361">
        <f>+VLOOKUP($E580,Emissions!$1:$1048576,MATCH(DATE(J$2,1,1),Emissions!$A$1:$LI$1),FALSE)</f>
        <v>0.30114031060000002</v>
      </c>
      <c r="K580" s="361">
        <f>+VLOOKUP($E580,Emissions!$1:$1048576,MATCH(DATE(K$2,1,1),Emissions!$A$1:$LI$1),FALSE)</f>
        <v>0.29110516390000002</v>
      </c>
      <c r="L580" s="361">
        <f>+VLOOKUP($E580,Emissions!$1:$1048576,MATCH(DATE(L$2,1,1),Emissions!$A$1:$LI$1),FALSE)</f>
        <v>0.28516947469999998</v>
      </c>
      <c r="M580" s="361">
        <f>+VLOOKUP($E580,Emissions!$1:$1048576,MATCH(DATE(M$2,1,1),Emissions!$A$1:$LI$1),FALSE)</f>
        <v>0.26135298620000003</v>
      </c>
      <c r="N580" s="361">
        <f>+VLOOKUP($E580,Emissions!$1:$1048576,MATCH(DATE(N$2,1,1),Emissions!$A$1:$LI$1),FALSE)</f>
        <v>0.23829641879999999</v>
      </c>
      <c r="O580" s="361">
        <f>+VLOOKUP($E580,Emissions!$1:$1048576,MATCH(DATE(O$2,1,1),Emissions!$A$1:$LI$1),FALSE)</f>
        <v>0.21688331820000001</v>
      </c>
      <c r="P580" s="361">
        <f>+VLOOKUP($E580,Emissions!$1:$1048576,MATCH(DATE(P$2,1,1),Emissions!$A$1:$LI$1),FALSE)</f>
        <v>0.1960077707</v>
      </c>
      <c r="Q580" s="361">
        <f>+VLOOKUP($E580,Emissions!$1:$1048576,MATCH(DATE(Q$2,1,1),Emissions!$A$1:$LI$1),FALSE)</f>
        <v>0.17731690380000001</v>
      </c>
      <c r="R580" s="361">
        <f>+VLOOKUP($E580,Emissions!$1:$1048576,MATCH(DATE(R$2,1,1),Emissions!$A$1:$LI$1),FALSE)</f>
        <v>0.16026320080000001</v>
      </c>
      <c r="S580" s="361">
        <f>+VLOOKUP($E580,Emissions!$1:$1048576,MATCH(DATE(S$2,1,1),Emissions!$A$1:$LI$1),FALSE)</f>
        <v>0.14496327389999999</v>
      </c>
      <c r="T580" s="361">
        <f>+VLOOKUP($E580,Emissions!$1:$1048576,MATCH(DATE(T$2,1,1),Emissions!$A$1:$LI$1),FALSE)</f>
        <v>0.13181671049999999</v>
      </c>
      <c r="U580" s="361">
        <f>+VLOOKUP($E580,Emissions!$1:$1048576,MATCH(DATE(U$2,1,1),Emissions!$A$1:$LI$1),FALSE)</f>
        <v>0.1209519949</v>
      </c>
      <c r="V580" s="361">
        <f>+VLOOKUP($E580,Emissions!$1:$1048576,MATCH(DATE(V$2,1,1),Emissions!$A$1:$LI$1),FALSE)</f>
        <v>0.11174814819999999</v>
      </c>
      <c r="W580" s="361">
        <f>+VLOOKUP($E580,Emissions!$1:$1048576,MATCH(DATE(W$2,1,1),Emissions!$A$1:$LI$1),FALSE)</f>
        <v>0.1041336588</v>
      </c>
      <c r="X580" s="361">
        <f>+VLOOKUP($E580,Emissions!$1:$1048576,MATCH(DATE(X$2,1,1),Emissions!$A$1:$LI$1),FALSE)</f>
        <v>9.7720686700000003E-2</v>
      </c>
      <c r="Y580" s="361">
        <f>+VLOOKUP($E580,Emissions!$1:$1048576,MATCH(DATE(Y$2,1,1),Emissions!$A$1:$LI$1),FALSE)</f>
        <v>9.20148098E-2</v>
      </c>
      <c r="Z580" s="361">
        <f>+VLOOKUP($E580,Emissions!$1:$1048576,MATCH(DATE(Z$2,1,1),Emissions!$A$1:$LI$1),FALSE)</f>
        <v>8.6614578499999997E-2</v>
      </c>
      <c r="AA580" s="361">
        <f>+VLOOKUP($E580,Emissions!$1:$1048576,MATCH(DATE(AA$2,1,1),Emissions!$A$1:$LI$1),FALSE)</f>
        <v>8.1324647599999994E-2</v>
      </c>
      <c r="AB580" s="361">
        <f>+VLOOKUP($E580,Emissions!$1:$1048576,MATCH(DATE(AB$2,1,1),Emissions!$A$1:$LI$1),FALSE)</f>
        <v>7.6155459999999994E-2</v>
      </c>
      <c r="AC580" s="361">
        <f>+VLOOKUP($E580,Emissions!$1:$1048576,MATCH(DATE(AC$2,1,1),Emissions!$A$1:$LI$1),FALSE)</f>
        <v>7.1222910400000006E-2</v>
      </c>
      <c r="AD580" s="361">
        <f>+VLOOKUP($E580,Emissions!$1:$1048576,MATCH(DATE(AD$2,1,1),Emissions!$A$1:$LI$1),FALSE)</f>
        <v>6.6664182899999994E-2</v>
      </c>
      <c r="AE580" s="361">
        <f>+VLOOKUP($E580,Emissions!$1:$1048576,MATCH(DATE(AE$2,1,1),Emissions!$A$1:$LI$1),FALSE)</f>
        <v>6.2548677100000005E-2</v>
      </c>
      <c r="AF580" s="361">
        <f>+VLOOKUP($E580,Emissions!$1:$1048576,MATCH(DATE(AF$2,1,1),Emissions!$A$1:$LI$1),FALSE)</f>
        <v>5.8851355700000003E-2</v>
      </c>
      <c r="AG580" s="361">
        <f>+VLOOKUP($E580,Emissions!$1:$1048576,MATCH(DATE(AG$2,1,1),Emissions!$A$1:$LI$1),FALSE)</f>
        <v>5.5414421700000001E-2</v>
      </c>
      <c r="AH580" s="361">
        <f>+VLOOKUP($E580,Emissions!$1:$1048576,MATCH(DATE(AH$2,1,1),Emissions!$A$1:$LI$1),FALSE)</f>
        <v>5.1936512999999997E-2</v>
      </c>
      <c r="AI580" s="361">
        <f>+VLOOKUP($E580,Emissions!$1:$1048576,MATCH(DATE(AI$2,1,1),Emissions!$A$1:$LI$1),FALSE)</f>
        <v>4.8108107999999997E-2</v>
      </c>
      <c r="AJ580" s="361">
        <f>+VLOOKUP($E580,Emissions!$1:$1048576,MATCH(DATE(AJ$2,1,1),Emissions!$A$1:$LI$1),FALSE)</f>
        <v>4.3746671600000002E-2</v>
      </c>
      <c r="AK580" s="361">
        <f>+VLOOKUP($E580,Emissions!$1:$1048576,MATCH(DATE(AK$2,1,1),Emissions!$A$1:$LI$1),FALSE)</f>
        <v>3.8839020000000002E-2</v>
      </c>
      <c r="AL580" s="361">
        <f>+VLOOKUP($E580,Emissions!$1:$1048576,MATCH(DATE(AL$2,1,1),Emissions!$A$1:$LI$1),FALSE)</f>
        <v>3.3461371300000001E-2</v>
      </c>
      <c r="AM580" s="361">
        <f>+VLOOKUP($E580,Emissions!$1:$1048576,MATCH(DATE(AM$2,1,1),Emissions!$A$1:$LI$1),FALSE)</f>
        <v>2.76555315E-2</v>
      </c>
      <c r="AN580" s="361">
        <f>+VLOOKUP($E580,Emissions!$1:$1048576,MATCH(DATE(AN$2,1,1),Emissions!$A$1:$LI$1),FALSE)</f>
        <v>2.1360492500000001E-2</v>
      </c>
      <c r="AO580" s="361">
        <f>+VLOOKUP($E580,Emissions!$1:$1048576,MATCH(DATE(AO$2,1,1),Emissions!$A$1:$LI$1),FALSE)</f>
        <v>1.4396587299999999E-2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10.204094830000001</v>
      </c>
      <c r="G581" s="327">
        <f>+VLOOKUP($E581,Emissions!$1:$1048576,MATCH(DATE(G$2,1,1),Emissions!$A$1:$LI$1),FALSE)</f>
        <v>10.55659108</v>
      </c>
      <c r="H581" s="327">
        <f>+VLOOKUP($E581,Emissions!$1:$1048576,MATCH(DATE(H$2,1,1),Emissions!$A$1:$LI$1),FALSE)</f>
        <v>10.908994509999999</v>
      </c>
      <c r="I581" s="327">
        <f>+VLOOKUP($E581,Emissions!$1:$1048576,MATCH(DATE(I$2,1,1),Emissions!$A$1:$LI$1),FALSE)</f>
        <v>11.07748752</v>
      </c>
      <c r="J581" s="327">
        <f>+VLOOKUP($E581,Emissions!$1:$1048576,MATCH(DATE(J$2,1,1),Emissions!$A$1:$LI$1),FALSE)</f>
        <v>11.17283524</v>
      </c>
      <c r="K581" s="327">
        <f>+VLOOKUP($E581,Emissions!$1:$1048576,MATCH(DATE(K$2,1,1),Emissions!$A$1:$LI$1),FALSE)</f>
        <v>11.25489571</v>
      </c>
      <c r="L581" s="327">
        <f>+VLOOKUP($E581,Emissions!$1:$1048576,MATCH(DATE(L$2,1,1),Emissions!$A$1:$LI$1),FALSE)</f>
        <v>11.33748529</v>
      </c>
      <c r="M581" s="327">
        <f>+VLOOKUP($E581,Emissions!$1:$1048576,MATCH(DATE(M$2,1,1),Emissions!$A$1:$LI$1),FALSE)</f>
        <v>10.82988123</v>
      </c>
      <c r="N581" s="327">
        <f>+VLOOKUP($E581,Emissions!$1:$1048576,MATCH(DATE(N$2,1,1),Emissions!$A$1:$LI$1),FALSE)</f>
        <v>10.27758714</v>
      </c>
      <c r="O581" s="327">
        <f>+VLOOKUP($E581,Emissions!$1:$1048576,MATCH(DATE(O$2,1,1),Emissions!$A$1:$LI$1),FALSE)</f>
        <v>9.7593034379999999</v>
      </c>
      <c r="P581" s="327">
        <f>+VLOOKUP($E581,Emissions!$1:$1048576,MATCH(DATE(P$2,1,1),Emissions!$A$1:$LI$1),FALSE)</f>
        <v>9.2672339289999996</v>
      </c>
      <c r="Q581" s="327">
        <f>+VLOOKUP($E581,Emissions!$1:$1048576,MATCH(DATE(Q$2,1,1),Emissions!$A$1:$LI$1),FALSE)</f>
        <v>8.8358721310000004</v>
      </c>
      <c r="R581" s="327">
        <f>+VLOOKUP($E581,Emissions!$1:$1048576,MATCH(DATE(R$2,1,1),Emissions!$A$1:$LI$1),FALSE)</f>
        <v>8.4464666780000002</v>
      </c>
      <c r="S581" s="327">
        <f>+VLOOKUP($E581,Emissions!$1:$1048576,MATCH(DATE(S$2,1,1),Emissions!$A$1:$LI$1),FALSE)</f>
        <v>8.0880050350000001</v>
      </c>
      <c r="T581" s="327">
        <f>+VLOOKUP($E581,Emissions!$1:$1048576,MATCH(DATE(T$2,1,1),Emissions!$A$1:$LI$1),FALSE)</f>
        <v>7.7584221270000002</v>
      </c>
      <c r="U581" s="327">
        <f>+VLOOKUP($E581,Emissions!$1:$1048576,MATCH(DATE(U$2,1,1),Emissions!$A$1:$LI$1),FALSE)</f>
        <v>7.4524530359999996</v>
      </c>
      <c r="V581" s="327">
        <f>+VLOOKUP($E581,Emissions!$1:$1048576,MATCH(DATE(V$2,1,1),Emissions!$A$1:$LI$1),FALSE)</f>
        <v>7.1626772719999998</v>
      </c>
      <c r="W581" s="327">
        <f>+VLOOKUP($E581,Emissions!$1:$1048576,MATCH(DATE(W$2,1,1),Emissions!$A$1:$LI$1),FALSE)</f>
        <v>6.8814197180000001</v>
      </c>
      <c r="X581" s="327">
        <f>+VLOOKUP($E581,Emissions!$1:$1048576,MATCH(DATE(X$2,1,1),Emissions!$A$1:$LI$1),FALSE)</f>
        <v>6.6031656329999997</v>
      </c>
      <c r="Y581" s="327">
        <f>+VLOOKUP($E581,Emissions!$1:$1048576,MATCH(DATE(Y$2,1,1),Emissions!$A$1:$LI$1),FALSE)</f>
        <v>6.3247918639999998</v>
      </c>
      <c r="Z581" s="327">
        <f>+VLOOKUP($E581,Emissions!$1:$1048576,MATCH(DATE(Z$2,1,1),Emissions!$A$1:$LI$1),FALSE)</f>
        <v>6.0463686839999999</v>
      </c>
      <c r="AA581" s="327">
        <f>+VLOOKUP($E581,Emissions!$1:$1048576,MATCH(DATE(AA$2,1,1),Emissions!$A$1:$LI$1),FALSE)</f>
        <v>5.7696348549999996</v>
      </c>
      <c r="AB581" s="327">
        <f>+VLOOKUP($E581,Emissions!$1:$1048576,MATCH(DATE(AB$2,1,1),Emissions!$A$1:$LI$1),FALSE)</f>
        <v>5.4961659879999996</v>
      </c>
      <c r="AC581" s="327">
        <f>+VLOOKUP($E581,Emissions!$1:$1048576,MATCH(DATE(AC$2,1,1),Emissions!$A$1:$LI$1),FALSE)</f>
        <v>5.2252777459999997</v>
      </c>
      <c r="AD581" s="327">
        <f>+VLOOKUP($E581,Emissions!$1:$1048576,MATCH(DATE(AD$2,1,1),Emissions!$A$1:$LI$1),FALSE)</f>
        <v>4.9536739609999998</v>
      </c>
      <c r="AE581" s="327">
        <f>+VLOOKUP($E581,Emissions!$1:$1048576,MATCH(DATE(AE$2,1,1),Emissions!$A$1:$LI$1),FALSE)</f>
        <v>4.6766433430000003</v>
      </c>
      <c r="AF581" s="327">
        <f>+VLOOKUP($E581,Emissions!$1:$1048576,MATCH(DATE(AF$2,1,1),Emissions!$A$1:$LI$1),FALSE)</f>
        <v>4.3887486060000001</v>
      </c>
      <c r="AG581" s="327">
        <f>+VLOOKUP($E581,Emissions!$1:$1048576,MATCH(DATE(AG$2,1,1),Emissions!$A$1:$LI$1),FALSE)</f>
        <v>4.0871701189999996</v>
      </c>
      <c r="AH581" s="327">
        <f>+VLOOKUP($E581,Emissions!$1:$1048576,MATCH(DATE(AH$2,1,1),Emissions!$A$1:$LI$1),FALSE)</f>
        <v>3.7693304209999998</v>
      </c>
      <c r="AI581" s="327">
        <f>+VLOOKUP($E581,Emissions!$1:$1048576,MATCH(DATE(AI$2,1,1),Emissions!$A$1:$LI$1),FALSE)</f>
        <v>3.4335333480000001</v>
      </c>
      <c r="AJ581" s="327">
        <f>+VLOOKUP($E581,Emissions!$1:$1048576,MATCH(DATE(AJ$2,1,1),Emissions!$A$1:$LI$1),FALSE)</f>
        <v>3.0789011099999999</v>
      </c>
      <c r="AK581" s="327">
        <f>+VLOOKUP($E581,Emissions!$1:$1048576,MATCH(DATE(AK$2,1,1),Emissions!$A$1:$LI$1),FALSE)</f>
        <v>2.7045424790000001</v>
      </c>
      <c r="AL581" s="327">
        <f>+VLOOKUP($E581,Emissions!$1:$1048576,MATCH(DATE(AL$2,1,1),Emissions!$A$1:$LI$1),FALSE)</f>
        <v>2.3082327459999998</v>
      </c>
      <c r="AM581" s="327">
        <f>+VLOOKUP($E581,Emissions!$1:$1048576,MATCH(DATE(AM$2,1,1),Emissions!$A$1:$LI$1),FALSE)</f>
        <v>1.885961123</v>
      </c>
      <c r="AN581" s="327">
        <f>+VLOOKUP($E581,Emissions!$1:$1048576,MATCH(DATE(AN$2,1,1),Emissions!$A$1:$LI$1),FALSE)</f>
        <v>1.4326704720000001</v>
      </c>
      <c r="AO581" s="327">
        <f>+VLOOKUP($E581,Emissions!$1:$1048576,MATCH(DATE(AO$2,1,1),Emissions!$A$1:$LI$1),FALSE)</f>
        <v>0.94310295440000003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1.206783502</v>
      </c>
      <c r="G582" s="361">
        <f>+VLOOKUP($E582,Emissions!$1:$1048576,MATCH(DATE(G$2,1,1),Emissions!$A$1:$LI$1),FALSE)</f>
        <v>1.1865053029999999</v>
      </c>
      <c r="H582" s="361">
        <f>+VLOOKUP($E582,Emissions!$1:$1048576,MATCH(DATE(H$2,1,1),Emissions!$A$1:$LI$1),FALSE)</f>
        <v>1.168749305</v>
      </c>
      <c r="I582" s="361">
        <f>+VLOOKUP($E582,Emissions!$1:$1048576,MATCH(DATE(I$2,1,1),Emissions!$A$1:$LI$1),FALSE)</f>
        <v>1.155980038</v>
      </c>
      <c r="J582" s="361">
        <f>+VLOOKUP($E582,Emissions!$1:$1048576,MATCH(DATE(J$2,1,1),Emissions!$A$1:$LI$1),FALSE)</f>
        <v>1.1528723750000001</v>
      </c>
      <c r="K582" s="361">
        <f>+VLOOKUP($E582,Emissions!$1:$1048576,MATCH(DATE(K$2,1,1),Emissions!$A$1:$LI$1),FALSE)</f>
        <v>1.156955105</v>
      </c>
      <c r="L582" s="361">
        <f>+VLOOKUP($E582,Emissions!$1:$1048576,MATCH(DATE(L$2,1,1),Emissions!$A$1:$LI$1),FALSE)</f>
        <v>1.1645977380000001</v>
      </c>
      <c r="M582" s="361">
        <f>+VLOOKUP($E582,Emissions!$1:$1048576,MATCH(DATE(M$2,1,1),Emissions!$A$1:$LI$1),FALSE)</f>
        <v>1.1131653340000001</v>
      </c>
      <c r="N582" s="361">
        <f>+VLOOKUP($E582,Emissions!$1:$1048576,MATCH(DATE(N$2,1,1),Emissions!$A$1:$LI$1),FALSE)</f>
        <v>1.0560345209999999</v>
      </c>
      <c r="O582" s="361">
        <f>+VLOOKUP($E582,Emissions!$1:$1048576,MATCH(DATE(O$2,1,1),Emissions!$A$1:$LI$1),FALSE)</f>
        <v>0.99911525590000005</v>
      </c>
      <c r="P582" s="361">
        <f>+VLOOKUP($E582,Emissions!$1:$1048576,MATCH(DATE(P$2,1,1),Emissions!$A$1:$LI$1),FALSE)</f>
        <v>0.94144611379999998</v>
      </c>
      <c r="Q582" s="361">
        <f>+VLOOKUP($E582,Emissions!$1:$1048576,MATCH(DATE(Q$2,1,1),Emissions!$A$1:$LI$1),FALSE)</f>
        <v>0.88817158789999995</v>
      </c>
      <c r="R582" s="361">
        <f>+VLOOKUP($E582,Emissions!$1:$1048576,MATCH(DATE(R$2,1,1),Emissions!$A$1:$LI$1),FALSE)</f>
        <v>0.83910145410000003</v>
      </c>
      <c r="S582" s="361">
        <f>+VLOOKUP($E582,Emissions!$1:$1048576,MATCH(DATE(S$2,1,1),Emissions!$A$1:$LI$1),FALSE)</f>
        <v>0.79384781449999997</v>
      </c>
      <c r="T582" s="361">
        <f>+VLOOKUP($E582,Emissions!$1:$1048576,MATCH(DATE(T$2,1,1),Emissions!$A$1:$LI$1),FALSE)</f>
        <v>0.75269247689999996</v>
      </c>
      <c r="U582" s="361">
        <f>+VLOOKUP($E582,Emissions!$1:$1048576,MATCH(DATE(U$2,1,1),Emissions!$A$1:$LI$1),FALSE)</f>
        <v>0.71560088379999998</v>
      </c>
      <c r="V582" s="361">
        <f>+VLOOKUP($E582,Emissions!$1:$1048576,MATCH(DATE(V$2,1,1),Emissions!$A$1:$LI$1),FALSE)</f>
        <v>0.682013388</v>
      </c>
      <c r="W582" s="361">
        <f>+VLOOKUP($E582,Emissions!$1:$1048576,MATCH(DATE(W$2,1,1),Emissions!$A$1:$LI$1),FALSE)</f>
        <v>0.6513616538</v>
      </c>
      <c r="X582" s="361">
        <f>+VLOOKUP($E582,Emissions!$1:$1048576,MATCH(DATE(X$2,1,1),Emissions!$A$1:$LI$1),FALSE)</f>
        <v>0.6228544573</v>
      </c>
      <c r="Y582" s="361">
        <f>+VLOOKUP($E582,Emissions!$1:$1048576,MATCH(DATE(Y$2,1,1),Emissions!$A$1:$LI$1),FALSE)</f>
        <v>0.59550257510000004</v>
      </c>
      <c r="Z582" s="361">
        <f>+VLOOKUP($E582,Emissions!$1:$1048576,MATCH(DATE(Z$2,1,1),Emissions!$A$1:$LI$1),FALSE)</f>
        <v>0.56848144739999995</v>
      </c>
      <c r="AA582" s="361">
        <f>+VLOOKUP($E582,Emissions!$1:$1048576,MATCH(DATE(AA$2,1,1),Emissions!$A$1:$LI$1),FALSE)</f>
        <v>0.54137236700000002</v>
      </c>
      <c r="AB582" s="361">
        <f>+VLOOKUP($E582,Emissions!$1:$1048576,MATCH(DATE(AB$2,1,1),Emissions!$A$1:$LI$1),FALSE)</f>
        <v>0.51421101420000004</v>
      </c>
      <c r="AC582" s="361">
        <f>+VLOOKUP($E582,Emissions!$1:$1048576,MATCH(DATE(AC$2,1,1),Emissions!$A$1:$LI$1),FALSE)</f>
        <v>0.48725211689999998</v>
      </c>
      <c r="AD582" s="361">
        <f>+VLOOKUP($E582,Emissions!$1:$1048576,MATCH(DATE(AD$2,1,1),Emissions!$A$1:$LI$1),FALSE)</f>
        <v>0.46076415520000003</v>
      </c>
      <c r="AE582" s="361">
        <f>+VLOOKUP($E582,Emissions!$1:$1048576,MATCH(DATE(AE$2,1,1),Emissions!$A$1:$LI$1),FALSE)</f>
        <v>0.4348224249</v>
      </c>
      <c r="AF582" s="361">
        <f>+VLOOKUP($E582,Emissions!$1:$1048576,MATCH(DATE(AF$2,1,1),Emissions!$A$1:$LI$1),FALSE)</f>
        <v>0.40913725820000002</v>
      </c>
      <c r="AG582" s="361">
        <f>+VLOOKUP($E582,Emissions!$1:$1048576,MATCH(DATE(AG$2,1,1),Emissions!$A$1:$LI$1),FALSE)</f>
        <v>0.3832140336</v>
      </c>
      <c r="AH582" s="361">
        <f>+VLOOKUP($E582,Emissions!$1:$1048576,MATCH(DATE(AH$2,1,1),Emissions!$A$1:$LI$1),FALSE)</f>
        <v>0.35612875249999998</v>
      </c>
      <c r="AI582" s="361">
        <f>+VLOOKUP($E582,Emissions!$1:$1048576,MATCH(DATE(AI$2,1,1),Emissions!$A$1:$LI$1),FALSE)</f>
        <v>0.32695421600000002</v>
      </c>
      <c r="AJ582" s="361">
        <f>+VLOOKUP($E582,Emissions!$1:$1048576,MATCH(DATE(AJ$2,1,1),Emissions!$A$1:$LI$1),FALSE)</f>
        <v>0.29511067949999997</v>
      </c>
      <c r="AK582" s="361">
        <f>+VLOOKUP($E582,Emissions!$1:$1048576,MATCH(DATE(AK$2,1,1),Emissions!$A$1:$LI$1),FALSE)</f>
        <v>0.26043950850000003</v>
      </c>
      <c r="AL582" s="361">
        <f>+VLOOKUP($E582,Emissions!$1:$1048576,MATCH(DATE(AL$2,1,1),Emissions!$A$1:$LI$1),FALSE)</f>
        <v>0.2229828515</v>
      </c>
      <c r="AM582" s="361">
        <f>+VLOOKUP($E582,Emissions!$1:$1048576,MATCH(DATE(AM$2,1,1),Emissions!$A$1:$LI$1),FALSE)</f>
        <v>0.18268529980000001</v>
      </c>
      <c r="AN582" s="361">
        <f>+VLOOKUP($E582,Emissions!$1:$1048576,MATCH(DATE(AN$2,1,1),Emissions!$A$1:$LI$1),FALSE)</f>
        <v>0.13924242070000001</v>
      </c>
      <c r="AO582" s="361">
        <f>+VLOOKUP($E582,Emissions!$1:$1048576,MATCH(DATE(AO$2,1,1),Emissions!$A$1:$LI$1),FALSE)</f>
        <v>9.2088080099999997E-2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0.1691640834</v>
      </c>
      <c r="G583" s="361">
        <f>+VLOOKUP($E583,Emissions!$1:$1048576,MATCH(DATE(G$2,1,1),Emissions!$A$1:$LI$1),FALSE)</f>
        <v>0.16694318129999999</v>
      </c>
      <c r="H583" s="361">
        <f>+VLOOKUP($E583,Emissions!$1:$1048576,MATCH(DATE(H$2,1,1),Emissions!$A$1:$LI$1),FALSE)</f>
        <v>0.1636771591</v>
      </c>
      <c r="I583" s="361">
        <f>+VLOOKUP($E583,Emissions!$1:$1048576,MATCH(DATE(I$2,1,1),Emissions!$A$1:$LI$1),FALSE)</f>
        <v>0.1595026571</v>
      </c>
      <c r="J583" s="361">
        <f>+VLOOKUP($E583,Emissions!$1:$1048576,MATCH(DATE(J$2,1,1),Emissions!$A$1:$LI$1),FALSE)</f>
        <v>0.15661800009999999</v>
      </c>
      <c r="K583" s="361">
        <f>+VLOOKUP($E583,Emissions!$1:$1048576,MATCH(DATE(K$2,1,1),Emissions!$A$1:$LI$1),FALSE)</f>
        <v>0.1552108412</v>
      </c>
      <c r="L583" s="361">
        <f>+VLOOKUP($E583,Emissions!$1:$1048576,MATCH(DATE(L$2,1,1),Emissions!$A$1:$LI$1),FALSE)</f>
        <v>0.15518812909999999</v>
      </c>
      <c r="M583" s="361">
        <f>+VLOOKUP($E583,Emissions!$1:$1048576,MATCH(DATE(M$2,1,1),Emissions!$A$1:$LI$1),FALSE)</f>
        <v>0.14665334629999999</v>
      </c>
      <c r="N583" s="361">
        <f>+VLOOKUP($E583,Emissions!$1:$1048576,MATCH(DATE(N$2,1,1),Emissions!$A$1:$LI$1),FALSE)</f>
        <v>0.13778389229999999</v>
      </c>
      <c r="O583" s="361">
        <f>+VLOOKUP($E583,Emissions!$1:$1048576,MATCH(DATE(O$2,1,1),Emissions!$A$1:$LI$1),FALSE)</f>
        <v>0.12927462109999999</v>
      </c>
      <c r="P583" s="361">
        <f>+VLOOKUP($E583,Emissions!$1:$1048576,MATCH(DATE(P$2,1,1),Emissions!$A$1:$LI$1),FALSE)</f>
        <v>0.1194472841</v>
      </c>
      <c r="Q583" s="361">
        <f>+VLOOKUP($E583,Emissions!$1:$1048576,MATCH(DATE(Q$2,1,1),Emissions!$A$1:$LI$1),FALSE)</f>
        <v>0.1093262438</v>
      </c>
      <c r="R583" s="361">
        <f>+VLOOKUP($E583,Emissions!$1:$1048576,MATCH(DATE(R$2,1,1),Emissions!$A$1:$LI$1),FALSE)</f>
        <v>9.9121430999999996E-2</v>
      </c>
      <c r="S583" s="361">
        <f>+VLOOKUP($E583,Emissions!$1:$1048576,MATCH(DATE(S$2,1,1),Emissions!$A$1:$LI$1),FALSE)</f>
        <v>8.9404779200000006E-2</v>
      </c>
      <c r="T583" s="361">
        <f>+VLOOKUP($E583,Emissions!$1:$1048576,MATCH(DATE(T$2,1,1),Emissions!$A$1:$LI$1),FALSE)</f>
        <v>8.0916712599999996E-2</v>
      </c>
      <c r="U583" s="361">
        <f>+VLOOKUP($E583,Emissions!$1:$1048576,MATCH(DATE(U$2,1,1),Emissions!$A$1:$LI$1),FALSE)</f>
        <v>7.3975785700000005E-2</v>
      </c>
      <c r="V583" s="361">
        <f>+VLOOKUP($E583,Emissions!$1:$1048576,MATCH(DATE(V$2,1,1),Emissions!$A$1:$LI$1),FALSE)</f>
        <v>6.8293824200000006E-2</v>
      </c>
      <c r="W583" s="361">
        <f>+VLOOKUP($E583,Emissions!$1:$1048576,MATCH(DATE(W$2,1,1),Emissions!$A$1:$LI$1),FALSE)</f>
        <v>6.3823682300000004E-2</v>
      </c>
      <c r="X583" s="361">
        <f>+VLOOKUP($E583,Emissions!$1:$1048576,MATCH(DATE(X$2,1,1),Emissions!$A$1:$LI$1),FALSE)</f>
        <v>6.0236683300000003E-2</v>
      </c>
      <c r="Y583" s="361">
        <f>+VLOOKUP($E583,Emissions!$1:$1048576,MATCH(DATE(Y$2,1,1),Emissions!$A$1:$LI$1),FALSE)</f>
        <v>5.71190486E-2</v>
      </c>
      <c r="Z583" s="361">
        <f>+VLOOKUP($E583,Emissions!$1:$1048576,MATCH(DATE(Z$2,1,1),Emissions!$A$1:$LI$1),FALSE)</f>
        <v>5.4134535800000001E-2</v>
      </c>
      <c r="AA583" s="361">
        <f>+VLOOKUP($E583,Emissions!$1:$1048576,MATCH(DATE(AA$2,1,1),Emissions!$A$1:$LI$1),FALSE)</f>
        <v>5.11193499E-2</v>
      </c>
      <c r="AB583" s="361">
        <f>+VLOOKUP($E583,Emissions!$1:$1048576,MATCH(DATE(AB$2,1,1),Emissions!$A$1:$LI$1),FALSE)</f>
        <v>4.8095684600000001E-2</v>
      </c>
      <c r="AC583" s="361">
        <f>+VLOOKUP($E583,Emissions!$1:$1048576,MATCH(DATE(AC$2,1,1),Emissions!$A$1:$LI$1),FALSE)</f>
        <v>4.5184816000000003E-2</v>
      </c>
      <c r="AD583" s="361">
        <f>+VLOOKUP($E583,Emissions!$1:$1048576,MATCH(DATE(AD$2,1,1),Emissions!$A$1:$LI$1),FALSE)</f>
        <v>4.2530338000000001E-2</v>
      </c>
      <c r="AE583" s="361">
        <f>+VLOOKUP($E583,Emissions!$1:$1048576,MATCH(DATE(AE$2,1,1),Emissions!$A$1:$LI$1),FALSE)</f>
        <v>4.0219908800000002E-2</v>
      </c>
      <c r="AF583" s="361">
        <f>+VLOOKUP($E583,Emissions!$1:$1048576,MATCH(DATE(AF$2,1,1),Emissions!$A$1:$LI$1),FALSE)</f>
        <v>3.8275742500000001E-2</v>
      </c>
      <c r="AG583" s="361">
        <f>+VLOOKUP($E583,Emissions!$1:$1048576,MATCH(DATE(AG$2,1,1),Emissions!$A$1:$LI$1),FALSE)</f>
        <v>3.65431742E-2</v>
      </c>
      <c r="AH583" s="361">
        <f>+VLOOKUP($E583,Emissions!$1:$1048576,MATCH(DATE(AH$2,1,1),Emissions!$A$1:$LI$1),FALSE)</f>
        <v>3.4747146999999999E-2</v>
      </c>
      <c r="AI583" s="361">
        <f>+VLOOKUP($E583,Emissions!$1:$1048576,MATCH(DATE(AI$2,1,1),Emissions!$A$1:$LI$1),FALSE)</f>
        <v>3.2591747999999997E-2</v>
      </c>
      <c r="AJ583" s="361">
        <f>+VLOOKUP($E583,Emissions!$1:$1048576,MATCH(DATE(AJ$2,1,1),Emissions!$A$1:$LI$1),FALSE)</f>
        <v>2.9901092000000001E-2</v>
      </c>
      <c r="AK583" s="361">
        <f>+VLOOKUP($E583,Emissions!$1:$1048576,MATCH(DATE(AK$2,1,1),Emissions!$A$1:$LI$1),FALSE)</f>
        <v>2.6675959499999999E-2</v>
      </c>
      <c r="AL583" s="361">
        <f>+VLOOKUP($E583,Emissions!$1:$1048576,MATCH(DATE(AL$2,1,1),Emissions!$A$1:$LI$1),FALSE)</f>
        <v>2.3021670399999999E-2</v>
      </c>
      <c r="AM583" s="361">
        <f>+VLOOKUP($E583,Emissions!$1:$1048576,MATCH(DATE(AM$2,1,1),Emissions!$A$1:$LI$1),FALSE)</f>
        <v>1.90233481E-2</v>
      </c>
      <c r="AN583" s="361">
        <f>+VLOOKUP($E583,Emissions!$1:$1048576,MATCH(DATE(AN$2,1,1),Emissions!$A$1:$LI$1),FALSE)</f>
        <v>1.46729509E-2</v>
      </c>
      <c r="AO583" s="361">
        <f>+VLOOKUP($E583,Emissions!$1:$1048576,MATCH(DATE(AO$2,1,1),Emissions!$A$1:$LI$1),FALSE)</f>
        <v>9.8588125500000002E-3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1.4988333810000001</v>
      </c>
      <c r="G584" s="361">
        <f>+VLOOKUP($E584,Emissions!$1:$1048576,MATCH(DATE(G$2,1,1),Emissions!$A$1:$LI$1),FALSE)</f>
        <v>1.54667317</v>
      </c>
      <c r="H584" s="361">
        <f>+VLOOKUP($E584,Emissions!$1:$1048576,MATCH(DATE(H$2,1,1),Emissions!$A$1:$LI$1),FALSE)</f>
        <v>1.5994801139999999</v>
      </c>
      <c r="I584" s="361">
        <f>+VLOOKUP($E584,Emissions!$1:$1048576,MATCH(DATE(I$2,1,1),Emissions!$A$1:$LI$1),FALSE)</f>
        <v>1.6307059269999999</v>
      </c>
      <c r="J584" s="361">
        <f>+VLOOKUP($E584,Emissions!$1:$1048576,MATCH(DATE(J$2,1,1),Emissions!$A$1:$LI$1),FALSE)</f>
        <v>1.648469596</v>
      </c>
      <c r="K584" s="361">
        <f>+VLOOKUP($E584,Emissions!$1:$1048576,MATCH(DATE(K$2,1,1),Emissions!$A$1:$LI$1),FALSE)</f>
        <v>1.661830097</v>
      </c>
      <c r="L584" s="361">
        <f>+VLOOKUP($E584,Emissions!$1:$1048576,MATCH(DATE(L$2,1,1),Emissions!$A$1:$LI$1),FALSE)</f>
        <v>1.672745382</v>
      </c>
      <c r="M584" s="361">
        <f>+VLOOKUP($E584,Emissions!$1:$1048576,MATCH(DATE(M$2,1,1),Emissions!$A$1:$LI$1),FALSE)</f>
        <v>1.6050088840000001</v>
      </c>
      <c r="N584" s="361">
        <f>+VLOOKUP($E584,Emissions!$1:$1048576,MATCH(DATE(N$2,1,1),Emissions!$A$1:$LI$1),FALSE)</f>
        <v>1.5288972860000001</v>
      </c>
      <c r="O584" s="361">
        <f>+VLOOKUP($E584,Emissions!$1:$1048576,MATCH(DATE(O$2,1,1),Emissions!$A$1:$LI$1),FALSE)</f>
        <v>1.4551485639999999</v>
      </c>
      <c r="P584" s="361">
        <f>+VLOOKUP($E584,Emissions!$1:$1048576,MATCH(DATE(P$2,1,1),Emissions!$A$1:$LI$1),FALSE)</f>
        <v>1.3833292749999999</v>
      </c>
      <c r="Q584" s="361">
        <f>+VLOOKUP($E584,Emissions!$1:$1048576,MATCH(DATE(Q$2,1,1),Emissions!$A$1:$LI$1),FALSE)</f>
        <v>1.317850255</v>
      </c>
      <c r="R584" s="361">
        <f>+VLOOKUP($E584,Emissions!$1:$1048576,MATCH(DATE(R$2,1,1),Emissions!$A$1:$LI$1),FALSE)</f>
        <v>1.257410865</v>
      </c>
      <c r="S584" s="361">
        <f>+VLOOKUP($E584,Emissions!$1:$1048576,MATCH(DATE(S$2,1,1),Emissions!$A$1:$LI$1),FALSE)</f>
        <v>1.2009451689999999</v>
      </c>
      <c r="T584" s="361">
        <f>+VLOOKUP($E584,Emissions!$1:$1048576,MATCH(DATE(T$2,1,1),Emissions!$A$1:$LI$1),FALSE)</f>
        <v>1.1483509329999999</v>
      </c>
      <c r="U584" s="361">
        <f>+VLOOKUP($E584,Emissions!$1:$1048576,MATCH(DATE(U$2,1,1),Emissions!$A$1:$LI$1),FALSE)</f>
        <v>1.0990087040000001</v>
      </c>
      <c r="V584" s="361">
        <f>+VLOOKUP($E584,Emissions!$1:$1048576,MATCH(DATE(V$2,1,1),Emissions!$A$1:$LI$1),FALSE)</f>
        <v>1.0528876760000001</v>
      </c>
      <c r="W584" s="361">
        <f>+VLOOKUP($E584,Emissions!$1:$1048576,MATCH(DATE(W$2,1,1),Emissions!$A$1:$LI$1),FALSE)</f>
        <v>1.0084091989999999</v>
      </c>
      <c r="X584" s="361">
        <f>+VLOOKUP($E584,Emissions!$1:$1048576,MATCH(DATE(X$2,1,1),Emissions!$A$1:$LI$1),FALSE)</f>
        <v>0.96453744990000001</v>
      </c>
      <c r="Y584" s="361">
        <f>+VLOOKUP($E584,Emissions!$1:$1048576,MATCH(DATE(Y$2,1,1),Emissions!$A$1:$LI$1),FALSE)</f>
        <v>0.9207177835</v>
      </c>
      <c r="Z584" s="361">
        <f>+VLOOKUP($E584,Emissions!$1:$1048576,MATCH(DATE(Z$2,1,1),Emissions!$A$1:$LI$1),FALSE)</f>
        <v>0.87693462339999995</v>
      </c>
      <c r="AA584" s="361">
        <f>+VLOOKUP($E584,Emissions!$1:$1048576,MATCH(DATE(AA$2,1,1),Emissions!$A$1:$LI$1),FALSE)</f>
        <v>0.83345384779999998</v>
      </c>
      <c r="AB584" s="361">
        <f>+VLOOKUP($E584,Emissions!$1:$1048576,MATCH(DATE(AB$2,1,1),Emissions!$A$1:$LI$1),FALSE)</f>
        <v>0.79052378109999999</v>
      </c>
      <c r="AC584" s="361">
        <f>+VLOOKUP($E584,Emissions!$1:$1048576,MATCH(DATE(AC$2,1,1),Emissions!$A$1:$LI$1),FALSE)</f>
        <v>0.74806525670000001</v>
      </c>
      <c r="AD584" s="361">
        <f>+VLOOKUP($E584,Emissions!$1:$1048576,MATCH(DATE(AD$2,1,1),Emissions!$A$1:$LI$1),FALSE)</f>
        <v>0.70562927490000005</v>
      </c>
      <c r="AE584" s="361">
        <f>+VLOOKUP($E584,Emissions!$1:$1048576,MATCH(DATE(AE$2,1,1),Emissions!$A$1:$LI$1),FALSE)</f>
        <v>0.66256681029999998</v>
      </c>
      <c r="AF584" s="361">
        <f>+VLOOKUP($E584,Emissions!$1:$1048576,MATCH(DATE(AF$2,1,1),Emissions!$A$1:$LI$1),FALSE)</f>
        <v>0.61812650970000005</v>
      </c>
      <c r="AG584" s="361">
        <f>+VLOOKUP($E584,Emissions!$1:$1048576,MATCH(DATE(AG$2,1,1),Emissions!$A$1:$LI$1),FALSE)</f>
        <v>0.57197306869999998</v>
      </c>
      <c r="AH584" s="361">
        <f>+VLOOKUP($E584,Emissions!$1:$1048576,MATCH(DATE(AH$2,1,1),Emissions!$A$1:$LI$1),FALSE)</f>
        <v>0.52381400639999998</v>
      </c>
      <c r="AI584" s="361">
        <f>+VLOOKUP($E584,Emissions!$1:$1048576,MATCH(DATE(AI$2,1,1),Emissions!$A$1:$LI$1),FALSE)</f>
        <v>0.47352568169999998</v>
      </c>
      <c r="AJ584" s="361">
        <f>+VLOOKUP($E584,Emissions!$1:$1048576,MATCH(DATE(AJ$2,1,1),Emissions!$A$1:$LI$1),FALSE)</f>
        <v>0.42112957550000002</v>
      </c>
      <c r="AK584" s="361">
        <f>+VLOOKUP($E584,Emissions!$1:$1048576,MATCH(DATE(AK$2,1,1),Emissions!$A$1:$LI$1),FALSE)</f>
        <v>0.3666550173</v>
      </c>
      <c r="AL584" s="361">
        <f>+VLOOKUP($E584,Emissions!$1:$1048576,MATCH(DATE(AL$2,1,1),Emissions!$A$1:$LI$1),FALSE)</f>
        <v>0.30995440880000003</v>
      </c>
      <c r="AM584" s="361">
        <f>+VLOOKUP($E584,Emissions!$1:$1048576,MATCH(DATE(AM$2,1,1),Emissions!$A$1:$LI$1),FALSE)</f>
        <v>0.25065685580000002</v>
      </c>
      <c r="AN584" s="361">
        <f>+VLOOKUP($E584,Emissions!$1:$1048576,MATCH(DATE(AN$2,1,1),Emissions!$A$1:$LI$1),FALSE)</f>
        <v>0.18829711869999999</v>
      </c>
      <c r="AO584" s="361">
        <f>+VLOOKUP($E584,Emissions!$1:$1048576,MATCH(DATE(AO$2,1,1),Emissions!$A$1:$LI$1),FALSE)</f>
        <v>0.12245476600000001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0.22595393829999999</v>
      </c>
      <c r="G585" s="361">
        <f>+VLOOKUP($E585,Emissions!$1:$1048576,MATCH(DATE(G$2,1,1),Emissions!$A$1:$LI$1),FALSE)</f>
        <v>0.2259815392</v>
      </c>
      <c r="H585" s="361">
        <f>+VLOOKUP($E585,Emissions!$1:$1048576,MATCH(DATE(H$2,1,1),Emissions!$A$1:$LI$1),FALSE)</f>
        <v>0.22643315680000001</v>
      </c>
      <c r="I585" s="361">
        <f>+VLOOKUP($E585,Emissions!$1:$1048576,MATCH(DATE(I$2,1,1),Emissions!$A$1:$LI$1),FALSE)</f>
        <v>0.22725739089999999</v>
      </c>
      <c r="J585" s="361">
        <f>+VLOOKUP($E585,Emissions!$1:$1048576,MATCH(DATE(J$2,1,1),Emissions!$A$1:$LI$1),FALSE)</f>
        <v>0.22905131979999999</v>
      </c>
      <c r="K585" s="361">
        <f>+VLOOKUP($E585,Emissions!$1:$1048576,MATCH(DATE(K$2,1,1),Emissions!$A$1:$LI$1),FALSE)</f>
        <v>0.2315122802</v>
      </c>
      <c r="L585" s="361">
        <f>+VLOOKUP($E585,Emissions!$1:$1048576,MATCH(DATE(L$2,1,1),Emissions!$A$1:$LI$1),FALSE)</f>
        <v>0.2339775087</v>
      </c>
      <c r="M585" s="361">
        <f>+VLOOKUP($E585,Emissions!$1:$1048576,MATCH(DATE(M$2,1,1),Emissions!$A$1:$LI$1),FALSE)</f>
        <v>0.22495840780000001</v>
      </c>
      <c r="N585" s="361">
        <f>+VLOOKUP($E585,Emissions!$1:$1048576,MATCH(DATE(N$2,1,1),Emissions!$A$1:$LI$1),FALSE)</f>
        <v>0.214760587</v>
      </c>
      <c r="O585" s="361">
        <f>+VLOOKUP($E585,Emissions!$1:$1048576,MATCH(DATE(O$2,1,1),Emissions!$A$1:$LI$1),FALSE)</f>
        <v>0.20520966530000001</v>
      </c>
      <c r="P585" s="361">
        <f>+VLOOKUP($E585,Emissions!$1:$1048576,MATCH(DATE(P$2,1,1),Emissions!$A$1:$LI$1),FALSE)</f>
        <v>0.19585809130000001</v>
      </c>
      <c r="Q585" s="361">
        <f>+VLOOKUP($E585,Emissions!$1:$1048576,MATCH(DATE(Q$2,1,1),Emissions!$A$1:$LI$1),FALSE)</f>
        <v>0.1873660492</v>
      </c>
      <c r="R585" s="361">
        <f>+VLOOKUP($E585,Emissions!$1:$1048576,MATCH(DATE(R$2,1,1),Emissions!$A$1:$LI$1),FALSE)</f>
        <v>0.17958564290000001</v>
      </c>
      <c r="S585" s="361">
        <f>+VLOOKUP($E585,Emissions!$1:$1048576,MATCH(DATE(S$2,1,1),Emissions!$A$1:$LI$1),FALSE)</f>
        <v>0.17228166140000001</v>
      </c>
      <c r="T585" s="361">
        <f>+VLOOKUP($E585,Emissions!$1:$1048576,MATCH(DATE(T$2,1,1),Emissions!$A$1:$LI$1),FALSE)</f>
        <v>0.1654185322</v>
      </c>
      <c r="U585" s="361">
        <f>+VLOOKUP($E585,Emissions!$1:$1048576,MATCH(DATE(U$2,1,1),Emissions!$A$1:$LI$1),FALSE)</f>
        <v>0.15889115140000001</v>
      </c>
      <c r="V585" s="361">
        <f>+VLOOKUP($E585,Emissions!$1:$1048576,MATCH(DATE(V$2,1,1),Emissions!$A$1:$LI$1),FALSE)</f>
        <v>0.15257105230000001</v>
      </c>
      <c r="W585" s="361">
        <f>+VLOOKUP($E585,Emissions!$1:$1048576,MATCH(DATE(W$2,1,1),Emissions!$A$1:$LI$1),FALSE)</f>
        <v>0.1463791143</v>
      </c>
      <c r="X585" s="361">
        <f>+VLOOKUP($E585,Emissions!$1:$1048576,MATCH(DATE(X$2,1,1),Emissions!$A$1:$LI$1),FALSE)</f>
        <v>0.14025554000000001</v>
      </c>
      <c r="Y585" s="361">
        <f>+VLOOKUP($E585,Emissions!$1:$1048576,MATCH(DATE(Y$2,1,1),Emissions!$A$1:$LI$1),FALSE)</f>
        <v>0.13417490770000001</v>
      </c>
      <c r="Z585" s="361">
        <f>+VLOOKUP($E585,Emissions!$1:$1048576,MATCH(DATE(Z$2,1,1),Emissions!$A$1:$LI$1),FALSE)</f>
        <v>0.1281480414</v>
      </c>
      <c r="AA585" s="361">
        <f>+VLOOKUP($E585,Emissions!$1:$1048576,MATCH(DATE(AA$2,1,1),Emissions!$A$1:$LI$1),FALSE)</f>
        <v>0.1221901332</v>
      </c>
      <c r="AB585" s="361">
        <f>+VLOOKUP($E585,Emissions!$1:$1048576,MATCH(DATE(AB$2,1,1),Emissions!$A$1:$LI$1),FALSE)</f>
        <v>0.1163055464</v>
      </c>
      <c r="AC585" s="361">
        <f>+VLOOKUP($E585,Emissions!$1:$1048576,MATCH(DATE(AC$2,1,1),Emissions!$A$1:$LI$1),FALSE)</f>
        <v>0.1104576987</v>
      </c>
      <c r="AD585" s="361">
        <f>+VLOOKUP($E585,Emissions!$1:$1048576,MATCH(DATE(AD$2,1,1),Emissions!$A$1:$LI$1),FALSE)</f>
        <v>0.1045683533</v>
      </c>
      <c r="AE585" s="361">
        <f>+VLOOKUP($E585,Emissions!$1:$1048576,MATCH(DATE(AE$2,1,1),Emissions!$A$1:$LI$1),FALSE)</f>
        <v>9.8544240399999997E-2</v>
      </c>
      <c r="AF585" s="361">
        <f>+VLOOKUP($E585,Emissions!$1:$1048576,MATCH(DATE(AF$2,1,1),Emissions!$A$1:$LI$1),FALSE)</f>
        <v>9.2299692700000005E-2</v>
      </c>
      <c r="AG585" s="361">
        <f>+VLOOKUP($E585,Emissions!$1:$1048576,MATCH(DATE(AG$2,1,1),Emissions!$A$1:$LI$1),FALSE)</f>
        <v>8.5774690400000006E-2</v>
      </c>
      <c r="AH585" s="361">
        <f>+VLOOKUP($E585,Emissions!$1:$1048576,MATCH(DATE(AH$2,1,1),Emissions!$A$1:$LI$1),FALSE)</f>
        <v>7.8928306500000003E-2</v>
      </c>
      <c r="AI585" s="361">
        <f>+VLOOKUP($E585,Emissions!$1:$1048576,MATCH(DATE(AI$2,1,1),Emissions!$A$1:$LI$1),FALSE)</f>
        <v>7.1729400999999998E-2</v>
      </c>
      <c r="AJ585" s="361">
        <f>+VLOOKUP($E585,Emissions!$1:$1048576,MATCH(DATE(AJ$2,1,1),Emissions!$A$1:$LI$1),FALSE)</f>
        <v>6.4152716299999996E-2</v>
      </c>
      <c r="AK585" s="361">
        <f>+VLOOKUP($E585,Emissions!$1:$1048576,MATCH(DATE(AK$2,1,1),Emissions!$A$1:$LI$1),FALSE)</f>
        <v>5.6169750800000001E-2</v>
      </c>
      <c r="AL585" s="361">
        <f>+VLOOKUP($E585,Emissions!$1:$1048576,MATCH(DATE(AL$2,1,1),Emissions!$A$1:$LI$1),FALSE)</f>
        <v>4.7736037500000002E-2</v>
      </c>
      <c r="AM585" s="361">
        <f>+VLOOKUP($E585,Emissions!$1:$1048576,MATCH(DATE(AM$2,1,1),Emissions!$A$1:$LI$1),FALSE)</f>
        <v>3.8790245100000002E-2</v>
      </c>
      <c r="AN585" s="361">
        <f>+VLOOKUP($E585,Emissions!$1:$1048576,MATCH(DATE(AN$2,1,1),Emissions!$A$1:$LI$1),FALSE)</f>
        <v>2.9267987799999999E-2</v>
      </c>
      <c r="AO585" s="361">
        <f>+VLOOKUP($E585,Emissions!$1:$1048576,MATCH(DATE(AO$2,1,1),Emissions!$A$1:$LI$1),FALSE)</f>
        <v>1.9113396099999999E-2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0.85788343769999997</v>
      </c>
      <c r="G586" s="361">
        <f>+VLOOKUP($E586,Emissions!$1:$1048576,MATCH(DATE(G$2,1,1),Emissions!$A$1:$LI$1),FALSE)</f>
        <v>0.85758972420000001</v>
      </c>
      <c r="H586" s="361">
        <f>+VLOOKUP($E586,Emissions!$1:$1048576,MATCH(DATE(H$2,1,1),Emissions!$A$1:$LI$1),FALSE)</f>
        <v>0.85930505999999995</v>
      </c>
      <c r="I586" s="361">
        <f>+VLOOKUP($E586,Emissions!$1:$1048576,MATCH(DATE(I$2,1,1),Emissions!$A$1:$LI$1),FALSE)</f>
        <v>0.86232684199999998</v>
      </c>
      <c r="J586" s="361">
        <f>+VLOOKUP($E586,Emissions!$1:$1048576,MATCH(DATE(J$2,1,1),Emissions!$A$1:$LI$1),FALSE)</f>
        <v>0.8682485137</v>
      </c>
      <c r="K586" s="361">
        <f>+VLOOKUP($E586,Emissions!$1:$1048576,MATCH(DATE(K$2,1,1),Emissions!$A$1:$LI$1),FALSE)</f>
        <v>0.87678964479999999</v>
      </c>
      <c r="L586" s="361">
        <f>+VLOOKUP($E586,Emissions!$1:$1048576,MATCH(DATE(L$2,1,1),Emissions!$A$1:$LI$1),FALSE)</f>
        <v>0.88669240240000002</v>
      </c>
      <c r="M586" s="361">
        <f>+VLOOKUP($E586,Emissions!$1:$1048576,MATCH(DATE(M$2,1,1),Emissions!$A$1:$LI$1),FALSE)</f>
        <v>0.85722981649999996</v>
      </c>
      <c r="N586" s="361">
        <f>+VLOOKUP($E586,Emissions!$1:$1048576,MATCH(DATE(N$2,1,1),Emissions!$A$1:$LI$1),FALSE)</f>
        <v>0.82592014309999995</v>
      </c>
      <c r="O586" s="361">
        <f>+VLOOKUP($E586,Emissions!$1:$1048576,MATCH(DATE(O$2,1,1),Emissions!$A$1:$LI$1),FALSE)</f>
        <v>0.7999516216</v>
      </c>
      <c r="P586" s="361">
        <f>+VLOOKUP($E586,Emissions!$1:$1048576,MATCH(DATE(P$2,1,1),Emissions!$A$1:$LI$1),FALSE)</f>
        <v>0.77394402330000001</v>
      </c>
      <c r="Q586" s="361">
        <f>+VLOOKUP($E586,Emissions!$1:$1048576,MATCH(DATE(Q$2,1,1),Emissions!$A$1:$LI$1),FALSE)</f>
        <v>0.74868467130000005</v>
      </c>
      <c r="R586" s="361">
        <f>+VLOOKUP($E586,Emissions!$1:$1048576,MATCH(DATE(R$2,1,1),Emissions!$A$1:$LI$1),FALSE)</f>
        <v>0.72352903759999998</v>
      </c>
      <c r="S586" s="361">
        <f>+VLOOKUP($E586,Emissions!$1:$1048576,MATCH(DATE(S$2,1,1),Emissions!$A$1:$LI$1),FALSE)</f>
        <v>0.69812952149999996</v>
      </c>
      <c r="T586" s="361">
        <f>+VLOOKUP($E586,Emissions!$1:$1048576,MATCH(DATE(T$2,1,1),Emissions!$A$1:$LI$1),FALSE)</f>
        <v>0.67352810330000001</v>
      </c>
      <c r="U586" s="361">
        <f>+VLOOKUP($E586,Emissions!$1:$1048576,MATCH(DATE(U$2,1,1),Emissions!$A$1:$LI$1),FALSE)</f>
        <v>0.64996747570000002</v>
      </c>
      <c r="V586" s="361">
        <f>+VLOOKUP($E586,Emissions!$1:$1048576,MATCH(DATE(V$2,1,1),Emissions!$A$1:$LI$1),FALSE)</f>
        <v>0.62729161730000005</v>
      </c>
      <c r="W586" s="361">
        <f>+VLOOKUP($E586,Emissions!$1:$1048576,MATCH(DATE(W$2,1,1),Emissions!$A$1:$LI$1),FALSE)</f>
        <v>0.60518338930000004</v>
      </c>
      <c r="X586" s="361">
        <f>+VLOOKUP($E586,Emissions!$1:$1048576,MATCH(DATE(X$2,1,1),Emissions!$A$1:$LI$1),FALSE)</f>
        <v>0.5832969174</v>
      </c>
      <c r="Y586" s="361">
        <f>+VLOOKUP($E586,Emissions!$1:$1048576,MATCH(DATE(Y$2,1,1),Emissions!$A$1:$LI$1),FALSE)</f>
        <v>0.56133927770000003</v>
      </c>
      <c r="Z586" s="361">
        <f>+VLOOKUP($E586,Emissions!$1:$1048576,MATCH(DATE(Z$2,1,1),Emissions!$A$1:$LI$1),FALSE)</f>
        <v>0.5392444582</v>
      </c>
      <c r="AA586" s="361">
        <f>+VLOOKUP($E586,Emissions!$1:$1048576,MATCH(DATE(AA$2,1,1),Emissions!$A$1:$LI$1),FALSE)</f>
        <v>0.51708303379999998</v>
      </c>
      <c r="AB586" s="361">
        <f>+VLOOKUP($E586,Emissions!$1:$1048576,MATCH(DATE(AB$2,1,1),Emissions!$A$1:$LI$1),FALSE)</f>
        <v>0.49497170210000002</v>
      </c>
      <c r="AC586" s="361">
        <f>+VLOOKUP($E586,Emissions!$1:$1048576,MATCH(DATE(AC$2,1,1),Emissions!$A$1:$LI$1),FALSE)</f>
        <v>0.47281232880000001</v>
      </c>
      <c r="AD586" s="361">
        <f>+VLOOKUP($E586,Emissions!$1:$1048576,MATCH(DATE(AD$2,1,1),Emissions!$A$1:$LI$1),FALSE)</f>
        <v>0.45027835939999999</v>
      </c>
      <c r="AE586" s="361">
        <f>+VLOOKUP($E586,Emissions!$1:$1048576,MATCH(DATE(AE$2,1,1),Emissions!$A$1:$LI$1),FALSE)</f>
        <v>0.42695288250000002</v>
      </c>
      <c r="AF586" s="361">
        <f>+VLOOKUP($E586,Emissions!$1:$1048576,MATCH(DATE(AF$2,1,1),Emissions!$A$1:$LI$1),FALSE)</f>
        <v>0.40239750810000002</v>
      </c>
      <c r="AG586" s="361">
        <f>+VLOOKUP($E586,Emissions!$1:$1048576,MATCH(DATE(AG$2,1,1),Emissions!$A$1:$LI$1),FALSE)</f>
        <v>0.3764117193</v>
      </c>
      <c r="AH586" s="361">
        <f>+VLOOKUP($E586,Emissions!$1:$1048576,MATCH(DATE(AH$2,1,1),Emissions!$A$1:$LI$1),FALSE)</f>
        <v>0.34866202629999998</v>
      </c>
      <c r="AI586" s="361">
        <f>+VLOOKUP($E586,Emissions!$1:$1048576,MATCH(DATE(AI$2,1,1),Emissions!$A$1:$LI$1),FALSE)</f>
        <v>0.31882968709999998</v>
      </c>
      <c r="AJ586" s="361">
        <f>+VLOOKUP($E586,Emissions!$1:$1048576,MATCH(DATE(AJ$2,1,1),Emissions!$A$1:$LI$1),FALSE)</f>
        <v>0.28672300010000001</v>
      </c>
      <c r="AK586" s="361">
        <f>+VLOOKUP($E586,Emissions!$1:$1048576,MATCH(DATE(AK$2,1,1),Emissions!$A$1:$LI$1),FALSE)</f>
        <v>0.25227007870000001</v>
      </c>
      <c r="AL586" s="361">
        <f>+VLOOKUP($E586,Emissions!$1:$1048576,MATCH(DATE(AL$2,1,1),Emissions!$A$1:$LI$1),FALSE)</f>
        <v>0.2153700043</v>
      </c>
      <c r="AM586" s="361">
        <f>+VLOOKUP($E586,Emissions!$1:$1048576,MATCH(DATE(AM$2,1,1),Emissions!$A$1:$LI$1),FALSE)</f>
        <v>0.17578954629999999</v>
      </c>
      <c r="AN586" s="361">
        <f>+VLOOKUP($E586,Emissions!$1:$1048576,MATCH(DATE(AN$2,1,1),Emissions!$A$1:$LI$1),FALSE)</f>
        <v>0.13322106759999999</v>
      </c>
      <c r="AO586" s="361">
        <f>+VLOOKUP($E586,Emissions!$1:$1048576,MATCH(DATE(AO$2,1,1),Emissions!$A$1:$LI$1),FALSE)</f>
        <v>8.7359691200000006E-2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0.28208591729999999</v>
      </c>
      <c r="G587" s="361">
        <f>+VLOOKUP($E587,Emissions!$1:$1048576,MATCH(DATE(G$2,1,1),Emissions!$A$1:$LI$1),FALSE)</f>
        <v>0.2721595275</v>
      </c>
      <c r="H587" s="361">
        <f>+VLOOKUP($E587,Emissions!$1:$1048576,MATCH(DATE(H$2,1,1),Emissions!$A$1:$LI$1),FALSE)</f>
        <v>0.26198528380000002</v>
      </c>
      <c r="I587" s="361">
        <f>+VLOOKUP($E587,Emissions!$1:$1048576,MATCH(DATE(I$2,1,1),Emissions!$A$1:$LI$1),FALSE)</f>
        <v>0.25035617560000001</v>
      </c>
      <c r="J587" s="361">
        <f>+VLOOKUP($E587,Emissions!$1:$1048576,MATCH(DATE(J$2,1,1),Emissions!$A$1:$LI$1),FALSE)</f>
        <v>0.24290696410000001</v>
      </c>
      <c r="K587" s="361">
        <f>+VLOOKUP($E587,Emissions!$1:$1048576,MATCH(DATE(K$2,1,1),Emissions!$A$1:$LI$1),FALSE)</f>
        <v>0.23909937989999999</v>
      </c>
      <c r="L587" s="361">
        <f>+VLOOKUP($E587,Emissions!$1:$1048576,MATCH(DATE(L$2,1,1),Emissions!$A$1:$LI$1),FALSE)</f>
        <v>0.238153119</v>
      </c>
      <c r="M587" s="361">
        <f>+VLOOKUP($E587,Emissions!$1:$1048576,MATCH(DATE(M$2,1,1),Emissions!$A$1:$LI$1),FALSE)</f>
        <v>0.21836754880000001</v>
      </c>
      <c r="N587" s="361">
        <f>+VLOOKUP($E587,Emissions!$1:$1048576,MATCH(DATE(N$2,1,1),Emissions!$A$1:$LI$1),FALSE)</f>
        <v>0.19764657159999999</v>
      </c>
      <c r="O587" s="361">
        <f>+VLOOKUP($E587,Emissions!$1:$1048576,MATCH(DATE(O$2,1,1),Emissions!$A$1:$LI$1),FALSE)</f>
        <v>0.1791216232</v>
      </c>
      <c r="P587" s="361">
        <f>+VLOOKUP($E587,Emissions!$1:$1048576,MATCH(DATE(P$2,1,1),Emissions!$A$1:$LI$1),FALSE)</f>
        <v>0.1619255288</v>
      </c>
      <c r="Q587" s="361">
        <f>+VLOOKUP($E587,Emissions!$1:$1048576,MATCH(DATE(Q$2,1,1),Emissions!$A$1:$LI$1),FALSE)</f>
        <v>0.14760238480000001</v>
      </c>
      <c r="R587" s="361">
        <f>+VLOOKUP($E587,Emissions!$1:$1048576,MATCH(DATE(R$2,1,1),Emissions!$A$1:$LI$1),FALSE)</f>
        <v>0.13541050939999999</v>
      </c>
      <c r="S587" s="361">
        <f>+VLOOKUP($E587,Emissions!$1:$1048576,MATCH(DATE(S$2,1,1),Emissions!$A$1:$LI$1),FALSE)</f>
        <v>0.1248950289</v>
      </c>
      <c r="T587" s="361">
        <f>+VLOOKUP($E587,Emissions!$1:$1048576,MATCH(DATE(T$2,1,1),Emissions!$A$1:$LI$1),FALSE)</f>
        <v>0.11601260820000001</v>
      </c>
      <c r="U587" s="361">
        <f>+VLOOKUP($E587,Emissions!$1:$1048576,MATCH(DATE(U$2,1,1),Emissions!$A$1:$LI$1),FALSE)</f>
        <v>0.1086177663</v>
      </c>
      <c r="V587" s="361">
        <f>+VLOOKUP($E587,Emissions!$1:$1048576,MATCH(DATE(V$2,1,1),Emissions!$A$1:$LI$1),FALSE)</f>
        <v>0.1019581267</v>
      </c>
      <c r="W587" s="361">
        <f>+VLOOKUP($E587,Emissions!$1:$1048576,MATCH(DATE(W$2,1,1),Emissions!$A$1:$LI$1),FALSE)</f>
        <v>9.6007521299999996E-2</v>
      </c>
      <c r="X587" s="361">
        <f>+VLOOKUP($E587,Emissions!$1:$1048576,MATCH(DATE(X$2,1,1),Emissions!$A$1:$LI$1),FALSE)</f>
        <v>9.0613264999999998E-2</v>
      </c>
      <c r="Y587" s="361">
        <f>+VLOOKUP($E587,Emissions!$1:$1048576,MATCH(DATE(Y$2,1,1),Emissions!$A$1:$LI$1),FALSE)</f>
        <v>8.55697443E-2</v>
      </c>
      <c r="Z587" s="361">
        <f>+VLOOKUP($E587,Emissions!$1:$1048576,MATCH(DATE(Z$2,1,1),Emissions!$A$1:$LI$1),FALSE)</f>
        <v>8.0725593200000001E-2</v>
      </c>
      <c r="AA587" s="361">
        <f>+VLOOKUP($E587,Emissions!$1:$1048576,MATCH(DATE(AA$2,1,1),Emissions!$A$1:$LI$1),FALSE)</f>
        <v>7.6024033800000002E-2</v>
      </c>
      <c r="AB587" s="361">
        <f>+VLOOKUP($E587,Emissions!$1:$1048576,MATCH(DATE(AB$2,1,1),Emissions!$A$1:$LI$1),FALSE)</f>
        <v>7.1493832699999996E-2</v>
      </c>
      <c r="AC587" s="361">
        <f>+VLOOKUP($E587,Emissions!$1:$1048576,MATCH(DATE(AC$2,1,1),Emissions!$A$1:$LI$1),FALSE)</f>
        <v>6.71825229E-2</v>
      </c>
      <c r="AD587" s="361">
        <f>+VLOOKUP($E587,Emissions!$1:$1048576,MATCH(DATE(AD$2,1,1),Emissions!$A$1:$LI$1),FALSE)</f>
        <v>6.3119172900000006E-2</v>
      </c>
      <c r="AE587" s="361">
        <f>+VLOOKUP($E587,Emissions!$1:$1048576,MATCH(DATE(AE$2,1,1),Emissions!$A$1:$LI$1),FALSE)</f>
        <v>5.9288251799999997E-2</v>
      </c>
      <c r="AF587" s="361">
        <f>+VLOOKUP($E587,Emissions!$1:$1048576,MATCH(DATE(AF$2,1,1),Emissions!$A$1:$LI$1),FALSE)</f>
        <v>5.5628947200000001E-2</v>
      </c>
      <c r="AG587" s="361">
        <f>+VLOOKUP($E587,Emissions!$1:$1048576,MATCH(DATE(AG$2,1,1),Emissions!$A$1:$LI$1),FALSE)</f>
        <v>5.2023076699999997E-2</v>
      </c>
      <c r="AH587" s="361">
        <f>+VLOOKUP($E587,Emissions!$1:$1048576,MATCH(DATE(AH$2,1,1),Emissions!$A$1:$LI$1),FALSE)</f>
        <v>4.82932285E-2</v>
      </c>
      <c r="AI587" s="361">
        <f>+VLOOKUP($E587,Emissions!$1:$1048576,MATCH(DATE(AI$2,1,1),Emissions!$A$1:$LI$1),FALSE)</f>
        <v>4.4274057200000001E-2</v>
      </c>
      <c r="AJ587" s="361">
        <f>+VLOOKUP($E587,Emissions!$1:$1048576,MATCH(DATE(AJ$2,1,1),Emissions!$A$1:$LI$1),FALSE)</f>
        <v>3.9880790800000003E-2</v>
      </c>
      <c r="AK587" s="361">
        <f>+VLOOKUP($E587,Emissions!$1:$1048576,MATCH(DATE(AK$2,1,1),Emissions!$A$1:$LI$1),FALSE)</f>
        <v>3.5117525900000002E-2</v>
      </c>
      <c r="AL587" s="361">
        <f>+VLOOKUP($E587,Emissions!$1:$1048576,MATCH(DATE(AL$2,1,1),Emissions!$A$1:$LI$1),FALSE)</f>
        <v>3.00205053E-2</v>
      </c>
      <c r="AM587" s="361">
        <f>+VLOOKUP($E587,Emissions!$1:$1048576,MATCH(DATE(AM$2,1,1),Emissions!$A$1:$LI$1),FALSE)</f>
        <v>2.4592793799999998E-2</v>
      </c>
      <c r="AN587" s="361">
        <f>+VLOOKUP($E587,Emissions!$1:$1048576,MATCH(DATE(AN$2,1,1),Emissions!$A$1:$LI$1),FALSE)</f>
        <v>1.87797364E-2</v>
      </c>
      <c r="AO587" s="361">
        <f>+VLOOKUP($E587,Emissions!$1:$1048576,MATCH(DATE(AO$2,1,1),Emissions!$A$1:$LI$1),FALSE)</f>
        <v>1.2471399100000001E-2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0.29776236280000001</v>
      </c>
      <c r="G588" s="327">
        <f>+VLOOKUP($E588,Emissions!$1:$1048576,MATCH(DATE(G$2,1,1),Emissions!$A$1:$LI$1),FALSE)</f>
        <v>0.30198371330000001</v>
      </c>
      <c r="H588" s="327">
        <f>+VLOOKUP($E588,Emissions!$1:$1048576,MATCH(DATE(H$2,1,1),Emissions!$A$1:$LI$1),FALSE)</f>
        <v>0.30626200720000002</v>
      </c>
      <c r="I588" s="327">
        <f>+VLOOKUP($E588,Emissions!$1:$1048576,MATCH(DATE(I$2,1,1),Emissions!$A$1:$LI$1),FALSE)</f>
        <v>0.30963137130000001</v>
      </c>
      <c r="J588" s="327">
        <f>+VLOOKUP($E588,Emissions!$1:$1048576,MATCH(DATE(J$2,1,1),Emissions!$A$1:$LI$1),FALSE)</f>
        <v>0.31312908849999999</v>
      </c>
      <c r="K588" s="327">
        <f>+VLOOKUP($E588,Emissions!$1:$1048576,MATCH(DATE(K$2,1,1),Emissions!$A$1:$LI$1),FALSE)</f>
        <v>0.31711388299999999</v>
      </c>
      <c r="L588" s="327">
        <f>+VLOOKUP($E588,Emissions!$1:$1048576,MATCH(DATE(L$2,1,1),Emissions!$A$1:$LI$1),FALSE)</f>
        <v>0.32107317470000002</v>
      </c>
      <c r="M588" s="327">
        <f>+VLOOKUP($E588,Emissions!$1:$1048576,MATCH(DATE(M$2,1,1),Emissions!$A$1:$LI$1),FALSE)</f>
        <v>0.30883980509999998</v>
      </c>
      <c r="N588" s="327">
        <f>+VLOOKUP($E588,Emissions!$1:$1048576,MATCH(DATE(N$2,1,1),Emissions!$A$1:$LI$1),FALSE)</f>
        <v>0.2947591121</v>
      </c>
      <c r="O588" s="327">
        <f>+VLOOKUP($E588,Emissions!$1:$1048576,MATCH(DATE(O$2,1,1),Emissions!$A$1:$LI$1),FALSE)</f>
        <v>0.2822571116</v>
      </c>
      <c r="P588" s="327">
        <f>+VLOOKUP($E588,Emissions!$1:$1048576,MATCH(DATE(P$2,1,1),Emissions!$A$1:$LI$1),FALSE)</f>
        <v>0.26927560960000002</v>
      </c>
      <c r="Q588" s="327">
        <f>+VLOOKUP($E588,Emissions!$1:$1048576,MATCH(DATE(Q$2,1,1),Emissions!$A$1:$LI$1),FALSE)</f>
        <v>0.2566133766</v>
      </c>
      <c r="R588" s="327">
        <f>+VLOOKUP($E588,Emissions!$1:$1048576,MATCH(DATE(R$2,1,1),Emissions!$A$1:$LI$1),FALSE)</f>
        <v>0.24432625329999999</v>
      </c>
      <c r="S588" s="327">
        <f>+VLOOKUP($E588,Emissions!$1:$1048576,MATCH(DATE(S$2,1,1),Emissions!$A$1:$LI$1),FALSE)</f>
        <v>0.2323828433</v>
      </c>
      <c r="T588" s="327">
        <f>+VLOOKUP($E588,Emissions!$1:$1048576,MATCH(DATE(T$2,1,1),Emissions!$A$1:$LI$1),FALSE)</f>
        <v>0.22121111030000001</v>
      </c>
      <c r="U588" s="327">
        <f>+VLOOKUP($E588,Emissions!$1:$1048576,MATCH(DATE(U$2,1,1),Emissions!$A$1:$LI$1),FALSE)</f>
        <v>0.21087965759999999</v>
      </c>
      <c r="V588" s="327">
        <f>+VLOOKUP($E588,Emissions!$1:$1048576,MATCH(DATE(V$2,1,1),Emissions!$A$1:$LI$1),FALSE)</f>
        <v>0.2013180366</v>
      </c>
      <c r="W588" s="327">
        <f>+VLOOKUP($E588,Emissions!$1:$1048576,MATCH(DATE(W$2,1,1),Emissions!$A$1:$LI$1),FALSE)</f>
        <v>0.1922445445</v>
      </c>
      <c r="X588" s="327">
        <f>+VLOOKUP($E588,Emissions!$1:$1048576,MATCH(DATE(X$2,1,1),Emissions!$A$1:$LI$1),FALSE)</f>
        <v>0.1834638197</v>
      </c>
      <c r="Y588" s="327">
        <f>+VLOOKUP($E588,Emissions!$1:$1048576,MATCH(DATE(Y$2,1,1),Emissions!$A$1:$LI$1),FALSE)</f>
        <v>0.17483595390000001</v>
      </c>
      <c r="Z588" s="327">
        <f>+VLOOKUP($E588,Emissions!$1:$1048576,MATCH(DATE(Z$2,1,1),Emissions!$A$1:$LI$1),FALSE)</f>
        <v>0.16631973920000001</v>
      </c>
      <c r="AA588" s="327">
        <f>+VLOOKUP($E588,Emissions!$1:$1048576,MATCH(DATE(AA$2,1,1),Emissions!$A$1:$LI$1),FALSE)</f>
        <v>0.15792953679999999</v>
      </c>
      <c r="AB588" s="327">
        <f>+VLOOKUP($E588,Emissions!$1:$1048576,MATCH(DATE(AB$2,1,1),Emissions!$A$1:$LI$1),FALSE)</f>
        <v>0.14970732849999999</v>
      </c>
      <c r="AC588" s="327">
        <f>+VLOOKUP($E588,Emissions!$1:$1048576,MATCH(DATE(AC$2,1,1),Emissions!$A$1:$LI$1),FALSE)</f>
        <v>0.14163386210000001</v>
      </c>
      <c r="AD588" s="327">
        <f>+VLOOKUP($E588,Emissions!$1:$1048576,MATCH(DATE(AD$2,1,1),Emissions!$A$1:$LI$1),FALSE)</f>
        <v>0.13361915460000001</v>
      </c>
      <c r="AE588" s="327">
        <f>+VLOOKUP($E588,Emissions!$1:$1048576,MATCH(DATE(AE$2,1,1),Emissions!$A$1:$LI$1),FALSE)</f>
        <v>0.12554574979999999</v>
      </c>
      <c r="AF588" s="327">
        <f>+VLOOKUP($E588,Emissions!$1:$1048576,MATCH(DATE(AF$2,1,1),Emissions!$A$1:$LI$1),FALSE)</f>
        <v>0.1172773209</v>
      </c>
      <c r="AG588" s="327">
        <f>+VLOOKUP($E588,Emissions!$1:$1048576,MATCH(DATE(AG$2,1,1),Emissions!$A$1:$LI$1),FALSE)</f>
        <v>0.10874765779999999</v>
      </c>
      <c r="AH588" s="327">
        <f>+VLOOKUP($E588,Emissions!$1:$1048576,MATCH(DATE(AH$2,1,1),Emissions!$A$1:$LI$1),FALSE)</f>
        <v>9.9851520599999993E-2</v>
      </c>
      <c r="AI588" s="327">
        <f>+VLOOKUP($E588,Emissions!$1:$1048576,MATCH(DATE(AI$2,1,1),Emissions!$A$1:$LI$1),FALSE)</f>
        <v>9.0491506599999993E-2</v>
      </c>
      <c r="AJ588" s="327">
        <f>+VLOOKUP($E588,Emissions!$1:$1048576,MATCH(DATE(AJ$2,1,1),Emissions!$A$1:$LI$1),FALSE)</f>
        <v>8.0622101400000007E-2</v>
      </c>
      <c r="AK588" s="327">
        <f>+VLOOKUP($E588,Emissions!$1:$1048576,MATCH(DATE(AK$2,1,1),Emissions!$A$1:$LI$1),FALSE)</f>
        <v>7.0247201100000004E-2</v>
      </c>
      <c r="AL588" s="327">
        <f>+VLOOKUP($E588,Emissions!$1:$1048576,MATCH(DATE(AL$2,1,1),Emissions!$A$1:$LI$1),FALSE)</f>
        <v>5.9370829799999997E-2</v>
      </c>
      <c r="AM588" s="327">
        <f>+VLOOKUP($E588,Emissions!$1:$1048576,MATCH(DATE(AM$2,1,1),Emissions!$A$1:$LI$1),FALSE)</f>
        <v>4.7962226099999998E-2</v>
      </c>
      <c r="AN588" s="327">
        <f>+VLOOKUP($E588,Emissions!$1:$1048576,MATCH(DATE(AN$2,1,1),Emissions!$A$1:$LI$1),FALSE)</f>
        <v>3.5967925999999997E-2</v>
      </c>
      <c r="AO588" s="327">
        <f>+VLOOKUP($E588,Emissions!$1:$1048576,MATCH(DATE(AO$2,1,1),Emissions!$A$1:$LI$1),FALSE)</f>
        <v>2.3334575199999999E-2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0.51259044450000002</v>
      </c>
      <c r="G589" s="361">
        <f>+VLOOKUP($E589,Emissions!$1:$1048576,MATCH(DATE(G$2,1,1),Emissions!$A$1:$LI$1),FALSE)</f>
        <v>0.50996808250000003</v>
      </c>
      <c r="H589" s="361">
        <f>+VLOOKUP($E589,Emissions!$1:$1048576,MATCH(DATE(H$2,1,1),Emissions!$A$1:$LI$1),FALSE)</f>
        <v>0.50699070239999999</v>
      </c>
      <c r="I589" s="361">
        <f>+VLOOKUP($E589,Emissions!$1:$1048576,MATCH(DATE(I$2,1,1),Emissions!$A$1:$LI$1),FALSE)</f>
        <v>0.50315277780000001</v>
      </c>
      <c r="J589" s="361">
        <f>+VLOOKUP($E589,Emissions!$1:$1048576,MATCH(DATE(J$2,1,1),Emissions!$A$1:$LI$1),FALSE)</f>
        <v>0.50161334840000005</v>
      </c>
      <c r="K589" s="361">
        <f>+VLOOKUP($E589,Emissions!$1:$1048576,MATCH(DATE(K$2,1,1),Emissions!$A$1:$LI$1),FALSE)</f>
        <v>0.50252368199999997</v>
      </c>
      <c r="L589" s="361">
        <f>+VLOOKUP($E589,Emissions!$1:$1048576,MATCH(DATE(L$2,1,1),Emissions!$A$1:$LI$1),FALSE)</f>
        <v>0.50493937870000005</v>
      </c>
      <c r="M589" s="361">
        <f>+VLOOKUP($E589,Emissions!$1:$1048576,MATCH(DATE(M$2,1,1),Emissions!$A$1:$LI$1),FALSE)</f>
        <v>0.48254412870000002</v>
      </c>
      <c r="N589" s="361">
        <f>+VLOOKUP($E589,Emissions!$1:$1048576,MATCH(DATE(N$2,1,1),Emissions!$A$1:$LI$1),FALSE)</f>
        <v>0.4588879213</v>
      </c>
      <c r="O589" s="361">
        <f>+VLOOKUP($E589,Emissions!$1:$1048576,MATCH(DATE(O$2,1,1),Emissions!$A$1:$LI$1),FALSE)</f>
        <v>0.43728062470000001</v>
      </c>
      <c r="P589" s="361">
        <f>+VLOOKUP($E589,Emissions!$1:$1048576,MATCH(DATE(P$2,1,1),Emissions!$A$1:$LI$1),FALSE)</f>
        <v>0.41479214910000001</v>
      </c>
      <c r="Q589" s="361">
        <f>+VLOOKUP($E589,Emissions!$1:$1048576,MATCH(DATE(Q$2,1,1),Emissions!$A$1:$LI$1),FALSE)</f>
        <v>0.3929615105</v>
      </c>
      <c r="R589" s="361">
        <f>+VLOOKUP($E589,Emissions!$1:$1048576,MATCH(DATE(R$2,1,1),Emissions!$A$1:$LI$1),FALSE)</f>
        <v>0.37148905290000001</v>
      </c>
      <c r="S589" s="361">
        <f>+VLOOKUP($E589,Emissions!$1:$1048576,MATCH(DATE(S$2,1,1),Emissions!$A$1:$LI$1),FALSE)</f>
        <v>0.35064938610000002</v>
      </c>
      <c r="T589" s="361">
        <f>+VLOOKUP($E589,Emissions!$1:$1048576,MATCH(DATE(T$2,1,1),Emissions!$A$1:$LI$1),FALSE)</f>
        <v>0.33141600609999999</v>
      </c>
      <c r="U589" s="361">
        <f>+VLOOKUP($E589,Emissions!$1:$1048576,MATCH(DATE(U$2,1,1),Emissions!$A$1:$LI$1),FALSE)</f>
        <v>0.31420006909999998</v>
      </c>
      <c r="V589" s="361">
        <f>+VLOOKUP($E589,Emissions!$1:$1048576,MATCH(DATE(V$2,1,1),Emissions!$A$1:$LI$1),FALSE)</f>
        <v>0.29885594799999998</v>
      </c>
      <c r="W589" s="361">
        <f>+VLOOKUP($E589,Emissions!$1:$1048576,MATCH(DATE(W$2,1,1),Emissions!$A$1:$LI$1),FALSE)</f>
        <v>0.28524878910000001</v>
      </c>
      <c r="X589" s="361">
        <f>+VLOOKUP($E589,Emissions!$1:$1048576,MATCH(DATE(X$2,1,1),Emissions!$A$1:$LI$1),FALSE)</f>
        <v>0.2728799771</v>
      </c>
      <c r="Y589" s="361">
        <f>+VLOOKUP($E589,Emissions!$1:$1048576,MATCH(DATE(Y$2,1,1),Emissions!$A$1:$LI$1),FALSE)</f>
        <v>0.2611433259</v>
      </c>
      <c r="Z589" s="361">
        <f>+VLOOKUP($E589,Emissions!$1:$1048576,MATCH(DATE(Z$2,1,1),Emissions!$A$1:$LI$1),FALSE)</f>
        <v>0.24958683800000001</v>
      </c>
      <c r="AA589" s="361">
        <f>+VLOOKUP($E589,Emissions!$1:$1048576,MATCH(DATE(AA$2,1,1),Emissions!$A$1:$LI$1),FALSE)</f>
        <v>0.2380163444</v>
      </c>
      <c r="AB589" s="361">
        <f>+VLOOKUP($E589,Emissions!$1:$1048576,MATCH(DATE(AB$2,1,1),Emissions!$A$1:$LI$1),FALSE)</f>
        <v>0.22647840050000001</v>
      </c>
      <c r="AC589" s="361">
        <f>+VLOOKUP($E589,Emissions!$1:$1048576,MATCH(DATE(AC$2,1,1),Emissions!$A$1:$LI$1),FALSE)</f>
        <v>0.2150760377</v>
      </c>
      <c r="AD589" s="361">
        <f>+VLOOKUP($E589,Emissions!$1:$1048576,MATCH(DATE(AD$2,1,1),Emissions!$A$1:$LI$1),FALSE)</f>
        <v>0.20387885359999999</v>
      </c>
      <c r="AE589" s="361">
        <f>+VLOOKUP($E589,Emissions!$1:$1048576,MATCH(DATE(AE$2,1,1),Emissions!$A$1:$LI$1),FALSE)</f>
        <v>0.19286419439999999</v>
      </c>
      <c r="AF589" s="361">
        <f>+VLOOKUP($E589,Emissions!$1:$1048576,MATCH(DATE(AF$2,1,1),Emissions!$A$1:$LI$1),FALSE)</f>
        <v>0.18189400850000001</v>
      </c>
      <c r="AG589" s="361">
        <f>+VLOOKUP($E589,Emissions!$1:$1048576,MATCH(DATE(AG$2,1,1),Emissions!$A$1:$LI$1),FALSE)</f>
        <v>0.17075182329999999</v>
      </c>
      <c r="AH589" s="361">
        <f>+VLOOKUP($E589,Emissions!$1:$1048576,MATCH(DATE(AH$2,1,1),Emissions!$A$1:$LI$1),FALSE)</f>
        <v>0.15898558460000001</v>
      </c>
      <c r="AI589" s="361">
        <f>+VLOOKUP($E589,Emissions!$1:$1048576,MATCH(DATE(AI$2,1,1),Emissions!$A$1:$LI$1),FALSE)</f>
        <v>0.1461367794</v>
      </c>
      <c r="AJ589" s="361">
        <f>+VLOOKUP($E589,Emissions!$1:$1048576,MATCH(DATE(AJ$2,1,1),Emissions!$A$1:$LI$1),FALSE)</f>
        <v>0.13194598199999999</v>
      </c>
      <c r="AK589" s="361">
        <f>+VLOOKUP($E589,Emissions!$1:$1048576,MATCH(DATE(AK$2,1,1),Emissions!$A$1:$LI$1),FALSE)</f>
        <v>0.1164012624</v>
      </c>
      <c r="AL589" s="361">
        <f>+VLOOKUP($E589,Emissions!$1:$1048576,MATCH(DATE(AL$2,1,1),Emissions!$A$1:$LI$1),FALSE)</f>
        <v>9.95911404E-2</v>
      </c>
      <c r="AM589" s="361">
        <f>+VLOOKUP($E589,Emissions!$1:$1048576,MATCH(DATE(AM$2,1,1),Emissions!$A$1:$LI$1),FALSE)</f>
        <v>8.1523858199999993E-2</v>
      </c>
      <c r="AN589" s="361">
        <f>+VLOOKUP($E589,Emissions!$1:$1048576,MATCH(DATE(AN$2,1,1),Emissions!$A$1:$LI$1),FALSE)</f>
        <v>6.2071572200000001E-2</v>
      </c>
      <c r="AO589" s="361">
        <f>+VLOOKUP($E589,Emissions!$1:$1048576,MATCH(DATE(AO$2,1,1),Emissions!$A$1:$LI$1),FALSE)</f>
        <v>4.0988358199999998E-2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0.12677262140000001</v>
      </c>
      <c r="G590" s="361">
        <f>+VLOOKUP($E590,Emissions!$1:$1048576,MATCH(DATE(G$2,1,1),Emissions!$A$1:$LI$1),FALSE)</f>
        <v>0.1226498986</v>
      </c>
      <c r="H590" s="361">
        <f>+VLOOKUP($E590,Emissions!$1:$1048576,MATCH(DATE(H$2,1,1),Emissions!$A$1:$LI$1),FALSE)</f>
        <v>0.1189900044</v>
      </c>
      <c r="I590" s="361">
        <f>+VLOOKUP($E590,Emissions!$1:$1048576,MATCH(DATE(I$2,1,1),Emissions!$A$1:$LI$1),FALSE)</f>
        <v>0.1159614368</v>
      </c>
      <c r="J590" s="361">
        <f>+VLOOKUP($E590,Emissions!$1:$1048576,MATCH(DATE(J$2,1,1),Emissions!$A$1:$LI$1),FALSE)</f>
        <v>0.1142836586</v>
      </c>
      <c r="K590" s="361">
        <f>+VLOOKUP($E590,Emissions!$1:$1048576,MATCH(DATE(K$2,1,1),Emissions!$A$1:$LI$1),FALSE)</f>
        <v>0.1135987924</v>
      </c>
      <c r="L590" s="361">
        <f>+VLOOKUP($E590,Emissions!$1:$1048576,MATCH(DATE(L$2,1,1),Emissions!$A$1:$LI$1),FALSE)</f>
        <v>0.1134563427</v>
      </c>
      <c r="M590" s="361">
        <f>+VLOOKUP($E590,Emissions!$1:$1048576,MATCH(DATE(M$2,1,1),Emissions!$A$1:$LI$1),FALSE)</f>
        <v>0.1070482351</v>
      </c>
      <c r="N590" s="361">
        <f>+VLOOKUP($E590,Emissions!$1:$1048576,MATCH(DATE(N$2,1,1),Emissions!$A$1:$LI$1),FALSE)</f>
        <v>0.1004190013</v>
      </c>
      <c r="O590" s="361">
        <f>+VLOOKUP($E590,Emissions!$1:$1048576,MATCH(DATE(O$2,1,1),Emissions!$A$1:$LI$1),FALSE)</f>
        <v>9.4478464400000003E-2</v>
      </c>
      <c r="P590" s="361">
        <f>+VLOOKUP($E590,Emissions!$1:$1048576,MATCH(DATE(P$2,1,1),Emissions!$A$1:$LI$1),FALSE)</f>
        <v>8.8788225700000001E-2</v>
      </c>
      <c r="Q590" s="361">
        <f>+VLOOKUP($E590,Emissions!$1:$1048576,MATCH(DATE(Q$2,1,1),Emissions!$A$1:$LI$1),FALSE)</f>
        <v>8.3784731700000004E-2</v>
      </c>
      <c r="R590" s="361">
        <f>+VLOOKUP($E590,Emissions!$1:$1048576,MATCH(DATE(R$2,1,1),Emissions!$A$1:$LI$1),FALSE)</f>
        <v>7.9295587099999995E-2</v>
      </c>
      <c r="S590" s="361">
        <f>+VLOOKUP($E590,Emissions!$1:$1048576,MATCH(DATE(S$2,1,1),Emissions!$A$1:$LI$1),FALSE)</f>
        <v>7.5180121599999997E-2</v>
      </c>
      <c r="T590" s="361">
        <f>+VLOOKUP($E590,Emissions!$1:$1048576,MATCH(DATE(T$2,1,1),Emissions!$A$1:$LI$1),FALSE)</f>
        <v>7.1451587299999994E-2</v>
      </c>
      <c r="U590" s="361">
        <f>+VLOOKUP($E590,Emissions!$1:$1048576,MATCH(DATE(U$2,1,1),Emissions!$A$1:$LI$1),FALSE)</f>
        <v>6.8085995499999996E-2</v>
      </c>
      <c r="V590" s="361">
        <f>+VLOOKUP($E590,Emissions!$1:$1048576,MATCH(DATE(V$2,1,1),Emissions!$A$1:$LI$1),FALSE)</f>
        <v>6.4925514599999998E-2</v>
      </c>
      <c r="W590" s="361">
        <f>+VLOOKUP($E590,Emissions!$1:$1048576,MATCH(DATE(W$2,1,1),Emissions!$A$1:$LI$1),FALSE)</f>
        <v>6.1992941599999997E-2</v>
      </c>
      <c r="X590" s="361">
        <f>+VLOOKUP($E590,Emissions!$1:$1048576,MATCH(DATE(X$2,1,1),Emissions!$A$1:$LI$1),FALSE)</f>
        <v>5.9247352699999999E-2</v>
      </c>
      <c r="Y590" s="361">
        <f>+VLOOKUP($E590,Emissions!$1:$1048576,MATCH(DATE(Y$2,1,1),Emissions!$A$1:$LI$1),FALSE)</f>
        <v>5.6627894400000003E-2</v>
      </c>
      <c r="Z590" s="361">
        <f>+VLOOKUP($E590,Emissions!$1:$1048576,MATCH(DATE(Z$2,1,1),Emissions!$A$1:$LI$1),FALSE)</f>
        <v>5.4084127699999998E-2</v>
      </c>
      <c r="AA590" s="361">
        <f>+VLOOKUP($E590,Emissions!$1:$1048576,MATCH(DATE(AA$2,1,1),Emissions!$A$1:$LI$1),FALSE)</f>
        <v>5.1585284100000003E-2</v>
      </c>
      <c r="AB590" s="361">
        <f>+VLOOKUP($E590,Emissions!$1:$1048576,MATCH(DATE(AB$2,1,1),Emissions!$A$1:$LI$1),FALSE)</f>
        <v>4.9124601099999998E-2</v>
      </c>
      <c r="AC590" s="361">
        <f>+VLOOKUP($E590,Emissions!$1:$1048576,MATCH(DATE(AC$2,1,1),Emissions!$A$1:$LI$1),FALSE)</f>
        <v>4.6700689599999998E-2</v>
      </c>
      <c r="AD590" s="361">
        <f>+VLOOKUP($E590,Emissions!$1:$1048576,MATCH(DATE(AD$2,1,1),Emissions!$A$1:$LI$1),FALSE)</f>
        <v>4.4306999499999999E-2</v>
      </c>
      <c r="AE590" s="361">
        <f>+VLOOKUP($E590,Emissions!$1:$1048576,MATCH(DATE(AE$2,1,1),Emissions!$A$1:$LI$1),FALSE)</f>
        <v>4.1927862199999999E-2</v>
      </c>
      <c r="AF590" s="361">
        <f>+VLOOKUP($E590,Emissions!$1:$1048576,MATCH(DATE(AF$2,1,1),Emissions!$A$1:$LI$1),FALSE)</f>
        <v>3.95464435E-2</v>
      </c>
      <c r="AG590" s="361">
        <f>+VLOOKUP($E590,Emissions!$1:$1048576,MATCH(DATE(AG$2,1,1),Emissions!$A$1:$LI$1),FALSE)</f>
        <v>3.7108735900000002E-2</v>
      </c>
      <c r="AH590" s="361">
        <f>+VLOOKUP($E590,Emissions!$1:$1048576,MATCH(DATE(AH$2,1,1),Emissions!$A$1:$LI$1),FALSE)</f>
        <v>3.4550493500000001E-2</v>
      </c>
      <c r="AI590" s="361">
        <f>+VLOOKUP($E590,Emissions!$1:$1048576,MATCH(DATE(AI$2,1,1),Emissions!$A$1:$LI$1),FALSE)</f>
        <v>3.1803327100000001E-2</v>
      </c>
      <c r="AJ590" s="361">
        <f>+VLOOKUP($E590,Emissions!$1:$1048576,MATCH(DATE(AJ$2,1,1),Emissions!$A$1:$LI$1),FALSE)</f>
        <v>2.88151278E-2</v>
      </c>
      <c r="AK590" s="361">
        <f>+VLOOKUP($E590,Emissions!$1:$1048576,MATCH(DATE(AK$2,1,1),Emissions!$A$1:$LI$1),FALSE)</f>
        <v>2.5556566400000001E-2</v>
      </c>
      <c r="AL590" s="361">
        <f>+VLOOKUP($E590,Emissions!$1:$1048576,MATCH(DATE(AL$2,1,1),Emissions!$A$1:$LI$1),FALSE)</f>
        <v>2.2008275000000001E-2</v>
      </c>
      <c r="AM590" s="361">
        <f>+VLOOKUP($E590,Emissions!$1:$1048576,MATCH(DATE(AM$2,1,1),Emissions!$A$1:$LI$1),FALSE)</f>
        <v>1.8143112100000001E-2</v>
      </c>
      <c r="AN590" s="361">
        <f>+VLOOKUP($E590,Emissions!$1:$1048576,MATCH(DATE(AN$2,1,1),Emissions!$A$1:$LI$1),FALSE)</f>
        <v>1.39170145E-2</v>
      </c>
      <c r="AO590" s="361">
        <f>+VLOOKUP($E590,Emissions!$1:$1048576,MATCH(DATE(AO$2,1,1),Emissions!$A$1:$LI$1),FALSE)</f>
        <v>9.2659180700000003E-3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4.4172528499999997</v>
      </c>
      <c r="G591" s="361">
        <f>+VLOOKUP($E591,Emissions!$1:$1048576,MATCH(DATE(G$2,1,1),Emissions!$A$1:$LI$1),FALSE)</f>
        <v>4.6871852540000001</v>
      </c>
      <c r="H591" s="361">
        <f>+VLOOKUP($E591,Emissions!$1:$1048576,MATCH(DATE(H$2,1,1),Emissions!$A$1:$LI$1),FALSE)</f>
        <v>4.9509011620000001</v>
      </c>
      <c r="I591" s="361">
        <f>+VLOOKUP($E591,Emissions!$1:$1048576,MATCH(DATE(I$2,1,1),Emissions!$A$1:$LI$1),FALSE)</f>
        <v>5.0615776400000003</v>
      </c>
      <c r="J591" s="361">
        <f>+VLOOKUP($E591,Emissions!$1:$1048576,MATCH(DATE(J$2,1,1),Emissions!$A$1:$LI$1),FALSE)</f>
        <v>5.1000441560000001</v>
      </c>
      <c r="K591" s="361">
        <f>+VLOOKUP($E591,Emissions!$1:$1048576,MATCH(DATE(K$2,1,1),Emissions!$A$1:$LI$1),FALSE)</f>
        <v>5.1166976279999998</v>
      </c>
      <c r="L591" s="361">
        <f>+VLOOKUP($E591,Emissions!$1:$1048576,MATCH(DATE(L$2,1,1),Emissions!$A$1:$LI$1),FALSE)</f>
        <v>5.1293683809999999</v>
      </c>
      <c r="M591" s="361">
        <f>+VLOOKUP($E591,Emissions!$1:$1048576,MATCH(DATE(M$2,1,1),Emissions!$A$1:$LI$1),FALSE)</f>
        <v>4.8576156480000003</v>
      </c>
      <c r="N591" s="361">
        <f>+VLOOKUP($E591,Emissions!$1:$1048576,MATCH(DATE(N$2,1,1),Emissions!$A$1:$LI$1),FALSE)</f>
        <v>4.5693586589999997</v>
      </c>
      <c r="O591" s="361">
        <f>+VLOOKUP($E591,Emissions!$1:$1048576,MATCH(DATE(O$2,1,1),Emissions!$A$1:$LI$1),FALSE)</f>
        <v>4.3009527480000003</v>
      </c>
      <c r="P591" s="361">
        <f>+VLOOKUP($E591,Emissions!$1:$1048576,MATCH(DATE(P$2,1,1),Emissions!$A$1:$LI$1),FALSE)</f>
        <v>4.0612390459999999</v>
      </c>
      <c r="Q591" s="361">
        <f>+VLOOKUP($E591,Emissions!$1:$1048576,MATCH(DATE(Q$2,1,1),Emissions!$A$1:$LI$1),FALSE)</f>
        <v>3.8677772240000001</v>
      </c>
      <c r="R591" s="361">
        <f>+VLOOKUP($E591,Emissions!$1:$1048576,MATCH(DATE(R$2,1,1),Emissions!$A$1:$LI$1),FALSE)</f>
        <v>3.7045964250000001</v>
      </c>
      <c r="S591" s="361">
        <f>+VLOOKUP($E591,Emissions!$1:$1048576,MATCH(DATE(S$2,1,1),Emissions!$A$1:$LI$1),FALSE)</f>
        <v>3.5620251220000001</v>
      </c>
      <c r="T591" s="361">
        <f>+VLOOKUP($E591,Emissions!$1:$1048576,MATCH(DATE(T$2,1,1),Emissions!$A$1:$LI$1),FALSE)</f>
        <v>3.433764697</v>
      </c>
      <c r="U591" s="361">
        <f>+VLOOKUP($E591,Emissions!$1:$1048576,MATCH(DATE(U$2,1,1),Emissions!$A$1:$LI$1),FALSE)</f>
        <v>3.3141582550000002</v>
      </c>
      <c r="V591" s="361">
        <f>+VLOOKUP($E591,Emissions!$1:$1048576,MATCH(DATE(V$2,1,1),Emissions!$A$1:$LI$1),FALSE)</f>
        <v>3.1947132269999998</v>
      </c>
      <c r="W591" s="361">
        <f>+VLOOKUP($E591,Emissions!$1:$1048576,MATCH(DATE(W$2,1,1),Emissions!$A$1:$LI$1),FALSE)</f>
        <v>3.0743446520000002</v>
      </c>
      <c r="X591" s="361">
        <f>+VLOOKUP($E591,Emissions!$1:$1048576,MATCH(DATE(X$2,1,1),Emissions!$A$1:$LI$1),FALSE)</f>
        <v>2.9516659949999999</v>
      </c>
      <c r="Y591" s="361">
        <f>+VLOOKUP($E591,Emissions!$1:$1048576,MATCH(DATE(Y$2,1,1),Emissions!$A$1:$LI$1),FALSE)</f>
        <v>2.8270661279999998</v>
      </c>
      <c r="Z591" s="361">
        <f>+VLOOKUP($E591,Emissions!$1:$1048576,MATCH(DATE(Z$2,1,1),Emissions!$A$1:$LI$1),FALSE)</f>
        <v>2.7024348429999998</v>
      </c>
      <c r="AA591" s="361">
        <f>+VLOOKUP($E591,Emissions!$1:$1048576,MATCH(DATE(AA$2,1,1),Emissions!$A$1:$LI$1),FALSE)</f>
        <v>2.5797396799999999</v>
      </c>
      <c r="AB591" s="361">
        <f>+VLOOKUP($E591,Emissions!$1:$1048576,MATCH(DATE(AB$2,1,1),Emissions!$A$1:$LI$1),FALSE)</f>
        <v>2.4597256390000002</v>
      </c>
      <c r="AC591" s="361">
        <f>+VLOOKUP($E591,Emissions!$1:$1048576,MATCH(DATE(AC$2,1,1),Emissions!$A$1:$LI$1),FALSE)</f>
        <v>2.3413892789999999</v>
      </c>
      <c r="AD591" s="361">
        <f>+VLOOKUP($E591,Emissions!$1:$1048576,MATCH(DATE(AD$2,1,1),Emissions!$A$1:$LI$1),FALSE)</f>
        <v>2.2221477809999999</v>
      </c>
      <c r="AE591" s="361">
        <f>+VLOOKUP($E591,Emissions!$1:$1048576,MATCH(DATE(AE$2,1,1),Emissions!$A$1:$LI$1),FALSE)</f>
        <v>2.0988876740000002</v>
      </c>
      <c r="AF591" s="361">
        <f>+VLOOKUP($E591,Emissions!$1:$1048576,MATCH(DATE(AF$2,1,1),Emissions!$A$1:$LI$1),FALSE)</f>
        <v>1.968997055</v>
      </c>
      <c r="AG591" s="361">
        <f>+VLOOKUP($E591,Emissions!$1:$1048576,MATCH(DATE(AG$2,1,1),Emissions!$A$1:$LI$1),FALSE)</f>
        <v>1.8311510520000001</v>
      </c>
      <c r="AH591" s="361">
        <f>+VLOOKUP($E591,Emissions!$1:$1048576,MATCH(DATE(AH$2,1,1),Emissions!$A$1:$LI$1),FALSE)</f>
        <v>1.68567903</v>
      </c>
      <c r="AI591" s="361">
        <f>+VLOOKUP($E591,Emissions!$1:$1048576,MATCH(DATE(AI$2,1,1),Emissions!$A$1:$LI$1),FALSE)</f>
        <v>1.5335842260000001</v>
      </c>
      <c r="AJ591" s="361">
        <f>+VLOOKUP($E591,Emissions!$1:$1048576,MATCH(DATE(AJ$2,1,1),Emissions!$A$1:$LI$1),FALSE)</f>
        <v>1.3754514449999999</v>
      </c>
      <c r="AK591" s="361">
        <f>+VLOOKUP($E591,Emissions!$1:$1048576,MATCH(DATE(AK$2,1,1),Emissions!$A$1:$LI$1),FALSE)</f>
        <v>1.2106170140000001</v>
      </c>
      <c r="AL591" s="361">
        <f>+VLOOKUP($E591,Emissions!$1:$1048576,MATCH(DATE(AL$2,1,1),Emissions!$A$1:$LI$1),FALSE)</f>
        <v>1.0369162329999999</v>
      </c>
      <c r="AM591" s="361">
        <f>+VLOOKUP($E591,Emissions!$1:$1048576,MATCH(DATE(AM$2,1,1),Emissions!$A$1:$LI$1),FALSE)</f>
        <v>0.85119814429999996</v>
      </c>
      <c r="AN591" s="361">
        <f>+VLOOKUP($E591,Emissions!$1:$1048576,MATCH(DATE(AN$2,1,1),Emissions!$A$1:$LI$1),FALSE)</f>
        <v>0.65008783160000005</v>
      </c>
      <c r="AO591" s="361">
        <f>+VLOOKUP($E591,Emissions!$1:$1048576,MATCH(DATE(AO$2,1,1),Emissions!$A$1:$LI$1),FALSE)</f>
        <v>0.43047089430000002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0.60901229479999996</v>
      </c>
      <c r="G592" s="361">
        <f>+VLOOKUP($E592,Emissions!$1:$1048576,MATCH(DATE(G$2,1,1),Emissions!$A$1:$LI$1),FALSE)</f>
        <v>0.67895168260000005</v>
      </c>
      <c r="H592" s="361">
        <f>+VLOOKUP($E592,Emissions!$1:$1048576,MATCH(DATE(H$2,1,1),Emissions!$A$1:$LI$1),FALSE)</f>
        <v>0.74622055070000004</v>
      </c>
      <c r="I592" s="361">
        <f>+VLOOKUP($E592,Emissions!$1:$1048576,MATCH(DATE(I$2,1,1),Emissions!$A$1:$LI$1),FALSE)</f>
        <v>0.80103526739999997</v>
      </c>
      <c r="J592" s="361">
        <f>+VLOOKUP($E592,Emissions!$1:$1048576,MATCH(DATE(J$2,1,1),Emissions!$A$1:$LI$1),FALSE)</f>
        <v>0.84559821830000004</v>
      </c>
      <c r="K592" s="361">
        <f>+VLOOKUP($E592,Emissions!$1:$1048576,MATCH(DATE(K$2,1,1),Emissions!$A$1:$LI$1),FALSE)</f>
        <v>0.88356437789999998</v>
      </c>
      <c r="L592" s="361">
        <f>+VLOOKUP($E592,Emissions!$1:$1048576,MATCH(DATE(L$2,1,1),Emissions!$A$1:$LI$1),FALSE)</f>
        <v>0.91729373110000001</v>
      </c>
      <c r="M592" s="361">
        <f>+VLOOKUP($E592,Emissions!$1:$1048576,MATCH(DATE(M$2,1,1),Emissions!$A$1:$LI$1),FALSE)</f>
        <v>0.9084500807</v>
      </c>
      <c r="N592" s="361">
        <f>+VLOOKUP($E592,Emissions!$1:$1048576,MATCH(DATE(N$2,1,1),Emissions!$A$1:$LI$1),FALSE)</f>
        <v>0.89311944519999997</v>
      </c>
      <c r="O592" s="361">
        <f>+VLOOKUP($E592,Emissions!$1:$1048576,MATCH(DATE(O$2,1,1),Emissions!$A$1:$LI$1),FALSE)</f>
        <v>0.87651313819999999</v>
      </c>
      <c r="P592" s="361">
        <f>+VLOOKUP($E592,Emissions!$1:$1048576,MATCH(DATE(P$2,1,1),Emissions!$A$1:$LI$1),FALSE)</f>
        <v>0.85718858310000001</v>
      </c>
      <c r="Q592" s="361">
        <f>+VLOOKUP($E592,Emissions!$1:$1048576,MATCH(DATE(Q$2,1,1),Emissions!$A$1:$LI$1),FALSE)</f>
        <v>0.83573409590000003</v>
      </c>
      <c r="R592" s="361">
        <f>+VLOOKUP($E592,Emissions!$1:$1048576,MATCH(DATE(R$2,1,1),Emissions!$A$1:$LI$1),FALSE)</f>
        <v>0.81260041989999998</v>
      </c>
      <c r="S592" s="361">
        <f>+VLOOKUP($E592,Emissions!$1:$1048576,MATCH(DATE(S$2,1,1),Emissions!$A$1:$LI$1),FALSE)</f>
        <v>0.78826358780000005</v>
      </c>
      <c r="T592" s="361">
        <f>+VLOOKUP($E592,Emissions!$1:$1048576,MATCH(DATE(T$2,1,1),Emissions!$A$1:$LI$1),FALSE)</f>
        <v>0.76365936010000002</v>
      </c>
      <c r="U592" s="361">
        <f>+VLOOKUP($E592,Emissions!$1:$1048576,MATCH(DATE(U$2,1,1),Emissions!$A$1:$LI$1),FALSE)</f>
        <v>0.73906729179999997</v>
      </c>
      <c r="V592" s="361">
        <f>+VLOOKUP($E592,Emissions!$1:$1048576,MATCH(DATE(V$2,1,1),Emissions!$A$1:$LI$1),FALSE)</f>
        <v>0.71784886219999999</v>
      </c>
      <c r="W592" s="361">
        <f>+VLOOKUP($E592,Emissions!$1:$1048576,MATCH(DATE(W$2,1,1),Emissions!$A$1:$LI$1),FALSE)</f>
        <v>0.69642423090000005</v>
      </c>
      <c r="X592" s="361">
        <f>+VLOOKUP($E592,Emissions!$1:$1048576,MATCH(DATE(X$2,1,1),Emissions!$A$1:$LI$1),FALSE)</f>
        <v>0.67411417620000003</v>
      </c>
      <c r="Y592" s="361">
        <f>+VLOOKUP($E592,Emissions!$1:$1048576,MATCH(DATE(Y$2,1,1),Emissions!$A$1:$LI$1),FALSE)</f>
        <v>0.65069522440000005</v>
      </c>
      <c r="Z592" s="361">
        <f>+VLOOKUP($E592,Emissions!$1:$1048576,MATCH(DATE(Z$2,1,1),Emissions!$A$1:$LI$1),FALSE)</f>
        <v>0.62627443660000004</v>
      </c>
      <c r="AA592" s="361">
        <f>+VLOOKUP($E592,Emissions!$1:$1048576,MATCH(DATE(AA$2,1,1),Emissions!$A$1:$LI$1),FALSE)</f>
        <v>0.60112124339999995</v>
      </c>
      <c r="AB592" s="361">
        <f>+VLOOKUP($E592,Emissions!$1:$1048576,MATCH(DATE(AB$2,1,1),Emissions!$A$1:$LI$1),FALSE)</f>
        <v>0.57552845779999995</v>
      </c>
      <c r="AC592" s="361">
        <f>+VLOOKUP($E592,Emissions!$1:$1048576,MATCH(DATE(AC$2,1,1),Emissions!$A$1:$LI$1),FALSE)</f>
        <v>0.54952313689999999</v>
      </c>
      <c r="AD592" s="361">
        <f>+VLOOKUP($E592,Emissions!$1:$1048576,MATCH(DATE(AD$2,1,1),Emissions!$A$1:$LI$1),FALSE)</f>
        <v>0.52283151849999998</v>
      </c>
      <c r="AE592" s="361">
        <f>+VLOOKUP($E592,Emissions!$1:$1048576,MATCH(DATE(AE$2,1,1),Emissions!$A$1:$LI$1),FALSE)</f>
        <v>0.4950233443</v>
      </c>
      <c r="AF592" s="361">
        <f>+VLOOKUP($E592,Emissions!$1:$1048576,MATCH(DATE(AF$2,1,1),Emissions!$A$1:$LI$1),FALSE)</f>
        <v>0.4651681205</v>
      </c>
      <c r="AG592" s="361">
        <f>+VLOOKUP($E592,Emissions!$1:$1048576,MATCH(DATE(AG$2,1,1),Emissions!$A$1:$LI$1),FALSE)</f>
        <v>0.43347108699999998</v>
      </c>
      <c r="AH592" s="361">
        <f>+VLOOKUP($E592,Emissions!$1:$1048576,MATCH(DATE(AH$2,1,1),Emissions!$A$1:$LI$1),FALSE)</f>
        <v>0.3996903248</v>
      </c>
      <c r="AI592" s="361">
        <f>+VLOOKUP($E592,Emissions!$1:$1048576,MATCH(DATE(AI$2,1,1),Emissions!$A$1:$LI$1),FALSE)</f>
        <v>0.36361271789999999</v>
      </c>
      <c r="AJ592" s="361">
        <f>+VLOOKUP($E592,Emissions!$1:$1048576,MATCH(DATE(AJ$2,1,1),Emissions!$A$1:$LI$1),FALSE)</f>
        <v>0.32516859879999999</v>
      </c>
      <c r="AK592" s="361">
        <f>+VLOOKUP($E592,Emissions!$1:$1048576,MATCH(DATE(AK$2,1,1),Emissions!$A$1:$LI$1),FALSE)</f>
        <v>0.284392594</v>
      </c>
      <c r="AL592" s="361">
        <f>+VLOOKUP($E592,Emissions!$1:$1048576,MATCH(DATE(AL$2,1,1),Emissions!$A$1:$LI$1),FALSE)</f>
        <v>0.2412607903</v>
      </c>
      <c r="AM592" s="361">
        <f>+VLOOKUP($E592,Emissions!$1:$1048576,MATCH(DATE(AM$2,1,1),Emissions!$A$1:$LI$1),FALSE)</f>
        <v>0.19559569299999999</v>
      </c>
      <c r="AN592" s="361">
        <f>+VLOOKUP($E592,Emissions!$1:$1048576,MATCH(DATE(AN$2,1,1),Emissions!$A$1:$LI$1),FALSE)</f>
        <v>0.14714484580000001</v>
      </c>
      <c r="AO592" s="361">
        <f>+VLOOKUP($E592,Emissions!$1:$1048576,MATCH(DATE(AO$2,1,1),Emissions!$A$1:$LI$1),FALSE)</f>
        <v>9.5697063600000007E-2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40.11446231</v>
      </c>
      <c r="G593" s="327">
        <f>+VLOOKUP($E593,Emissions!$1:$1048576,MATCH(DATE(G$2,1,1),Emissions!$A$1:$LI$1),FALSE)</f>
        <v>40.186520299999998</v>
      </c>
      <c r="H593" s="327">
        <f>+VLOOKUP($E593,Emissions!$1:$1048576,MATCH(DATE(H$2,1,1),Emissions!$A$1:$LI$1),FALSE)</f>
        <v>40.308752550000001</v>
      </c>
      <c r="I593" s="327">
        <f>+VLOOKUP($E593,Emissions!$1:$1048576,MATCH(DATE(I$2,1,1),Emissions!$A$1:$LI$1),FALSE)</f>
        <v>40.46089963</v>
      </c>
      <c r="J593" s="327">
        <f>+VLOOKUP($E593,Emissions!$1:$1048576,MATCH(DATE(J$2,1,1),Emissions!$A$1:$LI$1),FALSE)</f>
        <v>40.769204449999997</v>
      </c>
      <c r="K593" s="327">
        <f>+VLOOKUP($E593,Emissions!$1:$1048576,MATCH(DATE(K$2,1,1),Emissions!$A$1:$LI$1),FALSE)</f>
        <v>41.2155396</v>
      </c>
      <c r="L593" s="327">
        <f>+VLOOKUP($E593,Emissions!$1:$1048576,MATCH(DATE(L$2,1,1),Emissions!$A$1:$LI$1),FALSE)</f>
        <v>41.746741819999997</v>
      </c>
      <c r="M593" s="327">
        <f>+VLOOKUP($E593,Emissions!$1:$1048576,MATCH(DATE(M$2,1,1),Emissions!$A$1:$LI$1),FALSE)</f>
        <v>40.379537800000001</v>
      </c>
      <c r="N593" s="327">
        <f>+VLOOKUP($E593,Emissions!$1:$1048576,MATCH(DATE(N$2,1,1),Emissions!$A$1:$LI$1),FALSE)</f>
        <v>38.870421380000003</v>
      </c>
      <c r="O593" s="327">
        <f>+VLOOKUP($E593,Emissions!$1:$1048576,MATCH(DATE(O$2,1,1),Emissions!$A$1:$LI$1),FALSE)</f>
        <v>37.562828699999997</v>
      </c>
      <c r="P593" s="327">
        <f>+VLOOKUP($E593,Emissions!$1:$1048576,MATCH(DATE(P$2,1,1),Emissions!$A$1:$LI$1),FALSE)</f>
        <v>36.315912689999998</v>
      </c>
      <c r="Q593" s="327">
        <f>+VLOOKUP($E593,Emissions!$1:$1048576,MATCH(DATE(Q$2,1,1),Emissions!$A$1:$LI$1),FALSE)</f>
        <v>35.198206319999997</v>
      </c>
      <c r="R593" s="327">
        <f>+VLOOKUP($E593,Emissions!$1:$1048576,MATCH(DATE(R$2,1,1),Emissions!$A$1:$LI$1),FALSE)</f>
        <v>34.162545260000002</v>
      </c>
      <c r="S593" s="327">
        <f>+VLOOKUP($E593,Emissions!$1:$1048576,MATCH(DATE(S$2,1,1),Emissions!$A$1:$LI$1),FALSE)</f>
        <v>33.155468110000001</v>
      </c>
      <c r="T593" s="327">
        <f>+VLOOKUP($E593,Emissions!$1:$1048576,MATCH(DATE(T$2,1,1),Emissions!$A$1:$LI$1),FALSE)</f>
        <v>32.178671289999997</v>
      </c>
      <c r="U593" s="327">
        <f>+VLOOKUP($E593,Emissions!$1:$1048576,MATCH(DATE(U$2,1,1),Emissions!$A$1:$LI$1),FALSE)</f>
        <v>31.217911369999999</v>
      </c>
      <c r="V593" s="327">
        <f>+VLOOKUP($E593,Emissions!$1:$1048576,MATCH(DATE(V$2,1,1),Emissions!$A$1:$LI$1),FALSE)</f>
        <v>30.232876149999999</v>
      </c>
      <c r="W593" s="327">
        <f>+VLOOKUP($E593,Emissions!$1:$1048576,MATCH(DATE(W$2,1,1),Emissions!$A$1:$LI$1),FALSE)</f>
        <v>29.222039809999998</v>
      </c>
      <c r="X593" s="327">
        <f>+VLOOKUP($E593,Emissions!$1:$1048576,MATCH(DATE(X$2,1,1),Emissions!$A$1:$LI$1),FALSE)</f>
        <v>28.187107730000001</v>
      </c>
      <c r="Y593" s="327">
        <f>+VLOOKUP($E593,Emissions!$1:$1048576,MATCH(DATE(Y$2,1,1),Emissions!$A$1:$LI$1),FALSE)</f>
        <v>27.132392429999999</v>
      </c>
      <c r="Z593" s="327">
        <f>+VLOOKUP($E593,Emissions!$1:$1048576,MATCH(DATE(Z$2,1,1),Emissions!$A$1:$LI$1),FALSE)</f>
        <v>26.06753179</v>
      </c>
      <c r="AA593" s="327">
        <f>+VLOOKUP($E593,Emissions!$1:$1048576,MATCH(DATE(AA$2,1,1),Emissions!$A$1:$LI$1),FALSE)</f>
        <v>25.002667580000001</v>
      </c>
      <c r="AB593" s="327">
        <f>+VLOOKUP($E593,Emissions!$1:$1048576,MATCH(DATE(AB$2,1,1),Emissions!$A$1:$LI$1),FALSE)</f>
        <v>23.943889070000001</v>
      </c>
      <c r="AC593" s="327">
        <f>+VLOOKUP($E593,Emissions!$1:$1048576,MATCH(DATE(AC$2,1,1),Emissions!$A$1:$LI$1),FALSE)</f>
        <v>22.883906719999999</v>
      </c>
      <c r="AD593" s="327">
        <f>+VLOOKUP($E593,Emissions!$1:$1048576,MATCH(DATE(AD$2,1,1),Emissions!$A$1:$LI$1),FALSE)</f>
        <v>21.804224349999998</v>
      </c>
      <c r="AE593" s="327">
        <f>+VLOOKUP($E593,Emissions!$1:$1048576,MATCH(DATE(AE$2,1,1),Emissions!$A$1:$LI$1),FALSE)</f>
        <v>20.682948410000002</v>
      </c>
      <c r="AF593" s="327">
        <f>+VLOOKUP($E593,Emissions!$1:$1048576,MATCH(DATE(AF$2,1,1),Emissions!$A$1:$LI$1),FALSE)</f>
        <v>19.505014589999998</v>
      </c>
      <c r="AG593" s="327">
        <f>+VLOOKUP($E593,Emissions!$1:$1048576,MATCH(DATE(AG$2,1,1),Emissions!$A$1:$LI$1),FALSE)</f>
        <v>18.260428149999999</v>
      </c>
      <c r="AH593" s="327">
        <f>+VLOOKUP($E593,Emissions!$1:$1048576,MATCH(DATE(AH$2,1,1),Emissions!$A$1:$LI$1),FALSE)</f>
        <v>16.937516890000001</v>
      </c>
      <c r="AI593" s="327">
        <f>+VLOOKUP($E593,Emissions!$1:$1048576,MATCH(DATE(AI$2,1,1),Emissions!$A$1:$LI$1),FALSE)</f>
        <v>15.524580029999999</v>
      </c>
      <c r="AJ593" s="327">
        <f>+VLOOKUP($E593,Emissions!$1:$1048576,MATCH(DATE(AJ$2,1,1),Emissions!$A$1:$LI$1),FALSE)</f>
        <v>14.01126773</v>
      </c>
      <c r="AK593" s="327">
        <f>+VLOOKUP($E593,Emissions!$1:$1048576,MATCH(DATE(AK$2,1,1),Emissions!$A$1:$LI$1),FALSE)</f>
        <v>12.38788579</v>
      </c>
      <c r="AL593" s="327">
        <f>+VLOOKUP($E593,Emissions!$1:$1048576,MATCH(DATE(AL$2,1,1),Emissions!$A$1:$LI$1),FALSE)</f>
        <v>10.640383870000001</v>
      </c>
      <c r="AM593" s="327">
        <f>+VLOOKUP($E593,Emissions!$1:$1048576,MATCH(DATE(AM$2,1,1),Emissions!$A$1:$LI$1),FALSE)</f>
        <v>8.7474920489999999</v>
      </c>
      <c r="AN593" s="327">
        <f>+VLOOKUP($E593,Emissions!$1:$1048576,MATCH(DATE(AN$2,1,1),Emissions!$A$1:$LI$1),FALSE)</f>
        <v>6.6845918160000002</v>
      </c>
      <c r="AO593" s="327">
        <f>+VLOOKUP($E593,Emissions!$1:$1048576,MATCH(DATE(AO$2,1,1),Emissions!$A$1:$LI$1),FALSE)</f>
        <v>4.4263155689999998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4.6261542330000003</v>
      </c>
      <c r="G594" s="361">
        <f>+VLOOKUP($E594,Emissions!$1:$1048576,MATCH(DATE(G$2,1,1),Emissions!$A$1:$LI$1),FALSE)</f>
        <v>4.6031641150000002</v>
      </c>
      <c r="H594" s="361">
        <f>+VLOOKUP($E594,Emissions!$1:$1048576,MATCH(DATE(H$2,1,1),Emissions!$A$1:$LI$1),FALSE)</f>
        <v>4.5920233479999997</v>
      </c>
      <c r="I594" s="361">
        <f>+VLOOKUP($E594,Emissions!$1:$1048576,MATCH(DATE(I$2,1,1),Emissions!$A$1:$LI$1),FALSE)</f>
        <v>4.5946655569999999</v>
      </c>
      <c r="J594" s="361">
        <f>+VLOOKUP($E594,Emissions!$1:$1048576,MATCH(DATE(J$2,1,1),Emissions!$A$1:$LI$1),FALSE)</f>
        <v>4.6162528570000001</v>
      </c>
      <c r="K594" s="361">
        <f>+VLOOKUP($E594,Emissions!$1:$1048576,MATCH(DATE(K$2,1,1),Emissions!$A$1:$LI$1),FALSE)</f>
        <v>4.6513803029999998</v>
      </c>
      <c r="L594" s="361">
        <f>+VLOOKUP($E594,Emissions!$1:$1048576,MATCH(DATE(L$2,1,1),Emissions!$A$1:$LI$1),FALSE)</f>
        <v>4.6936592179999996</v>
      </c>
      <c r="M594" s="361">
        <f>+VLOOKUP($E594,Emissions!$1:$1048576,MATCH(DATE(M$2,1,1),Emissions!$A$1:$LI$1),FALSE)</f>
        <v>4.5382892500000001</v>
      </c>
      <c r="N594" s="361">
        <f>+VLOOKUP($E594,Emissions!$1:$1048576,MATCH(DATE(N$2,1,1),Emissions!$A$1:$LI$1),FALSE)</f>
        <v>4.37215474</v>
      </c>
      <c r="O594" s="361">
        <f>+VLOOKUP($E594,Emissions!$1:$1048576,MATCH(DATE(O$2,1,1),Emissions!$A$1:$LI$1),FALSE)</f>
        <v>4.2201588040000004</v>
      </c>
      <c r="P594" s="361">
        <f>+VLOOKUP($E594,Emissions!$1:$1048576,MATCH(DATE(P$2,1,1),Emissions!$A$1:$LI$1),FALSE)</f>
        <v>4.0741023170000004</v>
      </c>
      <c r="Q594" s="361">
        <f>+VLOOKUP($E594,Emissions!$1:$1048576,MATCH(DATE(Q$2,1,1),Emissions!$A$1:$LI$1),FALSE)</f>
        <v>3.9393125200000001</v>
      </c>
      <c r="R594" s="361">
        <f>+VLOOKUP($E594,Emissions!$1:$1048576,MATCH(DATE(R$2,1,1),Emissions!$A$1:$LI$1),FALSE)</f>
        <v>3.8125247409999998</v>
      </c>
      <c r="S594" s="361">
        <f>+VLOOKUP($E594,Emissions!$1:$1048576,MATCH(DATE(S$2,1,1),Emissions!$A$1:$LI$1),FALSE)</f>
        <v>3.689474309</v>
      </c>
      <c r="T594" s="361">
        <f>+VLOOKUP($E594,Emissions!$1:$1048576,MATCH(DATE(T$2,1,1),Emissions!$A$1:$LI$1),FALSE)</f>
        <v>3.5693766779999998</v>
      </c>
      <c r="U594" s="361">
        <f>+VLOOKUP($E594,Emissions!$1:$1048576,MATCH(DATE(U$2,1,1),Emissions!$A$1:$LI$1),FALSE)</f>
        <v>3.450660364</v>
      </c>
      <c r="V594" s="361">
        <f>+VLOOKUP($E594,Emissions!$1:$1048576,MATCH(DATE(V$2,1,1),Emissions!$A$1:$LI$1),FALSE)</f>
        <v>3.3304195540000001</v>
      </c>
      <c r="W594" s="361">
        <f>+VLOOKUP($E594,Emissions!$1:$1048576,MATCH(DATE(W$2,1,1),Emissions!$A$1:$LI$1),FALSE)</f>
        <v>3.2078923910000001</v>
      </c>
      <c r="X594" s="361">
        <f>+VLOOKUP($E594,Emissions!$1:$1048576,MATCH(DATE(X$2,1,1),Emissions!$A$1:$LI$1),FALSE)</f>
        <v>3.0830723779999998</v>
      </c>
      <c r="Y594" s="361">
        <f>+VLOOKUP($E594,Emissions!$1:$1048576,MATCH(DATE(Y$2,1,1),Emissions!$A$1:$LI$1),FALSE)</f>
        <v>2.9565208549999999</v>
      </c>
      <c r="Z594" s="361">
        <f>+VLOOKUP($E594,Emissions!$1:$1048576,MATCH(DATE(Z$2,1,1),Emissions!$A$1:$LI$1),FALSE)</f>
        <v>2.829240719</v>
      </c>
      <c r="AA594" s="361">
        <f>+VLOOKUP($E594,Emissions!$1:$1048576,MATCH(DATE(AA$2,1,1),Emissions!$A$1:$LI$1),FALSE)</f>
        <v>2.7020206999999998</v>
      </c>
      <c r="AB594" s="361">
        <f>+VLOOKUP($E594,Emissions!$1:$1048576,MATCH(DATE(AB$2,1,1),Emissions!$A$1:$LI$1),FALSE)</f>
        <v>2.5751047929999999</v>
      </c>
      <c r="AC594" s="361">
        <f>+VLOOKUP($E594,Emissions!$1:$1048576,MATCH(DATE(AC$2,1,1),Emissions!$A$1:$LI$1),FALSE)</f>
        <v>2.4477112000000001</v>
      </c>
      <c r="AD594" s="361">
        <f>+VLOOKUP($E594,Emissions!$1:$1048576,MATCH(DATE(AD$2,1,1),Emissions!$A$1:$LI$1),FALSE)</f>
        <v>2.318156755</v>
      </c>
      <c r="AE594" s="361">
        <f>+VLOOKUP($E594,Emissions!$1:$1048576,MATCH(DATE(AE$2,1,1),Emissions!$A$1:$LI$1),FALSE)</f>
        <v>2.1844943610000001</v>
      </c>
      <c r="AF594" s="361">
        <f>+VLOOKUP($E594,Emissions!$1:$1048576,MATCH(DATE(AF$2,1,1),Emissions!$A$1:$LI$1),FALSE)</f>
        <v>2.0450807229999999</v>
      </c>
      <c r="AG594" s="361">
        <f>+VLOOKUP($E594,Emissions!$1:$1048576,MATCH(DATE(AG$2,1,1),Emissions!$A$1:$LI$1),FALSE)</f>
        <v>1.8989839019999999</v>
      </c>
      <c r="AH594" s="361">
        <f>+VLOOKUP($E594,Emissions!$1:$1048576,MATCH(DATE(AH$2,1,1),Emissions!$A$1:$LI$1),FALSE)</f>
        <v>1.7457225709999999</v>
      </c>
      <c r="AI594" s="361">
        <f>+VLOOKUP($E594,Emissions!$1:$1048576,MATCH(DATE(AI$2,1,1),Emissions!$A$1:$LI$1),FALSE)</f>
        <v>1.5849775370000001</v>
      </c>
      <c r="AJ594" s="361">
        <f>+VLOOKUP($E594,Emissions!$1:$1048576,MATCH(DATE(AJ$2,1,1),Emissions!$A$1:$LI$1),FALSE)</f>
        <v>1.416355984</v>
      </c>
      <c r="AK594" s="361">
        <f>+VLOOKUP($E594,Emissions!$1:$1048576,MATCH(DATE(AK$2,1,1),Emissions!$A$1:$LI$1),FALSE)</f>
        <v>1.2391929180000001</v>
      </c>
      <c r="AL594" s="361">
        <f>+VLOOKUP($E594,Emissions!$1:$1048576,MATCH(DATE(AL$2,1,1),Emissions!$A$1:$LI$1),FALSE)</f>
        <v>1.0523979510000001</v>
      </c>
      <c r="AM594" s="361">
        <f>+VLOOKUP($E594,Emissions!$1:$1048576,MATCH(DATE(AM$2,1,1),Emissions!$A$1:$LI$1),FALSE)</f>
        <v>0.85455267639999999</v>
      </c>
      <c r="AN594" s="361">
        <f>+VLOOKUP($E594,Emissions!$1:$1048576,MATCH(DATE(AN$2,1,1),Emissions!$A$1:$LI$1),FALSE)</f>
        <v>0.6442483188</v>
      </c>
      <c r="AO594" s="361">
        <f>+VLOOKUP($E594,Emissions!$1:$1048576,MATCH(DATE(AO$2,1,1),Emissions!$A$1:$LI$1),FALSE)</f>
        <v>0.4203031572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13.2644378</v>
      </c>
      <c r="G595" s="361">
        <f>+VLOOKUP($E595,Emissions!$1:$1048576,MATCH(DATE(G$2,1,1),Emissions!$A$1:$LI$1),FALSE)</f>
        <v>13.15842411</v>
      </c>
      <c r="H595" s="361">
        <f>+VLOOKUP($E595,Emissions!$1:$1048576,MATCH(DATE(H$2,1,1),Emissions!$A$1:$LI$1),FALSE)</f>
        <v>13.07505845</v>
      </c>
      <c r="I595" s="361">
        <f>+VLOOKUP($E595,Emissions!$1:$1048576,MATCH(DATE(I$2,1,1),Emissions!$A$1:$LI$1),FALSE)</f>
        <v>13.025773940000001</v>
      </c>
      <c r="J595" s="361">
        <f>+VLOOKUP($E595,Emissions!$1:$1048576,MATCH(DATE(J$2,1,1),Emissions!$A$1:$LI$1),FALSE)</f>
        <v>13.0417185</v>
      </c>
      <c r="K595" s="361">
        <f>+VLOOKUP($E595,Emissions!$1:$1048576,MATCH(DATE(K$2,1,1),Emissions!$A$1:$LI$1),FALSE)</f>
        <v>13.10782661</v>
      </c>
      <c r="L595" s="361">
        <f>+VLOOKUP($E595,Emissions!$1:$1048576,MATCH(DATE(L$2,1,1),Emissions!$A$1:$LI$1),FALSE)</f>
        <v>13.20281018</v>
      </c>
      <c r="M595" s="361">
        <f>+VLOOKUP($E595,Emissions!$1:$1048576,MATCH(DATE(M$2,1,1),Emissions!$A$1:$LI$1),FALSE)</f>
        <v>12.71337179</v>
      </c>
      <c r="N595" s="361">
        <f>+VLOOKUP($E595,Emissions!$1:$1048576,MATCH(DATE(N$2,1,1),Emissions!$A$1:$LI$1),FALSE)</f>
        <v>12.183730369999999</v>
      </c>
      <c r="O595" s="361">
        <f>+VLOOKUP($E595,Emissions!$1:$1048576,MATCH(DATE(O$2,1,1),Emissions!$A$1:$LI$1),FALSE)</f>
        <v>11.68678757</v>
      </c>
      <c r="P595" s="361">
        <f>+VLOOKUP($E595,Emissions!$1:$1048576,MATCH(DATE(P$2,1,1),Emissions!$A$1:$LI$1),FALSE)</f>
        <v>11.20290784</v>
      </c>
      <c r="Q595" s="361">
        <f>+VLOOKUP($E595,Emissions!$1:$1048576,MATCH(DATE(Q$2,1,1),Emissions!$A$1:$LI$1),FALSE)</f>
        <v>10.75948503</v>
      </c>
      <c r="R595" s="361">
        <f>+VLOOKUP($E595,Emissions!$1:$1048576,MATCH(DATE(R$2,1,1),Emissions!$A$1:$LI$1),FALSE)</f>
        <v>10.349754880000001</v>
      </c>
      <c r="S595" s="361">
        <f>+VLOOKUP($E595,Emissions!$1:$1048576,MATCH(DATE(S$2,1,1),Emissions!$A$1:$LI$1),FALSE)</f>
        <v>9.9631577129999993</v>
      </c>
      <c r="T595" s="361">
        <f>+VLOOKUP($E595,Emissions!$1:$1048576,MATCH(DATE(T$2,1,1),Emissions!$A$1:$LI$1),FALSE)</f>
        <v>9.5976237999999992</v>
      </c>
      <c r="U595" s="361">
        <f>+VLOOKUP($E595,Emissions!$1:$1048576,MATCH(DATE(U$2,1,1),Emissions!$A$1:$LI$1),FALSE)</f>
        <v>9.2479408450000005</v>
      </c>
      <c r="V595" s="361">
        <f>+VLOOKUP($E595,Emissions!$1:$1048576,MATCH(DATE(V$2,1,1),Emissions!$A$1:$LI$1),FALSE)</f>
        <v>8.902741765</v>
      </c>
      <c r="W595" s="361">
        <f>+VLOOKUP($E595,Emissions!$1:$1048576,MATCH(DATE(W$2,1,1),Emissions!$A$1:$LI$1),FALSE)</f>
        <v>8.5583683090000005</v>
      </c>
      <c r="X595" s="361">
        <f>+VLOOKUP($E595,Emissions!$1:$1048576,MATCH(DATE(X$2,1,1),Emissions!$A$1:$LI$1),FALSE)</f>
        <v>8.212715545</v>
      </c>
      <c r="Y595" s="361">
        <f>+VLOOKUP($E595,Emissions!$1:$1048576,MATCH(DATE(Y$2,1,1),Emissions!$A$1:$LI$1),FALSE)</f>
        <v>7.8651558819999998</v>
      </c>
      <c r="Z595" s="361">
        <f>+VLOOKUP($E595,Emissions!$1:$1048576,MATCH(DATE(Z$2,1,1),Emissions!$A$1:$LI$1),FALSE)</f>
        <v>7.5168560170000003</v>
      </c>
      <c r="AA595" s="361">
        <f>+VLOOKUP($E595,Emissions!$1:$1048576,MATCH(DATE(AA$2,1,1),Emissions!$A$1:$LI$1),FALSE)</f>
        <v>7.1694037899999996</v>
      </c>
      <c r="AB595" s="361">
        <f>+VLOOKUP($E595,Emissions!$1:$1048576,MATCH(DATE(AB$2,1,1),Emissions!$A$1:$LI$1),FALSE)</f>
        <v>6.823877134</v>
      </c>
      <c r="AC595" s="361">
        <f>+VLOOKUP($E595,Emissions!$1:$1048576,MATCH(DATE(AC$2,1,1),Emissions!$A$1:$LI$1),FALSE)</f>
        <v>6.4791773360000002</v>
      </c>
      <c r="AD595" s="361">
        <f>+VLOOKUP($E595,Emissions!$1:$1048576,MATCH(DATE(AD$2,1,1),Emissions!$A$1:$LI$1),FALSE)</f>
        <v>6.1318811179999999</v>
      </c>
      <c r="AE595" s="361">
        <f>+VLOOKUP($E595,Emissions!$1:$1048576,MATCH(DATE(AE$2,1,1),Emissions!$A$1:$LI$1),FALSE)</f>
        <v>5.7773617330000002</v>
      </c>
      <c r="AF595" s="361">
        <f>+VLOOKUP($E595,Emissions!$1:$1048576,MATCH(DATE(AF$2,1,1),Emissions!$A$1:$LI$1),FALSE)</f>
        <v>5.4109431050000003</v>
      </c>
      <c r="AG595" s="361">
        <f>+VLOOKUP($E595,Emissions!$1:$1048576,MATCH(DATE(AG$2,1,1),Emissions!$A$1:$LI$1),FALSE)</f>
        <v>5.0289348560000002</v>
      </c>
      <c r="AH595" s="361">
        <f>+VLOOKUP($E595,Emissions!$1:$1048576,MATCH(DATE(AH$2,1,1),Emissions!$A$1:$LI$1),FALSE)</f>
        <v>4.6284350989999998</v>
      </c>
      <c r="AI595" s="361">
        <f>+VLOOKUP($E595,Emissions!$1:$1048576,MATCH(DATE(AI$2,1,1),Emissions!$A$1:$LI$1),FALSE)</f>
        <v>4.2072939800000002</v>
      </c>
      <c r="AJ595" s="361">
        <f>+VLOOKUP($E595,Emissions!$1:$1048576,MATCH(DATE(AJ$2,1,1),Emissions!$A$1:$LI$1),FALSE)</f>
        <v>3.7639995910000001</v>
      </c>
      <c r="AK595" s="361">
        <f>+VLOOKUP($E595,Emissions!$1:$1048576,MATCH(DATE(AK$2,1,1),Emissions!$A$1:$LI$1),FALSE)</f>
        <v>3.2970128490000001</v>
      </c>
      <c r="AL595" s="361">
        <f>+VLOOKUP($E595,Emissions!$1:$1048576,MATCH(DATE(AL$2,1,1),Emissions!$A$1:$LI$1),FALSE)</f>
        <v>2.8038352089999998</v>
      </c>
      <c r="AM595" s="361">
        <f>+VLOOKUP($E595,Emissions!$1:$1048576,MATCH(DATE(AM$2,1,1),Emissions!$A$1:$LI$1),FALSE)</f>
        <v>2.2807539860000001</v>
      </c>
      <c r="AN595" s="361">
        <f>+VLOOKUP($E595,Emissions!$1:$1048576,MATCH(DATE(AN$2,1,1),Emissions!$A$1:$LI$1),FALSE)</f>
        <v>1.7234662970000001</v>
      </c>
      <c r="AO595" s="361">
        <f>+VLOOKUP($E595,Emissions!$1:$1048576,MATCH(DATE(AO$2,1,1),Emissions!$A$1:$LI$1),FALSE)</f>
        <v>1.127695305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3.3442395180000002</v>
      </c>
      <c r="G596" s="361">
        <f>+VLOOKUP($E596,Emissions!$1:$1048576,MATCH(DATE(G$2,1,1),Emissions!$A$1:$LI$1),FALSE)</f>
        <v>3.3961671240000002</v>
      </c>
      <c r="H596" s="361">
        <f>+VLOOKUP($E596,Emissions!$1:$1048576,MATCH(DATE(H$2,1,1),Emissions!$A$1:$LI$1),FALSE)</f>
        <v>3.4474830550000002</v>
      </c>
      <c r="I596" s="361">
        <f>+VLOOKUP($E596,Emissions!$1:$1048576,MATCH(DATE(I$2,1,1),Emissions!$A$1:$LI$1),FALSE)</f>
        <v>3.4946717430000001</v>
      </c>
      <c r="J596" s="361">
        <f>+VLOOKUP($E596,Emissions!$1:$1048576,MATCH(DATE(J$2,1,1),Emissions!$A$1:$LI$1),FALSE)</f>
        <v>3.5511685239999999</v>
      </c>
      <c r="K596" s="361">
        <f>+VLOOKUP($E596,Emissions!$1:$1048576,MATCH(DATE(K$2,1,1),Emissions!$A$1:$LI$1),FALSE)</f>
        <v>3.6174762820000002</v>
      </c>
      <c r="L596" s="361">
        <f>+VLOOKUP($E596,Emissions!$1:$1048576,MATCH(DATE(L$2,1,1),Emissions!$A$1:$LI$1),FALSE)</f>
        <v>3.690427465</v>
      </c>
      <c r="M596" s="361">
        <f>+VLOOKUP($E596,Emissions!$1:$1048576,MATCH(DATE(M$2,1,1),Emissions!$A$1:$LI$1),FALSE)</f>
        <v>3.6019765229999998</v>
      </c>
      <c r="N596" s="361">
        <f>+VLOOKUP($E596,Emissions!$1:$1048576,MATCH(DATE(N$2,1,1),Emissions!$A$1:$LI$1),FALSE)</f>
        <v>3.5145556459999998</v>
      </c>
      <c r="O596" s="361">
        <f>+VLOOKUP($E596,Emissions!$1:$1048576,MATCH(DATE(O$2,1,1),Emissions!$A$1:$LI$1),FALSE)</f>
        <v>3.4658330739999998</v>
      </c>
      <c r="P596" s="361">
        <f>+VLOOKUP($E596,Emissions!$1:$1048576,MATCH(DATE(P$2,1,1),Emissions!$A$1:$LI$1),FALSE)</f>
        <v>3.417998603</v>
      </c>
      <c r="Q596" s="361">
        <f>+VLOOKUP($E596,Emissions!$1:$1048576,MATCH(DATE(Q$2,1,1),Emissions!$A$1:$LI$1),FALSE)</f>
        <v>3.3680805089999999</v>
      </c>
      <c r="R596" s="361">
        <f>+VLOOKUP($E596,Emissions!$1:$1048576,MATCH(DATE(R$2,1,1),Emissions!$A$1:$LI$1),FALSE)</f>
        <v>3.3068893849999998</v>
      </c>
      <c r="S596" s="361">
        <f>+VLOOKUP($E596,Emissions!$1:$1048576,MATCH(DATE(S$2,1,1),Emissions!$A$1:$LI$1),FALSE)</f>
        <v>3.2321338420000001</v>
      </c>
      <c r="T596" s="361">
        <f>+VLOOKUP($E596,Emissions!$1:$1048576,MATCH(DATE(T$2,1,1),Emissions!$A$1:$LI$1),FALSE)</f>
        <v>3.152500533</v>
      </c>
      <c r="U596" s="361">
        <f>+VLOOKUP($E596,Emissions!$1:$1048576,MATCH(DATE(U$2,1,1),Emissions!$A$1:$LI$1),FALSE)</f>
        <v>3.0714108420000001</v>
      </c>
      <c r="V596" s="361">
        <f>+VLOOKUP($E596,Emissions!$1:$1048576,MATCH(DATE(V$2,1,1),Emissions!$A$1:$LI$1),FALSE)</f>
        <v>2.990932361</v>
      </c>
      <c r="W596" s="361">
        <f>+VLOOKUP($E596,Emissions!$1:$1048576,MATCH(DATE(W$2,1,1),Emissions!$A$1:$LI$1),FALSE)</f>
        <v>2.9107368469999999</v>
      </c>
      <c r="X596" s="361">
        <f>+VLOOKUP($E596,Emissions!$1:$1048576,MATCH(DATE(X$2,1,1),Emissions!$A$1:$LI$1),FALSE)</f>
        <v>2.8293685119999998</v>
      </c>
      <c r="Y596" s="361">
        <f>+VLOOKUP($E596,Emissions!$1:$1048576,MATCH(DATE(Y$2,1,1),Emissions!$A$1:$LI$1),FALSE)</f>
        <v>2.7447863520000002</v>
      </c>
      <c r="Z596" s="361">
        <f>+VLOOKUP($E596,Emissions!$1:$1048576,MATCH(DATE(Z$2,1,1),Emissions!$A$1:$LI$1),FALSE)</f>
        <v>2.6564095499999998</v>
      </c>
      <c r="AA596" s="361">
        <f>+VLOOKUP($E596,Emissions!$1:$1048576,MATCH(DATE(AA$2,1,1),Emissions!$A$1:$LI$1),FALSE)</f>
        <v>2.565260265</v>
      </c>
      <c r="AB596" s="361">
        <f>+VLOOKUP($E596,Emissions!$1:$1048576,MATCH(DATE(AB$2,1,1),Emissions!$A$1:$LI$1),FALSE)</f>
        <v>2.472959307</v>
      </c>
      <c r="AC596" s="361">
        <f>+VLOOKUP($E596,Emissions!$1:$1048576,MATCH(DATE(AC$2,1,1),Emissions!$A$1:$LI$1),FALSE)</f>
        <v>2.3792381909999998</v>
      </c>
      <c r="AD596" s="361">
        <f>+VLOOKUP($E596,Emissions!$1:$1048576,MATCH(DATE(AD$2,1,1),Emissions!$A$1:$LI$1),FALSE)</f>
        <v>2.2822278009999999</v>
      </c>
      <c r="AE596" s="361">
        <f>+VLOOKUP($E596,Emissions!$1:$1048576,MATCH(DATE(AE$2,1,1),Emissions!$A$1:$LI$1),FALSE)</f>
        <v>2.1794638339999999</v>
      </c>
      <c r="AF596" s="361">
        <f>+VLOOKUP($E596,Emissions!$1:$1048576,MATCH(DATE(AF$2,1,1),Emissions!$A$1:$LI$1),FALSE)</f>
        <v>2.0698060410000001</v>
      </c>
      <c r="AG596" s="361">
        <f>+VLOOKUP($E596,Emissions!$1:$1048576,MATCH(DATE(AG$2,1,1),Emissions!$A$1:$LI$1),FALSE)</f>
        <v>1.9525921980000001</v>
      </c>
      <c r="AH596" s="361">
        <f>+VLOOKUP($E596,Emissions!$1:$1048576,MATCH(DATE(AH$2,1,1),Emissions!$A$1:$LI$1),FALSE)</f>
        <v>1.824883067</v>
      </c>
      <c r="AI596" s="361">
        <f>+VLOOKUP($E596,Emissions!$1:$1048576,MATCH(DATE(AI$2,1,1),Emissions!$A$1:$LI$1),FALSE)</f>
        <v>1.6836384980000001</v>
      </c>
      <c r="AJ596" s="361">
        <f>+VLOOKUP($E596,Emissions!$1:$1048576,MATCH(DATE(AJ$2,1,1),Emissions!$A$1:$LI$1),FALSE)</f>
        <v>1.527166606</v>
      </c>
      <c r="AK596" s="361">
        <f>+VLOOKUP($E596,Emissions!$1:$1048576,MATCH(DATE(AK$2,1,1),Emissions!$A$1:$LI$1),FALSE)</f>
        <v>1.3553883330000001</v>
      </c>
      <c r="AL596" s="361">
        <f>+VLOOKUP($E596,Emissions!$1:$1048576,MATCH(DATE(AL$2,1,1),Emissions!$A$1:$LI$1),FALSE)</f>
        <v>1.168133562</v>
      </c>
      <c r="AM596" s="361">
        <f>+VLOOKUP($E596,Emissions!$1:$1048576,MATCH(DATE(AM$2,1,1),Emissions!$A$1:$LI$1),FALSE)</f>
        <v>0.96361178410000004</v>
      </c>
      <c r="AN596" s="361">
        <f>+VLOOKUP($E596,Emissions!$1:$1048576,MATCH(DATE(AN$2,1,1),Emissions!$A$1:$LI$1),FALSE)</f>
        <v>0.73899262720000003</v>
      </c>
      <c r="AO596" s="361">
        <f>+VLOOKUP($E596,Emissions!$1:$1048576,MATCH(DATE(AO$2,1,1),Emissions!$A$1:$LI$1),FALSE)</f>
        <v>0.49103513129999998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18.87963075</v>
      </c>
      <c r="G597" s="361">
        <f>+VLOOKUP($E597,Emissions!$1:$1048576,MATCH(DATE(G$2,1,1),Emissions!$A$1:$LI$1),FALSE)</f>
        <v>19.028764949999999</v>
      </c>
      <c r="H597" s="361">
        <f>+VLOOKUP($E597,Emissions!$1:$1048576,MATCH(DATE(H$2,1,1),Emissions!$A$1:$LI$1),FALSE)</f>
        <v>19.194187710000001</v>
      </c>
      <c r="I597" s="361">
        <f>+VLOOKUP($E597,Emissions!$1:$1048576,MATCH(DATE(I$2,1,1),Emissions!$A$1:$LI$1),FALSE)</f>
        <v>19.3457884</v>
      </c>
      <c r="J597" s="361">
        <f>+VLOOKUP($E597,Emissions!$1:$1048576,MATCH(DATE(J$2,1,1),Emissions!$A$1:$LI$1),FALSE)</f>
        <v>19.560064570000002</v>
      </c>
      <c r="K597" s="361">
        <f>+VLOOKUP($E597,Emissions!$1:$1048576,MATCH(DATE(K$2,1,1),Emissions!$A$1:$LI$1),FALSE)</f>
        <v>19.838856400000001</v>
      </c>
      <c r="L597" s="361">
        <f>+VLOOKUP($E597,Emissions!$1:$1048576,MATCH(DATE(L$2,1,1),Emissions!$A$1:$LI$1),FALSE)</f>
        <v>20.159844960000001</v>
      </c>
      <c r="M597" s="361">
        <f>+VLOOKUP($E597,Emissions!$1:$1048576,MATCH(DATE(M$2,1,1),Emissions!$A$1:$LI$1),FALSE)</f>
        <v>19.525900230000001</v>
      </c>
      <c r="N597" s="361">
        <f>+VLOOKUP($E597,Emissions!$1:$1048576,MATCH(DATE(N$2,1,1),Emissions!$A$1:$LI$1),FALSE)</f>
        <v>18.799980619999999</v>
      </c>
      <c r="O597" s="361">
        <f>+VLOOKUP($E597,Emissions!$1:$1048576,MATCH(DATE(O$2,1,1),Emissions!$A$1:$LI$1),FALSE)</f>
        <v>18.190049250000001</v>
      </c>
      <c r="P597" s="361">
        <f>+VLOOKUP($E597,Emissions!$1:$1048576,MATCH(DATE(P$2,1,1),Emissions!$A$1:$LI$1),FALSE)</f>
        <v>17.620903930000001</v>
      </c>
      <c r="Q597" s="361">
        <f>+VLOOKUP($E597,Emissions!$1:$1048576,MATCH(DATE(Q$2,1,1),Emissions!$A$1:$LI$1),FALSE)</f>
        <v>17.13132826</v>
      </c>
      <c r="R597" s="361">
        <f>+VLOOKUP($E597,Emissions!$1:$1048576,MATCH(DATE(R$2,1,1),Emissions!$A$1:$LI$1),FALSE)</f>
        <v>16.69337625</v>
      </c>
      <c r="S597" s="361">
        <f>+VLOOKUP($E597,Emissions!$1:$1048576,MATCH(DATE(S$2,1,1),Emissions!$A$1:$LI$1),FALSE)</f>
        <v>16.270702249999999</v>
      </c>
      <c r="T597" s="361">
        <f>+VLOOKUP($E597,Emissions!$1:$1048576,MATCH(DATE(T$2,1,1),Emissions!$A$1:$LI$1),FALSE)</f>
        <v>15.859170280000001</v>
      </c>
      <c r="U597" s="361">
        <f>+VLOOKUP($E597,Emissions!$1:$1048576,MATCH(DATE(U$2,1,1),Emissions!$A$1:$LI$1),FALSE)</f>
        <v>15.447899319999999</v>
      </c>
      <c r="V597" s="361">
        <f>+VLOOKUP($E597,Emissions!$1:$1048576,MATCH(DATE(V$2,1,1),Emissions!$A$1:$LI$1),FALSE)</f>
        <v>15.00878247</v>
      </c>
      <c r="W597" s="361">
        <f>+VLOOKUP($E597,Emissions!$1:$1048576,MATCH(DATE(W$2,1,1),Emissions!$A$1:$LI$1),FALSE)</f>
        <v>14.545042260000001</v>
      </c>
      <c r="X597" s="361">
        <f>+VLOOKUP($E597,Emissions!$1:$1048576,MATCH(DATE(X$2,1,1),Emissions!$A$1:$LI$1),FALSE)</f>
        <v>14.06195129</v>
      </c>
      <c r="Y597" s="361">
        <f>+VLOOKUP($E597,Emissions!$1:$1048576,MATCH(DATE(Y$2,1,1),Emissions!$A$1:$LI$1),FALSE)</f>
        <v>13.56592934</v>
      </c>
      <c r="Z597" s="361">
        <f>+VLOOKUP($E597,Emissions!$1:$1048576,MATCH(DATE(Z$2,1,1),Emissions!$A$1:$LI$1),FALSE)</f>
        <v>13.06502551</v>
      </c>
      <c r="AA597" s="361">
        <f>+VLOOKUP($E597,Emissions!$1:$1048576,MATCH(DATE(AA$2,1,1),Emissions!$A$1:$LI$1),FALSE)</f>
        <v>12.565982829999999</v>
      </c>
      <c r="AB597" s="361">
        <f>+VLOOKUP($E597,Emissions!$1:$1048576,MATCH(DATE(AB$2,1,1),Emissions!$A$1:$LI$1),FALSE)</f>
        <v>12.07194784</v>
      </c>
      <c r="AC597" s="361">
        <f>+VLOOKUP($E597,Emissions!$1:$1048576,MATCH(DATE(AC$2,1,1),Emissions!$A$1:$LI$1),FALSE)</f>
        <v>11.57777999</v>
      </c>
      <c r="AD597" s="361">
        <f>+VLOOKUP($E597,Emissions!$1:$1048576,MATCH(DATE(AD$2,1,1),Emissions!$A$1:$LI$1),FALSE)</f>
        <v>11.07195868</v>
      </c>
      <c r="AE597" s="361">
        <f>+VLOOKUP($E597,Emissions!$1:$1048576,MATCH(DATE(AE$2,1,1),Emissions!$A$1:$LI$1),FALSE)</f>
        <v>10.541628490000001</v>
      </c>
      <c r="AF597" s="361">
        <f>+VLOOKUP($E597,Emissions!$1:$1048576,MATCH(DATE(AF$2,1,1),Emissions!$A$1:$LI$1),FALSE)</f>
        <v>9.9791847209999993</v>
      </c>
      <c r="AG597" s="361">
        <f>+VLOOKUP($E597,Emissions!$1:$1048576,MATCH(DATE(AG$2,1,1),Emissions!$A$1:$LI$1),FALSE)</f>
        <v>9.3799171920000006</v>
      </c>
      <c r="AH597" s="361">
        <f>+VLOOKUP($E597,Emissions!$1:$1048576,MATCH(DATE(AH$2,1,1),Emissions!$A$1:$LI$1),FALSE)</f>
        <v>8.7384761490000002</v>
      </c>
      <c r="AI597" s="361">
        <f>+VLOOKUP($E597,Emissions!$1:$1048576,MATCH(DATE(AI$2,1,1),Emissions!$A$1:$LI$1),FALSE)</f>
        <v>8.0486700189999993</v>
      </c>
      <c r="AJ597" s="361">
        <f>+VLOOKUP($E597,Emissions!$1:$1048576,MATCH(DATE(AJ$2,1,1),Emissions!$A$1:$LI$1),FALSE)</f>
        <v>7.3037455490000003</v>
      </c>
      <c r="AK597" s="361">
        <f>+VLOOKUP($E597,Emissions!$1:$1048576,MATCH(DATE(AK$2,1,1),Emissions!$A$1:$LI$1),FALSE)</f>
        <v>6.4962916909999997</v>
      </c>
      <c r="AL597" s="361">
        <f>+VLOOKUP($E597,Emissions!$1:$1048576,MATCH(DATE(AL$2,1,1),Emissions!$A$1:$LI$1),FALSE)</f>
        <v>5.6160171529999996</v>
      </c>
      <c r="AM597" s="361">
        <f>+VLOOKUP($E597,Emissions!$1:$1048576,MATCH(DATE(AM$2,1,1),Emissions!$A$1:$LI$1),FALSE)</f>
        <v>4.648573603</v>
      </c>
      <c r="AN597" s="361">
        <f>+VLOOKUP($E597,Emissions!$1:$1048576,MATCH(DATE(AN$2,1,1),Emissions!$A$1:$LI$1),FALSE)</f>
        <v>3.577884573</v>
      </c>
      <c r="AO597" s="361">
        <f>+VLOOKUP($E597,Emissions!$1:$1048576,MATCH(DATE(AO$2,1,1),Emissions!$A$1:$LI$1),FALSE)</f>
        <v>2.3872819750000001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12.21877366</v>
      </c>
      <c r="G598" s="327">
        <f>+VLOOKUP($E598,Emissions!$1:$1048576,MATCH(DATE(G$2,1,1),Emissions!$A$1:$LI$1),FALSE)</f>
        <v>12.07887373</v>
      </c>
      <c r="H598" s="327">
        <f>+VLOOKUP($E598,Emissions!$1:$1048576,MATCH(DATE(H$2,1,1),Emissions!$A$1:$LI$1),FALSE)</f>
        <v>11.866808239999999</v>
      </c>
      <c r="I598" s="327">
        <f>+VLOOKUP($E598,Emissions!$1:$1048576,MATCH(DATE(I$2,1,1),Emissions!$A$1:$LI$1),FALSE)</f>
        <v>11.63035183</v>
      </c>
      <c r="J598" s="327">
        <f>+VLOOKUP($E598,Emissions!$1:$1048576,MATCH(DATE(J$2,1,1),Emissions!$A$1:$LI$1),FALSE)</f>
        <v>11.46479531</v>
      </c>
      <c r="K598" s="327">
        <f>+VLOOKUP($E598,Emissions!$1:$1048576,MATCH(DATE(K$2,1,1),Emissions!$A$1:$LI$1),FALSE)</f>
        <v>11.38712803</v>
      </c>
      <c r="L598" s="327">
        <f>+VLOOKUP($E598,Emissions!$1:$1048576,MATCH(DATE(L$2,1,1),Emissions!$A$1:$LI$1),FALSE)</f>
        <v>11.403569170000001</v>
      </c>
      <c r="M598" s="327">
        <f>+VLOOKUP($E598,Emissions!$1:$1048576,MATCH(DATE(M$2,1,1),Emissions!$A$1:$LI$1),FALSE)</f>
        <v>11.00245222</v>
      </c>
      <c r="N598" s="327">
        <f>+VLOOKUP($E598,Emissions!$1:$1048576,MATCH(DATE(N$2,1,1),Emissions!$A$1:$LI$1),FALSE)</f>
        <v>10.61025946</v>
      </c>
      <c r="O598" s="327">
        <f>+VLOOKUP($E598,Emissions!$1:$1048576,MATCH(DATE(O$2,1,1),Emissions!$A$1:$LI$1),FALSE)</f>
        <v>10.172298250000001</v>
      </c>
      <c r="P598" s="327">
        <f>+VLOOKUP($E598,Emissions!$1:$1048576,MATCH(DATE(P$2,1,1),Emissions!$A$1:$LI$1),FALSE)</f>
        <v>9.6300671579999992</v>
      </c>
      <c r="Q598" s="327">
        <f>+VLOOKUP($E598,Emissions!$1:$1048576,MATCH(DATE(Q$2,1,1),Emissions!$A$1:$LI$1),FALSE)</f>
        <v>9.0158466290000003</v>
      </c>
      <c r="R598" s="327">
        <f>+VLOOKUP($E598,Emissions!$1:$1048576,MATCH(DATE(R$2,1,1),Emissions!$A$1:$LI$1),FALSE)</f>
        <v>8.3508054119999997</v>
      </c>
      <c r="S598" s="327">
        <f>+VLOOKUP($E598,Emissions!$1:$1048576,MATCH(DATE(S$2,1,1),Emissions!$A$1:$LI$1),FALSE)</f>
        <v>7.6851965460000002</v>
      </c>
      <c r="T598" s="327">
        <f>+VLOOKUP($E598,Emissions!$1:$1048576,MATCH(DATE(T$2,1,1),Emissions!$A$1:$LI$1),FALSE)</f>
        <v>7.0723870929999997</v>
      </c>
      <c r="U598" s="327">
        <f>+VLOOKUP($E598,Emissions!$1:$1048576,MATCH(DATE(U$2,1,1),Emissions!$A$1:$LI$1),FALSE)</f>
        <v>6.5455834250000002</v>
      </c>
      <c r="V598" s="327">
        <f>+VLOOKUP($E598,Emissions!$1:$1048576,MATCH(DATE(V$2,1,1),Emissions!$A$1:$LI$1),FALSE)</f>
        <v>6.1098402829999996</v>
      </c>
      <c r="W598" s="327">
        <f>+VLOOKUP($E598,Emissions!$1:$1048576,MATCH(DATE(W$2,1,1),Emissions!$A$1:$LI$1),FALSE)</f>
        <v>5.7621674489999997</v>
      </c>
      <c r="X598" s="327">
        <f>+VLOOKUP($E598,Emissions!$1:$1048576,MATCH(DATE(X$2,1,1),Emissions!$A$1:$LI$1),FALSE)</f>
        <v>5.4793305490000002</v>
      </c>
      <c r="Y598" s="327">
        <f>+VLOOKUP($E598,Emissions!$1:$1048576,MATCH(DATE(Y$2,1,1),Emissions!$A$1:$LI$1),FALSE)</f>
        <v>5.2289194500000002</v>
      </c>
      <c r="Z598" s="327">
        <f>+VLOOKUP($E598,Emissions!$1:$1048576,MATCH(DATE(Z$2,1,1),Emissions!$A$1:$LI$1),FALSE)</f>
        <v>4.9817743109999997</v>
      </c>
      <c r="AA598" s="327">
        <f>+VLOOKUP($E598,Emissions!$1:$1048576,MATCH(DATE(AA$2,1,1),Emissions!$A$1:$LI$1),FALSE)</f>
        <v>4.7220895460000003</v>
      </c>
      <c r="AB598" s="327">
        <f>+VLOOKUP($E598,Emissions!$1:$1048576,MATCH(DATE(AB$2,1,1),Emissions!$A$1:$LI$1),FALSE)</f>
        <v>4.4501468160000002</v>
      </c>
      <c r="AC598" s="327">
        <f>+VLOOKUP($E598,Emissions!$1:$1048576,MATCH(DATE(AC$2,1,1),Emissions!$A$1:$LI$1),FALSE)</f>
        <v>4.1770743870000002</v>
      </c>
      <c r="AD598" s="327">
        <f>+VLOOKUP($E598,Emissions!$1:$1048576,MATCH(DATE(AD$2,1,1),Emissions!$A$1:$LI$1),FALSE)</f>
        <v>3.918181422</v>
      </c>
      <c r="AE598" s="327">
        <f>+VLOOKUP($E598,Emissions!$1:$1048576,MATCH(DATE(AE$2,1,1),Emissions!$A$1:$LI$1),FALSE)</f>
        <v>3.6842496869999999</v>
      </c>
      <c r="AF598" s="327">
        <f>+VLOOKUP($E598,Emissions!$1:$1048576,MATCH(DATE(AF$2,1,1),Emissions!$A$1:$LI$1),FALSE)</f>
        <v>3.4779140389999998</v>
      </c>
      <c r="AG598" s="327">
        <f>+VLOOKUP($E598,Emissions!$1:$1048576,MATCH(DATE(AG$2,1,1),Emissions!$A$1:$LI$1),FALSE)</f>
        <v>3.289324481</v>
      </c>
      <c r="AH598" s="327">
        <f>+VLOOKUP($E598,Emissions!$1:$1048576,MATCH(DATE(AH$2,1,1),Emissions!$A$1:$LI$1),FALSE)</f>
        <v>3.096342521</v>
      </c>
      <c r="AI598" s="327">
        <f>+VLOOKUP($E598,Emissions!$1:$1048576,MATCH(DATE(AI$2,1,1),Emissions!$A$1:$LI$1),FALSE)</f>
        <v>2.8751162969999999</v>
      </c>
      <c r="AJ598" s="327">
        <f>+VLOOKUP($E598,Emissions!$1:$1048576,MATCH(DATE(AJ$2,1,1),Emissions!$A$1:$LI$1),FALSE)</f>
        <v>2.611525152</v>
      </c>
      <c r="AK598" s="327">
        <f>+VLOOKUP($E598,Emissions!$1:$1048576,MATCH(DATE(AK$2,1,1),Emissions!$A$1:$LI$1),FALSE)</f>
        <v>2.305871765</v>
      </c>
      <c r="AL598" s="327">
        <f>+VLOOKUP($E598,Emissions!$1:$1048576,MATCH(DATE(AL$2,1,1),Emissions!$A$1:$LI$1),FALSE)</f>
        <v>1.9675905789999999</v>
      </c>
      <c r="AM598" s="327">
        <f>+VLOOKUP($E598,Emissions!$1:$1048576,MATCH(DATE(AM$2,1,1),Emissions!$A$1:$LI$1),FALSE)</f>
        <v>1.605375615</v>
      </c>
      <c r="AN598" s="327">
        <f>+VLOOKUP($E598,Emissions!$1:$1048576,MATCH(DATE(AN$2,1,1),Emissions!$A$1:$LI$1),FALSE)</f>
        <v>1.221063869</v>
      </c>
      <c r="AO598" s="327">
        <f>+VLOOKUP($E598,Emissions!$1:$1048576,MATCH(DATE(AO$2,1,1),Emissions!$A$1:$LI$1),FALSE)</f>
        <v>0.8085290329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6.5600173059999998</v>
      </c>
      <c r="G599" s="361">
        <f>+VLOOKUP($E599,Emissions!$1:$1048576,MATCH(DATE(G$2,1,1),Emissions!$A$1:$LI$1),FALSE)</f>
        <v>6.4763060970000002</v>
      </c>
      <c r="H599" s="361">
        <f>+VLOOKUP($E599,Emissions!$1:$1048576,MATCH(DATE(H$2,1,1),Emissions!$A$1:$LI$1),FALSE)</f>
        <v>6.3519664689999997</v>
      </c>
      <c r="I599" s="361">
        <f>+VLOOKUP($E599,Emissions!$1:$1048576,MATCH(DATE(I$2,1,1),Emissions!$A$1:$LI$1),FALSE)</f>
        <v>6.2248428120000003</v>
      </c>
      <c r="J599" s="361">
        <f>+VLOOKUP($E599,Emissions!$1:$1048576,MATCH(DATE(J$2,1,1),Emissions!$A$1:$LI$1),FALSE)</f>
        <v>6.1325482290000002</v>
      </c>
      <c r="K599" s="361">
        <f>+VLOOKUP($E599,Emissions!$1:$1048576,MATCH(DATE(K$2,1,1),Emissions!$A$1:$LI$1),FALSE)</f>
        <v>6.0893329270000001</v>
      </c>
      <c r="L599" s="361">
        <f>+VLOOKUP($E599,Emissions!$1:$1048576,MATCH(DATE(L$2,1,1),Emissions!$A$1:$LI$1),FALSE)</f>
        <v>6.1032762700000003</v>
      </c>
      <c r="M599" s="361">
        <f>+VLOOKUP($E599,Emissions!$1:$1048576,MATCH(DATE(M$2,1,1),Emissions!$A$1:$LI$1),FALSE)</f>
        <v>5.9316595980000004</v>
      </c>
      <c r="N599" s="361">
        <f>+VLOOKUP($E599,Emissions!$1:$1048576,MATCH(DATE(N$2,1,1),Emissions!$A$1:$LI$1),FALSE)</f>
        <v>5.7634607019999997</v>
      </c>
      <c r="O599" s="361">
        <f>+VLOOKUP($E599,Emissions!$1:$1048576,MATCH(DATE(O$2,1,1),Emissions!$A$1:$LI$1),FALSE)</f>
        <v>5.5620706010000003</v>
      </c>
      <c r="P599" s="361">
        <f>+VLOOKUP($E599,Emissions!$1:$1048576,MATCH(DATE(P$2,1,1),Emissions!$A$1:$LI$1),FALSE)</f>
        <v>5.283916026</v>
      </c>
      <c r="Q599" s="361">
        <f>+VLOOKUP($E599,Emissions!$1:$1048576,MATCH(DATE(Q$2,1,1),Emissions!$A$1:$LI$1),FALSE)</f>
        <v>4.9417487979999999</v>
      </c>
      <c r="R599" s="361">
        <f>+VLOOKUP($E599,Emissions!$1:$1048576,MATCH(DATE(R$2,1,1),Emissions!$A$1:$LI$1),FALSE)</f>
        <v>4.5558279309999996</v>
      </c>
      <c r="S599" s="361">
        <f>+VLOOKUP($E599,Emissions!$1:$1048576,MATCH(DATE(S$2,1,1),Emissions!$A$1:$LI$1),FALSE)</f>
        <v>4.1632436339999996</v>
      </c>
      <c r="T599" s="361">
        <f>+VLOOKUP($E599,Emissions!$1:$1048576,MATCH(DATE(T$2,1,1),Emissions!$A$1:$LI$1),FALSE)</f>
        <v>3.8018343040000002</v>
      </c>
      <c r="U599" s="361">
        <f>+VLOOKUP($E599,Emissions!$1:$1048576,MATCH(DATE(U$2,1,1),Emissions!$A$1:$LI$1),FALSE)</f>
        <v>3.4942018680000002</v>
      </c>
      <c r="V599" s="361">
        <f>+VLOOKUP($E599,Emissions!$1:$1048576,MATCH(DATE(V$2,1,1),Emissions!$A$1:$LI$1),FALSE)</f>
        <v>3.2447323219999999</v>
      </c>
      <c r="W599" s="361">
        <f>+VLOOKUP($E599,Emissions!$1:$1048576,MATCH(DATE(W$2,1,1),Emissions!$A$1:$LI$1),FALSE)</f>
        <v>3.0503074689999998</v>
      </c>
      <c r="X599" s="361">
        <f>+VLOOKUP($E599,Emissions!$1:$1048576,MATCH(DATE(X$2,1,1),Emissions!$A$1:$LI$1),FALSE)</f>
        <v>2.8956020549999999</v>
      </c>
      <c r="Y599" s="361">
        <f>+VLOOKUP($E599,Emissions!$1:$1048576,MATCH(DATE(Y$2,1,1),Emissions!$A$1:$LI$1),FALSE)</f>
        <v>2.7601175439999999</v>
      </c>
      <c r="Z599" s="361">
        <f>+VLOOKUP($E599,Emissions!$1:$1048576,MATCH(DATE(Z$2,1,1),Emissions!$A$1:$LI$1),FALSE)</f>
        <v>2.6258659519999998</v>
      </c>
      <c r="AA599" s="361">
        <f>+VLOOKUP($E599,Emissions!$1:$1048576,MATCH(DATE(AA$2,1,1),Emissions!$A$1:$LI$1),FALSE)</f>
        <v>2.4834753530000002</v>
      </c>
      <c r="AB599" s="361">
        <f>+VLOOKUP($E599,Emissions!$1:$1048576,MATCH(DATE(AB$2,1,1),Emissions!$A$1:$LI$1),FALSE)</f>
        <v>2.3337062579999999</v>
      </c>
      <c r="AC599" s="361">
        <f>+VLOOKUP($E599,Emissions!$1:$1048576,MATCH(DATE(AC$2,1,1),Emissions!$A$1:$LI$1),FALSE)</f>
        <v>2.183892009</v>
      </c>
      <c r="AD599" s="361">
        <f>+VLOOKUP($E599,Emissions!$1:$1048576,MATCH(DATE(AD$2,1,1),Emissions!$A$1:$LI$1),FALSE)</f>
        <v>2.0436553879999999</v>
      </c>
      <c r="AE599" s="361">
        <f>+VLOOKUP($E599,Emissions!$1:$1048576,MATCH(DATE(AE$2,1,1),Emissions!$A$1:$LI$1),FALSE)</f>
        <v>1.9195517390000001</v>
      </c>
      <c r="AF599" s="361">
        <f>+VLOOKUP($E599,Emissions!$1:$1048576,MATCH(DATE(AF$2,1,1),Emissions!$A$1:$LI$1),FALSE)</f>
        <v>1.8130403850000001</v>
      </c>
      <c r="AG599" s="361">
        <f>+VLOOKUP($E599,Emissions!$1:$1048576,MATCH(DATE(AG$2,1,1),Emissions!$A$1:$LI$1),FALSE)</f>
        <v>1.7179214039999999</v>
      </c>
      <c r="AH599" s="361">
        <f>+VLOOKUP($E599,Emissions!$1:$1048576,MATCH(DATE(AH$2,1,1),Emissions!$A$1:$LI$1),FALSE)</f>
        <v>1.620481262</v>
      </c>
      <c r="AI599" s="361">
        <f>+VLOOKUP($E599,Emissions!$1:$1048576,MATCH(DATE(AI$2,1,1),Emissions!$A$1:$LI$1),FALSE)</f>
        <v>1.506082983</v>
      </c>
      <c r="AJ599" s="361">
        <f>+VLOOKUP($E599,Emissions!$1:$1048576,MATCH(DATE(AJ$2,1,1),Emissions!$A$1:$LI$1),FALSE)</f>
        <v>1.366393363</v>
      </c>
      <c r="AK599" s="361">
        <f>+VLOOKUP($E599,Emissions!$1:$1048576,MATCH(DATE(AK$2,1,1),Emissions!$A$1:$LI$1),FALSE)</f>
        <v>1.202358998</v>
      </c>
      <c r="AL599" s="361">
        <f>+VLOOKUP($E599,Emissions!$1:$1048576,MATCH(DATE(AL$2,1,1),Emissions!$A$1:$LI$1),FALSE)</f>
        <v>1.0207445209999999</v>
      </c>
      <c r="AM599" s="361">
        <f>+VLOOKUP($E599,Emissions!$1:$1048576,MATCH(DATE(AM$2,1,1),Emissions!$A$1:$LI$1),FALSE)</f>
        <v>0.82779286929999996</v>
      </c>
      <c r="AN599" s="361">
        <f>+VLOOKUP($E599,Emissions!$1:$1048576,MATCH(DATE(AN$2,1,1),Emissions!$A$1:$LI$1),FALSE)</f>
        <v>0.6254976767</v>
      </c>
      <c r="AO599" s="361">
        <f>+VLOOKUP($E599,Emissions!$1:$1048576,MATCH(DATE(AO$2,1,1),Emissions!$A$1:$LI$1),FALSE)</f>
        <v>0.41120491580000001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5.6587563540000003</v>
      </c>
      <c r="G600" s="361">
        <f>+VLOOKUP($E600,Emissions!$1:$1048576,MATCH(DATE(G$2,1,1),Emissions!$A$1:$LI$1),FALSE)</f>
        <v>5.6025676359999999</v>
      </c>
      <c r="H600" s="361">
        <f>+VLOOKUP($E600,Emissions!$1:$1048576,MATCH(DATE(H$2,1,1),Emissions!$A$1:$LI$1),FALSE)</f>
        <v>5.5148417729999997</v>
      </c>
      <c r="I600" s="361">
        <f>+VLOOKUP($E600,Emissions!$1:$1048576,MATCH(DATE(I$2,1,1),Emissions!$A$1:$LI$1),FALSE)</f>
        <v>5.4055090190000001</v>
      </c>
      <c r="J600" s="361">
        <f>+VLOOKUP($E600,Emissions!$1:$1048576,MATCH(DATE(J$2,1,1),Emissions!$A$1:$LI$1),FALSE)</f>
        <v>5.3322470800000001</v>
      </c>
      <c r="K600" s="361">
        <f>+VLOOKUP($E600,Emissions!$1:$1048576,MATCH(DATE(K$2,1,1),Emissions!$A$1:$LI$1),FALSE)</f>
        <v>5.2977951059999997</v>
      </c>
      <c r="L600" s="361">
        <f>+VLOOKUP($E600,Emissions!$1:$1048576,MATCH(DATE(L$2,1,1),Emissions!$A$1:$LI$1),FALSE)</f>
        <v>5.3002928970000003</v>
      </c>
      <c r="M600" s="361">
        <f>+VLOOKUP($E600,Emissions!$1:$1048576,MATCH(DATE(M$2,1,1),Emissions!$A$1:$LI$1),FALSE)</f>
        <v>5.0707926250000002</v>
      </c>
      <c r="N600" s="361">
        <f>+VLOOKUP($E600,Emissions!$1:$1048576,MATCH(DATE(N$2,1,1),Emissions!$A$1:$LI$1),FALSE)</f>
        <v>4.8467987619999997</v>
      </c>
      <c r="O600" s="361">
        <f>+VLOOKUP($E600,Emissions!$1:$1048576,MATCH(DATE(O$2,1,1),Emissions!$A$1:$LI$1),FALSE)</f>
        <v>4.6102276529999999</v>
      </c>
      <c r="P600" s="361">
        <f>+VLOOKUP($E600,Emissions!$1:$1048576,MATCH(DATE(P$2,1,1),Emissions!$A$1:$LI$1),FALSE)</f>
        <v>4.3461511320000001</v>
      </c>
      <c r="Q600" s="361">
        <f>+VLOOKUP($E600,Emissions!$1:$1048576,MATCH(DATE(Q$2,1,1),Emissions!$A$1:$LI$1),FALSE)</f>
        <v>4.0740978319999996</v>
      </c>
      <c r="R600" s="361">
        <f>+VLOOKUP($E600,Emissions!$1:$1048576,MATCH(DATE(R$2,1,1),Emissions!$A$1:$LI$1),FALSE)</f>
        <v>3.7949774810000001</v>
      </c>
      <c r="S600" s="361">
        <f>+VLOOKUP($E600,Emissions!$1:$1048576,MATCH(DATE(S$2,1,1),Emissions!$A$1:$LI$1),FALSE)</f>
        <v>3.5219529120000002</v>
      </c>
      <c r="T600" s="361">
        <f>+VLOOKUP($E600,Emissions!$1:$1048576,MATCH(DATE(T$2,1,1),Emissions!$A$1:$LI$1),FALSE)</f>
        <v>3.27055279</v>
      </c>
      <c r="U600" s="361">
        <f>+VLOOKUP($E600,Emissions!$1:$1048576,MATCH(DATE(U$2,1,1),Emissions!$A$1:$LI$1),FALSE)</f>
        <v>3.051381557</v>
      </c>
      <c r="V600" s="361">
        <f>+VLOOKUP($E600,Emissions!$1:$1048576,MATCH(DATE(V$2,1,1),Emissions!$A$1:$LI$1),FALSE)</f>
        <v>2.8651079610000001</v>
      </c>
      <c r="W600" s="361">
        <f>+VLOOKUP($E600,Emissions!$1:$1048576,MATCH(DATE(W$2,1,1),Emissions!$A$1:$LI$1),FALSE)</f>
        <v>2.7118599790000002</v>
      </c>
      <c r="X600" s="361">
        <f>+VLOOKUP($E600,Emissions!$1:$1048576,MATCH(DATE(X$2,1,1),Emissions!$A$1:$LI$1),FALSE)</f>
        <v>2.5837284939999998</v>
      </c>
      <c r="Y600" s="361">
        <f>+VLOOKUP($E600,Emissions!$1:$1048576,MATCH(DATE(Y$2,1,1),Emissions!$A$1:$LI$1),FALSE)</f>
        <v>2.4688019059999999</v>
      </c>
      <c r="Z600" s="361">
        <f>+VLOOKUP($E600,Emissions!$1:$1048576,MATCH(DATE(Z$2,1,1),Emissions!$A$1:$LI$1),FALSE)</f>
        <v>2.3559083589999998</v>
      </c>
      <c r="AA600" s="361">
        <f>+VLOOKUP($E600,Emissions!$1:$1048576,MATCH(DATE(AA$2,1,1),Emissions!$A$1:$LI$1),FALSE)</f>
        <v>2.2386141930000001</v>
      </c>
      <c r="AB600" s="361">
        <f>+VLOOKUP($E600,Emissions!$1:$1048576,MATCH(DATE(AB$2,1,1),Emissions!$A$1:$LI$1),FALSE)</f>
        <v>2.1164405589999999</v>
      </c>
      <c r="AC600" s="361">
        <f>+VLOOKUP($E600,Emissions!$1:$1048576,MATCH(DATE(AC$2,1,1),Emissions!$A$1:$LI$1),FALSE)</f>
        <v>1.993182378</v>
      </c>
      <c r="AD600" s="361">
        <f>+VLOOKUP($E600,Emissions!$1:$1048576,MATCH(DATE(AD$2,1,1),Emissions!$A$1:$LI$1),FALSE)</f>
        <v>1.8745260340000001</v>
      </c>
      <c r="AE600" s="361">
        <f>+VLOOKUP($E600,Emissions!$1:$1048576,MATCH(DATE(AE$2,1,1),Emissions!$A$1:$LI$1),FALSE)</f>
        <v>1.764697948</v>
      </c>
      <c r="AF600" s="361">
        <f>+VLOOKUP($E600,Emissions!$1:$1048576,MATCH(DATE(AF$2,1,1),Emissions!$A$1:$LI$1),FALSE)</f>
        <v>1.664873654</v>
      </c>
      <c r="AG600" s="361">
        <f>+VLOOKUP($E600,Emissions!$1:$1048576,MATCH(DATE(AG$2,1,1),Emissions!$A$1:$LI$1),FALSE)</f>
        <v>1.571403077</v>
      </c>
      <c r="AH600" s="361">
        <f>+VLOOKUP($E600,Emissions!$1:$1048576,MATCH(DATE(AH$2,1,1),Emissions!$A$1:$LI$1),FALSE)</f>
        <v>1.475861259</v>
      </c>
      <c r="AI600" s="361">
        <f>+VLOOKUP($E600,Emissions!$1:$1048576,MATCH(DATE(AI$2,1,1),Emissions!$A$1:$LI$1),FALSE)</f>
        <v>1.369033315</v>
      </c>
      <c r="AJ600" s="361">
        <f>+VLOOKUP($E600,Emissions!$1:$1048576,MATCH(DATE(AJ$2,1,1),Emissions!$A$1:$LI$1),FALSE)</f>
        <v>1.245131789</v>
      </c>
      <c r="AK600" s="361">
        <f>+VLOOKUP($E600,Emissions!$1:$1048576,MATCH(DATE(AK$2,1,1),Emissions!$A$1:$LI$1),FALSE)</f>
        <v>1.103512767</v>
      </c>
      <c r="AL600" s="361">
        <f>+VLOOKUP($E600,Emissions!$1:$1048576,MATCH(DATE(AL$2,1,1),Emissions!$A$1:$LI$1),FALSE)</f>
        <v>0.9468460581</v>
      </c>
      <c r="AM600" s="361">
        <f>+VLOOKUP($E600,Emissions!$1:$1048576,MATCH(DATE(AM$2,1,1),Emissions!$A$1:$LI$1),FALSE)</f>
        <v>0.77758274540000005</v>
      </c>
      <c r="AN600" s="361">
        <f>+VLOOKUP($E600,Emissions!$1:$1048576,MATCH(DATE(AN$2,1,1),Emissions!$A$1:$LI$1),FALSE)</f>
        <v>0.59556619239999997</v>
      </c>
      <c r="AO600" s="361">
        <f>+VLOOKUP($E600,Emissions!$1:$1048576,MATCH(DATE(AO$2,1,1),Emissions!$A$1:$LI$1),FALSE)</f>
        <v>0.39732411709999998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7.6311225560000002</v>
      </c>
      <c r="G601" s="327">
        <f>+VLOOKUP($E601,Emissions!$1:$1048576,MATCH(DATE(G$2,1,1),Emissions!$A$1:$LI$1),FALSE)</f>
        <v>7.7867680730000002</v>
      </c>
      <c r="H601" s="327">
        <f>+VLOOKUP($E601,Emissions!$1:$1048576,MATCH(DATE(H$2,1,1),Emissions!$A$1:$LI$1),FALSE)</f>
        <v>7.9233630460000004</v>
      </c>
      <c r="I601" s="327">
        <f>+VLOOKUP($E601,Emissions!$1:$1048576,MATCH(DATE(I$2,1,1),Emissions!$A$1:$LI$1),FALSE)</f>
        <v>8.0426851209999999</v>
      </c>
      <c r="J601" s="327">
        <f>+VLOOKUP($E601,Emissions!$1:$1048576,MATCH(DATE(J$2,1,1),Emissions!$A$1:$LI$1),FALSE)</f>
        <v>8.1590449799999991</v>
      </c>
      <c r="K601" s="327">
        <f>+VLOOKUP($E601,Emissions!$1:$1048576,MATCH(DATE(K$2,1,1),Emissions!$A$1:$LI$1),FALSE)</f>
        <v>8.2752366950000003</v>
      </c>
      <c r="L601" s="327">
        <f>+VLOOKUP($E601,Emissions!$1:$1048576,MATCH(DATE(L$2,1,1),Emissions!$A$1:$LI$1),FALSE)</f>
        <v>8.3907595080000004</v>
      </c>
      <c r="M601" s="327">
        <f>+VLOOKUP($E601,Emissions!$1:$1048576,MATCH(DATE(M$2,1,1),Emissions!$A$1:$LI$1),FALSE)</f>
        <v>9.0173199240000006</v>
      </c>
      <c r="N601" s="327">
        <f>+VLOOKUP($E601,Emissions!$1:$1048576,MATCH(DATE(N$2,1,1),Emissions!$A$1:$LI$1),FALSE)</f>
        <v>9.6326078949999996</v>
      </c>
      <c r="O601" s="327">
        <f>+VLOOKUP($E601,Emissions!$1:$1048576,MATCH(DATE(O$2,1,1),Emissions!$A$1:$LI$1),FALSE)</f>
        <v>10.130238029999999</v>
      </c>
      <c r="P601" s="327">
        <f>+VLOOKUP($E601,Emissions!$1:$1048576,MATCH(DATE(P$2,1,1),Emissions!$A$1:$LI$1),FALSE)</f>
        <v>10.47800992</v>
      </c>
      <c r="Q601" s="327">
        <f>+VLOOKUP($E601,Emissions!$1:$1048576,MATCH(DATE(Q$2,1,1),Emissions!$A$1:$LI$1),FALSE)</f>
        <v>10.68297978</v>
      </c>
      <c r="R601" s="327">
        <f>+VLOOKUP($E601,Emissions!$1:$1048576,MATCH(DATE(R$2,1,1),Emissions!$A$1:$LI$1),FALSE)</f>
        <v>10.759107269999999</v>
      </c>
      <c r="S601" s="327">
        <f>+VLOOKUP($E601,Emissions!$1:$1048576,MATCH(DATE(S$2,1,1),Emissions!$A$1:$LI$1),FALSE)</f>
        <v>10.72585705</v>
      </c>
      <c r="T601" s="327">
        <f>+VLOOKUP($E601,Emissions!$1:$1048576,MATCH(DATE(T$2,1,1),Emissions!$A$1:$LI$1),FALSE)</f>
        <v>10.60646026</v>
      </c>
      <c r="U601" s="327">
        <f>+VLOOKUP($E601,Emissions!$1:$1048576,MATCH(DATE(U$2,1,1),Emissions!$A$1:$LI$1),FALSE)</f>
        <v>10.420069850000001</v>
      </c>
      <c r="V601" s="327">
        <f>+VLOOKUP($E601,Emissions!$1:$1048576,MATCH(DATE(V$2,1,1),Emissions!$A$1:$LI$1),FALSE)</f>
        <v>10.241678240000001</v>
      </c>
      <c r="W601" s="327">
        <f>+VLOOKUP($E601,Emissions!$1:$1048576,MATCH(DATE(W$2,1,1),Emissions!$A$1:$LI$1),FALSE)</f>
        <v>10.027932549999999</v>
      </c>
      <c r="X601" s="327">
        <f>+VLOOKUP($E601,Emissions!$1:$1048576,MATCH(DATE(X$2,1,1),Emissions!$A$1:$LI$1),FALSE)</f>
        <v>9.7770846290000009</v>
      </c>
      <c r="Y601" s="327">
        <f>+VLOOKUP($E601,Emissions!$1:$1048576,MATCH(DATE(Y$2,1,1),Emissions!$A$1:$LI$1),FALSE)</f>
        <v>9.4900806620000004</v>
      </c>
      <c r="Z601" s="327">
        <f>+VLOOKUP($E601,Emissions!$1:$1048576,MATCH(DATE(Z$2,1,1),Emissions!$A$1:$LI$1),FALSE)</f>
        <v>9.1676902499999997</v>
      </c>
      <c r="AA601" s="327">
        <f>+VLOOKUP($E601,Emissions!$1:$1048576,MATCH(DATE(AA$2,1,1),Emissions!$A$1:$LI$1),FALSE)</f>
        <v>8.8115686750000002</v>
      </c>
      <c r="AB601" s="327">
        <f>+VLOOKUP($E601,Emissions!$1:$1048576,MATCH(DATE(AB$2,1,1),Emissions!$A$1:$LI$1),FALSE)</f>
        <v>8.4250526610000005</v>
      </c>
      <c r="AC601" s="327">
        <f>+VLOOKUP($E601,Emissions!$1:$1048576,MATCH(DATE(AC$2,1,1),Emissions!$A$1:$LI$1),FALSE)</f>
        <v>8.0123441880000001</v>
      </c>
      <c r="AD601" s="327">
        <f>+VLOOKUP($E601,Emissions!$1:$1048576,MATCH(DATE(AD$2,1,1),Emissions!$A$1:$LI$1),FALSE)</f>
        <v>7.5776542149999999</v>
      </c>
      <c r="AE601" s="327">
        <f>+VLOOKUP($E601,Emissions!$1:$1048576,MATCH(DATE(AE$2,1,1),Emissions!$A$1:$LI$1),FALSE)</f>
        <v>7.1242319820000004</v>
      </c>
      <c r="AF601" s="327">
        <f>+VLOOKUP($E601,Emissions!$1:$1048576,MATCH(DATE(AF$2,1,1),Emissions!$A$1:$LI$1),FALSE)</f>
        <v>6.6544178980000002</v>
      </c>
      <c r="AG601" s="327">
        <f>+VLOOKUP($E601,Emissions!$1:$1048576,MATCH(DATE(AG$2,1,1),Emissions!$A$1:$LI$1),FALSE)</f>
        <v>6.1674613909999998</v>
      </c>
      <c r="AH601" s="327">
        <f>+VLOOKUP($E601,Emissions!$1:$1048576,MATCH(DATE(AH$2,1,1),Emissions!$A$1:$LI$1),FALSE)</f>
        <v>5.6599253760000003</v>
      </c>
      <c r="AI601" s="327">
        <f>+VLOOKUP($E601,Emissions!$1:$1048576,MATCH(DATE(AI$2,1,1),Emissions!$A$1:$LI$1),FALSE)</f>
        <v>5.12699514</v>
      </c>
      <c r="AJ601" s="327">
        <f>+VLOOKUP($E601,Emissions!$1:$1048576,MATCH(DATE(AJ$2,1,1),Emissions!$A$1:$LI$1),FALSE)</f>
        <v>4.5651221059999996</v>
      </c>
      <c r="AK601" s="327">
        <f>+VLOOKUP($E601,Emissions!$1:$1048576,MATCH(DATE(AK$2,1,1),Emissions!$A$1:$LI$1),FALSE)</f>
        <v>3.9735904739999999</v>
      </c>
      <c r="AL601" s="327">
        <f>+VLOOKUP($E601,Emissions!$1:$1048576,MATCH(DATE(AL$2,1,1),Emissions!$A$1:$LI$1),FALSE)</f>
        <v>3.3535496199999999</v>
      </c>
      <c r="AM601" s="327">
        <f>+VLOOKUP($E601,Emissions!$1:$1048576,MATCH(DATE(AM$2,1,1),Emissions!$A$1:$LI$1),FALSE)</f>
        <v>2.7056310309999998</v>
      </c>
      <c r="AN601" s="327">
        <f>+VLOOKUP($E601,Emissions!$1:$1048576,MATCH(DATE(AN$2,1,1),Emissions!$A$1:$LI$1),FALSE)</f>
        <v>2.0284122679999999</v>
      </c>
      <c r="AO601" s="327">
        <f>+VLOOKUP($E601,Emissions!$1:$1048576,MATCH(DATE(AO$2,1,1),Emissions!$A$1:$LI$1),FALSE)</f>
        <v>1.317987647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3.6397701740000001</v>
      </c>
      <c r="G602" s="361">
        <f>+VLOOKUP($E602,Emissions!$1:$1048576,MATCH(DATE(G$2,1,1),Emissions!$A$1:$LI$1),FALSE)</f>
        <v>3.6931969960000002</v>
      </c>
      <c r="H602" s="361">
        <f>+VLOOKUP($E602,Emissions!$1:$1048576,MATCH(DATE(H$2,1,1),Emissions!$A$1:$LI$1),FALSE)</f>
        <v>3.7388385259999999</v>
      </c>
      <c r="I602" s="361">
        <f>+VLOOKUP($E602,Emissions!$1:$1048576,MATCH(DATE(I$2,1,1),Emissions!$A$1:$LI$1),FALSE)</f>
        <v>3.7785613379999998</v>
      </c>
      <c r="J602" s="361">
        <f>+VLOOKUP($E602,Emissions!$1:$1048576,MATCH(DATE(J$2,1,1),Emissions!$A$1:$LI$1),FALSE)</f>
        <v>3.820475659</v>
      </c>
      <c r="K602" s="361">
        <f>+VLOOKUP($E602,Emissions!$1:$1048576,MATCH(DATE(K$2,1,1),Emissions!$A$1:$LI$1),FALSE)</f>
        <v>3.8654157709999999</v>
      </c>
      <c r="L602" s="361">
        <f>+VLOOKUP($E602,Emissions!$1:$1048576,MATCH(DATE(L$2,1,1),Emissions!$A$1:$LI$1),FALSE)</f>
        <v>3.9132833580000002</v>
      </c>
      <c r="M602" s="361">
        <f>+VLOOKUP($E602,Emissions!$1:$1048576,MATCH(DATE(M$2,1,1),Emissions!$A$1:$LI$1),FALSE)</f>
        <v>3.6648606589999999</v>
      </c>
      <c r="N602" s="361">
        <f>+VLOOKUP($E602,Emissions!$1:$1048576,MATCH(DATE(N$2,1,1),Emissions!$A$1:$LI$1),FALSE)</f>
        <v>3.4002555349999999</v>
      </c>
      <c r="O602" s="361">
        <f>+VLOOKUP($E602,Emissions!$1:$1048576,MATCH(DATE(O$2,1,1),Emissions!$A$1:$LI$1),FALSE)</f>
        <v>3.14146744</v>
      </c>
      <c r="P602" s="361">
        <f>+VLOOKUP($E602,Emissions!$1:$1048576,MATCH(DATE(P$2,1,1),Emissions!$A$1:$LI$1),FALSE)</f>
        <v>2.883963429</v>
      </c>
      <c r="Q602" s="361">
        <f>+VLOOKUP($E602,Emissions!$1:$1048576,MATCH(DATE(Q$2,1,1),Emissions!$A$1:$LI$1),FALSE)</f>
        <v>2.633287047</v>
      </c>
      <c r="R602" s="361">
        <f>+VLOOKUP($E602,Emissions!$1:$1048576,MATCH(DATE(R$2,1,1),Emissions!$A$1:$LI$1),FALSE)</f>
        <v>2.3927911270000002</v>
      </c>
      <c r="S602" s="361">
        <f>+VLOOKUP($E602,Emissions!$1:$1048576,MATCH(DATE(S$2,1,1),Emissions!$A$1:$LI$1),FALSE)</f>
        <v>2.16567445</v>
      </c>
      <c r="T602" s="361">
        <f>+VLOOKUP($E602,Emissions!$1:$1048576,MATCH(DATE(T$2,1,1),Emissions!$A$1:$LI$1),FALSE)</f>
        <v>1.95557794</v>
      </c>
      <c r="U602" s="361">
        <f>+VLOOKUP($E602,Emissions!$1:$1048576,MATCH(DATE(U$2,1,1),Emissions!$A$1:$LI$1),FALSE)</f>
        <v>1.763871094</v>
      </c>
      <c r="V602" s="361">
        <f>+VLOOKUP($E602,Emissions!$1:$1048576,MATCH(DATE(V$2,1,1),Emissions!$A$1:$LI$1),FALSE)</f>
        <v>1.5936226010000001</v>
      </c>
      <c r="W602" s="361">
        <f>+VLOOKUP($E602,Emissions!$1:$1048576,MATCH(DATE(W$2,1,1),Emissions!$A$1:$LI$1),FALSE)</f>
        <v>1.4388556240000001</v>
      </c>
      <c r="X602" s="361">
        <f>+VLOOKUP($E602,Emissions!$1:$1048576,MATCH(DATE(X$2,1,1),Emissions!$A$1:$LI$1),FALSE)</f>
        <v>1.29764268</v>
      </c>
      <c r="Y602" s="361">
        <f>+VLOOKUP($E602,Emissions!$1:$1048576,MATCH(DATE(Y$2,1,1),Emissions!$A$1:$LI$1),FALSE)</f>
        <v>1.1683240070000001</v>
      </c>
      <c r="Z602" s="361">
        <f>+VLOOKUP($E602,Emissions!$1:$1048576,MATCH(DATE(Z$2,1,1),Emissions!$A$1:$LI$1),FALSE)</f>
        <v>1.04950543</v>
      </c>
      <c r="AA602" s="361">
        <f>+VLOOKUP($E602,Emissions!$1:$1048576,MATCH(DATE(AA$2,1,1),Emissions!$A$1:$LI$1),FALSE)</f>
        <v>0.94017096879999995</v>
      </c>
      <c r="AB602" s="361">
        <f>+VLOOKUP($E602,Emissions!$1:$1048576,MATCH(DATE(AB$2,1,1),Emissions!$A$1:$LI$1),FALSE)</f>
        <v>0.83969401129999999</v>
      </c>
      <c r="AC602" s="361">
        <f>+VLOOKUP($E602,Emissions!$1:$1048576,MATCH(DATE(AC$2,1,1),Emissions!$A$1:$LI$1),FALSE)</f>
        <v>0.74757940219999997</v>
      </c>
      <c r="AD602" s="361">
        <f>+VLOOKUP($E602,Emissions!$1:$1048576,MATCH(DATE(AD$2,1,1),Emissions!$A$1:$LI$1),FALSE)</f>
        <v>0.66331698819999996</v>
      </c>
      <c r="AE602" s="361">
        <f>+VLOOKUP($E602,Emissions!$1:$1048576,MATCH(DATE(AE$2,1,1),Emissions!$A$1:$LI$1),FALSE)</f>
        <v>0.58632570660000005</v>
      </c>
      <c r="AF602" s="361">
        <f>+VLOOKUP($E602,Emissions!$1:$1048576,MATCH(DATE(AF$2,1,1),Emissions!$A$1:$LI$1),FALSE)</f>
        <v>0.51637172460000003</v>
      </c>
      <c r="AG602" s="361">
        <f>+VLOOKUP($E602,Emissions!$1:$1048576,MATCH(DATE(AG$2,1,1),Emissions!$A$1:$LI$1),FALSE)</f>
        <v>0.4522389047</v>
      </c>
      <c r="AH602" s="361">
        <f>+VLOOKUP($E602,Emissions!$1:$1048576,MATCH(DATE(AH$2,1,1),Emissions!$A$1:$LI$1),FALSE)</f>
        <v>0.39293818749999998</v>
      </c>
      <c r="AI602" s="361">
        <f>+VLOOKUP($E602,Emissions!$1:$1048576,MATCH(DATE(AI$2,1,1),Emissions!$A$1:$LI$1),FALSE)</f>
        <v>0.33753349729999998</v>
      </c>
      <c r="AJ602" s="361">
        <f>+VLOOKUP($E602,Emissions!$1:$1048576,MATCH(DATE(AJ$2,1,1),Emissions!$A$1:$LI$1),FALSE)</f>
        <v>0.28535097910000001</v>
      </c>
      <c r="AK602" s="361">
        <f>+VLOOKUP($E602,Emissions!$1:$1048576,MATCH(DATE(AK$2,1,1),Emissions!$A$1:$LI$1),FALSE)</f>
        <v>0.2360464088</v>
      </c>
      <c r="AL602" s="361">
        <f>+VLOOKUP($E602,Emissions!$1:$1048576,MATCH(DATE(AL$2,1,1),Emissions!$A$1:$LI$1),FALSE)</f>
        <v>0.1894575003</v>
      </c>
      <c r="AM602" s="361">
        <f>+VLOOKUP($E602,Emissions!$1:$1048576,MATCH(DATE(AM$2,1,1),Emissions!$A$1:$LI$1),FALSE)</f>
        <v>0.1454217075</v>
      </c>
      <c r="AN602" s="361">
        <f>+VLOOKUP($E602,Emissions!$1:$1048576,MATCH(DATE(AN$2,1,1),Emissions!$A$1:$LI$1),FALSE)</f>
        <v>0.1037121859</v>
      </c>
      <c r="AO602" s="361">
        <f>+VLOOKUP($E602,Emissions!$1:$1048576,MATCH(DATE(AO$2,1,1),Emissions!$A$1:$LI$1),FALSE)</f>
        <v>6.4061483200000005E-2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3.9582823079999998</v>
      </c>
      <c r="G603" s="361">
        <f>+VLOOKUP($E603,Emissions!$1:$1048576,MATCH(DATE(G$2,1,1),Emissions!$A$1:$LI$1),FALSE)</f>
        <v>4.0590639450000001</v>
      </c>
      <c r="H603" s="361">
        <f>+VLOOKUP($E603,Emissions!$1:$1048576,MATCH(DATE(H$2,1,1),Emissions!$A$1:$LI$1),FALSE)</f>
        <v>4.1487881800000004</v>
      </c>
      <c r="I603" s="361">
        <f>+VLOOKUP($E603,Emissions!$1:$1048576,MATCH(DATE(I$2,1,1),Emissions!$A$1:$LI$1),FALSE)</f>
        <v>4.2274239690000002</v>
      </c>
      <c r="J603" s="361">
        <f>+VLOOKUP($E603,Emissions!$1:$1048576,MATCH(DATE(J$2,1,1),Emissions!$A$1:$LI$1),FALSE)</f>
        <v>4.3010236470000001</v>
      </c>
      <c r="K603" s="361">
        <f>+VLOOKUP($E603,Emissions!$1:$1048576,MATCH(DATE(K$2,1,1),Emissions!$A$1:$LI$1),FALSE)</f>
        <v>4.371479871</v>
      </c>
      <c r="L603" s="361">
        <f>+VLOOKUP($E603,Emissions!$1:$1048576,MATCH(DATE(L$2,1,1),Emissions!$A$1:$LI$1),FALSE)</f>
        <v>4.4383184719999997</v>
      </c>
      <c r="M603" s="361">
        <f>+VLOOKUP($E603,Emissions!$1:$1048576,MATCH(DATE(M$2,1,1),Emissions!$A$1:$LI$1),FALSE)</f>
        <v>5.3141820759999998</v>
      </c>
      <c r="N603" s="361">
        <f>+VLOOKUP($E603,Emissions!$1:$1048576,MATCH(DATE(N$2,1,1),Emissions!$A$1:$LI$1),FALSE)</f>
        <v>6.1950993179999996</v>
      </c>
      <c r="O603" s="361">
        <f>+VLOOKUP($E603,Emissions!$1:$1048576,MATCH(DATE(O$2,1,1),Emissions!$A$1:$LI$1),FALSE)</f>
        <v>6.9526079230000004</v>
      </c>
      <c r="P603" s="361">
        <f>+VLOOKUP($E603,Emissions!$1:$1048576,MATCH(DATE(P$2,1,1),Emissions!$A$1:$LI$1),FALSE)</f>
        <v>7.5591195769999997</v>
      </c>
      <c r="Q603" s="361">
        <f>+VLOOKUP($E603,Emissions!$1:$1048576,MATCH(DATE(Q$2,1,1),Emissions!$A$1:$LI$1),FALSE)</f>
        <v>8.0160974370000009</v>
      </c>
      <c r="R603" s="361">
        <f>+VLOOKUP($E603,Emissions!$1:$1048576,MATCH(DATE(R$2,1,1),Emissions!$A$1:$LI$1),FALSE)</f>
        <v>8.3341333780000006</v>
      </c>
      <c r="S603" s="361">
        <f>+VLOOKUP($E603,Emissions!$1:$1048576,MATCH(DATE(S$2,1,1),Emissions!$A$1:$LI$1),FALSE)</f>
        <v>8.5294493930000002</v>
      </c>
      <c r="T603" s="361">
        <f>+VLOOKUP($E603,Emissions!$1:$1048576,MATCH(DATE(T$2,1,1),Emissions!$A$1:$LI$1),FALSE)</f>
        <v>8.6215722079999999</v>
      </c>
      <c r="U603" s="361">
        <f>+VLOOKUP($E603,Emissions!$1:$1048576,MATCH(DATE(U$2,1,1),Emissions!$A$1:$LI$1),FALSE)</f>
        <v>8.6282457679999993</v>
      </c>
      <c r="V603" s="361">
        <f>+VLOOKUP($E603,Emissions!$1:$1048576,MATCH(DATE(V$2,1,1),Emissions!$A$1:$LI$1),FALSE)</f>
        <v>8.6214289750000006</v>
      </c>
      <c r="W603" s="361">
        <f>+VLOOKUP($E603,Emissions!$1:$1048576,MATCH(DATE(W$2,1,1),Emissions!$A$1:$LI$1),FALSE)</f>
        <v>8.5637265970000005</v>
      </c>
      <c r="X603" s="361">
        <f>+VLOOKUP($E603,Emissions!$1:$1048576,MATCH(DATE(X$2,1,1),Emissions!$A$1:$LI$1),FALSE)</f>
        <v>8.4553313009999993</v>
      </c>
      <c r="Y603" s="361">
        <f>+VLOOKUP($E603,Emissions!$1:$1048576,MATCH(DATE(Y$2,1,1),Emissions!$A$1:$LI$1),FALSE)</f>
        <v>8.2988750249999992</v>
      </c>
      <c r="Z603" s="361">
        <f>+VLOOKUP($E603,Emissions!$1:$1048576,MATCH(DATE(Z$2,1,1),Emissions!$A$1:$LI$1),FALSE)</f>
        <v>8.0965436099999994</v>
      </c>
      <c r="AA603" s="361">
        <f>+VLOOKUP($E603,Emissions!$1:$1048576,MATCH(DATE(AA$2,1,1),Emissions!$A$1:$LI$1),FALSE)</f>
        <v>7.8510167009999998</v>
      </c>
      <c r="AB603" s="361">
        <f>+VLOOKUP($E603,Emissions!$1:$1048576,MATCH(DATE(AB$2,1,1),Emissions!$A$1:$LI$1),FALSE)</f>
        <v>7.5662511869999998</v>
      </c>
      <c r="AC603" s="361">
        <f>+VLOOKUP($E603,Emissions!$1:$1048576,MATCH(DATE(AC$2,1,1),Emissions!$A$1:$LI$1),FALSE)</f>
        <v>7.2469325539999998</v>
      </c>
      <c r="AD603" s="361">
        <f>+VLOOKUP($E603,Emissions!$1:$1048576,MATCH(DATE(AD$2,1,1),Emissions!$A$1:$LI$1),FALSE)</f>
        <v>6.897769491</v>
      </c>
      <c r="AE603" s="361">
        <f>+VLOOKUP($E603,Emissions!$1:$1048576,MATCH(DATE(AE$2,1,1),Emissions!$A$1:$LI$1),FALSE)</f>
        <v>6.5225858539999999</v>
      </c>
      <c r="AF603" s="361">
        <f>+VLOOKUP($E603,Emissions!$1:$1048576,MATCH(DATE(AF$2,1,1),Emissions!$A$1:$LI$1),FALSE)</f>
        <v>6.1239576429999998</v>
      </c>
      <c r="AG603" s="361">
        <f>+VLOOKUP($E603,Emissions!$1:$1048576,MATCH(DATE(AG$2,1,1),Emissions!$A$1:$LI$1),FALSE)</f>
        <v>5.7023630909999996</v>
      </c>
      <c r="AH603" s="361">
        <f>+VLOOKUP($E603,Emissions!$1:$1048576,MATCH(DATE(AH$2,1,1),Emissions!$A$1:$LI$1),FALSE)</f>
        <v>5.255377577</v>
      </c>
      <c r="AI603" s="361">
        <f>+VLOOKUP($E603,Emissions!$1:$1048576,MATCH(DATE(AI$2,1,1),Emissions!$A$1:$LI$1),FALSE)</f>
        <v>4.7791454340000001</v>
      </c>
      <c r="AJ603" s="361">
        <f>+VLOOKUP($E603,Emissions!$1:$1048576,MATCH(DATE(AJ$2,1,1),Emissions!$A$1:$LI$1),FALSE)</f>
        <v>4.2708028520000001</v>
      </c>
      <c r="AK603" s="361">
        <f>+VLOOKUP($E603,Emissions!$1:$1048576,MATCH(DATE(AK$2,1,1),Emissions!$A$1:$LI$1),FALSE)</f>
        <v>3.7299733599999998</v>
      </c>
      <c r="AL603" s="361">
        <f>+VLOOKUP($E603,Emissions!$1:$1048576,MATCH(DATE(AL$2,1,1),Emissions!$A$1:$LI$1),FALSE)</f>
        <v>3.1579539040000002</v>
      </c>
      <c r="AM603" s="361">
        <f>+VLOOKUP($E603,Emissions!$1:$1048576,MATCH(DATE(AM$2,1,1),Emissions!$A$1:$LI$1),FALSE)</f>
        <v>2.5555216459999999</v>
      </c>
      <c r="AN603" s="361">
        <f>+VLOOKUP($E603,Emissions!$1:$1048576,MATCH(DATE(AN$2,1,1),Emissions!$A$1:$LI$1),FALSE)</f>
        <v>1.921460787</v>
      </c>
      <c r="AO603" s="361">
        <f>+VLOOKUP($E603,Emissions!$1:$1048576,MATCH(DATE(AO$2,1,1),Emissions!$A$1:$LI$1),FALSE)</f>
        <v>1.252093023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3.3039477099999999E-2</v>
      </c>
      <c r="G604" s="361">
        <f>+VLOOKUP($E604,Emissions!$1:$1048576,MATCH(DATE(G$2,1,1),Emissions!$A$1:$LI$1),FALSE)</f>
        <v>3.4475211999999998E-2</v>
      </c>
      <c r="H604" s="361">
        <f>+VLOOKUP($E604,Emissions!$1:$1048576,MATCH(DATE(H$2,1,1),Emissions!$A$1:$LI$1),FALSE)</f>
        <v>3.5703295599999997E-2</v>
      </c>
      <c r="I604" s="361">
        <f>+VLOOKUP($E604,Emissions!$1:$1048576,MATCH(DATE(I$2,1,1),Emissions!$A$1:$LI$1),FALSE)</f>
        <v>3.6665892399999997E-2</v>
      </c>
      <c r="J604" s="361">
        <f>+VLOOKUP($E604,Emissions!$1:$1048576,MATCH(DATE(J$2,1,1),Emissions!$A$1:$LI$1),FALSE)</f>
        <v>3.7510989100000003E-2</v>
      </c>
      <c r="K604" s="361">
        <f>+VLOOKUP($E604,Emissions!$1:$1048576,MATCH(DATE(K$2,1,1),Emissions!$A$1:$LI$1),FALSE)</f>
        <v>3.8305652099999997E-2</v>
      </c>
      <c r="L604" s="361">
        <f>+VLOOKUP($E604,Emissions!$1:$1048576,MATCH(DATE(L$2,1,1),Emissions!$A$1:$LI$1),FALSE)</f>
        <v>3.9121549499999998E-2</v>
      </c>
      <c r="M604" s="361">
        <f>+VLOOKUP($E604,Emissions!$1:$1048576,MATCH(DATE(M$2,1,1),Emissions!$A$1:$LI$1),FALSE)</f>
        <v>3.8238942800000002E-2</v>
      </c>
      <c r="N604" s="361">
        <f>+VLOOKUP($E604,Emissions!$1:$1048576,MATCH(DATE(N$2,1,1),Emissions!$A$1:$LI$1),FALSE)</f>
        <v>3.7212453700000002E-2</v>
      </c>
      <c r="O604" s="361">
        <f>+VLOOKUP($E604,Emissions!$1:$1048576,MATCH(DATE(O$2,1,1),Emissions!$A$1:$LI$1),FALSE)</f>
        <v>3.6119752800000002E-2</v>
      </c>
      <c r="P604" s="361">
        <f>+VLOOKUP($E604,Emissions!$1:$1048576,MATCH(DATE(P$2,1,1),Emissions!$A$1:$LI$1),FALSE)</f>
        <v>3.4881823100000001E-2</v>
      </c>
      <c r="Q604" s="361">
        <f>+VLOOKUP($E604,Emissions!$1:$1048576,MATCH(DATE(Q$2,1,1),Emissions!$A$1:$LI$1),FALSE)</f>
        <v>3.3548165800000002E-2</v>
      </c>
      <c r="R604" s="361">
        <f>+VLOOKUP($E604,Emissions!$1:$1048576,MATCH(DATE(R$2,1,1),Emissions!$A$1:$LI$1),FALSE)</f>
        <v>3.2133747800000001E-2</v>
      </c>
      <c r="S604" s="361">
        <f>+VLOOKUP($E604,Emissions!$1:$1048576,MATCH(DATE(S$2,1,1),Emissions!$A$1:$LI$1),FALSE)</f>
        <v>3.0682392400000001E-2</v>
      </c>
      <c r="T604" s="361">
        <f>+VLOOKUP($E604,Emissions!$1:$1048576,MATCH(DATE(T$2,1,1),Emissions!$A$1:$LI$1),FALSE)</f>
        <v>2.9257505100000001E-2</v>
      </c>
      <c r="U604" s="361">
        <f>+VLOOKUP($E604,Emissions!$1:$1048576,MATCH(DATE(U$2,1,1),Emissions!$A$1:$LI$1),FALSE)</f>
        <v>2.78984946E-2</v>
      </c>
      <c r="V604" s="361">
        <f>+VLOOKUP($E604,Emissions!$1:$1048576,MATCH(DATE(V$2,1,1),Emissions!$A$1:$LI$1),FALSE)</f>
        <v>2.65702206E-2</v>
      </c>
      <c r="W604" s="361">
        <f>+VLOOKUP($E604,Emissions!$1:$1048576,MATCH(DATE(W$2,1,1),Emissions!$A$1:$LI$1),FALSE)</f>
        <v>2.5291827900000001E-2</v>
      </c>
      <c r="X604" s="361">
        <f>+VLOOKUP($E604,Emissions!$1:$1048576,MATCH(DATE(X$2,1,1),Emissions!$A$1:$LI$1),FALSE)</f>
        <v>2.40499728E-2</v>
      </c>
      <c r="Y604" s="361">
        <f>+VLOOKUP($E604,Emissions!$1:$1048576,MATCH(DATE(Y$2,1,1),Emissions!$A$1:$LI$1),FALSE)</f>
        <v>2.2818723499999999E-2</v>
      </c>
      <c r="Z604" s="361">
        <f>+VLOOKUP($E604,Emissions!$1:$1048576,MATCH(DATE(Z$2,1,1),Emissions!$A$1:$LI$1),FALSE)</f>
        <v>2.15760685E-2</v>
      </c>
      <c r="AA604" s="361">
        <f>+VLOOKUP($E604,Emissions!$1:$1048576,MATCH(DATE(AA$2,1,1),Emissions!$A$1:$LI$1),FALSE)</f>
        <v>2.0313664400000001E-2</v>
      </c>
      <c r="AB604" s="361">
        <f>+VLOOKUP($E604,Emissions!$1:$1048576,MATCH(DATE(AB$2,1,1),Emissions!$A$1:$LI$1),FALSE)</f>
        <v>1.9037949700000001E-2</v>
      </c>
      <c r="AC604" s="361">
        <f>+VLOOKUP($E604,Emissions!$1:$1048576,MATCH(DATE(AC$2,1,1),Emissions!$A$1:$LI$1),FALSE)</f>
        <v>1.7760542099999999E-2</v>
      </c>
      <c r="AD604" s="361">
        <f>+VLOOKUP($E604,Emissions!$1:$1048576,MATCH(DATE(AD$2,1,1),Emissions!$A$1:$LI$1),FALSE)</f>
        <v>1.64938133E-2</v>
      </c>
      <c r="AE604" s="361">
        <f>+VLOOKUP($E604,Emissions!$1:$1048576,MATCH(DATE(AE$2,1,1),Emissions!$A$1:$LI$1),FALSE)</f>
        <v>1.5244162699999999E-2</v>
      </c>
      <c r="AF604" s="361">
        <f>+VLOOKUP($E604,Emissions!$1:$1048576,MATCH(DATE(AF$2,1,1),Emissions!$A$1:$LI$1),FALSE)</f>
        <v>1.4009809999999999E-2</v>
      </c>
      <c r="AG604" s="361">
        <f>+VLOOKUP($E604,Emissions!$1:$1048576,MATCH(DATE(AG$2,1,1),Emissions!$A$1:$LI$1),FALSE)</f>
        <v>1.2778126900000001E-2</v>
      </c>
      <c r="AH604" s="361">
        <f>+VLOOKUP($E604,Emissions!$1:$1048576,MATCH(DATE(AH$2,1,1),Emissions!$A$1:$LI$1),FALSE)</f>
        <v>1.15258524E-2</v>
      </c>
      <c r="AI604" s="361">
        <f>+VLOOKUP($E604,Emissions!$1:$1048576,MATCH(DATE(AI$2,1,1),Emissions!$A$1:$LI$1),FALSE)</f>
        <v>1.0230254100000001E-2</v>
      </c>
      <c r="AJ604" s="361">
        <f>+VLOOKUP($E604,Emissions!$1:$1048576,MATCH(DATE(AJ$2,1,1),Emissions!$A$1:$LI$1),FALSE)</f>
        <v>8.8806981000000007E-3</v>
      </c>
      <c r="AK604" s="361">
        <f>+VLOOKUP($E604,Emissions!$1:$1048576,MATCH(DATE(AK$2,1,1),Emissions!$A$1:$LI$1),FALSE)</f>
        <v>7.4823702300000003E-3</v>
      </c>
      <c r="AL604" s="361">
        <f>+VLOOKUP($E604,Emissions!$1:$1048576,MATCH(DATE(AL$2,1,1),Emissions!$A$1:$LI$1),FALSE)</f>
        <v>6.0503575900000004E-3</v>
      </c>
      <c r="AM604" s="361">
        <f>+VLOOKUP($E604,Emissions!$1:$1048576,MATCH(DATE(AM$2,1,1),Emissions!$A$1:$LI$1),FALSE)</f>
        <v>4.6021921300000001E-3</v>
      </c>
      <c r="AN604" s="361">
        <f>+VLOOKUP($E604,Emissions!$1:$1048576,MATCH(DATE(AN$2,1,1),Emissions!$A$1:$LI$1),FALSE)</f>
        <v>3.1594547799999998E-3</v>
      </c>
      <c r="AO604" s="361">
        <f>+VLOOKUP($E604,Emissions!$1:$1048576,MATCH(DATE(AO$2,1,1),Emissions!$A$1:$LI$1),FALSE)</f>
        <v>1.76532232E-3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3.05966161E-5</v>
      </c>
      <c r="G605" s="361">
        <f>+VLOOKUP($E605,Emissions!$1:$1048576,MATCH(DATE(G$2,1,1),Emissions!$A$1:$LI$1),FALSE)</f>
        <v>3.1919531999999999E-5</v>
      </c>
      <c r="H605" s="361">
        <f>+VLOOKUP($E605,Emissions!$1:$1048576,MATCH(DATE(H$2,1,1),Emissions!$A$1:$LI$1),FALSE)</f>
        <v>3.3045069400000001E-5</v>
      </c>
      <c r="I605" s="361">
        <f>+VLOOKUP($E605,Emissions!$1:$1048576,MATCH(DATE(I$2,1,1),Emissions!$A$1:$LI$1),FALSE)</f>
        <v>3.39211241E-5</v>
      </c>
      <c r="J605" s="361">
        <f>+VLOOKUP($E605,Emissions!$1:$1048576,MATCH(DATE(J$2,1,1),Emissions!$A$1:$LI$1),FALSE)</f>
        <v>3.4685742000000001E-5</v>
      </c>
      <c r="K605" s="361">
        <f>+VLOOKUP($E605,Emissions!$1:$1048576,MATCH(DATE(K$2,1,1),Emissions!$A$1:$LI$1),FALSE)</f>
        <v>3.5402165299999997E-5</v>
      </c>
      <c r="L605" s="361">
        <f>+VLOOKUP($E605,Emissions!$1:$1048576,MATCH(DATE(L$2,1,1),Emissions!$A$1:$LI$1),FALSE)</f>
        <v>3.6127668800000002E-5</v>
      </c>
      <c r="M605" s="361">
        <f>+VLOOKUP($E605,Emissions!$1:$1048576,MATCH(DATE(M$2,1,1),Emissions!$A$1:$LI$1),FALSE)</f>
        <v>3.8246744300000003E-5</v>
      </c>
      <c r="N605" s="361">
        <f>+VLOOKUP($E605,Emissions!$1:$1048576,MATCH(DATE(N$2,1,1),Emissions!$A$1:$LI$1),FALSE)</f>
        <v>4.0587819900000001E-5</v>
      </c>
      <c r="O605" s="361">
        <f>+VLOOKUP($E605,Emissions!$1:$1048576,MATCH(DATE(O$2,1,1),Emissions!$A$1:$LI$1),FALSE)</f>
        <v>4.2917526000000001E-5</v>
      </c>
      <c r="P605" s="361">
        <f>+VLOOKUP($E605,Emissions!$1:$1048576,MATCH(DATE(P$2,1,1),Emissions!$A$1:$LI$1),FALSE)</f>
        <v>4.50898199E-5</v>
      </c>
      <c r="Q605" s="361">
        <f>+VLOOKUP($E605,Emissions!$1:$1048576,MATCH(DATE(Q$2,1,1),Emissions!$A$1:$LI$1),FALSE)</f>
        <v>4.7125464900000001E-5</v>
      </c>
      <c r="R605" s="361">
        <f>+VLOOKUP($E605,Emissions!$1:$1048576,MATCH(DATE(R$2,1,1),Emissions!$A$1:$LI$1),FALSE)</f>
        <v>4.9019426100000003E-5</v>
      </c>
      <c r="S605" s="361">
        <f>+VLOOKUP($E605,Emissions!$1:$1048576,MATCH(DATE(S$2,1,1),Emissions!$A$1:$LI$1),FALSE)</f>
        <v>5.0815802800000001E-5</v>
      </c>
      <c r="T605" s="361">
        <f>+VLOOKUP($E605,Emissions!$1:$1048576,MATCH(DATE(T$2,1,1),Emissions!$A$1:$LI$1),FALSE)</f>
        <v>5.2612027699999999E-5</v>
      </c>
      <c r="U605" s="361">
        <f>+VLOOKUP($E605,Emissions!$1:$1048576,MATCH(DATE(U$2,1,1),Emissions!$A$1:$LI$1),FALSE)</f>
        <v>5.4493553199999997E-5</v>
      </c>
      <c r="V605" s="361">
        <f>+VLOOKUP($E605,Emissions!$1:$1048576,MATCH(DATE(V$2,1,1),Emissions!$A$1:$LI$1),FALSE)</f>
        <v>5.6439677399999998E-5</v>
      </c>
      <c r="W605" s="361">
        <f>+VLOOKUP($E605,Emissions!$1:$1048576,MATCH(DATE(W$2,1,1),Emissions!$A$1:$LI$1),FALSE)</f>
        <v>5.8503055599999999E-5</v>
      </c>
      <c r="X605" s="361">
        <f>+VLOOKUP($E605,Emissions!$1:$1048576,MATCH(DATE(X$2,1,1),Emissions!$A$1:$LI$1),FALSE)</f>
        <v>6.0674983500000003E-5</v>
      </c>
      <c r="Y605" s="361">
        <f>+VLOOKUP($E605,Emissions!$1:$1048576,MATCH(DATE(Y$2,1,1),Emissions!$A$1:$LI$1),FALSE)</f>
        <v>6.2906777400000002E-5</v>
      </c>
      <c r="Z605" s="361">
        <f>+VLOOKUP($E605,Emissions!$1:$1048576,MATCH(DATE(Z$2,1,1),Emissions!$A$1:$LI$1),FALSE)</f>
        <v>6.51407246E-5</v>
      </c>
      <c r="AA605" s="361">
        <f>+VLOOKUP($E605,Emissions!$1:$1048576,MATCH(DATE(AA$2,1,1),Emissions!$A$1:$LI$1),FALSE)</f>
        <v>6.7341152899999998E-5</v>
      </c>
      <c r="AB605" s="361">
        <f>+VLOOKUP($E605,Emissions!$1:$1048576,MATCH(DATE(AB$2,1,1),Emissions!$A$1:$LI$1),FALSE)</f>
        <v>6.9513621700000003E-5</v>
      </c>
      <c r="AC605" s="361">
        <f>+VLOOKUP($E605,Emissions!$1:$1048576,MATCH(DATE(AC$2,1,1),Emissions!$A$1:$LI$1),FALSE)</f>
        <v>7.1690120700000003E-5</v>
      </c>
      <c r="AD605" s="361">
        <f>+VLOOKUP($E605,Emissions!$1:$1048576,MATCH(DATE(AD$2,1,1),Emissions!$A$1:$LI$1),FALSE)</f>
        <v>7.3922703700000006E-5</v>
      </c>
      <c r="AE605" s="361">
        <f>+VLOOKUP($E605,Emissions!$1:$1048576,MATCH(DATE(AE$2,1,1),Emissions!$A$1:$LI$1),FALSE)</f>
        <v>7.6258672799999998E-5</v>
      </c>
      <c r="AF605" s="361">
        <f>+VLOOKUP($E605,Emissions!$1:$1048576,MATCH(DATE(AF$2,1,1),Emissions!$A$1:$LI$1),FALSE)</f>
        <v>7.8720485599999995E-5</v>
      </c>
      <c r="AG605" s="361">
        <f>+VLOOKUP($E605,Emissions!$1:$1048576,MATCH(DATE(AG$2,1,1),Emissions!$A$1:$LI$1),FALSE)</f>
        <v>8.1268927800000004E-5</v>
      </c>
      <c r="AH605" s="361">
        <f>+VLOOKUP($E605,Emissions!$1:$1048576,MATCH(DATE(AH$2,1,1),Emissions!$A$1:$LI$1),FALSE)</f>
        <v>8.3759079899999996E-5</v>
      </c>
      <c r="AI605" s="361">
        <f>+VLOOKUP($E605,Emissions!$1:$1048576,MATCH(DATE(AI$2,1,1),Emissions!$A$1:$LI$1),FALSE)</f>
        <v>8.5954534300000006E-5</v>
      </c>
      <c r="AJ605" s="361">
        <f>+VLOOKUP($E605,Emissions!$1:$1048576,MATCH(DATE(AJ$2,1,1),Emissions!$A$1:$LI$1),FALSE)</f>
        <v>8.7576956500000003E-5</v>
      </c>
      <c r="AK605" s="361">
        <f>+VLOOKUP($E605,Emissions!$1:$1048576,MATCH(DATE(AK$2,1,1),Emissions!$A$1:$LI$1),FALSE)</f>
        <v>8.8335135600000006E-5</v>
      </c>
      <c r="AL605" s="361">
        <f>+VLOOKUP($E605,Emissions!$1:$1048576,MATCH(DATE(AL$2,1,1),Emissions!$A$1:$LI$1),FALSE)</f>
        <v>8.7858239800000005E-5</v>
      </c>
      <c r="AM605" s="361">
        <f>+VLOOKUP($E605,Emissions!$1:$1048576,MATCH(DATE(AM$2,1,1),Emissions!$A$1:$LI$1),FALSE)</f>
        <v>8.5485217199999996E-5</v>
      </c>
      <c r="AN605" s="361">
        <f>+VLOOKUP($E605,Emissions!$1:$1048576,MATCH(DATE(AN$2,1,1),Emissions!$A$1:$LI$1),FALSE)</f>
        <v>7.9839976599999999E-5</v>
      </c>
      <c r="AO605" s="361">
        <f>+VLOOKUP($E605,Emissions!$1:$1048576,MATCH(DATE(AO$2,1,1),Emissions!$A$1:$LI$1),FALSE)</f>
        <v>6.7818477199999995E-5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1.768418737</v>
      </c>
      <c r="G606" s="327">
        <f>+VLOOKUP($E606,Emissions!$1:$1048576,MATCH(DATE(G$2,1,1),Emissions!$A$1:$LI$1),FALSE)</f>
        <v>1.786697634</v>
      </c>
      <c r="H606" s="327">
        <f>+VLOOKUP($E606,Emissions!$1:$1048576,MATCH(DATE(H$2,1,1),Emissions!$A$1:$LI$1),FALSE)</f>
        <v>1.8015259830000001</v>
      </c>
      <c r="I606" s="327">
        <f>+VLOOKUP($E606,Emissions!$1:$1048576,MATCH(DATE(I$2,1,1),Emissions!$A$1:$LI$1),FALSE)</f>
        <v>1.8189562239999999</v>
      </c>
      <c r="J606" s="327">
        <f>+VLOOKUP($E606,Emissions!$1:$1048576,MATCH(DATE(J$2,1,1),Emissions!$A$1:$LI$1),FALSE)</f>
        <v>1.836749534</v>
      </c>
      <c r="K606" s="327">
        <f>+VLOOKUP($E606,Emissions!$1:$1048576,MATCH(DATE(K$2,1,1),Emissions!$A$1:$LI$1),FALSE)</f>
        <v>1.85774387</v>
      </c>
      <c r="L606" s="327">
        <f>+VLOOKUP($E606,Emissions!$1:$1048576,MATCH(DATE(L$2,1,1),Emissions!$A$1:$LI$1),FALSE)</f>
        <v>1.8841098599999999</v>
      </c>
      <c r="M606" s="327">
        <f>+VLOOKUP($E606,Emissions!$1:$1048576,MATCH(DATE(M$2,1,1),Emissions!$A$1:$LI$1),FALSE)</f>
        <v>1.817715631</v>
      </c>
      <c r="N606" s="327">
        <f>+VLOOKUP($E606,Emissions!$1:$1048576,MATCH(DATE(N$2,1,1),Emissions!$A$1:$LI$1),FALSE)</f>
        <v>1.7512298719999999</v>
      </c>
      <c r="O606" s="327">
        <f>+VLOOKUP($E606,Emissions!$1:$1048576,MATCH(DATE(O$2,1,1),Emissions!$A$1:$LI$1),FALSE)</f>
        <v>1.690095602</v>
      </c>
      <c r="P606" s="327">
        <f>+VLOOKUP($E606,Emissions!$1:$1048576,MATCH(DATE(P$2,1,1),Emissions!$A$1:$LI$1),FALSE)</f>
        <v>1.625710685</v>
      </c>
      <c r="Q606" s="327">
        <f>+VLOOKUP($E606,Emissions!$1:$1048576,MATCH(DATE(Q$2,1,1),Emissions!$A$1:$LI$1),FALSE)</f>
        <v>1.553669534</v>
      </c>
      <c r="R606" s="327">
        <f>+VLOOKUP($E606,Emissions!$1:$1048576,MATCH(DATE(R$2,1,1),Emissions!$A$1:$LI$1),FALSE)</f>
        <v>1.4763785389999999</v>
      </c>
      <c r="S606" s="327">
        <f>+VLOOKUP($E606,Emissions!$1:$1048576,MATCH(DATE(S$2,1,1),Emissions!$A$1:$LI$1),FALSE)</f>
        <v>1.3963877060000001</v>
      </c>
      <c r="T606" s="327">
        <f>+VLOOKUP($E606,Emissions!$1:$1048576,MATCH(DATE(T$2,1,1),Emissions!$A$1:$LI$1),FALSE)</f>
        <v>1.316715496</v>
      </c>
      <c r="U606" s="327">
        <f>+VLOOKUP($E606,Emissions!$1:$1048576,MATCH(DATE(U$2,1,1),Emissions!$A$1:$LI$1),FALSE)</f>
        <v>1.2386169819999999</v>
      </c>
      <c r="V606" s="327">
        <f>+VLOOKUP($E606,Emissions!$1:$1048576,MATCH(DATE(V$2,1,1),Emissions!$A$1:$LI$1),FALSE)</f>
        <v>1.1609003680000001</v>
      </c>
      <c r="W606" s="327">
        <f>+VLOOKUP($E606,Emissions!$1:$1048576,MATCH(DATE(W$2,1,1),Emissions!$A$1:$LI$1),FALSE)</f>
        <v>1.0845192290000001</v>
      </c>
      <c r="X606" s="327">
        <f>+VLOOKUP($E606,Emissions!$1:$1048576,MATCH(DATE(X$2,1,1),Emissions!$A$1:$LI$1),FALSE)</f>
        <v>1.0085761630000001</v>
      </c>
      <c r="Y606" s="327">
        <f>+VLOOKUP($E606,Emissions!$1:$1048576,MATCH(DATE(Y$2,1,1),Emissions!$A$1:$LI$1),FALSE)</f>
        <v>0.93233942690000005</v>
      </c>
      <c r="Z606" s="327">
        <f>+VLOOKUP($E606,Emissions!$1:$1048576,MATCH(DATE(Z$2,1,1),Emissions!$A$1:$LI$1),FALSE)</f>
        <v>0.85570600900000005</v>
      </c>
      <c r="AA606" s="327">
        <f>+VLOOKUP($E606,Emissions!$1:$1048576,MATCH(DATE(AA$2,1,1),Emissions!$A$1:$LI$1),FALSE)</f>
        <v>0.77919237409999997</v>
      </c>
      <c r="AB606" s="327">
        <f>+VLOOKUP($E606,Emissions!$1:$1048576,MATCH(DATE(AB$2,1,1),Emissions!$A$1:$LI$1),FALSE)</f>
        <v>0.70367708650000005</v>
      </c>
      <c r="AC606" s="327">
        <f>+VLOOKUP($E606,Emissions!$1:$1048576,MATCH(DATE(AC$2,1,1),Emissions!$A$1:$LI$1),FALSE)</f>
        <v>0.63000788819999998</v>
      </c>
      <c r="AD606" s="327">
        <f>+VLOOKUP($E606,Emissions!$1:$1048576,MATCH(DATE(AD$2,1,1),Emissions!$A$1:$LI$1),FALSE)</f>
        <v>0.55884234030000002</v>
      </c>
      <c r="AE606" s="327">
        <f>+VLOOKUP($E606,Emissions!$1:$1048576,MATCH(DATE(AE$2,1,1),Emissions!$A$1:$LI$1),FALSE)</f>
        <v>0.49057347649999999</v>
      </c>
      <c r="AF606" s="327">
        <f>+VLOOKUP($E606,Emissions!$1:$1048576,MATCH(DATE(AF$2,1,1),Emissions!$A$1:$LI$1),FALSE)</f>
        <v>0.42560421120000003</v>
      </c>
      <c r="AG606" s="327">
        <f>+VLOOKUP($E606,Emissions!$1:$1048576,MATCH(DATE(AG$2,1,1),Emissions!$A$1:$LI$1),FALSE)</f>
        <v>0.36382179170000001</v>
      </c>
      <c r="AH606" s="327">
        <f>+VLOOKUP($E606,Emissions!$1:$1048576,MATCH(DATE(AH$2,1,1),Emissions!$A$1:$LI$1),FALSE)</f>
        <v>0.30517161970000001</v>
      </c>
      <c r="AI606" s="327">
        <f>+VLOOKUP($E606,Emissions!$1:$1048576,MATCH(DATE(AI$2,1,1),Emissions!$A$1:$LI$1),FALSE)</f>
        <v>0.24980364590000001</v>
      </c>
      <c r="AJ606" s="327">
        <f>+VLOOKUP($E606,Emissions!$1:$1048576,MATCH(DATE(AJ$2,1,1),Emissions!$A$1:$LI$1),FALSE)</f>
        <v>0.19820263599999999</v>
      </c>
      <c r="AK606" s="327">
        <f>+VLOOKUP($E606,Emissions!$1:$1048576,MATCH(DATE(AK$2,1,1),Emissions!$A$1:$LI$1),FALSE)</f>
        <v>0.15110164879999999</v>
      </c>
      <c r="AL606" s="327">
        <f>+VLOOKUP($E606,Emissions!$1:$1048576,MATCH(DATE(AL$2,1,1),Emissions!$A$1:$LI$1),FALSE)</f>
        <v>0.10925565969999999</v>
      </c>
      <c r="AM606" s="327">
        <f>+VLOOKUP($E606,Emissions!$1:$1048576,MATCH(DATE(AM$2,1,1),Emissions!$A$1:$LI$1),FALSE)</f>
        <v>7.3294568800000001E-2</v>
      </c>
      <c r="AN606" s="327">
        <f>+VLOOKUP($E606,Emissions!$1:$1048576,MATCH(DATE(AN$2,1,1),Emissions!$A$1:$LI$1),FALSE)</f>
        <v>4.3745731199999999E-2</v>
      </c>
      <c r="AO606" s="327">
        <f>+VLOOKUP($E606,Emissions!$1:$1048576,MATCH(DATE(AO$2,1,1),Emissions!$A$1:$LI$1),FALSE)</f>
        <v>2.1113060600000001E-2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8.8384895899999997E-4</v>
      </c>
      <c r="G607" s="361">
        <f>+VLOOKUP($E607,Emissions!$1:$1048576,MATCH(DATE(G$2,1,1),Emissions!$A$1:$LI$1),FALSE)</f>
        <v>8.9276688499999996E-4</v>
      </c>
      <c r="H607" s="361">
        <f>+VLOOKUP($E607,Emissions!$1:$1048576,MATCH(DATE(H$2,1,1),Emissions!$A$1:$LI$1),FALSE)</f>
        <v>8.9986830300000005E-4</v>
      </c>
      <c r="I607" s="361">
        <f>+VLOOKUP($E607,Emissions!$1:$1048576,MATCH(DATE(I$2,1,1),Emissions!$A$1:$LI$1),FALSE)</f>
        <v>9.0824416699999998E-4</v>
      </c>
      <c r="J607" s="361">
        <f>+VLOOKUP($E607,Emissions!$1:$1048576,MATCH(DATE(J$2,1,1),Emissions!$A$1:$LI$1),FALSE)</f>
        <v>9.168437E-4</v>
      </c>
      <c r="K607" s="361">
        <f>+VLOOKUP($E607,Emissions!$1:$1048576,MATCH(DATE(K$2,1,1),Emissions!$A$1:$LI$1),FALSE)</f>
        <v>9.2709799600000002E-4</v>
      </c>
      <c r="L607" s="361">
        <f>+VLOOKUP($E607,Emissions!$1:$1048576,MATCH(DATE(L$2,1,1),Emissions!$A$1:$LI$1),FALSE)</f>
        <v>9.4002138399999996E-4</v>
      </c>
      <c r="M607" s="361">
        <f>+VLOOKUP($E607,Emissions!$1:$1048576,MATCH(DATE(M$2,1,1),Emissions!$A$1:$LI$1),FALSE)</f>
        <v>9.1679587099999997E-4</v>
      </c>
      <c r="N607" s="361">
        <f>+VLOOKUP($E607,Emissions!$1:$1048576,MATCH(DATE(N$2,1,1),Emissions!$A$1:$LI$1),FALSE)</f>
        <v>8.9454822699999996E-4</v>
      </c>
      <c r="O607" s="361">
        <f>+VLOOKUP($E607,Emissions!$1:$1048576,MATCH(DATE(O$2,1,1),Emissions!$A$1:$LI$1),FALSE)</f>
        <v>8.75128157E-4</v>
      </c>
      <c r="P607" s="361">
        <f>+VLOOKUP($E607,Emissions!$1:$1048576,MATCH(DATE(P$2,1,1),Emissions!$A$1:$LI$1),FALSE)</f>
        <v>8.53967317E-4</v>
      </c>
      <c r="Q607" s="361">
        <f>+VLOOKUP($E607,Emissions!$1:$1048576,MATCH(DATE(Q$2,1,1),Emissions!$A$1:$LI$1),FALSE)</f>
        <v>8.2861610400000003E-4</v>
      </c>
      <c r="R607" s="361">
        <f>+VLOOKUP($E607,Emissions!$1:$1048576,MATCH(DATE(R$2,1,1),Emissions!$A$1:$LI$1),FALSE)</f>
        <v>8.00211027E-4</v>
      </c>
      <c r="S607" s="361">
        <f>+VLOOKUP($E607,Emissions!$1:$1048576,MATCH(DATE(S$2,1,1),Emissions!$A$1:$LI$1),FALSE)</f>
        <v>7.7000950800000002E-4</v>
      </c>
      <c r="T607" s="361">
        <f>+VLOOKUP($E607,Emissions!$1:$1048576,MATCH(DATE(T$2,1,1),Emissions!$A$1:$LI$1),FALSE)</f>
        <v>7.3959379399999995E-4</v>
      </c>
      <c r="U607" s="361">
        <f>+VLOOKUP($E607,Emissions!$1:$1048576,MATCH(DATE(U$2,1,1),Emissions!$A$1:$LI$1),FALSE)</f>
        <v>7.0962289900000002E-4</v>
      </c>
      <c r="V607" s="361">
        <f>+VLOOKUP($E607,Emissions!$1:$1048576,MATCH(DATE(V$2,1,1),Emissions!$A$1:$LI$1),FALSE)</f>
        <v>6.7939911999999997E-4</v>
      </c>
      <c r="W607" s="361">
        <f>+VLOOKUP($E607,Emissions!$1:$1048576,MATCH(DATE(W$2,1,1),Emissions!$A$1:$LI$1),FALSE)</f>
        <v>6.4941814599999998E-4</v>
      </c>
      <c r="X607" s="361">
        <f>+VLOOKUP($E607,Emissions!$1:$1048576,MATCH(DATE(X$2,1,1),Emissions!$A$1:$LI$1),FALSE)</f>
        <v>6.1905727499999999E-4</v>
      </c>
      <c r="Y607" s="361">
        <f>+VLOOKUP($E607,Emissions!$1:$1048576,MATCH(DATE(Y$2,1,1),Emissions!$A$1:$LI$1),FALSE)</f>
        <v>5.8773847200000004E-4</v>
      </c>
      <c r="Z607" s="361">
        <f>+VLOOKUP($E607,Emissions!$1:$1048576,MATCH(DATE(Z$2,1,1),Emissions!$A$1:$LI$1),FALSE)</f>
        <v>5.5522942300000001E-4</v>
      </c>
      <c r="AA607" s="361">
        <f>+VLOOKUP($E607,Emissions!$1:$1048576,MATCH(DATE(AA$2,1,1),Emissions!$A$1:$LI$1),FALSE)</f>
        <v>5.2167777599999995E-4</v>
      </c>
      <c r="AB607" s="361">
        <f>+VLOOKUP($E607,Emissions!$1:$1048576,MATCH(DATE(AB$2,1,1),Emissions!$A$1:$LI$1),FALSE)</f>
        <v>4.87486508E-4</v>
      </c>
      <c r="AC607" s="361">
        <f>+VLOOKUP($E607,Emissions!$1:$1048576,MATCH(DATE(AC$2,1,1),Emissions!$A$1:$LI$1),FALSE)</f>
        <v>4.53074728E-4</v>
      </c>
      <c r="AD607" s="361">
        <f>+VLOOKUP($E607,Emissions!$1:$1048576,MATCH(DATE(AD$2,1,1),Emissions!$A$1:$LI$1),FALSE)</f>
        <v>4.1876591600000001E-4</v>
      </c>
      <c r="AE607" s="361">
        <f>+VLOOKUP($E607,Emissions!$1:$1048576,MATCH(DATE(AE$2,1,1),Emissions!$A$1:$LI$1),FALSE)</f>
        <v>3.8471457400000001E-4</v>
      </c>
      <c r="AF607" s="361">
        <f>+VLOOKUP($E607,Emissions!$1:$1048576,MATCH(DATE(AF$2,1,1),Emissions!$A$1:$LI$1),FALSE)</f>
        <v>3.5110573E-4</v>
      </c>
      <c r="AG607" s="361">
        <f>+VLOOKUP($E607,Emissions!$1:$1048576,MATCH(DATE(AG$2,1,1),Emissions!$A$1:$LI$1),FALSE)</f>
        <v>3.1767971900000002E-4</v>
      </c>
      <c r="AH607" s="361">
        <f>+VLOOKUP($E607,Emissions!$1:$1048576,MATCH(DATE(AH$2,1,1),Emissions!$A$1:$LI$1),FALSE)</f>
        <v>2.8414795199999999E-4</v>
      </c>
      <c r="AI607" s="361">
        <f>+VLOOKUP($E607,Emissions!$1:$1048576,MATCH(DATE(AI$2,1,1),Emissions!$A$1:$LI$1),FALSE)</f>
        <v>2.5030807300000001E-4</v>
      </c>
      <c r="AJ607" s="361">
        <f>+VLOOKUP($E607,Emissions!$1:$1048576,MATCH(DATE(AJ$2,1,1),Emissions!$A$1:$LI$1),FALSE)</f>
        <v>2.1620190099999999E-4</v>
      </c>
      <c r="AK607" s="361">
        <f>+VLOOKUP($E607,Emissions!$1:$1048576,MATCH(DATE(AK$2,1,1),Emissions!$A$1:$LI$1),FALSE)</f>
        <v>1.82113934E-4</v>
      </c>
      <c r="AL607" s="361">
        <f>+VLOOKUP($E607,Emissions!$1:$1048576,MATCH(DATE(AL$2,1,1),Emissions!$A$1:$LI$1),FALSE)</f>
        <v>1.48402253E-4</v>
      </c>
      <c r="AM607" s="361">
        <f>+VLOOKUP($E607,Emissions!$1:$1048576,MATCH(DATE(AM$2,1,1),Emissions!$A$1:$LI$1),FALSE)</f>
        <v>1.1533299499999999E-4</v>
      </c>
      <c r="AN607" s="361">
        <f>+VLOOKUP($E607,Emissions!$1:$1048576,MATCH(DATE(AN$2,1,1),Emissions!$A$1:$LI$1),FALSE)</f>
        <v>8.3055581299999994E-5</v>
      </c>
      <c r="AO607" s="361">
        <f>+VLOOKUP($E607,Emissions!$1:$1048576,MATCH(DATE(AO$2,1,1),Emissions!$A$1:$LI$1),FALSE)</f>
        <v>5.1656287300000001E-5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1.676191312</v>
      </c>
      <c r="G608" s="361">
        <f>+VLOOKUP($E608,Emissions!$1:$1048576,MATCH(DATE(G$2,1,1),Emissions!$A$1:$LI$1),FALSE)</f>
        <v>1.6934274520000001</v>
      </c>
      <c r="H608" s="361">
        <f>+VLOOKUP($E608,Emissions!$1:$1048576,MATCH(DATE(H$2,1,1),Emissions!$A$1:$LI$1),FALSE)</f>
        <v>1.707338485</v>
      </c>
      <c r="I608" s="361">
        <f>+VLOOKUP($E608,Emissions!$1:$1048576,MATCH(DATE(I$2,1,1),Emissions!$A$1:$LI$1),FALSE)</f>
        <v>1.7237921540000001</v>
      </c>
      <c r="J608" s="361">
        <f>+VLOOKUP($E608,Emissions!$1:$1048576,MATCH(DATE(J$2,1,1),Emissions!$A$1:$LI$1),FALSE)</f>
        <v>1.740632392</v>
      </c>
      <c r="K608" s="361">
        <f>+VLOOKUP($E608,Emissions!$1:$1048576,MATCH(DATE(K$2,1,1),Emissions!$A$1:$LI$1),FALSE)</f>
        <v>1.760571635</v>
      </c>
      <c r="L608" s="361">
        <f>+VLOOKUP($E608,Emissions!$1:$1048576,MATCH(DATE(L$2,1,1),Emissions!$A$1:$LI$1),FALSE)</f>
        <v>1.785686186</v>
      </c>
      <c r="M608" s="361">
        <f>+VLOOKUP($E608,Emissions!$1:$1048576,MATCH(DATE(M$2,1,1),Emissions!$A$1:$LI$1),FALSE)</f>
        <v>1.72072446</v>
      </c>
      <c r="N608" s="361">
        <f>+VLOOKUP($E608,Emissions!$1:$1048576,MATCH(DATE(N$2,1,1),Emissions!$A$1:$LI$1),FALSE)</f>
        <v>1.655619881</v>
      </c>
      <c r="O608" s="361">
        <f>+VLOOKUP($E608,Emissions!$1:$1048576,MATCH(DATE(O$2,1,1),Emissions!$A$1:$LI$1),FALSE)</f>
        <v>1.5957203769999999</v>
      </c>
      <c r="P608" s="361">
        <f>+VLOOKUP($E608,Emissions!$1:$1048576,MATCH(DATE(P$2,1,1),Emissions!$A$1:$LI$1),FALSE)</f>
        <v>1.5327278580000001</v>
      </c>
      <c r="Q608" s="361">
        <f>+VLOOKUP($E608,Emissions!$1:$1048576,MATCH(DATE(Q$2,1,1),Emissions!$A$1:$LI$1),FALSE)</f>
        <v>1.4624475100000001</v>
      </c>
      <c r="R608" s="361">
        <f>+VLOOKUP($E608,Emissions!$1:$1048576,MATCH(DATE(R$2,1,1),Emissions!$A$1:$LI$1),FALSE)</f>
        <v>1.3872292239999999</v>
      </c>
      <c r="S608" s="361">
        <f>+VLOOKUP($E608,Emissions!$1:$1048576,MATCH(DATE(S$2,1,1),Emissions!$A$1:$LI$1),FALSE)</f>
        <v>1.3095361059999999</v>
      </c>
      <c r="T608" s="361">
        <f>+VLOOKUP($E608,Emissions!$1:$1048576,MATCH(DATE(T$2,1,1),Emissions!$A$1:$LI$1),FALSE)</f>
        <v>1.2322455720000001</v>
      </c>
      <c r="U608" s="361">
        <f>+VLOOKUP($E608,Emissions!$1:$1048576,MATCH(DATE(U$2,1,1),Emissions!$A$1:$LI$1),FALSE)</f>
        <v>1.156532297</v>
      </c>
      <c r="V608" s="361">
        <f>+VLOOKUP($E608,Emissions!$1:$1048576,MATCH(DATE(V$2,1,1),Emissions!$A$1:$LI$1),FALSE)</f>
        <v>1.0812053909999999</v>
      </c>
      <c r="W608" s="361">
        <f>+VLOOKUP($E608,Emissions!$1:$1048576,MATCH(DATE(W$2,1,1),Emissions!$A$1:$LI$1),FALSE)</f>
        <v>1.0072157470000001</v>
      </c>
      <c r="X608" s="361">
        <f>+VLOOKUP($E608,Emissions!$1:$1048576,MATCH(DATE(X$2,1,1),Emissions!$A$1:$LI$1),FALSE)</f>
        <v>0.93373179120000005</v>
      </c>
      <c r="Y608" s="361">
        <f>+VLOOKUP($E608,Emissions!$1:$1048576,MATCH(DATE(Y$2,1,1),Emissions!$A$1:$LI$1),FALSE)</f>
        <v>0.86008876850000004</v>
      </c>
      <c r="Z608" s="361">
        <f>+VLOOKUP($E608,Emissions!$1:$1048576,MATCH(DATE(Z$2,1,1),Emissions!$A$1:$LI$1),FALSE)</f>
        <v>0.78622476330000002</v>
      </c>
      <c r="AA608" s="361">
        <f>+VLOOKUP($E608,Emissions!$1:$1048576,MATCH(DATE(AA$2,1,1),Emissions!$A$1:$LI$1),FALSE)</f>
        <v>0.71266102129999997</v>
      </c>
      <c r="AB608" s="361">
        <f>+VLOOKUP($E608,Emissions!$1:$1048576,MATCH(DATE(AB$2,1,1),Emissions!$A$1:$LI$1),FALSE)</f>
        <v>0.64025006539999996</v>
      </c>
      <c r="AC608" s="361">
        <f>+VLOOKUP($E608,Emissions!$1:$1048576,MATCH(DATE(AC$2,1,1),Emissions!$A$1:$LI$1),FALSE)</f>
        <v>0.56980562109999999</v>
      </c>
      <c r="AD608" s="361">
        <f>+VLOOKUP($E608,Emissions!$1:$1048576,MATCH(DATE(AD$2,1,1),Emissions!$A$1:$LI$1),FALSE)</f>
        <v>0.5019573517</v>
      </c>
      <c r="AE608" s="361">
        <f>+VLOOKUP($E608,Emissions!$1:$1048576,MATCH(DATE(AE$2,1,1),Emissions!$A$1:$LI$1),FALSE)</f>
        <v>0.4370885095</v>
      </c>
      <c r="AF608" s="361">
        <f>+VLOOKUP($E608,Emissions!$1:$1048576,MATCH(DATE(AF$2,1,1),Emissions!$A$1:$LI$1),FALSE)</f>
        <v>0.37559820370000002</v>
      </c>
      <c r="AG608" s="361">
        <f>+VLOOKUP($E608,Emissions!$1:$1048576,MATCH(DATE(AG$2,1,1),Emissions!$A$1:$LI$1),FALSE)</f>
        <v>0.31741384080000001</v>
      </c>
      <c r="AH608" s="361">
        <f>+VLOOKUP($E608,Emissions!$1:$1048576,MATCH(DATE(AH$2,1,1),Emissions!$A$1:$LI$1),FALSE)</f>
        <v>0.26253792619999999</v>
      </c>
      <c r="AI608" s="361">
        <f>+VLOOKUP($E608,Emissions!$1:$1048576,MATCH(DATE(AI$2,1,1),Emissions!$A$1:$LI$1),FALSE)</f>
        <v>0.2111742683</v>
      </c>
      <c r="AJ608" s="361">
        <f>+VLOOKUP($E608,Emissions!$1:$1048576,MATCH(DATE(AJ$2,1,1),Emissions!$A$1:$LI$1),FALSE)</f>
        <v>0.16383212959999999</v>
      </c>
      <c r="AK608" s="361">
        <f>+VLOOKUP($E608,Emissions!$1:$1048576,MATCH(DATE(AK$2,1,1),Emissions!$A$1:$LI$1),FALSE)</f>
        <v>0.12123381229999999</v>
      </c>
      <c r="AL608" s="361">
        <f>+VLOOKUP($E608,Emissions!$1:$1048576,MATCH(DATE(AL$2,1,1),Emissions!$A$1:$LI$1),FALSE)</f>
        <v>8.4108361600000001E-2</v>
      </c>
      <c r="AM608" s="361">
        <f>+VLOOKUP($E608,Emissions!$1:$1048576,MATCH(DATE(AM$2,1,1),Emissions!$A$1:$LI$1),FALSE)</f>
        <v>5.3069817200000001E-2</v>
      </c>
      <c r="AN608" s="361">
        <f>+VLOOKUP($E608,Emissions!$1:$1048576,MATCH(DATE(AN$2,1,1),Emissions!$A$1:$LI$1),FALSE)</f>
        <v>2.86477269E-2</v>
      </c>
      <c r="AO608" s="361">
        <f>+VLOOKUP($E608,Emissions!$1:$1048576,MATCH(DATE(AO$2,1,1),Emissions!$A$1:$LI$1),FALSE)</f>
        <v>1.1361103399999999E-2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4.5125511800000003E-5</v>
      </c>
      <c r="G609" s="361">
        <f>+VLOOKUP($E609,Emissions!$1:$1048576,MATCH(DATE(G$2,1,1),Emissions!$A$1:$LI$1),FALSE)</f>
        <v>4.5589533699999999E-5</v>
      </c>
      <c r="H609" s="361">
        <f>+VLOOKUP($E609,Emissions!$1:$1048576,MATCH(DATE(H$2,1,1),Emissions!$A$1:$LI$1),FALSE)</f>
        <v>4.5964038799999999E-5</v>
      </c>
      <c r="I609" s="361">
        <f>+VLOOKUP($E609,Emissions!$1:$1048576,MATCH(DATE(I$2,1,1),Emissions!$A$1:$LI$1),FALSE)</f>
        <v>4.6406995399999997E-5</v>
      </c>
      <c r="J609" s="361">
        <f>+VLOOKUP($E609,Emissions!$1:$1048576,MATCH(DATE(J$2,1,1),Emissions!$A$1:$LI$1),FALSE)</f>
        <v>4.6860358999999997E-5</v>
      </c>
      <c r="K609" s="361">
        <f>+VLOOKUP($E609,Emissions!$1:$1048576,MATCH(DATE(K$2,1,1),Emissions!$A$1:$LI$1),FALSE)</f>
        <v>4.7397152299999998E-5</v>
      </c>
      <c r="L609" s="361">
        <f>+VLOOKUP($E609,Emissions!$1:$1048576,MATCH(DATE(L$2,1,1),Emissions!$A$1:$LI$1),FALSE)</f>
        <v>4.8073272400000003E-5</v>
      </c>
      <c r="M609" s="361">
        <f>+VLOOKUP($E609,Emissions!$1:$1048576,MATCH(DATE(M$2,1,1),Emissions!$A$1:$LI$1),FALSE)</f>
        <v>4.6288405299999997E-5</v>
      </c>
      <c r="N609" s="361">
        <f>+VLOOKUP($E609,Emissions!$1:$1048576,MATCH(DATE(N$2,1,1),Emissions!$A$1:$LI$1),FALSE)</f>
        <v>4.44964056E-5</v>
      </c>
      <c r="O609" s="361">
        <f>+VLOOKUP($E609,Emissions!$1:$1048576,MATCH(DATE(O$2,1,1),Emissions!$A$1:$LI$1),FALSE)</f>
        <v>4.2844401999999998E-5</v>
      </c>
      <c r="P609" s="361">
        <f>+VLOOKUP($E609,Emissions!$1:$1048576,MATCH(DATE(P$2,1,1),Emissions!$A$1:$LI$1),FALSE)</f>
        <v>4.1109723099999998E-5</v>
      </c>
      <c r="Q609" s="361">
        <f>+VLOOKUP($E609,Emissions!$1:$1048576,MATCH(DATE(Q$2,1,1),Emissions!$A$1:$LI$1),FALSE)</f>
        <v>3.9180252500000002E-5</v>
      </c>
      <c r="R609" s="361">
        <f>+VLOOKUP($E609,Emissions!$1:$1048576,MATCH(DATE(R$2,1,1),Emissions!$A$1:$LI$1),FALSE)</f>
        <v>3.71195789E-5</v>
      </c>
      <c r="S609" s="361">
        <f>+VLOOKUP($E609,Emissions!$1:$1048576,MATCH(DATE(S$2,1,1),Emissions!$A$1:$LI$1),FALSE)</f>
        <v>3.4994119800000002E-5</v>
      </c>
      <c r="T609" s="361">
        <f>+VLOOKUP($E609,Emissions!$1:$1048576,MATCH(DATE(T$2,1,1),Emissions!$A$1:$LI$1),FALSE)</f>
        <v>3.2881089000000003E-5</v>
      </c>
      <c r="U609" s="361">
        <f>+VLOOKUP($E609,Emissions!$1:$1048576,MATCH(DATE(U$2,1,1),Emissions!$A$1:$LI$1),FALSE)</f>
        <v>3.0811943099999998E-5</v>
      </c>
      <c r="V609" s="361">
        <f>+VLOOKUP($E609,Emissions!$1:$1048576,MATCH(DATE(V$2,1,1),Emissions!$A$1:$LI$1),FALSE)</f>
        <v>2.8755048700000001E-5</v>
      </c>
      <c r="W609" s="361">
        <f>+VLOOKUP($E609,Emissions!$1:$1048576,MATCH(DATE(W$2,1,1),Emissions!$A$1:$LI$1),FALSE)</f>
        <v>2.6735879800000001E-5</v>
      </c>
      <c r="X609" s="361">
        <f>+VLOOKUP($E609,Emissions!$1:$1048576,MATCH(DATE(X$2,1,1),Emissions!$A$1:$LI$1),FALSE)</f>
        <v>2.47325369E-5</v>
      </c>
      <c r="Y609" s="361">
        <f>+VLOOKUP($E609,Emissions!$1:$1048576,MATCH(DATE(Y$2,1,1),Emissions!$A$1:$LI$1),FALSE)</f>
        <v>2.2727769400000001E-5</v>
      </c>
      <c r="Z609" s="361">
        <f>+VLOOKUP($E609,Emissions!$1:$1048576,MATCH(DATE(Z$2,1,1),Emissions!$A$1:$LI$1),FALSE)</f>
        <v>2.0720479400000002E-5</v>
      </c>
      <c r="AA609" s="361">
        <f>+VLOOKUP($E609,Emissions!$1:$1048576,MATCH(DATE(AA$2,1,1),Emissions!$A$1:$LI$1),FALSE)</f>
        <v>1.8725049400000002E-5</v>
      </c>
      <c r="AB609" s="361">
        <f>+VLOOKUP($E609,Emissions!$1:$1048576,MATCH(DATE(AB$2,1,1),Emissions!$A$1:$LI$1),FALSE)</f>
        <v>1.6764536900000001E-5</v>
      </c>
      <c r="AC609" s="361">
        <f>+VLOOKUP($E609,Emissions!$1:$1048576,MATCH(DATE(AC$2,1,1),Emissions!$A$1:$LI$1),FALSE)</f>
        <v>1.48608501E-5</v>
      </c>
      <c r="AD609" s="361">
        <f>+VLOOKUP($E609,Emissions!$1:$1048576,MATCH(DATE(AD$2,1,1),Emissions!$A$1:$LI$1),FALSE)</f>
        <v>1.30309462E-5</v>
      </c>
      <c r="AE609" s="361">
        <f>+VLOOKUP($E609,Emissions!$1:$1048576,MATCH(DATE(AE$2,1,1),Emissions!$A$1:$LI$1),FALSE)</f>
        <v>1.1285276199999999E-5</v>
      </c>
      <c r="AF609" s="361">
        <f>+VLOOKUP($E609,Emissions!$1:$1048576,MATCH(DATE(AF$2,1,1),Emissions!$A$1:$LI$1),FALSE)</f>
        <v>9.6346501999999992E-6</v>
      </c>
      <c r="AG609" s="361">
        <f>+VLOOKUP($E609,Emissions!$1:$1048576,MATCH(DATE(AG$2,1,1),Emissions!$A$1:$LI$1),FALSE)</f>
        <v>8.0777901199999997E-6</v>
      </c>
      <c r="AH609" s="361">
        <f>+VLOOKUP($E609,Emissions!$1:$1048576,MATCH(DATE(AH$2,1,1),Emissions!$A$1:$LI$1),FALSE)</f>
        <v>6.6156475499999997E-6</v>
      </c>
      <c r="AI609" s="361">
        <f>+VLOOKUP($E609,Emissions!$1:$1048576,MATCH(DATE(AI$2,1,1),Emissions!$A$1:$LI$1),FALSE)</f>
        <v>5.2546476799999998E-6</v>
      </c>
      <c r="AJ609" s="361">
        <f>+VLOOKUP($E609,Emissions!$1:$1048576,MATCH(DATE(AJ$2,1,1),Emissions!$A$1:$LI$1),FALSE)</f>
        <v>4.0091758300000003E-6</v>
      </c>
      <c r="AK609" s="361">
        <f>+VLOOKUP($E609,Emissions!$1:$1048576,MATCH(DATE(AK$2,1,1),Emissions!$A$1:$LI$1),FALSE)</f>
        <v>2.8989476699999998E-6</v>
      </c>
      <c r="AL609" s="361">
        <f>+VLOOKUP($E609,Emissions!$1:$1048576,MATCH(DATE(AL$2,1,1),Emissions!$A$1:$LI$1),FALSE)</f>
        <v>1.9436453999999998E-6</v>
      </c>
      <c r="AM609" s="361">
        <f>+VLOOKUP($E609,Emissions!$1:$1048576,MATCH(DATE(AM$2,1,1),Emissions!$A$1:$LI$1),FALSE)</f>
        <v>1.15992228E-6</v>
      </c>
      <c r="AN609" s="361">
        <f>+VLOOKUP($E609,Emissions!$1:$1048576,MATCH(DATE(AN$2,1,1),Emissions!$A$1:$LI$1),FALSE)</f>
        <v>5.6233503800000004E-7</v>
      </c>
      <c r="AO609" s="361">
        <f>+VLOOKUP($E609,Emissions!$1:$1048576,MATCH(DATE(AO$2,1,1),Emissions!$A$1:$LI$1),FALSE)</f>
        <v>1.6509024100000001E-7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2.14600578E-5</v>
      </c>
      <c r="G610" s="361">
        <f>+VLOOKUP($E610,Emissions!$1:$1048576,MATCH(DATE(G$2,1,1),Emissions!$A$1:$LI$1),FALSE)</f>
        <v>2.1680729799999999E-5</v>
      </c>
      <c r="H610" s="361">
        <f>+VLOOKUP($E610,Emissions!$1:$1048576,MATCH(DATE(H$2,1,1),Emissions!$A$1:$LI$1),FALSE)</f>
        <v>2.18588308E-5</v>
      </c>
      <c r="I610" s="361">
        <f>+VLOOKUP($E610,Emissions!$1:$1048576,MATCH(DATE(I$2,1,1),Emissions!$A$1:$LI$1),FALSE)</f>
        <v>2.20694849E-5</v>
      </c>
      <c r="J610" s="361">
        <f>+VLOOKUP($E610,Emissions!$1:$1048576,MATCH(DATE(J$2,1,1),Emissions!$A$1:$LI$1),FALSE)</f>
        <v>2.2285088200000002E-5</v>
      </c>
      <c r="K610" s="361">
        <f>+VLOOKUP($E610,Emissions!$1:$1048576,MATCH(DATE(K$2,1,1),Emissions!$A$1:$LI$1),FALSE)</f>
        <v>2.2540367600000001E-5</v>
      </c>
      <c r="L610" s="361">
        <f>+VLOOKUP($E610,Emissions!$1:$1048576,MATCH(DATE(L$2,1,1),Emissions!$A$1:$LI$1),FALSE)</f>
        <v>2.28619059E-5</v>
      </c>
      <c r="M610" s="361">
        <f>+VLOOKUP($E610,Emissions!$1:$1048576,MATCH(DATE(M$2,1,1),Emissions!$A$1:$LI$1),FALSE)</f>
        <v>2.2014054200000001E-5</v>
      </c>
      <c r="N610" s="361">
        <f>+VLOOKUP($E610,Emissions!$1:$1048576,MATCH(DATE(N$2,1,1),Emissions!$A$1:$LI$1),FALSE)</f>
        <v>2.1162898600000001E-5</v>
      </c>
      <c r="O610" s="361">
        <f>+VLOOKUP($E610,Emissions!$1:$1048576,MATCH(DATE(O$2,1,1),Emissions!$A$1:$LI$1),FALSE)</f>
        <v>2.0378323699999999E-5</v>
      </c>
      <c r="P610" s="361">
        <f>+VLOOKUP($E610,Emissions!$1:$1048576,MATCH(DATE(P$2,1,1),Emissions!$A$1:$LI$1),FALSE)</f>
        <v>1.9554415499999999E-5</v>
      </c>
      <c r="Q610" s="361">
        <f>+VLOOKUP($E610,Emissions!$1:$1048576,MATCH(DATE(Q$2,1,1),Emissions!$A$1:$LI$1),FALSE)</f>
        <v>1.8637833700000001E-5</v>
      </c>
      <c r="R610" s="361">
        <f>+VLOOKUP($E610,Emissions!$1:$1048576,MATCH(DATE(R$2,1,1),Emissions!$A$1:$LI$1),FALSE)</f>
        <v>1.76588099E-5</v>
      </c>
      <c r="S610" s="361">
        <f>+VLOOKUP($E610,Emissions!$1:$1048576,MATCH(DATE(S$2,1,1),Emissions!$A$1:$LI$1),FALSE)</f>
        <v>1.6648927E-5</v>
      </c>
      <c r="T610" s="361">
        <f>+VLOOKUP($E610,Emissions!$1:$1048576,MATCH(DATE(T$2,1,1),Emissions!$A$1:$LI$1),FALSE)</f>
        <v>1.5644911900000001E-5</v>
      </c>
      <c r="U610" s="361">
        <f>+VLOOKUP($E610,Emissions!$1:$1048576,MATCH(DATE(U$2,1,1),Emissions!$A$1:$LI$1),FALSE)</f>
        <v>1.46617288E-5</v>
      </c>
      <c r="V610" s="361">
        <f>+VLOOKUP($E610,Emissions!$1:$1048576,MATCH(DATE(V$2,1,1),Emissions!$A$1:$LI$1),FALSE)</f>
        <v>1.36843223E-5</v>
      </c>
      <c r="W610" s="361">
        <f>+VLOOKUP($E610,Emissions!$1:$1048576,MATCH(DATE(W$2,1,1),Emissions!$A$1:$LI$1),FALSE)</f>
        <v>1.2724810399999999E-5</v>
      </c>
      <c r="X610" s="361">
        <f>+VLOOKUP($E610,Emissions!$1:$1048576,MATCH(DATE(X$2,1,1),Emissions!$A$1:$LI$1),FALSE)</f>
        <v>1.1772765399999999E-5</v>
      </c>
      <c r="Y610" s="361">
        <f>+VLOOKUP($E610,Emissions!$1:$1048576,MATCH(DATE(Y$2,1,1),Emissions!$A$1:$LI$1),FALSE)</f>
        <v>1.08199661E-5</v>
      </c>
      <c r="Z610" s="361">
        <f>+VLOOKUP($E610,Emissions!$1:$1048576,MATCH(DATE(Z$2,1,1),Emissions!$A$1:$LI$1),FALSE)</f>
        <v>9.8658752999999996E-6</v>
      </c>
      <c r="AA610" s="361">
        <f>+VLOOKUP($E610,Emissions!$1:$1048576,MATCH(DATE(AA$2,1,1),Emissions!$A$1:$LI$1),FALSE)</f>
        <v>8.9173233199999992E-6</v>
      </c>
      <c r="AB610" s="361">
        <f>+VLOOKUP($E610,Emissions!$1:$1048576,MATCH(DATE(AB$2,1,1),Emissions!$A$1:$LI$1),FALSE)</f>
        <v>7.98527256E-6</v>
      </c>
      <c r="AC610" s="361">
        <f>+VLOOKUP($E610,Emissions!$1:$1048576,MATCH(DATE(AC$2,1,1),Emissions!$A$1:$LI$1),FALSE)</f>
        <v>7.0801418299999997E-6</v>
      </c>
      <c r="AD610" s="361">
        <f>+VLOOKUP($E610,Emissions!$1:$1048576,MATCH(DATE(AD$2,1,1),Emissions!$A$1:$LI$1),FALSE)</f>
        <v>6.2099951600000001E-6</v>
      </c>
      <c r="AE610" s="361">
        <f>+VLOOKUP($E610,Emissions!$1:$1048576,MATCH(DATE(AE$2,1,1),Emissions!$A$1:$LI$1),FALSE)</f>
        <v>5.3797990399999996E-6</v>
      </c>
      <c r="AF610" s="361">
        <f>+VLOOKUP($E610,Emissions!$1:$1048576,MATCH(DATE(AF$2,1,1),Emissions!$A$1:$LI$1),FALSE)</f>
        <v>4.5946926499999996E-6</v>
      </c>
      <c r="AG610" s="361">
        <f>+VLOOKUP($E610,Emissions!$1:$1048576,MATCH(DATE(AG$2,1,1),Emissions!$A$1:$LI$1),FALSE)</f>
        <v>3.8540500300000003E-6</v>
      </c>
      <c r="AH610" s="361">
        <f>+VLOOKUP($E610,Emissions!$1:$1048576,MATCH(DATE(AH$2,1,1),Emissions!$A$1:$LI$1),FALSE)</f>
        <v>3.1582999799999998E-6</v>
      </c>
      <c r="AI610" s="361">
        <f>+VLOOKUP($E610,Emissions!$1:$1048576,MATCH(DATE(AI$2,1,1),Emissions!$A$1:$LI$1),FALSE)</f>
        <v>2.5104729100000001E-6</v>
      </c>
      <c r="AJ610" s="361">
        <f>+VLOOKUP($E610,Emissions!$1:$1048576,MATCH(DATE(AJ$2,1,1),Emissions!$A$1:$LI$1),FALSE)</f>
        <v>1.9173918499999999E-6</v>
      </c>
      <c r="AK610" s="361">
        <f>+VLOOKUP($E610,Emissions!$1:$1048576,MATCH(DATE(AK$2,1,1),Emissions!$A$1:$LI$1),FALSE)</f>
        <v>1.3884256200000001E-6</v>
      </c>
      <c r="AL610" s="361">
        <f>+VLOOKUP($E610,Emissions!$1:$1048576,MATCH(DATE(AL$2,1,1),Emissions!$A$1:$LI$1),FALSE)</f>
        <v>9.32932896E-7</v>
      </c>
      <c r="AM610" s="361">
        <f>+VLOOKUP($E610,Emissions!$1:$1048576,MATCH(DATE(AM$2,1,1),Emissions!$A$1:$LI$1),FALSE)</f>
        <v>5.58830836E-7</v>
      </c>
      <c r="AN610" s="361">
        <f>+VLOOKUP($E610,Emissions!$1:$1048576,MATCH(DATE(AN$2,1,1),Emissions!$A$1:$LI$1),FALSE)</f>
        <v>2.7303772300000001E-7</v>
      </c>
      <c r="AO610" s="361">
        <f>+VLOOKUP($E610,Emissions!$1:$1048576,MATCH(DATE(AO$2,1,1),Emissions!$A$1:$LI$1),FALSE)</f>
        <v>8.2295929600000002E-8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4.2060480700000001E-5</v>
      </c>
      <c r="G611" s="361">
        <f>+VLOOKUP($E611,Emissions!$1:$1048576,MATCH(DATE(G$2,1,1),Emissions!$A$1:$LI$1),FALSE)</f>
        <v>4.24929846E-5</v>
      </c>
      <c r="H611" s="361">
        <f>+VLOOKUP($E611,Emissions!$1:$1048576,MATCH(DATE(H$2,1,1),Emissions!$A$1:$LI$1),FALSE)</f>
        <v>4.28420518E-5</v>
      </c>
      <c r="I611" s="361">
        <f>+VLOOKUP($E611,Emissions!$1:$1048576,MATCH(DATE(I$2,1,1),Emissions!$A$1:$LI$1),FALSE)</f>
        <v>4.3254920799999999E-5</v>
      </c>
      <c r="J611" s="361">
        <f>+VLOOKUP($E611,Emissions!$1:$1048576,MATCH(DATE(J$2,1,1),Emissions!$A$1:$LI$1),FALSE)</f>
        <v>4.3677490000000003E-5</v>
      </c>
      <c r="K611" s="361">
        <f>+VLOOKUP($E611,Emissions!$1:$1048576,MATCH(DATE(K$2,1,1),Emissions!$A$1:$LI$1),FALSE)</f>
        <v>4.4177822199999999E-5</v>
      </c>
      <c r="L611" s="361">
        <f>+VLOOKUP($E611,Emissions!$1:$1048576,MATCH(DATE(L$2,1,1),Emissions!$A$1:$LI$1),FALSE)</f>
        <v>4.4808017700000003E-5</v>
      </c>
      <c r="M611" s="361">
        <f>+VLOOKUP($E611,Emissions!$1:$1048576,MATCH(DATE(M$2,1,1),Emissions!$A$1:$LI$1),FALSE)</f>
        <v>5.3681108600000002E-5</v>
      </c>
      <c r="N611" s="361">
        <f>+VLOOKUP($E611,Emissions!$1:$1048576,MATCH(DATE(N$2,1,1),Emissions!$A$1:$LI$1),FALSE)</f>
        <v>6.3695626199999995E-5</v>
      </c>
      <c r="O611" s="361">
        <f>+VLOOKUP($E611,Emissions!$1:$1048576,MATCH(DATE(O$2,1,1),Emissions!$A$1:$LI$1),FALSE)</f>
        <v>7.3935173300000004E-5</v>
      </c>
      <c r="P611" s="361">
        <f>+VLOOKUP($E611,Emissions!$1:$1048576,MATCH(DATE(P$2,1,1),Emissions!$A$1:$LI$1),FALSE)</f>
        <v>8.3914235099999998E-5</v>
      </c>
      <c r="Q611" s="361">
        <f>+VLOOKUP($E611,Emissions!$1:$1048576,MATCH(DATE(Q$2,1,1),Emissions!$A$1:$LI$1),FALSE)</f>
        <v>9.32707437E-5</v>
      </c>
      <c r="R611" s="361">
        <f>+VLOOKUP($E611,Emissions!$1:$1048576,MATCH(DATE(R$2,1,1),Emissions!$A$1:$LI$1),FALSE)</f>
        <v>1.01966276E-4</v>
      </c>
      <c r="S611" s="361">
        <f>+VLOOKUP($E611,Emissions!$1:$1048576,MATCH(DATE(S$2,1,1),Emissions!$A$1:$LI$1),FALSE)</f>
        <v>1.10034765E-4</v>
      </c>
      <c r="T611" s="361">
        <f>+VLOOKUP($E611,Emissions!$1:$1048576,MATCH(DATE(T$2,1,1),Emissions!$A$1:$LI$1),FALSE)</f>
        <v>1.17627609E-4</v>
      </c>
      <c r="U611" s="361">
        <f>+VLOOKUP($E611,Emissions!$1:$1048576,MATCH(DATE(U$2,1,1),Emissions!$A$1:$LI$1),FALSE)</f>
        <v>1.24828618E-4</v>
      </c>
      <c r="V611" s="361">
        <f>+VLOOKUP($E611,Emissions!$1:$1048576,MATCH(DATE(V$2,1,1),Emissions!$A$1:$LI$1),FALSE)</f>
        <v>1.3148551E-4</v>
      </c>
      <c r="W611" s="361">
        <f>+VLOOKUP($E611,Emissions!$1:$1048576,MATCH(DATE(W$2,1,1),Emissions!$A$1:$LI$1),FALSE)</f>
        <v>1.3766246599999999E-4</v>
      </c>
      <c r="X611" s="361">
        <f>+VLOOKUP($E611,Emissions!$1:$1048576,MATCH(DATE(X$2,1,1),Emissions!$A$1:$LI$1),FALSE)</f>
        <v>1.4319689099999999E-4</v>
      </c>
      <c r="Y611" s="361">
        <f>+VLOOKUP($E611,Emissions!$1:$1048576,MATCH(DATE(Y$2,1,1),Emissions!$A$1:$LI$1),FALSE)</f>
        <v>1.4788313200000001E-4</v>
      </c>
      <c r="Z611" s="361">
        <f>+VLOOKUP($E611,Emissions!$1:$1048576,MATCH(DATE(Z$2,1,1),Emissions!$A$1:$LI$1),FALSE)</f>
        <v>1.5155293199999999E-4</v>
      </c>
      <c r="AA611" s="361">
        <f>+VLOOKUP($E611,Emissions!$1:$1048576,MATCH(DATE(AA$2,1,1),Emissions!$A$1:$LI$1),FALSE)</f>
        <v>1.5411715199999999E-4</v>
      </c>
      <c r="AB611" s="361">
        <f>+VLOOKUP($E611,Emissions!$1:$1048576,MATCH(DATE(AB$2,1,1),Emissions!$A$1:$LI$1),FALSE)</f>
        <v>1.5556668699999999E-4</v>
      </c>
      <c r="AC611" s="361">
        <f>+VLOOKUP($E611,Emissions!$1:$1048576,MATCH(DATE(AC$2,1,1),Emissions!$A$1:$LI$1),FALSE)</f>
        <v>1.55922058E-4</v>
      </c>
      <c r="AD611" s="361">
        <f>+VLOOKUP($E611,Emissions!$1:$1048576,MATCH(DATE(AD$2,1,1),Emissions!$A$1:$LI$1),FALSE)</f>
        <v>1.55197824E-4</v>
      </c>
      <c r="AE611" s="361">
        <f>+VLOOKUP($E611,Emissions!$1:$1048576,MATCH(DATE(AE$2,1,1),Emissions!$A$1:$LI$1),FALSE)</f>
        <v>1.5336453100000001E-4</v>
      </c>
      <c r="AF611" s="361">
        <f>+VLOOKUP($E611,Emissions!$1:$1048576,MATCH(DATE(AF$2,1,1),Emissions!$A$1:$LI$1),FALSE)</f>
        <v>1.50413016E-4</v>
      </c>
      <c r="AG611" s="361">
        <f>+VLOOKUP($E611,Emissions!$1:$1048576,MATCH(DATE(AG$2,1,1),Emissions!$A$1:$LI$1),FALSE)</f>
        <v>1.46141697E-4</v>
      </c>
      <c r="AH611" s="361">
        <f>+VLOOKUP($E611,Emissions!$1:$1048576,MATCH(DATE(AH$2,1,1),Emissions!$A$1:$LI$1),FALSE)</f>
        <v>1.4028923599999999E-4</v>
      </c>
      <c r="AI611" s="361">
        <f>+VLOOKUP($E611,Emissions!$1:$1048576,MATCH(DATE(AI$2,1,1),Emissions!$A$1:$LI$1),FALSE)</f>
        <v>1.32582925E-4</v>
      </c>
      <c r="AJ611" s="361">
        <f>+VLOOKUP($E611,Emissions!$1:$1048576,MATCH(DATE(AJ$2,1,1),Emissions!$A$1:$LI$1),FALSE)</f>
        <v>1.2283481599999999E-4</v>
      </c>
      <c r="AK611" s="361">
        <f>+VLOOKUP($E611,Emissions!$1:$1048576,MATCH(DATE(AK$2,1,1),Emissions!$A$1:$LI$1),FALSE)</f>
        <v>1.10980921E-4</v>
      </c>
      <c r="AL611" s="361">
        <f>+VLOOKUP($E611,Emissions!$1:$1048576,MATCH(DATE(AL$2,1,1),Emissions!$A$1:$LI$1),FALSE)</f>
        <v>9.70195468E-5</v>
      </c>
      <c r="AM611" s="361">
        <f>+VLOOKUP($E611,Emissions!$1:$1048576,MATCH(DATE(AM$2,1,1),Emissions!$A$1:$LI$1),FALSE)</f>
        <v>8.0915504499999997E-5</v>
      </c>
      <c r="AN611" s="361">
        <f>+VLOOKUP($E611,Emissions!$1:$1048576,MATCH(DATE(AN$2,1,1),Emissions!$A$1:$LI$1),FALSE)</f>
        <v>6.2564540600000006E-5</v>
      </c>
      <c r="AO611" s="361">
        <f>+VLOOKUP($E611,Emissions!$1:$1048576,MATCH(DATE(AO$2,1,1),Emissions!$A$1:$LI$1),FALSE)</f>
        <v>4.18084686E-5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1.19649694E-5</v>
      </c>
      <c r="G612" s="361">
        <f>+VLOOKUP($E612,Emissions!$1:$1048576,MATCH(DATE(G$2,1,1),Emissions!$A$1:$LI$1),FALSE)</f>
        <v>1.2088003999999999E-5</v>
      </c>
      <c r="H612" s="361">
        <f>+VLOOKUP($E612,Emissions!$1:$1048576,MATCH(DATE(H$2,1,1),Emissions!$A$1:$LI$1),FALSE)</f>
        <v>1.2187303400000001E-5</v>
      </c>
      <c r="I612" s="361">
        <f>+VLOOKUP($E612,Emissions!$1:$1048576,MATCH(DATE(I$2,1,1),Emissions!$A$1:$LI$1),FALSE)</f>
        <v>1.23047525E-5</v>
      </c>
      <c r="J612" s="361">
        <f>+VLOOKUP($E612,Emissions!$1:$1048576,MATCH(DATE(J$2,1,1),Emissions!$A$1:$LI$1),FALSE)</f>
        <v>1.2424961E-5</v>
      </c>
      <c r="K612" s="361">
        <f>+VLOOKUP($E612,Emissions!$1:$1048576,MATCH(DATE(K$2,1,1),Emissions!$A$1:$LI$1),FALSE)</f>
        <v>1.25672908E-5</v>
      </c>
      <c r="L612" s="361">
        <f>+VLOOKUP($E612,Emissions!$1:$1048576,MATCH(DATE(L$2,1,1),Emissions!$A$1:$LI$1),FALSE)</f>
        <v>1.27465629E-5</v>
      </c>
      <c r="M612" s="361">
        <f>+VLOOKUP($E612,Emissions!$1:$1048576,MATCH(DATE(M$2,1,1),Emissions!$A$1:$LI$1),FALSE)</f>
        <v>2.2677761400000001E-5</v>
      </c>
      <c r="N612" s="361">
        <f>+VLOOKUP($E612,Emissions!$1:$1048576,MATCH(DATE(N$2,1,1),Emissions!$A$1:$LI$1),FALSE)</f>
        <v>3.4186216500000003E-5</v>
      </c>
      <c r="O612" s="361">
        <f>+VLOOKUP($E612,Emissions!$1:$1048576,MATCH(DATE(O$2,1,1),Emissions!$A$1:$LI$1),FALSE)</f>
        <v>4.5831613600000002E-5</v>
      </c>
      <c r="P612" s="361">
        <f>+VLOOKUP($E612,Emissions!$1:$1048576,MATCH(DATE(P$2,1,1),Emissions!$A$1:$LI$1),FALSE)</f>
        <v>5.7180516900000001E-5</v>
      </c>
      <c r="Q612" s="361">
        <f>+VLOOKUP($E612,Emissions!$1:$1048576,MATCH(DATE(Q$2,1,1),Emissions!$A$1:$LI$1),FALSE)</f>
        <v>6.7958862600000003E-5</v>
      </c>
      <c r="R612" s="361">
        <f>+VLOOKUP($E612,Emissions!$1:$1048576,MATCH(DATE(R$2,1,1),Emissions!$A$1:$LI$1),FALSE)</f>
        <v>7.8111057100000006E-5</v>
      </c>
      <c r="S612" s="361">
        <f>+VLOOKUP($E612,Emissions!$1:$1048576,MATCH(DATE(S$2,1,1),Emissions!$A$1:$LI$1),FALSE)</f>
        <v>8.7646660799999999E-5</v>
      </c>
      <c r="T612" s="361">
        <f>+VLOOKUP($E612,Emissions!$1:$1048576,MATCH(DATE(T$2,1,1),Emissions!$A$1:$LI$1),FALSE)</f>
        <v>9.6680286999999994E-5</v>
      </c>
      <c r="U612" s="361">
        <f>+VLOOKUP($E612,Emissions!$1:$1048576,MATCH(DATE(U$2,1,1),Emissions!$A$1:$LI$1),FALSE)</f>
        <v>1.05284059E-4</v>
      </c>
      <c r="V612" s="361">
        <f>+VLOOKUP($E612,Emissions!$1:$1048576,MATCH(DATE(V$2,1,1),Emissions!$A$1:$LI$1),FALSE)</f>
        <v>1.13330793E-4</v>
      </c>
      <c r="W612" s="361">
        <f>+VLOOKUP($E612,Emissions!$1:$1048576,MATCH(DATE(W$2,1,1),Emissions!$A$1:$LI$1),FALSE)</f>
        <v>1.2087119E-4</v>
      </c>
      <c r="X612" s="361">
        <f>+VLOOKUP($E612,Emissions!$1:$1048576,MATCH(DATE(X$2,1,1),Emissions!$A$1:$LI$1),FALSE)</f>
        <v>1.27757539E-4</v>
      </c>
      <c r="Y612" s="361">
        <f>+VLOOKUP($E612,Emissions!$1:$1048576,MATCH(DATE(Y$2,1,1),Emissions!$A$1:$LI$1),FALSE)</f>
        <v>1.3379481E-4</v>
      </c>
      <c r="Z612" s="361">
        <f>+VLOOKUP($E612,Emissions!$1:$1048576,MATCH(DATE(Z$2,1,1),Emissions!$A$1:$LI$1),FALSE)</f>
        <v>1.3881435400000001E-4</v>
      </c>
      <c r="AA612" s="361">
        <f>+VLOOKUP($E612,Emissions!$1:$1048576,MATCH(DATE(AA$2,1,1),Emissions!$A$1:$LI$1),FALSE)</f>
        <v>1.42716559E-4</v>
      </c>
      <c r="AB612" s="361">
        <f>+VLOOKUP($E612,Emissions!$1:$1048576,MATCH(DATE(AB$2,1,1),Emissions!$A$1:$LI$1),FALSE)</f>
        <v>1.4547643E-4</v>
      </c>
      <c r="AC612" s="361">
        <f>+VLOOKUP($E612,Emissions!$1:$1048576,MATCH(DATE(AC$2,1,1),Emissions!$A$1:$LI$1),FALSE)</f>
        <v>1.4709947899999999E-4</v>
      </c>
      <c r="AD612" s="361">
        <f>+VLOOKUP($E612,Emissions!$1:$1048576,MATCH(DATE(AD$2,1,1),Emissions!$A$1:$LI$1),FALSE)</f>
        <v>1.4758850200000001E-4</v>
      </c>
      <c r="AE612" s="361">
        <f>+VLOOKUP($E612,Emissions!$1:$1048576,MATCH(DATE(AE$2,1,1),Emissions!$A$1:$LI$1),FALSE)</f>
        <v>1.4690634399999999E-4</v>
      </c>
      <c r="AF612" s="361">
        <f>+VLOOKUP($E612,Emissions!$1:$1048576,MATCH(DATE(AF$2,1,1),Emissions!$A$1:$LI$1),FALSE)</f>
        <v>1.4503609599999999E-4</v>
      </c>
      <c r="AG612" s="361">
        <f>+VLOOKUP($E612,Emissions!$1:$1048576,MATCH(DATE(AG$2,1,1),Emissions!$A$1:$LI$1),FALSE)</f>
        <v>1.41775208E-4</v>
      </c>
      <c r="AH612" s="361">
        <f>+VLOOKUP($E612,Emissions!$1:$1048576,MATCH(DATE(AH$2,1,1),Emissions!$A$1:$LI$1),FALSE)</f>
        <v>1.3685951200000001E-4</v>
      </c>
      <c r="AI612" s="361">
        <f>+VLOOKUP($E612,Emissions!$1:$1048576,MATCH(DATE(AI$2,1,1),Emissions!$A$1:$LI$1),FALSE)</f>
        <v>1.30009772E-4</v>
      </c>
      <c r="AJ612" s="361">
        <f>+VLOOKUP($E612,Emissions!$1:$1048576,MATCH(DATE(AJ$2,1,1),Emissions!$A$1:$LI$1),FALSE)</f>
        <v>1.2102680599999999E-4</v>
      </c>
      <c r="AK612" s="361">
        <f>+VLOOKUP($E612,Emissions!$1:$1048576,MATCH(DATE(AK$2,1,1),Emissions!$A$1:$LI$1),FALSE)</f>
        <v>1.09832732E-4</v>
      </c>
      <c r="AL612" s="361">
        <f>+VLOOKUP($E612,Emissions!$1:$1048576,MATCH(DATE(AL$2,1,1),Emissions!$A$1:$LI$1),FALSE)</f>
        <v>9.6412434900000003E-5</v>
      </c>
      <c r="AM612" s="361">
        <f>+VLOOKUP($E612,Emissions!$1:$1048576,MATCH(DATE(AM$2,1,1),Emissions!$A$1:$LI$1),FALSE)</f>
        <v>8.0719073000000004E-5</v>
      </c>
      <c r="AN612" s="361">
        <f>+VLOOKUP($E612,Emissions!$1:$1048576,MATCH(DATE(AN$2,1,1),Emissions!$A$1:$LI$1),FALSE)</f>
        <v>6.26376018E-5</v>
      </c>
      <c r="AO612" s="361">
        <f>+VLOOKUP($E612,Emissions!$1:$1048576,MATCH(DATE(AO$2,1,1),Emissions!$A$1:$LI$1),FALSE)</f>
        <v>4.1998669400000003E-5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1.21198085E-4</v>
      </c>
      <c r="G613" s="361">
        <f>+VLOOKUP($E613,Emissions!$1:$1048576,MATCH(DATE(G$2,1,1),Emissions!$A$1:$LI$1),FALSE)</f>
        <v>1.2244435300000001E-4</v>
      </c>
      <c r="H613" s="361">
        <f>+VLOOKUP($E613,Emissions!$1:$1048576,MATCH(DATE(H$2,1,1),Emissions!$A$1:$LI$1),FALSE)</f>
        <v>1.2345019699999999E-4</v>
      </c>
      <c r="I613" s="361">
        <f>+VLOOKUP($E613,Emissions!$1:$1048576,MATCH(DATE(I$2,1,1),Emissions!$A$1:$LI$1),FALSE)</f>
        <v>1.2463988699999999E-4</v>
      </c>
      <c r="J613" s="361">
        <f>+VLOOKUP($E613,Emissions!$1:$1048576,MATCH(DATE(J$2,1,1),Emissions!$A$1:$LI$1),FALSE)</f>
        <v>1.25857528E-4</v>
      </c>
      <c r="K613" s="361">
        <f>+VLOOKUP($E613,Emissions!$1:$1048576,MATCH(DATE(K$2,1,1),Emissions!$A$1:$LI$1),FALSE)</f>
        <v>1.2729924500000001E-4</v>
      </c>
      <c r="L613" s="361">
        <f>+VLOOKUP($E613,Emissions!$1:$1048576,MATCH(DATE(L$2,1,1),Emissions!$A$1:$LI$1),FALSE)</f>
        <v>1.29115166E-4</v>
      </c>
      <c r="M613" s="361">
        <f>+VLOOKUP($E613,Emissions!$1:$1048576,MATCH(DATE(M$2,1,1),Emissions!$A$1:$LI$1),FALSE)</f>
        <v>1.2809848899999999E-4</v>
      </c>
      <c r="N613" s="361">
        <f>+VLOOKUP($E613,Emissions!$1:$1048576,MATCH(DATE(N$2,1,1),Emissions!$A$1:$LI$1),FALSE)</f>
        <v>1.2741525E-4</v>
      </c>
      <c r="O613" s="361">
        <f>+VLOOKUP($E613,Emissions!$1:$1048576,MATCH(DATE(O$2,1,1),Emissions!$A$1:$LI$1),FALSE)</f>
        <v>1.2712519000000001E-4</v>
      </c>
      <c r="P613" s="361">
        <f>+VLOOKUP($E613,Emissions!$1:$1048576,MATCH(DATE(P$2,1,1),Emissions!$A$1:$LI$1),FALSE)</f>
        <v>1.2655149899999999E-4</v>
      </c>
      <c r="Q613" s="361">
        <f>+VLOOKUP($E613,Emissions!$1:$1048576,MATCH(DATE(Q$2,1,1),Emissions!$A$1:$LI$1),FALSE)</f>
        <v>1.2530657799999999E-4</v>
      </c>
      <c r="R613" s="361">
        <f>+VLOOKUP($E613,Emissions!$1:$1048576,MATCH(DATE(R$2,1,1),Emissions!$A$1:$LI$1),FALSE)</f>
        <v>1.2352665400000001E-4</v>
      </c>
      <c r="S613" s="361">
        <f>+VLOOKUP($E613,Emissions!$1:$1048576,MATCH(DATE(S$2,1,1),Emissions!$A$1:$LI$1),FALSE)</f>
        <v>1.2137879E-4</v>
      </c>
      <c r="T613" s="361">
        <f>+VLOOKUP($E613,Emissions!$1:$1048576,MATCH(DATE(T$2,1,1),Emissions!$A$1:$LI$1),FALSE)</f>
        <v>1.19096757E-4</v>
      </c>
      <c r="U613" s="361">
        <f>+VLOOKUP($E613,Emissions!$1:$1048576,MATCH(DATE(U$2,1,1),Emissions!$A$1:$LI$1),FALSE)</f>
        <v>1.16782768E-4</v>
      </c>
      <c r="V613" s="361">
        <f>+VLOOKUP($E613,Emissions!$1:$1048576,MATCH(DATE(V$2,1,1),Emissions!$A$1:$LI$1),FALSE)</f>
        <v>1.14307093E-4</v>
      </c>
      <c r="W613" s="361">
        <f>+VLOOKUP($E613,Emissions!$1:$1048576,MATCH(DATE(W$2,1,1),Emissions!$A$1:$LI$1),FALSE)</f>
        <v>1.11751444E-4</v>
      </c>
      <c r="X613" s="361">
        <f>+VLOOKUP($E613,Emissions!$1:$1048576,MATCH(DATE(X$2,1,1),Emissions!$A$1:$LI$1),FALSE)</f>
        <v>1.09005855E-4</v>
      </c>
      <c r="Y613" s="361">
        <f>+VLOOKUP($E613,Emissions!$1:$1048576,MATCH(DATE(Y$2,1,1),Emissions!$A$1:$LI$1),FALSE)</f>
        <v>1.0595620900000001E-4</v>
      </c>
      <c r="Z613" s="361">
        <f>+VLOOKUP($E613,Emissions!$1:$1048576,MATCH(DATE(Z$2,1,1),Emissions!$A$1:$LI$1),FALSE)</f>
        <v>1.02539812E-4</v>
      </c>
      <c r="AA613" s="361">
        <f>+VLOOKUP($E613,Emissions!$1:$1048576,MATCH(DATE(AA$2,1,1),Emissions!$A$1:$LI$1),FALSE)</f>
        <v>9.8758588199999997E-5</v>
      </c>
      <c r="AB613" s="361">
        <f>+VLOOKUP($E613,Emissions!$1:$1048576,MATCH(DATE(AB$2,1,1),Emissions!$A$1:$LI$1),FALSE)</f>
        <v>9.4663375000000004E-5</v>
      </c>
      <c r="AC613" s="361">
        <f>+VLOOKUP($E613,Emissions!$1:$1048576,MATCH(DATE(AC$2,1,1),Emissions!$A$1:$LI$1),FALSE)</f>
        <v>9.0312899600000001E-5</v>
      </c>
      <c r="AD613" s="361">
        <f>+VLOOKUP($E613,Emissions!$1:$1048576,MATCH(DATE(AD$2,1,1),Emissions!$A$1:$LI$1),FALSE)</f>
        <v>8.57521789E-5</v>
      </c>
      <c r="AE613" s="361">
        <f>+VLOOKUP($E613,Emissions!$1:$1048576,MATCH(DATE(AE$2,1,1),Emissions!$A$1:$LI$1),FALSE)</f>
        <v>8.0995335799999995E-5</v>
      </c>
      <c r="AF613" s="361">
        <f>+VLOOKUP($E613,Emissions!$1:$1048576,MATCH(DATE(AF$2,1,1),Emissions!$A$1:$LI$1),FALSE)</f>
        <v>7.6064565100000006E-5</v>
      </c>
      <c r="AG613" s="361">
        <f>+VLOOKUP($E613,Emissions!$1:$1048576,MATCH(DATE(AG$2,1,1),Emissions!$A$1:$LI$1),FALSE)</f>
        <v>7.0885330000000006E-5</v>
      </c>
      <c r="AH613" s="361">
        <f>+VLOOKUP($E613,Emissions!$1:$1048576,MATCH(DATE(AH$2,1,1),Emissions!$A$1:$LI$1),FALSE)</f>
        <v>6.5367140200000006E-5</v>
      </c>
      <c r="AI613" s="361">
        <f>+VLOOKUP($E613,Emissions!$1:$1048576,MATCH(DATE(AI$2,1,1),Emissions!$A$1:$LI$1),FALSE)</f>
        <v>5.9428370600000003E-5</v>
      </c>
      <c r="AJ613" s="361">
        <f>+VLOOKUP($E613,Emissions!$1:$1048576,MATCH(DATE(AJ$2,1,1),Emissions!$A$1:$LI$1),FALSE)</f>
        <v>5.3036244899999997E-5</v>
      </c>
      <c r="AK613" s="361">
        <f>+VLOOKUP($E613,Emissions!$1:$1048576,MATCH(DATE(AK$2,1,1),Emissions!$A$1:$LI$1),FALSE)</f>
        <v>4.6214578599999999E-5</v>
      </c>
      <c r="AL613" s="361">
        <f>+VLOOKUP($E613,Emissions!$1:$1048576,MATCH(DATE(AL$2,1,1),Emissions!$A$1:$LI$1),FALSE)</f>
        <v>3.9009279999999998E-5</v>
      </c>
      <c r="AM613" s="361">
        <f>+VLOOKUP($E613,Emissions!$1:$1048576,MATCH(DATE(AM$2,1,1),Emissions!$A$1:$LI$1),FALSE)</f>
        <v>3.1447410199999997E-5</v>
      </c>
      <c r="AN613" s="361">
        <f>+VLOOKUP($E613,Emissions!$1:$1048576,MATCH(DATE(AN$2,1,1),Emissions!$A$1:$LI$1),FALSE)</f>
        <v>2.3526812799999999E-5</v>
      </c>
      <c r="AO613" s="361">
        <f>+VLOOKUP($E613,Emissions!$1:$1048576,MATCH(DATE(AO$2,1,1),Emissions!$A$1:$LI$1),FALSE)</f>
        <v>1.52261993E-5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9.1100282599999999E-2</v>
      </c>
      <c r="G614" s="361">
        <f>+VLOOKUP($E614,Emissions!$1:$1048576,MATCH(DATE(G$2,1,1),Emissions!$A$1:$LI$1),FALSE)</f>
        <v>9.2131617999999998E-2</v>
      </c>
      <c r="H614" s="361">
        <f>+VLOOKUP($E614,Emissions!$1:$1048576,MATCH(DATE(H$2,1,1),Emissions!$A$1:$LI$1),FALSE)</f>
        <v>9.3039811700000002E-2</v>
      </c>
      <c r="I614" s="361">
        <f>+VLOOKUP($E614,Emissions!$1:$1048576,MATCH(DATE(I$2,1,1),Emissions!$A$1:$LI$1),FALSE)</f>
        <v>9.4005615000000001E-2</v>
      </c>
      <c r="J614" s="361">
        <f>+VLOOKUP($E614,Emissions!$1:$1048576,MATCH(DATE(J$2,1,1),Emissions!$A$1:$LI$1),FALSE)</f>
        <v>9.4947640599999994E-2</v>
      </c>
      <c r="K614" s="361">
        <f>+VLOOKUP($E614,Emissions!$1:$1048576,MATCH(DATE(K$2,1,1),Emissions!$A$1:$LI$1),FALSE)</f>
        <v>9.59895843E-2</v>
      </c>
      <c r="L614" s="361">
        <f>+VLOOKUP($E614,Emissions!$1:$1048576,MATCH(DATE(L$2,1,1),Emissions!$A$1:$LI$1),FALSE)</f>
        <v>9.7224452700000005E-2</v>
      </c>
      <c r="M614" s="361">
        <f>+VLOOKUP($E614,Emissions!$1:$1048576,MATCH(DATE(M$2,1,1),Emissions!$A$1:$LI$1),FALSE)</f>
        <v>9.5800057600000002E-2</v>
      </c>
      <c r="N614" s="361">
        <f>+VLOOKUP($E614,Emissions!$1:$1048576,MATCH(DATE(N$2,1,1),Emissions!$A$1:$LI$1),FALSE)</f>
        <v>9.4422963299999996E-2</v>
      </c>
      <c r="O614" s="361">
        <f>+VLOOKUP($E614,Emissions!$1:$1048576,MATCH(DATE(O$2,1,1),Emissions!$A$1:$LI$1),FALSE)</f>
        <v>9.3188489599999993E-2</v>
      </c>
      <c r="P614" s="361">
        <f>+VLOOKUP($E614,Emissions!$1:$1048576,MATCH(DATE(P$2,1,1),Emissions!$A$1:$LI$1),FALSE)</f>
        <v>9.1799089200000003E-2</v>
      </c>
      <c r="Q614" s="361">
        <f>+VLOOKUP($E614,Emissions!$1:$1048576,MATCH(DATE(Q$2,1,1),Emissions!$A$1:$LI$1),FALSE)</f>
        <v>9.0047636E-2</v>
      </c>
      <c r="R614" s="361">
        <f>+VLOOKUP($E614,Emissions!$1:$1048576,MATCH(DATE(R$2,1,1),Emissions!$A$1:$LI$1),FALSE)</f>
        <v>8.7989352100000001E-2</v>
      </c>
      <c r="S614" s="361">
        <f>+VLOOKUP($E614,Emissions!$1:$1048576,MATCH(DATE(S$2,1,1),Emissions!$A$1:$LI$1),FALSE)</f>
        <v>8.5709569599999993E-2</v>
      </c>
      <c r="T614" s="361">
        <f>+VLOOKUP($E614,Emissions!$1:$1048576,MATCH(DATE(T$2,1,1),Emissions!$A$1:$LI$1),FALSE)</f>
        <v>8.3347134399999995E-2</v>
      </c>
      <c r="U614" s="361">
        <f>+VLOOKUP($E614,Emissions!$1:$1048576,MATCH(DATE(U$2,1,1),Emissions!$A$1:$LI$1),FALSE)</f>
        <v>8.0981479600000003E-2</v>
      </c>
      <c r="V614" s="361">
        <f>+VLOOKUP($E614,Emissions!$1:$1048576,MATCH(DATE(V$2,1,1),Emissions!$A$1:$LI$1),FALSE)</f>
        <v>7.8612854900000001E-2</v>
      </c>
      <c r="W614" s="361">
        <f>+VLOOKUP($E614,Emissions!$1:$1048576,MATCH(DATE(W$2,1,1),Emissions!$A$1:$LI$1),FALSE)</f>
        <v>7.6243210500000005E-2</v>
      </c>
      <c r="X614" s="361">
        <f>+VLOOKUP($E614,Emissions!$1:$1048576,MATCH(DATE(X$2,1,1),Emissions!$A$1:$LI$1),FALSE)</f>
        <v>7.3807794400000001E-2</v>
      </c>
      <c r="Y614" s="361">
        <f>+VLOOKUP($E614,Emissions!$1:$1048576,MATCH(DATE(Y$2,1,1),Emissions!$A$1:$LI$1),FALSE)</f>
        <v>7.1240737700000001E-2</v>
      </c>
      <c r="Z614" s="361">
        <f>+VLOOKUP($E614,Emissions!$1:$1048576,MATCH(DATE(Z$2,1,1),Emissions!$A$1:$LI$1),FALSE)</f>
        <v>6.8501579300000004E-2</v>
      </c>
      <c r="AA614" s="361">
        <f>+VLOOKUP($E614,Emissions!$1:$1048576,MATCH(DATE(AA$2,1,1),Emissions!$A$1:$LI$1),FALSE)</f>
        <v>6.5585555399999995E-2</v>
      </c>
      <c r="AB614" s="361">
        <f>+VLOOKUP($E614,Emissions!$1:$1048576,MATCH(DATE(AB$2,1,1),Emissions!$A$1:$LI$1),FALSE)</f>
        <v>6.2518253100000004E-2</v>
      </c>
      <c r="AC614" s="361">
        <f>+VLOOKUP($E614,Emissions!$1:$1048576,MATCH(DATE(AC$2,1,1),Emissions!$A$1:$LI$1),FALSE)</f>
        <v>5.9333151799999997E-2</v>
      </c>
      <c r="AD614" s="361">
        <f>+VLOOKUP($E614,Emissions!$1:$1048576,MATCH(DATE(AD$2,1,1),Emissions!$A$1:$LI$1),FALSE)</f>
        <v>5.60577378E-2</v>
      </c>
      <c r="AE614" s="361">
        <f>+VLOOKUP($E614,Emissions!$1:$1048576,MATCH(DATE(AE$2,1,1),Emissions!$A$1:$LI$1),FALSE)</f>
        <v>5.2701674900000002E-2</v>
      </c>
      <c r="AF614" s="361">
        <f>+VLOOKUP($E614,Emissions!$1:$1048576,MATCH(DATE(AF$2,1,1),Emissions!$A$1:$LI$1),FALSE)</f>
        <v>4.9268570900000003E-2</v>
      </c>
      <c r="AG614" s="361">
        <f>+VLOOKUP($E614,Emissions!$1:$1048576,MATCH(DATE(AG$2,1,1),Emissions!$A$1:$LI$1),FALSE)</f>
        <v>4.5719007200000002E-2</v>
      </c>
      <c r="AH614" s="361">
        <f>+VLOOKUP($E614,Emissions!$1:$1048576,MATCH(DATE(AH$2,1,1),Emissions!$A$1:$LI$1),FALSE)</f>
        <v>4.1996783599999997E-2</v>
      </c>
      <c r="AI614" s="361">
        <f>+VLOOKUP($E614,Emissions!$1:$1048576,MATCH(DATE(AI$2,1,1),Emissions!$A$1:$LI$1),FALSE)</f>
        <v>3.8048869200000002E-2</v>
      </c>
      <c r="AJ614" s="361">
        <f>+VLOOKUP($E614,Emissions!$1:$1048576,MATCH(DATE(AJ$2,1,1),Emissions!$A$1:$LI$1),FALSE)</f>
        <v>3.3851124000000003E-2</v>
      </c>
      <c r="AK614" s="361">
        <f>+VLOOKUP($E614,Emissions!$1:$1048576,MATCH(DATE(AK$2,1,1),Emissions!$A$1:$LI$1),FALSE)</f>
        <v>2.9414108599999999E-2</v>
      </c>
      <c r="AL614" s="361">
        <f>+VLOOKUP($E614,Emissions!$1:$1048576,MATCH(DATE(AL$2,1,1),Emissions!$A$1:$LI$1),FALSE)</f>
        <v>2.4763336399999999E-2</v>
      </c>
      <c r="AM614" s="361">
        <f>+VLOOKUP($E614,Emissions!$1:$1048576,MATCH(DATE(AM$2,1,1),Emissions!$A$1:$LI$1),FALSE)</f>
        <v>1.9914431199999999E-2</v>
      </c>
      <c r="AN614" s="361">
        <f>+VLOOKUP($E614,Emissions!$1:$1048576,MATCH(DATE(AN$2,1,1),Emissions!$A$1:$LI$1),FALSE)</f>
        <v>1.48652509E-2</v>
      </c>
      <c r="AO614" s="361">
        <f>+VLOOKUP($E614,Emissions!$1:$1048576,MATCH(DATE(AO$2,1,1),Emissions!$A$1:$LI$1),FALSE)</f>
        <v>9.6009378099999997E-3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1.48414195E-6</v>
      </c>
      <c r="G615" s="361">
        <f>+VLOOKUP($E615,Emissions!$1:$1048576,MATCH(DATE(G$2,1,1),Emissions!$A$1:$LI$1),FALSE)</f>
        <v>1.5012382899999999E-6</v>
      </c>
      <c r="H615" s="361">
        <f>+VLOOKUP($E615,Emissions!$1:$1048576,MATCH(DATE(H$2,1,1),Emissions!$A$1:$LI$1),FALSE)</f>
        <v>1.5163035200000001E-6</v>
      </c>
      <c r="I615" s="361">
        <f>+VLOOKUP($E615,Emissions!$1:$1048576,MATCH(DATE(I$2,1,1),Emissions!$A$1:$LI$1),FALSE)</f>
        <v>1.53456727E-6</v>
      </c>
      <c r="J615" s="361">
        <f>+VLOOKUP($E615,Emissions!$1:$1048576,MATCH(DATE(J$2,1,1),Emissions!$A$1:$LI$1),FALSE)</f>
        <v>1.55203201E-6</v>
      </c>
      <c r="K615" s="361">
        <f>+VLOOKUP($E615,Emissions!$1:$1048576,MATCH(DATE(K$2,1,1),Emissions!$A$1:$LI$1),FALSE)</f>
        <v>1.57146937E-6</v>
      </c>
      <c r="L615" s="361">
        <f>+VLOOKUP($E615,Emissions!$1:$1048576,MATCH(DATE(L$2,1,1),Emissions!$A$1:$LI$1),FALSE)</f>
        <v>1.5949372700000001E-6</v>
      </c>
      <c r="M615" s="361">
        <f>+VLOOKUP($E615,Emissions!$1:$1048576,MATCH(DATE(M$2,1,1),Emissions!$A$1:$LI$1),FALSE)</f>
        <v>1.55806323E-6</v>
      </c>
      <c r="N615" s="361">
        <f>+VLOOKUP($E615,Emissions!$1:$1048576,MATCH(DATE(N$2,1,1),Emissions!$A$1:$LI$1),FALSE)</f>
        <v>1.52314125E-6</v>
      </c>
      <c r="O615" s="361">
        <f>+VLOOKUP($E615,Emissions!$1:$1048576,MATCH(DATE(O$2,1,1),Emissions!$A$1:$LI$1),FALSE)</f>
        <v>1.49294521E-6</v>
      </c>
      <c r="P615" s="361">
        <f>+VLOOKUP($E615,Emissions!$1:$1048576,MATCH(DATE(P$2,1,1),Emissions!$A$1:$LI$1),FALSE)</f>
        <v>1.4594022099999999E-6</v>
      </c>
      <c r="Q615" s="361">
        <f>+VLOOKUP($E615,Emissions!$1:$1048576,MATCH(DATE(Q$2,1,1),Emissions!$A$1:$LI$1),FALSE)</f>
        <v>1.4175483699999999E-6</v>
      </c>
      <c r="R615" s="361">
        <f>+VLOOKUP($E615,Emissions!$1:$1048576,MATCH(DATE(R$2,1,1),Emissions!$A$1:$LI$1),FALSE)</f>
        <v>1.36958955E-6</v>
      </c>
      <c r="S615" s="361">
        <f>+VLOOKUP($E615,Emissions!$1:$1048576,MATCH(DATE(S$2,1,1),Emissions!$A$1:$LI$1),FALSE)</f>
        <v>1.31788591E-6</v>
      </c>
      <c r="T615" s="361">
        <f>+VLOOKUP($E615,Emissions!$1:$1048576,MATCH(DATE(T$2,1,1),Emissions!$A$1:$LI$1),FALSE)</f>
        <v>1.2653115399999999E-6</v>
      </c>
      <c r="U615" s="361">
        <f>+VLOOKUP($E615,Emissions!$1:$1048576,MATCH(DATE(U$2,1,1),Emissions!$A$1:$LI$1),FALSE)</f>
        <v>1.2131268699999999E-6</v>
      </c>
      <c r="V615" s="361">
        <f>+VLOOKUP($E615,Emissions!$1:$1048576,MATCH(DATE(V$2,1,1),Emissions!$A$1:$LI$1),FALSE)</f>
        <v>1.1604513500000001E-6</v>
      </c>
      <c r="W615" s="361">
        <f>+VLOOKUP($E615,Emissions!$1:$1048576,MATCH(DATE(W$2,1,1),Emissions!$A$1:$LI$1),FALSE)</f>
        <v>1.10811634E-6</v>
      </c>
      <c r="X615" s="361">
        <f>+VLOOKUP($E615,Emissions!$1:$1048576,MATCH(DATE(X$2,1,1),Emissions!$A$1:$LI$1),FALSE)</f>
        <v>1.0550620000000001E-6</v>
      </c>
      <c r="Y615" s="361">
        <f>+VLOOKUP($E615,Emissions!$1:$1048576,MATCH(DATE(Y$2,1,1),Emissions!$A$1:$LI$1),FALSE)</f>
        <v>1.00031671E-6</v>
      </c>
      <c r="Z615" s="361">
        <f>+VLOOKUP($E615,Emissions!$1:$1048576,MATCH(DATE(Z$2,1,1),Emissions!$A$1:$LI$1),FALSE)</f>
        <v>9.4350485299999997E-7</v>
      </c>
      <c r="AA615" s="361">
        <f>+VLOOKUP($E615,Emissions!$1:$1048576,MATCH(DATE(AA$2,1,1),Emissions!$A$1:$LI$1),FALSE)</f>
        <v>8.84900644E-7</v>
      </c>
      <c r="AB615" s="361">
        <f>+VLOOKUP($E615,Emissions!$1:$1048576,MATCH(DATE(AB$2,1,1),Emissions!$A$1:$LI$1),FALSE)</f>
        <v>8.2521500000000005E-7</v>
      </c>
      <c r="AC615" s="361">
        <f>+VLOOKUP($E615,Emissions!$1:$1048576,MATCH(DATE(AC$2,1,1),Emissions!$A$1:$LI$1),FALSE)</f>
        <v>7.6518944100000002E-7</v>
      </c>
      <c r="AD615" s="361">
        <f>+VLOOKUP($E615,Emissions!$1:$1048576,MATCH(DATE(AD$2,1,1),Emissions!$A$1:$LI$1),FALSE)</f>
        <v>7.05405443E-7</v>
      </c>
      <c r="AE615" s="361">
        <f>+VLOOKUP($E615,Emissions!$1:$1048576,MATCH(DATE(AE$2,1,1),Emissions!$A$1:$LI$1),FALSE)</f>
        <v>6.4616178400000002E-7</v>
      </c>
      <c r="AF615" s="361">
        <f>+VLOOKUP($E615,Emissions!$1:$1048576,MATCH(DATE(AF$2,1,1),Emissions!$A$1:$LI$1),FALSE)</f>
        <v>5.8780790299999998E-7</v>
      </c>
      <c r="AG615" s="361">
        <f>+VLOOKUP($E615,Emissions!$1:$1048576,MATCH(DATE(AG$2,1,1),Emissions!$A$1:$LI$1),FALSE)</f>
        <v>5.2994960300000005E-7</v>
      </c>
      <c r="AH615" s="361">
        <f>+VLOOKUP($E615,Emissions!$1:$1048576,MATCH(DATE(AH$2,1,1),Emissions!$A$1:$LI$1),FALSE)</f>
        <v>4.72152188E-7</v>
      </c>
      <c r="AI615" s="361">
        <f>+VLOOKUP($E615,Emissions!$1:$1048576,MATCH(DATE(AI$2,1,1),Emissions!$A$1:$LI$1),FALSE)</f>
        <v>4.1413048300000002E-7</v>
      </c>
      <c r="AJ615" s="361">
        <f>+VLOOKUP($E615,Emissions!$1:$1048576,MATCH(DATE(AJ$2,1,1),Emissions!$A$1:$LI$1),FALSE)</f>
        <v>3.5600902300000003E-7</v>
      </c>
      <c r="AK615" s="361">
        <f>+VLOOKUP($E615,Emissions!$1:$1048576,MATCH(DATE(AK$2,1,1),Emissions!$A$1:$LI$1),FALSE)</f>
        <v>2.9831455599999999E-7</v>
      </c>
      <c r="AL615" s="361">
        <f>+VLOOKUP($E615,Emissions!$1:$1048576,MATCH(DATE(AL$2,1,1),Emissions!$A$1:$LI$1),FALSE)</f>
        <v>2.4169329399999997E-7</v>
      </c>
      <c r="AM615" s="361">
        <f>+VLOOKUP($E615,Emissions!$1:$1048576,MATCH(DATE(AM$2,1,1),Emissions!$A$1:$LI$1),FALSE)</f>
        <v>1.8663936099999999E-7</v>
      </c>
      <c r="AN615" s="361">
        <f>+VLOOKUP($E615,Emissions!$1:$1048576,MATCH(DATE(AN$2,1,1),Emissions!$A$1:$LI$1),FALSE)</f>
        <v>1.3345735900000001E-7</v>
      </c>
      <c r="AO615" s="361">
        <f>+VLOOKUP($E615,Emissions!$1:$1048576,MATCH(DATE(AO$2,1,1),Emissions!$A$1:$LI$1),FALSE)</f>
        <v>8.2352965200000005E-8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9.9030933640000001</v>
      </c>
      <c r="G617" s="327">
        <f>+VLOOKUP($E617,Emissions!$1:$1048576,MATCH(DATE(G$2,1,1),Emissions!$A$1:$LI$1),FALSE)</f>
        <v>9.8825722339999995</v>
      </c>
      <c r="H617" s="327">
        <f>+VLOOKUP($E617,Emissions!$1:$1048576,MATCH(DATE(H$2,1,1),Emissions!$A$1:$LI$1),FALSE)</f>
        <v>9.8533624230000001</v>
      </c>
      <c r="I617" s="327">
        <f>+VLOOKUP($E617,Emissions!$1:$1048576,MATCH(DATE(I$2,1,1),Emissions!$A$1:$LI$1),FALSE)</f>
        <v>9.7977166580000006</v>
      </c>
      <c r="J617" s="327">
        <f>+VLOOKUP($E617,Emissions!$1:$1048576,MATCH(DATE(J$2,1,1),Emissions!$A$1:$LI$1),FALSE)</f>
        <v>9.7751141869999998</v>
      </c>
      <c r="K617" s="327">
        <f>+VLOOKUP($E617,Emissions!$1:$1048576,MATCH(DATE(K$2,1,1),Emissions!$A$1:$LI$1),FALSE)</f>
        <v>9.7939533900000004</v>
      </c>
      <c r="L617" s="327">
        <f>+VLOOKUP($E617,Emissions!$1:$1048576,MATCH(DATE(L$2,1,1),Emissions!$A$1:$LI$1),FALSE)</f>
        <v>9.8489373059999998</v>
      </c>
      <c r="M617" s="327">
        <f>+VLOOKUP($E617,Emissions!$1:$1048576,MATCH(DATE(M$2,1,1),Emissions!$A$1:$LI$1),FALSE)</f>
        <v>9.4569358890000004</v>
      </c>
      <c r="N617" s="327">
        <f>+VLOOKUP($E617,Emissions!$1:$1048576,MATCH(DATE(N$2,1,1),Emissions!$A$1:$LI$1),FALSE)</f>
        <v>9.0442862749999993</v>
      </c>
      <c r="O617" s="327">
        <f>+VLOOKUP($E617,Emissions!$1:$1048576,MATCH(DATE(O$2,1,1),Emissions!$A$1:$LI$1),FALSE)</f>
        <v>8.6438342129999999</v>
      </c>
      <c r="P617" s="327">
        <f>+VLOOKUP($E617,Emissions!$1:$1048576,MATCH(DATE(P$2,1,1),Emissions!$A$1:$LI$1),FALSE)</f>
        <v>8.2313538059999996</v>
      </c>
      <c r="Q617" s="327">
        <f>+VLOOKUP($E617,Emissions!$1:$1048576,MATCH(DATE(Q$2,1,1),Emissions!$A$1:$LI$1),FALSE)</f>
        <v>7.8319241709999998</v>
      </c>
      <c r="R617" s="327">
        <f>+VLOOKUP($E617,Emissions!$1:$1048576,MATCH(DATE(R$2,1,1),Emissions!$A$1:$LI$1),FALSE)</f>
        <v>7.4427627019999996</v>
      </c>
      <c r="S617" s="327">
        <f>+VLOOKUP($E617,Emissions!$1:$1048576,MATCH(DATE(S$2,1,1),Emissions!$A$1:$LI$1),FALSE)</f>
        <v>7.0685103720000004</v>
      </c>
      <c r="T617" s="327">
        <f>+VLOOKUP($E617,Emissions!$1:$1048576,MATCH(DATE(T$2,1,1),Emissions!$A$1:$LI$1),FALSE)</f>
        <v>6.7204445010000002</v>
      </c>
      <c r="U617" s="327">
        <f>+VLOOKUP($E617,Emissions!$1:$1048576,MATCH(DATE(U$2,1,1),Emissions!$A$1:$LI$1),FALSE)</f>
        <v>6.4035095460000004</v>
      </c>
      <c r="V617" s="327">
        <f>+VLOOKUP($E617,Emissions!$1:$1048576,MATCH(DATE(V$2,1,1),Emissions!$A$1:$LI$1),FALSE)</f>
        <v>6.1139888549999997</v>
      </c>
      <c r="W617" s="327">
        <f>+VLOOKUP($E617,Emissions!$1:$1048576,MATCH(DATE(W$2,1,1),Emissions!$A$1:$LI$1),FALSE)</f>
        <v>5.8485806770000002</v>
      </c>
      <c r="X617" s="327">
        <f>+VLOOKUP($E617,Emissions!$1:$1048576,MATCH(DATE(X$2,1,1),Emissions!$A$1:$LI$1),FALSE)</f>
        <v>5.5997938940000003</v>
      </c>
      <c r="Y617" s="327">
        <f>+VLOOKUP($E617,Emissions!$1:$1048576,MATCH(DATE(Y$2,1,1),Emissions!$A$1:$LI$1),FALSE)</f>
        <v>5.3586522499999996</v>
      </c>
      <c r="Z617" s="327">
        <f>+VLOOKUP($E617,Emissions!$1:$1048576,MATCH(DATE(Z$2,1,1),Emissions!$A$1:$LI$1),FALSE)</f>
        <v>5.1182323470000002</v>
      </c>
      <c r="AA617" s="327">
        <f>+VLOOKUP($E617,Emissions!$1:$1048576,MATCH(DATE(AA$2,1,1),Emissions!$A$1:$LI$1),FALSE)</f>
        <v>4.875467789</v>
      </c>
      <c r="AB617" s="327">
        <f>+VLOOKUP($E617,Emissions!$1:$1048576,MATCH(DATE(AB$2,1,1),Emissions!$A$1:$LI$1),FALSE)</f>
        <v>4.6311147540000004</v>
      </c>
      <c r="AC617" s="327">
        <f>+VLOOKUP($E617,Emissions!$1:$1048576,MATCH(DATE(AC$2,1,1),Emissions!$A$1:$LI$1),FALSE)</f>
        <v>4.3873401669999996</v>
      </c>
      <c r="AD617" s="327">
        <f>+VLOOKUP($E617,Emissions!$1:$1048576,MATCH(DATE(AD$2,1,1),Emissions!$A$1:$LI$1),FALSE)</f>
        <v>4.1460054580000003</v>
      </c>
      <c r="AE617" s="327">
        <f>+VLOOKUP($E617,Emissions!$1:$1048576,MATCH(DATE(AE$2,1,1),Emissions!$A$1:$LI$1),FALSE)</f>
        <v>3.907171521</v>
      </c>
      <c r="AF617" s="327">
        <f>+VLOOKUP($E617,Emissions!$1:$1048576,MATCH(DATE(AF$2,1,1),Emissions!$A$1:$LI$1),FALSE)</f>
        <v>3.6687057599999999</v>
      </c>
      <c r="AG617" s="327">
        <f>+VLOOKUP($E617,Emissions!$1:$1048576,MATCH(DATE(AG$2,1,1),Emissions!$A$1:$LI$1),FALSE)</f>
        <v>3.426255657</v>
      </c>
      <c r="AH617" s="327">
        <f>+VLOOKUP($E617,Emissions!$1:$1048576,MATCH(DATE(AH$2,1,1),Emissions!$A$1:$LI$1),FALSE)</f>
        <v>3.1723551310000002</v>
      </c>
      <c r="AI617" s="327">
        <f>+VLOOKUP($E617,Emissions!$1:$1048576,MATCH(DATE(AI$2,1,1),Emissions!$A$1:$LI$1),FALSE)</f>
        <v>2.899432853</v>
      </c>
      <c r="AJ617" s="327">
        <f>+VLOOKUP($E617,Emissions!$1:$1048576,MATCH(DATE(AJ$2,1,1),Emissions!$A$1:$LI$1),FALSE)</f>
        <v>2.6027714049999999</v>
      </c>
      <c r="AK617" s="327">
        <f>+VLOOKUP($E617,Emissions!$1:$1048576,MATCH(DATE(AK$2,1,1),Emissions!$A$1:$LI$1),FALSE)</f>
        <v>2.281313967</v>
      </c>
      <c r="AL617" s="327">
        <f>+VLOOKUP($E617,Emissions!$1:$1048576,MATCH(DATE(AL$2,1,1),Emissions!$A$1:$LI$1),FALSE)</f>
        <v>1.9356535319999999</v>
      </c>
      <c r="AM617" s="327">
        <f>+VLOOKUP($E617,Emissions!$1:$1048576,MATCH(DATE(AM$2,1,1),Emissions!$A$1:$LI$1),FALSE)</f>
        <v>1.5652661219999999</v>
      </c>
      <c r="AN617" s="327">
        <f>+VLOOKUP($E617,Emissions!$1:$1048576,MATCH(DATE(AN$2,1,1),Emissions!$A$1:$LI$1),FALSE)</f>
        <v>1.1672865240000001</v>
      </c>
      <c r="AO617" s="327">
        <f>+VLOOKUP($E617,Emissions!$1:$1048576,MATCH(DATE(AO$2,1,1),Emissions!$A$1:$LI$1),FALSE)</f>
        <v>0.73650985319999995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2.1795556500000002</v>
      </c>
      <c r="G618" s="327">
        <f>+VLOOKUP($E618,Emissions!$1:$1048576,MATCH(DATE(G$2,1,1),Emissions!$A$1:$LI$1),FALSE)</f>
        <v>2.125691105</v>
      </c>
      <c r="H618" s="327">
        <f>+VLOOKUP($E618,Emissions!$1:$1048576,MATCH(DATE(H$2,1,1),Emissions!$A$1:$LI$1),FALSE)</f>
        <v>2.0706778479999999</v>
      </c>
      <c r="I618" s="327">
        <f>+VLOOKUP($E618,Emissions!$1:$1048576,MATCH(DATE(I$2,1,1),Emissions!$A$1:$LI$1),FALSE)</f>
        <v>2.02563242</v>
      </c>
      <c r="J618" s="327">
        <f>+VLOOKUP($E618,Emissions!$1:$1048576,MATCH(DATE(J$2,1,1),Emissions!$A$1:$LI$1),FALSE)</f>
        <v>2.0004737270000001</v>
      </c>
      <c r="K618" s="327">
        <f>+VLOOKUP($E618,Emissions!$1:$1048576,MATCH(DATE(K$2,1,1),Emissions!$A$1:$LI$1),FALSE)</f>
        <v>1.9925335390000001</v>
      </c>
      <c r="L618" s="327">
        <f>+VLOOKUP($E618,Emissions!$1:$1048576,MATCH(DATE(L$2,1,1),Emissions!$A$1:$LI$1),FALSE)</f>
        <v>1.998050729</v>
      </c>
      <c r="M618" s="327">
        <f>+VLOOKUP($E618,Emissions!$1:$1048576,MATCH(DATE(M$2,1,1),Emissions!$A$1:$LI$1),FALSE)</f>
        <v>1.9155037539999999</v>
      </c>
      <c r="N618" s="327">
        <f>+VLOOKUP($E618,Emissions!$1:$1048576,MATCH(DATE(N$2,1,1),Emissions!$A$1:$LI$1),FALSE)</f>
        <v>1.8270300530000001</v>
      </c>
      <c r="O618" s="327">
        <f>+VLOOKUP($E618,Emissions!$1:$1048576,MATCH(DATE(O$2,1,1),Emissions!$A$1:$LI$1),FALSE)</f>
        <v>1.7376178419999999</v>
      </c>
      <c r="P618" s="327">
        <f>+VLOOKUP($E618,Emissions!$1:$1048576,MATCH(DATE(P$2,1,1),Emissions!$A$1:$LI$1),FALSE)</f>
        <v>1.640589367</v>
      </c>
      <c r="Q618" s="327">
        <f>+VLOOKUP($E618,Emissions!$1:$1048576,MATCH(DATE(Q$2,1,1),Emissions!$A$1:$LI$1),FALSE)</f>
        <v>1.5432220729999999</v>
      </c>
      <c r="R618" s="327">
        <f>+VLOOKUP($E618,Emissions!$1:$1048576,MATCH(DATE(R$2,1,1),Emissions!$A$1:$LI$1),FALSE)</f>
        <v>1.447093602</v>
      </c>
      <c r="S618" s="327">
        <f>+VLOOKUP($E618,Emissions!$1:$1048576,MATCH(DATE(S$2,1,1),Emissions!$A$1:$LI$1),FALSE)</f>
        <v>1.354976698</v>
      </c>
      <c r="T618" s="327">
        <f>+VLOOKUP($E618,Emissions!$1:$1048576,MATCH(DATE(T$2,1,1),Emissions!$A$1:$LI$1),FALSE)</f>
        <v>1.270937166</v>
      </c>
      <c r="U618" s="327">
        <f>+VLOOKUP($E618,Emissions!$1:$1048576,MATCH(DATE(U$2,1,1),Emissions!$A$1:$LI$1),FALSE)</f>
        <v>1.1972224739999999</v>
      </c>
      <c r="V618" s="327">
        <f>+VLOOKUP($E618,Emissions!$1:$1048576,MATCH(DATE(V$2,1,1),Emissions!$A$1:$LI$1),FALSE)</f>
        <v>1.133479119</v>
      </c>
      <c r="W618" s="327">
        <f>+VLOOKUP($E618,Emissions!$1:$1048576,MATCH(DATE(W$2,1,1),Emissions!$A$1:$LI$1),FALSE)</f>
        <v>1.0789524829999999</v>
      </c>
      <c r="X618" s="327">
        <f>+VLOOKUP($E618,Emissions!$1:$1048576,MATCH(DATE(X$2,1,1),Emissions!$A$1:$LI$1),FALSE)</f>
        <v>1.0311694549999999</v>
      </c>
      <c r="Y618" s="327">
        <f>+VLOOKUP($E618,Emissions!$1:$1048576,MATCH(DATE(Y$2,1,1),Emissions!$A$1:$LI$1),FALSE)</f>
        <v>0.98677409410000005</v>
      </c>
      <c r="Z618" s="327">
        <f>+VLOOKUP($E618,Emissions!$1:$1048576,MATCH(DATE(Z$2,1,1),Emissions!$A$1:$LI$1),FALSE)</f>
        <v>0.94286461399999999</v>
      </c>
      <c r="AA618" s="327">
        <f>+VLOOKUP($E618,Emissions!$1:$1048576,MATCH(DATE(AA$2,1,1),Emissions!$A$1:$LI$1),FALSE)</f>
        <v>0.89795221589999996</v>
      </c>
      <c r="AB618" s="327">
        <f>+VLOOKUP($E618,Emissions!$1:$1048576,MATCH(DATE(AB$2,1,1),Emissions!$A$1:$LI$1),FALSE)</f>
        <v>0.8521791863</v>
      </c>
      <c r="AC618" s="327">
        <f>+VLOOKUP($E618,Emissions!$1:$1048576,MATCH(DATE(AC$2,1,1),Emissions!$A$1:$LI$1),FALSE)</f>
        <v>0.80662981069999995</v>
      </c>
      <c r="AD618" s="327">
        <f>+VLOOKUP($E618,Emissions!$1:$1048576,MATCH(DATE(AD$2,1,1),Emissions!$A$1:$LI$1),FALSE)</f>
        <v>0.76265558219999996</v>
      </c>
      <c r="AE618" s="327">
        <f>+VLOOKUP($E618,Emissions!$1:$1048576,MATCH(DATE(AE$2,1,1),Emissions!$A$1:$LI$1),FALSE)</f>
        <v>0.72105845300000004</v>
      </c>
      <c r="AF618" s="327">
        <f>+VLOOKUP($E618,Emissions!$1:$1048576,MATCH(DATE(AF$2,1,1),Emissions!$A$1:$LI$1),FALSE)</f>
        <v>0.68161174049999995</v>
      </c>
      <c r="AG618" s="327">
        <f>+VLOOKUP($E618,Emissions!$1:$1048576,MATCH(DATE(AG$2,1,1),Emissions!$A$1:$LI$1),FALSE)</f>
        <v>0.64298783810000004</v>
      </c>
      <c r="AH618" s="327">
        <f>+VLOOKUP($E618,Emissions!$1:$1048576,MATCH(DATE(AH$2,1,1),Emissions!$A$1:$LI$1),FALSE)</f>
        <v>0.60240749930000004</v>
      </c>
      <c r="AI618" s="327">
        <f>+VLOOKUP($E618,Emissions!$1:$1048576,MATCH(DATE(AI$2,1,1),Emissions!$A$1:$LI$1),FALSE)</f>
        <v>0.55696026109999996</v>
      </c>
      <c r="AJ618" s="327">
        <f>+VLOOKUP($E618,Emissions!$1:$1048576,MATCH(DATE(AJ$2,1,1),Emissions!$A$1:$LI$1),FALSE)</f>
        <v>0.50487568959999995</v>
      </c>
      <c r="AK618" s="327">
        <f>+VLOOKUP($E618,Emissions!$1:$1048576,MATCH(DATE(AK$2,1,1),Emissions!$A$1:$LI$1),FALSE)</f>
        <v>0.44592906269999999</v>
      </c>
      <c r="AL618" s="327">
        <f>+VLOOKUP($E618,Emissions!$1:$1048576,MATCH(DATE(AL$2,1,1),Emissions!$A$1:$LI$1),FALSE)</f>
        <v>0.38076431630000002</v>
      </c>
      <c r="AM618" s="327">
        <f>+VLOOKUP($E618,Emissions!$1:$1048576,MATCH(DATE(AM$2,1,1),Emissions!$A$1:$LI$1),FALSE)</f>
        <v>0.30981401650000001</v>
      </c>
      <c r="AN618" s="327">
        <f>+VLOOKUP($E618,Emissions!$1:$1048576,MATCH(DATE(AN$2,1,1),Emissions!$A$1:$LI$1),FALSE)</f>
        <v>0.23268275560000001</v>
      </c>
      <c r="AO618" s="327">
        <f>+VLOOKUP($E618,Emissions!$1:$1048576,MATCH(DATE(AO$2,1,1),Emissions!$A$1:$LI$1),FALSE)</f>
        <v>0.14804922249999999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2.0901948830000001</v>
      </c>
      <c r="G619" s="361">
        <f>+VLOOKUP($E619,Emissions!$1:$1048576,MATCH(DATE(G$2,1,1),Emissions!$A$1:$LI$1),FALSE)</f>
        <v>2.0409786300000001</v>
      </c>
      <c r="H619" s="361">
        <f>+VLOOKUP($E619,Emissions!$1:$1048576,MATCH(DATE(H$2,1,1),Emissions!$A$1:$LI$1),FALSE)</f>
        <v>1.990960788</v>
      </c>
      <c r="I619" s="361">
        <f>+VLOOKUP($E619,Emissions!$1:$1048576,MATCH(DATE(I$2,1,1),Emissions!$A$1:$LI$1),FALSE)</f>
        <v>1.9509635139999999</v>
      </c>
      <c r="J619" s="361">
        <f>+VLOOKUP($E619,Emissions!$1:$1048576,MATCH(DATE(J$2,1,1),Emissions!$A$1:$LI$1),FALSE)</f>
        <v>1.9294140529999999</v>
      </c>
      <c r="K619" s="361">
        <f>+VLOOKUP($E619,Emissions!$1:$1048576,MATCH(DATE(K$2,1,1),Emissions!$A$1:$LI$1),FALSE)</f>
        <v>1.923862843</v>
      </c>
      <c r="L619" s="361">
        <f>+VLOOKUP($E619,Emissions!$1:$1048576,MATCH(DATE(L$2,1,1),Emissions!$A$1:$LI$1),FALSE)</f>
        <v>1.9308017310000001</v>
      </c>
      <c r="M619" s="361">
        <f>+VLOOKUP($E619,Emissions!$1:$1048576,MATCH(DATE(M$2,1,1),Emissions!$A$1:$LI$1),FALSE)</f>
        <v>1.853931636</v>
      </c>
      <c r="N619" s="361">
        <f>+VLOOKUP($E619,Emissions!$1:$1048576,MATCH(DATE(N$2,1,1),Emissions!$A$1:$LI$1),FALSE)</f>
        <v>1.770937566</v>
      </c>
      <c r="O619" s="361">
        <f>+VLOOKUP($E619,Emissions!$1:$1048576,MATCH(DATE(O$2,1,1),Emissions!$A$1:$LI$1),FALSE)</f>
        <v>1.6866008139999999</v>
      </c>
      <c r="P619" s="361">
        <f>+VLOOKUP($E619,Emissions!$1:$1048576,MATCH(DATE(P$2,1,1),Emissions!$A$1:$LI$1),FALSE)</f>
        <v>1.594507855</v>
      </c>
      <c r="Q619" s="361">
        <f>+VLOOKUP($E619,Emissions!$1:$1048576,MATCH(DATE(Q$2,1,1),Emissions!$A$1:$LI$1),FALSE)</f>
        <v>1.5015503889999999</v>
      </c>
      <c r="R619" s="361">
        <f>+VLOOKUP($E619,Emissions!$1:$1048576,MATCH(DATE(R$2,1,1),Emissions!$A$1:$LI$1),FALSE)</f>
        <v>1.4094408700000001</v>
      </c>
      <c r="S619" s="361">
        <f>+VLOOKUP($E619,Emissions!$1:$1048576,MATCH(DATE(S$2,1,1),Emissions!$A$1:$LI$1),FALSE)</f>
        <v>1.3209279899999999</v>
      </c>
      <c r="T619" s="361">
        <f>+VLOOKUP($E619,Emissions!$1:$1048576,MATCH(DATE(T$2,1,1),Emissions!$A$1:$LI$1),FALSE)</f>
        <v>1.239985393</v>
      </c>
      <c r="U619" s="361">
        <f>+VLOOKUP($E619,Emissions!$1:$1048576,MATCH(DATE(U$2,1,1),Emissions!$A$1:$LI$1),FALSE)</f>
        <v>1.168831204</v>
      </c>
      <c r="V619" s="361">
        <f>+VLOOKUP($E619,Emissions!$1:$1048576,MATCH(DATE(V$2,1,1),Emissions!$A$1:$LI$1),FALSE)</f>
        <v>1.107255941</v>
      </c>
      <c r="W619" s="361">
        <f>+VLOOKUP($E619,Emissions!$1:$1048576,MATCH(DATE(W$2,1,1),Emissions!$A$1:$LI$1),FALSE)</f>
        <v>1.054521949</v>
      </c>
      <c r="X619" s="361">
        <f>+VLOOKUP($E619,Emissions!$1:$1048576,MATCH(DATE(X$2,1,1),Emissions!$A$1:$LI$1),FALSE)</f>
        <v>1.0082476389999999</v>
      </c>
      <c r="Y619" s="361">
        <f>+VLOOKUP($E619,Emissions!$1:$1048576,MATCH(DATE(Y$2,1,1),Emissions!$A$1:$LI$1),FALSE)</f>
        <v>0.96519366139999996</v>
      </c>
      <c r="Z619" s="361">
        <f>+VLOOKUP($E619,Emissions!$1:$1048576,MATCH(DATE(Z$2,1,1),Emissions!$A$1:$LI$1),FALSE)</f>
        <v>0.92255300529999995</v>
      </c>
      <c r="AA619" s="361">
        <f>+VLOOKUP($E619,Emissions!$1:$1048576,MATCH(DATE(AA$2,1,1),Emissions!$A$1:$LI$1),FALSE)</f>
        <v>0.87888327209999995</v>
      </c>
      <c r="AB619" s="361">
        <f>+VLOOKUP($E619,Emissions!$1:$1048576,MATCH(DATE(AB$2,1,1),Emissions!$A$1:$LI$1),FALSE)</f>
        <v>0.83432480819999999</v>
      </c>
      <c r="AC619" s="361">
        <f>+VLOOKUP($E619,Emissions!$1:$1048576,MATCH(DATE(AC$2,1,1),Emissions!$A$1:$LI$1),FALSE)</f>
        <v>0.78993511029999997</v>
      </c>
      <c r="AD619" s="361">
        <f>+VLOOKUP($E619,Emissions!$1:$1048576,MATCH(DATE(AD$2,1,1),Emissions!$A$1:$LI$1),FALSE)</f>
        <v>0.74703379670000003</v>
      </c>
      <c r="AE619" s="361">
        <f>+VLOOKUP($E619,Emissions!$1:$1048576,MATCH(DATE(AE$2,1,1),Emissions!$A$1:$LI$1),FALSE)</f>
        <v>0.70640678270000001</v>
      </c>
      <c r="AF619" s="361">
        <f>+VLOOKUP($E619,Emissions!$1:$1048576,MATCH(DATE(AF$2,1,1),Emissions!$A$1:$LI$1),FALSE)</f>
        <v>0.66783353769999998</v>
      </c>
      <c r="AG619" s="361">
        <f>+VLOOKUP($E619,Emissions!$1:$1048576,MATCH(DATE(AG$2,1,1),Emissions!$A$1:$LI$1),FALSE)</f>
        <v>0.63002380400000002</v>
      </c>
      <c r="AH619" s="361">
        <f>+VLOOKUP($E619,Emissions!$1:$1048576,MATCH(DATE(AH$2,1,1),Emissions!$A$1:$LI$1),FALSE)</f>
        <v>0.59026938370000004</v>
      </c>
      <c r="AI619" s="361">
        <f>+VLOOKUP($E619,Emissions!$1:$1048576,MATCH(DATE(AI$2,1,1),Emissions!$A$1:$LI$1),FALSE)</f>
        <v>0.54573287449999996</v>
      </c>
      <c r="AJ619" s="361">
        <f>+VLOOKUP($E619,Emissions!$1:$1048576,MATCH(DATE(AJ$2,1,1),Emissions!$A$1:$LI$1),FALSE)</f>
        <v>0.49468734790000002</v>
      </c>
      <c r="AK619" s="361">
        <f>+VLOOKUP($E619,Emissions!$1:$1048576,MATCH(DATE(AK$2,1,1),Emissions!$A$1:$LI$1),FALSE)</f>
        <v>0.43691228560000001</v>
      </c>
      <c r="AL619" s="361">
        <f>+VLOOKUP($E619,Emissions!$1:$1048576,MATCH(DATE(AL$2,1,1),Emissions!$A$1:$LI$1),FALSE)</f>
        <v>0.37303546139999999</v>
      </c>
      <c r="AM619" s="361">
        <f>+VLOOKUP($E619,Emissions!$1:$1048576,MATCH(DATE(AM$2,1,1),Emissions!$A$1:$LI$1),FALSE)</f>
        <v>0.3034821519</v>
      </c>
      <c r="AN619" s="361">
        <f>+VLOOKUP($E619,Emissions!$1:$1048576,MATCH(DATE(AN$2,1,1),Emissions!$A$1:$LI$1),FALSE)</f>
        <v>0.2278750269</v>
      </c>
      <c r="AO619" s="361">
        <f>+VLOOKUP($E619,Emissions!$1:$1048576,MATCH(DATE(AO$2,1,1),Emissions!$A$1:$LI$1),FALSE)</f>
        <v>0.14494078769999999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8.9360767199999996E-2</v>
      </c>
      <c r="G620" s="361">
        <f>+VLOOKUP($E620,Emissions!$1:$1048576,MATCH(DATE(G$2,1,1),Emissions!$A$1:$LI$1),FALSE)</f>
        <v>8.4712474400000001E-2</v>
      </c>
      <c r="H620" s="361">
        <f>+VLOOKUP($E620,Emissions!$1:$1048576,MATCH(DATE(H$2,1,1),Emissions!$A$1:$LI$1),FALSE)</f>
        <v>7.9717059500000007E-2</v>
      </c>
      <c r="I620" s="361">
        <f>+VLOOKUP($E620,Emissions!$1:$1048576,MATCH(DATE(I$2,1,1),Emissions!$A$1:$LI$1),FALSE)</f>
        <v>7.4668905699999996E-2</v>
      </c>
      <c r="J620" s="361">
        <f>+VLOOKUP($E620,Emissions!$1:$1048576,MATCH(DATE(J$2,1,1),Emissions!$A$1:$LI$1),FALSE)</f>
        <v>7.1059674700000006E-2</v>
      </c>
      <c r="K620" s="361">
        <f>+VLOOKUP($E620,Emissions!$1:$1048576,MATCH(DATE(K$2,1,1),Emissions!$A$1:$LI$1),FALSE)</f>
        <v>6.8670696200000006E-2</v>
      </c>
      <c r="L620" s="361">
        <f>+VLOOKUP($E620,Emissions!$1:$1048576,MATCH(DATE(L$2,1,1),Emissions!$A$1:$LI$1),FALSE)</f>
        <v>6.7248998199999993E-2</v>
      </c>
      <c r="M620" s="361">
        <f>+VLOOKUP($E620,Emissions!$1:$1048576,MATCH(DATE(M$2,1,1),Emissions!$A$1:$LI$1),FALSE)</f>
        <v>6.1572117400000001E-2</v>
      </c>
      <c r="N620" s="361">
        <f>+VLOOKUP($E620,Emissions!$1:$1048576,MATCH(DATE(N$2,1,1),Emissions!$A$1:$LI$1),FALSE)</f>
        <v>5.6092486800000001E-2</v>
      </c>
      <c r="O620" s="361">
        <f>+VLOOKUP($E620,Emissions!$1:$1048576,MATCH(DATE(O$2,1,1),Emissions!$A$1:$LI$1),FALSE)</f>
        <v>5.1017027299999997E-2</v>
      </c>
      <c r="P620" s="361">
        <f>+VLOOKUP($E620,Emissions!$1:$1048576,MATCH(DATE(P$2,1,1),Emissions!$A$1:$LI$1),FALSE)</f>
        <v>4.6081511800000002E-2</v>
      </c>
      <c r="Q620" s="361">
        <f>+VLOOKUP($E620,Emissions!$1:$1048576,MATCH(DATE(Q$2,1,1),Emissions!$A$1:$LI$1),FALSE)</f>
        <v>4.1671683799999998E-2</v>
      </c>
      <c r="R620" s="361">
        <f>+VLOOKUP($E620,Emissions!$1:$1048576,MATCH(DATE(R$2,1,1),Emissions!$A$1:$LI$1),FALSE)</f>
        <v>3.7652732000000001E-2</v>
      </c>
      <c r="S620" s="361">
        <f>+VLOOKUP($E620,Emissions!$1:$1048576,MATCH(DATE(S$2,1,1),Emissions!$A$1:$LI$1),FALSE)</f>
        <v>3.40487082E-2</v>
      </c>
      <c r="T620" s="361">
        <f>+VLOOKUP($E620,Emissions!$1:$1048576,MATCH(DATE(T$2,1,1),Emissions!$A$1:$LI$1),FALSE)</f>
        <v>3.0951773500000002E-2</v>
      </c>
      <c r="U620" s="361">
        <f>+VLOOKUP($E620,Emissions!$1:$1048576,MATCH(DATE(U$2,1,1),Emissions!$A$1:$LI$1),FALSE)</f>
        <v>2.839127E-2</v>
      </c>
      <c r="V620" s="361">
        <f>+VLOOKUP($E620,Emissions!$1:$1048576,MATCH(DATE(V$2,1,1),Emissions!$A$1:$LI$1),FALSE)</f>
        <v>2.6223177600000001E-2</v>
      </c>
      <c r="W620" s="361">
        <f>+VLOOKUP($E620,Emissions!$1:$1048576,MATCH(DATE(W$2,1,1),Emissions!$A$1:$LI$1),FALSE)</f>
        <v>2.4430533500000001E-2</v>
      </c>
      <c r="X620" s="361">
        <f>+VLOOKUP($E620,Emissions!$1:$1048576,MATCH(DATE(X$2,1,1),Emissions!$A$1:$LI$1),FALSE)</f>
        <v>2.2921816300000002E-2</v>
      </c>
      <c r="Y620" s="361">
        <f>+VLOOKUP($E620,Emissions!$1:$1048576,MATCH(DATE(Y$2,1,1),Emissions!$A$1:$LI$1),FALSE)</f>
        <v>2.1580432699999999E-2</v>
      </c>
      <c r="Z620" s="361">
        <f>+VLOOKUP($E620,Emissions!$1:$1048576,MATCH(DATE(Z$2,1,1),Emissions!$A$1:$LI$1),FALSE)</f>
        <v>2.0311608799999999E-2</v>
      </c>
      <c r="AA620" s="361">
        <f>+VLOOKUP($E620,Emissions!$1:$1048576,MATCH(DATE(AA$2,1,1),Emissions!$A$1:$LI$1),FALSE)</f>
        <v>1.90689437E-2</v>
      </c>
      <c r="AB620" s="361">
        <f>+VLOOKUP($E620,Emissions!$1:$1048576,MATCH(DATE(AB$2,1,1),Emissions!$A$1:$LI$1),FALSE)</f>
        <v>1.7854378099999998E-2</v>
      </c>
      <c r="AC620" s="361">
        <f>+VLOOKUP($E620,Emissions!$1:$1048576,MATCH(DATE(AC$2,1,1),Emissions!$A$1:$LI$1),FALSE)</f>
        <v>1.66947005E-2</v>
      </c>
      <c r="AD620" s="361">
        <f>+VLOOKUP($E620,Emissions!$1:$1048576,MATCH(DATE(AD$2,1,1),Emissions!$A$1:$LI$1),FALSE)</f>
        <v>1.5621785500000001E-2</v>
      </c>
      <c r="AE620" s="361">
        <f>+VLOOKUP($E620,Emissions!$1:$1048576,MATCH(DATE(AE$2,1,1),Emissions!$A$1:$LI$1),FALSE)</f>
        <v>1.4651670300000001E-2</v>
      </c>
      <c r="AF620" s="361">
        <f>+VLOOKUP($E620,Emissions!$1:$1048576,MATCH(DATE(AF$2,1,1),Emissions!$A$1:$LI$1),FALSE)</f>
        <v>1.37782028E-2</v>
      </c>
      <c r="AG620" s="361">
        <f>+VLOOKUP($E620,Emissions!$1:$1048576,MATCH(DATE(AG$2,1,1),Emissions!$A$1:$LI$1),FALSE)</f>
        <v>1.2964034100000001E-2</v>
      </c>
      <c r="AH620" s="361">
        <f>+VLOOKUP($E620,Emissions!$1:$1048576,MATCH(DATE(AH$2,1,1),Emissions!$A$1:$LI$1),FALSE)</f>
        <v>1.2138115600000001E-2</v>
      </c>
      <c r="AI620" s="361">
        <f>+VLOOKUP($E620,Emissions!$1:$1048576,MATCH(DATE(AI$2,1,1),Emissions!$A$1:$LI$1),FALSE)</f>
        <v>1.12273866E-2</v>
      </c>
      <c r="AJ620" s="361">
        <f>+VLOOKUP($E620,Emissions!$1:$1048576,MATCH(DATE(AJ$2,1,1),Emissions!$A$1:$LI$1),FALSE)</f>
        <v>1.0188341700000001E-2</v>
      </c>
      <c r="AK620" s="361">
        <f>+VLOOKUP($E620,Emissions!$1:$1048576,MATCH(DATE(AK$2,1,1),Emissions!$A$1:$LI$1),FALSE)</f>
        <v>9.0167770599999999E-3</v>
      </c>
      <c r="AL620" s="361">
        <f>+VLOOKUP($E620,Emissions!$1:$1048576,MATCH(DATE(AL$2,1,1),Emissions!$A$1:$LI$1),FALSE)</f>
        <v>7.7288548900000002E-3</v>
      </c>
      <c r="AM620" s="361">
        <f>+VLOOKUP($E620,Emissions!$1:$1048576,MATCH(DATE(AM$2,1,1),Emissions!$A$1:$LI$1),FALSE)</f>
        <v>6.3318645599999999E-3</v>
      </c>
      <c r="AN620" s="361">
        <f>+VLOOKUP($E620,Emissions!$1:$1048576,MATCH(DATE(AN$2,1,1),Emissions!$A$1:$LI$1),FALSE)</f>
        <v>4.8077286999999996E-3</v>
      </c>
      <c r="AO620" s="361">
        <f>+VLOOKUP($E620,Emissions!$1:$1048576,MATCH(DATE(AO$2,1,1),Emissions!$A$1:$LI$1),FALSE)</f>
        <v>3.1084348599999998E-3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1.4679730360000001</v>
      </c>
      <c r="G621" s="327">
        <f>+VLOOKUP($E621,Emissions!$1:$1048576,MATCH(DATE(G$2,1,1),Emissions!$A$1:$LI$1),FALSE)</f>
        <v>1.548877794</v>
      </c>
      <c r="H621" s="327">
        <f>+VLOOKUP($E621,Emissions!$1:$1048576,MATCH(DATE(H$2,1,1),Emissions!$A$1:$LI$1),FALSE)</f>
        <v>1.627811098</v>
      </c>
      <c r="I621" s="327">
        <f>+VLOOKUP($E621,Emissions!$1:$1048576,MATCH(DATE(I$2,1,1),Emissions!$A$1:$LI$1),FALSE)</f>
        <v>1.6657952090000001</v>
      </c>
      <c r="J621" s="327">
        <f>+VLOOKUP($E621,Emissions!$1:$1048576,MATCH(DATE(J$2,1,1),Emissions!$A$1:$LI$1),FALSE)</f>
        <v>1.68492643</v>
      </c>
      <c r="K621" s="327">
        <f>+VLOOKUP($E621,Emissions!$1:$1048576,MATCH(DATE(K$2,1,1),Emissions!$A$1:$LI$1),FALSE)</f>
        <v>1.69834226</v>
      </c>
      <c r="L621" s="327">
        <f>+VLOOKUP($E621,Emissions!$1:$1048576,MATCH(DATE(L$2,1,1),Emissions!$A$1:$LI$1),FALSE)</f>
        <v>1.710340755</v>
      </c>
      <c r="M621" s="327">
        <f>+VLOOKUP($E621,Emissions!$1:$1048576,MATCH(DATE(M$2,1,1),Emissions!$A$1:$LI$1),FALSE)</f>
        <v>1.629651196</v>
      </c>
      <c r="N621" s="327">
        <f>+VLOOKUP($E621,Emissions!$1:$1048576,MATCH(DATE(N$2,1,1),Emissions!$A$1:$LI$1),FALSE)</f>
        <v>1.542872719</v>
      </c>
      <c r="O621" s="327">
        <f>+VLOOKUP($E621,Emissions!$1:$1048576,MATCH(DATE(O$2,1,1),Emissions!$A$1:$LI$1),FALSE)</f>
        <v>1.4618579739999999</v>
      </c>
      <c r="P621" s="327">
        <f>+VLOOKUP($E621,Emissions!$1:$1048576,MATCH(DATE(P$2,1,1),Emissions!$A$1:$LI$1),FALSE)</f>
        <v>1.38746463</v>
      </c>
      <c r="Q621" s="327">
        <f>+VLOOKUP($E621,Emissions!$1:$1048576,MATCH(DATE(Q$2,1,1),Emissions!$A$1:$LI$1),FALSE)</f>
        <v>1.3248844289999999</v>
      </c>
      <c r="R621" s="327">
        <f>+VLOOKUP($E621,Emissions!$1:$1048576,MATCH(DATE(R$2,1,1),Emissions!$A$1:$LI$1),FALSE)</f>
        <v>1.2699964459999999</v>
      </c>
      <c r="S621" s="327">
        <f>+VLOOKUP($E621,Emissions!$1:$1048576,MATCH(DATE(S$2,1,1),Emissions!$A$1:$LI$1),FALSE)</f>
        <v>1.220397631</v>
      </c>
      <c r="T621" s="327">
        <f>+VLOOKUP($E621,Emissions!$1:$1048576,MATCH(DATE(T$2,1,1),Emissions!$A$1:$LI$1),FALSE)</f>
        <v>1.1749281659999999</v>
      </c>
      <c r="U621" s="327">
        <f>+VLOOKUP($E621,Emissions!$1:$1048576,MATCH(DATE(U$2,1,1),Emissions!$A$1:$LI$1),FALSE)</f>
        <v>1.132291374</v>
      </c>
      <c r="V621" s="327">
        <f>+VLOOKUP($E621,Emissions!$1:$1048576,MATCH(DATE(V$2,1,1),Emissions!$A$1:$LI$1),FALSE)</f>
        <v>1.091161745</v>
      </c>
      <c r="W621" s="327">
        <f>+VLOOKUP($E621,Emissions!$1:$1048576,MATCH(DATE(W$2,1,1),Emissions!$A$1:$LI$1),FALSE)</f>
        <v>1.050359995</v>
      </c>
      <c r="X621" s="327">
        <f>+VLOOKUP($E621,Emissions!$1:$1048576,MATCH(DATE(X$2,1,1),Emissions!$A$1:$LI$1),FALSE)</f>
        <v>1.009220367</v>
      </c>
      <c r="Y621" s="327">
        <f>+VLOOKUP($E621,Emissions!$1:$1048576,MATCH(DATE(Y$2,1,1),Emissions!$A$1:$LI$1),FALSE)</f>
        <v>0.96759212319999999</v>
      </c>
      <c r="Z621" s="327">
        <f>+VLOOKUP($E621,Emissions!$1:$1048576,MATCH(DATE(Z$2,1,1),Emissions!$A$1:$LI$1),FALSE)</f>
        <v>0.92581973139999996</v>
      </c>
      <c r="AA621" s="327">
        <f>+VLOOKUP($E621,Emissions!$1:$1048576,MATCH(DATE(AA$2,1,1),Emissions!$A$1:$LI$1),FALSE)</f>
        <v>0.88437555879999996</v>
      </c>
      <c r="AB621" s="327">
        <f>+VLOOKUP($E621,Emissions!$1:$1048576,MATCH(DATE(AB$2,1,1),Emissions!$A$1:$LI$1),FALSE)</f>
        <v>0.84350305260000003</v>
      </c>
      <c r="AC621" s="327">
        <f>+VLOOKUP($E621,Emissions!$1:$1048576,MATCH(DATE(AC$2,1,1),Emissions!$A$1:$LI$1),FALSE)</f>
        <v>0.80296183880000005</v>
      </c>
      <c r="AD621" s="327">
        <f>+VLOOKUP($E621,Emissions!$1:$1048576,MATCH(DATE(AD$2,1,1),Emissions!$A$1:$LI$1),FALSE)</f>
        <v>0.76203467339999997</v>
      </c>
      <c r="AE621" s="327">
        <f>+VLOOKUP($E621,Emissions!$1:$1048576,MATCH(DATE(AE$2,1,1),Emissions!$A$1:$LI$1),FALSE)</f>
        <v>0.71981013579999997</v>
      </c>
      <c r="AF621" s="327">
        <f>+VLOOKUP($E621,Emissions!$1:$1048576,MATCH(DATE(AF$2,1,1),Emissions!$A$1:$LI$1),FALSE)</f>
        <v>0.67534990559999997</v>
      </c>
      <c r="AG621" s="327">
        <f>+VLOOKUP($E621,Emissions!$1:$1048576,MATCH(DATE(AG$2,1,1),Emissions!$A$1:$LI$1),FALSE)</f>
        <v>0.62828118030000002</v>
      </c>
      <c r="AH621" s="327">
        <f>+VLOOKUP($E621,Emissions!$1:$1048576,MATCH(DATE(AH$2,1,1),Emissions!$A$1:$LI$1),FALSE)</f>
        <v>0.57846915369999996</v>
      </c>
      <c r="AI621" s="327">
        <f>+VLOOKUP($E621,Emissions!$1:$1048576,MATCH(DATE(AI$2,1,1),Emissions!$A$1:$LI$1),FALSE)</f>
        <v>0.52594169570000004</v>
      </c>
      <c r="AJ621" s="327">
        <f>+VLOOKUP($E621,Emissions!$1:$1048576,MATCH(DATE(AJ$2,1,1),Emissions!$A$1:$LI$1),FALSE)</f>
        <v>0.47070062540000002</v>
      </c>
      <c r="AK621" s="327">
        <f>+VLOOKUP($E621,Emissions!$1:$1048576,MATCH(DATE(AK$2,1,1),Emissions!$A$1:$LI$1),FALSE)</f>
        <v>0.41251810579999998</v>
      </c>
      <c r="AL621" s="327">
        <f>+VLOOKUP($E621,Emissions!$1:$1048576,MATCH(DATE(AL$2,1,1),Emissions!$A$1:$LI$1),FALSE)</f>
        <v>0.3507941249</v>
      </c>
      <c r="AM621" s="327">
        <f>+VLOOKUP($E621,Emissions!$1:$1048576,MATCH(DATE(AM$2,1,1),Emissions!$A$1:$LI$1),FALSE)</f>
        <v>0.28461100169999998</v>
      </c>
      <c r="AN621" s="327">
        <f>+VLOOKUP($E621,Emissions!$1:$1048576,MATCH(DATE(AN$2,1,1),Emissions!$A$1:$LI$1),FALSE)</f>
        <v>0.21291759739999999</v>
      </c>
      <c r="AO621" s="327">
        <f>+VLOOKUP($E621,Emissions!$1:$1048576,MATCH(DATE(AO$2,1,1),Emissions!$A$1:$LI$1),FALSE)</f>
        <v>0.13466247440000001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5.7540230999999997E-2</v>
      </c>
      <c r="G622" s="361">
        <f>+VLOOKUP($E622,Emissions!$1:$1048576,MATCH(DATE(G$2,1,1),Emissions!$A$1:$LI$1),FALSE)</f>
        <v>5.6470089699999997E-2</v>
      </c>
      <c r="H622" s="361">
        <f>+VLOOKUP($E622,Emissions!$1:$1048576,MATCH(DATE(H$2,1,1),Emissions!$A$1:$LI$1),FALSE)</f>
        <v>5.5510603899999997E-2</v>
      </c>
      <c r="I622" s="361">
        <f>+VLOOKUP($E622,Emissions!$1:$1048576,MATCH(DATE(I$2,1,1),Emissions!$A$1:$LI$1),FALSE)</f>
        <v>5.4760632199999999E-2</v>
      </c>
      <c r="J622" s="361">
        <f>+VLOOKUP($E622,Emissions!$1:$1048576,MATCH(DATE(J$2,1,1),Emissions!$A$1:$LI$1),FALSE)</f>
        <v>5.4515120799999997E-2</v>
      </c>
      <c r="K622" s="361">
        <f>+VLOOKUP($E622,Emissions!$1:$1048576,MATCH(DATE(K$2,1,1),Emissions!$A$1:$LI$1),FALSE)</f>
        <v>5.46378499E-2</v>
      </c>
      <c r="L622" s="361">
        <f>+VLOOKUP($E622,Emissions!$1:$1048576,MATCH(DATE(L$2,1,1),Emissions!$A$1:$LI$1),FALSE)</f>
        <v>5.4934868300000002E-2</v>
      </c>
      <c r="M622" s="361">
        <f>+VLOOKUP($E622,Emissions!$1:$1048576,MATCH(DATE(M$2,1,1),Emissions!$A$1:$LI$1),FALSE)</f>
        <v>5.2283897099999997E-2</v>
      </c>
      <c r="N622" s="361">
        <f>+VLOOKUP($E622,Emissions!$1:$1048576,MATCH(DATE(N$2,1,1),Emissions!$A$1:$LI$1),FALSE)</f>
        <v>4.9393386300000001E-2</v>
      </c>
      <c r="O622" s="361">
        <f>+VLOOKUP($E622,Emissions!$1:$1048576,MATCH(DATE(O$2,1,1),Emissions!$A$1:$LI$1),FALSE)</f>
        <v>4.6559467399999999E-2</v>
      </c>
      <c r="P622" s="361">
        <f>+VLOOKUP($E622,Emissions!$1:$1048576,MATCH(DATE(P$2,1,1),Emissions!$A$1:$LI$1),FALSE)</f>
        <v>4.37377449E-2</v>
      </c>
      <c r="Q622" s="361">
        <f>+VLOOKUP($E622,Emissions!$1:$1048576,MATCH(DATE(Q$2,1,1),Emissions!$A$1:$LI$1),FALSE)</f>
        <v>4.1184496899999999E-2</v>
      </c>
      <c r="R622" s="361">
        <f>+VLOOKUP($E622,Emissions!$1:$1048576,MATCH(DATE(R$2,1,1),Emissions!$A$1:$LI$1),FALSE)</f>
        <v>3.8862875099999999E-2</v>
      </c>
      <c r="S622" s="361">
        <f>+VLOOKUP($E622,Emissions!$1:$1048576,MATCH(DATE(S$2,1,1),Emissions!$A$1:$LI$1),FALSE)</f>
        <v>3.6738022699999998E-2</v>
      </c>
      <c r="T622" s="361">
        <f>+VLOOKUP($E622,Emissions!$1:$1048576,MATCH(DATE(T$2,1,1),Emissions!$A$1:$LI$1),FALSE)</f>
        <v>3.4813443200000002E-2</v>
      </c>
      <c r="U622" s="361">
        <f>+VLOOKUP($E622,Emissions!$1:$1048576,MATCH(DATE(U$2,1,1),Emissions!$A$1:$LI$1),FALSE)</f>
        <v>3.3082508400000002E-2</v>
      </c>
      <c r="V622" s="361">
        <f>+VLOOKUP($E622,Emissions!$1:$1048576,MATCH(DATE(V$2,1,1),Emissions!$A$1:$LI$1),FALSE)</f>
        <v>3.15205504E-2</v>
      </c>
      <c r="W622" s="361">
        <f>+VLOOKUP($E622,Emissions!$1:$1048576,MATCH(DATE(W$2,1,1),Emissions!$A$1:$LI$1),FALSE)</f>
        <v>3.0104215199999999E-2</v>
      </c>
      <c r="X622" s="361">
        <f>+VLOOKUP($E622,Emissions!$1:$1048576,MATCH(DATE(X$2,1,1),Emissions!$A$1:$LI$1),FALSE)</f>
        <v>2.8797204199999999E-2</v>
      </c>
      <c r="Y622" s="361">
        <f>+VLOOKUP($E622,Emissions!$1:$1048576,MATCH(DATE(Y$2,1,1),Emissions!$A$1:$LI$1),FALSE)</f>
        <v>2.7552599600000002E-2</v>
      </c>
      <c r="Z622" s="361">
        <f>+VLOOKUP($E622,Emissions!$1:$1048576,MATCH(DATE(Z$2,1,1),Emissions!$A$1:$LI$1),FALSE)</f>
        <v>2.6330266099999999E-2</v>
      </c>
      <c r="AA622" s="361">
        <f>+VLOOKUP($E622,Emissions!$1:$1048576,MATCH(DATE(AA$2,1,1),Emissions!$A$1:$LI$1),FALSE)</f>
        <v>2.5108419999999999E-2</v>
      </c>
      <c r="AB622" s="361">
        <f>+VLOOKUP($E622,Emissions!$1:$1048576,MATCH(DATE(AB$2,1,1),Emissions!$A$1:$LI$1),FALSE)</f>
        <v>2.38863466E-2</v>
      </c>
      <c r="AC622" s="361">
        <f>+VLOOKUP($E622,Emissions!$1:$1048576,MATCH(DATE(AC$2,1,1),Emissions!$A$1:$LI$1),FALSE)</f>
        <v>2.26739322E-2</v>
      </c>
      <c r="AD622" s="361">
        <f>+VLOOKUP($E622,Emissions!$1:$1048576,MATCH(DATE(AD$2,1,1),Emissions!$A$1:$LI$1),FALSE)</f>
        <v>2.1482292600000001E-2</v>
      </c>
      <c r="AE622" s="361">
        <f>+VLOOKUP($E622,Emissions!$1:$1048576,MATCH(DATE(AE$2,1,1),Emissions!$A$1:$LI$1),FALSE)</f>
        <v>2.0314146500000001E-2</v>
      </c>
      <c r="AF622" s="361">
        <f>+VLOOKUP($E622,Emissions!$1:$1048576,MATCH(DATE(AF$2,1,1),Emissions!$A$1:$LI$1),FALSE)</f>
        <v>1.9155348700000002E-2</v>
      </c>
      <c r="AG622" s="361">
        <f>+VLOOKUP($E622,Emissions!$1:$1048576,MATCH(DATE(AG$2,1,1),Emissions!$A$1:$LI$1),FALSE)</f>
        <v>1.7982010199999999E-2</v>
      </c>
      <c r="AH622" s="361">
        <f>+VLOOKUP($E622,Emissions!$1:$1048576,MATCH(DATE(AH$2,1,1),Emissions!$A$1:$LI$1),FALSE)</f>
        <v>1.6749586899999998E-2</v>
      </c>
      <c r="AI622" s="361">
        <f>+VLOOKUP($E622,Emissions!$1:$1048576,MATCH(DATE(AI$2,1,1),Emissions!$A$1:$LI$1),FALSE)</f>
        <v>1.54121712E-2</v>
      </c>
      <c r="AJ622" s="361">
        <f>+VLOOKUP($E622,Emissions!$1:$1048576,MATCH(DATE(AJ$2,1,1),Emissions!$A$1:$LI$1),FALSE)</f>
        <v>1.3938694099999999E-2</v>
      </c>
      <c r="AK622" s="361">
        <f>+VLOOKUP($E622,Emissions!$1:$1048576,MATCH(DATE(AK$2,1,1),Emissions!$A$1:$LI$1),FALSE)</f>
        <v>1.2316577E-2</v>
      </c>
      <c r="AL622" s="361">
        <f>+VLOOKUP($E622,Emissions!$1:$1048576,MATCH(DATE(AL$2,1,1),Emissions!$A$1:$LI$1),FALSE)</f>
        <v>1.05417594E-2</v>
      </c>
      <c r="AM622" s="361">
        <f>+VLOOKUP($E622,Emissions!$1:$1048576,MATCH(DATE(AM$2,1,1),Emissions!$A$1:$LI$1),FALSE)</f>
        <v>8.6046917799999997E-3</v>
      </c>
      <c r="AN622" s="361">
        <f>+VLOOKUP($E622,Emissions!$1:$1048576,MATCH(DATE(AN$2,1,1),Emissions!$A$1:$LI$1),FALSE)</f>
        <v>6.4823638599999997E-3</v>
      </c>
      <c r="AO622" s="361">
        <f>+VLOOKUP($E622,Emissions!$1:$1048576,MATCH(DATE(AO$2,1,1),Emissions!$A$1:$LI$1),FALSE)</f>
        <v>4.1361947099999999E-3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1.0410177499999999E-2</v>
      </c>
      <c r="G623" s="361">
        <f>+VLOOKUP($E623,Emissions!$1:$1048576,MATCH(DATE(G$2,1,1),Emissions!$A$1:$LI$1),FALSE)</f>
        <v>1.0255932000000001E-2</v>
      </c>
      <c r="H623" s="361">
        <f>+VLOOKUP($E623,Emissions!$1:$1048576,MATCH(DATE(H$2,1,1),Emissions!$A$1:$LI$1),FALSE)</f>
        <v>1.0035778400000001E-2</v>
      </c>
      <c r="I623" s="361">
        <f>+VLOOKUP($E623,Emissions!$1:$1048576,MATCH(DATE(I$2,1,1),Emissions!$A$1:$LI$1),FALSE)</f>
        <v>9.7556020499999993E-3</v>
      </c>
      <c r="J623" s="361">
        <f>+VLOOKUP($E623,Emissions!$1:$1048576,MATCH(DATE(J$2,1,1),Emissions!$A$1:$LI$1),FALSE)</f>
        <v>9.5627318799999996E-3</v>
      </c>
      <c r="K623" s="361">
        <f>+VLOOKUP($E623,Emissions!$1:$1048576,MATCH(DATE(K$2,1,1),Emissions!$A$1:$LI$1),FALSE)</f>
        <v>9.4650091500000002E-3</v>
      </c>
      <c r="L623" s="361">
        <f>+VLOOKUP($E623,Emissions!$1:$1048576,MATCH(DATE(L$2,1,1),Emissions!$A$1:$LI$1),FALSE)</f>
        <v>9.4522163900000004E-3</v>
      </c>
      <c r="M623" s="361">
        <f>+VLOOKUP($E623,Emissions!$1:$1048576,MATCH(DATE(M$2,1,1),Emissions!$A$1:$LI$1),FALSE)</f>
        <v>8.8951267099999995E-3</v>
      </c>
      <c r="N623" s="361">
        <f>+VLOOKUP($E623,Emissions!$1:$1048576,MATCH(DATE(N$2,1,1),Emissions!$A$1:$LI$1),FALSE)</f>
        <v>8.3236872000000007E-3</v>
      </c>
      <c r="O623" s="361">
        <f>+VLOOKUP($E623,Emissions!$1:$1048576,MATCH(DATE(O$2,1,1),Emissions!$A$1:$LI$1),FALSE)</f>
        <v>7.7825993299999998E-3</v>
      </c>
      <c r="P623" s="361">
        <f>+VLOOKUP($E623,Emissions!$1:$1048576,MATCH(DATE(P$2,1,1),Emissions!$A$1:$LI$1),FALSE)</f>
        <v>7.1706307199999996E-3</v>
      </c>
      <c r="Q623" s="361">
        <f>+VLOOKUP($E623,Emissions!$1:$1048576,MATCH(DATE(Q$2,1,1),Emissions!$A$1:$LI$1),FALSE)</f>
        <v>6.5519567799999998E-3</v>
      </c>
      <c r="R623" s="361">
        <f>+VLOOKUP($E623,Emissions!$1:$1048576,MATCH(DATE(R$2,1,1),Emissions!$A$1:$LI$1),FALSE)</f>
        <v>5.9343155700000002E-3</v>
      </c>
      <c r="S623" s="361">
        <f>+VLOOKUP($E623,Emissions!$1:$1048576,MATCH(DATE(S$2,1,1),Emissions!$A$1:$LI$1),FALSE)</f>
        <v>5.3490330700000002E-3</v>
      </c>
      <c r="T623" s="361">
        <f>+VLOOKUP($E623,Emissions!$1:$1048576,MATCH(DATE(T$2,1,1),Emissions!$A$1:$LI$1),FALSE)</f>
        <v>4.8387967899999997E-3</v>
      </c>
      <c r="U623" s="361">
        <f>+VLOOKUP($E623,Emissions!$1:$1048576,MATCH(DATE(U$2,1,1),Emissions!$A$1:$LI$1),FALSE)</f>
        <v>4.42184146E-3</v>
      </c>
      <c r="V623" s="361">
        <f>+VLOOKUP($E623,Emissions!$1:$1048576,MATCH(DATE(V$2,1,1),Emissions!$A$1:$LI$1),FALSE)</f>
        <v>4.0814140899999999E-3</v>
      </c>
      <c r="W623" s="361">
        <f>+VLOOKUP($E623,Emissions!$1:$1048576,MATCH(DATE(W$2,1,1),Emissions!$A$1:$LI$1),FALSE)</f>
        <v>3.8148518399999999E-3</v>
      </c>
      <c r="X623" s="361">
        <f>+VLOOKUP($E623,Emissions!$1:$1048576,MATCH(DATE(X$2,1,1),Emissions!$A$1:$LI$1),FALSE)</f>
        <v>3.6024250200000002E-3</v>
      </c>
      <c r="Y623" s="361">
        <f>+VLOOKUP($E623,Emissions!$1:$1048576,MATCH(DATE(Y$2,1,1),Emissions!$A$1:$LI$1),FALSE)</f>
        <v>3.4191961999999998E-3</v>
      </c>
      <c r="Z623" s="361">
        <f>+VLOOKUP($E623,Emissions!$1:$1048576,MATCH(DATE(Z$2,1,1),Emissions!$A$1:$LI$1),FALSE)</f>
        <v>3.2447619399999998E-3</v>
      </c>
      <c r="AA623" s="361">
        <f>+VLOOKUP($E623,Emissions!$1:$1048576,MATCH(DATE(AA$2,1,1),Emissions!$A$1:$LI$1),FALSE)</f>
        <v>3.0689583200000001E-3</v>
      </c>
      <c r="AB623" s="361">
        <f>+VLOOKUP($E623,Emissions!$1:$1048576,MATCH(DATE(AB$2,1,1),Emissions!$A$1:$LI$1),FALSE)</f>
        <v>2.8927679099999999E-3</v>
      </c>
      <c r="AC623" s="361">
        <f>+VLOOKUP($E623,Emissions!$1:$1048576,MATCH(DATE(AC$2,1,1),Emissions!$A$1:$LI$1),FALSE)</f>
        <v>2.7232207399999998E-3</v>
      </c>
      <c r="AD623" s="361">
        <f>+VLOOKUP($E623,Emissions!$1:$1048576,MATCH(DATE(AD$2,1,1),Emissions!$A$1:$LI$1),FALSE)</f>
        <v>2.5688355600000001E-3</v>
      </c>
      <c r="AE623" s="361">
        <f>+VLOOKUP($E623,Emissions!$1:$1048576,MATCH(DATE(AE$2,1,1),Emissions!$A$1:$LI$1),FALSE)</f>
        <v>2.4349076200000002E-3</v>
      </c>
      <c r="AF623" s="361">
        <f>+VLOOKUP($E623,Emissions!$1:$1048576,MATCH(DATE(AF$2,1,1),Emissions!$A$1:$LI$1),FALSE)</f>
        <v>2.3228492200000001E-3</v>
      </c>
      <c r="AG623" s="361">
        <f>+VLOOKUP($E623,Emissions!$1:$1048576,MATCH(DATE(AG$2,1,1),Emissions!$A$1:$LI$1),FALSE)</f>
        <v>2.22333899E-3</v>
      </c>
      <c r="AH623" s="361">
        <f>+VLOOKUP($E623,Emissions!$1:$1048576,MATCH(DATE(AH$2,1,1),Emissions!$A$1:$LI$1),FALSE)</f>
        <v>2.11959266E-3</v>
      </c>
      <c r="AI623" s="361">
        <f>+VLOOKUP($E623,Emissions!$1:$1048576,MATCH(DATE(AI$2,1,1),Emissions!$A$1:$LI$1),FALSE)</f>
        <v>1.9932553500000001E-3</v>
      </c>
      <c r="AJ623" s="361">
        <f>+VLOOKUP($E623,Emissions!$1:$1048576,MATCH(DATE(AJ$2,1,1),Emissions!$A$1:$LI$1),FALSE)</f>
        <v>1.83295631E-3</v>
      </c>
      <c r="AK623" s="361">
        <f>+VLOOKUP($E623,Emissions!$1:$1048576,MATCH(DATE(AK$2,1,1),Emissions!$A$1:$LI$1),FALSE)</f>
        <v>1.6378884299999999E-3</v>
      </c>
      <c r="AL623" s="361">
        <f>+VLOOKUP($E623,Emissions!$1:$1048576,MATCH(DATE(AL$2,1,1),Emissions!$A$1:$LI$1),FALSE)</f>
        <v>1.4135536100000001E-3</v>
      </c>
      <c r="AM623" s="361">
        <f>+VLOOKUP($E623,Emissions!$1:$1048576,MATCH(DATE(AM$2,1,1),Emissions!$A$1:$LI$1),FALSE)</f>
        <v>1.1641311499999999E-3</v>
      </c>
      <c r="AN623" s="361">
        <f>+VLOOKUP($E623,Emissions!$1:$1048576,MATCH(DATE(AN$2,1,1),Emissions!$A$1:$LI$1),FALSE)</f>
        <v>8.8778419700000005E-4</v>
      </c>
      <c r="AO623" s="361">
        <f>+VLOOKUP($E623,Emissions!$1:$1048576,MATCH(DATE(AO$2,1,1),Emissions!$A$1:$LI$1),FALSE)</f>
        <v>5.7569177999999995E-4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2.81111135E-2</v>
      </c>
      <c r="G624" s="361">
        <f>+VLOOKUP($E624,Emissions!$1:$1048576,MATCH(DATE(G$2,1,1),Emissions!$A$1:$LI$1),FALSE)</f>
        <v>2.8982328000000002E-2</v>
      </c>
      <c r="H624" s="361">
        <f>+VLOOKUP($E624,Emissions!$1:$1048576,MATCH(DATE(H$2,1,1),Emissions!$A$1:$LI$1),FALSE)</f>
        <v>2.9940814100000001E-2</v>
      </c>
      <c r="I624" s="361">
        <f>+VLOOKUP($E624,Emissions!$1:$1048576,MATCH(DATE(I$2,1,1),Emissions!$A$1:$LI$1),FALSE)</f>
        <v>3.0484161100000001E-2</v>
      </c>
      <c r="J624" s="361">
        <f>+VLOOKUP($E624,Emissions!$1:$1048576,MATCH(DATE(J$2,1,1),Emissions!$A$1:$LI$1),FALSE)</f>
        <v>3.0787289200000002E-2</v>
      </c>
      <c r="K624" s="361">
        <f>+VLOOKUP($E624,Emissions!$1:$1048576,MATCH(DATE(K$2,1,1),Emissions!$A$1:$LI$1),FALSE)</f>
        <v>3.10152663E-2</v>
      </c>
      <c r="L624" s="361">
        <f>+VLOOKUP($E624,Emissions!$1:$1048576,MATCH(DATE(L$2,1,1),Emissions!$A$1:$LI$1),FALSE)</f>
        <v>3.1196772300000002E-2</v>
      </c>
      <c r="M624" s="361">
        <f>+VLOOKUP($E624,Emissions!$1:$1048576,MATCH(DATE(M$2,1,1),Emissions!$A$1:$LI$1),FALSE)</f>
        <v>2.9858219799999999E-2</v>
      </c>
      <c r="N624" s="361">
        <f>+VLOOKUP($E624,Emissions!$1:$1048576,MATCH(DATE(N$2,1,1),Emissions!$A$1:$LI$1),FALSE)</f>
        <v>2.8374114799999999E-2</v>
      </c>
      <c r="O624" s="361">
        <f>+VLOOKUP($E624,Emissions!$1:$1048576,MATCH(DATE(O$2,1,1),Emissions!$A$1:$LI$1),FALSE)</f>
        <v>2.6949962099999999E-2</v>
      </c>
      <c r="P624" s="361">
        <f>+VLOOKUP($E624,Emissions!$1:$1048576,MATCH(DATE(P$2,1,1),Emissions!$A$1:$LI$1),FALSE)</f>
        <v>2.55772495E-2</v>
      </c>
      <c r="Q624" s="361">
        <f>+VLOOKUP($E624,Emissions!$1:$1048576,MATCH(DATE(Q$2,1,1),Emissions!$A$1:$LI$1),FALSE)</f>
        <v>2.43430673E-2</v>
      </c>
      <c r="R624" s="361">
        <f>+VLOOKUP($E624,Emissions!$1:$1048576,MATCH(DATE(R$2,1,1),Emissions!$A$1:$LI$1),FALSE)</f>
        <v>2.3213198500000001E-2</v>
      </c>
      <c r="S624" s="361">
        <f>+VLOOKUP($E624,Emissions!$1:$1048576,MATCH(DATE(S$2,1,1),Emissions!$A$1:$LI$1),FALSE)</f>
        <v>2.2161930400000002E-2</v>
      </c>
      <c r="T624" s="361">
        <f>+VLOOKUP($E624,Emissions!$1:$1048576,MATCH(DATE(T$2,1,1),Emissions!$A$1:$LI$1),FALSE)</f>
        <v>2.1184142499999999E-2</v>
      </c>
      <c r="U624" s="361">
        <f>+VLOOKUP($E624,Emissions!$1:$1048576,MATCH(DATE(U$2,1,1),Emissions!$A$1:$LI$1),FALSE)</f>
        <v>2.0266920599999998E-2</v>
      </c>
      <c r="V624" s="361">
        <f>+VLOOKUP($E624,Emissions!$1:$1048576,MATCH(DATE(V$2,1,1),Emissions!$A$1:$LI$1),FALSE)</f>
        <v>1.9412641299999998E-2</v>
      </c>
      <c r="W624" s="361">
        <f>+VLOOKUP($E624,Emissions!$1:$1048576,MATCH(DATE(W$2,1,1),Emissions!$A$1:$LI$1),FALSE)</f>
        <v>1.8593402799999999E-2</v>
      </c>
      <c r="X624" s="361">
        <f>+VLOOKUP($E624,Emissions!$1:$1048576,MATCH(DATE(X$2,1,1),Emissions!$A$1:$LI$1),FALSE)</f>
        <v>1.7790090299999999E-2</v>
      </c>
      <c r="Y624" s="361">
        <f>+VLOOKUP($E624,Emissions!$1:$1048576,MATCH(DATE(Y$2,1,1),Emissions!$A$1:$LI$1),FALSE)</f>
        <v>1.6991716E-2</v>
      </c>
      <c r="Z624" s="361">
        <f>+VLOOKUP($E624,Emissions!$1:$1048576,MATCH(DATE(Z$2,1,1),Emissions!$A$1:$LI$1),FALSE)</f>
        <v>1.61968168E-2</v>
      </c>
      <c r="AA624" s="361">
        <f>+VLOOKUP($E624,Emissions!$1:$1048576,MATCH(DATE(AA$2,1,1),Emissions!$A$1:$LI$1),FALSE)</f>
        <v>1.5408953899999999E-2</v>
      </c>
      <c r="AB624" s="361">
        <f>+VLOOKUP($E624,Emissions!$1:$1048576,MATCH(DATE(AB$2,1,1),Emissions!$A$1:$LI$1),FALSE)</f>
        <v>1.4631443799999999E-2</v>
      </c>
      <c r="AC624" s="361">
        <f>+VLOOKUP($E624,Emissions!$1:$1048576,MATCH(DATE(AC$2,1,1),Emissions!$A$1:$LI$1),FALSE)</f>
        <v>1.38618105E-2</v>
      </c>
      <c r="AD624" s="361">
        <f>+VLOOKUP($E624,Emissions!$1:$1048576,MATCH(DATE(AD$2,1,1),Emissions!$A$1:$LI$1),FALSE)</f>
        <v>1.3091009799999999E-2</v>
      </c>
      <c r="AE624" s="361">
        <f>+VLOOKUP($E624,Emissions!$1:$1048576,MATCH(DATE(AE$2,1,1),Emissions!$A$1:$LI$1),FALSE)</f>
        <v>1.23065434E-2</v>
      </c>
      <c r="AF624" s="361">
        <f>+VLOOKUP($E624,Emissions!$1:$1048576,MATCH(DATE(AF$2,1,1),Emissions!$A$1:$LI$1),FALSE)</f>
        <v>1.1494052500000001E-2</v>
      </c>
      <c r="AG624" s="361">
        <f>+VLOOKUP($E624,Emissions!$1:$1048576,MATCH(DATE(AG$2,1,1),Emissions!$A$1:$LI$1),FALSE)</f>
        <v>1.06468621E-2</v>
      </c>
      <c r="AH624" s="361">
        <f>+VLOOKUP($E624,Emissions!$1:$1048576,MATCH(DATE(AH$2,1,1),Emissions!$A$1:$LI$1),FALSE)</f>
        <v>9.7589604099999998E-3</v>
      </c>
      <c r="AI624" s="361">
        <f>+VLOOKUP($E624,Emissions!$1:$1048576,MATCH(DATE(AI$2,1,1),Emissions!$A$1:$LI$1),FALSE)</f>
        <v>8.8271108199999993E-3</v>
      </c>
      <c r="AJ624" s="361">
        <f>+VLOOKUP($E624,Emissions!$1:$1048576,MATCH(DATE(AJ$2,1,1),Emissions!$A$1:$LI$1),FALSE)</f>
        <v>7.8503428599999998E-3</v>
      </c>
      <c r="AK624" s="361">
        <f>+VLOOKUP($E624,Emissions!$1:$1048576,MATCH(DATE(AK$2,1,1),Emissions!$A$1:$LI$1),FALSE)</f>
        <v>6.8274888099999998E-3</v>
      </c>
      <c r="AL624" s="361">
        <f>+VLOOKUP($E624,Emissions!$1:$1048576,MATCH(DATE(AL$2,1,1),Emissions!$A$1:$LI$1),FALSE)</f>
        <v>5.7539430899999997E-3</v>
      </c>
      <c r="AM624" s="361">
        <f>+VLOOKUP($E624,Emissions!$1:$1048576,MATCH(DATE(AM$2,1,1),Emissions!$A$1:$LI$1),FALSE)</f>
        <v>4.6209409999999999E-3</v>
      </c>
      <c r="AN624" s="361">
        <f>+VLOOKUP($E624,Emissions!$1:$1048576,MATCH(DATE(AN$2,1,1),Emissions!$A$1:$LI$1),FALSE)</f>
        <v>3.4178664600000002E-3</v>
      </c>
      <c r="AO624" s="361">
        <f>+VLOOKUP($E624,Emissions!$1:$1048576,MATCH(DATE(AO$2,1,1),Emissions!$A$1:$LI$1),FALSE)</f>
        <v>2.13460671E-3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1.46332349E-2</v>
      </c>
      <c r="G625" s="361">
        <f>+VLOOKUP($E625,Emissions!$1:$1048576,MATCH(DATE(G$2,1,1),Emissions!$A$1:$LI$1),FALSE)</f>
        <v>1.4600703899999999E-2</v>
      </c>
      <c r="H625" s="361">
        <f>+VLOOKUP($E625,Emissions!$1:$1048576,MATCH(DATE(H$2,1,1),Emissions!$A$1:$LI$1),FALSE)</f>
        <v>1.4591079200000001E-2</v>
      </c>
      <c r="I625" s="361">
        <f>+VLOOKUP($E625,Emissions!$1:$1048576,MATCH(DATE(I$2,1,1),Emissions!$A$1:$LI$1),FALSE)</f>
        <v>1.4594324000000001E-2</v>
      </c>
      <c r="J625" s="361">
        <f>+VLOOKUP($E625,Emissions!$1:$1048576,MATCH(DATE(J$2,1,1),Emissions!$A$1:$LI$1),FALSE)</f>
        <v>1.46752173E-2</v>
      </c>
      <c r="K625" s="361">
        <f>+VLOOKUP($E625,Emissions!$1:$1048576,MATCH(DATE(K$2,1,1),Emissions!$A$1:$LI$1),FALSE)</f>
        <v>1.4808567700000001E-2</v>
      </c>
      <c r="L625" s="361">
        <f>+VLOOKUP($E625,Emissions!$1:$1048576,MATCH(DATE(L$2,1,1),Emissions!$A$1:$LI$1),FALSE)</f>
        <v>1.49452393E-2</v>
      </c>
      <c r="M625" s="361">
        <f>+VLOOKUP($E625,Emissions!$1:$1048576,MATCH(DATE(M$2,1,1),Emissions!$A$1:$LI$1),FALSE)</f>
        <v>1.42869981E-2</v>
      </c>
      <c r="N625" s="361">
        <f>+VLOOKUP($E625,Emissions!$1:$1048576,MATCH(DATE(N$2,1,1),Emissions!$A$1:$LI$1),FALSE)</f>
        <v>1.3560012999999999E-2</v>
      </c>
      <c r="O625" s="361">
        <f>+VLOOKUP($E625,Emissions!$1:$1048576,MATCH(DATE(O$2,1,1),Emissions!$A$1:$LI$1),FALSE)</f>
        <v>1.2887773199999999E-2</v>
      </c>
      <c r="P625" s="361">
        <f>+VLOOKUP($E625,Emissions!$1:$1048576,MATCH(DATE(P$2,1,1),Emissions!$A$1:$LI$1),FALSE)</f>
        <v>1.2243261E-2</v>
      </c>
      <c r="Q625" s="361">
        <f>+VLOOKUP($E625,Emissions!$1:$1048576,MATCH(DATE(Q$2,1,1),Emissions!$A$1:$LI$1),FALSE)</f>
        <v>1.1676628999999999E-2</v>
      </c>
      <c r="R625" s="361">
        <f>+VLOOKUP($E625,Emissions!$1:$1048576,MATCH(DATE(R$2,1,1),Emissions!$A$1:$LI$1),FALSE)</f>
        <v>1.11690486E-2</v>
      </c>
      <c r="S625" s="361">
        <f>+VLOOKUP($E625,Emissions!$1:$1048576,MATCH(DATE(S$2,1,1),Emissions!$A$1:$LI$1),FALSE)</f>
        <v>1.0699934600000001E-2</v>
      </c>
      <c r="T625" s="361">
        <f>+VLOOKUP($E625,Emissions!$1:$1048576,MATCH(DATE(T$2,1,1),Emissions!$A$1:$LI$1),FALSE)</f>
        <v>1.0263538900000001E-2</v>
      </c>
      <c r="U625" s="361">
        <f>+VLOOKUP($E625,Emissions!$1:$1048576,MATCH(DATE(U$2,1,1),Emissions!$A$1:$LI$1),FALSE)</f>
        <v>9.8512925299999998E-3</v>
      </c>
      <c r="V625" s="361">
        <f>+VLOOKUP($E625,Emissions!$1:$1048576,MATCH(DATE(V$2,1,1),Emissions!$A$1:$LI$1),FALSE)</f>
        <v>9.4537936199999995E-3</v>
      </c>
      <c r="W625" s="361">
        <f>+VLOOKUP($E625,Emissions!$1:$1048576,MATCH(DATE(W$2,1,1),Emissions!$A$1:$LI$1),FALSE)</f>
        <v>9.0672757900000008E-3</v>
      </c>
      <c r="X625" s="361">
        <f>+VLOOKUP($E625,Emissions!$1:$1048576,MATCH(DATE(X$2,1,1),Emissions!$A$1:$LI$1),FALSE)</f>
        <v>8.6883000300000002E-3</v>
      </c>
      <c r="Y625" s="361">
        <f>+VLOOKUP($E625,Emissions!$1:$1048576,MATCH(DATE(Y$2,1,1),Emissions!$A$1:$LI$1),FALSE)</f>
        <v>8.3150386500000003E-3</v>
      </c>
      <c r="Z625" s="361">
        <f>+VLOOKUP($E625,Emissions!$1:$1048576,MATCH(DATE(Z$2,1,1),Emissions!$A$1:$LI$1),FALSE)</f>
        <v>7.9476268300000003E-3</v>
      </c>
      <c r="AA625" s="361">
        <f>+VLOOKUP($E625,Emissions!$1:$1048576,MATCH(DATE(AA$2,1,1),Emissions!$A$1:$LI$1),FALSE)</f>
        <v>7.5863416599999999E-3</v>
      </c>
      <c r="AB625" s="361">
        <f>+VLOOKUP($E625,Emissions!$1:$1048576,MATCH(DATE(AB$2,1,1),Emissions!$A$1:$LI$1),FALSE)</f>
        <v>7.2307784200000003E-3</v>
      </c>
      <c r="AC625" s="361">
        <f>+VLOOKUP($E625,Emissions!$1:$1048576,MATCH(DATE(AC$2,1,1),Emissions!$A$1:$LI$1),FALSE)</f>
        <v>6.8780645000000003E-3</v>
      </c>
      <c r="AD625" s="361">
        <f>+VLOOKUP($E625,Emissions!$1:$1048576,MATCH(DATE(AD$2,1,1),Emissions!$A$1:$LI$1),FALSE)</f>
        <v>6.5228276700000001E-3</v>
      </c>
      <c r="AE625" s="361">
        <f>+VLOOKUP($E625,Emissions!$1:$1048576,MATCH(DATE(AE$2,1,1),Emissions!$A$1:$LI$1),FALSE)</f>
        <v>6.1588431300000001E-3</v>
      </c>
      <c r="AF625" s="361">
        <f>+VLOOKUP($E625,Emissions!$1:$1048576,MATCH(DATE(AF$2,1,1),Emissions!$A$1:$LI$1),FALSE)</f>
        <v>5.7803563499999999E-3</v>
      </c>
      <c r="AG625" s="361">
        <f>+VLOOKUP($E625,Emissions!$1:$1048576,MATCH(DATE(AG$2,1,1),Emissions!$A$1:$LI$1),FALSE)</f>
        <v>5.3831664000000001E-3</v>
      </c>
      <c r="AH625" s="361">
        <f>+VLOOKUP($E625,Emissions!$1:$1048576,MATCH(DATE(AH$2,1,1),Emissions!$A$1:$LI$1),FALSE)</f>
        <v>4.9641765500000002E-3</v>
      </c>
      <c r="AI625" s="361">
        <f>+VLOOKUP($E625,Emissions!$1:$1048576,MATCH(DATE(AI$2,1,1),Emissions!$A$1:$LI$1),FALSE)</f>
        <v>4.5206908899999999E-3</v>
      </c>
      <c r="AJ625" s="361">
        <f>+VLOOKUP($E625,Emissions!$1:$1048576,MATCH(DATE(AJ$2,1,1),Emissions!$A$1:$LI$1),FALSE)</f>
        <v>4.0500925300000004E-3</v>
      </c>
      <c r="AK625" s="361">
        <f>+VLOOKUP($E625,Emissions!$1:$1048576,MATCH(DATE(AK$2,1,1),Emissions!$A$1:$LI$1),FALSE)</f>
        <v>3.5492708800000002E-3</v>
      </c>
      <c r="AL625" s="361">
        <f>+VLOOKUP($E625,Emissions!$1:$1048576,MATCH(DATE(AL$2,1,1),Emissions!$A$1:$LI$1),FALSE)</f>
        <v>3.0138949999999999E-3</v>
      </c>
      <c r="AM625" s="361">
        <f>+VLOOKUP($E625,Emissions!$1:$1048576,MATCH(DATE(AM$2,1,1),Emissions!$A$1:$LI$1),FALSE)</f>
        <v>2.4384148900000002E-3</v>
      </c>
      <c r="AN625" s="361">
        <f>+VLOOKUP($E625,Emissions!$1:$1048576,MATCH(DATE(AN$2,1,1),Emissions!$A$1:$LI$1),FALSE)</f>
        <v>1.8168492300000001E-3</v>
      </c>
      <c r="AO625" s="361">
        <f>+VLOOKUP($E625,Emissions!$1:$1048576,MATCH(DATE(AO$2,1,1),Emissions!$A$1:$LI$1),FALSE)</f>
        <v>1.14331267E-3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4.1752315999999998E-2</v>
      </c>
      <c r="G626" s="361">
        <f>+VLOOKUP($E626,Emissions!$1:$1048576,MATCH(DATE(G$2,1,1),Emissions!$A$1:$LI$1),FALSE)</f>
        <v>4.1789515499999999E-2</v>
      </c>
      <c r="H626" s="361">
        <f>+VLOOKUP($E626,Emissions!$1:$1048576,MATCH(DATE(H$2,1,1),Emissions!$A$1:$LI$1),FALSE)</f>
        <v>4.1940562600000002E-2</v>
      </c>
      <c r="I626" s="361">
        <f>+VLOOKUP($E626,Emissions!$1:$1048576,MATCH(DATE(I$2,1,1),Emissions!$A$1:$LI$1),FALSE)</f>
        <v>4.2179642000000003E-2</v>
      </c>
      <c r="J626" s="361">
        <f>+VLOOKUP($E626,Emissions!$1:$1048576,MATCH(DATE(J$2,1,1),Emissions!$A$1:$LI$1),FALSE)</f>
        <v>4.2545618799999997E-2</v>
      </c>
      <c r="K626" s="361">
        <f>+VLOOKUP($E626,Emissions!$1:$1048576,MATCH(DATE(K$2,1,1),Emissions!$A$1:$LI$1),FALSE)</f>
        <v>4.302777E-2</v>
      </c>
      <c r="L626" s="361">
        <f>+VLOOKUP($E626,Emissions!$1:$1048576,MATCH(DATE(L$2,1,1),Emissions!$A$1:$LI$1),FALSE)</f>
        <v>4.3575810399999998E-2</v>
      </c>
      <c r="M626" s="361">
        <f>+VLOOKUP($E626,Emissions!$1:$1048576,MATCH(DATE(M$2,1,1),Emissions!$A$1:$LI$1),FALSE)</f>
        <v>4.2274191599999997E-2</v>
      </c>
      <c r="N626" s="361">
        <f>+VLOOKUP($E626,Emissions!$1:$1048576,MATCH(DATE(N$2,1,1),Emissions!$A$1:$LI$1),FALSE)</f>
        <v>4.0885119499999997E-2</v>
      </c>
      <c r="O626" s="361">
        <f>+VLOOKUP($E626,Emissions!$1:$1048576,MATCH(DATE(O$2,1,1),Emissions!$A$1:$LI$1),FALSE)</f>
        <v>3.97532908E-2</v>
      </c>
      <c r="P626" s="361">
        <f>+VLOOKUP($E626,Emissions!$1:$1048576,MATCH(DATE(P$2,1,1),Emissions!$A$1:$LI$1),FALSE)</f>
        <v>3.86106144E-2</v>
      </c>
      <c r="Q626" s="361">
        <f>+VLOOKUP($E626,Emissions!$1:$1048576,MATCH(DATE(Q$2,1,1),Emissions!$A$1:$LI$1),FALSE)</f>
        <v>3.7473289999999999E-2</v>
      </c>
      <c r="R626" s="361">
        <f>+VLOOKUP($E626,Emissions!$1:$1048576,MATCH(DATE(R$2,1,1),Emissions!$A$1:$LI$1),FALSE)</f>
        <v>3.6319502099999998E-2</v>
      </c>
      <c r="S626" s="361">
        <f>+VLOOKUP($E626,Emissions!$1:$1048576,MATCH(DATE(S$2,1,1),Emissions!$A$1:$LI$1),FALSE)</f>
        <v>3.51372052E-2</v>
      </c>
      <c r="T626" s="361">
        <f>+VLOOKUP($E626,Emissions!$1:$1048576,MATCH(DATE(T$2,1,1),Emissions!$A$1:$LI$1),FALSE)</f>
        <v>3.3980424699999998E-2</v>
      </c>
      <c r="U626" s="361">
        <f>+VLOOKUP($E626,Emissions!$1:$1048576,MATCH(DATE(U$2,1,1),Emissions!$A$1:$LI$1),FALSE)</f>
        <v>3.2861152400000003E-2</v>
      </c>
      <c r="V626" s="361">
        <f>+VLOOKUP($E626,Emissions!$1:$1048576,MATCH(DATE(V$2,1,1),Emissions!$A$1:$LI$1),FALSE)</f>
        <v>3.1773554500000002E-2</v>
      </c>
      <c r="W626" s="361">
        <f>+VLOOKUP($E626,Emissions!$1:$1048576,MATCH(DATE(W$2,1,1),Emissions!$A$1:$LI$1),FALSE)</f>
        <v>3.0700570199999999E-2</v>
      </c>
      <c r="X626" s="361">
        <f>+VLOOKUP($E626,Emissions!$1:$1048576,MATCH(DATE(X$2,1,1),Emissions!$A$1:$LI$1),FALSE)</f>
        <v>2.9625394499999999E-2</v>
      </c>
      <c r="Y626" s="361">
        <f>+VLOOKUP($E626,Emissions!$1:$1048576,MATCH(DATE(Y$2,1,1),Emissions!$A$1:$LI$1),FALSE)</f>
        <v>2.8535453499999999E-2</v>
      </c>
      <c r="Z626" s="361">
        <f>+VLOOKUP($E626,Emissions!$1:$1048576,MATCH(DATE(Z$2,1,1),Emissions!$A$1:$LI$1),FALSE)</f>
        <v>2.74303693E-2</v>
      </c>
      <c r="AA626" s="361">
        <f>+VLOOKUP($E626,Emissions!$1:$1048576,MATCH(DATE(AA$2,1,1),Emissions!$A$1:$LI$1),FALSE)</f>
        <v>2.6316241600000002E-2</v>
      </c>
      <c r="AB626" s="361">
        <f>+VLOOKUP($E626,Emissions!$1:$1048576,MATCH(DATE(AB$2,1,1),Emissions!$A$1:$LI$1),FALSE)</f>
        <v>2.5200245400000001E-2</v>
      </c>
      <c r="AC626" s="361">
        <f>+VLOOKUP($E626,Emissions!$1:$1048576,MATCH(DATE(AC$2,1,1),Emissions!$A$1:$LI$1),FALSE)</f>
        <v>2.40771964E-2</v>
      </c>
      <c r="AD626" s="361">
        <f>+VLOOKUP($E626,Emissions!$1:$1048576,MATCH(DATE(AD$2,1,1),Emissions!$A$1:$LI$1),FALSE)</f>
        <v>2.29291966E-2</v>
      </c>
      <c r="AE626" s="361">
        <f>+VLOOKUP($E626,Emissions!$1:$1048576,MATCH(DATE(AE$2,1,1),Emissions!$A$1:$LI$1),FALSE)</f>
        <v>2.17334218E-2</v>
      </c>
      <c r="AF626" s="361">
        <f>+VLOOKUP($E626,Emissions!$1:$1048576,MATCH(DATE(AF$2,1,1),Emissions!$A$1:$LI$1),FALSE)</f>
        <v>2.0466363099999999E-2</v>
      </c>
      <c r="AG626" s="361">
        <f>+VLOOKUP($E626,Emissions!$1:$1048576,MATCH(DATE(AG$2,1,1),Emissions!$A$1:$LI$1),FALSE)</f>
        <v>1.9117745299999999E-2</v>
      </c>
      <c r="AH626" s="361">
        <f>+VLOOKUP($E626,Emissions!$1:$1048576,MATCH(DATE(AH$2,1,1),Emissions!$A$1:$LI$1),FALSE)</f>
        <v>1.7671886800000002E-2</v>
      </c>
      <c r="AI626" s="361">
        <f>+VLOOKUP($E626,Emissions!$1:$1048576,MATCH(DATE(AI$2,1,1),Emissions!$A$1:$LI$1),FALSE)</f>
        <v>1.6114586100000002E-2</v>
      </c>
      <c r="AJ626" s="361">
        <f>+VLOOKUP($E626,Emissions!$1:$1048576,MATCH(DATE(AJ$2,1,1),Emissions!$A$1:$LI$1),FALSE)</f>
        <v>1.4437790900000001E-2</v>
      </c>
      <c r="AK626" s="361">
        <f>+VLOOKUP($E626,Emissions!$1:$1048576,MATCH(DATE(AK$2,1,1),Emissions!$A$1:$LI$1),FALSE)</f>
        <v>1.2638448599999999E-2</v>
      </c>
      <c r="AL626" s="361">
        <f>+VLOOKUP($E626,Emissions!$1:$1048576,MATCH(DATE(AL$2,1,1),Emissions!$A$1:$LI$1),FALSE)</f>
        <v>1.07109406E-2</v>
      </c>
      <c r="AM626" s="361">
        <f>+VLOOKUP($E626,Emissions!$1:$1048576,MATCH(DATE(AM$2,1,1),Emissions!$A$1:$LI$1),FALSE)</f>
        <v>8.6425314900000008E-3</v>
      </c>
      <c r="AN626" s="361">
        <f>+VLOOKUP($E626,Emissions!$1:$1048576,MATCH(DATE(AN$2,1,1),Emissions!$A$1:$LI$1),FALSE)</f>
        <v>6.4170492100000002E-3</v>
      </c>
      <c r="AO626" s="361">
        <f>+VLOOKUP($E626,Emissions!$1:$1048576,MATCH(DATE(AO$2,1,1),Emissions!$A$1:$LI$1),FALSE)</f>
        <v>4.0191944800000001E-3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1.3694242400000001E-2</v>
      </c>
      <c r="G627" s="361">
        <f>+VLOOKUP($E627,Emissions!$1:$1048576,MATCH(DATE(G$2,1,1),Emissions!$A$1:$LI$1),FALSE)</f>
        <v>1.31905532E-2</v>
      </c>
      <c r="H627" s="361">
        <f>+VLOOKUP($E627,Emissions!$1:$1048576,MATCH(DATE(H$2,1,1),Emissions!$A$1:$LI$1),FALSE)</f>
        <v>1.26766103E-2</v>
      </c>
      <c r="I627" s="361">
        <f>+VLOOKUP($E627,Emissions!$1:$1048576,MATCH(DATE(I$2,1,1),Emissions!$A$1:$LI$1),FALSE)</f>
        <v>1.20925614E-2</v>
      </c>
      <c r="J627" s="361">
        <f>+VLOOKUP($E627,Emissions!$1:$1048576,MATCH(DATE(J$2,1,1),Emissions!$A$1:$LI$1),FALSE)</f>
        <v>1.1718548000000001E-2</v>
      </c>
      <c r="K627" s="361">
        <f>+VLOOKUP($E627,Emissions!$1:$1048576,MATCH(DATE(K$2,1,1),Emissions!$A$1:$LI$1),FALSE)</f>
        <v>1.15251868E-2</v>
      </c>
      <c r="L627" s="361">
        <f>+VLOOKUP($E627,Emissions!$1:$1048576,MATCH(DATE(L$2,1,1),Emissions!$A$1:$LI$1),FALSE)</f>
        <v>1.14722034E-2</v>
      </c>
      <c r="M627" s="361">
        <f>+VLOOKUP($E627,Emissions!$1:$1048576,MATCH(DATE(M$2,1,1),Emissions!$A$1:$LI$1),FALSE)</f>
        <v>1.04990572E-2</v>
      </c>
      <c r="N627" s="361">
        <f>+VLOOKUP($E627,Emissions!$1:$1048576,MATCH(DATE(N$2,1,1),Emissions!$A$1:$LI$1),FALSE)</f>
        <v>9.4861938499999996E-3</v>
      </c>
      <c r="O627" s="361">
        <f>+VLOOKUP($E627,Emissions!$1:$1048576,MATCH(DATE(O$2,1,1),Emissions!$A$1:$LI$1),FALSE)</f>
        <v>8.5841816499999998E-3</v>
      </c>
      <c r="P627" s="361">
        <f>+VLOOKUP($E627,Emissions!$1:$1048576,MATCH(DATE(P$2,1,1),Emissions!$A$1:$LI$1),FALSE)</f>
        <v>7.7503196900000002E-3</v>
      </c>
      <c r="Q627" s="361">
        <f>+VLOOKUP($E627,Emissions!$1:$1048576,MATCH(DATE(Q$2,1,1),Emissions!$A$1:$LI$1),FALSE)</f>
        <v>7.0581172100000001E-3</v>
      </c>
      <c r="R627" s="361">
        <f>+VLOOKUP($E627,Emissions!$1:$1048576,MATCH(DATE(R$2,1,1),Emissions!$A$1:$LI$1),FALSE)</f>
        <v>6.4703474099999997E-3</v>
      </c>
      <c r="S627" s="361">
        <f>+VLOOKUP($E627,Emissions!$1:$1048576,MATCH(DATE(S$2,1,1),Emissions!$A$1:$LI$1),FALSE)</f>
        <v>5.96423154E-3</v>
      </c>
      <c r="T627" s="361">
        <f>+VLOOKUP($E627,Emissions!$1:$1048576,MATCH(DATE(T$2,1,1),Emissions!$A$1:$LI$1),FALSE)</f>
        <v>5.5370710100000001E-3</v>
      </c>
      <c r="U627" s="361">
        <f>+VLOOKUP($E627,Emissions!$1:$1048576,MATCH(DATE(U$2,1,1),Emissions!$A$1:$LI$1),FALSE)</f>
        <v>5.1815246699999998E-3</v>
      </c>
      <c r="V627" s="361">
        <f>+VLOOKUP($E627,Emissions!$1:$1048576,MATCH(DATE(V$2,1,1),Emissions!$A$1:$LI$1),FALSE)</f>
        <v>4.8614597599999998E-3</v>
      </c>
      <c r="W627" s="361">
        <f>+VLOOKUP($E627,Emissions!$1:$1048576,MATCH(DATE(W$2,1,1),Emissions!$A$1:$LI$1),FALSE)</f>
        <v>4.5755637000000002E-3</v>
      </c>
      <c r="X627" s="361">
        <f>+VLOOKUP($E627,Emissions!$1:$1048576,MATCH(DATE(X$2,1,1),Emissions!$A$1:$LI$1),FALSE)</f>
        <v>4.3164855399999997E-3</v>
      </c>
      <c r="Y627" s="361">
        <f>+VLOOKUP($E627,Emissions!$1:$1048576,MATCH(DATE(Y$2,1,1),Emissions!$A$1:$LI$1),FALSE)</f>
        <v>4.0743564100000004E-3</v>
      </c>
      <c r="Z627" s="361">
        <f>+VLOOKUP($E627,Emissions!$1:$1048576,MATCH(DATE(Z$2,1,1),Emissions!$A$1:$LI$1),FALSE)</f>
        <v>3.8419016100000002E-3</v>
      </c>
      <c r="AA627" s="361">
        <f>+VLOOKUP($E627,Emissions!$1:$1048576,MATCH(DATE(AA$2,1,1),Emissions!$A$1:$LI$1),FALSE)</f>
        <v>3.6163584899999998E-3</v>
      </c>
      <c r="AB627" s="361">
        <f>+VLOOKUP($E627,Emissions!$1:$1048576,MATCH(DATE(AB$2,1,1),Emissions!$A$1:$LI$1),FALSE)</f>
        <v>3.3990400899999999E-3</v>
      </c>
      <c r="AC627" s="361">
        <f>+VLOOKUP($E627,Emissions!$1:$1048576,MATCH(DATE(AC$2,1,1),Emissions!$A$1:$LI$1),FALSE)</f>
        <v>3.1921531699999998E-3</v>
      </c>
      <c r="AD627" s="361">
        <f>+VLOOKUP($E627,Emissions!$1:$1048576,MATCH(DATE(AD$2,1,1),Emissions!$A$1:$LI$1),FALSE)</f>
        <v>2.9970243200000001E-3</v>
      </c>
      <c r="AE627" s="361">
        <f>+VLOOKUP($E627,Emissions!$1:$1048576,MATCH(DATE(AE$2,1,1),Emissions!$A$1:$LI$1),FALSE)</f>
        <v>2.8128572400000001E-3</v>
      </c>
      <c r="AF627" s="361">
        <f>+VLOOKUP($E627,Emissions!$1:$1048576,MATCH(DATE(AF$2,1,1),Emissions!$A$1:$LI$1),FALSE)</f>
        <v>2.6366982999999999E-3</v>
      </c>
      <c r="AG627" s="361">
        <f>+VLOOKUP($E627,Emissions!$1:$1048576,MATCH(DATE(AG$2,1,1),Emissions!$A$1:$LI$1),FALSE)</f>
        <v>2.4628668E-3</v>
      </c>
      <c r="AH627" s="361">
        <f>+VLOOKUP($E627,Emissions!$1:$1048576,MATCH(DATE(AH$2,1,1),Emissions!$A$1:$LI$1),FALSE)</f>
        <v>2.2828786000000001E-3</v>
      </c>
      <c r="AI627" s="361">
        <f>+VLOOKUP($E627,Emissions!$1:$1048576,MATCH(DATE(AI$2,1,1),Emissions!$A$1:$LI$1),FALSE)</f>
        <v>2.0888306800000002E-3</v>
      </c>
      <c r="AJ627" s="361">
        <f>+VLOOKUP($E627,Emissions!$1:$1048576,MATCH(DATE(AJ$2,1,1),Emissions!$A$1:$LI$1),FALSE)</f>
        <v>1.8766316999999999E-3</v>
      </c>
      <c r="AK627" s="361">
        <f>+VLOOKUP($E627,Emissions!$1:$1048576,MATCH(DATE(AK$2,1,1),Emissions!$A$1:$LI$1),FALSE)</f>
        <v>1.64635782E-3</v>
      </c>
      <c r="AL627" s="361">
        <f>+VLOOKUP($E627,Emissions!$1:$1048576,MATCH(DATE(AL$2,1,1),Emissions!$A$1:$LI$1),FALSE)</f>
        <v>1.39952504E-3</v>
      </c>
      <c r="AM627" s="361">
        <f>+VLOOKUP($E627,Emissions!$1:$1048576,MATCH(DATE(AM$2,1,1),Emissions!$A$1:$LI$1),FALSE)</f>
        <v>1.13595861E-3</v>
      </c>
      <c r="AN627" s="361">
        <f>+VLOOKUP($E627,Emissions!$1:$1048576,MATCH(DATE(AN$2,1,1),Emissions!$A$1:$LI$1),FALSE)</f>
        <v>8.5256070500000004E-4</v>
      </c>
      <c r="AO627" s="361">
        <f>+VLOOKUP($E627,Emissions!$1:$1048576,MATCH(DATE(AO$2,1,1),Emissions!$A$1:$LI$1),FALSE)</f>
        <v>5.4325520000000004E-4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1.45736245E-2</v>
      </c>
      <c r="G628" s="327">
        <f>+VLOOKUP($E628,Emissions!$1:$1048576,MATCH(DATE(G$2,1,1),Emissions!$A$1:$LI$1),FALSE)</f>
        <v>1.4774217399999999E-2</v>
      </c>
      <c r="H628" s="327">
        <f>+VLOOKUP($E628,Emissions!$1:$1048576,MATCH(DATE(H$2,1,1),Emissions!$A$1:$LI$1),FALSE)</f>
        <v>1.4976161E-2</v>
      </c>
      <c r="I628" s="327">
        <f>+VLOOKUP($E628,Emissions!$1:$1048576,MATCH(DATE(I$2,1,1),Emissions!$A$1:$LI$1),FALSE)</f>
        <v>1.51309175E-2</v>
      </c>
      <c r="J628" s="327">
        <f>+VLOOKUP($E628,Emissions!$1:$1048576,MATCH(DATE(J$2,1,1),Emissions!$A$1:$LI$1),FALSE)</f>
        <v>1.5294530799999999E-2</v>
      </c>
      <c r="K628" s="327">
        <f>+VLOOKUP($E628,Emissions!$1:$1048576,MATCH(DATE(K$2,1,1),Emissions!$A$1:$LI$1),FALSE)</f>
        <v>1.54831221E-2</v>
      </c>
      <c r="L628" s="327">
        <f>+VLOOKUP($E628,Emissions!$1:$1048576,MATCH(DATE(L$2,1,1),Emissions!$A$1:$LI$1),FALSE)</f>
        <v>1.5668198000000001E-2</v>
      </c>
      <c r="M628" s="327">
        <f>+VLOOKUP($E628,Emissions!$1:$1048576,MATCH(DATE(M$2,1,1),Emissions!$A$1:$LI$1),FALSE)</f>
        <v>1.50484959E-2</v>
      </c>
      <c r="N628" s="327">
        <f>+VLOOKUP($E628,Emissions!$1:$1048576,MATCH(DATE(N$2,1,1),Emissions!$A$1:$LI$1),FALSE)</f>
        <v>1.4343935400000001E-2</v>
      </c>
      <c r="O628" s="327">
        <f>+VLOOKUP($E628,Emissions!$1:$1048576,MATCH(DATE(O$2,1,1),Emissions!$A$1:$LI$1),FALSE)</f>
        <v>1.3722578100000001E-2</v>
      </c>
      <c r="P628" s="327">
        <f>+VLOOKUP($E628,Emissions!$1:$1048576,MATCH(DATE(P$2,1,1),Emissions!$A$1:$LI$1),FALSE)</f>
        <v>1.3083461899999999E-2</v>
      </c>
      <c r="Q628" s="327">
        <f>+VLOOKUP($E628,Emissions!$1:$1048576,MATCH(DATE(Q$2,1,1),Emissions!$A$1:$LI$1),FALSE)</f>
        <v>1.2465942000000001E-2</v>
      </c>
      <c r="R628" s="327">
        <f>+VLOOKUP($E628,Emissions!$1:$1048576,MATCH(DATE(R$2,1,1),Emissions!$A$1:$LI$1),FALSE)</f>
        <v>1.1868927200000001E-2</v>
      </c>
      <c r="S628" s="327">
        <f>+VLOOKUP($E628,Emissions!$1:$1048576,MATCH(DATE(S$2,1,1),Emissions!$A$1:$LI$1),FALSE)</f>
        <v>1.1288727E-2</v>
      </c>
      <c r="T628" s="327">
        <f>+VLOOKUP($E628,Emissions!$1:$1048576,MATCH(DATE(T$2,1,1),Emissions!$A$1:$LI$1),FALSE)</f>
        <v>1.0745151999999999E-2</v>
      </c>
      <c r="U628" s="327">
        <f>+VLOOKUP($E628,Emissions!$1:$1048576,MATCH(DATE(U$2,1,1),Emissions!$A$1:$LI$1),FALSE)</f>
        <v>1.0241308100000001E-2</v>
      </c>
      <c r="V628" s="327">
        <f>+VLOOKUP($E628,Emissions!$1:$1048576,MATCH(DATE(V$2,1,1),Emissions!$A$1:$LI$1),FALSE)</f>
        <v>9.7770717699999996E-3</v>
      </c>
      <c r="W628" s="327">
        <f>+VLOOKUP($E628,Emissions!$1:$1048576,MATCH(DATE(W$2,1,1),Emissions!$A$1:$LI$1),FALSE)</f>
        <v>9.3391033299999992E-3</v>
      </c>
      <c r="X628" s="327">
        <f>+VLOOKUP($E628,Emissions!$1:$1048576,MATCH(DATE(X$2,1,1),Emissions!$A$1:$LI$1),FALSE)</f>
        <v>8.9177327500000007E-3</v>
      </c>
      <c r="Y628" s="327">
        <f>+VLOOKUP($E628,Emissions!$1:$1048576,MATCH(DATE(Y$2,1,1),Emissions!$A$1:$LI$1),FALSE)</f>
        <v>8.5056477699999994E-3</v>
      </c>
      <c r="Z628" s="327">
        <f>+VLOOKUP($E628,Emissions!$1:$1048576,MATCH(DATE(Z$2,1,1),Emissions!$A$1:$LI$1),FALSE)</f>
        <v>8.1001352800000002E-3</v>
      </c>
      <c r="AA628" s="327">
        <f>+VLOOKUP($E628,Emissions!$1:$1048576,MATCH(DATE(AA$2,1,1),Emissions!$A$1:$LI$1),FALSE)</f>
        <v>7.7011053400000001E-3</v>
      </c>
      <c r="AB628" s="327">
        <f>+VLOOKUP($E628,Emissions!$1:$1048576,MATCH(DATE(AB$2,1,1),Emissions!$A$1:$LI$1),FALSE)</f>
        <v>7.30988031E-3</v>
      </c>
      <c r="AC628" s="327">
        <f>+VLOOKUP($E628,Emissions!$1:$1048576,MATCH(DATE(AC$2,1,1),Emissions!$A$1:$LI$1),FALSE)</f>
        <v>6.9249780999999996E-3</v>
      </c>
      <c r="AD628" s="327">
        <f>+VLOOKUP($E628,Emissions!$1:$1048576,MATCH(DATE(AD$2,1,1),Emissions!$A$1:$LI$1),FALSE)</f>
        <v>6.5416479200000001E-3</v>
      </c>
      <c r="AE628" s="327">
        <f>+VLOOKUP($E628,Emissions!$1:$1048576,MATCH(DATE(AE$2,1,1),Emissions!$A$1:$LI$1),FALSE)</f>
        <v>6.1539673300000002E-3</v>
      </c>
      <c r="AF628" s="327">
        <f>+VLOOKUP($E628,Emissions!$1:$1048576,MATCH(DATE(AF$2,1,1),Emissions!$A$1:$LI$1),FALSE)</f>
        <v>5.7551250099999998E-3</v>
      </c>
      <c r="AG628" s="327">
        <f>+VLOOKUP($E628,Emissions!$1:$1048576,MATCH(DATE(AG$2,1,1),Emissions!$A$1:$LI$1),FALSE)</f>
        <v>5.3417343900000001E-3</v>
      </c>
      <c r="AH628" s="327">
        <f>+VLOOKUP($E628,Emissions!$1:$1048576,MATCH(DATE(AH$2,1,1),Emissions!$A$1:$LI$1),FALSE)</f>
        <v>4.9084181899999996E-3</v>
      </c>
      <c r="AI628" s="327">
        <f>+VLOOKUP($E628,Emissions!$1:$1048576,MATCH(DATE(AI$2,1,1),Emissions!$A$1:$LI$1),FALSE)</f>
        <v>4.4499576000000002E-3</v>
      </c>
      <c r="AJ628" s="327">
        <f>+VLOOKUP($E628,Emissions!$1:$1048576,MATCH(DATE(AJ$2,1,1),Emissions!$A$1:$LI$1),FALSE)</f>
        <v>3.9634415400000003E-3</v>
      </c>
      <c r="AK628" s="327">
        <f>+VLOOKUP($E628,Emissions!$1:$1048576,MATCH(DATE(AK$2,1,1),Emissions!$A$1:$LI$1),FALSE)</f>
        <v>3.44824574E-3</v>
      </c>
      <c r="AL628" s="327">
        <f>+VLOOKUP($E628,Emissions!$1:$1048576,MATCH(DATE(AL$2,1,1),Emissions!$A$1:$LI$1),FALSE)</f>
        <v>2.90377032E-3</v>
      </c>
      <c r="AM628" s="327">
        <f>+VLOOKUP($E628,Emissions!$1:$1048576,MATCH(DATE(AM$2,1,1),Emissions!$A$1:$LI$1),FALSE)</f>
        <v>2.32782706E-3</v>
      </c>
      <c r="AN628" s="327">
        <f>+VLOOKUP($E628,Emissions!$1:$1048576,MATCH(DATE(AN$2,1,1),Emissions!$A$1:$LI$1),FALSE)</f>
        <v>1.7171897399999999E-3</v>
      </c>
      <c r="AO628" s="327">
        <f>+VLOOKUP($E628,Emissions!$1:$1048576,MATCH(DATE(AO$2,1,1),Emissions!$A$1:$LI$1),FALSE)</f>
        <v>1.0686162700000001E-3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5.1461130000000001E-2</v>
      </c>
      <c r="G629" s="361">
        <f>+VLOOKUP($E629,Emissions!$1:$1048576,MATCH(DATE(G$2,1,1),Emissions!$A$1:$LI$1),FALSE)</f>
        <v>5.1148923300000003E-2</v>
      </c>
      <c r="H629" s="361">
        <f>+VLOOKUP($E629,Emissions!$1:$1048576,MATCH(DATE(H$2,1,1),Emissions!$A$1:$LI$1),FALSE)</f>
        <v>5.0793577399999998E-2</v>
      </c>
      <c r="I629" s="361">
        <f>+VLOOKUP($E629,Emissions!$1:$1048576,MATCH(DATE(I$2,1,1),Emissions!$A$1:$LI$1),FALSE)</f>
        <v>5.0335544599999997E-2</v>
      </c>
      <c r="J629" s="361">
        <f>+VLOOKUP($E629,Emissions!$1:$1048576,MATCH(DATE(J$2,1,1),Emissions!$A$1:$LI$1),FALSE)</f>
        <v>5.012983E-2</v>
      </c>
      <c r="K629" s="361">
        <f>+VLOOKUP($E629,Emissions!$1:$1048576,MATCH(DATE(K$2,1,1),Emissions!$A$1:$LI$1),FALSE)</f>
        <v>5.0181132400000002E-2</v>
      </c>
      <c r="L629" s="361">
        <f>+VLOOKUP($E629,Emissions!$1:$1048576,MATCH(DATE(L$2,1,1),Emissions!$A$1:$LI$1),FALSE)</f>
        <v>5.0376276400000003E-2</v>
      </c>
      <c r="M629" s="361">
        <f>+VLOOKUP($E629,Emissions!$1:$1048576,MATCH(DATE(M$2,1,1),Emissions!$A$1:$LI$1),FALSE)</f>
        <v>4.8007787500000003E-2</v>
      </c>
      <c r="N629" s="361">
        <f>+VLOOKUP($E629,Emissions!$1:$1048576,MATCH(DATE(N$2,1,1),Emissions!$A$1:$LI$1),FALSE)</f>
        <v>4.5538511699999999E-2</v>
      </c>
      <c r="O629" s="361">
        <f>+VLOOKUP($E629,Emissions!$1:$1048576,MATCH(DATE(O$2,1,1),Emissions!$A$1:$LI$1),FALSE)</f>
        <v>4.3305604599999999E-2</v>
      </c>
      <c r="P629" s="361">
        <f>+VLOOKUP($E629,Emissions!$1:$1048576,MATCH(DATE(P$2,1,1),Emissions!$A$1:$LI$1),FALSE)</f>
        <v>4.1015757999999999E-2</v>
      </c>
      <c r="Q629" s="361">
        <f>+VLOOKUP($E629,Emissions!$1:$1048576,MATCH(DATE(Q$2,1,1),Emissions!$A$1:$LI$1),FALSE)</f>
        <v>3.8828507800000002E-2</v>
      </c>
      <c r="R629" s="361">
        <f>+VLOOKUP($E629,Emissions!$1:$1048576,MATCH(DATE(R$2,1,1),Emissions!$A$1:$LI$1),FALSE)</f>
        <v>3.6694575E-2</v>
      </c>
      <c r="S629" s="361">
        <f>+VLOOKUP($E629,Emissions!$1:$1048576,MATCH(DATE(S$2,1,1),Emissions!$A$1:$LI$1),FALSE)</f>
        <v>3.46296351E-2</v>
      </c>
      <c r="T629" s="361">
        <f>+VLOOKUP($E629,Emissions!$1:$1048576,MATCH(DATE(T$2,1,1),Emissions!$A$1:$LI$1),FALSE)</f>
        <v>3.2724128200000001E-2</v>
      </c>
      <c r="U629" s="361">
        <f>+VLOOKUP($E629,Emissions!$1:$1048576,MATCH(DATE(U$2,1,1),Emissions!$A$1:$LI$1),FALSE)</f>
        <v>3.1016541599999999E-2</v>
      </c>
      <c r="V629" s="361">
        <f>+VLOOKUP($E629,Emissions!$1:$1048576,MATCH(DATE(V$2,1,1),Emissions!$A$1:$LI$1),FALSE)</f>
        <v>2.95028697E-2</v>
      </c>
      <c r="W629" s="361">
        <f>+VLOOKUP($E629,Emissions!$1:$1048576,MATCH(DATE(W$2,1,1),Emissions!$A$1:$LI$1),FALSE)</f>
        <v>2.8171127899999999E-2</v>
      </c>
      <c r="X629" s="361">
        <f>+VLOOKUP($E629,Emissions!$1:$1048576,MATCH(DATE(X$2,1,1),Emissions!$A$1:$LI$1),FALSE)</f>
        <v>2.69716212E-2</v>
      </c>
      <c r="Y629" s="361">
        <f>+VLOOKUP($E629,Emissions!$1:$1048576,MATCH(DATE(Y$2,1,1),Emissions!$A$1:$LI$1),FALSE)</f>
        <v>2.5842828000000002E-2</v>
      </c>
      <c r="Z629" s="361">
        <f>+VLOOKUP($E629,Emissions!$1:$1048576,MATCH(DATE(Z$2,1,1),Emissions!$A$1:$LI$1),FALSE)</f>
        <v>2.47376295E-2</v>
      </c>
      <c r="AA629" s="361">
        <f>+VLOOKUP($E629,Emissions!$1:$1048576,MATCH(DATE(AA$2,1,1),Emissions!$A$1:$LI$1),FALSE)</f>
        <v>2.3633949099999999E-2</v>
      </c>
      <c r="AB629" s="361">
        <f>+VLOOKUP($E629,Emissions!$1:$1048576,MATCH(DATE(AB$2,1,1),Emissions!$A$1:$LI$1),FALSE)</f>
        <v>2.2533692099999999E-2</v>
      </c>
      <c r="AC629" s="361">
        <f>+VLOOKUP($E629,Emissions!$1:$1048576,MATCH(DATE(AC$2,1,1),Emissions!$A$1:$LI$1),FALSE)</f>
        <v>2.1445033299999999E-2</v>
      </c>
      <c r="AD629" s="361">
        <f>+VLOOKUP($E629,Emissions!$1:$1048576,MATCH(DATE(AD$2,1,1),Emissions!$A$1:$LI$1),FALSE)</f>
        <v>2.0373591199999999E-2</v>
      </c>
      <c r="AE629" s="361">
        <f>+VLOOKUP($E629,Emissions!$1:$1048576,MATCH(DATE(AE$2,1,1),Emissions!$A$1:$LI$1),FALSE)</f>
        <v>1.9316523799999999E-2</v>
      </c>
      <c r="AF629" s="361">
        <f>+VLOOKUP($E629,Emissions!$1:$1048576,MATCH(DATE(AF$2,1,1),Emissions!$A$1:$LI$1),FALSE)</f>
        <v>1.8259616100000001E-2</v>
      </c>
      <c r="AG629" s="361">
        <f>+VLOOKUP($E629,Emissions!$1:$1048576,MATCH(DATE(AG$2,1,1),Emissions!$A$1:$LI$1),FALSE)</f>
        <v>1.7180650299999999E-2</v>
      </c>
      <c r="AH629" s="361">
        <f>+VLOOKUP($E629,Emissions!$1:$1048576,MATCH(DATE(AH$2,1,1),Emissions!$A$1:$LI$1),FALSE)</f>
        <v>1.6033179299999999E-2</v>
      </c>
      <c r="AI629" s="361">
        <f>+VLOOKUP($E629,Emissions!$1:$1048576,MATCH(DATE(AI$2,1,1),Emissions!$A$1:$LI$1),FALSE)</f>
        <v>1.47687284E-2</v>
      </c>
      <c r="AJ629" s="361">
        <f>+VLOOKUP($E629,Emissions!$1:$1048576,MATCH(DATE(AJ$2,1,1),Emissions!$A$1:$LI$1),FALSE)</f>
        <v>1.3357342600000001E-2</v>
      </c>
      <c r="AK629" s="361">
        <f>+VLOOKUP($E629,Emissions!$1:$1048576,MATCH(DATE(AK$2,1,1),Emissions!$A$1:$LI$1),FALSE)</f>
        <v>1.17929391E-2</v>
      </c>
      <c r="AL629" s="361">
        <f>+VLOOKUP($E629,Emissions!$1:$1048576,MATCH(DATE(AL$2,1,1),Emissions!$A$1:$LI$1),FALSE)</f>
        <v>1.0079163800000001E-2</v>
      </c>
      <c r="AM629" s="361">
        <f>+VLOOKUP($E629,Emissions!$1:$1048576,MATCH(DATE(AM$2,1,1),Emissions!$A$1:$LI$1),FALSE)</f>
        <v>8.2113793799999998E-3</v>
      </c>
      <c r="AN629" s="361">
        <f>+VLOOKUP($E629,Emissions!$1:$1048576,MATCH(DATE(AN$2,1,1),Emissions!$A$1:$LI$1),FALSE)</f>
        <v>6.1703957699999999E-3</v>
      </c>
      <c r="AO629" s="361">
        <f>+VLOOKUP($E629,Emissions!$1:$1048576,MATCH(DATE(AO$2,1,1),Emissions!$A$1:$LI$1),FALSE)</f>
        <v>3.9232754500000003E-3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9.0759078100000005E-3</v>
      </c>
      <c r="G630" s="361">
        <f>+VLOOKUP($E630,Emissions!$1:$1048576,MATCH(DATE(G$2,1,1),Emissions!$A$1:$LI$1),FALSE)</f>
        <v>8.7603107199999992E-3</v>
      </c>
      <c r="H630" s="361">
        <f>+VLOOKUP($E630,Emissions!$1:$1048576,MATCH(DATE(H$2,1,1),Emissions!$A$1:$LI$1),FALSE)</f>
        <v>8.4769252299999997E-3</v>
      </c>
      <c r="I630" s="361">
        <f>+VLOOKUP($E630,Emissions!$1:$1048576,MATCH(DATE(I$2,1,1),Emissions!$A$1:$LI$1),FALSE)</f>
        <v>8.2345903299999995E-3</v>
      </c>
      <c r="J630" s="361">
        <f>+VLOOKUP($E630,Emissions!$1:$1048576,MATCH(DATE(J$2,1,1),Emissions!$A$1:$LI$1),FALSE)</f>
        <v>8.0974539099999999E-3</v>
      </c>
      <c r="K630" s="361">
        <f>+VLOOKUP($E630,Emissions!$1:$1048576,MATCH(DATE(K$2,1,1),Emissions!$A$1:$LI$1),FALSE)</f>
        <v>8.0362133200000008E-3</v>
      </c>
      <c r="L630" s="361">
        <f>+VLOOKUP($E630,Emissions!$1:$1048576,MATCH(DATE(L$2,1,1),Emissions!$A$1:$LI$1),FALSE)</f>
        <v>8.0147374100000002E-3</v>
      </c>
      <c r="M630" s="361">
        <f>+VLOOKUP($E630,Emissions!$1:$1048576,MATCH(DATE(M$2,1,1),Emissions!$A$1:$LI$1),FALSE)</f>
        <v>7.5246757400000003E-3</v>
      </c>
      <c r="N630" s="361">
        <f>+VLOOKUP($E630,Emissions!$1:$1048576,MATCH(DATE(N$2,1,1),Emissions!$A$1:$LI$1),FALSE)</f>
        <v>7.0250981499999999E-3</v>
      </c>
      <c r="O630" s="361">
        <f>+VLOOKUP($E630,Emissions!$1:$1048576,MATCH(DATE(O$2,1,1),Emissions!$A$1:$LI$1),FALSE)</f>
        <v>6.5821164399999998E-3</v>
      </c>
      <c r="P630" s="361">
        <f>+VLOOKUP($E630,Emissions!$1:$1048576,MATCH(DATE(P$2,1,1),Emissions!$A$1:$LI$1),FALSE)</f>
        <v>6.1644754899999998E-3</v>
      </c>
      <c r="Q630" s="361">
        <f>+VLOOKUP($E630,Emissions!$1:$1048576,MATCH(DATE(Q$2,1,1),Emissions!$A$1:$LI$1),FALSE)</f>
        <v>5.8044868600000002E-3</v>
      </c>
      <c r="R630" s="361">
        <f>+VLOOKUP($E630,Emissions!$1:$1048576,MATCH(DATE(R$2,1,1),Emissions!$A$1:$LI$1),FALSE)</f>
        <v>5.4858598400000002E-3</v>
      </c>
      <c r="S630" s="361">
        <f>+VLOOKUP($E630,Emissions!$1:$1048576,MATCH(DATE(S$2,1,1),Emissions!$A$1:$LI$1),FALSE)</f>
        <v>5.1962771700000002E-3</v>
      </c>
      <c r="T630" s="361">
        <f>+VLOOKUP($E630,Emissions!$1:$1048576,MATCH(DATE(T$2,1,1),Emissions!$A$1:$LI$1),FALSE)</f>
        <v>4.9351918800000002E-3</v>
      </c>
      <c r="U630" s="361">
        <f>+VLOOKUP($E630,Emissions!$1:$1048576,MATCH(DATE(U$2,1,1),Emissions!$A$1:$LI$1),FALSE)</f>
        <v>4.7001608600000001E-3</v>
      </c>
      <c r="V630" s="361">
        <f>+VLOOKUP($E630,Emissions!$1:$1048576,MATCH(DATE(V$2,1,1),Emissions!$A$1:$LI$1),FALSE)</f>
        <v>4.4804708299999996E-3</v>
      </c>
      <c r="W630" s="361">
        <f>+VLOOKUP($E630,Emissions!$1:$1048576,MATCH(DATE(W$2,1,1),Emissions!$A$1:$LI$1),FALSE)</f>
        <v>4.2779806599999998E-3</v>
      </c>
      <c r="X630" s="361">
        <f>+VLOOKUP($E630,Emissions!$1:$1048576,MATCH(DATE(X$2,1,1),Emissions!$A$1:$LI$1),FALSE)</f>
        <v>4.0898567599999998E-3</v>
      </c>
      <c r="Y630" s="361">
        <f>+VLOOKUP($E630,Emissions!$1:$1048576,MATCH(DATE(Y$2,1,1),Emissions!$A$1:$LI$1),FALSE)</f>
        <v>3.9117181899999999E-3</v>
      </c>
      <c r="Z630" s="361">
        <f>+VLOOKUP($E630,Emissions!$1:$1048576,MATCH(DATE(Z$2,1,1),Emissions!$A$1:$LI$1),FALSE)</f>
        <v>3.7398085800000001E-3</v>
      </c>
      <c r="AA630" s="361">
        <f>+VLOOKUP($E630,Emissions!$1:$1048576,MATCH(DATE(AA$2,1,1),Emissions!$A$1:$LI$1),FALSE)</f>
        <v>3.5716879299999998E-3</v>
      </c>
      <c r="AB630" s="361">
        <f>+VLOOKUP($E630,Emissions!$1:$1048576,MATCH(DATE(AB$2,1,1),Emissions!$A$1:$LI$1),FALSE)</f>
        <v>3.4065885399999999E-3</v>
      </c>
      <c r="AC630" s="361">
        <f>+VLOOKUP($E630,Emissions!$1:$1048576,MATCH(DATE(AC$2,1,1),Emissions!$A$1:$LI$1),FALSE)</f>
        <v>3.2441733700000002E-3</v>
      </c>
      <c r="AD630" s="361">
        <f>+VLOOKUP($E630,Emissions!$1:$1048576,MATCH(DATE(AD$2,1,1),Emissions!$A$1:$LI$1),FALSE)</f>
        <v>3.0838151699999999E-3</v>
      </c>
      <c r="AE630" s="361">
        <f>+VLOOKUP($E630,Emissions!$1:$1048576,MATCH(DATE(AE$2,1,1),Emissions!$A$1:$LI$1),FALSE)</f>
        <v>2.9243186200000001E-3</v>
      </c>
      <c r="AF630" s="361">
        <f>+VLOOKUP($E630,Emissions!$1:$1048576,MATCH(DATE(AF$2,1,1),Emissions!$A$1:$LI$1),FALSE)</f>
        <v>2.76442079E-3</v>
      </c>
      <c r="AG630" s="361">
        <f>+VLOOKUP($E630,Emissions!$1:$1048576,MATCH(DATE(AG$2,1,1),Emissions!$A$1:$LI$1),FALSE)</f>
        <v>2.6002402300000001E-3</v>
      </c>
      <c r="AH630" s="361">
        <f>+VLOOKUP($E630,Emissions!$1:$1048576,MATCH(DATE(AH$2,1,1),Emissions!$A$1:$LI$1),FALSE)</f>
        <v>2.42710418E-3</v>
      </c>
      <c r="AI630" s="361">
        <f>+VLOOKUP($E630,Emissions!$1:$1048576,MATCH(DATE(AI$2,1,1),Emissions!$A$1:$LI$1),FALSE)</f>
        <v>2.2398843200000002E-3</v>
      </c>
      <c r="AJ630" s="361">
        <f>+VLOOKUP($E630,Emissions!$1:$1048576,MATCH(DATE(AJ$2,1,1),Emissions!$A$1:$LI$1),FALSE)</f>
        <v>2.0343718700000001E-3</v>
      </c>
      <c r="AK630" s="361">
        <f>+VLOOKUP($E630,Emissions!$1:$1048576,MATCH(DATE(AK$2,1,1),Emissions!$A$1:$LI$1),FALSE)</f>
        <v>1.8077259200000001E-3</v>
      </c>
      <c r="AL630" s="361">
        <f>+VLOOKUP($E630,Emissions!$1:$1048576,MATCH(DATE(AL$2,1,1),Emissions!$A$1:$LI$1),FALSE)</f>
        <v>1.55759232E-3</v>
      </c>
      <c r="AM630" s="361">
        <f>+VLOOKUP($E630,Emissions!$1:$1048576,MATCH(DATE(AM$2,1,1),Emissions!$A$1:$LI$1),FALSE)</f>
        <v>1.28082787E-3</v>
      </c>
      <c r="AN630" s="361">
        <f>+VLOOKUP($E630,Emissions!$1:$1048576,MATCH(DATE(AN$2,1,1),Emissions!$A$1:$LI$1),FALSE)</f>
        <v>9.7268247500000005E-4</v>
      </c>
      <c r="AO630" s="361">
        <f>+VLOOKUP($E630,Emissions!$1:$1048576,MATCH(DATE(AO$2,1,1),Emissions!$A$1:$LI$1),FALSE)</f>
        <v>6.2623915700000003E-4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1.086562574</v>
      </c>
      <c r="G631" s="361">
        <f>+VLOOKUP($E631,Emissions!$1:$1048576,MATCH(DATE(G$2,1,1),Emissions!$A$1:$LI$1),FALSE)</f>
        <v>1.152650411</v>
      </c>
      <c r="H631" s="361">
        <f>+VLOOKUP($E631,Emissions!$1:$1048576,MATCH(DATE(H$2,1,1),Emissions!$A$1:$LI$1),FALSE)</f>
        <v>1.2171323110000001</v>
      </c>
      <c r="I631" s="361">
        <f>+VLOOKUP($E631,Emissions!$1:$1048576,MATCH(DATE(I$2,1,1),Emissions!$A$1:$LI$1),FALSE)</f>
        <v>1.2438746679999999</v>
      </c>
      <c r="J631" s="361">
        <f>+VLOOKUP($E631,Emissions!$1:$1048576,MATCH(DATE(J$2,1,1),Emissions!$A$1:$LI$1),FALSE)</f>
        <v>1.2529911840000001</v>
      </c>
      <c r="K631" s="361">
        <f>+VLOOKUP($E631,Emissions!$1:$1048576,MATCH(DATE(K$2,1,1),Emissions!$A$1:$LI$1),FALSE)</f>
        <v>1.256815279</v>
      </c>
      <c r="L631" s="361">
        <f>+VLOOKUP($E631,Emissions!$1:$1048576,MATCH(DATE(L$2,1,1),Emissions!$A$1:$LI$1),FALSE)</f>
        <v>1.2595949209999999</v>
      </c>
      <c r="M631" s="361">
        <f>+VLOOKUP($E631,Emissions!$1:$1048576,MATCH(DATE(M$2,1,1),Emissions!$A$1:$LI$1),FALSE)</f>
        <v>1.1919420979999999</v>
      </c>
      <c r="N631" s="361">
        <f>+VLOOKUP($E631,Emissions!$1:$1048576,MATCH(DATE(N$2,1,1),Emissions!$A$1:$LI$1),FALSE)</f>
        <v>1.1204848110000001</v>
      </c>
      <c r="O631" s="361">
        <f>+VLOOKUP($E631,Emissions!$1:$1048576,MATCH(DATE(O$2,1,1),Emissions!$A$1:$LI$1),FALSE)</f>
        <v>1.0541400809999999</v>
      </c>
      <c r="P631" s="361">
        <f>+VLOOKUP($E631,Emissions!$1:$1048576,MATCH(DATE(P$2,1,1),Emissions!$A$1:$LI$1),FALSE)</f>
        <v>0.99501488839999996</v>
      </c>
      <c r="Q631" s="361">
        <f>+VLOOKUP($E631,Emissions!$1:$1048576,MATCH(DATE(Q$2,1,1),Emissions!$A$1:$LI$1),FALSE)</f>
        <v>0.94738740740000005</v>
      </c>
      <c r="R631" s="361">
        <f>+VLOOKUP($E631,Emissions!$1:$1048576,MATCH(DATE(R$2,1,1),Emissions!$A$1:$LI$1),FALSE)</f>
        <v>0.90724080610000002</v>
      </c>
      <c r="S631" s="361">
        <f>+VLOOKUP($E631,Emissions!$1:$1048576,MATCH(DATE(S$2,1,1),Emissions!$A$1:$LI$1),FALSE)</f>
        <v>0.87214748819999999</v>
      </c>
      <c r="T631" s="361">
        <f>+VLOOKUP($E631,Emissions!$1:$1048576,MATCH(DATE(T$2,1,1),Emissions!$A$1:$LI$1),FALSE)</f>
        <v>0.84053625119999997</v>
      </c>
      <c r="U631" s="361">
        <f>+VLOOKUP($E631,Emissions!$1:$1048576,MATCH(DATE(U$2,1,1),Emissions!$A$1:$LI$1),FALSE)</f>
        <v>0.811012383</v>
      </c>
      <c r="V631" s="361">
        <f>+VLOOKUP($E631,Emissions!$1:$1048576,MATCH(DATE(V$2,1,1),Emissions!$A$1:$LI$1),FALSE)</f>
        <v>0.78158392139999999</v>
      </c>
      <c r="W631" s="361">
        <f>+VLOOKUP($E631,Emissions!$1:$1048576,MATCH(DATE(W$2,1,1),Emissions!$A$1:$LI$1),FALSE)</f>
        <v>0.75199344530000001</v>
      </c>
      <c r="X631" s="361">
        <f>+VLOOKUP($E631,Emissions!$1:$1048576,MATCH(DATE(X$2,1,1),Emissions!$A$1:$LI$1),FALSE)</f>
        <v>0.72189621920000002</v>
      </c>
      <c r="Y631" s="361">
        <f>+VLOOKUP($E631,Emissions!$1:$1048576,MATCH(DATE(Y$2,1,1),Emissions!$A$1:$LI$1),FALSE)</f>
        <v>0.69137328190000003</v>
      </c>
      <c r="Z631" s="361">
        <f>+VLOOKUP($E631,Emissions!$1:$1048576,MATCH(DATE(Z$2,1,1),Emissions!$A$1:$LI$1),FALSE)</f>
        <v>0.66086792240000003</v>
      </c>
      <c r="AA631" s="361">
        <f>+VLOOKUP($E631,Emissions!$1:$1048576,MATCH(DATE(AA$2,1,1),Emissions!$A$1:$LI$1),FALSE)</f>
        <v>0.63084057630000001</v>
      </c>
      <c r="AB631" s="361">
        <f>+VLOOKUP($E631,Emissions!$1:$1048576,MATCH(DATE(AB$2,1,1),Emissions!$A$1:$LI$1),FALSE)</f>
        <v>0.60145416839999999</v>
      </c>
      <c r="AC631" s="361">
        <f>+VLOOKUP($E631,Emissions!$1:$1048576,MATCH(DATE(AC$2,1,1),Emissions!$A$1:$LI$1),FALSE)</f>
        <v>0.57244803079999995</v>
      </c>
      <c r="AD631" s="361">
        <f>+VLOOKUP($E631,Emissions!$1:$1048576,MATCH(DATE(AD$2,1,1),Emissions!$A$1:$LI$1),FALSE)</f>
        <v>0.54317953610000003</v>
      </c>
      <c r="AE631" s="361">
        <f>+VLOOKUP($E631,Emissions!$1:$1048576,MATCH(DATE(AE$2,1,1),Emissions!$A$1:$LI$1),FALSE)</f>
        <v>0.51288068939999998</v>
      </c>
      <c r="AF631" s="361">
        <f>+VLOOKUP($E631,Emissions!$1:$1048576,MATCH(DATE(AF$2,1,1),Emissions!$A$1:$LI$1),FALSE)</f>
        <v>0.48090747560000002</v>
      </c>
      <c r="AG631" s="361">
        <f>+VLOOKUP($E631,Emissions!$1:$1048576,MATCH(DATE(AG$2,1,1),Emissions!$A$1:$LI$1),FALSE)</f>
        <v>0.4469303134</v>
      </c>
      <c r="AH631" s="361">
        <f>+VLOOKUP($E631,Emissions!$1:$1048576,MATCH(DATE(AH$2,1,1),Emissions!$A$1:$LI$1),FALSE)</f>
        <v>0.41102104569999998</v>
      </c>
      <c r="AI631" s="361">
        <f>+VLOOKUP($E631,Emissions!$1:$1048576,MATCH(DATE(AI$2,1,1),Emissions!$A$1:$LI$1),FALSE)</f>
        <v>0.3734074899</v>
      </c>
      <c r="AJ631" s="361">
        <f>+VLOOKUP($E631,Emissions!$1:$1048576,MATCH(DATE(AJ$2,1,1),Emissions!$A$1:$LI$1),FALSE)</f>
        <v>0.33420295630000002</v>
      </c>
      <c r="AK631" s="361">
        <f>+VLOOKUP($E631,Emissions!$1:$1048576,MATCH(DATE(AK$2,1,1),Emissions!$A$1:$LI$1),FALSE)</f>
        <v>0.29320273479999998</v>
      </c>
      <c r="AL631" s="361">
        <f>+VLOOKUP($E631,Emissions!$1:$1048576,MATCH(DATE(AL$2,1,1),Emissions!$A$1:$LI$1),FALSE)</f>
        <v>0.24982436250000001</v>
      </c>
      <c r="AM631" s="361">
        <f>+VLOOKUP($E631,Emissions!$1:$1048576,MATCH(DATE(AM$2,1,1),Emissions!$A$1:$LI$1),FALSE)</f>
        <v>0.20323411529999999</v>
      </c>
      <c r="AN631" s="361">
        <f>+VLOOKUP($E631,Emissions!$1:$1048576,MATCH(DATE(AN$2,1,1),Emissions!$A$1:$LI$1),FALSE)</f>
        <v>0.1525264992</v>
      </c>
      <c r="AO631" s="361">
        <f>+VLOOKUP($E631,Emissions!$1:$1048576,MATCH(DATE(AO$2,1,1),Emissions!$A$1:$LI$1),FALSE)</f>
        <v>9.6825384900000006E-2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0.14015848519999999</v>
      </c>
      <c r="G632" s="361">
        <f>+VLOOKUP($E632,Emissions!$1:$1048576,MATCH(DATE(G$2,1,1),Emissions!$A$1:$LI$1),FALSE)</f>
        <v>0.15625480959999999</v>
      </c>
      <c r="H632" s="361">
        <f>+VLOOKUP($E632,Emissions!$1:$1048576,MATCH(DATE(H$2,1,1),Emissions!$A$1:$LI$1),FALSE)</f>
        <v>0.17173667440000001</v>
      </c>
      <c r="I632" s="361">
        <f>+VLOOKUP($E632,Emissions!$1:$1048576,MATCH(DATE(I$2,1,1),Emissions!$A$1:$LI$1),FALSE)</f>
        <v>0.184352566</v>
      </c>
      <c r="J632" s="361">
        <f>+VLOOKUP($E632,Emissions!$1:$1048576,MATCH(DATE(J$2,1,1),Emissions!$A$1:$LI$1),FALSE)</f>
        <v>0.1946089057</v>
      </c>
      <c r="K632" s="361">
        <f>+VLOOKUP($E632,Emissions!$1:$1048576,MATCH(DATE(K$2,1,1),Emissions!$A$1:$LI$1),FALSE)</f>
        <v>0.20334686339999999</v>
      </c>
      <c r="L632" s="361">
        <f>+VLOOKUP($E632,Emissions!$1:$1048576,MATCH(DATE(L$2,1,1),Emissions!$A$1:$LI$1),FALSE)</f>
        <v>0.21110951219999999</v>
      </c>
      <c r="M632" s="361">
        <f>+VLOOKUP($E632,Emissions!$1:$1048576,MATCH(DATE(M$2,1,1),Emissions!$A$1:$LI$1),FALSE)</f>
        <v>0.20903064790000001</v>
      </c>
      <c r="N632" s="361">
        <f>+VLOOKUP($E632,Emissions!$1:$1048576,MATCH(DATE(N$2,1,1),Emissions!$A$1:$LI$1),FALSE)</f>
        <v>0.2054578474</v>
      </c>
      <c r="O632" s="361">
        <f>+VLOOKUP($E632,Emissions!$1:$1048576,MATCH(DATE(O$2,1,1),Emissions!$A$1:$LI$1),FALSE)</f>
        <v>0.20159031999999999</v>
      </c>
      <c r="P632" s="361">
        <f>+VLOOKUP($E632,Emissions!$1:$1048576,MATCH(DATE(P$2,1,1),Emissions!$A$1:$LI$1),FALSE)</f>
        <v>0.1970962258</v>
      </c>
      <c r="Q632" s="361">
        <f>+VLOOKUP($E632,Emissions!$1:$1048576,MATCH(DATE(Q$2,1,1),Emissions!$A$1:$LI$1),FALSE)</f>
        <v>0.192110528</v>
      </c>
      <c r="R632" s="361">
        <f>+VLOOKUP($E632,Emissions!$1:$1048576,MATCH(DATE(R$2,1,1),Emissions!$A$1:$LI$1),FALSE)</f>
        <v>0.1867369904</v>
      </c>
      <c r="S632" s="361">
        <f>+VLOOKUP($E632,Emissions!$1:$1048576,MATCH(DATE(S$2,1,1),Emissions!$A$1:$LI$1),FALSE)</f>
        <v>0.18108514619999999</v>
      </c>
      <c r="T632" s="361">
        <f>+VLOOKUP($E632,Emissions!$1:$1048576,MATCH(DATE(T$2,1,1),Emissions!$A$1:$LI$1),FALSE)</f>
        <v>0.17537002530000001</v>
      </c>
      <c r="U632" s="361">
        <f>+VLOOKUP($E632,Emissions!$1:$1048576,MATCH(DATE(U$2,1,1),Emissions!$A$1:$LI$1),FALSE)</f>
        <v>0.16965574</v>
      </c>
      <c r="V632" s="361">
        <f>+VLOOKUP($E632,Emissions!$1:$1048576,MATCH(DATE(V$2,1,1),Emissions!$A$1:$LI$1),FALSE)</f>
        <v>0.16471399719999999</v>
      </c>
      <c r="W632" s="361">
        <f>+VLOOKUP($E632,Emissions!$1:$1048576,MATCH(DATE(W$2,1,1),Emissions!$A$1:$LI$1),FALSE)</f>
        <v>0.15972245860000001</v>
      </c>
      <c r="X632" s="361">
        <f>+VLOOKUP($E632,Emissions!$1:$1048576,MATCH(DATE(X$2,1,1),Emissions!$A$1:$LI$1),FALSE)</f>
        <v>0.15452503740000001</v>
      </c>
      <c r="Y632" s="361">
        <f>+VLOOKUP($E632,Emissions!$1:$1048576,MATCH(DATE(Y$2,1,1),Emissions!$A$1:$LI$1),FALSE)</f>
        <v>0.14907028689999999</v>
      </c>
      <c r="Z632" s="361">
        <f>+VLOOKUP($E632,Emissions!$1:$1048576,MATCH(DATE(Z$2,1,1),Emissions!$A$1:$LI$1),FALSE)</f>
        <v>0.143382493</v>
      </c>
      <c r="AA632" s="361">
        <f>+VLOOKUP($E632,Emissions!$1:$1048576,MATCH(DATE(AA$2,1,1),Emissions!$A$1:$LI$1),FALSE)</f>
        <v>0.1375229661</v>
      </c>
      <c r="AB632" s="361">
        <f>+VLOOKUP($E632,Emissions!$1:$1048576,MATCH(DATE(AB$2,1,1),Emissions!$A$1:$LI$1),FALSE)</f>
        <v>0.13155810109999999</v>
      </c>
      <c r="AC632" s="361">
        <f>+VLOOKUP($E632,Emissions!$1:$1048576,MATCH(DATE(AC$2,1,1),Emissions!$A$1:$LI$1),FALSE)</f>
        <v>0.12549324579999999</v>
      </c>
      <c r="AD632" s="361">
        <f>+VLOOKUP($E632,Emissions!$1:$1048576,MATCH(DATE(AD$2,1,1),Emissions!$A$1:$LI$1),FALSE)</f>
        <v>0.1192648966</v>
      </c>
      <c r="AE632" s="361">
        <f>+VLOOKUP($E632,Emissions!$1:$1048576,MATCH(DATE(AE$2,1,1),Emissions!$A$1:$LI$1),FALSE)</f>
        <v>0.11277391690000001</v>
      </c>
      <c r="AF632" s="361">
        <f>+VLOOKUP($E632,Emissions!$1:$1048576,MATCH(DATE(AF$2,1,1),Emissions!$A$1:$LI$1),FALSE)</f>
        <v>0.10580759989999999</v>
      </c>
      <c r="AG632" s="361">
        <f>+VLOOKUP($E632,Emissions!$1:$1048576,MATCH(DATE(AG$2,1,1),Emissions!$A$1:$LI$1),FALSE)</f>
        <v>9.8412252300000003E-2</v>
      </c>
      <c r="AH632" s="361">
        <f>+VLOOKUP($E632,Emissions!$1:$1048576,MATCH(DATE(AH$2,1,1),Emissions!$A$1:$LI$1),FALSE)</f>
        <v>9.0532324400000003E-2</v>
      </c>
      <c r="AI632" s="361">
        <f>+VLOOKUP($E632,Emissions!$1:$1048576,MATCH(DATE(AI$2,1,1),Emissions!$A$1:$LI$1),FALSE)</f>
        <v>8.2118990500000003E-2</v>
      </c>
      <c r="AJ632" s="361">
        <f>+VLOOKUP($E632,Emissions!$1:$1048576,MATCH(DATE(AJ$2,1,1),Emissions!$A$1:$LI$1),FALSE)</f>
        <v>7.3156004699999999E-2</v>
      </c>
      <c r="AK632" s="361">
        <f>+VLOOKUP($E632,Emissions!$1:$1048576,MATCH(DATE(AK$2,1,1),Emissions!$A$1:$LI$1),FALSE)</f>
        <v>6.3650428699999997E-2</v>
      </c>
      <c r="AL632" s="361">
        <f>+VLOOKUP($E632,Emissions!$1:$1048576,MATCH(DATE(AL$2,1,1),Emissions!$A$1:$LI$1),FALSE)</f>
        <v>5.35956192E-2</v>
      </c>
      <c r="AM632" s="361">
        <f>+VLOOKUP($E632,Emissions!$1:$1048576,MATCH(DATE(AM$2,1,1),Emissions!$A$1:$LI$1),FALSE)</f>
        <v>4.2950183199999999E-2</v>
      </c>
      <c r="AN632" s="361">
        <f>+VLOOKUP($E632,Emissions!$1:$1048576,MATCH(DATE(AN$2,1,1),Emissions!$A$1:$LI$1),FALSE)</f>
        <v>3.1656356500000003E-2</v>
      </c>
      <c r="AO632" s="361">
        <f>+VLOOKUP($E632,Emissions!$1:$1048576,MATCH(DATE(AO$2,1,1),Emissions!$A$1:$LI$1),FALSE)</f>
        <v>1.9666703099999999E-2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4.0035305870000002</v>
      </c>
      <c r="G633" s="327">
        <f>+VLOOKUP($E633,Emissions!$1:$1048576,MATCH(DATE(G$2,1,1),Emissions!$A$1:$LI$1),FALSE)</f>
        <v>3.9795321029999999</v>
      </c>
      <c r="H633" s="327">
        <f>+VLOOKUP($E633,Emissions!$1:$1048576,MATCH(DATE(H$2,1,1),Emissions!$A$1:$LI$1),FALSE)</f>
        <v>3.9626944150000001</v>
      </c>
      <c r="I633" s="327">
        <f>+VLOOKUP($E633,Emissions!$1:$1048576,MATCH(DATE(I$2,1,1),Emissions!$A$1:$LI$1),FALSE)</f>
        <v>3.9555046229999999</v>
      </c>
      <c r="J633" s="327">
        <f>+VLOOKUP($E633,Emissions!$1:$1048576,MATCH(DATE(J$2,1,1),Emissions!$A$1:$LI$1),FALSE)</f>
        <v>3.966895257</v>
      </c>
      <c r="K633" s="327">
        <f>+VLOOKUP($E633,Emissions!$1:$1048576,MATCH(DATE(K$2,1,1),Emissions!$A$1:$LI$1),FALSE)</f>
        <v>3.9924965289999998</v>
      </c>
      <c r="L633" s="327">
        <f>+VLOOKUP($E633,Emissions!$1:$1048576,MATCH(DATE(L$2,1,1),Emissions!$A$1:$LI$1),FALSE)</f>
        <v>4.0260822569999997</v>
      </c>
      <c r="M633" s="327">
        <f>+VLOOKUP($E633,Emissions!$1:$1048576,MATCH(DATE(M$2,1,1),Emissions!$A$1:$LI$1),FALSE)</f>
        <v>3.882272419</v>
      </c>
      <c r="N633" s="327">
        <f>+VLOOKUP($E633,Emissions!$1:$1048576,MATCH(DATE(N$2,1,1),Emissions!$A$1:$LI$1),FALSE)</f>
        <v>3.7281035820000001</v>
      </c>
      <c r="O633" s="327">
        <f>+VLOOKUP($E633,Emissions!$1:$1048576,MATCH(DATE(O$2,1,1),Emissions!$A$1:$LI$1),FALSE)</f>
        <v>3.5868340500000002</v>
      </c>
      <c r="P633" s="327">
        <f>+VLOOKUP($E633,Emissions!$1:$1048576,MATCH(DATE(P$2,1,1),Emissions!$A$1:$LI$1),FALSE)</f>
        <v>3.4498858220000002</v>
      </c>
      <c r="Q633" s="327">
        <f>+VLOOKUP($E633,Emissions!$1:$1048576,MATCH(DATE(Q$2,1,1),Emissions!$A$1:$LI$1),FALSE)</f>
        <v>3.3239303420000001</v>
      </c>
      <c r="R633" s="327">
        <f>+VLOOKUP($E633,Emissions!$1:$1048576,MATCH(DATE(R$2,1,1),Emissions!$A$1:$LI$1),FALSE)</f>
        <v>3.2060539590000001</v>
      </c>
      <c r="S633" s="327">
        <f>+VLOOKUP($E633,Emissions!$1:$1048576,MATCH(DATE(S$2,1,1),Emissions!$A$1:$LI$1),FALSE)</f>
        <v>3.0928863049999999</v>
      </c>
      <c r="T633" s="327">
        <f>+VLOOKUP($E633,Emissions!$1:$1048576,MATCH(DATE(T$2,1,1),Emissions!$A$1:$LI$1),FALSE)</f>
        <v>2.984389556</v>
      </c>
      <c r="U633" s="327">
        <f>+VLOOKUP($E633,Emissions!$1:$1048576,MATCH(DATE(U$2,1,1),Emissions!$A$1:$LI$1),FALSE)</f>
        <v>2.879359381</v>
      </c>
      <c r="V633" s="327">
        <f>+VLOOKUP($E633,Emissions!$1:$1048576,MATCH(DATE(V$2,1,1),Emissions!$A$1:$LI$1),FALSE)</f>
        <v>2.7750604189999999</v>
      </c>
      <c r="W633" s="327">
        <f>+VLOOKUP($E633,Emissions!$1:$1048576,MATCH(DATE(W$2,1,1),Emissions!$A$1:$LI$1),FALSE)</f>
        <v>2.670558153</v>
      </c>
      <c r="X633" s="327">
        <f>+VLOOKUP($E633,Emissions!$1:$1048576,MATCH(DATE(X$2,1,1),Emissions!$A$1:$LI$1),FALSE)</f>
        <v>2.5652997979999999</v>
      </c>
      <c r="Y633" s="327">
        <f>+VLOOKUP($E633,Emissions!$1:$1048576,MATCH(DATE(Y$2,1,1),Emissions!$A$1:$LI$1),FALSE)</f>
        <v>2.4591057489999999</v>
      </c>
      <c r="Z633" s="327">
        <f>+VLOOKUP($E633,Emissions!$1:$1048576,MATCH(DATE(Z$2,1,1),Emissions!$A$1:$LI$1),FALSE)</f>
        <v>2.352358588</v>
      </c>
      <c r="AA633" s="327">
        <f>+VLOOKUP($E633,Emissions!$1:$1048576,MATCH(DATE(AA$2,1,1),Emissions!$A$1:$LI$1),FALSE)</f>
        <v>2.2455916419999999</v>
      </c>
      <c r="AB633" s="327">
        <f>+VLOOKUP($E633,Emissions!$1:$1048576,MATCH(DATE(AB$2,1,1),Emissions!$A$1:$LI$1),FALSE)</f>
        <v>2.1391589070000001</v>
      </c>
      <c r="AC633" s="327">
        <f>+VLOOKUP($E633,Emissions!$1:$1048576,MATCH(DATE(AC$2,1,1),Emissions!$A$1:$LI$1),FALSE)</f>
        <v>2.032615667</v>
      </c>
      <c r="AD633" s="327">
        <f>+VLOOKUP($E633,Emissions!$1:$1048576,MATCH(DATE(AD$2,1,1),Emissions!$A$1:$LI$1),FALSE)</f>
        <v>1.924736424</v>
      </c>
      <c r="AE633" s="327">
        <f>+VLOOKUP($E633,Emissions!$1:$1048576,MATCH(DATE(AE$2,1,1),Emissions!$A$1:$LI$1),FALSE)</f>
        <v>1.813954992</v>
      </c>
      <c r="AF633" s="327">
        <f>+VLOOKUP($E633,Emissions!$1:$1048576,MATCH(DATE(AF$2,1,1),Emissions!$A$1:$LI$1),FALSE)</f>
        <v>1.698854434</v>
      </c>
      <c r="AG633" s="327">
        <f>+VLOOKUP($E633,Emissions!$1:$1048576,MATCH(DATE(AG$2,1,1),Emissions!$A$1:$LI$1),FALSE)</f>
        <v>1.5784057890000001</v>
      </c>
      <c r="AH633" s="327">
        <f>+VLOOKUP($E633,Emissions!$1:$1048576,MATCH(DATE(AH$2,1,1),Emissions!$A$1:$LI$1),FALSE)</f>
        <v>1.4516759429999999</v>
      </c>
      <c r="AI633" s="327">
        <f>+VLOOKUP($E633,Emissions!$1:$1048576,MATCH(DATE(AI$2,1,1),Emissions!$A$1:$LI$1),FALSE)</f>
        <v>1.3179036669999999</v>
      </c>
      <c r="AJ633" s="327">
        <f>+VLOOKUP($E633,Emissions!$1:$1048576,MATCH(DATE(AJ$2,1,1),Emissions!$A$1:$LI$1),FALSE)</f>
        <v>1.1765217480000001</v>
      </c>
      <c r="AK633" s="327">
        <f>+VLOOKUP($E633,Emissions!$1:$1048576,MATCH(DATE(AK$2,1,1),Emissions!$A$1:$LI$1),FALSE)</f>
        <v>1.026992954</v>
      </c>
      <c r="AL633" s="327">
        <f>+VLOOKUP($E633,Emissions!$1:$1048576,MATCH(DATE(AL$2,1,1),Emissions!$A$1:$LI$1),FALSE)</f>
        <v>0.86846894939999997</v>
      </c>
      <c r="AM633" s="327">
        <f>+VLOOKUP($E633,Emissions!$1:$1048576,MATCH(DATE(AM$2,1,1),Emissions!$A$1:$LI$1),FALSE)</f>
        <v>0.69965686059999999</v>
      </c>
      <c r="AN633" s="327">
        <f>+VLOOKUP($E633,Emissions!$1:$1048576,MATCH(DATE(AN$2,1,1),Emissions!$A$1:$LI$1),FALSE)</f>
        <v>0.51905431199999996</v>
      </c>
      <c r="AO633" s="327">
        <f>+VLOOKUP($E633,Emissions!$1:$1048576,MATCH(DATE(AO$2,1,1),Emissions!$A$1:$LI$1),FALSE)</f>
        <v>0.32514718619999999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0.97408294110000004</v>
      </c>
      <c r="G634" s="361">
        <f>+VLOOKUP($E634,Emissions!$1:$1048576,MATCH(DATE(G$2,1,1),Emissions!$A$1:$LI$1),FALSE)</f>
        <v>0.96911476750000003</v>
      </c>
      <c r="H634" s="361">
        <f>+VLOOKUP($E634,Emissions!$1:$1048576,MATCH(DATE(H$2,1,1),Emissions!$A$1:$LI$1),FALSE)</f>
        <v>0.96662572179999995</v>
      </c>
      <c r="I634" s="361">
        <f>+VLOOKUP($E634,Emissions!$1:$1048576,MATCH(DATE(I$2,1,1),Emissions!$A$1:$LI$1),FALSE)</f>
        <v>0.96700266940000001</v>
      </c>
      <c r="J634" s="361">
        <f>+VLOOKUP($E634,Emissions!$1:$1048576,MATCH(DATE(J$2,1,1),Emissions!$A$1:$LI$1),FALSE)</f>
        <v>0.97141829550000003</v>
      </c>
      <c r="K634" s="361">
        <f>+VLOOKUP($E634,Emissions!$1:$1048576,MATCH(DATE(K$2,1,1),Emissions!$A$1:$LI$1),FALSE)</f>
        <v>0.97871083029999995</v>
      </c>
      <c r="L634" s="361">
        <f>+VLOOKUP($E634,Emissions!$1:$1048576,MATCH(DATE(L$2,1,1),Emissions!$A$1:$LI$1),FALSE)</f>
        <v>0.98748997009999995</v>
      </c>
      <c r="M634" s="361">
        <f>+VLOOKUP($E634,Emissions!$1:$1048576,MATCH(DATE(M$2,1,1),Emissions!$A$1:$LI$1),FALSE)</f>
        <v>0.95432393559999995</v>
      </c>
      <c r="N634" s="361">
        <f>+VLOOKUP($E634,Emissions!$1:$1048576,MATCH(DATE(N$2,1,1),Emissions!$A$1:$LI$1),FALSE)</f>
        <v>0.91896609849999999</v>
      </c>
      <c r="O634" s="361">
        <f>+VLOOKUP($E634,Emissions!$1:$1048576,MATCH(DATE(O$2,1,1),Emissions!$A$1:$LI$1),FALSE)</f>
        <v>0.8866608829</v>
      </c>
      <c r="P634" s="361">
        <f>+VLOOKUP($E634,Emissions!$1:$1048576,MATCH(DATE(P$2,1,1),Emissions!$A$1:$LI$1),FALSE)</f>
        <v>0.85567056139999997</v>
      </c>
      <c r="Q634" s="361">
        <f>+VLOOKUP($E634,Emissions!$1:$1048576,MATCH(DATE(Q$2,1,1),Emissions!$A$1:$LI$1),FALSE)</f>
        <v>0.82711655080000002</v>
      </c>
      <c r="R634" s="361">
        <f>+VLOOKUP($E634,Emissions!$1:$1048576,MATCH(DATE(R$2,1,1),Emissions!$A$1:$LI$1),FALSE)</f>
        <v>0.80027236619999997</v>
      </c>
      <c r="S634" s="361">
        <f>+VLOOKUP($E634,Emissions!$1:$1048576,MATCH(DATE(S$2,1,1),Emissions!$A$1:$LI$1),FALSE)</f>
        <v>0.77421766260000002</v>
      </c>
      <c r="T634" s="361">
        <f>+VLOOKUP($E634,Emissions!$1:$1048576,MATCH(DATE(T$2,1,1),Emissions!$A$1:$LI$1),FALSE)</f>
        <v>0.74877452430000002</v>
      </c>
      <c r="U634" s="361">
        <f>+VLOOKUP($E634,Emissions!$1:$1048576,MATCH(DATE(U$2,1,1),Emissions!$A$1:$LI$1),FALSE)</f>
        <v>0.7236078561</v>
      </c>
      <c r="V634" s="361">
        <f>+VLOOKUP($E634,Emissions!$1:$1048576,MATCH(DATE(V$2,1,1),Emissions!$A$1:$LI$1),FALSE)</f>
        <v>0.6981395843</v>
      </c>
      <c r="W634" s="361">
        <f>+VLOOKUP($E634,Emissions!$1:$1048576,MATCH(DATE(W$2,1,1),Emissions!$A$1:$LI$1),FALSE)</f>
        <v>0.67221465970000005</v>
      </c>
      <c r="X634" s="361">
        <f>+VLOOKUP($E634,Emissions!$1:$1048576,MATCH(DATE(X$2,1,1),Emissions!$A$1:$LI$1),FALSE)</f>
        <v>0.64583009719999995</v>
      </c>
      <c r="Y634" s="361">
        <f>+VLOOKUP($E634,Emissions!$1:$1048576,MATCH(DATE(Y$2,1,1),Emissions!$A$1:$LI$1),FALSE)</f>
        <v>0.61909784879999996</v>
      </c>
      <c r="Z634" s="361">
        <f>+VLOOKUP($E634,Emissions!$1:$1048576,MATCH(DATE(Z$2,1,1),Emissions!$A$1:$LI$1),FALSE)</f>
        <v>0.59221975100000002</v>
      </c>
      <c r="AA634" s="361">
        <f>+VLOOKUP($E634,Emissions!$1:$1048576,MATCH(DATE(AA$2,1,1),Emissions!$A$1:$LI$1),FALSE)</f>
        <v>0.5653512798</v>
      </c>
      <c r="AB634" s="361">
        <f>+VLOOKUP($E634,Emissions!$1:$1048576,MATCH(DATE(AB$2,1,1),Emissions!$A$1:$LI$1),FALSE)</f>
        <v>0.53853379909999999</v>
      </c>
      <c r="AC634" s="361">
        <f>+VLOOKUP($E634,Emissions!$1:$1048576,MATCH(DATE(AC$2,1,1),Emissions!$A$1:$LI$1),FALSE)</f>
        <v>0.51159532139999997</v>
      </c>
      <c r="AD634" s="361">
        <f>+VLOOKUP($E634,Emissions!$1:$1048576,MATCH(DATE(AD$2,1,1),Emissions!$A$1:$LI$1),FALSE)</f>
        <v>0.48417722680000003</v>
      </c>
      <c r="AE634" s="361">
        <f>+VLOOKUP($E634,Emissions!$1:$1048576,MATCH(DATE(AE$2,1,1),Emissions!$A$1:$LI$1),FALSE)</f>
        <v>0.45586801449999997</v>
      </c>
      <c r="AF634" s="361">
        <f>+VLOOKUP($E634,Emissions!$1:$1048576,MATCH(DATE(AF$2,1,1),Emissions!$A$1:$LI$1),FALSE)</f>
        <v>0.42632072850000002</v>
      </c>
      <c r="AG634" s="361">
        <f>+VLOOKUP($E634,Emissions!$1:$1048576,MATCH(DATE(AG$2,1,1),Emissions!$A$1:$LI$1),FALSE)</f>
        <v>0.3953371215</v>
      </c>
      <c r="AH634" s="361">
        <f>+VLOOKUP($E634,Emissions!$1:$1048576,MATCH(DATE(AH$2,1,1),Emissions!$A$1:$LI$1),FALSE)</f>
        <v>0.36281181400000001</v>
      </c>
      <c r="AI634" s="361">
        <f>+VLOOKUP($E634,Emissions!$1:$1048576,MATCH(DATE(AI$2,1,1),Emissions!$A$1:$LI$1),FALSE)</f>
        <v>0.3286695919</v>
      </c>
      <c r="AJ634" s="361">
        <f>+VLOOKUP($E634,Emissions!$1:$1048576,MATCH(DATE(AJ$2,1,1),Emissions!$A$1:$LI$1),FALSE)</f>
        <v>0.29281488639999997</v>
      </c>
      <c r="AK634" s="361">
        <f>+VLOOKUP($E634,Emissions!$1:$1048576,MATCH(DATE(AK$2,1,1),Emissions!$A$1:$LI$1),FALSE)</f>
        <v>0.25509049880000001</v>
      </c>
      <c r="AL634" s="361">
        <f>+VLOOKUP($E634,Emissions!$1:$1048576,MATCH(DATE(AL$2,1,1),Emissions!$A$1:$LI$1),FALSE)</f>
        <v>0.21524736529999999</v>
      </c>
      <c r="AM634" s="361">
        <f>+VLOOKUP($E634,Emissions!$1:$1048576,MATCH(DATE(AM$2,1,1),Emissions!$A$1:$LI$1),FALSE)</f>
        <v>0.1729664434</v>
      </c>
      <c r="AN634" s="361">
        <f>+VLOOKUP($E634,Emissions!$1:$1048576,MATCH(DATE(AN$2,1,1),Emissions!$A$1:$LI$1),FALSE)</f>
        <v>0.12792744710000001</v>
      </c>
      <c r="AO634" s="361">
        <f>+VLOOKUP($E634,Emissions!$1:$1048576,MATCH(DATE(AO$2,1,1),Emissions!$A$1:$LI$1),FALSE)</f>
        <v>7.9848993199999996E-2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2.792959754</v>
      </c>
      <c r="G635" s="361">
        <f>+VLOOKUP($E635,Emissions!$1:$1048576,MATCH(DATE(G$2,1,1),Emissions!$A$1:$LI$1),FALSE)</f>
        <v>2.7702734050000002</v>
      </c>
      <c r="H635" s="361">
        <f>+VLOOKUP($E635,Emissions!$1:$1048576,MATCH(DATE(H$2,1,1),Emissions!$A$1:$LI$1),FALSE)</f>
        <v>2.7523134900000001</v>
      </c>
      <c r="I635" s="361">
        <f>+VLOOKUP($E635,Emissions!$1:$1048576,MATCH(DATE(I$2,1,1),Emissions!$A$1:$LI$1),FALSE)</f>
        <v>2.7414309069999998</v>
      </c>
      <c r="J635" s="361">
        <f>+VLOOKUP($E635,Emissions!$1:$1048576,MATCH(DATE(J$2,1,1),Emissions!$A$1:$LI$1),FALSE)</f>
        <v>2.7444259120000001</v>
      </c>
      <c r="K635" s="361">
        <f>+VLOOKUP($E635,Emissions!$1:$1048576,MATCH(DATE(K$2,1,1),Emissions!$A$1:$LI$1),FALSE)</f>
        <v>2.7580569709999998</v>
      </c>
      <c r="L635" s="361">
        <f>+VLOOKUP($E635,Emissions!$1:$1048576,MATCH(DATE(L$2,1,1),Emissions!$A$1:$LI$1),FALSE)</f>
        <v>2.7777139389999999</v>
      </c>
      <c r="M635" s="361">
        <f>+VLOOKUP($E635,Emissions!$1:$1048576,MATCH(DATE(M$2,1,1),Emissions!$A$1:$LI$1),FALSE)</f>
        <v>2.673402759</v>
      </c>
      <c r="N635" s="361">
        <f>+VLOOKUP($E635,Emissions!$1:$1048576,MATCH(DATE(N$2,1,1),Emissions!$A$1:$LI$1),FALSE)</f>
        <v>2.5608506169999998</v>
      </c>
      <c r="O635" s="361">
        <f>+VLOOKUP($E635,Emissions!$1:$1048576,MATCH(DATE(O$2,1,1),Emissions!$A$1:$LI$1),FALSE)</f>
        <v>2.45540935</v>
      </c>
      <c r="P635" s="361">
        <f>+VLOOKUP($E635,Emissions!$1:$1048576,MATCH(DATE(P$2,1,1),Emissions!$A$1:$LI$1),FALSE)</f>
        <v>2.3529105779999999</v>
      </c>
      <c r="Q635" s="361">
        <f>+VLOOKUP($E635,Emissions!$1:$1048576,MATCH(DATE(Q$2,1,1),Emissions!$A$1:$LI$1),FALSE)</f>
        <v>2.2591119900000001</v>
      </c>
      <c r="R635" s="361">
        <f>+VLOOKUP($E635,Emissions!$1:$1048576,MATCH(DATE(R$2,1,1),Emissions!$A$1:$LI$1),FALSE)</f>
        <v>2.1724771359999999</v>
      </c>
      <c r="S635" s="361">
        <f>+VLOOKUP($E635,Emissions!$1:$1048576,MATCH(DATE(S$2,1,1),Emissions!$A$1:$LI$1),FALSE)</f>
        <v>2.0907186310000001</v>
      </c>
      <c r="T635" s="361">
        <f>+VLOOKUP($E635,Emissions!$1:$1048576,MATCH(DATE(T$2,1,1),Emissions!$A$1:$LI$1),FALSE)</f>
        <v>2.0133644730000002</v>
      </c>
      <c r="U635" s="361">
        <f>+VLOOKUP($E635,Emissions!$1:$1048576,MATCH(DATE(U$2,1,1),Emissions!$A$1:$LI$1),FALSE)</f>
        <v>1.9393049280000001</v>
      </c>
      <c r="V635" s="361">
        <f>+VLOOKUP($E635,Emissions!$1:$1048576,MATCH(DATE(V$2,1,1),Emissions!$A$1:$LI$1),FALSE)</f>
        <v>1.8662382719999999</v>
      </c>
      <c r="W635" s="361">
        <f>+VLOOKUP($E635,Emissions!$1:$1048576,MATCH(DATE(W$2,1,1),Emissions!$A$1:$LI$1),FALSE)</f>
        <v>1.793408238</v>
      </c>
      <c r="X635" s="361">
        <f>+VLOOKUP($E635,Emissions!$1:$1048576,MATCH(DATE(X$2,1,1),Emissions!$A$1:$LI$1),FALSE)</f>
        <v>1.7203679409999999</v>
      </c>
      <c r="Y635" s="361">
        <f>+VLOOKUP($E635,Emissions!$1:$1048576,MATCH(DATE(Y$2,1,1),Emissions!$A$1:$LI$1),FALSE)</f>
        <v>1.646969978</v>
      </c>
      <c r="Z635" s="361">
        <f>+VLOOKUP($E635,Emissions!$1:$1048576,MATCH(DATE(Z$2,1,1),Emissions!$A$1:$LI$1),FALSE)</f>
        <v>1.5734364940000001</v>
      </c>
      <c r="AA635" s="361">
        <f>+VLOOKUP($E635,Emissions!$1:$1048576,MATCH(DATE(AA$2,1,1),Emissions!$A$1:$LI$1),FALSE)</f>
        <v>1.5000742250000001</v>
      </c>
      <c r="AB635" s="361">
        <f>+VLOOKUP($E635,Emissions!$1:$1048576,MATCH(DATE(AB$2,1,1),Emissions!$A$1:$LI$1),FALSE)</f>
        <v>1.427083079</v>
      </c>
      <c r="AC635" s="361">
        <f>+VLOOKUP($E635,Emissions!$1:$1048576,MATCH(DATE(AC$2,1,1),Emissions!$A$1:$LI$1),FALSE)</f>
        <v>1.3542107459999999</v>
      </c>
      <c r="AD635" s="361">
        <f>+VLOOKUP($E635,Emissions!$1:$1048576,MATCH(DATE(AD$2,1,1),Emissions!$A$1:$LI$1),FALSE)</f>
        <v>1.280723225</v>
      </c>
      <c r="AE635" s="361">
        <f>+VLOOKUP($E635,Emissions!$1:$1048576,MATCH(DATE(AE$2,1,1),Emissions!$A$1:$LI$1),FALSE)</f>
        <v>1.2056402930000001</v>
      </c>
      <c r="AF635" s="361">
        <f>+VLOOKUP($E635,Emissions!$1:$1048576,MATCH(DATE(AF$2,1,1),Emissions!$A$1:$LI$1),FALSE)</f>
        <v>1.127973669</v>
      </c>
      <c r="AG635" s="361">
        <f>+VLOOKUP($E635,Emissions!$1:$1048576,MATCH(DATE(AG$2,1,1),Emissions!$A$1:$LI$1),FALSE)</f>
        <v>1.0469412769999999</v>
      </c>
      <c r="AH635" s="361">
        <f>+VLOOKUP($E635,Emissions!$1:$1048576,MATCH(DATE(AH$2,1,1),Emissions!$A$1:$LI$1),FALSE)</f>
        <v>0.96192313839999999</v>
      </c>
      <c r="AI635" s="361">
        <f>+VLOOKUP($E635,Emissions!$1:$1048576,MATCH(DATE(AI$2,1,1),Emissions!$A$1:$LI$1),FALSE)</f>
        <v>0.8724474404</v>
      </c>
      <c r="AJ635" s="361">
        <f>+VLOOKUP($E635,Emissions!$1:$1048576,MATCH(DATE(AJ$2,1,1),Emissions!$A$1:$LI$1),FALSE)</f>
        <v>0.77816249969999995</v>
      </c>
      <c r="AK635" s="361">
        <f>+VLOOKUP($E635,Emissions!$1:$1048576,MATCH(DATE(AK$2,1,1),Emissions!$A$1:$LI$1),FALSE)</f>
        <v>0.67869711020000001</v>
      </c>
      <c r="AL635" s="361">
        <f>+VLOOKUP($E635,Emissions!$1:$1048576,MATCH(DATE(AL$2,1,1),Emissions!$A$1:$LI$1),FALSE)</f>
        <v>0.57346951400000001</v>
      </c>
      <c r="AM635" s="361">
        <f>+VLOOKUP($E635,Emissions!$1:$1048576,MATCH(DATE(AM$2,1,1),Emissions!$A$1:$LI$1),FALSE)</f>
        <v>0.46163790269999999</v>
      </c>
      <c r="AN635" s="361">
        <f>+VLOOKUP($E635,Emissions!$1:$1048576,MATCH(DATE(AN$2,1,1),Emissions!$A$1:$LI$1),FALSE)</f>
        <v>0.34222618370000002</v>
      </c>
      <c r="AO635" s="361">
        <f>+VLOOKUP($E635,Emissions!$1:$1048576,MATCH(DATE(AO$2,1,1),Emissions!$A$1:$LI$1),FALSE)</f>
        <v>0.21423901579999999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0.2364878923</v>
      </c>
      <c r="G636" s="361">
        <f>+VLOOKUP($E636,Emissions!$1:$1048576,MATCH(DATE(G$2,1,1),Emissions!$A$1:$LI$1),FALSE)</f>
        <v>0.2401439309</v>
      </c>
      <c r="H636" s="361">
        <f>+VLOOKUP($E636,Emissions!$1:$1048576,MATCH(DATE(H$2,1,1),Emissions!$A$1:$LI$1),FALSE)</f>
        <v>0.2437552026</v>
      </c>
      <c r="I636" s="361">
        <f>+VLOOKUP($E636,Emissions!$1:$1048576,MATCH(DATE(I$2,1,1),Emissions!$A$1:$LI$1),FALSE)</f>
        <v>0.24707104669999999</v>
      </c>
      <c r="J636" s="361">
        <f>+VLOOKUP($E636,Emissions!$1:$1048576,MATCH(DATE(J$2,1,1),Emissions!$A$1:$LI$1),FALSE)</f>
        <v>0.25105104950000001</v>
      </c>
      <c r="K636" s="361">
        <f>+VLOOKUP($E636,Emissions!$1:$1048576,MATCH(DATE(K$2,1,1),Emissions!$A$1:$LI$1),FALSE)</f>
        <v>0.25572872769999999</v>
      </c>
      <c r="L636" s="361">
        <f>+VLOOKUP($E636,Emissions!$1:$1048576,MATCH(DATE(L$2,1,1),Emissions!$A$1:$LI$1),FALSE)</f>
        <v>0.26087834780000002</v>
      </c>
      <c r="M636" s="361">
        <f>+VLOOKUP($E636,Emissions!$1:$1048576,MATCH(DATE(M$2,1,1),Emissions!$A$1:$LI$1),FALSE)</f>
        <v>0.25454572450000001</v>
      </c>
      <c r="N636" s="361">
        <f>+VLOOKUP($E636,Emissions!$1:$1048576,MATCH(DATE(N$2,1,1),Emissions!$A$1:$LI$1),FALSE)</f>
        <v>0.2482868661</v>
      </c>
      <c r="O636" s="361">
        <f>+VLOOKUP($E636,Emissions!$1:$1048576,MATCH(DATE(O$2,1,1),Emissions!$A$1:$LI$1),FALSE)</f>
        <v>0.24476381680000001</v>
      </c>
      <c r="P636" s="361">
        <f>+VLOOKUP($E636,Emissions!$1:$1048576,MATCH(DATE(P$2,1,1),Emissions!$A$1:$LI$1),FALSE)</f>
        <v>0.2413046828</v>
      </c>
      <c r="Q636" s="361">
        <f>+VLOOKUP($E636,Emissions!$1:$1048576,MATCH(DATE(Q$2,1,1),Emissions!$A$1:$LI$1),FALSE)</f>
        <v>0.23770180090000001</v>
      </c>
      <c r="R636" s="361">
        <f>+VLOOKUP($E636,Emissions!$1:$1048576,MATCH(DATE(R$2,1,1),Emissions!$A$1:$LI$1),FALSE)</f>
        <v>0.2333044571</v>
      </c>
      <c r="S636" s="361">
        <f>+VLOOKUP($E636,Emissions!$1:$1048576,MATCH(DATE(S$2,1,1),Emissions!$A$1:$LI$1),FALSE)</f>
        <v>0.22795001109999999</v>
      </c>
      <c r="T636" s="361">
        <f>+VLOOKUP($E636,Emissions!$1:$1048576,MATCH(DATE(T$2,1,1),Emissions!$A$1:$LI$1),FALSE)</f>
        <v>0.22225055909999999</v>
      </c>
      <c r="U636" s="361">
        <f>+VLOOKUP($E636,Emissions!$1:$1048576,MATCH(DATE(U$2,1,1),Emissions!$A$1:$LI$1),FALSE)</f>
        <v>0.21644659699999999</v>
      </c>
      <c r="V636" s="361">
        <f>+VLOOKUP($E636,Emissions!$1:$1048576,MATCH(DATE(V$2,1,1),Emissions!$A$1:$LI$1),FALSE)</f>
        <v>0.21068256199999999</v>
      </c>
      <c r="W636" s="361">
        <f>+VLOOKUP($E636,Emissions!$1:$1048576,MATCH(DATE(W$2,1,1),Emissions!$A$1:$LI$1),FALSE)</f>
        <v>0.2049352552</v>
      </c>
      <c r="X636" s="361">
        <f>+VLOOKUP($E636,Emissions!$1:$1048576,MATCH(DATE(X$2,1,1),Emissions!$A$1:$LI$1),FALSE)</f>
        <v>0.19910175990000001</v>
      </c>
      <c r="Y636" s="361">
        <f>+VLOOKUP($E636,Emissions!$1:$1048576,MATCH(DATE(Y$2,1,1),Emissions!$A$1:$LI$1),FALSE)</f>
        <v>0.19303792259999999</v>
      </c>
      <c r="Z636" s="361">
        <f>+VLOOKUP($E636,Emissions!$1:$1048576,MATCH(DATE(Z$2,1,1),Emissions!$A$1:$LI$1),FALSE)</f>
        <v>0.1867023424</v>
      </c>
      <c r="AA636" s="361">
        <f>+VLOOKUP($E636,Emissions!$1:$1048576,MATCH(DATE(AA$2,1,1),Emissions!$A$1:$LI$1),FALSE)</f>
        <v>0.1801661373</v>
      </c>
      <c r="AB636" s="361">
        <f>+VLOOKUP($E636,Emissions!$1:$1048576,MATCH(DATE(AB$2,1,1),Emissions!$A$1:$LI$1),FALSE)</f>
        <v>0.17354202869999999</v>
      </c>
      <c r="AC636" s="361">
        <f>+VLOOKUP($E636,Emissions!$1:$1048576,MATCH(DATE(AC$2,1,1),Emissions!$A$1:$LI$1),FALSE)</f>
        <v>0.16680959949999999</v>
      </c>
      <c r="AD636" s="361">
        <f>+VLOOKUP($E636,Emissions!$1:$1048576,MATCH(DATE(AD$2,1,1),Emissions!$A$1:$LI$1),FALSE)</f>
        <v>0.15983597190000001</v>
      </c>
      <c r="AE636" s="361">
        <f>+VLOOKUP($E636,Emissions!$1:$1048576,MATCH(DATE(AE$2,1,1),Emissions!$A$1:$LI$1),FALSE)</f>
        <v>0.15244668459999999</v>
      </c>
      <c r="AF636" s="361">
        <f>+VLOOKUP($E636,Emissions!$1:$1048576,MATCH(DATE(AF$2,1,1),Emissions!$A$1:$LI$1),FALSE)</f>
        <v>0.144560037</v>
      </c>
      <c r="AG636" s="361">
        <f>+VLOOKUP($E636,Emissions!$1:$1048576,MATCH(DATE(AG$2,1,1),Emissions!$A$1:$LI$1),FALSE)</f>
        <v>0.13612739090000001</v>
      </c>
      <c r="AH636" s="361">
        <f>+VLOOKUP($E636,Emissions!$1:$1048576,MATCH(DATE(AH$2,1,1),Emissions!$A$1:$LI$1),FALSE)</f>
        <v>0.12694099070000001</v>
      </c>
      <c r="AI636" s="361">
        <f>+VLOOKUP($E636,Emissions!$1:$1048576,MATCH(DATE(AI$2,1,1),Emissions!$A$1:$LI$1),FALSE)</f>
        <v>0.1167866342</v>
      </c>
      <c r="AJ636" s="361">
        <f>+VLOOKUP($E636,Emissions!$1:$1048576,MATCH(DATE(AJ$2,1,1),Emissions!$A$1:$LI$1),FALSE)</f>
        <v>0.10554436139999999</v>
      </c>
      <c r="AK636" s="361">
        <f>+VLOOKUP($E636,Emissions!$1:$1048576,MATCH(DATE(AK$2,1,1),Emissions!$A$1:$LI$1),FALSE)</f>
        <v>9.3205345100000003E-2</v>
      </c>
      <c r="AL636" s="361">
        <f>+VLOOKUP($E636,Emissions!$1:$1048576,MATCH(DATE(AL$2,1,1),Emissions!$A$1:$LI$1),FALSE)</f>
        <v>7.9752070100000003E-2</v>
      </c>
      <c r="AM636" s="361">
        <f>+VLOOKUP($E636,Emissions!$1:$1048576,MATCH(DATE(AM$2,1,1),Emissions!$A$1:$LI$1),FALSE)</f>
        <v>6.5052514500000005E-2</v>
      </c>
      <c r="AN636" s="361">
        <f>+VLOOKUP($E636,Emissions!$1:$1048576,MATCH(DATE(AN$2,1,1),Emissions!$A$1:$LI$1),FALSE)</f>
        <v>4.8900681199999997E-2</v>
      </c>
      <c r="AO636" s="361">
        <f>+VLOOKUP($E636,Emissions!$1:$1048576,MATCH(DATE(AO$2,1,1),Emissions!$A$1:$LI$1),FALSE)</f>
        <v>3.10591772E-2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0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2.032233513</v>
      </c>
      <c r="G638" s="327">
        <f>+VLOOKUP($E638,Emissions!$1:$1048576,MATCH(DATE(G$2,1,1),Emissions!$A$1:$LI$1),FALSE)</f>
        <v>2.005864431</v>
      </c>
      <c r="H638" s="327">
        <f>+VLOOKUP($E638,Emissions!$1:$1048576,MATCH(DATE(H$2,1,1),Emissions!$A$1:$LI$1),FALSE)</f>
        <v>1.967255859</v>
      </c>
      <c r="I638" s="327">
        <f>+VLOOKUP($E638,Emissions!$1:$1048576,MATCH(DATE(I$2,1,1),Emissions!$A$1:$LI$1),FALSE)</f>
        <v>1.9235637210000001</v>
      </c>
      <c r="J638" s="327">
        <f>+VLOOKUP($E638,Emissions!$1:$1048576,MATCH(DATE(J$2,1,1),Emissions!$A$1:$LI$1),FALSE)</f>
        <v>1.8932210030000001</v>
      </c>
      <c r="K638" s="327">
        <f>+VLOOKUP($E638,Emissions!$1:$1048576,MATCH(DATE(K$2,1,1),Emissions!$A$1:$LI$1),FALSE)</f>
        <v>1.8782908309999999</v>
      </c>
      <c r="L638" s="327">
        <f>+VLOOKUP($E638,Emissions!$1:$1048576,MATCH(DATE(L$2,1,1),Emissions!$A$1:$LI$1),FALSE)</f>
        <v>1.878999944</v>
      </c>
      <c r="M638" s="327">
        <f>+VLOOKUP($E638,Emissions!$1:$1048576,MATCH(DATE(M$2,1,1),Emissions!$A$1:$LI$1),FALSE)</f>
        <v>1.8049748940000001</v>
      </c>
      <c r="N638" s="327">
        <f>+VLOOKUP($E638,Emissions!$1:$1048576,MATCH(DATE(N$2,1,1),Emissions!$A$1:$LI$1),FALSE)</f>
        <v>1.7330616219999999</v>
      </c>
      <c r="O638" s="327">
        <f>+VLOOKUP($E638,Emissions!$1:$1048576,MATCH(DATE(O$2,1,1),Emissions!$A$1:$LI$1),FALSE)</f>
        <v>1.655072997</v>
      </c>
      <c r="P638" s="327">
        <f>+VLOOKUP($E638,Emissions!$1:$1048576,MATCH(DATE(P$2,1,1),Emissions!$A$1:$LI$1),FALSE)</f>
        <v>1.5619403510000001</v>
      </c>
      <c r="Q638" s="327">
        <f>+VLOOKUP($E638,Emissions!$1:$1048576,MATCH(DATE(Q$2,1,1),Emissions!$A$1:$LI$1),FALSE)</f>
        <v>1.4597766839999999</v>
      </c>
      <c r="R638" s="327">
        <f>+VLOOKUP($E638,Emissions!$1:$1048576,MATCH(DATE(R$2,1,1),Emissions!$A$1:$LI$1),FALSE)</f>
        <v>1.35101812</v>
      </c>
      <c r="S638" s="327">
        <f>+VLOOKUP($E638,Emissions!$1:$1048576,MATCH(DATE(S$2,1,1),Emissions!$A$1:$LI$1),FALSE)</f>
        <v>1.2430478949999999</v>
      </c>
      <c r="T638" s="327">
        <f>+VLOOKUP($E638,Emissions!$1:$1048576,MATCH(DATE(T$2,1,1),Emissions!$A$1:$LI$1),FALSE)</f>
        <v>1.1439645329999999</v>
      </c>
      <c r="U638" s="327">
        <f>+VLOOKUP($E638,Emissions!$1:$1048576,MATCH(DATE(U$2,1,1),Emissions!$A$1:$LI$1),FALSE)</f>
        <v>1.0588398480000001</v>
      </c>
      <c r="V638" s="327">
        <f>+VLOOKUP($E638,Emissions!$1:$1048576,MATCH(DATE(V$2,1,1),Emissions!$A$1:$LI$1),FALSE)</f>
        <v>0.98840948689999997</v>
      </c>
      <c r="W638" s="327">
        <f>+VLOOKUP($E638,Emissions!$1:$1048576,MATCH(DATE(W$2,1,1),Emissions!$A$1:$LI$1),FALSE)</f>
        <v>0.93229176999999996</v>
      </c>
      <c r="X638" s="327">
        <f>+VLOOKUP($E638,Emissions!$1:$1048576,MATCH(DATE(X$2,1,1),Emissions!$A$1:$LI$1),FALSE)</f>
        <v>0.88679776320000003</v>
      </c>
      <c r="Y638" s="327">
        <f>+VLOOKUP($E638,Emissions!$1:$1048576,MATCH(DATE(Y$2,1,1),Emissions!$A$1:$LI$1),FALSE)</f>
        <v>0.84673288800000002</v>
      </c>
      <c r="Z638" s="327">
        <f>+VLOOKUP($E638,Emissions!$1:$1048576,MATCH(DATE(Z$2,1,1),Emissions!$A$1:$LI$1),FALSE)</f>
        <v>0.80739046059999997</v>
      </c>
      <c r="AA638" s="327">
        <f>+VLOOKUP($E638,Emissions!$1:$1048576,MATCH(DATE(AA$2,1,1),Emissions!$A$1:$LI$1),FALSE)</f>
        <v>0.76617216669999999</v>
      </c>
      <c r="AB638" s="327">
        <f>+VLOOKUP($E638,Emissions!$1:$1048576,MATCH(DATE(AB$2,1,1),Emissions!$A$1:$LI$1),FALSE)</f>
        <v>0.72304135339999998</v>
      </c>
      <c r="AC638" s="327">
        <f>+VLOOKUP($E638,Emissions!$1:$1048576,MATCH(DATE(AC$2,1,1),Emissions!$A$1:$LI$1),FALSE)</f>
        <v>0.67971127379999996</v>
      </c>
      <c r="AD638" s="327">
        <f>+VLOOKUP($E638,Emissions!$1:$1048576,MATCH(DATE(AD$2,1,1),Emissions!$A$1:$LI$1),FALSE)</f>
        <v>0.63859441939999995</v>
      </c>
      <c r="AE638" s="327">
        <f>+VLOOKUP($E638,Emissions!$1:$1048576,MATCH(DATE(AE$2,1,1),Emissions!$A$1:$LI$1),FALSE)</f>
        <v>0.60140922880000003</v>
      </c>
      <c r="AF638" s="327">
        <f>+VLOOKUP($E638,Emissions!$1:$1048576,MATCH(DATE(AF$2,1,1),Emissions!$A$1:$LI$1),FALSE)</f>
        <v>0.5685801479</v>
      </c>
      <c r="AG638" s="327">
        <f>+VLOOKUP($E638,Emissions!$1:$1048576,MATCH(DATE(AG$2,1,1),Emissions!$A$1:$LI$1),FALSE)</f>
        <v>0.53851992719999997</v>
      </c>
      <c r="AH638" s="327">
        <f>+VLOOKUP($E638,Emissions!$1:$1048576,MATCH(DATE(AH$2,1,1),Emissions!$A$1:$LI$1),FALSE)</f>
        <v>0.50763751940000001</v>
      </c>
      <c r="AI638" s="327">
        <f>+VLOOKUP($E638,Emissions!$1:$1048576,MATCH(DATE(AI$2,1,1),Emissions!$A$1:$LI$1),FALSE)</f>
        <v>0.47201639740000001</v>
      </c>
      <c r="AJ638" s="327">
        <f>+VLOOKUP($E638,Emissions!$1:$1048576,MATCH(DATE(AJ$2,1,1),Emissions!$A$1:$LI$1),FALSE)</f>
        <v>0.42925342280000001</v>
      </c>
      <c r="AK638" s="327">
        <f>+VLOOKUP($E638,Emissions!$1:$1048576,MATCH(DATE(AK$2,1,1),Emissions!$A$1:$LI$1),FALSE)</f>
        <v>0.37923221480000002</v>
      </c>
      <c r="AL638" s="327">
        <f>+VLOOKUP($E638,Emissions!$1:$1048576,MATCH(DATE(AL$2,1,1),Emissions!$A$1:$LI$1),FALSE)</f>
        <v>0.32329380019999998</v>
      </c>
      <c r="AM638" s="327">
        <f>+VLOOKUP($E638,Emissions!$1:$1048576,MATCH(DATE(AM$2,1,1),Emissions!$A$1:$LI$1),FALSE)</f>
        <v>0.26264415969999999</v>
      </c>
      <c r="AN638" s="327">
        <f>+VLOOKUP($E638,Emissions!$1:$1048576,MATCH(DATE(AN$2,1,1),Emissions!$A$1:$LI$1),FALSE)</f>
        <v>0.19732600119999999</v>
      </c>
      <c r="AO638" s="327">
        <f>+VLOOKUP($E638,Emissions!$1:$1048576,MATCH(DATE(AO$2,1,1),Emissions!$A$1:$LI$1),FALSE)</f>
        <v>0.12597663789999999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1.02372335</v>
      </c>
      <c r="G639" s="361">
        <f>+VLOOKUP($E639,Emissions!$1:$1048576,MATCH(DATE(G$2,1,1),Emissions!$A$1:$LI$1),FALSE)</f>
        <v>1.008624948</v>
      </c>
      <c r="H639" s="361">
        <f>+VLOOKUP($E639,Emissions!$1:$1048576,MATCH(DATE(H$2,1,1),Emissions!$A$1:$LI$1),FALSE)</f>
        <v>0.98701943759999999</v>
      </c>
      <c r="I639" s="361">
        <f>+VLOOKUP($E639,Emissions!$1:$1048576,MATCH(DATE(I$2,1,1),Emissions!$A$1:$LI$1),FALSE)</f>
        <v>0.96446724559999997</v>
      </c>
      <c r="J639" s="361">
        <f>+VLOOKUP($E639,Emissions!$1:$1048576,MATCH(DATE(J$2,1,1),Emissions!$A$1:$LI$1),FALSE)</f>
        <v>0.94829142840000002</v>
      </c>
      <c r="K639" s="361">
        <f>+VLOOKUP($E639,Emissions!$1:$1048576,MATCH(DATE(K$2,1,1),Emissions!$A$1:$LI$1),FALSE)</f>
        <v>0.9403153742</v>
      </c>
      <c r="L639" s="361">
        <f>+VLOOKUP($E639,Emissions!$1:$1048576,MATCH(DATE(L$2,1,1),Emissions!$A$1:$LI$1),FALSE)</f>
        <v>0.94141946649999997</v>
      </c>
      <c r="M639" s="361">
        <f>+VLOOKUP($E639,Emissions!$1:$1048576,MATCH(DATE(M$2,1,1),Emissions!$A$1:$LI$1),FALSE)</f>
        <v>0.91059533690000005</v>
      </c>
      <c r="N639" s="361">
        <f>+VLOOKUP($E639,Emissions!$1:$1048576,MATCH(DATE(N$2,1,1),Emissions!$A$1:$LI$1),FALSE)</f>
        <v>0.88047963210000002</v>
      </c>
      <c r="O639" s="361">
        <f>+VLOOKUP($E639,Emissions!$1:$1048576,MATCH(DATE(O$2,1,1),Emissions!$A$1:$LI$1),FALSE)</f>
        <v>0.84590914530000005</v>
      </c>
      <c r="P639" s="361">
        <f>+VLOOKUP($E639,Emissions!$1:$1048576,MATCH(DATE(P$2,1,1),Emissions!$A$1:$LI$1),FALSE)</f>
        <v>0.80045607080000003</v>
      </c>
      <c r="Q639" s="361">
        <f>+VLOOKUP($E639,Emissions!$1:$1048576,MATCH(DATE(Q$2,1,1),Emissions!$A$1:$LI$1),FALSE)</f>
        <v>0.74666961669999998</v>
      </c>
      <c r="R639" s="361">
        <f>+VLOOKUP($E639,Emissions!$1:$1048576,MATCH(DATE(R$2,1,1),Emissions!$A$1:$LI$1),FALSE)</f>
        <v>0.68715130700000004</v>
      </c>
      <c r="S639" s="361">
        <f>+VLOOKUP($E639,Emissions!$1:$1048576,MATCH(DATE(S$2,1,1),Emissions!$A$1:$LI$1),FALSE)</f>
        <v>0.62717632609999996</v>
      </c>
      <c r="T639" s="361">
        <f>+VLOOKUP($E639,Emissions!$1:$1048576,MATCH(DATE(T$2,1,1),Emissions!$A$1:$LI$1),FALSE)</f>
        <v>0.57223230700000005</v>
      </c>
      <c r="U639" s="361">
        <f>+VLOOKUP($E639,Emissions!$1:$1048576,MATCH(DATE(U$2,1,1),Emissions!$A$1:$LI$1),FALSE)</f>
        <v>0.52558558119999998</v>
      </c>
      <c r="V639" s="361">
        <f>+VLOOKUP($E639,Emissions!$1:$1048576,MATCH(DATE(V$2,1,1),Emissions!$A$1:$LI$1),FALSE)</f>
        <v>0.48777300829999998</v>
      </c>
      <c r="W639" s="361">
        <f>+VLOOKUP($E639,Emissions!$1:$1048576,MATCH(DATE(W$2,1,1),Emissions!$A$1:$LI$1),FALSE)</f>
        <v>0.45836839309999999</v>
      </c>
      <c r="X639" s="361">
        <f>+VLOOKUP($E639,Emissions!$1:$1048576,MATCH(DATE(X$2,1,1),Emissions!$A$1:$LI$1),FALSE)</f>
        <v>0.43507016479999999</v>
      </c>
      <c r="Y639" s="361">
        <f>+VLOOKUP($E639,Emissions!$1:$1048576,MATCH(DATE(Y$2,1,1),Emissions!$A$1:$LI$1),FALSE)</f>
        <v>0.41478484809999999</v>
      </c>
      <c r="Z639" s="361">
        <f>+VLOOKUP($E639,Emissions!$1:$1048576,MATCH(DATE(Z$2,1,1),Emissions!$A$1:$LI$1),FALSE)</f>
        <v>0.39478811489999999</v>
      </c>
      <c r="AA639" s="361">
        <f>+VLOOKUP($E639,Emissions!$1:$1048576,MATCH(DATE(AA$2,1,1),Emissions!$A$1:$LI$1),FALSE)</f>
        <v>0.37364310789999999</v>
      </c>
      <c r="AB639" s="361">
        <f>+VLOOKUP($E639,Emissions!$1:$1048576,MATCH(DATE(AB$2,1,1),Emissions!$A$1:$LI$1),FALSE)</f>
        <v>0.35143269469999999</v>
      </c>
      <c r="AC639" s="361">
        <f>+VLOOKUP($E639,Emissions!$1:$1048576,MATCH(DATE(AC$2,1,1),Emissions!$A$1:$LI$1),FALSE)</f>
        <v>0.32923227160000001</v>
      </c>
      <c r="AD639" s="361">
        <f>+VLOOKUP($E639,Emissions!$1:$1048576,MATCH(DATE(AD$2,1,1),Emissions!$A$1:$LI$1),FALSE)</f>
        <v>0.3084716475</v>
      </c>
      <c r="AE639" s="361">
        <f>+VLOOKUP($E639,Emissions!$1:$1048576,MATCH(DATE(AE$2,1,1),Emissions!$A$1:$LI$1),FALSE)</f>
        <v>0.29012974180000001</v>
      </c>
      <c r="AF639" s="361">
        <f>+VLOOKUP($E639,Emissions!$1:$1048576,MATCH(DATE(AF$2,1,1),Emissions!$A$1:$LI$1),FALSE)</f>
        <v>0.27442276300000001</v>
      </c>
      <c r="AG639" s="361">
        <f>+VLOOKUP($E639,Emissions!$1:$1048576,MATCH(DATE(AG$2,1,1),Emissions!$A$1:$LI$1),FALSE)</f>
        <v>0.26040781619999998</v>
      </c>
      <c r="AH639" s="361">
        <f>+VLOOKUP($E639,Emissions!$1:$1048576,MATCH(DATE(AH$2,1,1),Emissions!$A$1:$LI$1),FALSE)</f>
        <v>0.2459929015</v>
      </c>
      <c r="AI639" s="361">
        <f>+VLOOKUP($E639,Emissions!$1:$1048576,MATCH(DATE(AI$2,1,1),Emissions!$A$1:$LI$1),FALSE)</f>
        <v>0.2289237559</v>
      </c>
      <c r="AJ639" s="361">
        <f>+VLOOKUP($E639,Emissions!$1:$1048576,MATCH(DATE(AJ$2,1,1),Emissions!$A$1:$LI$1),FALSE)</f>
        <v>0.20787925390000001</v>
      </c>
      <c r="AK639" s="361">
        <f>+VLOOKUP($E639,Emissions!$1:$1048576,MATCH(DATE(AK$2,1,1),Emissions!$A$1:$LI$1),FALSE)</f>
        <v>0.18293375219999999</v>
      </c>
      <c r="AL639" s="361">
        <f>+VLOOKUP($E639,Emissions!$1:$1048576,MATCH(DATE(AL$2,1,1),Emissions!$A$1:$LI$1),FALSE)</f>
        <v>0.15504293050000001</v>
      </c>
      <c r="AM639" s="361">
        <f>+VLOOKUP($E639,Emissions!$1:$1048576,MATCH(DATE(AM$2,1,1),Emissions!$A$1:$LI$1),FALSE)</f>
        <v>0.1250798464</v>
      </c>
      <c r="AN639" s="361">
        <f>+VLOOKUP($E639,Emissions!$1:$1048576,MATCH(DATE(AN$2,1,1),Emissions!$A$1:$LI$1),FALSE)</f>
        <v>9.3252421799999999E-2</v>
      </c>
      <c r="AO639" s="361">
        <f>+VLOOKUP($E639,Emissions!$1:$1048576,MATCH(DATE(AO$2,1,1),Emissions!$A$1:$LI$1),FALSE)</f>
        <v>5.9023426699999999E-2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1.008510163</v>
      </c>
      <c r="G640" s="361">
        <f>+VLOOKUP($E640,Emissions!$1:$1048576,MATCH(DATE(G$2,1,1),Emissions!$A$1:$LI$1),FALSE)</f>
        <v>0.99723948350000002</v>
      </c>
      <c r="H640" s="361">
        <f>+VLOOKUP($E640,Emissions!$1:$1048576,MATCH(DATE(H$2,1,1),Emissions!$A$1:$LI$1),FALSE)</f>
        <v>0.98023642109999998</v>
      </c>
      <c r="I640" s="361">
        <f>+VLOOKUP($E640,Emissions!$1:$1048576,MATCH(DATE(I$2,1,1),Emissions!$A$1:$LI$1),FALSE)</f>
        <v>0.95909647499999995</v>
      </c>
      <c r="J640" s="361">
        <f>+VLOOKUP($E640,Emissions!$1:$1048576,MATCH(DATE(J$2,1,1),Emissions!$A$1:$LI$1),FALSE)</f>
        <v>0.94492957499999997</v>
      </c>
      <c r="K640" s="361">
        <f>+VLOOKUP($E640,Emissions!$1:$1048576,MATCH(DATE(K$2,1,1),Emissions!$A$1:$LI$1),FALSE)</f>
        <v>0.93797545660000003</v>
      </c>
      <c r="L640" s="361">
        <f>+VLOOKUP($E640,Emissions!$1:$1048576,MATCH(DATE(L$2,1,1),Emissions!$A$1:$LI$1),FALSE)</f>
        <v>0.93758047759999996</v>
      </c>
      <c r="M640" s="361">
        <f>+VLOOKUP($E640,Emissions!$1:$1048576,MATCH(DATE(M$2,1,1),Emissions!$A$1:$LI$1),FALSE)</f>
        <v>0.89437955739999997</v>
      </c>
      <c r="N640" s="361">
        <f>+VLOOKUP($E640,Emissions!$1:$1048576,MATCH(DATE(N$2,1,1),Emissions!$A$1:$LI$1),FALSE)</f>
        <v>0.85258199030000004</v>
      </c>
      <c r="O640" s="361">
        <f>+VLOOKUP($E640,Emissions!$1:$1048576,MATCH(DATE(O$2,1,1),Emissions!$A$1:$LI$1),FALSE)</f>
        <v>0.80916385189999995</v>
      </c>
      <c r="P640" s="361">
        <f>+VLOOKUP($E640,Emissions!$1:$1048576,MATCH(DATE(P$2,1,1),Emissions!$A$1:$LI$1),FALSE)</f>
        <v>0.76148428059999995</v>
      </c>
      <c r="Q640" s="361">
        <f>+VLOOKUP($E640,Emissions!$1:$1048576,MATCH(DATE(Q$2,1,1),Emissions!$A$1:$LI$1),FALSE)</f>
        <v>0.71310706720000006</v>
      </c>
      <c r="R640" s="361">
        <f>+VLOOKUP($E640,Emissions!$1:$1048576,MATCH(DATE(R$2,1,1),Emissions!$A$1:$LI$1),FALSE)</f>
        <v>0.66386681260000002</v>
      </c>
      <c r="S640" s="361">
        <f>+VLOOKUP($E640,Emissions!$1:$1048576,MATCH(DATE(S$2,1,1),Emissions!$A$1:$LI$1),FALSE)</f>
        <v>0.61587156870000004</v>
      </c>
      <c r="T640" s="361">
        <f>+VLOOKUP($E640,Emissions!$1:$1048576,MATCH(DATE(T$2,1,1),Emissions!$A$1:$LI$1),FALSE)</f>
        <v>0.57173222609999996</v>
      </c>
      <c r="U640" s="361">
        <f>+VLOOKUP($E640,Emissions!$1:$1048576,MATCH(DATE(U$2,1,1),Emissions!$A$1:$LI$1),FALSE)</f>
        <v>0.53325426679999999</v>
      </c>
      <c r="V640" s="361">
        <f>+VLOOKUP($E640,Emissions!$1:$1048576,MATCH(DATE(V$2,1,1),Emissions!$A$1:$LI$1),FALSE)</f>
        <v>0.50063647860000005</v>
      </c>
      <c r="W640" s="361">
        <f>+VLOOKUP($E640,Emissions!$1:$1048576,MATCH(DATE(W$2,1,1),Emissions!$A$1:$LI$1),FALSE)</f>
        <v>0.47392337690000003</v>
      </c>
      <c r="X640" s="361">
        <f>+VLOOKUP($E640,Emissions!$1:$1048576,MATCH(DATE(X$2,1,1),Emissions!$A$1:$LI$1),FALSE)</f>
        <v>0.45172759839999999</v>
      </c>
      <c r="Y640" s="361">
        <f>+VLOOKUP($E640,Emissions!$1:$1048576,MATCH(DATE(Y$2,1,1),Emissions!$A$1:$LI$1),FALSE)</f>
        <v>0.43194803999999998</v>
      </c>
      <c r="Z640" s="361">
        <f>+VLOOKUP($E640,Emissions!$1:$1048576,MATCH(DATE(Z$2,1,1),Emissions!$A$1:$LI$1),FALSE)</f>
        <v>0.41260234569999998</v>
      </c>
      <c r="AA640" s="361">
        <f>+VLOOKUP($E640,Emissions!$1:$1048576,MATCH(DATE(AA$2,1,1),Emissions!$A$1:$LI$1),FALSE)</f>
        <v>0.39252905869999999</v>
      </c>
      <c r="AB640" s="361">
        <f>+VLOOKUP($E640,Emissions!$1:$1048576,MATCH(DATE(AB$2,1,1),Emissions!$A$1:$LI$1),FALSE)</f>
        <v>0.37160865869999998</v>
      </c>
      <c r="AC640" s="361">
        <f>+VLOOKUP($E640,Emissions!$1:$1048576,MATCH(DATE(AC$2,1,1),Emissions!$A$1:$LI$1),FALSE)</f>
        <v>0.35047900209999999</v>
      </c>
      <c r="AD640" s="361">
        <f>+VLOOKUP($E640,Emissions!$1:$1048576,MATCH(DATE(AD$2,1,1),Emissions!$A$1:$LI$1),FALSE)</f>
        <v>0.33012277179999999</v>
      </c>
      <c r="AE640" s="361">
        <f>+VLOOKUP($E640,Emissions!$1:$1048576,MATCH(DATE(AE$2,1,1),Emissions!$A$1:$LI$1),FALSE)</f>
        <v>0.31127948700000002</v>
      </c>
      <c r="AF640" s="361">
        <f>+VLOOKUP($E640,Emissions!$1:$1048576,MATCH(DATE(AF$2,1,1),Emissions!$A$1:$LI$1),FALSE)</f>
        <v>0.29415738489999999</v>
      </c>
      <c r="AG640" s="361">
        <f>+VLOOKUP($E640,Emissions!$1:$1048576,MATCH(DATE(AG$2,1,1),Emissions!$A$1:$LI$1),FALSE)</f>
        <v>0.278112111</v>
      </c>
      <c r="AH640" s="361">
        <f>+VLOOKUP($E640,Emissions!$1:$1048576,MATCH(DATE(AH$2,1,1),Emissions!$A$1:$LI$1),FALSE)</f>
        <v>0.26164461789999999</v>
      </c>
      <c r="AI640" s="361">
        <f>+VLOOKUP($E640,Emissions!$1:$1048576,MATCH(DATE(AI$2,1,1),Emissions!$A$1:$LI$1),FALSE)</f>
        <v>0.24309264150000001</v>
      </c>
      <c r="AJ640" s="361">
        <f>+VLOOKUP($E640,Emissions!$1:$1048576,MATCH(DATE(AJ$2,1,1),Emissions!$A$1:$LI$1),FALSE)</f>
        <v>0.2213741689</v>
      </c>
      <c r="AK640" s="361">
        <f>+VLOOKUP($E640,Emissions!$1:$1048576,MATCH(DATE(AK$2,1,1),Emissions!$A$1:$LI$1),FALSE)</f>
        <v>0.1962984626</v>
      </c>
      <c r="AL640" s="361">
        <f>+VLOOKUP($E640,Emissions!$1:$1048576,MATCH(DATE(AL$2,1,1),Emissions!$A$1:$LI$1),FALSE)</f>
        <v>0.1682508697</v>
      </c>
      <c r="AM640" s="361">
        <f>+VLOOKUP($E640,Emissions!$1:$1048576,MATCH(DATE(AM$2,1,1),Emissions!$A$1:$LI$1),FALSE)</f>
        <v>0.13756431329999999</v>
      </c>
      <c r="AN640" s="361">
        <f>+VLOOKUP($E640,Emissions!$1:$1048576,MATCH(DATE(AN$2,1,1),Emissions!$A$1:$LI$1),FALSE)</f>
        <v>0.1040735794</v>
      </c>
      <c r="AO640" s="361">
        <f>+VLOOKUP($E640,Emissions!$1:$1048576,MATCH(DATE(AO$2,1,1),Emissions!$A$1:$LI$1),FALSE)</f>
        <v>6.6953211200000001E-2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8.8464354600000003E-2</v>
      </c>
      <c r="G641" s="327">
        <f>+VLOOKUP($E641,Emissions!$1:$1048576,MATCH(DATE(G$2,1,1),Emissions!$A$1:$LI$1),FALSE)</f>
        <v>8.9917391200000002E-2</v>
      </c>
      <c r="H641" s="327">
        <f>+VLOOKUP($E641,Emissions!$1:$1048576,MATCH(DATE(H$2,1,1),Emissions!$A$1:$LI$1),FALSE)</f>
        <v>9.11395173E-2</v>
      </c>
      <c r="I641" s="327">
        <f>+VLOOKUP($E641,Emissions!$1:$1048576,MATCH(DATE(I$2,1,1),Emissions!$A$1:$LI$1),FALSE)</f>
        <v>9.2145770900000007E-2</v>
      </c>
      <c r="J641" s="327">
        <f>+VLOOKUP($E641,Emissions!$1:$1048576,MATCH(DATE(J$2,1,1),Emissions!$A$1:$LI$1),FALSE)</f>
        <v>9.3202602300000006E-2</v>
      </c>
      <c r="K641" s="327">
        <f>+VLOOKUP($E641,Emissions!$1:$1048576,MATCH(DATE(K$2,1,1),Emissions!$A$1:$LI$1),FALSE)</f>
        <v>9.4333925299999996E-2</v>
      </c>
      <c r="L641" s="327">
        <f>+VLOOKUP($E641,Emissions!$1:$1048576,MATCH(DATE(L$2,1,1),Emissions!$A$1:$LI$1),FALSE)</f>
        <v>9.5543164599999994E-2</v>
      </c>
      <c r="M641" s="327">
        <f>+VLOOKUP($E641,Emissions!$1:$1048576,MATCH(DATE(M$2,1,1),Emissions!$A$1:$LI$1),FALSE)</f>
        <v>8.9672677399999998E-2</v>
      </c>
      <c r="N641" s="327">
        <f>+VLOOKUP($E641,Emissions!$1:$1048576,MATCH(DATE(N$2,1,1),Emissions!$A$1:$LI$1),FALSE)</f>
        <v>8.3426277699999996E-2</v>
      </c>
      <c r="O641" s="327">
        <f>+VLOOKUP($E641,Emissions!$1:$1048576,MATCH(DATE(O$2,1,1),Emissions!$A$1:$LI$1),FALSE)</f>
        <v>7.7324409699999999E-2</v>
      </c>
      <c r="P641" s="327">
        <f>+VLOOKUP($E641,Emissions!$1:$1048576,MATCH(DATE(P$2,1,1),Emissions!$A$1:$LI$1),FALSE)</f>
        <v>7.1253463599999997E-2</v>
      </c>
      <c r="Q641" s="327">
        <f>+VLOOKUP($E641,Emissions!$1:$1048576,MATCH(DATE(Q$2,1,1),Emissions!$A$1:$LI$1),FALSE)</f>
        <v>6.5366390699999999E-2</v>
      </c>
      <c r="R641" s="327">
        <f>+VLOOKUP($E641,Emissions!$1:$1048576,MATCH(DATE(R$2,1,1),Emissions!$A$1:$LI$1),FALSE)</f>
        <v>5.9719049599999997E-2</v>
      </c>
      <c r="S641" s="327">
        <f>+VLOOKUP($E641,Emissions!$1:$1048576,MATCH(DATE(S$2,1,1),Emissions!$A$1:$LI$1),FALSE)</f>
        <v>5.43781235E-2</v>
      </c>
      <c r="T641" s="327">
        <f>+VLOOKUP($E641,Emissions!$1:$1048576,MATCH(DATE(T$2,1,1),Emissions!$A$1:$LI$1),FALSE)</f>
        <v>4.9429458900000001E-2</v>
      </c>
      <c r="U641" s="327">
        <f>+VLOOKUP($E641,Emissions!$1:$1048576,MATCH(DATE(U$2,1,1),Emissions!$A$1:$LI$1),FALSE)</f>
        <v>4.4906873299999997E-2</v>
      </c>
      <c r="V641" s="327">
        <f>+VLOOKUP($E641,Emissions!$1:$1048576,MATCH(DATE(V$2,1,1),Emissions!$A$1:$LI$1),FALSE)</f>
        <v>4.0863603599999999E-2</v>
      </c>
      <c r="W641" s="327">
        <f>+VLOOKUP($E641,Emissions!$1:$1048576,MATCH(DATE(W$2,1,1),Emissions!$A$1:$LI$1),FALSE)</f>
        <v>3.71749839E-2</v>
      </c>
      <c r="X641" s="327">
        <f>+VLOOKUP($E641,Emissions!$1:$1048576,MATCH(DATE(X$2,1,1),Emissions!$A$1:$LI$1),FALSE)</f>
        <v>3.3795830899999997E-2</v>
      </c>
      <c r="Y641" s="327">
        <f>+VLOOKUP($E641,Emissions!$1:$1048576,MATCH(DATE(Y$2,1,1),Emissions!$A$1:$LI$1),FALSE)</f>
        <v>3.0683202E-2</v>
      </c>
      <c r="Z641" s="327">
        <f>+VLOOKUP($E641,Emissions!$1:$1048576,MATCH(DATE(Z$2,1,1),Emissions!$A$1:$LI$1),FALSE)</f>
        <v>2.7800598199999998E-2</v>
      </c>
      <c r="AA641" s="327">
        <f>+VLOOKUP($E641,Emissions!$1:$1048576,MATCH(DATE(AA$2,1,1),Emissions!$A$1:$LI$1),FALSE)</f>
        <v>2.5122876200000002E-2</v>
      </c>
      <c r="AB641" s="327">
        <f>+VLOOKUP($E641,Emissions!$1:$1048576,MATCH(DATE(AB$2,1,1),Emissions!$A$1:$LI$1),FALSE)</f>
        <v>2.2636851199999999E-2</v>
      </c>
      <c r="AC641" s="327">
        <f>+VLOOKUP($E641,Emissions!$1:$1048576,MATCH(DATE(AC$2,1,1),Emissions!$A$1:$LI$1),FALSE)</f>
        <v>2.03335475E-2</v>
      </c>
      <c r="AD641" s="327">
        <f>+VLOOKUP($E641,Emissions!$1:$1048576,MATCH(DATE(AD$2,1,1),Emissions!$A$1:$LI$1),FALSE)</f>
        <v>1.8204011799999999E-2</v>
      </c>
      <c r="AE641" s="327">
        <f>+VLOOKUP($E641,Emissions!$1:$1048576,MATCH(DATE(AE$2,1,1),Emissions!$A$1:$LI$1),FALSE)</f>
        <v>1.6236547699999999E-2</v>
      </c>
      <c r="AF641" s="327">
        <f>+VLOOKUP($E641,Emissions!$1:$1048576,MATCH(DATE(AF$2,1,1),Emissions!$A$1:$LI$1),FALSE)</f>
        <v>1.4425255999999999E-2</v>
      </c>
      <c r="AG641" s="327">
        <f>+VLOOKUP($E641,Emissions!$1:$1048576,MATCH(DATE(AG$2,1,1),Emissions!$A$1:$LI$1),FALSE)</f>
        <v>1.2740435899999999E-2</v>
      </c>
      <c r="AH641" s="327">
        <f>+VLOOKUP($E641,Emissions!$1:$1048576,MATCH(DATE(AH$2,1,1),Emissions!$A$1:$LI$1),FALSE)</f>
        <v>1.11549657E-2</v>
      </c>
      <c r="AI641" s="327">
        <f>+VLOOKUP($E641,Emissions!$1:$1048576,MATCH(DATE(AI$2,1,1),Emissions!$A$1:$LI$1),FALSE)</f>
        <v>9.6430090499999999E-3</v>
      </c>
      <c r="AJ641" s="327">
        <f>+VLOOKUP($E641,Emissions!$1:$1048576,MATCH(DATE(AJ$2,1,1),Emissions!$A$1:$LI$1),FALSE)</f>
        <v>8.1871729300000001E-3</v>
      </c>
      <c r="AK641" s="327">
        <f>+VLOOKUP($E641,Emissions!$1:$1048576,MATCH(DATE(AK$2,1,1),Emissions!$A$1:$LI$1),FALSE)</f>
        <v>6.7808236200000002E-3</v>
      </c>
      <c r="AL641" s="327">
        <f>+VLOOKUP($E641,Emissions!$1:$1048576,MATCH(DATE(AL$2,1,1),Emissions!$A$1:$LI$1),FALSE)</f>
        <v>5.4235803600000002E-3</v>
      </c>
      <c r="AM641" s="327">
        <f>+VLOOKUP($E641,Emissions!$1:$1048576,MATCH(DATE(AM$2,1,1),Emissions!$A$1:$LI$1),FALSE)</f>
        <v>4.1157539500000003E-3</v>
      </c>
      <c r="AN641" s="327">
        <f>+VLOOKUP($E641,Emissions!$1:$1048576,MATCH(DATE(AN$2,1,1),Emissions!$A$1:$LI$1),FALSE)</f>
        <v>2.8574513799999998E-3</v>
      </c>
      <c r="AO641" s="327">
        <f>+VLOOKUP($E641,Emissions!$1:$1048576,MATCH(DATE(AO$2,1,1),Emissions!$A$1:$LI$1),FALSE)</f>
        <v>1.65344399E-3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8.0901297799999994E-2</v>
      </c>
      <c r="G642" s="361">
        <f>+VLOOKUP($E642,Emissions!$1:$1048576,MATCH(DATE(G$2,1,1),Emissions!$A$1:$LI$1),FALSE)</f>
        <v>8.2025852100000005E-2</v>
      </c>
      <c r="H642" s="361">
        <f>+VLOOKUP($E642,Emissions!$1:$1048576,MATCH(DATE(H$2,1,1),Emissions!$A$1:$LI$1),FALSE)</f>
        <v>8.2966996700000004E-2</v>
      </c>
      <c r="I642" s="361">
        <f>+VLOOKUP($E642,Emissions!$1:$1048576,MATCH(DATE(I$2,1,1),Emissions!$A$1:$LI$1),FALSE)</f>
        <v>8.3752992299999995E-2</v>
      </c>
      <c r="J642" s="361">
        <f>+VLOOKUP($E642,Emissions!$1:$1048576,MATCH(DATE(J$2,1,1),Emissions!$A$1:$LI$1),FALSE)</f>
        <v>8.4616440900000006E-2</v>
      </c>
      <c r="K642" s="361">
        <f>+VLOOKUP($E642,Emissions!$1:$1048576,MATCH(DATE(K$2,1,1),Emissions!$A$1:$LI$1),FALSE)</f>
        <v>8.5565918899999996E-2</v>
      </c>
      <c r="L642" s="361">
        <f>+VLOOKUP($E642,Emissions!$1:$1048576,MATCH(DATE(L$2,1,1),Emissions!$A$1:$LI$1),FALSE)</f>
        <v>8.6588467899999993E-2</v>
      </c>
      <c r="M642" s="361">
        <f>+VLOOKUP($E642,Emissions!$1:$1048576,MATCH(DATE(M$2,1,1),Emissions!$A$1:$LI$1),FALSE)</f>
        <v>8.0919382799999995E-2</v>
      </c>
      <c r="N642" s="361">
        <f>+VLOOKUP($E642,Emissions!$1:$1048576,MATCH(DATE(N$2,1,1),Emissions!$A$1:$LI$1),FALSE)</f>
        <v>7.4907274600000004E-2</v>
      </c>
      <c r="O642" s="361">
        <f>+VLOOKUP($E642,Emissions!$1:$1048576,MATCH(DATE(O$2,1,1),Emissions!$A$1:$LI$1),FALSE)</f>
        <v>6.9055147299999994E-2</v>
      </c>
      <c r="P642" s="361">
        <f>+VLOOKUP($E642,Emissions!$1:$1048576,MATCH(DATE(P$2,1,1),Emissions!$A$1:$LI$1),FALSE)</f>
        <v>6.3267500199999993E-2</v>
      </c>
      <c r="Q642" s="361">
        <f>+VLOOKUP($E642,Emissions!$1:$1048576,MATCH(DATE(Q$2,1,1),Emissions!$A$1:$LI$1),FALSE)</f>
        <v>5.7685953499999998E-2</v>
      </c>
      <c r="R642" s="361">
        <f>+VLOOKUP($E642,Emissions!$1:$1048576,MATCH(DATE(R$2,1,1),Emissions!$A$1:$LI$1),FALSE)</f>
        <v>5.2362906000000001E-2</v>
      </c>
      <c r="S642" s="361">
        <f>+VLOOKUP($E642,Emissions!$1:$1048576,MATCH(DATE(S$2,1,1),Emissions!$A$1:$LI$1),FALSE)</f>
        <v>4.7354983199999999E-2</v>
      </c>
      <c r="T642" s="361">
        <f>+VLOOKUP($E642,Emissions!$1:$1048576,MATCH(DATE(T$2,1,1),Emissions!$A$1:$LI$1),FALSE)</f>
        <v>4.2733507900000002E-2</v>
      </c>
      <c r="U642" s="361">
        <f>+VLOOKUP($E642,Emissions!$1:$1048576,MATCH(DATE(U$2,1,1),Emissions!$A$1:$LI$1),FALSE)</f>
        <v>3.8523269999999998E-2</v>
      </c>
      <c r="V642" s="361">
        <f>+VLOOKUP($E642,Emissions!$1:$1048576,MATCH(DATE(V$2,1,1),Emissions!$A$1:$LI$1),FALSE)</f>
        <v>3.4785359000000002E-2</v>
      </c>
      <c r="W642" s="361">
        <f>+VLOOKUP($E642,Emissions!$1:$1048576,MATCH(DATE(W$2,1,1),Emissions!$A$1:$LI$1),FALSE)</f>
        <v>3.1390842600000003E-2</v>
      </c>
      <c r="X642" s="361">
        <f>+VLOOKUP($E642,Emissions!$1:$1048576,MATCH(DATE(X$2,1,1),Emissions!$A$1:$LI$1),FALSE)</f>
        <v>2.8297591699999999E-2</v>
      </c>
      <c r="Y642" s="361">
        <f>+VLOOKUP($E642,Emissions!$1:$1048576,MATCH(DATE(Y$2,1,1),Emissions!$A$1:$LI$1),FALSE)</f>
        <v>2.54685747E-2</v>
      </c>
      <c r="Z642" s="361">
        <f>+VLOOKUP($E642,Emissions!$1:$1048576,MATCH(DATE(Z$2,1,1),Emissions!$A$1:$LI$1),FALSE)</f>
        <v>2.28723017E-2</v>
      </c>
      <c r="AA642" s="361">
        <f>+VLOOKUP($E642,Emissions!$1:$1048576,MATCH(DATE(AA$2,1,1),Emissions!$A$1:$LI$1),FALSE)</f>
        <v>2.0485517799999999E-2</v>
      </c>
      <c r="AB642" s="361">
        <f>+VLOOKUP($E642,Emissions!$1:$1048576,MATCH(DATE(AB$2,1,1),Emissions!$A$1:$LI$1),FALSE)</f>
        <v>1.82935592E-2</v>
      </c>
      <c r="AC642" s="361">
        <f>+VLOOKUP($E642,Emissions!$1:$1048576,MATCH(DATE(AC$2,1,1),Emissions!$A$1:$LI$1),FALSE)</f>
        <v>1.6284796300000001E-2</v>
      </c>
      <c r="AD642" s="361">
        <f>+VLOOKUP($E642,Emissions!$1:$1048576,MATCH(DATE(AD$2,1,1),Emissions!$A$1:$LI$1),FALSE)</f>
        <v>1.44474597E-2</v>
      </c>
      <c r="AE642" s="361">
        <f>+VLOOKUP($E642,Emissions!$1:$1048576,MATCH(DATE(AE$2,1,1),Emissions!$A$1:$LI$1),FALSE)</f>
        <v>1.27684059E-2</v>
      </c>
      <c r="AF642" s="361">
        <f>+VLOOKUP($E642,Emissions!$1:$1048576,MATCH(DATE(AF$2,1,1),Emissions!$A$1:$LI$1),FALSE)</f>
        <v>1.12421534E-2</v>
      </c>
      <c r="AG642" s="361">
        <f>+VLOOKUP($E642,Emissions!$1:$1048576,MATCH(DATE(AG$2,1,1),Emissions!$A$1:$LI$1),FALSE)</f>
        <v>9.8418798100000007E-3</v>
      </c>
      <c r="AH642" s="361">
        <f>+VLOOKUP($E642,Emissions!$1:$1048576,MATCH(DATE(AH$2,1,1),Emissions!$A$1:$LI$1),FALSE)</f>
        <v>8.5457332400000006E-3</v>
      </c>
      <c r="AI642" s="361">
        <f>+VLOOKUP($E642,Emissions!$1:$1048576,MATCH(DATE(AI$2,1,1),Emissions!$A$1:$LI$1),FALSE)</f>
        <v>7.3329878500000001E-3</v>
      </c>
      <c r="AJ642" s="361">
        <f>+VLOOKUP($E642,Emissions!$1:$1048576,MATCH(DATE(AJ$2,1,1),Emissions!$A$1:$LI$1),FALSE)</f>
        <v>6.1885748699999996E-3</v>
      </c>
      <c r="AK642" s="361">
        <f>+VLOOKUP($E642,Emissions!$1:$1048576,MATCH(DATE(AK$2,1,1),Emissions!$A$1:$LI$1),FALSE)</f>
        <v>5.1045632000000004E-3</v>
      </c>
      <c r="AL642" s="361">
        <f>+VLOOKUP($E642,Emissions!$1:$1048576,MATCH(DATE(AL$2,1,1),Emissions!$A$1:$LI$1),FALSE)</f>
        <v>4.0769877100000004E-3</v>
      </c>
      <c r="AM642" s="361">
        <f>+VLOOKUP($E642,Emissions!$1:$1048576,MATCH(DATE(AM$2,1,1),Emissions!$A$1:$LI$1),FALSE)</f>
        <v>3.1019165500000001E-3</v>
      </c>
      <c r="AN642" s="361">
        <f>+VLOOKUP($E642,Emissions!$1:$1048576,MATCH(DATE(AN$2,1,1),Emissions!$A$1:$LI$1),FALSE)</f>
        <v>2.1740295400000001E-3</v>
      </c>
      <c r="AO642" s="361">
        <f>+VLOOKUP($E642,Emissions!$1:$1048576,MATCH(DATE(AO$2,1,1),Emissions!$A$1:$LI$1),FALSE)</f>
        <v>1.2870888600000001E-3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9.46276584E-6</v>
      </c>
      <c r="G643" s="361">
        <f>+VLOOKUP($E643,Emissions!$1:$1048576,MATCH(DATE(G$2,1,1),Emissions!$A$1:$LI$1),FALSE)</f>
        <v>9.7036968499999993E-6</v>
      </c>
      <c r="H643" s="361">
        <f>+VLOOKUP($E643,Emissions!$1:$1048576,MATCH(DATE(H$2,1,1),Emissions!$A$1:$LI$1),FALSE)</f>
        <v>9.9181937500000006E-6</v>
      </c>
      <c r="I643" s="361">
        <f>+VLOOKUP($E643,Emissions!$1:$1048576,MATCH(DATE(I$2,1,1),Emissions!$A$1:$LI$1),FALSE)</f>
        <v>1.01061823E-5</v>
      </c>
      <c r="J643" s="361">
        <f>+VLOOKUP($E643,Emissions!$1:$1048576,MATCH(DATE(J$2,1,1),Emissions!$A$1:$LI$1),FALSE)</f>
        <v>1.0282131400000001E-5</v>
      </c>
      <c r="K643" s="361">
        <f>+VLOOKUP($E643,Emissions!$1:$1048576,MATCH(DATE(K$2,1,1),Emissions!$A$1:$LI$1),FALSE)</f>
        <v>1.04505657E-5</v>
      </c>
      <c r="L643" s="361">
        <f>+VLOOKUP($E643,Emissions!$1:$1048576,MATCH(DATE(L$2,1,1),Emissions!$A$1:$LI$1),FALSE)</f>
        <v>1.06103514E-5</v>
      </c>
      <c r="M643" s="361">
        <f>+VLOOKUP($E643,Emissions!$1:$1048576,MATCH(DATE(M$2,1,1),Emissions!$A$1:$LI$1),FALSE)</f>
        <v>1.2701485600000001E-5</v>
      </c>
      <c r="N643" s="361">
        <f>+VLOOKUP($E643,Emissions!$1:$1048576,MATCH(DATE(N$2,1,1),Emissions!$A$1:$LI$1),FALSE)</f>
        <v>1.4803576099999999E-5</v>
      </c>
      <c r="O643" s="361">
        <f>+VLOOKUP($E643,Emissions!$1:$1048576,MATCH(DATE(O$2,1,1),Emissions!$A$1:$LI$1),FALSE)</f>
        <v>1.6609600000000001E-5</v>
      </c>
      <c r="P643" s="361">
        <f>+VLOOKUP($E643,Emissions!$1:$1048576,MATCH(DATE(P$2,1,1),Emissions!$A$1:$LI$1),FALSE)</f>
        <v>1.8053760900000002E-5</v>
      </c>
      <c r="Q643" s="361">
        <f>+VLOOKUP($E643,Emissions!$1:$1048576,MATCH(DATE(Q$2,1,1),Emissions!$A$1:$LI$1),FALSE)</f>
        <v>1.9139717599999999E-5</v>
      </c>
      <c r="R643" s="361">
        <f>+VLOOKUP($E643,Emissions!$1:$1048576,MATCH(DATE(R$2,1,1),Emissions!$A$1:$LI$1),FALSE)</f>
        <v>1.98929406E-5</v>
      </c>
      <c r="S643" s="361">
        <f>+VLOOKUP($E643,Emissions!$1:$1048576,MATCH(DATE(S$2,1,1),Emissions!$A$1:$LI$1),FALSE)</f>
        <v>2.0352332399999999E-5</v>
      </c>
      <c r="T643" s="361">
        <f>+VLOOKUP($E643,Emissions!$1:$1048576,MATCH(DATE(T$2,1,1),Emissions!$A$1:$LI$1),FALSE)</f>
        <v>2.0564656399999999E-5</v>
      </c>
      <c r="U643" s="361">
        <f>+VLOOKUP($E643,Emissions!$1:$1048576,MATCH(DATE(U$2,1,1),Emissions!$A$1:$LI$1),FALSE)</f>
        <v>2.05723857E-5</v>
      </c>
      <c r="V643" s="361">
        <f>+VLOOKUP($E643,Emissions!$1:$1048576,MATCH(DATE(V$2,1,1),Emissions!$A$1:$LI$1),FALSE)</f>
        <v>2.0547160500000001E-5</v>
      </c>
      <c r="W643" s="361">
        <f>+VLOOKUP($E643,Emissions!$1:$1048576,MATCH(DATE(W$2,1,1),Emissions!$A$1:$LI$1),FALSE)</f>
        <v>2.0399824999999999E-5</v>
      </c>
      <c r="X643" s="361">
        <f>+VLOOKUP($E643,Emissions!$1:$1048576,MATCH(DATE(X$2,1,1),Emissions!$A$1:$LI$1),FALSE)</f>
        <v>2.0130888099999999E-5</v>
      </c>
      <c r="Y643" s="361">
        <f>+VLOOKUP($E643,Emissions!$1:$1048576,MATCH(DATE(Y$2,1,1),Emissions!$A$1:$LI$1),FALSE)</f>
        <v>1.9746673200000001E-5</v>
      </c>
      <c r="Z643" s="361">
        <f>+VLOOKUP($E643,Emissions!$1:$1048576,MATCH(DATE(Z$2,1,1),Emissions!$A$1:$LI$1),FALSE)</f>
        <v>1.92524405E-5</v>
      </c>
      <c r="AA643" s="361">
        <f>+VLOOKUP($E643,Emissions!$1:$1048576,MATCH(DATE(AA$2,1,1),Emissions!$A$1:$LI$1),FALSE)</f>
        <v>1.8654624200000001E-5</v>
      </c>
      <c r="AB643" s="361">
        <f>+VLOOKUP($E643,Emissions!$1:$1048576,MATCH(DATE(AB$2,1,1),Emissions!$A$1:$LI$1),FALSE)</f>
        <v>1.7962687299999999E-5</v>
      </c>
      <c r="AC643" s="361">
        <f>+VLOOKUP($E643,Emissions!$1:$1048576,MATCH(DATE(AC$2,1,1),Emissions!$A$1:$LI$1),FALSE)</f>
        <v>1.7187803999999999E-5</v>
      </c>
      <c r="AD643" s="361">
        <f>+VLOOKUP($E643,Emissions!$1:$1048576,MATCH(DATE(AD$2,1,1),Emissions!$A$1:$LI$1),FALSE)</f>
        <v>1.6341172800000002E-5</v>
      </c>
      <c r="AE643" s="361">
        <f>+VLOOKUP($E643,Emissions!$1:$1048576,MATCH(DATE(AE$2,1,1),Emissions!$A$1:$LI$1),FALSE)</f>
        <v>1.5431854600000001E-5</v>
      </c>
      <c r="AF643" s="361">
        <f>+VLOOKUP($E643,Emissions!$1:$1048576,MATCH(DATE(AF$2,1,1),Emissions!$A$1:$LI$1),FALSE)</f>
        <v>1.44659106E-5</v>
      </c>
      <c r="AG643" s="361">
        <f>+VLOOKUP($E643,Emissions!$1:$1048576,MATCH(DATE(AG$2,1,1),Emissions!$A$1:$LI$1),FALSE)</f>
        <v>1.34444E-5</v>
      </c>
      <c r="AH643" s="361">
        <f>+VLOOKUP($E643,Emissions!$1:$1048576,MATCH(DATE(AH$2,1,1),Emissions!$A$1:$LI$1),FALSE)</f>
        <v>1.2361512299999999E-5</v>
      </c>
      <c r="AI643" s="361">
        <f>+VLOOKUP($E643,Emissions!$1:$1048576,MATCH(DATE(AI$2,1,1),Emissions!$A$1:$LI$1),FALSE)</f>
        <v>1.12080926E-5</v>
      </c>
      <c r="AJ643" s="361">
        <f>+VLOOKUP($E643,Emissions!$1:$1048576,MATCH(DATE(AJ$2,1,1),Emissions!$A$1:$LI$1),FALSE)</f>
        <v>9.97737531E-6</v>
      </c>
      <c r="AK643" s="361">
        <f>+VLOOKUP($E643,Emissions!$1:$1048576,MATCH(DATE(AK$2,1,1),Emissions!$A$1:$LI$1),FALSE)</f>
        <v>8.6684626200000005E-6</v>
      </c>
      <c r="AL643" s="361">
        <f>+VLOOKUP($E643,Emissions!$1:$1048576,MATCH(DATE(AL$2,1,1),Emissions!$A$1:$LI$1),FALSE)</f>
        <v>7.2843233000000001E-6</v>
      </c>
      <c r="AM643" s="361">
        <f>+VLOOKUP($E643,Emissions!$1:$1048576,MATCH(DATE(AM$2,1,1),Emissions!$A$1:$LI$1),FALSE)</f>
        <v>5.82657839E-6</v>
      </c>
      <c r="AN643" s="361">
        <f>+VLOOKUP($E643,Emissions!$1:$1048576,MATCH(DATE(AN$2,1,1),Emissions!$A$1:$LI$1),FALSE)</f>
        <v>4.2920316800000003E-6</v>
      </c>
      <c r="AO643" s="361">
        <f>+VLOOKUP($E643,Emissions!$1:$1048576,MATCH(DATE(AO$2,1,1),Emissions!$A$1:$LI$1),FALSE)</f>
        <v>2.67160275E-6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7.5518267299999999E-3</v>
      </c>
      <c r="G644" s="361">
        <f>+VLOOKUP($E644,Emissions!$1:$1048576,MATCH(DATE(G$2,1,1),Emissions!$A$1:$LI$1),FALSE)</f>
        <v>7.8799919899999998E-3</v>
      </c>
      <c r="H644" s="361">
        <f>+VLOOKUP($E644,Emissions!$1:$1048576,MATCH(DATE(H$2,1,1),Emissions!$A$1:$LI$1),FALSE)</f>
        <v>8.1606943099999992E-3</v>
      </c>
      <c r="I644" s="361">
        <f>+VLOOKUP($E644,Emissions!$1:$1048576,MATCH(DATE(I$2,1,1),Emissions!$A$1:$LI$1),FALSE)</f>
        <v>8.3807142099999992E-3</v>
      </c>
      <c r="J644" s="361">
        <f>+VLOOKUP($E644,Emissions!$1:$1048576,MATCH(DATE(J$2,1,1),Emissions!$A$1:$LI$1),FALSE)</f>
        <v>8.5738772700000004E-3</v>
      </c>
      <c r="K644" s="361">
        <f>+VLOOKUP($E644,Emissions!$1:$1048576,MATCH(DATE(K$2,1,1),Emissions!$A$1:$LI$1),FALSE)</f>
        <v>8.7555127699999995E-3</v>
      </c>
      <c r="L644" s="361">
        <f>+VLOOKUP($E644,Emissions!$1:$1048576,MATCH(DATE(L$2,1,1),Emissions!$A$1:$LI$1),FALSE)</f>
        <v>8.9420015799999992E-3</v>
      </c>
      <c r="M644" s="361">
        <f>+VLOOKUP($E644,Emissions!$1:$1048576,MATCH(DATE(M$2,1,1),Emissions!$A$1:$LI$1),FALSE)</f>
        <v>8.7383875799999997E-3</v>
      </c>
      <c r="N644" s="361">
        <f>+VLOOKUP($E644,Emissions!$1:$1048576,MATCH(DATE(N$2,1,1),Emissions!$A$1:$LI$1),FALSE)</f>
        <v>8.5018603699999994E-3</v>
      </c>
      <c r="O644" s="361">
        <f>+VLOOKUP($E644,Emissions!$1:$1048576,MATCH(DATE(O$2,1,1),Emissions!$A$1:$LI$1),FALSE)</f>
        <v>8.2501807500000007E-3</v>
      </c>
      <c r="P644" s="361">
        <f>+VLOOKUP($E644,Emissions!$1:$1048576,MATCH(DATE(P$2,1,1),Emissions!$A$1:$LI$1),FALSE)</f>
        <v>7.9653137600000003E-3</v>
      </c>
      <c r="Q644" s="361">
        <f>+VLOOKUP($E644,Emissions!$1:$1048576,MATCH(DATE(Q$2,1,1),Emissions!$A$1:$LI$1),FALSE)</f>
        <v>7.6585854699999997E-3</v>
      </c>
      <c r="R644" s="361">
        <f>+VLOOKUP($E644,Emissions!$1:$1048576,MATCH(DATE(R$2,1,1),Emissions!$A$1:$LI$1),FALSE)</f>
        <v>7.3334304400000001E-3</v>
      </c>
      <c r="S644" s="361">
        <f>+VLOOKUP($E644,Emissions!$1:$1048576,MATCH(DATE(S$2,1,1),Emissions!$A$1:$LI$1),FALSE)</f>
        <v>6.9998652999999997E-3</v>
      </c>
      <c r="T644" s="361">
        <f>+VLOOKUP($E644,Emissions!$1:$1048576,MATCH(DATE(T$2,1,1),Emissions!$A$1:$LI$1),FALSE)</f>
        <v>6.6723614399999999E-3</v>
      </c>
      <c r="U644" s="361">
        <f>+VLOOKUP($E644,Emissions!$1:$1048576,MATCH(DATE(U$2,1,1),Emissions!$A$1:$LI$1),FALSE)</f>
        <v>6.3598989399999998E-3</v>
      </c>
      <c r="V644" s="361">
        <f>+VLOOKUP($E644,Emissions!$1:$1048576,MATCH(DATE(V$2,1,1),Emissions!$A$1:$LI$1),FALSE)</f>
        <v>6.0544548000000002E-3</v>
      </c>
      <c r="W644" s="361">
        <f>+VLOOKUP($E644,Emissions!$1:$1048576,MATCH(DATE(W$2,1,1),Emissions!$A$1:$LI$1),FALSE)</f>
        <v>5.7603813699999996E-3</v>
      </c>
      <c r="X644" s="361">
        <f>+VLOOKUP($E644,Emissions!$1:$1048576,MATCH(DATE(X$2,1,1),Emissions!$A$1:$LI$1),FALSE)</f>
        <v>5.4746245299999996E-3</v>
      </c>
      <c r="Y644" s="361">
        <f>+VLOOKUP($E644,Emissions!$1:$1048576,MATCH(DATE(Y$2,1,1),Emissions!$A$1:$LI$1),FALSE)</f>
        <v>5.1912698100000003E-3</v>
      </c>
      <c r="Z644" s="361">
        <f>+VLOOKUP($E644,Emissions!$1:$1048576,MATCH(DATE(Z$2,1,1),Emissions!$A$1:$LI$1),FALSE)</f>
        <v>4.9053060299999998E-3</v>
      </c>
      <c r="AA644" s="361">
        <f>+VLOOKUP($E644,Emissions!$1:$1048576,MATCH(DATE(AA$2,1,1),Emissions!$A$1:$LI$1),FALSE)</f>
        <v>4.6148404400000002E-3</v>
      </c>
      <c r="AB644" s="361">
        <f>+VLOOKUP($E644,Emissions!$1:$1048576,MATCH(DATE(AB$2,1,1),Emissions!$A$1:$LI$1),FALSE)</f>
        <v>4.3213427000000004E-3</v>
      </c>
      <c r="AC644" s="361">
        <f>+VLOOKUP($E644,Emissions!$1:$1048576,MATCH(DATE(AC$2,1,1),Emissions!$A$1:$LI$1),FALSE)</f>
        <v>4.0274537399999999E-3</v>
      </c>
      <c r="AD644" s="361">
        <f>+VLOOKUP($E644,Emissions!$1:$1048576,MATCH(DATE(AD$2,1,1),Emissions!$A$1:$LI$1),FALSE)</f>
        <v>3.7359754E-3</v>
      </c>
      <c r="AE644" s="361">
        <f>+VLOOKUP($E644,Emissions!$1:$1048576,MATCH(DATE(AE$2,1,1),Emissions!$A$1:$LI$1),FALSE)</f>
        <v>3.4483435100000001E-3</v>
      </c>
      <c r="AF644" s="361">
        <f>+VLOOKUP($E644,Emissions!$1:$1048576,MATCH(DATE(AF$2,1,1),Emissions!$A$1:$LI$1),FALSE)</f>
        <v>3.1641331E-3</v>
      </c>
      <c r="AG644" s="361">
        <f>+VLOOKUP($E644,Emissions!$1:$1048576,MATCH(DATE(AG$2,1,1),Emissions!$A$1:$LI$1),FALSE)</f>
        <v>2.8804674399999998E-3</v>
      </c>
      <c r="AH644" s="361">
        <f>+VLOOKUP($E644,Emissions!$1:$1048576,MATCH(DATE(AH$2,1,1),Emissions!$A$1:$LI$1),FALSE)</f>
        <v>2.5920914299999999E-3</v>
      </c>
      <c r="AI644" s="361">
        <f>+VLOOKUP($E644,Emissions!$1:$1048576,MATCH(DATE(AI$2,1,1),Emissions!$A$1:$LI$1),FALSE)</f>
        <v>2.2939179899999999E-3</v>
      </c>
      <c r="AJ644" s="361">
        <f>+VLOOKUP($E644,Emissions!$1:$1048576,MATCH(DATE(AJ$2,1,1),Emissions!$A$1:$LI$1),FALSE)</f>
        <v>1.9836470200000002E-3</v>
      </c>
      <c r="AK644" s="361">
        <f>+VLOOKUP($E644,Emissions!$1:$1048576,MATCH(DATE(AK$2,1,1),Emissions!$A$1:$LI$1),FALSE)</f>
        <v>1.66259559E-3</v>
      </c>
      <c r="AL644" s="361">
        <f>+VLOOKUP($E644,Emissions!$1:$1048576,MATCH(DATE(AL$2,1,1),Emissions!$A$1:$LI$1),FALSE)</f>
        <v>1.3343698299999999E-3</v>
      </c>
      <c r="AM644" s="361">
        <f>+VLOOKUP($E644,Emissions!$1:$1048576,MATCH(DATE(AM$2,1,1),Emissions!$A$1:$LI$1),FALSE)</f>
        <v>1.0032549099999999E-3</v>
      </c>
      <c r="AN644" s="361">
        <f>+VLOOKUP($E644,Emissions!$1:$1048576,MATCH(DATE(AN$2,1,1),Emissions!$A$1:$LI$1),FALSE)</f>
        <v>6.7477185399999996E-4</v>
      </c>
      <c r="AO644" s="361">
        <f>+VLOOKUP($E644,Emissions!$1:$1048576,MATCH(DATE(AO$2,1,1),Emissions!$A$1:$LI$1),FALSE)</f>
        <v>3.60142022E-4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1.7673115800000001E-6</v>
      </c>
      <c r="G645" s="361">
        <f>+VLOOKUP($E645,Emissions!$1:$1048576,MATCH(DATE(G$2,1,1),Emissions!$A$1:$LI$1),FALSE)</f>
        <v>1.8434401800000001E-6</v>
      </c>
      <c r="H645" s="361">
        <f>+VLOOKUP($E645,Emissions!$1:$1048576,MATCH(DATE(H$2,1,1),Emissions!$A$1:$LI$1),FALSE)</f>
        <v>1.90809783E-6</v>
      </c>
      <c r="I645" s="361">
        <f>+VLOOKUP($E645,Emissions!$1:$1048576,MATCH(DATE(I$2,1,1),Emissions!$A$1:$LI$1),FALSE)</f>
        <v>1.95821637E-6</v>
      </c>
      <c r="J645" s="361">
        <f>+VLOOKUP($E645,Emissions!$1:$1048576,MATCH(DATE(J$2,1,1),Emissions!$A$1:$LI$1),FALSE)</f>
        <v>2.0020218100000002E-6</v>
      </c>
      <c r="K645" s="361">
        <f>+VLOOKUP($E645,Emissions!$1:$1048576,MATCH(DATE(K$2,1,1),Emissions!$A$1:$LI$1),FALSE)</f>
        <v>2.04311465E-6</v>
      </c>
      <c r="L645" s="361">
        <f>+VLOOKUP($E645,Emissions!$1:$1048576,MATCH(DATE(L$2,1,1),Emissions!$A$1:$LI$1),FALSE)</f>
        <v>2.0846953400000002E-6</v>
      </c>
      <c r="M645" s="361">
        <f>+VLOOKUP($E645,Emissions!$1:$1048576,MATCH(DATE(M$2,1,1),Emissions!$A$1:$LI$1),FALSE)</f>
        <v>2.2055733699999999E-6</v>
      </c>
      <c r="N645" s="361">
        <f>+VLOOKUP($E645,Emissions!$1:$1048576,MATCH(DATE(N$2,1,1),Emissions!$A$1:$LI$1),FALSE)</f>
        <v>2.3391357599999999E-6</v>
      </c>
      <c r="O645" s="361">
        <f>+VLOOKUP($E645,Emissions!$1:$1048576,MATCH(DATE(O$2,1,1),Emissions!$A$1:$LI$1),FALSE)</f>
        <v>2.4720269E-6</v>
      </c>
      <c r="P645" s="361">
        <f>+VLOOKUP($E645,Emissions!$1:$1048576,MATCH(DATE(P$2,1,1),Emissions!$A$1:$LI$1),FALSE)</f>
        <v>2.5958802300000001E-6</v>
      </c>
      <c r="Q645" s="361">
        <f>+VLOOKUP($E645,Emissions!$1:$1048576,MATCH(DATE(Q$2,1,1),Emissions!$A$1:$LI$1),FALSE)</f>
        <v>2.7120749800000001E-6</v>
      </c>
      <c r="R645" s="361">
        <f>+VLOOKUP($E645,Emissions!$1:$1048576,MATCH(DATE(R$2,1,1),Emissions!$A$1:$LI$1),FALSE)</f>
        <v>2.8201794299999998E-6</v>
      </c>
      <c r="S645" s="361">
        <f>+VLOOKUP($E645,Emissions!$1:$1048576,MATCH(DATE(S$2,1,1),Emissions!$A$1:$LI$1),FALSE)</f>
        <v>2.9226208899999999E-6</v>
      </c>
      <c r="T645" s="361">
        <f>+VLOOKUP($E645,Emissions!$1:$1048576,MATCH(DATE(T$2,1,1),Emissions!$A$1:$LI$1),FALSE)</f>
        <v>3.0249244799999999E-6</v>
      </c>
      <c r="U645" s="361">
        <f>+VLOOKUP($E645,Emissions!$1:$1048576,MATCH(DATE(U$2,1,1),Emissions!$A$1:$LI$1),FALSE)</f>
        <v>3.1319482E-6</v>
      </c>
      <c r="V645" s="361">
        <f>+VLOOKUP($E645,Emissions!$1:$1048576,MATCH(DATE(V$2,1,1),Emissions!$A$1:$LI$1),FALSE)</f>
        <v>3.2426356400000002E-6</v>
      </c>
      <c r="W645" s="361">
        <f>+VLOOKUP($E645,Emissions!$1:$1048576,MATCH(DATE(W$2,1,1),Emissions!$A$1:$LI$1),FALSE)</f>
        <v>3.3600678499999999E-6</v>
      </c>
      <c r="X645" s="361">
        <f>+VLOOKUP($E645,Emissions!$1:$1048576,MATCH(DATE(X$2,1,1),Emissions!$A$1:$LI$1),FALSE)</f>
        <v>3.4837587899999998E-6</v>
      </c>
      <c r="Y645" s="361">
        <f>+VLOOKUP($E645,Emissions!$1:$1048576,MATCH(DATE(Y$2,1,1),Emissions!$A$1:$LI$1),FALSE)</f>
        <v>3.6108924900000001E-6</v>
      </c>
      <c r="Z645" s="361">
        <f>+VLOOKUP($E645,Emissions!$1:$1048576,MATCH(DATE(Z$2,1,1),Emissions!$A$1:$LI$1),FALSE)</f>
        <v>3.7381032799999999E-6</v>
      </c>
      <c r="AA645" s="361">
        <f>+VLOOKUP($E645,Emissions!$1:$1048576,MATCH(DATE(AA$2,1,1),Emissions!$A$1:$LI$1),FALSE)</f>
        <v>3.8632585399999999E-6</v>
      </c>
      <c r="AB645" s="361">
        <f>+VLOOKUP($E645,Emissions!$1:$1048576,MATCH(DATE(AB$2,1,1),Emissions!$A$1:$LI$1),FALSE)</f>
        <v>3.9865620600000001E-6</v>
      </c>
      <c r="AC645" s="361">
        <f>+VLOOKUP($E645,Emissions!$1:$1048576,MATCH(DATE(AC$2,1,1),Emissions!$A$1:$LI$1),FALSE)</f>
        <v>4.10970858E-6</v>
      </c>
      <c r="AD645" s="361">
        <f>+VLOOKUP($E645,Emissions!$1:$1048576,MATCH(DATE(AD$2,1,1),Emissions!$A$1:$LI$1),FALSE)</f>
        <v>4.2355138100000003E-6</v>
      </c>
      <c r="AE645" s="361">
        <f>+VLOOKUP($E645,Emissions!$1:$1048576,MATCH(DATE(AE$2,1,1),Emissions!$A$1:$LI$1),FALSE)</f>
        <v>4.3664813999999999E-6</v>
      </c>
      <c r="AF645" s="361">
        <f>+VLOOKUP($E645,Emissions!$1:$1048576,MATCH(DATE(AF$2,1,1),Emissions!$A$1:$LI$1),FALSE)</f>
        <v>4.5036147999999999E-6</v>
      </c>
      <c r="AG645" s="361">
        <f>+VLOOKUP($E645,Emissions!$1:$1048576,MATCH(DATE(AG$2,1,1),Emissions!$A$1:$LI$1),FALSE)</f>
        <v>4.6442672900000003E-6</v>
      </c>
      <c r="AH645" s="361">
        <f>+VLOOKUP($E645,Emissions!$1:$1048576,MATCH(DATE(AH$2,1,1),Emissions!$A$1:$LI$1),FALSE)</f>
        <v>4.7795660900000004E-6</v>
      </c>
      <c r="AI645" s="361">
        <f>+VLOOKUP($E645,Emissions!$1:$1048576,MATCH(DATE(AI$2,1,1),Emissions!$A$1:$LI$1),FALSE)</f>
        <v>4.8951165800000004E-6</v>
      </c>
      <c r="AJ645" s="361">
        <f>+VLOOKUP($E645,Emissions!$1:$1048576,MATCH(DATE(AJ$2,1,1),Emissions!$A$1:$LI$1),FALSE)</f>
        <v>4.9736549399999999E-6</v>
      </c>
      <c r="AK645" s="361">
        <f>+VLOOKUP($E645,Emissions!$1:$1048576,MATCH(DATE(AK$2,1,1),Emissions!$A$1:$LI$1),FALSE)</f>
        <v>4.9963762199999999E-6</v>
      </c>
      <c r="AL645" s="361">
        <f>+VLOOKUP($E645,Emissions!$1:$1048576,MATCH(DATE(AL$2,1,1),Emissions!$A$1:$LI$1),FALSE)</f>
        <v>4.9384918199999998E-6</v>
      </c>
      <c r="AM645" s="361">
        <f>+VLOOKUP($E645,Emissions!$1:$1048576,MATCH(DATE(AM$2,1,1),Emissions!$A$1:$LI$1),FALSE)</f>
        <v>4.7559083499999997E-6</v>
      </c>
      <c r="AN645" s="361">
        <f>+VLOOKUP($E645,Emissions!$1:$1048576,MATCH(DATE(AN$2,1,1),Emissions!$A$1:$LI$1),FALSE)</f>
        <v>4.3579492599999998E-6</v>
      </c>
      <c r="AO645" s="361">
        <f>+VLOOKUP($E645,Emissions!$1:$1048576,MATCH(DATE(AO$2,1,1),Emissions!$A$1:$LI$1),FALSE)</f>
        <v>3.5415087099999999E-6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0.13133622189999999</v>
      </c>
      <c r="G646" s="327">
        <f>+VLOOKUP($E646,Emissions!$1:$1048576,MATCH(DATE(G$2,1,1),Emissions!$A$1:$LI$1),FALSE)</f>
        <v>0.13268941000000001</v>
      </c>
      <c r="H646" s="327">
        <f>+VLOOKUP($E646,Emissions!$1:$1048576,MATCH(DATE(H$2,1,1),Emissions!$A$1:$LI$1),FALSE)</f>
        <v>0.1337836872</v>
      </c>
      <c r="I646" s="327">
        <f>+VLOOKUP($E646,Emissions!$1:$1048576,MATCH(DATE(I$2,1,1),Emissions!$A$1:$LI$1),FALSE)</f>
        <v>0.13507491429999999</v>
      </c>
      <c r="J646" s="327">
        <f>+VLOOKUP($E646,Emissions!$1:$1048576,MATCH(DATE(J$2,1,1),Emissions!$A$1:$LI$1),FALSE)</f>
        <v>0.1363951672</v>
      </c>
      <c r="K646" s="327">
        <f>+VLOOKUP($E646,Emissions!$1:$1048576,MATCH(DATE(K$2,1,1),Emissions!$A$1:$LI$1),FALSE)</f>
        <v>0.137956306</v>
      </c>
      <c r="L646" s="327">
        <f>+VLOOKUP($E646,Emissions!$1:$1048576,MATCH(DATE(L$2,1,1),Emissions!$A$1:$LI$1),FALSE)</f>
        <v>0.139920457</v>
      </c>
      <c r="M646" s="327">
        <f>+VLOOKUP($E646,Emissions!$1:$1048576,MATCH(DATE(M$2,1,1),Emissions!$A$1:$LI$1),FALSE)</f>
        <v>0.1348609486</v>
      </c>
      <c r="N646" s="327">
        <f>+VLOOKUP($E646,Emissions!$1:$1048576,MATCH(DATE(N$2,1,1),Emissions!$A$1:$LI$1),FALSE)</f>
        <v>0.12979202170000001</v>
      </c>
      <c r="O646" s="327">
        <f>+VLOOKUP($E646,Emissions!$1:$1048576,MATCH(DATE(O$2,1,1),Emissions!$A$1:$LI$1),FALSE)</f>
        <v>0.12512694029999999</v>
      </c>
      <c r="P646" s="327">
        <f>+VLOOKUP($E646,Emissions!$1:$1048576,MATCH(DATE(P$2,1,1),Emissions!$A$1:$LI$1),FALSE)</f>
        <v>0.12022017259999999</v>
      </c>
      <c r="Q646" s="327">
        <f>+VLOOKUP($E646,Emissions!$1:$1048576,MATCH(DATE(Q$2,1,1),Emissions!$A$1:$LI$1),FALSE)</f>
        <v>0.1147442528</v>
      </c>
      <c r="R646" s="327">
        <f>+VLOOKUP($E646,Emissions!$1:$1048576,MATCH(DATE(R$2,1,1),Emissions!$A$1:$LI$1),FALSE)</f>
        <v>0.10888152669999999</v>
      </c>
      <c r="S646" s="327">
        <f>+VLOOKUP($E646,Emissions!$1:$1048576,MATCH(DATE(S$2,1,1),Emissions!$A$1:$LI$1),FALSE)</f>
        <v>0.1028237189</v>
      </c>
      <c r="T646" s="327">
        <f>+VLOOKUP($E646,Emissions!$1:$1048576,MATCH(DATE(T$2,1,1),Emissions!$A$1:$LI$1),FALSE)</f>
        <v>9.6795620400000004E-2</v>
      </c>
      <c r="U646" s="327">
        <f>+VLOOKUP($E646,Emissions!$1:$1048576,MATCH(DATE(U$2,1,1),Emissions!$A$1:$LI$1),FALSE)</f>
        <v>9.08895958E-2</v>
      </c>
      <c r="V646" s="327">
        <f>+VLOOKUP($E646,Emissions!$1:$1048576,MATCH(DATE(V$2,1,1),Emissions!$A$1:$LI$1),FALSE)</f>
        <v>8.5014481700000005E-2</v>
      </c>
      <c r="W646" s="327">
        <f>+VLOOKUP($E646,Emissions!$1:$1048576,MATCH(DATE(W$2,1,1),Emissions!$A$1:$LI$1),FALSE)</f>
        <v>7.9243292500000007E-2</v>
      </c>
      <c r="X646" s="327">
        <f>+VLOOKUP($E646,Emissions!$1:$1048576,MATCH(DATE(X$2,1,1),Emissions!$A$1:$LI$1),FALSE)</f>
        <v>7.3510679699999998E-2</v>
      </c>
      <c r="Y646" s="327">
        <f>+VLOOKUP($E646,Emissions!$1:$1048576,MATCH(DATE(Y$2,1,1),Emissions!$A$1:$LI$1),FALSE)</f>
        <v>6.7764193700000003E-2</v>
      </c>
      <c r="Z646" s="327">
        <f>+VLOOKUP($E646,Emissions!$1:$1048576,MATCH(DATE(Z$2,1,1),Emissions!$A$1:$LI$1),FALSE)</f>
        <v>6.1998355499999998E-2</v>
      </c>
      <c r="AA646" s="327">
        <f>+VLOOKUP($E646,Emissions!$1:$1048576,MATCH(DATE(AA$2,1,1),Emissions!$A$1:$LI$1),FALSE)</f>
        <v>5.6253329599999999E-2</v>
      </c>
      <c r="AB646" s="327">
        <f>+VLOOKUP($E646,Emissions!$1:$1048576,MATCH(DATE(AB$2,1,1),Emissions!$A$1:$LI$1),FALSE)</f>
        <v>5.0595403800000001E-2</v>
      </c>
      <c r="AC646" s="327">
        <f>+VLOOKUP($E646,Emissions!$1:$1048576,MATCH(DATE(AC$2,1,1),Emissions!$A$1:$LI$1),FALSE)</f>
        <v>4.5088029100000003E-2</v>
      </c>
      <c r="AD646" s="327">
        <f>+VLOOKUP($E646,Emissions!$1:$1048576,MATCH(DATE(AD$2,1,1),Emissions!$A$1:$LI$1),FALSE)</f>
        <v>3.9780347899999999E-2</v>
      </c>
      <c r="AE646" s="327">
        <f>+VLOOKUP($E646,Emissions!$1:$1048576,MATCH(DATE(AE$2,1,1),Emissions!$A$1:$LI$1),FALSE)</f>
        <v>3.47021634E-2</v>
      </c>
      <c r="AF646" s="327">
        <f>+VLOOKUP($E646,Emissions!$1:$1048576,MATCH(DATE(AF$2,1,1),Emissions!$A$1:$LI$1),FALSE)</f>
        <v>2.98842759E-2</v>
      </c>
      <c r="AG646" s="327">
        <f>+VLOOKUP($E646,Emissions!$1:$1048576,MATCH(DATE(AG$2,1,1),Emissions!$A$1:$LI$1),FALSE)</f>
        <v>2.53204863E-2</v>
      </c>
      <c r="AH646" s="327">
        <f>+VLOOKUP($E646,Emissions!$1:$1048576,MATCH(DATE(AH$2,1,1),Emissions!$A$1:$LI$1),FALSE)</f>
        <v>2.1010050299999999E-2</v>
      </c>
      <c r="AI646" s="327">
        <f>+VLOOKUP($E646,Emissions!$1:$1048576,MATCH(DATE(AI$2,1,1),Emissions!$A$1:$LI$1),FALSE)</f>
        <v>1.6967822899999999E-2</v>
      </c>
      <c r="AJ646" s="327">
        <f>+VLOOKUP($E646,Emissions!$1:$1048576,MATCH(DATE(AJ$2,1,1),Emissions!$A$1:$LI$1),FALSE)</f>
        <v>1.32327465E-2</v>
      </c>
      <c r="AK646" s="327">
        <f>+VLOOKUP($E646,Emissions!$1:$1048576,MATCH(DATE(AK$2,1,1),Emissions!$A$1:$LI$1),FALSE)</f>
        <v>9.8608057600000007E-3</v>
      </c>
      <c r="AL646" s="327">
        <f>+VLOOKUP($E646,Emissions!$1:$1048576,MATCH(DATE(AL$2,1,1),Emissions!$A$1:$LI$1),FALSE)</f>
        <v>6.9087607900000002E-3</v>
      </c>
      <c r="AM646" s="327">
        <f>+VLOOKUP($E646,Emissions!$1:$1048576,MATCH(DATE(AM$2,1,1),Emissions!$A$1:$LI$1),FALSE)</f>
        <v>4.4243291599999996E-3</v>
      </c>
      <c r="AN646" s="327">
        <f>+VLOOKUP($E646,Emissions!$1:$1048576,MATCH(DATE(AN$2,1,1),Emissions!$A$1:$LI$1),FALSE)</f>
        <v>2.4484064600000001E-3</v>
      </c>
      <c r="AO646" s="327">
        <f>+VLOOKUP($E646,Emissions!$1:$1048576,MATCH(DATE(AO$2,1,1),Emissions!$A$1:$LI$1),FALSE)</f>
        <v>1.02088825E-3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0.1287647868</v>
      </c>
      <c r="G648" s="361">
        <f>+VLOOKUP($E648,Emissions!$1:$1048576,MATCH(DATE(G$2,1,1),Emissions!$A$1:$LI$1),FALSE)</f>
        <v>0.13008886459999999</v>
      </c>
      <c r="H648" s="361">
        <f>+VLOOKUP($E648,Emissions!$1:$1048576,MATCH(DATE(H$2,1,1),Emissions!$A$1:$LI$1),FALSE)</f>
        <v>0.13115750809999999</v>
      </c>
      <c r="I648" s="361">
        <f>+VLOOKUP($E648,Emissions!$1:$1048576,MATCH(DATE(I$2,1,1),Emissions!$A$1:$LI$1),FALSE)</f>
        <v>0.13242147670000001</v>
      </c>
      <c r="J648" s="361">
        <f>+VLOOKUP($E648,Emissions!$1:$1048576,MATCH(DATE(J$2,1,1),Emissions!$A$1:$LI$1),FALSE)</f>
        <v>0.13371514139999999</v>
      </c>
      <c r="K648" s="361">
        <f>+VLOOKUP($E648,Emissions!$1:$1048576,MATCH(DATE(K$2,1,1),Emissions!$A$1:$LI$1),FALSE)</f>
        <v>0.13524687120000001</v>
      </c>
      <c r="L648" s="361">
        <f>+VLOOKUP($E648,Emissions!$1:$1048576,MATCH(DATE(L$2,1,1),Emissions!$A$1:$LI$1),FALSE)</f>
        <v>0.1371761675</v>
      </c>
      <c r="M648" s="361">
        <f>+VLOOKUP($E648,Emissions!$1:$1048576,MATCH(DATE(M$2,1,1),Emissions!$A$1:$LI$1),FALSE)</f>
        <v>0.13215745079999999</v>
      </c>
      <c r="N648" s="361">
        <f>+VLOOKUP($E648,Emissions!$1:$1048576,MATCH(DATE(N$2,1,1),Emissions!$A$1:$LI$1),FALSE)</f>
        <v>0.1271280061</v>
      </c>
      <c r="O648" s="361">
        <f>+VLOOKUP($E648,Emissions!$1:$1048576,MATCH(DATE(O$2,1,1),Emissions!$A$1:$LI$1),FALSE)</f>
        <v>0.1224984112</v>
      </c>
      <c r="P648" s="361">
        <f>+VLOOKUP($E648,Emissions!$1:$1048576,MATCH(DATE(P$2,1,1),Emissions!$A$1:$LI$1),FALSE)</f>
        <v>0.1176315298</v>
      </c>
      <c r="Q648" s="361">
        <f>+VLOOKUP($E648,Emissions!$1:$1048576,MATCH(DATE(Q$2,1,1),Emissions!$A$1:$LI$1),FALSE)</f>
        <v>0.1122057303</v>
      </c>
      <c r="R648" s="361">
        <f>+VLOOKUP($E648,Emissions!$1:$1048576,MATCH(DATE(R$2,1,1),Emissions!$A$1:$LI$1),FALSE)</f>
        <v>0.10640179800000001</v>
      </c>
      <c r="S648" s="361">
        <f>+VLOOKUP($E648,Emissions!$1:$1048576,MATCH(DATE(S$2,1,1),Emissions!$A$1:$LI$1),FALSE)</f>
        <v>0.1004090497</v>
      </c>
      <c r="T648" s="361">
        <f>+VLOOKUP($E648,Emissions!$1:$1048576,MATCH(DATE(T$2,1,1),Emissions!$A$1:$LI$1),FALSE)</f>
        <v>9.4448363600000002E-2</v>
      </c>
      <c r="U648" s="361">
        <f>+VLOOKUP($E648,Emissions!$1:$1048576,MATCH(DATE(U$2,1,1),Emissions!$A$1:$LI$1),FALSE)</f>
        <v>8.8609869300000005E-2</v>
      </c>
      <c r="V648" s="361">
        <f>+VLOOKUP($E648,Emissions!$1:$1048576,MATCH(DATE(V$2,1,1),Emissions!$A$1:$LI$1),FALSE)</f>
        <v>8.2802401100000006E-2</v>
      </c>
      <c r="W648" s="361">
        <f>+VLOOKUP($E648,Emissions!$1:$1048576,MATCH(DATE(W$2,1,1),Emissions!$A$1:$LI$1),FALSE)</f>
        <v>7.7098922400000006E-2</v>
      </c>
      <c r="X648" s="361">
        <f>+VLOOKUP($E648,Emissions!$1:$1048576,MATCH(DATE(X$2,1,1),Emissions!$A$1:$LI$1),FALSE)</f>
        <v>7.1435910199999994E-2</v>
      </c>
      <c r="Y648" s="361">
        <f>+VLOOKUP($E648,Emissions!$1:$1048576,MATCH(DATE(Y$2,1,1),Emissions!$A$1:$LI$1),FALSE)</f>
        <v>6.5762769099999993E-2</v>
      </c>
      <c r="Z648" s="361">
        <f>+VLOOKUP($E648,Emissions!$1:$1048576,MATCH(DATE(Z$2,1,1),Emissions!$A$1:$LI$1),FALSE)</f>
        <v>6.0075157400000002E-2</v>
      </c>
      <c r="AA648" s="361">
        <f>+VLOOKUP($E648,Emissions!$1:$1048576,MATCH(DATE(AA$2,1,1),Emissions!$A$1:$LI$1),FALSE)</f>
        <v>5.4413372199999997E-2</v>
      </c>
      <c r="AB648" s="361">
        <f>+VLOOKUP($E648,Emissions!$1:$1048576,MATCH(DATE(AB$2,1,1),Emissions!$A$1:$LI$1),FALSE)</f>
        <v>4.88429825E-2</v>
      </c>
      <c r="AC648" s="361">
        <f>+VLOOKUP($E648,Emissions!$1:$1048576,MATCH(DATE(AC$2,1,1),Emissions!$A$1:$LI$1),FALSE)</f>
        <v>4.3426501999999999E-2</v>
      </c>
      <c r="AD648" s="361">
        <f>+VLOOKUP($E648,Emissions!$1:$1048576,MATCH(DATE(AD$2,1,1),Emissions!$A$1:$LI$1),FALSE)</f>
        <v>3.8212307799999998E-2</v>
      </c>
      <c r="AE648" s="361">
        <f>+VLOOKUP($E648,Emissions!$1:$1048576,MATCH(DATE(AE$2,1,1),Emissions!$A$1:$LI$1),FALSE)</f>
        <v>3.3229940399999998E-2</v>
      </c>
      <c r="AF648" s="361">
        <f>+VLOOKUP($E648,Emissions!$1:$1048576,MATCH(DATE(AF$2,1,1),Emissions!$A$1:$LI$1),FALSE)</f>
        <v>2.85101109E-2</v>
      </c>
      <c r="AG648" s="361">
        <f>+VLOOKUP($E648,Emissions!$1:$1048576,MATCH(DATE(AG$2,1,1),Emissions!$A$1:$LI$1),FALSE)</f>
        <v>2.4047734300000002E-2</v>
      </c>
      <c r="AH648" s="361">
        <f>+VLOOKUP($E648,Emissions!$1:$1048576,MATCH(DATE(AH$2,1,1),Emissions!$A$1:$LI$1),FALSE)</f>
        <v>1.9843643500000001E-2</v>
      </c>
      <c r="AI648" s="361">
        <f>+VLOOKUP($E648,Emissions!$1:$1048576,MATCH(DATE(AI$2,1,1),Emissions!$A$1:$LI$1),FALSE)</f>
        <v>1.5914173100000002E-2</v>
      </c>
      <c r="AJ648" s="361">
        <f>+VLOOKUP($E648,Emissions!$1:$1048576,MATCH(DATE(AJ$2,1,1),Emissions!$A$1:$LI$1),FALSE)</f>
        <v>1.22989321E-2</v>
      </c>
      <c r="AK648" s="361">
        <f>+VLOOKUP($E648,Emissions!$1:$1048576,MATCH(DATE(AK$2,1,1),Emissions!$A$1:$LI$1),FALSE)</f>
        <v>9.0536056400000002E-3</v>
      </c>
      <c r="AL648" s="361">
        <f>+VLOOKUP($E648,Emissions!$1:$1048576,MATCH(DATE(AL$2,1,1),Emissions!$A$1:$LI$1),FALSE)</f>
        <v>6.2342465400000002E-3</v>
      </c>
      <c r="AM648" s="361">
        <f>+VLOOKUP($E648,Emissions!$1:$1048576,MATCH(DATE(AM$2,1,1),Emissions!$A$1:$LI$1),FALSE)</f>
        <v>3.88814902E-3</v>
      </c>
      <c r="AN648" s="361">
        <f>+VLOOKUP($E648,Emissions!$1:$1048576,MATCH(DATE(AN$2,1,1),Emissions!$A$1:$LI$1),FALSE)</f>
        <v>2.05628232E-3</v>
      </c>
      <c r="AO648" s="361">
        <f>+VLOOKUP($E648,Emissions!$1:$1048576,MATCH(DATE(AO$2,1,1),Emissions!$A$1:$LI$1),FALSE)</f>
        <v>7.7896307399999995E-4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2.5714351099999999E-3</v>
      </c>
      <c r="G654" s="361">
        <f>+VLOOKUP($E654,Emissions!$1:$1048576,MATCH(DATE(G$2,1,1),Emissions!$A$1:$LI$1),FALSE)</f>
        <v>2.60054535E-3</v>
      </c>
      <c r="H654" s="361">
        <f>+VLOOKUP($E654,Emissions!$1:$1048576,MATCH(DATE(H$2,1,1),Emissions!$A$1:$LI$1),FALSE)</f>
        <v>2.62617904E-3</v>
      </c>
      <c r="I654" s="361">
        <f>+VLOOKUP($E654,Emissions!$1:$1048576,MATCH(DATE(I$2,1,1),Emissions!$A$1:$LI$1),FALSE)</f>
        <v>2.6534375900000001E-3</v>
      </c>
      <c r="J654" s="361">
        <f>+VLOOKUP($E654,Emissions!$1:$1048576,MATCH(DATE(J$2,1,1),Emissions!$A$1:$LI$1),FALSE)</f>
        <v>2.6800257899999998E-3</v>
      </c>
      <c r="K654" s="361">
        <f>+VLOOKUP($E654,Emissions!$1:$1048576,MATCH(DATE(K$2,1,1),Emissions!$A$1:$LI$1),FALSE)</f>
        <v>2.7094348E-3</v>
      </c>
      <c r="L654" s="361">
        <f>+VLOOKUP($E654,Emissions!$1:$1048576,MATCH(DATE(L$2,1,1),Emissions!$A$1:$LI$1),FALSE)</f>
        <v>2.7442894200000001E-3</v>
      </c>
      <c r="M654" s="361">
        <f>+VLOOKUP($E654,Emissions!$1:$1048576,MATCH(DATE(M$2,1,1),Emissions!$A$1:$LI$1),FALSE)</f>
        <v>2.7034977500000001E-3</v>
      </c>
      <c r="N654" s="361">
        <f>+VLOOKUP($E654,Emissions!$1:$1048576,MATCH(DATE(N$2,1,1),Emissions!$A$1:$LI$1),FALSE)</f>
        <v>2.6640155300000001E-3</v>
      </c>
      <c r="O654" s="361">
        <f>+VLOOKUP($E654,Emissions!$1:$1048576,MATCH(DATE(O$2,1,1),Emissions!$A$1:$LI$1),FALSE)</f>
        <v>2.6285291100000001E-3</v>
      </c>
      <c r="P654" s="361">
        <f>+VLOOKUP($E654,Emissions!$1:$1048576,MATCH(DATE(P$2,1,1),Emissions!$A$1:$LI$1),FALSE)</f>
        <v>2.5886428000000002E-3</v>
      </c>
      <c r="Q654" s="361">
        <f>+VLOOKUP($E654,Emissions!$1:$1048576,MATCH(DATE(Q$2,1,1),Emissions!$A$1:$LI$1),FALSE)</f>
        <v>2.53852257E-3</v>
      </c>
      <c r="R654" s="361">
        <f>+VLOOKUP($E654,Emissions!$1:$1048576,MATCH(DATE(R$2,1,1),Emissions!$A$1:$LI$1),FALSE)</f>
        <v>2.4797287300000002E-3</v>
      </c>
      <c r="S654" s="361">
        <f>+VLOOKUP($E654,Emissions!$1:$1048576,MATCH(DATE(S$2,1,1),Emissions!$A$1:$LI$1),FALSE)</f>
        <v>2.41466921E-3</v>
      </c>
      <c r="T654" s="361">
        <f>+VLOOKUP($E654,Emissions!$1:$1048576,MATCH(DATE(T$2,1,1),Emissions!$A$1:$LI$1),FALSE)</f>
        <v>2.34725682E-3</v>
      </c>
      <c r="U654" s="361">
        <f>+VLOOKUP($E654,Emissions!$1:$1048576,MATCH(DATE(U$2,1,1),Emissions!$A$1:$LI$1),FALSE)</f>
        <v>2.2797264999999999E-3</v>
      </c>
      <c r="V654" s="361">
        <f>+VLOOKUP($E654,Emissions!$1:$1048576,MATCH(DATE(V$2,1,1),Emissions!$A$1:$LI$1),FALSE)</f>
        <v>2.21208065E-3</v>
      </c>
      <c r="W654" s="361">
        <f>+VLOOKUP($E654,Emissions!$1:$1048576,MATCH(DATE(W$2,1,1),Emissions!$A$1:$LI$1),FALSE)</f>
        <v>2.1443701900000002E-3</v>
      </c>
      <c r="X654" s="361">
        <f>+VLOOKUP($E654,Emissions!$1:$1048576,MATCH(DATE(X$2,1,1),Emissions!$A$1:$LI$1),FALSE)</f>
        <v>2.0747695500000001E-3</v>
      </c>
      <c r="Y654" s="361">
        <f>+VLOOKUP($E654,Emissions!$1:$1048576,MATCH(DATE(Y$2,1,1),Emissions!$A$1:$LI$1),FALSE)</f>
        <v>2.0014245499999999E-3</v>
      </c>
      <c r="Z654" s="361">
        <f>+VLOOKUP($E654,Emissions!$1:$1048576,MATCH(DATE(Z$2,1,1),Emissions!$A$1:$LI$1),FALSE)</f>
        <v>1.92319808E-3</v>
      </c>
      <c r="AA654" s="361">
        <f>+VLOOKUP($E654,Emissions!$1:$1048576,MATCH(DATE(AA$2,1,1),Emissions!$A$1:$LI$1),FALSE)</f>
        <v>1.8399574399999999E-3</v>
      </c>
      <c r="AB654" s="361">
        <f>+VLOOKUP($E654,Emissions!$1:$1048576,MATCH(DATE(AB$2,1,1),Emissions!$A$1:$LI$1),FALSE)</f>
        <v>1.7524213300000001E-3</v>
      </c>
      <c r="AC654" s="361">
        <f>+VLOOKUP($E654,Emissions!$1:$1048576,MATCH(DATE(AC$2,1,1),Emissions!$A$1:$LI$1),FALSE)</f>
        <v>1.6615270600000001E-3</v>
      </c>
      <c r="AD654" s="361">
        <f>+VLOOKUP($E654,Emissions!$1:$1048576,MATCH(DATE(AD$2,1,1),Emissions!$A$1:$LI$1),FALSE)</f>
        <v>1.5680401200000001E-3</v>
      </c>
      <c r="AE654" s="361">
        <f>+VLOOKUP($E654,Emissions!$1:$1048576,MATCH(DATE(AE$2,1,1),Emissions!$A$1:$LI$1),FALSE)</f>
        <v>1.4722230099999999E-3</v>
      </c>
      <c r="AF654" s="361">
        <f>+VLOOKUP($E654,Emissions!$1:$1048576,MATCH(DATE(AF$2,1,1),Emissions!$A$1:$LI$1),FALSE)</f>
        <v>1.3741649399999999E-3</v>
      </c>
      <c r="AG654" s="361">
        <f>+VLOOKUP($E654,Emissions!$1:$1048576,MATCH(DATE(AG$2,1,1),Emissions!$A$1:$LI$1),FALSE)</f>
        <v>1.27275196E-3</v>
      </c>
      <c r="AH654" s="361">
        <f>+VLOOKUP($E654,Emissions!$1:$1048576,MATCH(DATE(AH$2,1,1),Emissions!$A$1:$LI$1),FALSE)</f>
        <v>1.16640677E-3</v>
      </c>
      <c r="AI654" s="361">
        <f>+VLOOKUP($E654,Emissions!$1:$1048576,MATCH(DATE(AI$2,1,1),Emissions!$A$1:$LI$1),FALSE)</f>
        <v>1.0536497500000001E-3</v>
      </c>
      <c r="AJ654" s="361">
        <f>+VLOOKUP($E654,Emissions!$1:$1048576,MATCH(DATE(AJ$2,1,1),Emissions!$A$1:$LI$1),FALSE)</f>
        <v>9.3381436699999998E-4</v>
      </c>
      <c r="AK654" s="361">
        <f>+VLOOKUP($E654,Emissions!$1:$1048576,MATCH(DATE(AK$2,1,1),Emissions!$A$1:$LI$1),FALSE)</f>
        <v>8.0720012200000005E-4</v>
      </c>
      <c r="AL654" s="361">
        <f>+VLOOKUP($E654,Emissions!$1:$1048576,MATCH(DATE(AL$2,1,1),Emissions!$A$1:$LI$1),FALSE)</f>
        <v>6.7451424899999995E-4</v>
      </c>
      <c r="AM654" s="361">
        <f>+VLOOKUP($E654,Emissions!$1:$1048576,MATCH(DATE(AM$2,1,1),Emissions!$A$1:$LI$1),FALSE)</f>
        <v>5.3618013400000004E-4</v>
      </c>
      <c r="AN654" s="361">
        <f>+VLOOKUP($E654,Emissions!$1:$1048576,MATCH(DATE(AN$2,1,1),Emissions!$A$1:$LI$1),FALSE)</f>
        <v>3.9212413799999998E-4</v>
      </c>
      <c r="AO654" s="361">
        <f>+VLOOKUP($E654,Emissions!$1:$1048576,MATCH(DATE(AO$2,1,1),Emissions!$A$1:$LI$1),FALSE)</f>
        <v>2.4192517700000001E-4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37.793332300000003</v>
      </c>
      <c r="G657" s="327">
        <f>+VLOOKUP($E657,Emissions!$1:$1048576,MATCH(DATE(G$2,1,1),Emissions!$A$1:$LI$1),FALSE)</f>
        <v>37.774764830000002</v>
      </c>
      <c r="H657" s="327">
        <f>+VLOOKUP($E657,Emissions!$1:$1048576,MATCH(DATE(H$2,1,1),Emissions!$A$1:$LI$1),FALSE)</f>
        <v>37.700092230000003</v>
      </c>
      <c r="I657" s="327">
        <f>+VLOOKUP($E657,Emissions!$1:$1048576,MATCH(DATE(I$2,1,1),Emissions!$A$1:$LI$1),FALSE)</f>
        <v>37.592786619999998</v>
      </c>
      <c r="J657" s="327">
        <f>+VLOOKUP($E657,Emissions!$1:$1048576,MATCH(DATE(J$2,1,1),Emissions!$A$1:$LI$1),FALSE)</f>
        <v>37.60965805</v>
      </c>
      <c r="K657" s="327">
        <f>+VLOOKUP($E657,Emissions!$1:$1048576,MATCH(DATE(K$2,1,1),Emissions!$A$1:$LI$1),FALSE)</f>
        <v>37.790015480000001</v>
      </c>
      <c r="L657" s="327">
        <f>+VLOOKUP($E657,Emissions!$1:$1048576,MATCH(DATE(L$2,1,1),Emissions!$A$1:$LI$1),FALSE)</f>
        <v>38.200512869999997</v>
      </c>
      <c r="M657" s="327">
        <f>+VLOOKUP($E657,Emissions!$1:$1048576,MATCH(DATE(M$2,1,1),Emissions!$A$1:$LI$1),FALSE)</f>
        <v>37.059822410000002</v>
      </c>
      <c r="N657" s="327">
        <f>+VLOOKUP($E657,Emissions!$1:$1048576,MATCH(DATE(N$2,1,1),Emissions!$A$1:$LI$1),FALSE)</f>
        <v>35.873101749999996</v>
      </c>
      <c r="O657" s="327">
        <f>+VLOOKUP($E657,Emissions!$1:$1048576,MATCH(DATE(O$2,1,1),Emissions!$A$1:$LI$1),FALSE)</f>
        <v>34.674417099999999</v>
      </c>
      <c r="P657" s="327">
        <f>+VLOOKUP($E657,Emissions!$1:$1048576,MATCH(DATE(P$2,1,1),Emissions!$A$1:$LI$1),FALSE)</f>
        <v>33.303074279999997</v>
      </c>
      <c r="Q657" s="327">
        <f>+VLOOKUP($E657,Emissions!$1:$1048576,MATCH(DATE(Q$2,1,1),Emissions!$A$1:$LI$1),FALSE)</f>
        <v>31.833345999999999</v>
      </c>
      <c r="R657" s="327">
        <f>+VLOOKUP($E657,Emissions!$1:$1048576,MATCH(DATE(R$2,1,1),Emissions!$A$1:$LI$1),FALSE)</f>
        <v>30.28953534</v>
      </c>
      <c r="S657" s="327">
        <f>+VLOOKUP($E657,Emissions!$1:$1048576,MATCH(DATE(S$2,1,1),Emissions!$A$1:$LI$1),FALSE)</f>
        <v>28.742101170000002</v>
      </c>
      <c r="T657" s="327">
        <f>+VLOOKUP($E657,Emissions!$1:$1048576,MATCH(DATE(T$2,1,1),Emissions!$A$1:$LI$1),FALSE)</f>
        <v>27.2852715</v>
      </c>
      <c r="U657" s="327">
        <f>+VLOOKUP($E657,Emissions!$1:$1048576,MATCH(DATE(U$2,1,1),Emissions!$A$1:$LI$1),FALSE)</f>
        <v>25.971638339999998</v>
      </c>
      <c r="V657" s="327">
        <f>+VLOOKUP($E657,Emissions!$1:$1048576,MATCH(DATE(V$2,1,1),Emissions!$A$1:$LI$1),FALSE)</f>
        <v>24.75635978</v>
      </c>
      <c r="W657" s="327">
        <f>+VLOOKUP($E657,Emissions!$1:$1048576,MATCH(DATE(W$2,1,1),Emissions!$A$1:$LI$1),FALSE)</f>
        <v>23.64824604</v>
      </c>
      <c r="X657" s="327">
        <f>+VLOOKUP($E657,Emissions!$1:$1048576,MATCH(DATE(X$2,1,1),Emissions!$A$1:$LI$1),FALSE)</f>
        <v>22.616117710000001</v>
      </c>
      <c r="Y657" s="327">
        <f>+VLOOKUP($E657,Emissions!$1:$1048576,MATCH(DATE(Y$2,1,1),Emissions!$A$1:$LI$1),FALSE)</f>
        <v>21.612726500000001</v>
      </c>
      <c r="Z657" s="327">
        <f>+VLOOKUP($E657,Emissions!$1:$1048576,MATCH(DATE(Z$2,1,1),Emissions!$A$1:$LI$1),FALSE)</f>
        <v>20.599185909999999</v>
      </c>
      <c r="AA657" s="327">
        <f>+VLOOKUP($E657,Emissions!$1:$1048576,MATCH(DATE(AA$2,1,1),Emissions!$A$1:$LI$1),FALSE)</f>
        <v>19.560450540000001</v>
      </c>
      <c r="AB657" s="327">
        <f>+VLOOKUP($E657,Emissions!$1:$1048576,MATCH(DATE(AB$2,1,1),Emissions!$A$1:$LI$1),FALSE)</f>
        <v>18.507108089999999</v>
      </c>
      <c r="AC657" s="327">
        <f>+VLOOKUP($E657,Emissions!$1:$1048576,MATCH(DATE(AC$2,1,1),Emissions!$A$1:$LI$1),FALSE)</f>
        <v>17.46210112</v>
      </c>
      <c r="AD657" s="327">
        <f>+VLOOKUP($E657,Emissions!$1:$1048576,MATCH(DATE(AD$2,1,1),Emissions!$A$1:$LI$1),FALSE)</f>
        <v>16.449419540000001</v>
      </c>
      <c r="AE657" s="327">
        <f>+VLOOKUP($E657,Emissions!$1:$1048576,MATCH(DATE(AE$2,1,1),Emissions!$A$1:$LI$1),FALSE)</f>
        <v>15.48158136</v>
      </c>
      <c r="AF657" s="327">
        <f>+VLOOKUP($E657,Emissions!$1:$1048576,MATCH(DATE(AF$2,1,1),Emissions!$A$1:$LI$1),FALSE)</f>
        <v>14.555981620000001</v>
      </c>
      <c r="AG657" s="327">
        <f>+VLOOKUP($E657,Emissions!$1:$1048576,MATCH(DATE(AG$2,1,1),Emissions!$A$1:$LI$1),FALSE)</f>
        <v>13.65042895</v>
      </c>
      <c r="AH657" s="327">
        <f>+VLOOKUP($E657,Emissions!$1:$1048576,MATCH(DATE(AH$2,1,1),Emissions!$A$1:$LI$1),FALSE)</f>
        <v>12.72122948</v>
      </c>
      <c r="AI657" s="327">
        <f>+VLOOKUP($E657,Emissions!$1:$1048576,MATCH(DATE(AI$2,1,1),Emissions!$A$1:$LI$1),FALSE)</f>
        <v>11.72406653</v>
      </c>
      <c r="AJ657" s="327">
        <f>+VLOOKUP($E657,Emissions!$1:$1048576,MATCH(DATE(AJ$2,1,1),Emissions!$A$1:$LI$1),FALSE)</f>
        <v>10.634633709999999</v>
      </c>
      <c r="AK657" s="327">
        <f>+VLOOKUP($E657,Emissions!$1:$1048576,MATCH(DATE(AK$2,1,1),Emissions!$A$1:$LI$1),FALSE)</f>
        <v>9.4549932259999991</v>
      </c>
      <c r="AL657" s="327">
        <f>+VLOOKUP($E657,Emissions!$1:$1048576,MATCH(DATE(AL$2,1,1),Emissions!$A$1:$LI$1),FALSE)</f>
        <v>8.2011787030000001</v>
      </c>
      <c r="AM657" s="327">
        <f>+VLOOKUP($E657,Emissions!$1:$1048576,MATCH(DATE(AM$2,1,1),Emissions!$A$1:$LI$1),FALSE)</f>
        <v>6.8846498739999999</v>
      </c>
      <c r="AN657" s="327">
        <f>+VLOOKUP($E657,Emissions!$1:$1048576,MATCH(DATE(AN$2,1,1),Emissions!$A$1:$LI$1),FALSE)</f>
        <v>5.5032729539999998</v>
      </c>
      <c r="AO657" s="327">
        <f>+VLOOKUP($E657,Emissions!$1:$1048576,MATCH(DATE(AO$2,1,1),Emissions!$A$1:$LI$1),FALSE)</f>
        <v>4.0413299069999997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0.45732842410000002</v>
      </c>
      <c r="G658" s="327">
        <f>+VLOOKUP($E658,Emissions!$1:$1048576,MATCH(DATE(G$2,1,1),Emissions!$A$1:$LI$1),FALSE)</f>
        <v>0.4484373733</v>
      </c>
      <c r="H658" s="327">
        <f>+VLOOKUP($E658,Emissions!$1:$1048576,MATCH(DATE(H$2,1,1),Emissions!$A$1:$LI$1),FALSE)</f>
        <v>0.4397582505</v>
      </c>
      <c r="I658" s="327">
        <f>+VLOOKUP($E658,Emissions!$1:$1048576,MATCH(DATE(I$2,1,1),Emissions!$A$1:$LI$1),FALSE)</f>
        <v>0.43399102350000002</v>
      </c>
      <c r="J658" s="327">
        <f>+VLOOKUP($E658,Emissions!$1:$1048576,MATCH(DATE(J$2,1,1),Emissions!$A$1:$LI$1),FALSE)</f>
        <v>0.43169778409999998</v>
      </c>
      <c r="K658" s="327">
        <f>+VLOOKUP($E658,Emissions!$1:$1048576,MATCH(DATE(K$2,1,1),Emissions!$A$1:$LI$1),FALSE)</f>
        <v>0.43251701510000001</v>
      </c>
      <c r="L658" s="327">
        <f>+VLOOKUP($E658,Emissions!$1:$1048576,MATCH(DATE(L$2,1,1),Emissions!$A$1:$LI$1),FALSE)</f>
        <v>0.43690846100000003</v>
      </c>
      <c r="M658" s="327">
        <f>+VLOOKUP($E658,Emissions!$1:$1048576,MATCH(DATE(M$2,1,1),Emissions!$A$1:$LI$1),FALSE)</f>
        <v>0.42622937529999999</v>
      </c>
      <c r="N658" s="327">
        <f>+VLOOKUP($E658,Emissions!$1:$1048576,MATCH(DATE(N$2,1,1),Emissions!$A$1:$LI$1),FALSE)</f>
        <v>0.41447617780000001</v>
      </c>
      <c r="O658" s="327">
        <f>+VLOOKUP($E658,Emissions!$1:$1048576,MATCH(DATE(O$2,1,1),Emissions!$A$1:$LI$1),FALSE)</f>
        <v>0.40211166189999997</v>
      </c>
      <c r="P658" s="327">
        <f>+VLOOKUP($E658,Emissions!$1:$1048576,MATCH(DATE(P$2,1,1),Emissions!$A$1:$LI$1),FALSE)</f>
        <v>0.38731795289999998</v>
      </c>
      <c r="Q658" s="327">
        <f>+VLOOKUP($E658,Emissions!$1:$1048576,MATCH(DATE(Q$2,1,1),Emissions!$A$1:$LI$1),FALSE)</f>
        <v>0.37114102230000001</v>
      </c>
      <c r="R658" s="327">
        <f>+VLOOKUP($E658,Emissions!$1:$1048576,MATCH(DATE(R$2,1,1),Emissions!$A$1:$LI$1),FALSE)</f>
        <v>0.35417810160000002</v>
      </c>
      <c r="S658" s="327">
        <f>+VLOOKUP($E658,Emissions!$1:$1048576,MATCH(DATE(S$2,1,1),Emissions!$A$1:$LI$1),FALSE)</f>
        <v>0.33725910599999998</v>
      </c>
      <c r="T658" s="327">
        <f>+VLOOKUP($E658,Emissions!$1:$1048576,MATCH(DATE(T$2,1,1),Emissions!$A$1:$LI$1),FALSE)</f>
        <v>0.32148776299999998</v>
      </c>
      <c r="U658" s="327">
        <f>+VLOOKUP($E658,Emissions!$1:$1048576,MATCH(DATE(U$2,1,1),Emissions!$A$1:$LI$1),FALSE)</f>
        <v>0.30750844020000001</v>
      </c>
      <c r="V658" s="327">
        <f>+VLOOKUP($E658,Emissions!$1:$1048576,MATCH(DATE(V$2,1,1),Emissions!$A$1:$LI$1),FALSE)</f>
        <v>0.29473566289999997</v>
      </c>
      <c r="W658" s="327">
        <f>+VLOOKUP($E658,Emissions!$1:$1048576,MATCH(DATE(W$2,1,1),Emissions!$A$1:$LI$1),FALSE)</f>
        <v>0.28325914289999998</v>
      </c>
      <c r="X658" s="327">
        <f>+VLOOKUP($E658,Emissions!$1:$1048576,MATCH(DATE(X$2,1,1),Emissions!$A$1:$LI$1),FALSE)</f>
        <v>0.27270784650000002</v>
      </c>
      <c r="Y658" s="327">
        <f>+VLOOKUP($E658,Emissions!$1:$1048576,MATCH(DATE(Y$2,1,1),Emissions!$A$1:$LI$1),FALSE)</f>
        <v>0.26246062100000001</v>
      </c>
      <c r="Z658" s="327">
        <f>+VLOOKUP($E658,Emissions!$1:$1048576,MATCH(DATE(Z$2,1,1),Emissions!$A$1:$LI$1),FALSE)</f>
        <v>0.25198208560000002</v>
      </c>
      <c r="AA658" s="327">
        <f>+VLOOKUP($E658,Emissions!$1:$1048576,MATCH(DATE(AA$2,1,1),Emissions!$A$1:$LI$1),FALSE)</f>
        <v>0.24105704659999999</v>
      </c>
      <c r="AB658" s="327">
        <f>+VLOOKUP($E658,Emissions!$1:$1048576,MATCH(DATE(AB$2,1,1),Emissions!$A$1:$LI$1),FALSE)</f>
        <v>0.2298334484</v>
      </c>
      <c r="AC658" s="327">
        <f>+VLOOKUP($E658,Emissions!$1:$1048576,MATCH(DATE(AC$2,1,1),Emissions!$A$1:$LI$1),FALSE)</f>
        <v>0.21864277679999999</v>
      </c>
      <c r="AD658" s="327">
        <f>+VLOOKUP($E658,Emissions!$1:$1048576,MATCH(DATE(AD$2,1,1),Emissions!$A$1:$LI$1),FALSE)</f>
        <v>0.20784253690000001</v>
      </c>
      <c r="AE658" s="327">
        <f>+VLOOKUP($E658,Emissions!$1:$1048576,MATCH(DATE(AE$2,1,1),Emissions!$A$1:$LI$1),FALSE)</f>
        <v>0.19762523300000001</v>
      </c>
      <c r="AF658" s="327">
        <f>+VLOOKUP($E658,Emissions!$1:$1048576,MATCH(DATE(AF$2,1,1),Emissions!$A$1:$LI$1),FALSE)</f>
        <v>0.1879184331</v>
      </c>
      <c r="AG658" s="327">
        <f>+VLOOKUP($E658,Emissions!$1:$1048576,MATCH(DATE(AG$2,1,1),Emissions!$A$1:$LI$1),FALSE)</f>
        <v>0.1783820632</v>
      </c>
      <c r="AH658" s="327">
        <f>+VLOOKUP($E658,Emissions!$1:$1048576,MATCH(DATE(AH$2,1,1),Emissions!$A$1:$LI$1),FALSE)</f>
        <v>0.1683180863</v>
      </c>
      <c r="AI658" s="327">
        <f>+VLOOKUP($E658,Emissions!$1:$1048576,MATCH(DATE(AI$2,1,1),Emissions!$A$1:$LI$1),FALSE)</f>
        <v>0.1570204889</v>
      </c>
      <c r="AJ658" s="327">
        <f>+VLOOKUP($E658,Emissions!$1:$1048576,MATCH(DATE(AJ$2,1,1),Emissions!$A$1:$LI$1),FALSE)</f>
        <v>0.1440935062</v>
      </c>
      <c r="AK658" s="327">
        <f>+VLOOKUP($E658,Emissions!$1:$1048576,MATCH(DATE(AK$2,1,1),Emissions!$A$1:$LI$1),FALSE)</f>
        <v>0.1295387573</v>
      </c>
      <c r="AL658" s="327">
        <f>+VLOOKUP($E658,Emissions!$1:$1048576,MATCH(DATE(AL$2,1,1),Emissions!$A$1:$LI$1),FALSE)</f>
        <v>0.1135679969</v>
      </c>
      <c r="AM658" s="327">
        <f>+VLOOKUP($E658,Emissions!$1:$1048576,MATCH(DATE(AM$2,1,1),Emissions!$A$1:$LI$1),FALSE)</f>
        <v>9.6328655400000004E-2</v>
      </c>
      <c r="AN658" s="327">
        <f>+VLOOKUP($E658,Emissions!$1:$1048576,MATCH(DATE(AN$2,1,1),Emissions!$A$1:$LI$1),FALSE)</f>
        <v>7.7768142700000001E-2</v>
      </c>
      <c r="AO658" s="327">
        <f>+VLOOKUP($E658,Emissions!$1:$1048576,MATCH(DATE(AO$2,1,1),Emissions!$A$1:$LI$1),FALSE)</f>
        <v>5.76338001E-2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0.43622924089999998</v>
      </c>
      <c r="G659" s="361">
        <f>+VLOOKUP($E659,Emissions!$1:$1048576,MATCH(DATE(G$2,1,1),Emissions!$A$1:$LI$1),FALSE)</f>
        <v>0.42824874159999998</v>
      </c>
      <c r="H659" s="361">
        <f>+VLOOKUP($E659,Emissions!$1:$1048576,MATCH(DATE(H$2,1,1),Emissions!$A$1:$LI$1),FALSE)</f>
        <v>0.42055586029999997</v>
      </c>
      <c r="I659" s="361">
        <f>+VLOOKUP($E659,Emissions!$1:$1048576,MATCH(DATE(I$2,1,1),Emissions!$A$1:$LI$1),FALSE)</f>
        <v>0.41576543919999998</v>
      </c>
      <c r="J659" s="361">
        <f>+VLOOKUP($E659,Emissions!$1:$1048576,MATCH(DATE(J$2,1,1),Emissions!$A$1:$LI$1),FALSE)</f>
        <v>0.4141757211</v>
      </c>
      <c r="K659" s="361">
        <f>+VLOOKUP($E659,Emissions!$1:$1048576,MATCH(DATE(K$2,1,1),Emissions!$A$1:$LI$1),FALSE)</f>
        <v>0.41545033009999999</v>
      </c>
      <c r="L659" s="361">
        <f>+VLOOKUP($E659,Emissions!$1:$1048576,MATCH(DATE(L$2,1,1),Emissions!$A$1:$LI$1),FALSE)</f>
        <v>0.42005632339999999</v>
      </c>
      <c r="M659" s="361">
        <f>+VLOOKUP($E659,Emissions!$1:$1048576,MATCH(DATE(M$2,1,1),Emissions!$A$1:$LI$1),FALSE)</f>
        <v>0.4104844889</v>
      </c>
      <c r="N659" s="361">
        <f>+VLOOKUP($E659,Emissions!$1:$1048576,MATCH(DATE(N$2,1,1),Emissions!$A$1:$LI$1),FALSE)</f>
        <v>0.39982886140000001</v>
      </c>
      <c r="O659" s="361">
        <f>+VLOOKUP($E659,Emissions!$1:$1048576,MATCH(DATE(O$2,1,1),Emissions!$A$1:$LI$1),FALSE)</f>
        <v>0.38851824299999999</v>
      </c>
      <c r="P659" s="361">
        <f>+VLOOKUP($E659,Emissions!$1:$1048576,MATCH(DATE(P$2,1,1),Emissions!$A$1:$LI$1),FALSE)</f>
        <v>0.37480436439999998</v>
      </c>
      <c r="Q659" s="361">
        <f>+VLOOKUP($E659,Emissions!$1:$1048576,MATCH(DATE(Q$2,1,1),Emissions!$A$1:$LI$1),FALSE)</f>
        <v>0.35963567629999998</v>
      </c>
      <c r="R659" s="361">
        <f>+VLOOKUP($E659,Emissions!$1:$1048576,MATCH(DATE(R$2,1,1),Emissions!$A$1:$LI$1),FALSE)</f>
        <v>0.34362597319999999</v>
      </c>
      <c r="S659" s="361">
        <f>+VLOOKUP($E659,Emissions!$1:$1048576,MATCH(DATE(S$2,1,1),Emissions!$A$1:$LI$1),FALSE)</f>
        <v>0.3275848099</v>
      </c>
      <c r="T659" s="361">
        <f>+VLOOKUP($E659,Emissions!$1:$1048576,MATCH(DATE(T$2,1,1),Emissions!$A$1:$LI$1),FALSE)</f>
        <v>0.31258012740000002</v>
      </c>
      <c r="U659" s="361">
        <f>+VLOOKUP($E659,Emissions!$1:$1048576,MATCH(DATE(U$2,1,1),Emissions!$A$1:$LI$1),FALSE)</f>
        <v>0.2992401583</v>
      </c>
      <c r="V659" s="361">
        <f>+VLOOKUP($E659,Emissions!$1:$1048576,MATCH(DATE(V$2,1,1),Emissions!$A$1:$LI$1),FALSE)</f>
        <v>0.28702594370000001</v>
      </c>
      <c r="W659" s="361">
        <f>+VLOOKUP($E659,Emissions!$1:$1048576,MATCH(DATE(W$2,1,1),Emissions!$A$1:$LI$1),FALSE)</f>
        <v>0.27602319040000001</v>
      </c>
      <c r="X659" s="361">
        <f>+VLOOKUP($E659,Emissions!$1:$1048576,MATCH(DATE(X$2,1,1),Emissions!$A$1:$LI$1),FALSE)</f>
        <v>0.2658801871</v>
      </c>
      <c r="Y659" s="361">
        <f>+VLOOKUP($E659,Emissions!$1:$1048576,MATCH(DATE(Y$2,1,1),Emissions!$A$1:$LI$1),FALSE)</f>
        <v>0.25600399359999998</v>
      </c>
      <c r="Z659" s="361">
        <f>+VLOOKUP($E659,Emissions!$1:$1048576,MATCH(DATE(Z$2,1,1),Emissions!$A$1:$LI$1),FALSE)</f>
        <v>0.2458823909</v>
      </c>
      <c r="AA659" s="361">
        <f>+VLOOKUP($E659,Emissions!$1:$1048576,MATCH(DATE(AA$2,1,1),Emissions!$A$1:$LI$1),FALSE)</f>
        <v>0.2353103671</v>
      </c>
      <c r="AB659" s="361">
        <f>+VLOOKUP($E659,Emissions!$1:$1048576,MATCH(DATE(AB$2,1,1),Emissions!$A$1:$LI$1),FALSE)</f>
        <v>0.22443306199999999</v>
      </c>
      <c r="AC659" s="361">
        <f>+VLOOKUP($E659,Emissions!$1:$1048576,MATCH(DATE(AC$2,1,1),Emissions!$A$1:$LI$1),FALSE)</f>
        <v>0.21357295570000001</v>
      </c>
      <c r="AD659" s="361">
        <f>+VLOOKUP($E659,Emissions!$1:$1048576,MATCH(DATE(AD$2,1,1),Emissions!$A$1:$LI$1),FALSE)</f>
        <v>0.2030777809</v>
      </c>
      <c r="AE659" s="361">
        <f>+VLOOKUP($E659,Emissions!$1:$1048576,MATCH(DATE(AE$2,1,1),Emissions!$A$1:$LI$1),FALSE)</f>
        <v>0.193135314</v>
      </c>
      <c r="AF659" s="361">
        <f>+VLOOKUP($E659,Emissions!$1:$1048576,MATCH(DATE(AF$2,1,1),Emissions!$A$1:$LI$1),FALSE)</f>
        <v>0.1836748755</v>
      </c>
      <c r="AG659" s="361">
        <f>+VLOOKUP($E659,Emissions!$1:$1048576,MATCH(DATE(AG$2,1,1),Emissions!$A$1:$LI$1),FALSE)</f>
        <v>0.1743671591</v>
      </c>
      <c r="AH659" s="361">
        <f>+VLOOKUP($E659,Emissions!$1:$1048576,MATCH(DATE(AH$2,1,1),Emissions!$A$1:$LI$1),FALSE)</f>
        <v>0.16453465249999999</v>
      </c>
      <c r="AI659" s="361">
        <f>+VLOOKUP($E659,Emissions!$1:$1048576,MATCH(DATE(AI$2,1,1),Emissions!$A$1:$LI$1),FALSE)</f>
        <v>0.1534920776</v>
      </c>
      <c r="AJ659" s="361">
        <f>+VLOOKUP($E659,Emissions!$1:$1048576,MATCH(DATE(AJ$2,1,1),Emissions!$A$1:$LI$1),FALSE)</f>
        <v>0.14085533049999999</v>
      </c>
      <c r="AK659" s="361">
        <f>+VLOOKUP($E659,Emissions!$1:$1048576,MATCH(DATE(AK$2,1,1),Emissions!$A$1:$LI$1),FALSE)</f>
        <v>0.126625866</v>
      </c>
      <c r="AL659" s="361">
        <f>+VLOOKUP($E659,Emissions!$1:$1048576,MATCH(DATE(AL$2,1,1),Emissions!$A$1:$LI$1),FALSE)</f>
        <v>0.11100913530000001</v>
      </c>
      <c r="AM659" s="361">
        <f>+VLOOKUP($E659,Emissions!$1:$1048576,MATCH(DATE(AM$2,1,1),Emissions!$A$1:$LI$1),FALSE)</f>
        <v>9.4148616700000007E-2</v>
      </c>
      <c r="AN659" s="361">
        <f>+VLOOKUP($E659,Emissions!$1:$1048576,MATCH(DATE(AN$2,1,1),Emissions!$A$1:$LI$1),FALSE)</f>
        <v>7.5994399200000007E-2</v>
      </c>
      <c r="AO659" s="361">
        <f>+VLOOKUP($E659,Emissions!$1:$1048576,MATCH(DATE(AO$2,1,1),Emissions!$A$1:$LI$1),FALSE)</f>
        <v>5.6303608099999999E-2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2.10991832E-2</v>
      </c>
      <c r="G660" s="361">
        <f>+VLOOKUP($E660,Emissions!$1:$1048576,MATCH(DATE(G$2,1,1),Emissions!$A$1:$LI$1),FALSE)</f>
        <v>2.0188631700000001E-2</v>
      </c>
      <c r="H660" s="361">
        <f>+VLOOKUP($E660,Emissions!$1:$1048576,MATCH(DATE(H$2,1,1),Emissions!$A$1:$LI$1),FALSE)</f>
        <v>1.9202390199999999E-2</v>
      </c>
      <c r="I660" s="361">
        <f>+VLOOKUP($E660,Emissions!$1:$1048576,MATCH(DATE(I$2,1,1),Emissions!$A$1:$LI$1),FALSE)</f>
        <v>1.82255843E-2</v>
      </c>
      <c r="J660" s="361">
        <f>+VLOOKUP($E660,Emissions!$1:$1048576,MATCH(DATE(J$2,1,1),Emissions!$A$1:$LI$1),FALSE)</f>
        <v>1.7522063099999999E-2</v>
      </c>
      <c r="K660" s="361">
        <f>+VLOOKUP($E660,Emissions!$1:$1048576,MATCH(DATE(K$2,1,1),Emissions!$A$1:$LI$1),FALSE)</f>
        <v>1.7066685099999999E-2</v>
      </c>
      <c r="L660" s="361">
        <f>+VLOOKUP($E660,Emissions!$1:$1048576,MATCH(DATE(L$2,1,1),Emissions!$A$1:$LI$1),FALSE)</f>
        <v>1.6852137600000001E-2</v>
      </c>
      <c r="M660" s="361">
        <f>+VLOOKUP($E660,Emissions!$1:$1048576,MATCH(DATE(M$2,1,1),Emissions!$A$1:$LI$1),FALSE)</f>
        <v>1.5744886400000001E-2</v>
      </c>
      <c r="N660" s="361">
        <f>+VLOOKUP($E660,Emissions!$1:$1048576,MATCH(DATE(N$2,1,1),Emissions!$A$1:$LI$1),FALSE)</f>
        <v>1.4647316299999999E-2</v>
      </c>
      <c r="O660" s="361">
        <f>+VLOOKUP($E660,Emissions!$1:$1048576,MATCH(DATE(O$2,1,1),Emissions!$A$1:$LI$1),FALSE)</f>
        <v>1.3593419000000001E-2</v>
      </c>
      <c r="P660" s="361">
        <f>+VLOOKUP($E660,Emissions!$1:$1048576,MATCH(DATE(P$2,1,1),Emissions!$A$1:$LI$1),FALSE)</f>
        <v>1.2513588500000001E-2</v>
      </c>
      <c r="Q660" s="361">
        <f>+VLOOKUP($E660,Emissions!$1:$1048576,MATCH(DATE(Q$2,1,1),Emissions!$A$1:$LI$1),FALSE)</f>
        <v>1.1505346099999999E-2</v>
      </c>
      <c r="R660" s="361">
        <f>+VLOOKUP($E660,Emissions!$1:$1048576,MATCH(DATE(R$2,1,1),Emissions!$A$1:$LI$1),FALSE)</f>
        <v>1.05521283E-2</v>
      </c>
      <c r="S660" s="361">
        <f>+VLOOKUP($E660,Emissions!$1:$1048576,MATCH(DATE(S$2,1,1),Emissions!$A$1:$LI$1),FALSE)</f>
        <v>9.6742961400000001E-3</v>
      </c>
      <c r="T660" s="361">
        <f>+VLOOKUP($E660,Emissions!$1:$1048576,MATCH(DATE(T$2,1,1),Emissions!$A$1:$LI$1),FALSE)</f>
        <v>8.9076356300000006E-3</v>
      </c>
      <c r="U660" s="361">
        <f>+VLOOKUP($E660,Emissions!$1:$1048576,MATCH(DATE(U$2,1,1),Emissions!$A$1:$LI$1),FALSE)</f>
        <v>8.2682819200000004E-3</v>
      </c>
      <c r="V660" s="361">
        <f>+VLOOKUP($E660,Emissions!$1:$1048576,MATCH(DATE(V$2,1,1),Emissions!$A$1:$LI$1),FALSE)</f>
        <v>7.7097191699999996E-3</v>
      </c>
      <c r="W660" s="361">
        <f>+VLOOKUP($E660,Emissions!$1:$1048576,MATCH(DATE(W$2,1,1),Emissions!$A$1:$LI$1),FALSE)</f>
        <v>7.23595253E-3</v>
      </c>
      <c r="X660" s="361">
        <f>+VLOOKUP($E660,Emissions!$1:$1048576,MATCH(DATE(X$2,1,1),Emissions!$A$1:$LI$1),FALSE)</f>
        <v>6.8276594399999998E-3</v>
      </c>
      <c r="Y660" s="361">
        <f>+VLOOKUP($E660,Emissions!$1:$1048576,MATCH(DATE(Y$2,1,1),Emissions!$A$1:$LI$1),FALSE)</f>
        <v>6.4566274500000003E-3</v>
      </c>
      <c r="Z660" s="361">
        <f>+VLOOKUP($E660,Emissions!$1:$1048576,MATCH(DATE(Z$2,1,1),Emissions!$A$1:$LI$1),FALSE)</f>
        <v>6.09969468E-3</v>
      </c>
      <c r="AA660" s="361">
        <f>+VLOOKUP($E660,Emissions!$1:$1048576,MATCH(DATE(AA$2,1,1),Emissions!$A$1:$LI$1),FALSE)</f>
        <v>5.7466794999999999E-3</v>
      </c>
      <c r="AB660" s="361">
        <f>+VLOOKUP($E660,Emissions!$1:$1048576,MATCH(DATE(AB$2,1,1),Emissions!$A$1:$LI$1),FALSE)</f>
        <v>5.4003864100000002E-3</v>
      </c>
      <c r="AC660" s="361">
        <f>+VLOOKUP($E660,Emissions!$1:$1048576,MATCH(DATE(AC$2,1,1),Emissions!$A$1:$LI$1),FALSE)</f>
        <v>5.0698211199999999E-3</v>
      </c>
      <c r="AD660" s="361">
        <f>+VLOOKUP($E660,Emissions!$1:$1048576,MATCH(DATE(AD$2,1,1),Emissions!$A$1:$LI$1),FALSE)</f>
        <v>4.76475604E-3</v>
      </c>
      <c r="AE660" s="361">
        <f>+VLOOKUP($E660,Emissions!$1:$1048576,MATCH(DATE(AE$2,1,1),Emissions!$A$1:$LI$1),FALSE)</f>
        <v>4.4899190300000001E-3</v>
      </c>
      <c r="AF660" s="361">
        <f>+VLOOKUP($E660,Emissions!$1:$1048576,MATCH(DATE(AF$2,1,1),Emissions!$A$1:$LI$1),FALSE)</f>
        <v>4.2435575799999996E-3</v>
      </c>
      <c r="AG660" s="361">
        <f>+VLOOKUP($E660,Emissions!$1:$1048576,MATCH(DATE(AG$2,1,1),Emissions!$A$1:$LI$1),FALSE)</f>
        <v>4.0149041200000001E-3</v>
      </c>
      <c r="AH660" s="361">
        <f>+VLOOKUP($E660,Emissions!$1:$1048576,MATCH(DATE(AH$2,1,1),Emissions!$A$1:$LI$1),FALSE)</f>
        <v>3.7834338199999999E-3</v>
      </c>
      <c r="AI660" s="361">
        <f>+VLOOKUP($E660,Emissions!$1:$1048576,MATCH(DATE(AI$2,1,1),Emissions!$A$1:$LI$1),FALSE)</f>
        <v>3.5284112700000002E-3</v>
      </c>
      <c r="AJ660" s="361">
        <f>+VLOOKUP($E660,Emissions!$1:$1048576,MATCH(DATE(AJ$2,1,1),Emissions!$A$1:$LI$1),FALSE)</f>
        <v>3.2381756800000001E-3</v>
      </c>
      <c r="AK660" s="361">
        <f>+VLOOKUP($E660,Emissions!$1:$1048576,MATCH(DATE(AK$2,1,1),Emissions!$A$1:$LI$1),FALSE)</f>
        <v>2.9128912600000002E-3</v>
      </c>
      <c r="AL660" s="361">
        <f>+VLOOKUP($E660,Emissions!$1:$1048576,MATCH(DATE(AL$2,1,1),Emissions!$A$1:$LI$1),FALSE)</f>
        <v>2.5588616100000001E-3</v>
      </c>
      <c r="AM660" s="361">
        <f>+VLOOKUP($E660,Emissions!$1:$1048576,MATCH(DATE(AM$2,1,1),Emissions!$A$1:$LI$1),FALSE)</f>
        <v>2.18003865E-3</v>
      </c>
      <c r="AN660" s="361">
        <f>+VLOOKUP($E660,Emissions!$1:$1048576,MATCH(DATE(AN$2,1,1),Emissions!$A$1:$LI$1),FALSE)</f>
        <v>1.77374358E-3</v>
      </c>
      <c r="AO660" s="361">
        <f>+VLOOKUP($E660,Emissions!$1:$1048576,MATCH(DATE(AO$2,1,1),Emissions!$A$1:$LI$1),FALSE)</f>
        <v>1.3301920199999999E-3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16.116252450000001</v>
      </c>
      <c r="G661" s="327">
        <f>+VLOOKUP($E661,Emissions!$1:$1048576,MATCH(DATE(G$2,1,1),Emissions!$A$1:$LI$1),FALSE)</f>
        <v>16.176640320000001</v>
      </c>
      <c r="H661" s="327">
        <f>+VLOOKUP($E661,Emissions!$1:$1048576,MATCH(DATE(H$2,1,1),Emissions!$A$1:$LI$1),FALSE)</f>
        <v>16.268286440000001</v>
      </c>
      <c r="I661" s="327">
        <f>+VLOOKUP($E661,Emissions!$1:$1048576,MATCH(DATE(I$2,1,1),Emissions!$A$1:$LI$1),FALSE)</f>
        <v>16.330959979999999</v>
      </c>
      <c r="J661" s="327">
        <f>+VLOOKUP($E661,Emissions!$1:$1048576,MATCH(DATE(J$2,1,1),Emissions!$A$1:$LI$1),FALSE)</f>
        <v>16.430512069999999</v>
      </c>
      <c r="K661" s="327">
        <f>+VLOOKUP($E661,Emissions!$1:$1048576,MATCH(DATE(K$2,1,1),Emissions!$A$1:$LI$1),FALSE)</f>
        <v>16.577057889999999</v>
      </c>
      <c r="L661" s="327">
        <f>+VLOOKUP($E661,Emissions!$1:$1048576,MATCH(DATE(L$2,1,1),Emissions!$A$1:$LI$1),FALSE)</f>
        <v>16.7863756</v>
      </c>
      <c r="M661" s="327">
        <f>+VLOOKUP($E661,Emissions!$1:$1048576,MATCH(DATE(M$2,1,1),Emissions!$A$1:$LI$1),FALSE)</f>
        <v>16.234693400000001</v>
      </c>
      <c r="N661" s="327">
        <f>+VLOOKUP($E661,Emissions!$1:$1048576,MATCH(DATE(N$2,1,1),Emissions!$A$1:$LI$1),FALSE)</f>
        <v>15.622143619999999</v>
      </c>
      <c r="O661" s="327">
        <f>+VLOOKUP($E661,Emissions!$1:$1048576,MATCH(DATE(O$2,1,1),Emissions!$A$1:$LI$1),FALSE)</f>
        <v>15.04674305</v>
      </c>
      <c r="P661" s="327">
        <f>+VLOOKUP($E661,Emissions!$1:$1048576,MATCH(DATE(P$2,1,1),Emissions!$A$1:$LI$1),FALSE)</f>
        <v>14.4582307</v>
      </c>
      <c r="Q661" s="327">
        <f>+VLOOKUP($E661,Emissions!$1:$1048576,MATCH(DATE(Q$2,1,1),Emissions!$A$1:$LI$1),FALSE)</f>
        <v>13.90732319</v>
      </c>
      <c r="R661" s="327">
        <f>+VLOOKUP($E661,Emissions!$1:$1048576,MATCH(DATE(R$2,1,1),Emissions!$A$1:$LI$1),FALSE)</f>
        <v>13.38592882</v>
      </c>
      <c r="S661" s="327">
        <f>+VLOOKUP($E661,Emissions!$1:$1048576,MATCH(DATE(S$2,1,1),Emissions!$A$1:$LI$1),FALSE)</f>
        <v>12.889953269999999</v>
      </c>
      <c r="T661" s="327">
        <f>+VLOOKUP($E661,Emissions!$1:$1048576,MATCH(DATE(T$2,1,1),Emissions!$A$1:$LI$1),FALSE)</f>
        <v>12.43040785</v>
      </c>
      <c r="U661" s="327">
        <f>+VLOOKUP($E661,Emissions!$1:$1048576,MATCH(DATE(U$2,1,1),Emissions!$A$1:$LI$1),FALSE)</f>
        <v>12.00764566</v>
      </c>
      <c r="V661" s="327">
        <f>+VLOOKUP($E661,Emissions!$1:$1048576,MATCH(DATE(V$2,1,1),Emissions!$A$1:$LI$1),FALSE)</f>
        <v>11.59062714</v>
      </c>
      <c r="W661" s="327">
        <f>+VLOOKUP($E661,Emissions!$1:$1048576,MATCH(DATE(W$2,1,1),Emissions!$A$1:$LI$1),FALSE)</f>
        <v>11.17801701</v>
      </c>
      <c r="X661" s="327">
        <f>+VLOOKUP($E661,Emissions!$1:$1048576,MATCH(DATE(X$2,1,1),Emissions!$A$1:$LI$1),FALSE)</f>
        <v>10.765753269999999</v>
      </c>
      <c r="Y661" s="327">
        <f>+VLOOKUP($E661,Emissions!$1:$1048576,MATCH(DATE(Y$2,1,1),Emissions!$A$1:$LI$1),FALSE)</f>
        <v>10.34899931</v>
      </c>
      <c r="Z661" s="327">
        <f>+VLOOKUP($E661,Emissions!$1:$1048576,MATCH(DATE(Z$2,1,1),Emissions!$A$1:$LI$1),FALSE)</f>
        <v>9.9264186419999998</v>
      </c>
      <c r="AA661" s="327">
        <f>+VLOOKUP($E661,Emissions!$1:$1048576,MATCH(DATE(AA$2,1,1),Emissions!$A$1:$LI$1),FALSE)</f>
        <v>9.5005193729999995</v>
      </c>
      <c r="AB661" s="327">
        <f>+VLOOKUP($E661,Emissions!$1:$1048576,MATCH(DATE(AB$2,1,1),Emissions!$A$1:$LI$1),FALSE)</f>
        <v>9.0762262020000009</v>
      </c>
      <c r="AC661" s="327">
        <f>+VLOOKUP($E661,Emissions!$1:$1048576,MATCH(DATE(AC$2,1,1),Emissions!$A$1:$LI$1),FALSE)</f>
        <v>8.6564341250000005</v>
      </c>
      <c r="AD661" s="327">
        <f>+VLOOKUP($E661,Emissions!$1:$1048576,MATCH(DATE(AD$2,1,1),Emissions!$A$1:$LI$1),FALSE)</f>
        <v>8.2404240899999994</v>
      </c>
      <c r="AE661" s="327">
        <f>+VLOOKUP($E661,Emissions!$1:$1048576,MATCH(DATE(AE$2,1,1),Emissions!$A$1:$LI$1),FALSE)</f>
        <v>7.8239732599999998</v>
      </c>
      <c r="AF661" s="327">
        <f>+VLOOKUP($E661,Emissions!$1:$1048576,MATCH(DATE(AF$2,1,1),Emissions!$A$1:$LI$1),FALSE)</f>
        <v>7.3996601650000002</v>
      </c>
      <c r="AG661" s="327">
        <f>+VLOOKUP($E661,Emissions!$1:$1048576,MATCH(DATE(AG$2,1,1),Emissions!$A$1:$LI$1),FALSE)</f>
        <v>6.9606341709999997</v>
      </c>
      <c r="AH661" s="327">
        <f>+VLOOKUP($E661,Emissions!$1:$1048576,MATCH(DATE(AH$2,1,1),Emissions!$A$1:$LI$1),FALSE)</f>
        <v>6.496858864</v>
      </c>
      <c r="AI661" s="327">
        <f>+VLOOKUP($E661,Emissions!$1:$1048576,MATCH(DATE(AI$2,1,1),Emissions!$A$1:$LI$1),FALSE)</f>
        <v>5.9994664259999997</v>
      </c>
      <c r="AJ661" s="327">
        <f>+VLOOKUP($E661,Emissions!$1:$1048576,MATCH(DATE(AJ$2,1,1),Emissions!$A$1:$LI$1),FALSE)</f>
        <v>5.4638394679999998</v>
      </c>
      <c r="AK661" s="327">
        <f>+VLOOKUP($E661,Emissions!$1:$1048576,MATCH(DATE(AK$2,1,1),Emissions!$A$1:$LI$1),FALSE)</f>
        <v>4.8893248299999996</v>
      </c>
      <c r="AL661" s="327">
        <f>+VLOOKUP($E661,Emissions!$1:$1048576,MATCH(DATE(AL$2,1,1),Emissions!$A$1:$LI$1),FALSE)</f>
        <v>4.2756079610000004</v>
      </c>
      <c r="AM661" s="327">
        <f>+VLOOKUP($E661,Emissions!$1:$1048576,MATCH(DATE(AM$2,1,1),Emissions!$A$1:$LI$1),FALSE)</f>
        <v>3.61942874</v>
      </c>
      <c r="AN661" s="327">
        <f>+VLOOKUP($E661,Emissions!$1:$1048576,MATCH(DATE(AN$2,1,1),Emissions!$A$1:$LI$1),FALSE)</f>
        <v>2.9143961360000001</v>
      </c>
      <c r="AO661" s="327">
        <f>+VLOOKUP($E661,Emissions!$1:$1048576,MATCH(DATE(AO$2,1,1),Emissions!$A$1:$LI$1),FALSE)</f>
        <v>2.1522972309999999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5.8766458220000004</v>
      </c>
      <c r="G662" s="361">
        <f>+VLOOKUP($E662,Emissions!$1:$1048576,MATCH(DATE(G$2,1,1),Emissions!$A$1:$LI$1),FALSE)</f>
        <v>5.7960674399999998</v>
      </c>
      <c r="H662" s="361">
        <f>+VLOOKUP($E662,Emissions!$1:$1048576,MATCH(DATE(H$2,1,1),Emissions!$A$1:$LI$1),FALSE)</f>
        <v>5.7329875709999998</v>
      </c>
      <c r="I662" s="361">
        <f>+VLOOKUP($E662,Emissions!$1:$1048576,MATCH(DATE(I$2,1,1),Emissions!$A$1:$LI$1),FALSE)</f>
        <v>5.7018534860000001</v>
      </c>
      <c r="J662" s="361">
        <f>+VLOOKUP($E662,Emissions!$1:$1048576,MATCH(DATE(J$2,1,1),Emissions!$A$1:$LI$1),FALSE)</f>
        <v>5.7146686200000003</v>
      </c>
      <c r="K662" s="361">
        <f>+VLOOKUP($E662,Emissions!$1:$1048576,MATCH(DATE(K$2,1,1),Emissions!$A$1:$LI$1),FALSE)</f>
        <v>5.7594400610000003</v>
      </c>
      <c r="L662" s="361">
        <f>+VLOOKUP($E662,Emissions!$1:$1048576,MATCH(DATE(L$2,1,1),Emissions!$A$1:$LI$1),FALSE)</f>
        <v>5.8334343970000004</v>
      </c>
      <c r="M662" s="361">
        <f>+VLOOKUP($E662,Emissions!$1:$1048576,MATCH(DATE(M$2,1,1),Emissions!$A$1:$LI$1),FALSE)</f>
        <v>5.6444075800000002</v>
      </c>
      <c r="N662" s="361">
        <f>+VLOOKUP($E662,Emissions!$1:$1048576,MATCH(DATE(N$2,1,1),Emissions!$A$1:$LI$1),FALSE)</f>
        <v>5.4295465570000001</v>
      </c>
      <c r="O662" s="361">
        <f>+VLOOKUP($E662,Emissions!$1:$1048576,MATCH(DATE(O$2,1,1),Emissions!$A$1:$LI$1),FALSE)</f>
        <v>5.2129787839999997</v>
      </c>
      <c r="P662" s="361">
        <f>+VLOOKUP($E662,Emissions!$1:$1048576,MATCH(DATE(P$2,1,1),Emissions!$A$1:$LI$1),FALSE)</f>
        <v>4.9875027080000001</v>
      </c>
      <c r="Q662" s="361">
        <f>+VLOOKUP($E662,Emissions!$1:$1048576,MATCH(DATE(Q$2,1,1),Emissions!$A$1:$LI$1),FALSE)</f>
        <v>4.7770218389999997</v>
      </c>
      <c r="R662" s="361">
        <f>+VLOOKUP($E662,Emissions!$1:$1048576,MATCH(DATE(R$2,1,1),Emissions!$A$1:$LI$1),FALSE)</f>
        <v>4.5815924690000003</v>
      </c>
      <c r="S662" s="361">
        <f>+VLOOKUP($E662,Emissions!$1:$1048576,MATCH(DATE(S$2,1,1),Emissions!$A$1:$LI$1),FALSE)</f>
        <v>4.3998826119999999</v>
      </c>
      <c r="T662" s="361">
        <f>+VLOOKUP($E662,Emissions!$1:$1048576,MATCH(DATE(T$2,1,1),Emissions!$A$1:$LI$1),FALSE)</f>
        <v>4.2336522800000003</v>
      </c>
      <c r="U662" s="361">
        <f>+VLOOKUP($E662,Emissions!$1:$1048576,MATCH(DATE(U$2,1,1),Emissions!$A$1:$LI$1),FALSE)</f>
        <v>4.082669213</v>
      </c>
      <c r="V662" s="361">
        <f>+VLOOKUP($E662,Emissions!$1:$1048576,MATCH(DATE(V$2,1,1),Emissions!$A$1:$LI$1),FALSE)</f>
        <v>3.9351975690000001</v>
      </c>
      <c r="W662" s="361">
        <f>+VLOOKUP($E662,Emissions!$1:$1048576,MATCH(DATE(W$2,1,1),Emissions!$A$1:$LI$1),FALSE)</f>
        <v>3.7916000200000002</v>
      </c>
      <c r="X662" s="361">
        <f>+VLOOKUP($E662,Emissions!$1:$1048576,MATCH(DATE(X$2,1,1),Emissions!$A$1:$LI$1),FALSE)</f>
        <v>3.6506730699999999</v>
      </c>
      <c r="Y662" s="361">
        <f>+VLOOKUP($E662,Emissions!$1:$1048576,MATCH(DATE(Y$2,1,1),Emissions!$A$1:$LI$1),FALSE)</f>
        <v>3.5098738479999998</v>
      </c>
      <c r="Z662" s="361">
        <f>+VLOOKUP($E662,Emissions!$1:$1048576,MATCH(DATE(Z$2,1,1),Emissions!$A$1:$LI$1),FALSE)</f>
        <v>3.3672284100000001</v>
      </c>
      <c r="AA662" s="361">
        <f>+VLOOKUP($E662,Emissions!$1:$1048576,MATCH(DATE(AA$2,1,1),Emissions!$A$1:$LI$1),FALSE)</f>
        <v>3.2224566050000001</v>
      </c>
      <c r="AB662" s="361">
        <f>+VLOOKUP($E662,Emissions!$1:$1048576,MATCH(DATE(AB$2,1,1),Emissions!$A$1:$LI$1),FALSE)</f>
        <v>3.0770479650000002</v>
      </c>
      <c r="AC662" s="361">
        <f>+VLOOKUP($E662,Emissions!$1:$1048576,MATCH(DATE(AC$2,1,1),Emissions!$A$1:$LI$1),FALSE)</f>
        <v>2.9329177639999999</v>
      </c>
      <c r="AD662" s="361">
        <f>+VLOOKUP($E662,Emissions!$1:$1048576,MATCH(DATE(AD$2,1,1),Emissions!$A$1:$LI$1),FALSE)</f>
        <v>2.7914610469999999</v>
      </c>
      <c r="AE662" s="361">
        <f>+VLOOKUP($E662,Emissions!$1:$1048576,MATCH(DATE(AE$2,1,1),Emissions!$A$1:$LI$1),FALSE)</f>
        <v>2.6526662769999998</v>
      </c>
      <c r="AF662" s="361">
        <f>+VLOOKUP($E662,Emissions!$1:$1048576,MATCH(DATE(AF$2,1,1),Emissions!$A$1:$LI$1),FALSE)</f>
        <v>2.5144453740000001</v>
      </c>
      <c r="AG662" s="361">
        <f>+VLOOKUP($E662,Emissions!$1:$1048576,MATCH(DATE(AG$2,1,1),Emissions!$A$1:$LI$1),FALSE)</f>
        <v>2.3738412439999999</v>
      </c>
      <c r="AH662" s="361">
        <f>+VLOOKUP($E662,Emissions!$1:$1048576,MATCH(DATE(AH$2,1,1),Emissions!$A$1:$LI$1),FALSE)</f>
        <v>2.2257544139999998</v>
      </c>
      <c r="AI662" s="361">
        <f>+VLOOKUP($E662,Emissions!$1:$1048576,MATCH(DATE(AI$2,1,1),Emissions!$A$1:$LI$1),FALSE)</f>
        <v>2.0653765129999999</v>
      </c>
      <c r="AJ662" s="361">
        <f>+VLOOKUP($E662,Emissions!$1:$1048576,MATCH(DATE(AJ$2,1,1),Emissions!$A$1:$LI$1),FALSE)</f>
        <v>1.8899259349999999</v>
      </c>
      <c r="AK662" s="361">
        <f>+VLOOKUP($E662,Emissions!$1:$1048576,MATCH(DATE(AK$2,1,1),Emissions!$A$1:$LI$1),FALSE)</f>
        <v>1.698768847</v>
      </c>
      <c r="AL662" s="361">
        <f>+VLOOKUP($E662,Emissions!$1:$1048576,MATCH(DATE(AL$2,1,1),Emissions!$A$1:$LI$1),FALSE)</f>
        <v>1.4920059480000001</v>
      </c>
      <c r="AM662" s="361">
        <f>+VLOOKUP($E662,Emissions!$1:$1048576,MATCH(DATE(AM$2,1,1),Emissions!$A$1:$LI$1),FALSE)</f>
        <v>1.2688517859999999</v>
      </c>
      <c r="AN662" s="361">
        <f>+VLOOKUP($E662,Emissions!$1:$1048576,MATCH(DATE(AN$2,1,1),Emissions!$A$1:$LI$1),FALSE)</f>
        <v>1.027034239</v>
      </c>
      <c r="AO662" s="361">
        <f>+VLOOKUP($E662,Emissions!$1:$1048576,MATCH(DATE(AO$2,1,1),Emissions!$A$1:$LI$1),FALSE)</f>
        <v>0.76298772420000005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0.78956409760000001</v>
      </c>
      <c r="G663" s="361">
        <f>+VLOOKUP($E663,Emissions!$1:$1048576,MATCH(DATE(G$2,1,1),Emissions!$A$1:$LI$1),FALSE)</f>
        <v>0.78142247860000003</v>
      </c>
      <c r="H663" s="361">
        <f>+VLOOKUP($E663,Emissions!$1:$1048576,MATCH(DATE(H$2,1,1),Emissions!$A$1:$LI$1),FALSE)</f>
        <v>0.76913569709999996</v>
      </c>
      <c r="I663" s="361">
        <f>+VLOOKUP($E663,Emissions!$1:$1048576,MATCH(DATE(I$2,1,1),Emissions!$A$1:$LI$1),FALSE)</f>
        <v>0.75350895289999997</v>
      </c>
      <c r="J663" s="361">
        <f>+VLOOKUP($E663,Emissions!$1:$1048576,MATCH(DATE(J$2,1,1),Emissions!$A$1:$LI$1),FALSE)</f>
        <v>0.74354950639999995</v>
      </c>
      <c r="K663" s="361">
        <f>+VLOOKUP($E663,Emissions!$1:$1048576,MATCH(DATE(K$2,1,1),Emissions!$A$1:$LI$1),FALSE)</f>
        <v>0.74014083949999998</v>
      </c>
      <c r="L663" s="361">
        <f>+VLOOKUP($E663,Emissions!$1:$1048576,MATCH(DATE(L$2,1,1),Emissions!$A$1:$LI$1),FALSE)</f>
        <v>0.74466784519999996</v>
      </c>
      <c r="M663" s="361">
        <f>+VLOOKUP($E663,Emissions!$1:$1048576,MATCH(DATE(M$2,1,1),Emissions!$A$1:$LI$1),FALSE)</f>
        <v>0.71190997680000001</v>
      </c>
      <c r="N663" s="361">
        <f>+VLOOKUP($E663,Emissions!$1:$1048576,MATCH(DATE(N$2,1,1),Emissions!$A$1:$LI$1),FALSE)</f>
        <v>0.67758223959999997</v>
      </c>
      <c r="O663" s="361">
        <f>+VLOOKUP($E663,Emissions!$1:$1048576,MATCH(DATE(O$2,1,1),Emissions!$A$1:$LI$1),FALSE)</f>
        <v>0.64449525959999998</v>
      </c>
      <c r="P663" s="361">
        <f>+VLOOKUP($E663,Emissions!$1:$1048576,MATCH(DATE(P$2,1,1),Emissions!$A$1:$LI$1),FALSE)</f>
        <v>0.60404611829999999</v>
      </c>
      <c r="Q663" s="361">
        <f>+VLOOKUP($E663,Emissions!$1:$1048576,MATCH(DATE(Q$2,1,1),Emissions!$A$1:$LI$1),FALSE)</f>
        <v>0.56086021269999997</v>
      </c>
      <c r="R663" s="361">
        <f>+VLOOKUP($E663,Emissions!$1:$1048576,MATCH(DATE(R$2,1,1),Emissions!$A$1:$LI$1),FALSE)</f>
        <v>0.51592712669999996</v>
      </c>
      <c r="S663" s="361">
        <f>+VLOOKUP($E663,Emissions!$1:$1048576,MATCH(DATE(S$2,1,1),Emissions!$A$1:$LI$1),FALSE)</f>
        <v>0.4721777298</v>
      </c>
      <c r="T663" s="361">
        <f>+VLOOKUP($E663,Emissions!$1:$1048576,MATCH(DATE(T$2,1,1),Emissions!$A$1:$LI$1),FALSE)</f>
        <v>0.43356125080000002</v>
      </c>
      <c r="U663" s="361">
        <f>+VLOOKUP($E663,Emissions!$1:$1048576,MATCH(DATE(U$2,1,1),Emissions!$A$1:$LI$1),FALSE)</f>
        <v>0.40195204839999998</v>
      </c>
      <c r="V663" s="361">
        <f>+VLOOKUP($E663,Emissions!$1:$1048576,MATCH(DATE(V$2,1,1),Emissions!$A$1:$LI$1),FALSE)</f>
        <v>0.37518513949999999</v>
      </c>
      <c r="W663" s="361">
        <f>+VLOOKUP($E663,Emissions!$1:$1048576,MATCH(DATE(W$2,1,1),Emissions!$A$1:$LI$1),FALSE)</f>
        <v>0.35360076880000002</v>
      </c>
      <c r="X663" s="361">
        <f>+VLOOKUP($E663,Emissions!$1:$1048576,MATCH(DATE(X$2,1,1),Emissions!$A$1:$LI$1),FALSE)</f>
        <v>0.3358694049</v>
      </c>
      <c r="Y663" s="361">
        <f>+VLOOKUP($E663,Emissions!$1:$1048576,MATCH(DATE(Y$2,1,1),Emissions!$A$1:$LI$1),FALSE)</f>
        <v>0.3200816776</v>
      </c>
      <c r="Z663" s="361">
        <f>+VLOOKUP($E663,Emissions!$1:$1048576,MATCH(DATE(Z$2,1,1),Emissions!$A$1:$LI$1),FALSE)</f>
        <v>0.30466650099999998</v>
      </c>
      <c r="AA663" s="361">
        <f>+VLOOKUP($E663,Emissions!$1:$1048576,MATCH(DATE(AA$2,1,1),Emissions!$A$1:$LI$1),FALSE)</f>
        <v>0.28892469580000002</v>
      </c>
      <c r="AB663" s="361">
        <f>+VLOOKUP($E663,Emissions!$1:$1048576,MATCH(DATE(AB$2,1,1),Emissions!$A$1:$LI$1),FALSE)</f>
        <v>0.273103604</v>
      </c>
      <c r="AC663" s="361">
        <f>+VLOOKUP($E663,Emissions!$1:$1048576,MATCH(DATE(AC$2,1,1),Emissions!$A$1:$LI$1),FALSE)</f>
        <v>0.2579258626</v>
      </c>
      <c r="AD663" s="361">
        <f>+VLOOKUP($E663,Emissions!$1:$1048576,MATCH(DATE(AD$2,1,1),Emissions!$A$1:$LI$1),FALSE)</f>
        <v>0.24419360840000001</v>
      </c>
      <c r="AE663" s="361">
        <f>+VLOOKUP($E663,Emissions!$1:$1048576,MATCH(DATE(AE$2,1,1),Emissions!$A$1:$LI$1),FALSE)</f>
        <v>0.23238135360000001</v>
      </c>
      <c r="AF663" s="361">
        <f>+VLOOKUP($E663,Emissions!$1:$1048576,MATCH(DATE(AF$2,1,1),Emissions!$A$1:$LI$1),FALSE)</f>
        <v>0.2226155131</v>
      </c>
      <c r="AG663" s="361">
        <f>+VLOOKUP($E663,Emissions!$1:$1048576,MATCH(DATE(AG$2,1,1),Emissions!$A$1:$LI$1),FALSE)</f>
        <v>0.21403873130000001</v>
      </c>
      <c r="AH663" s="361">
        <f>+VLOOKUP($E663,Emissions!$1:$1048576,MATCH(DATE(AH$2,1,1),Emissions!$A$1:$LI$1),FALSE)</f>
        <v>0.20512829299999999</v>
      </c>
      <c r="AI663" s="361">
        <f>+VLOOKUP($E663,Emissions!$1:$1048576,MATCH(DATE(AI$2,1,1),Emissions!$A$1:$LI$1),FALSE)</f>
        <v>0.1942533682</v>
      </c>
      <c r="AJ663" s="361">
        <f>+VLOOKUP($E663,Emissions!$1:$1048576,MATCH(DATE(AJ$2,1,1),Emissions!$A$1:$LI$1),FALSE)</f>
        <v>0.18045830560000001</v>
      </c>
      <c r="AK663" s="361">
        <f>+VLOOKUP($E663,Emissions!$1:$1048576,MATCH(DATE(AK$2,1,1),Emissions!$A$1:$LI$1),FALSE)</f>
        <v>0.1637731066</v>
      </c>
      <c r="AL663" s="361">
        <f>+VLOOKUP($E663,Emissions!$1:$1048576,MATCH(DATE(AL$2,1,1),Emissions!$A$1:$LI$1),FALSE)</f>
        <v>0.1448045566</v>
      </c>
      <c r="AM663" s="361">
        <f>+VLOOKUP($E663,Emissions!$1:$1048576,MATCH(DATE(AM$2,1,1),Emissions!$A$1:$LI$1),FALSE)</f>
        <v>0.1240399324</v>
      </c>
      <c r="AN663" s="361">
        <f>+VLOOKUP($E663,Emissions!$1:$1048576,MATCH(DATE(AN$2,1,1),Emissions!$A$1:$LI$1),FALSE)</f>
        <v>0.1014507699</v>
      </c>
      <c r="AO663" s="361">
        <f>+VLOOKUP($E663,Emissions!$1:$1048576,MATCH(DATE(AO$2,1,1),Emissions!$A$1:$LI$1),FALSE)</f>
        <v>7.6436879900000004E-2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2.0381208989999999</v>
      </c>
      <c r="G664" s="361">
        <f>+VLOOKUP($E664,Emissions!$1:$1048576,MATCH(DATE(G$2,1,1),Emissions!$A$1:$LI$1),FALSE)</f>
        <v>2.1070423819999999</v>
      </c>
      <c r="H664" s="361">
        <f>+VLOOKUP($E664,Emissions!$1:$1048576,MATCH(DATE(H$2,1,1),Emissions!$A$1:$LI$1),FALSE)</f>
        <v>2.1846148909999998</v>
      </c>
      <c r="I664" s="361">
        <f>+VLOOKUP($E664,Emissions!$1:$1048576,MATCH(DATE(I$2,1,1),Emissions!$A$1:$LI$1),FALSE)</f>
        <v>2.23524016</v>
      </c>
      <c r="J664" s="361">
        <f>+VLOOKUP($E664,Emissions!$1:$1048576,MATCH(DATE(J$2,1,1),Emissions!$A$1:$LI$1),FALSE)</f>
        <v>2.2672885470000002</v>
      </c>
      <c r="K664" s="361">
        <f>+VLOOKUP($E664,Emissions!$1:$1048576,MATCH(DATE(K$2,1,1),Emissions!$A$1:$LI$1),FALSE)</f>
        <v>2.292620651</v>
      </c>
      <c r="L664" s="361">
        <f>+VLOOKUP($E664,Emissions!$1:$1048576,MATCH(DATE(L$2,1,1),Emissions!$A$1:$LI$1),FALSE)</f>
        <v>2.3204140679999998</v>
      </c>
      <c r="M664" s="361">
        <f>+VLOOKUP($E664,Emissions!$1:$1048576,MATCH(DATE(M$2,1,1),Emissions!$A$1:$LI$1),FALSE)</f>
        <v>2.2497178070000001</v>
      </c>
      <c r="N664" s="361">
        <f>+VLOOKUP($E664,Emissions!$1:$1048576,MATCH(DATE(N$2,1,1),Emissions!$A$1:$LI$1),FALSE)</f>
        <v>2.1695456339999999</v>
      </c>
      <c r="O664" s="361">
        <f>+VLOOKUP($E664,Emissions!$1:$1048576,MATCH(DATE(O$2,1,1),Emissions!$A$1:$LI$1),FALSE)</f>
        <v>2.0929654740000001</v>
      </c>
      <c r="P664" s="361">
        <f>+VLOOKUP($E664,Emissions!$1:$1048576,MATCH(DATE(P$2,1,1),Emissions!$A$1:$LI$1),FALSE)</f>
        <v>2.0185338310000001</v>
      </c>
      <c r="Q664" s="361">
        <f>+VLOOKUP($E664,Emissions!$1:$1048576,MATCH(DATE(Q$2,1,1),Emissions!$A$1:$LI$1),FALSE)</f>
        <v>1.951620358</v>
      </c>
      <c r="R664" s="361">
        <f>+VLOOKUP($E664,Emissions!$1:$1048576,MATCH(DATE(R$2,1,1),Emissions!$A$1:$LI$1),FALSE)</f>
        <v>1.8902280629999999</v>
      </c>
      <c r="S664" s="361">
        <f>+VLOOKUP($E664,Emissions!$1:$1048576,MATCH(DATE(S$2,1,1),Emissions!$A$1:$LI$1),FALSE)</f>
        <v>1.8326839699999999</v>
      </c>
      <c r="T664" s="361">
        <f>+VLOOKUP($E664,Emissions!$1:$1048576,MATCH(DATE(T$2,1,1),Emissions!$A$1:$LI$1),FALSE)</f>
        <v>1.7786248250000001</v>
      </c>
      <c r="U664" s="361">
        <f>+VLOOKUP($E664,Emissions!$1:$1048576,MATCH(DATE(U$2,1,1),Emissions!$A$1:$LI$1),FALSE)</f>
        <v>1.726836866</v>
      </c>
      <c r="V664" s="361">
        <f>+VLOOKUP($E664,Emissions!$1:$1048576,MATCH(DATE(V$2,1,1),Emissions!$A$1:$LI$1),FALSE)</f>
        <v>1.6730154079999999</v>
      </c>
      <c r="W664" s="361">
        <f>+VLOOKUP($E664,Emissions!$1:$1048576,MATCH(DATE(W$2,1,1),Emissions!$A$1:$LI$1),FALSE)</f>
        <v>1.6161890670000001</v>
      </c>
      <c r="X664" s="361">
        <f>+VLOOKUP($E664,Emissions!$1:$1048576,MATCH(DATE(X$2,1,1),Emissions!$A$1:$LI$1),FALSE)</f>
        <v>1.5561286240000001</v>
      </c>
      <c r="Y664" s="361">
        <f>+VLOOKUP($E664,Emissions!$1:$1048576,MATCH(DATE(Y$2,1,1),Emissions!$A$1:$LI$1),FALSE)</f>
        <v>1.493303051</v>
      </c>
      <c r="Z664" s="361">
        <f>+VLOOKUP($E664,Emissions!$1:$1048576,MATCH(DATE(Z$2,1,1),Emissions!$A$1:$LI$1),FALSE)</f>
        <v>1.4288909350000001</v>
      </c>
      <c r="AA664" s="361">
        <f>+VLOOKUP($E664,Emissions!$1:$1048576,MATCH(DATE(AA$2,1,1),Emissions!$A$1:$LI$1),FALSE)</f>
        <v>1.3642373839999999</v>
      </c>
      <c r="AB664" s="361">
        <f>+VLOOKUP($E664,Emissions!$1:$1048576,MATCH(DATE(AB$2,1,1),Emissions!$A$1:$LI$1),FALSE)</f>
        <v>1.3002829929999999</v>
      </c>
      <c r="AC664" s="361">
        <f>+VLOOKUP($E664,Emissions!$1:$1048576,MATCH(DATE(AC$2,1,1),Emissions!$A$1:$LI$1),FALSE)</f>
        <v>1.2370773310000001</v>
      </c>
      <c r="AD664" s="361">
        <f>+VLOOKUP($E664,Emissions!$1:$1048576,MATCH(DATE(AD$2,1,1),Emissions!$A$1:$LI$1),FALSE)</f>
        <v>1.1738066410000001</v>
      </c>
      <c r="AE664" s="361">
        <f>+VLOOKUP($E664,Emissions!$1:$1048576,MATCH(DATE(AE$2,1,1),Emissions!$A$1:$LI$1),FALSE)</f>
        <v>1.1092094210000001</v>
      </c>
      <c r="AF664" s="361">
        <f>+VLOOKUP($E664,Emissions!$1:$1048576,MATCH(DATE(AF$2,1,1),Emissions!$A$1:$LI$1),FALSE)</f>
        <v>1.041880388</v>
      </c>
      <c r="AG664" s="361">
        <f>+VLOOKUP($E664,Emissions!$1:$1048576,MATCH(DATE(AG$2,1,1),Emissions!$A$1:$LI$1),FALSE)</f>
        <v>0.97124948919999998</v>
      </c>
      <c r="AH664" s="361">
        <f>+VLOOKUP($E664,Emissions!$1:$1048576,MATCH(DATE(AH$2,1,1),Emissions!$A$1:$LI$1),FALSE)</f>
        <v>0.89701468299999998</v>
      </c>
      <c r="AI664" s="361">
        <f>+VLOOKUP($E664,Emissions!$1:$1048576,MATCH(DATE(AI$2,1,1),Emissions!$A$1:$LI$1),FALSE)</f>
        <v>0.81928041620000003</v>
      </c>
      <c r="AJ664" s="361">
        <f>+VLOOKUP($E664,Emissions!$1:$1048576,MATCH(DATE(AJ$2,1,1),Emissions!$A$1:$LI$1),FALSE)</f>
        <v>0.73835799229999999</v>
      </c>
      <c r="AK664" s="361">
        <f>+VLOOKUP($E664,Emissions!$1:$1048576,MATCH(DATE(AK$2,1,1),Emissions!$A$1:$LI$1),FALSE)</f>
        <v>0.65441357099999997</v>
      </c>
      <c r="AL664" s="361">
        <f>+VLOOKUP($E664,Emissions!$1:$1048576,MATCH(DATE(AL$2,1,1),Emissions!$A$1:$LI$1),FALSE)</f>
        <v>0.5671373073</v>
      </c>
      <c r="AM664" s="361">
        <f>+VLOOKUP($E664,Emissions!$1:$1048576,MATCH(DATE(AM$2,1,1),Emissions!$A$1:$LI$1),FALSE)</f>
        <v>0.47573854129999998</v>
      </c>
      <c r="AN664" s="361">
        <f>+VLOOKUP($E664,Emissions!$1:$1048576,MATCH(DATE(AN$2,1,1),Emissions!$A$1:$LI$1),FALSE)</f>
        <v>0.3792736021</v>
      </c>
      <c r="AO664" s="361">
        <f>+VLOOKUP($E664,Emissions!$1:$1048576,MATCH(DATE(AO$2,1,1),Emissions!$A$1:$LI$1),FALSE)</f>
        <v>0.27698030359999998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1.291585371</v>
      </c>
      <c r="G665" s="361">
        <f>+VLOOKUP($E665,Emissions!$1:$1048576,MATCH(DATE(G$2,1,1),Emissions!$A$1:$LI$1),FALSE)</f>
        <v>1.295320206</v>
      </c>
      <c r="H665" s="361">
        <f>+VLOOKUP($E665,Emissions!$1:$1048576,MATCH(DATE(H$2,1,1),Emissions!$A$1:$LI$1),FALSE)</f>
        <v>1.3027728190000001</v>
      </c>
      <c r="I665" s="361">
        <f>+VLOOKUP($E665,Emissions!$1:$1048576,MATCH(DATE(I$2,1,1),Emissions!$A$1:$LI$1),FALSE)</f>
        <v>1.3142236570000001</v>
      </c>
      <c r="J665" s="361">
        <f>+VLOOKUP($E665,Emissions!$1:$1048576,MATCH(DATE(J$2,1,1),Emissions!$A$1:$LI$1),FALSE)</f>
        <v>1.33075396</v>
      </c>
      <c r="K665" s="361">
        <f>+VLOOKUP($E665,Emissions!$1:$1048576,MATCH(DATE(K$2,1,1),Emissions!$A$1:$LI$1),FALSE)</f>
        <v>1.350535338</v>
      </c>
      <c r="L665" s="361">
        <f>+VLOOKUP($E665,Emissions!$1:$1048576,MATCH(DATE(L$2,1,1),Emissions!$A$1:$LI$1),FALSE)</f>
        <v>1.3725430160000001</v>
      </c>
      <c r="M665" s="361">
        <f>+VLOOKUP($E665,Emissions!$1:$1048576,MATCH(DATE(M$2,1,1),Emissions!$A$1:$LI$1),FALSE)</f>
        <v>1.3349497910000001</v>
      </c>
      <c r="N665" s="361">
        <f>+VLOOKUP($E665,Emissions!$1:$1048576,MATCH(DATE(N$2,1,1),Emissions!$A$1:$LI$1),FALSE)</f>
        <v>1.2913438340000001</v>
      </c>
      <c r="O665" s="361">
        <f>+VLOOKUP($E665,Emissions!$1:$1048576,MATCH(DATE(O$2,1,1),Emissions!$A$1:$LI$1),FALSE)</f>
        <v>1.251438483</v>
      </c>
      <c r="P665" s="361">
        <f>+VLOOKUP($E665,Emissions!$1:$1048576,MATCH(DATE(P$2,1,1),Emissions!$A$1:$LI$1),FALSE)</f>
        <v>1.212198385</v>
      </c>
      <c r="Q665" s="361">
        <f>+VLOOKUP($E665,Emissions!$1:$1048576,MATCH(DATE(Q$2,1,1),Emissions!$A$1:$LI$1),FALSE)</f>
        <v>1.176648935</v>
      </c>
      <c r="R665" s="361">
        <f>+VLOOKUP($E665,Emissions!$1:$1048576,MATCH(DATE(R$2,1,1),Emissions!$A$1:$LI$1),FALSE)</f>
        <v>1.1441706460000001</v>
      </c>
      <c r="S665" s="361">
        <f>+VLOOKUP($E665,Emissions!$1:$1048576,MATCH(DATE(S$2,1,1),Emissions!$A$1:$LI$1),FALSE)</f>
        <v>1.1134243669999999</v>
      </c>
      <c r="T665" s="361">
        <f>+VLOOKUP($E665,Emissions!$1:$1048576,MATCH(DATE(T$2,1,1),Emissions!$A$1:$LI$1),FALSE)</f>
        <v>1.084118964</v>
      </c>
      <c r="U665" s="361">
        <f>+VLOOKUP($E665,Emissions!$1:$1048576,MATCH(DATE(U$2,1,1),Emissions!$A$1:$LI$1),FALSE)</f>
        <v>1.055393673</v>
      </c>
      <c r="V665" s="361">
        <f>+VLOOKUP($E665,Emissions!$1:$1048576,MATCH(DATE(V$2,1,1),Emissions!$A$1:$LI$1),FALSE)</f>
        <v>1.0244849650000001</v>
      </c>
      <c r="W665" s="361">
        <f>+VLOOKUP($E665,Emissions!$1:$1048576,MATCH(DATE(W$2,1,1),Emissions!$A$1:$LI$1),FALSE)</f>
        <v>0.99140703890000004</v>
      </c>
      <c r="X665" s="361">
        <f>+VLOOKUP($E665,Emissions!$1:$1048576,MATCH(DATE(X$2,1,1),Emissions!$A$1:$LI$1),FALSE)</f>
        <v>0.95638724060000002</v>
      </c>
      <c r="Y665" s="361">
        <f>+VLOOKUP($E665,Emissions!$1:$1048576,MATCH(DATE(Y$2,1,1),Emissions!$A$1:$LI$1),FALSE)</f>
        <v>0.91996195489999999</v>
      </c>
      <c r="Z665" s="361">
        <f>+VLOOKUP($E665,Emissions!$1:$1048576,MATCH(DATE(Z$2,1,1),Emissions!$A$1:$LI$1),FALSE)</f>
        <v>0.88289436170000002</v>
      </c>
      <c r="AA665" s="361">
        <f>+VLOOKUP($E665,Emissions!$1:$1048576,MATCH(DATE(AA$2,1,1),Emissions!$A$1:$LI$1),FALSE)</f>
        <v>0.8458389771</v>
      </c>
      <c r="AB665" s="361">
        <f>+VLOOKUP($E665,Emissions!$1:$1048576,MATCH(DATE(AB$2,1,1),Emissions!$A$1:$LI$1),FALSE)</f>
        <v>0.80915330379999995</v>
      </c>
      <c r="AC665" s="361">
        <f>+VLOOKUP($E665,Emissions!$1:$1048576,MATCH(DATE(AC$2,1,1),Emissions!$A$1:$LI$1),FALSE)</f>
        <v>0.77268453680000004</v>
      </c>
      <c r="AD665" s="361">
        <f>+VLOOKUP($E665,Emissions!$1:$1048576,MATCH(DATE(AD$2,1,1),Emissions!$A$1:$LI$1),FALSE)</f>
        <v>0.73582282259999998</v>
      </c>
      <c r="AE665" s="361">
        <f>+VLOOKUP($E665,Emissions!$1:$1048576,MATCH(DATE(AE$2,1,1),Emissions!$A$1:$LI$1),FALSE)</f>
        <v>0.69777531839999996</v>
      </c>
      <c r="AF665" s="361">
        <f>+VLOOKUP($E665,Emissions!$1:$1048576,MATCH(DATE(AF$2,1,1),Emissions!$A$1:$LI$1),FALSE)</f>
        <v>0.65783146739999998</v>
      </c>
      <c r="AG665" s="361">
        <f>+VLOOKUP($E665,Emissions!$1:$1048576,MATCH(DATE(AG$2,1,1),Emissions!$A$1:$LI$1),FALSE)</f>
        <v>0.61556677770000001</v>
      </c>
      <c r="AH665" s="361">
        <f>+VLOOKUP($E665,Emissions!$1:$1048576,MATCH(DATE(AH$2,1,1),Emissions!$A$1:$LI$1),FALSE)</f>
        <v>0.57083548179999999</v>
      </c>
      <c r="AI665" s="361">
        <f>+VLOOKUP($E665,Emissions!$1:$1048576,MATCH(DATE(AI$2,1,1),Emissions!$A$1:$LI$1),FALSE)</f>
        <v>0.5236615966</v>
      </c>
      <c r="AJ665" s="361">
        <f>+VLOOKUP($E665,Emissions!$1:$1048576,MATCH(DATE(AJ$2,1,1),Emissions!$A$1:$LI$1),FALSE)</f>
        <v>0.47409639349999999</v>
      </c>
      <c r="AK665" s="361">
        <f>+VLOOKUP($E665,Emissions!$1:$1048576,MATCH(DATE(AK$2,1,1),Emissions!$A$1:$LI$1),FALSE)</f>
        <v>0.42206023069999998</v>
      </c>
      <c r="AL665" s="361">
        <f>+VLOOKUP($E665,Emissions!$1:$1048576,MATCH(DATE(AL$2,1,1),Emissions!$A$1:$LI$1),FALSE)</f>
        <v>0.36722968030000003</v>
      </c>
      <c r="AM665" s="361">
        <f>+VLOOKUP($E665,Emissions!$1:$1048576,MATCH(DATE(AM$2,1,1),Emissions!$A$1:$LI$1),FALSE)</f>
        <v>0.30908225839999998</v>
      </c>
      <c r="AN665" s="361">
        <f>+VLOOKUP($E665,Emissions!$1:$1048576,MATCH(DATE(AN$2,1,1),Emissions!$A$1:$LI$1),FALSE)</f>
        <v>0.24708255740000001</v>
      </c>
      <c r="AO665" s="361">
        <f>+VLOOKUP($E665,Emissions!$1:$1048576,MATCH(DATE(AO$2,1,1),Emissions!$A$1:$LI$1),FALSE)</f>
        <v>0.1808457091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1.3748494550000001</v>
      </c>
      <c r="G666" s="361">
        <f>+VLOOKUP($E666,Emissions!$1:$1048576,MATCH(DATE(G$2,1,1),Emissions!$A$1:$LI$1),FALSE)</f>
        <v>1.376847672</v>
      </c>
      <c r="H666" s="361">
        <f>+VLOOKUP($E666,Emissions!$1:$1048576,MATCH(DATE(H$2,1,1),Emissions!$A$1:$LI$1),FALSE)</f>
        <v>1.382597184</v>
      </c>
      <c r="I666" s="361">
        <f>+VLOOKUP($E666,Emissions!$1:$1048576,MATCH(DATE(I$2,1,1),Emissions!$A$1:$LI$1),FALSE)</f>
        <v>1.3914515439999999</v>
      </c>
      <c r="J666" s="361">
        <f>+VLOOKUP($E666,Emissions!$1:$1048576,MATCH(DATE(J$2,1,1),Emissions!$A$1:$LI$1),FALSE)</f>
        <v>1.4041420760000001</v>
      </c>
      <c r="K666" s="361">
        <f>+VLOOKUP($E666,Emissions!$1:$1048576,MATCH(DATE(K$2,1,1),Emissions!$A$1:$LI$1),FALSE)</f>
        <v>1.4203614470000001</v>
      </c>
      <c r="L666" s="361">
        <f>+VLOOKUP($E666,Emissions!$1:$1048576,MATCH(DATE(L$2,1,1),Emissions!$A$1:$LI$1),FALSE)</f>
        <v>1.4401944600000001</v>
      </c>
      <c r="M666" s="361">
        <f>+VLOOKUP($E666,Emissions!$1:$1048576,MATCH(DATE(M$2,1,1),Emissions!$A$1:$LI$1),FALSE)</f>
        <v>1.4026904849999999</v>
      </c>
      <c r="N666" s="361">
        <f>+VLOOKUP($E666,Emissions!$1:$1048576,MATCH(DATE(N$2,1,1),Emissions!$A$1:$LI$1),FALSE)</f>
        <v>1.363404885</v>
      </c>
      <c r="O666" s="361">
        <f>+VLOOKUP($E666,Emissions!$1:$1048576,MATCH(DATE(O$2,1,1),Emissions!$A$1:$LI$1),FALSE)</f>
        <v>1.333231404</v>
      </c>
      <c r="P666" s="361">
        <f>+VLOOKUP($E666,Emissions!$1:$1048576,MATCH(DATE(P$2,1,1),Emissions!$A$1:$LI$1),FALSE)</f>
        <v>1.30281216</v>
      </c>
      <c r="Q666" s="361">
        <f>+VLOOKUP($E666,Emissions!$1:$1048576,MATCH(DATE(Q$2,1,1),Emissions!$A$1:$LI$1),FALSE)</f>
        <v>1.2722742929999999</v>
      </c>
      <c r="R666" s="361">
        <f>+VLOOKUP($E666,Emissions!$1:$1048576,MATCH(DATE(R$2,1,1),Emissions!$A$1:$LI$1),FALSE)</f>
        <v>1.2406841289999999</v>
      </c>
      <c r="S666" s="361">
        <f>+VLOOKUP($E666,Emissions!$1:$1048576,MATCH(DATE(S$2,1,1),Emissions!$A$1:$LI$1),FALSE)</f>
        <v>1.207534165</v>
      </c>
      <c r="T666" s="361">
        <f>+VLOOKUP($E666,Emissions!$1:$1048576,MATCH(DATE(T$2,1,1),Emissions!$A$1:$LI$1),FALSE)</f>
        <v>1.174665101</v>
      </c>
      <c r="U666" s="361">
        <f>+VLOOKUP($E666,Emissions!$1:$1048576,MATCH(DATE(U$2,1,1),Emissions!$A$1:$LI$1),FALSE)</f>
        <v>1.1425464439999999</v>
      </c>
      <c r="V666" s="361">
        <f>+VLOOKUP($E666,Emissions!$1:$1048576,MATCH(DATE(V$2,1,1),Emissions!$A$1:$LI$1),FALSE)</f>
        <v>1.1100290349999999</v>
      </c>
      <c r="W666" s="361">
        <f>+VLOOKUP($E666,Emissions!$1:$1048576,MATCH(DATE(W$2,1,1),Emissions!$A$1:$LI$1),FALSE)</f>
        <v>1.076948137</v>
      </c>
      <c r="X666" s="361">
        <f>+VLOOKUP($E666,Emissions!$1:$1048576,MATCH(DATE(X$2,1,1),Emissions!$A$1:$LI$1),FALSE)</f>
        <v>1.0430769200000001</v>
      </c>
      <c r="Y666" s="361">
        <f>+VLOOKUP($E666,Emissions!$1:$1048576,MATCH(DATE(Y$2,1,1),Emissions!$A$1:$LI$1),FALSE)</f>
        <v>1.008254159</v>
      </c>
      <c r="Z666" s="361">
        <f>+VLOOKUP($E666,Emissions!$1:$1048576,MATCH(DATE(Z$2,1,1),Emissions!$A$1:$LI$1),FALSE)</f>
        <v>0.97267248110000004</v>
      </c>
      <c r="AA666" s="361">
        <f>+VLOOKUP($E666,Emissions!$1:$1048576,MATCH(DATE(AA$2,1,1),Emissions!$A$1:$LI$1),FALSE)</f>
        <v>0.93669250680000005</v>
      </c>
      <c r="AB666" s="361">
        <f>+VLOOKUP($E666,Emissions!$1:$1048576,MATCH(DATE(AB$2,1,1),Emissions!$A$1:$LI$1),FALSE)</f>
        <v>0.90067075389999995</v>
      </c>
      <c r="AC666" s="361">
        <f>+VLOOKUP($E666,Emissions!$1:$1048576,MATCH(DATE(AC$2,1,1),Emissions!$A$1:$LI$1),FALSE)</f>
        <v>0.86449797579999998</v>
      </c>
      <c r="AD666" s="361">
        <f>+VLOOKUP($E666,Emissions!$1:$1048576,MATCH(DATE(AD$2,1,1),Emissions!$A$1:$LI$1),FALSE)</f>
        <v>0.82759145739999995</v>
      </c>
      <c r="AE666" s="361">
        <f>+VLOOKUP($E666,Emissions!$1:$1048576,MATCH(DATE(AE$2,1,1),Emissions!$A$1:$LI$1),FALSE)</f>
        <v>0.78917865949999999</v>
      </c>
      <c r="AF666" s="361">
        <f>+VLOOKUP($E666,Emissions!$1:$1048576,MATCH(DATE(AF$2,1,1),Emissions!$A$1:$LI$1),FALSE)</f>
        <v>0.74844985109999995</v>
      </c>
      <c r="AG666" s="361">
        <f>+VLOOKUP($E666,Emissions!$1:$1048576,MATCH(DATE(AG$2,1,1),Emissions!$A$1:$LI$1),FALSE)</f>
        <v>0.70507275179999995</v>
      </c>
      <c r="AH666" s="361">
        <f>+VLOOKUP($E666,Emissions!$1:$1048576,MATCH(DATE(AH$2,1,1),Emissions!$A$1:$LI$1),FALSE)</f>
        <v>0.65852136049999999</v>
      </c>
      <c r="AI666" s="361">
        <f>+VLOOKUP($E666,Emissions!$1:$1048576,MATCH(DATE(AI$2,1,1),Emissions!$A$1:$LI$1),FALSE)</f>
        <v>0.60831530060000005</v>
      </c>
      <c r="AJ666" s="361">
        <f>+VLOOKUP($E666,Emissions!$1:$1048576,MATCH(DATE(AJ$2,1,1),Emissions!$A$1:$LI$1),FALSE)</f>
        <v>0.55418836680000005</v>
      </c>
      <c r="AK666" s="361">
        <f>+VLOOKUP($E666,Emissions!$1:$1048576,MATCH(DATE(AK$2,1,1),Emissions!$A$1:$LI$1),FALSE)</f>
        <v>0.49605598359999997</v>
      </c>
      <c r="AL666" s="361">
        <f>+VLOOKUP($E666,Emissions!$1:$1048576,MATCH(DATE(AL$2,1,1),Emissions!$A$1:$LI$1),FALSE)</f>
        <v>0.43374525590000002</v>
      </c>
      <c r="AM666" s="361">
        <f>+VLOOKUP($E666,Emissions!$1:$1048576,MATCH(DATE(AM$2,1,1),Emissions!$A$1:$LI$1),FALSE)</f>
        <v>0.36682266390000001</v>
      </c>
      <c r="AN666" s="361">
        <f>+VLOOKUP($E666,Emissions!$1:$1048576,MATCH(DATE(AN$2,1,1),Emissions!$A$1:$LI$1),FALSE)</f>
        <v>0.29472681099999998</v>
      </c>
      <c r="AO666" s="361">
        <f>+VLOOKUP($E666,Emissions!$1:$1048576,MATCH(DATE(AO$2,1,1),Emissions!$A$1:$LI$1),FALSE)</f>
        <v>0.2169372654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0.4491988455</v>
      </c>
      <c r="G667" s="361">
        <f>+VLOOKUP($E667,Emissions!$1:$1048576,MATCH(DATE(G$2,1,1),Emissions!$A$1:$LI$1),FALSE)</f>
        <v>0.43143467749999997</v>
      </c>
      <c r="H667" s="361">
        <f>+VLOOKUP($E667,Emissions!$1:$1048576,MATCH(DATE(H$2,1,1),Emissions!$A$1:$LI$1),FALSE)</f>
        <v>0.41338256870000001</v>
      </c>
      <c r="I667" s="361">
        <f>+VLOOKUP($E667,Emissions!$1:$1048576,MATCH(DATE(I$2,1,1),Emissions!$A$1:$LI$1),FALSE)</f>
        <v>0.3929137741</v>
      </c>
      <c r="J667" s="361">
        <f>+VLOOKUP($E667,Emissions!$1:$1048576,MATCH(DATE(J$2,1,1),Emissions!$A$1:$LI$1),FALSE)</f>
        <v>0.379862588</v>
      </c>
      <c r="K667" s="361">
        <f>+VLOOKUP($E667,Emissions!$1:$1048576,MATCH(DATE(K$2,1,1),Emissions!$A$1:$LI$1),FALSE)</f>
        <v>0.37303013270000002</v>
      </c>
      <c r="L667" s="361">
        <f>+VLOOKUP($E667,Emissions!$1:$1048576,MATCH(DATE(L$2,1,1),Emissions!$A$1:$LI$1),FALSE)</f>
        <v>0.37114640310000002</v>
      </c>
      <c r="M667" s="361">
        <f>+VLOOKUP($E667,Emissions!$1:$1048576,MATCH(DATE(M$2,1,1),Emissions!$A$1:$LI$1),FALSE)</f>
        <v>0.3382073914</v>
      </c>
      <c r="N667" s="361">
        <f>+VLOOKUP($E667,Emissions!$1:$1048576,MATCH(DATE(N$2,1,1),Emissions!$A$1:$LI$1),FALSE)</f>
        <v>0.30432915510000003</v>
      </c>
      <c r="O667" s="361">
        <f>+VLOOKUP($E667,Emissions!$1:$1048576,MATCH(DATE(O$2,1,1),Emissions!$A$1:$LI$1),FALSE)</f>
        <v>0.27442703219999998</v>
      </c>
      <c r="P667" s="361">
        <f>+VLOOKUP($E667,Emissions!$1:$1048576,MATCH(DATE(P$2,1,1),Emissions!$A$1:$LI$1),FALSE)</f>
        <v>0.2470756858</v>
      </c>
      <c r="Q667" s="361">
        <f>+VLOOKUP($E667,Emissions!$1:$1048576,MATCH(DATE(Q$2,1,1),Emissions!$A$1:$LI$1),FALSE)</f>
        <v>0.22469736039999999</v>
      </c>
      <c r="R667" s="361">
        <f>+VLOOKUP($E667,Emissions!$1:$1048576,MATCH(DATE(R$2,1,1),Emissions!$A$1:$LI$1),FALSE)</f>
        <v>0.2059115426</v>
      </c>
      <c r="S667" s="361">
        <f>+VLOOKUP($E667,Emissions!$1:$1048576,MATCH(DATE(S$2,1,1),Emissions!$A$1:$LI$1),FALSE)</f>
        <v>0.18988304580000001</v>
      </c>
      <c r="T667" s="361">
        <f>+VLOOKUP($E667,Emissions!$1:$1048576,MATCH(DATE(T$2,1,1),Emissions!$A$1:$LI$1),FALSE)</f>
        <v>0.1764633259</v>
      </c>
      <c r="U667" s="361">
        <f>+VLOOKUP($E667,Emissions!$1:$1048576,MATCH(DATE(U$2,1,1),Emissions!$A$1:$LI$1),FALSE)</f>
        <v>0.16538390180000001</v>
      </c>
      <c r="V667" s="361">
        <f>+VLOOKUP($E667,Emissions!$1:$1048576,MATCH(DATE(V$2,1,1),Emissions!$A$1:$LI$1),FALSE)</f>
        <v>0.1553741001</v>
      </c>
      <c r="W667" s="361">
        <f>+VLOOKUP($E667,Emissions!$1:$1048576,MATCH(DATE(W$2,1,1),Emissions!$A$1:$LI$1),FALSE)</f>
        <v>0.14643075990000001</v>
      </c>
      <c r="X667" s="361">
        <f>+VLOOKUP($E667,Emissions!$1:$1048576,MATCH(DATE(X$2,1,1),Emissions!$A$1:$LI$1),FALSE)</f>
        <v>0.1383422929</v>
      </c>
      <c r="Y667" s="361">
        <f>+VLOOKUP($E667,Emissions!$1:$1048576,MATCH(DATE(Y$2,1,1),Emissions!$A$1:$LI$1),FALSE)</f>
        <v>0.13080729669999999</v>
      </c>
      <c r="Z667" s="361">
        <f>+VLOOKUP($E667,Emissions!$1:$1048576,MATCH(DATE(Z$2,1,1),Emissions!$A$1:$LI$1),FALSE)</f>
        <v>0.1236015947</v>
      </c>
      <c r="AA667" s="361">
        <f>+VLOOKUP($E667,Emissions!$1:$1048576,MATCH(DATE(AA$2,1,1),Emissions!$A$1:$LI$1),FALSE)</f>
        <v>0.1166422367</v>
      </c>
      <c r="AB667" s="361">
        <f>+VLOOKUP($E667,Emissions!$1:$1048576,MATCH(DATE(AB$2,1,1),Emissions!$A$1:$LI$1),FALSE)</f>
        <v>0.1099752534</v>
      </c>
      <c r="AC667" s="361">
        <f>+VLOOKUP($E667,Emissions!$1:$1048576,MATCH(DATE(AC$2,1,1),Emissions!$A$1:$LI$1),FALSE)</f>
        <v>0.10367481570000001</v>
      </c>
      <c r="AD667" s="361">
        <f>+VLOOKUP($E667,Emissions!$1:$1048576,MATCH(DATE(AD$2,1,1),Emissions!$A$1:$LI$1),FALSE)</f>
        <v>9.7787462899999997E-2</v>
      </c>
      <c r="AE667" s="361">
        <f>+VLOOKUP($E667,Emissions!$1:$1048576,MATCH(DATE(AE$2,1,1),Emissions!$A$1:$LI$1),FALSE)</f>
        <v>9.2292106900000004E-2</v>
      </c>
      <c r="AF667" s="361">
        <f>+VLOOKUP($E667,Emissions!$1:$1048576,MATCH(DATE(AF$2,1,1),Emissions!$A$1:$LI$1),FALSE)</f>
        <v>8.7099195700000007E-2</v>
      </c>
      <c r="AG667" s="361">
        <f>+VLOOKUP($E667,Emissions!$1:$1048576,MATCH(DATE(AG$2,1,1),Emissions!$A$1:$LI$1),FALSE)</f>
        <v>8.20302163E-2</v>
      </c>
      <c r="AH667" s="361">
        <f>+VLOOKUP($E667,Emissions!$1:$1048576,MATCH(DATE(AH$2,1,1),Emissions!$A$1:$LI$1),FALSE)</f>
        <v>7.6811963799999994E-2</v>
      </c>
      <c r="AI667" s="361">
        <f>+VLOOKUP($E667,Emissions!$1:$1048576,MATCH(DATE(AI$2,1,1),Emissions!$A$1:$LI$1),FALSE)</f>
        <v>7.1186208900000006E-2</v>
      </c>
      <c r="AJ667" s="361">
        <f>+VLOOKUP($E667,Emissions!$1:$1048576,MATCH(DATE(AJ$2,1,1),Emissions!$A$1:$LI$1),FALSE)</f>
        <v>6.5017902899999994E-2</v>
      </c>
      <c r="AK667" s="361">
        <f>+VLOOKUP($E667,Emissions!$1:$1048576,MATCH(DATE(AK$2,1,1),Emissions!$A$1:$LI$1),FALSE)</f>
        <v>5.8312306100000003E-2</v>
      </c>
      <c r="AL667" s="361">
        <f>+VLOOKUP($E667,Emissions!$1:$1048576,MATCH(DATE(AL$2,1,1),Emissions!$A$1:$LI$1),FALSE)</f>
        <v>5.11293715E-2</v>
      </c>
      <c r="AM667" s="361">
        <f>+VLOOKUP($E667,Emissions!$1:$1048576,MATCH(DATE(AM$2,1,1),Emissions!$A$1:$LI$1),FALSE)</f>
        <v>4.3480905200000003E-2</v>
      </c>
      <c r="AN667" s="361">
        <f>+VLOOKUP($E667,Emissions!$1:$1048576,MATCH(DATE(AN$2,1,1),Emissions!$A$1:$LI$1),FALSE)</f>
        <v>3.5290058800000003E-2</v>
      </c>
      <c r="AO667" s="361">
        <f>+VLOOKUP($E667,Emissions!$1:$1048576,MATCH(DATE(AO$2,1,1),Emissions!$A$1:$LI$1),FALSE)</f>
        <v>2.6392530899999999E-2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1.037907578</v>
      </c>
      <c r="G668" s="327">
        <f>+VLOOKUP($E668,Emissions!$1:$1048576,MATCH(DATE(G$2,1,1),Emissions!$A$1:$LI$1),FALSE)</f>
        <v>1.0535369960000001</v>
      </c>
      <c r="H668" s="327">
        <f>+VLOOKUP($E668,Emissions!$1:$1048576,MATCH(DATE(H$2,1,1),Emissions!$A$1:$LI$1),FALSE)</f>
        <v>1.069685631</v>
      </c>
      <c r="I668" s="327">
        <f>+VLOOKUP($E668,Emissions!$1:$1048576,MATCH(DATE(I$2,1,1),Emissions!$A$1:$LI$1),FALSE)</f>
        <v>1.0831581720000001</v>
      </c>
      <c r="J668" s="327">
        <f>+VLOOKUP($E668,Emissions!$1:$1048576,MATCH(DATE(J$2,1,1),Emissions!$A$1:$LI$1),FALSE)</f>
        <v>1.0969478969999999</v>
      </c>
      <c r="K668" s="327">
        <f>+VLOOKUP($E668,Emissions!$1:$1048576,MATCH(DATE(K$2,1,1),Emissions!$A$1:$LI$1),FALSE)</f>
        <v>1.1121753990000001</v>
      </c>
      <c r="L668" s="327">
        <f>+VLOOKUP($E668,Emissions!$1:$1048576,MATCH(DATE(L$2,1,1),Emissions!$A$1:$LI$1),FALSE)</f>
        <v>1.130015438</v>
      </c>
      <c r="M668" s="327">
        <f>+VLOOKUP($E668,Emissions!$1:$1048576,MATCH(DATE(M$2,1,1),Emissions!$A$1:$LI$1),FALSE)</f>
        <v>1.0950489459999999</v>
      </c>
      <c r="N668" s="327">
        <f>+VLOOKUP($E668,Emissions!$1:$1048576,MATCH(DATE(N$2,1,1),Emissions!$A$1:$LI$1),FALSE)</f>
        <v>1.0550017460000001</v>
      </c>
      <c r="O668" s="327">
        <f>+VLOOKUP($E668,Emissions!$1:$1048576,MATCH(DATE(O$2,1,1),Emissions!$A$1:$LI$1),FALSE)</f>
        <v>1.021223389</v>
      </c>
      <c r="P668" s="327">
        <f>+VLOOKUP($E668,Emissions!$1:$1048576,MATCH(DATE(P$2,1,1),Emissions!$A$1:$LI$1),FALSE)</f>
        <v>0.98578929719999997</v>
      </c>
      <c r="Q668" s="327">
        <f>+VLOOKUP($E668,Emissions!$1:$1048576,MATCH(DATE(Q$2,1,1),Emissions!$A$1:$LI$1),FALSE)</f>
        <v>0.95094891640000001</v>
      </c>
      <c r="R668" s="327">
        <f>+VLOOKUP($E668,Emissions!$1:$1048576,MATCH(DATE(R$2,1,1),Emissions!$A$1:$LI$1),FALSE)</f>
        <v>0.91662805839999995</v>
      </c>
      <c r="S668" s="327">
        <f>+VLOOKUP($E668,Emissions!$1:$1048576,MATCH(DATE(S$2,1,1),Emissions!$A$1:$LI$1),FALSE)</f>
        <v>0.88253733769999998</v>
      </c>
      <c r="T668" s="327">
        <f>+VLOOKUP($E668,Emissions!$1:$1048576,MATCH(DATE(T$2,1,1),Emissions!$A$1:$LI$1),FALSE)</f>
        <v>0.85020894540000003</v>
      </c>
      <c r="U668" s="327">
        <f>+VLOOKUP($E668,Emissions!$1:$1048576,MATCH(DATE(U$2,1,1),Emissions!$A$1:$LI$1),FALSE)</f>
        <v>0.81990980329999996</v>
      </c>
      <c r="V668" s="327">
        <f>+VLOOKUP($E668,Emissions!$1:$1048576,MATCH(DATE(V$2,1,1),Emissions!$A$1:$LI$1),FALSE)</f>
        <v>0.78983166360000001</v>
      </c>
      <c r="W668" s="327">
        <f>+VLOOKUP($E668,Emissions!$1:$1048576,MATCH(DATE(W$2,1,1),Emissions!$A$1:$LI$1),FALSE)</f>
        <v>0.7595983879</v>
      </c>
      <c r="X668" s="327">
        <f>+VLOOKUP($E668,Emissions!$1:$1048576,MATCH(DATE(X$2,1,1),Emissions!$A$1:$LI$1),FALSE)</f>
        <v>0.72905763700000004</v>
      </c>
      <c r="Y668" s="327">
        <f>+VLOOKUP($E668,Emissions!$1:$1048576,MATCH(DATE(Y$2,1,1),Emissions!$A$1:$LI$1),FALSE)</f>
        <v>0.69816325209999996</v>
      </c>
      <c r="Z668" s="327">
        <f>+VLOOKUP($E668,Emissions!$1:$1048576,MATCH(DATE(Z$2,1,1),Emissions!$A$1:$LI$1),FALSE)</f>
        <v>0.66714601380000005</v>
      </c>
      <c r="AA668" s="327">
        <f>+VLOOKUP($E668,Emissions!$1:$1048576,MATCH(DATE(AA$2,1,1),Emissions!$A$1:$LI$1),FALSE)</f>
        <v>0.63633680010000004</v>
      </c>
      <c r="AB668" s="327">
        <f>+VLOOKUP($E668,Emissions!$1:$1048576,MATCH(DATE(AB$2,1,1),Emissions!$A$1:$LI$1),FALSE)</f>
        <v>0.60606349660000003</v>
      </c>
      <c r="AC668" s="327">
        <f>+VLOOKUP($E668,Emissions!$1:$1048576,MATCH(DATE(AC$2,1,1),Emissions!$A$1:$LI$1),FALSE)</f>
        <v>0.57631906700000002</v>
      </c>
      <c r="AD668" s="327">
        <f>+VLOOKUP($E668,Emissions!$1:$1048576,MATCH(DATE(AD$2,1,1),Emissions!$A$1:$LI$1),FALSE)</f>
        <v>0.54674967460000001</v>
      </c>
      <c r="AE668" s="327">
        <f>+VLOOKUP($E668,Emissions!$1:$1048576,MATCH(DATE(AE$2,1,1),Emissions!$A$1:$LI$1),FALSE)</f>
        <v>0.51686676249999997</v>
      </c>
      <c r="AF668" s="327">
        <f>+VLOOKUP($E668,Emissions!$1:$1048576,MATCH(DATE(AF$2,1,1),Emissions!$A$1:$LI$1),FALSE)</f>
        <v>0.48610427099999998</v>
      </c>
      <c r="AG668" s="327">
        <f>+VLOOKUP($E668,Emissions!$1:$1048576,MATCH(DATE(AG$2,1,1),Emissions!$A$1:$LI$1),FALSE)</f>
        <v>0.45421413020000001</v>
      </c>
      <c r="AH668" s="327">
        <f>+VLOOKUP($E668,Emissions!$1:$1048576,MATCH(DATE(AH$2,1,1),Emissions!$A$1:$LI$1),FALSE)</f>
        <v>0.42082690220000002</v>
      </c>
      <c r="AI668" s="327">
        <f>+VLOOKUP($E668,Emissions!$1:$1048576,MATCH(DATE(AI$2,1,1),Emissions!$A$1:$LI$1),FALSE)</f>
        <v>0.38560874560000002</v>
      </c>
      <c r="AJ668" s="327">
        <f>+VLOOKUP($E668,Emissions!$1:$1048576,MATCH(DATE(AJ$2,1,1),Emissions!$A$1:$LI$1),FALSE)</f>
        <v>0.34840837219999998</v>
      </c>
      <c r="AK668" s="327">
        <f>+VLOOKUP($E668,Emissions!$1:$1048576,MATCH(DATE(AK$2,1,1),Emissions!$A$1:$LI$1),FALSE)</f>
        <v>0.30923466779999997</v>
      </c>
      <c r="AL668" s="327">
        <f>+VLOOKUP($E668,Emissions!$1:$1048576,MATCH(DATE(AL$2,1,1),Emissions!$A$1:$LI$1),FALSE)</f>
        <v>0.2680666317</v>
      </c>
      <c r="AM668" s="327">
        <f>+VLOOKUP($E668,Emissions!$1:$1048576,MATCH(DATE(AM$2,1,1),Emissions!$A$1:$LI$1),FALSE)</f>
        <v>0.22473197110000001</v>
      </c>
      <c r="AN668" s="327">
        <f>+VLOOKUP($E668,Emissions!$1:$1048576,MATCH(DATE(AN$2,1,1),Emissions!$A$1:$LI$1),FALSE)</f>
        <v>0.17897428970000001</v>
      </c>
      <c r="AO668" s="327">
        <f>+VLOOKUP($E668,Emissions!$1:$1048576,MATCH(DATE(AO$2,1,1),Emissions!$A$1:$LI$1),FALSE)</f>
        <v>0.13055963900000001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1.5897544690000001</v>
      </c>
      <c r="G669" s="361">
        <f>+VLOOKUP($E669,Emissions!$1:$1048576,MATCH(DATE(G$2,1,1),Emissions!$A$1:$LI$1),FALSE)</f>
        <v>1.586271843</v>
      </c>
      <c r="H669" s="361">
        <f>+VLOOKUP($E669,Emissions!$1:$1048576,MATCH(DATE(H$2,1,1),Emissions!$A$1:$LI$1),FALSE)</f>
        <v>1.5833511929999999</v>
      </c>
      <c r="I669" s="361">
        <f>+VLOOKUP($E669,Emissions!$1:$1048576,MATCH(DATE(I$2,1,1),Emissions!$A$1:$LI$1),FALSE)</f>
        <v>1.5800468910000001</v>
      </c>
      <c r="J669" s="361">
        <f>+VLOOKUP($E669,Emissions!$1:$1048576,MATCH(DATE(J$2,1,1),Emissions!$A$1:$LI$1),FALSE)</f>
        <v>1.583191303</v>
      </c>
      <c r="K669" s="361">
        <f>+VLOOKUP($E669,Emissions!$1:$1048576,MATCH(DATE(K$2,1,1),Emissions!$A$1:$LI$1),FALSE)</f>
        <v>1.593170961</v>
      </c>
      <c r="L669" s="361">
        <f>+VLOOKUP($E669,Emissions!$1:$1048576,MATCH(DATE(L$2,1,1),Emissions!$A$1:$LI$1),FALSE)</f>
        <v>1.6109804160000001</v>
      </c>
      <c r="M669" s="361">
        <f>+VLOOKUP($E669,Emissions!$1:$1048576,MATCH(DATE(M$2,1,1),Emissions!$A$1:$LI$1),FALSE)</f>
        <v>1.559110319</v>
      </c>
      <c r="N669" s="361">
        <f>+VLOOKUP($E669,Emissions!$1:$1048576,MATCH(DATE(N$2,1,1),Emissions!$A$1:$LI$1),FALSE)</f>
        <v>1.5043210789999999</v>
      </c>
      <c r="O669" s="361">
        <f>+VLOOKUP($E669,Emissions!$1:$1048576,MATCH(DATE(O$2,1,1),Emissions!$A$1:$LI$1),FALSE)</f>
        <v>1.455987768</v>
      </c>
      <c r="P669" s="361">
        <f>+VLOOKUP($E669,Emissions!$1:$1048576,MATCH(DATE(P$2,1,1),Emissions!$A$1:$LI$1),FALSE)</f>
        <v>1.403966995</v>
      </c>
      <c r="Q669" s="361">
        <f>+VLOOKUP($E669,Emissions!$1:$1048576,MATCH(DATE(Q$2,1,1),Emissions!$A$1:$LI$1),FALSE)</f>
        <v>1.35200068</v>
      </c>
      <c r="R669" s="361">
        <f>+VLOOKUP($E669,Emissions!$1:$1048576,MATCH(DATE(R$2,1,1),Emissions!$A$1:$LI$1),FALSE)</f>
        <v>1.2991725860000001</v>
      </c>
      <c r="S669" s="361">
        <f>+VLOOKUP($E669,Emissions!$1:$1048576,MATCH(DATE(S$2,1,1),Emissions!$A$1:$LI$1),FALSE)</f>
        <v>1.2464286630000001</v>
      </c>
      <c r="T669" s="361">
        <f>+VLOOKUP($E669,Emissions!$1:$1048576,MATCH(DATE(T$2,1,1),Emissions!$A$1:$LI$1),FALSE)</f>
        <v>1.197094477</v>
      </c>
      <c r="U669" s="361">
        <f>+VLOOKUP($E669,Emissions!$1:$1048576,MATCH(DATE(U$2,1,1),Emissions!$A$1:$LI$1),FALSE)</f>
        <v>1.152557455</v>
      </c>
      <c r="V669" s="361">
        <f>+VLOOKUP($E669,Emissions!$1:$1048576,MATCH(DATE(V$2,1,1),Emissions!$A$1:$LI$1),FALSE)</f>
        <v>1.1098691759999999</v>
      </c>
      <c r="W669" s="361">
        <f>+VLOOKUP($E669,Emissions!$1:$1048576,MATCH(DATE(W$2,1,1),Emissions!$A$1:$LI$1),FALSE)</f>
        <v>1.0695483649999999</v>
      </c>
      <c r="X669" s="361">
        <f>+VLOOKUP($E669,Emissions!$1:$1048576,MATCH(DATE(X$2,1,1),Emissions!$A$1:$LI$1),FALSE)</f>
        <v>1.0307373790000001</v>
      </c>
      <c r="Y669" s="361">
        <f>+VLOOKUP($E669,Emissions!$1:$1048576,MATCH(DATE(Y$2,1,1),Emissions!$A$1:$LI$1),FALSE)</f>
        <v>0.99215092930000004</v>
      </c>
      <c r="Z669" s="361">
        <f>+VLOOKUP($E669,Emissions!$1:$1048576,MATCH(DATE(Z$2,1,1),Emissions!$A$1:$LI$1),FALSE)</f>
        <v>0.95298663530000005</v>
      </c>
      <c r="AA669" s="361">
        <f>+VLOOKUP($E669,Emissions!$1:$1048576,MATCH(DATE(AA$2,1,1),Emissions!$A$1:$LI$1),FALSE)</f>
        <v>0.91321370440000005</v>
      </c>
      <c r="AB669" s="361">
        <f>+VLOOKUP($E669,Emissions!$1:$1048576,MATCH(DATE(AB$2,1,1),Emissions!$A$1:$LI$1),FALSE)</f>
        <v>0.87342656689999998</v>
      </c>
      <c r="AC669" s="361">
        <f>+VLOOKUP($E669,Emissions!$1:$1048576,MATCH(DATE(AC$2,1,1),Emissions!$A$1:$LI$1),FALSE)</f>
        <v>0.83414651669999995</v>
      </c>
      <c r="AD669" s="361">
        <f>+VLOOKUP($E669,Emissions!$1:$1048576,MATCH(DATE(AD$2,1,1),Emissions!$A$1:$LI$1),FALSE)</f>
        <v>0.79556097039999996</v>
      </c>
      <c r="AE669" s="361">
        <f>+VLOOKUP($E669,Emissions!$1:$1048576,MATCH(DATE(AE$2,1,1),Emissions!$A$1:$LI$1),FALSE)</f>
        <v>0.75741292049999998</v>
      </c>
      <c r="AF669" s="361">
        <f>+VLOOKUP($E669,Emissions!$1:$1048576,MATCH(DATE(AF$2,1,1),Emissions!$A$1:$LI$1),FALSE)</f>
        <v>0.71904259859999997</v>
      </c>
      <c r="AG669" s="361">
        <f>+VLOOKUP($E669,Emissions!$1:$1048576,MATCH(DATE(AG$2,1,1),Emissions!$A$1:$LI$1),FALSE)</f>
        <v>0.67962104749999996</v>
      </c>
      <c r="AH669" s="361">
        <f>+VLOOKUP($E669,Emissions!$1:$1048576,MATCH(DATE(AH$2,1,1),Emissions!$A$1:$LI$1),FALSE)</f>
        <v>0.6375682198</v>
      </c>
      <c r="AI669" s="361">
        <f>+VLOOKUP($E669,Emissions!$1:$1048576,MATCH(DATE(AI$2,1,1),Emissions!$A$1:$LI$1),FALSE)</f>
        <v>0.59139550149999998</v>
      </c>
      <c r="AJ669" s="361">
        <f>+VLOOKUP($E669,Emissions!$1:$1048576,MATCH(DATE(AJ$2,1,1),Emissions!$A$1:$LI$1),FALSE)</f>
        <v>0.54037229389999997</v>
      </c>
      <c r="AK669" s="361">
        <f>+VLOOKUP($E669,Emissions!$1:$1048576,MATCH(DATE(AK$2,1,1),Emissions!$A$1:$LI$1),FALSE)</f>
        <v>0.48460420650000002</v>
      </c>
      <c r="AL669" s="361">
        <f>+VLOOKUP($E669,Emissions!$1:$1048576,MATCH(DATE(AL$2,1,1),Emissions!$A$1:$LI$1),FALSE)</f>
        <v>0.42443404489999997</v>
      </c>
      <c r="AM669" s="361">
        <f>+VLOOKUP($E669,Emissions!$1:$1048576,MATCH(DATE(AM$2,1,1),Emissions!$A$1:$LI$1),FALSE)</f>
        <v>0.35980113949999998</v>
      </c>
      <c r="AN669" s="361">
        <f>+VLOOKUP($E669,Emissions!$1:$1048576,MATCH(DATE(AN$2,1,1),Emissions!$A$1:$LI$1),FALSE)</f>
        <v>0.29013817260000002</v>
      </c>
      <c r="AO669" s="361">
        <f>+VLOOKUP($E669,Emissions!$1:$1048576,MATCH(DATE(AO$2,1,1),Emissions!$A$1:$LI$1),FALSE)</f>
        <v>0.2145363643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0.47939503960000002</v>
      </c>
      <c r="G670" s="361">
        <f>+VLOOKUP($E670,Emissions!$1:$1048576,MATCH(DATE(G$2,1,1),Emissions!$A$1:$LI$1),FALSE)</f>
        <v>0.46555426150000001</v>
      </c>
      <c r="H670" s="361">
        <f>+VLOOKUP($E670,Emissions!$1:$1048576,MATCH(DATE(H$2,1,1),Emissions!$A$1:$LI$1),FALSE)</f>
        <v>0.45385045660000001</v>
      </c>
      <c r="I670" s="361">
        <f>+VLOOKUP($E670,Emissions!$1:$1048576,MATCH(DATE(I$2,1,1),Emissions!$A$1:$LI$1),FALSE)</f>
        <v>0.44511661270000002</v>
      </c>
      <c r="J670" s="361">
        <f>+VLOOKUP($E670,Emissions!$1:$1048576,MATCH(DATE(J$2,1,1),Emissions!$A$1:$LI$1),FALSE)</f>
        <v>0.44112387800000002</v>
      </c>
      <c r="K670" s="361">
        <f>+VLOOKUP($E670,Emissions!$1:$1048576,MATCH(DATE(K$2,1,1),Emissions!$A$1:$LI$1),FALSE)</f>
        <v>0.44057174360000001</v>
      </c>
      <c r="L670" s="361">
        <f>+VLOOKUP($E670,Emissions!$1:$1048576,MATCH(DATE(L$2,1,1),Emissions!$A$1:$LI$1),FALSE)</f>
        <v>0.4428223215</v>
      </c>
      <c r="M670" s="361">
        <f>+VLOOKUP($E670,Emissions!$1:$1048576,MATCH(DATE(M$2,1,1),Emissions!$A$1:$LI$1),FALSE)</f>
        <v>0.42303751270000001</v>
      </c>
      <c r="N670" s="361">
        <f>+VLOOKUP($E670,Emissions!$1:$1048576,MATCH(DATE(N$2,1,1),Emissions!$A$1:$LI$1),FALSE)</f>
        <v>0.40230203260000003</v>
      </c>
      <c r="O670" s="361">
        <f>+VLOOKUP($E670,Emissions!$1:$1048576,MATCH(DATE(O$2,1,1),Emissions!$A$1:$LI$1),FALSE)</f>
        <v>0.38387566969999998</v>
      </c>
      <c r="P670" s="361">
        <f>+VLOOKUP($E670,Emissions!$1:$1048576,MATCH(DATE(P$2,1,1),Emissions!$A$1:$LI$1),FALSE)</f>
        <v>0.3659446469</v>
      </c>
      <c r="Q670" s="361">
        <f>+VLOOKUP($E670,Emissions!$1:$1048576,MATCH(DATE(Q$2,1,1),Emissions!$A$1:$LI$1),FALSE)</f>
        <v>0.35019051680000002</v>
      </c>
      <c r="R670" s="361">
        <f>+VLOOKUP($E670,Emissions!$1:$1048576,MATCH(DATE(R$2,1,1),Emissions!$A$1:$LI$1),FALSE)</f>
        <v>0.33603455069999999</v>
      </c>
      <c r="S670" s="361">
        <f>+VLOOKUP($E670,Emissions!$1:$1048576,MATCH(DATE(S$2,1,1),Emissions!$A$1:$LI$1),FALSE)</f>
        <v>0.32296756760000001</v>
      </c>
      <c r="T670" s="361">
        <f>+VLOOKUP($E670,Emissions!$1:$1048576,MATCH(DATE(T$2,1,1),Emissions!$A$1:$LI$1),FALSE)</f>
        <v>0.31107186790000002</v>
      </c>
      <c r="U670" s="361">
        <f>+VLOOKUP($E670,Emissions!$1:$1048576,MATCH(DATE(U$2,1,1),Emissions!$A$1:$LI$1),FALSE)</f>
        <v>0.300243396</v>
      </c>
      <c r="V670" s="361">
        <f>+VLOOKUP($E670,Emissions!$1:$1048576,MATCH(DATE(V$2,1,1),Emissions!$A$1:$LI$1),FALSE)</f>
        <v>0.28919771179999998</v>
      </c>
      <c r="W670" s="361">
        <f>+VLOOKUP($E670,Emissions!$1:$1048576,MATCH(DATE(W$2,1,1),Emissions!$A$1:$LI$1),FALSE)</f>
        <v>0.27826908420000002</v>
      </c>
      <c r="X670" s="361">
        <f>+VLOOKUP($E670,Emissions!$1:$1048576,MATCH(DATE(X$2,1,1),Emissions!$A$1:$LI$1),FALSE)</f>
        <v>0.26750439079999999</v>
      </c>
      <c r="Y670" s="361">
        <f>+VLOOKUP($E670,Emissions!$1:$1048576,MATCH(DATE(Y$2,1,1),Emissions!$A$1:$LI$1),FALSE)</f>
        <v>0.25685553649999998</v>
      </c>
      <c r="Z670" s="361">
        <f>+VLOOKUP($E670,Emissions!$1:$1048576,MATCH(DATE(Z$2,1,1),Emissions!$A$1:$LI$1),FALSE)</f>
        <v>0.24629799320000001</v>
      </c>
      <c r="AA670" s="361">
        <f>+VLOOKUP($E670,Emissions!$1:$1048576,MATCH(DATE(AA$2,1,1),Emissions!$A$1:$LI$1),FALSE)</f>
        <v>0.23584971760000001</v>
      </c>
      <c r="AB670" s="361">
        <f>+VLOOKUP($E670,Emissions!$1:$1048576,MATCH(DATE(AB$2,1,1),Emissions!$A$1:$LI$1),FALSE)</f>
        <v>0.22557378610000001</v>
      </c>
      <c r="AC670" s="361">
        <f>+VLOOKUP($E670,Emissions!$1:$1048576,MATCH(DATE(AC$2,1,1),Emissions!$A$1:$LI$1),FALSE)</f>
        <v>0.21549482619999999</v>
      </c>
      <c r="AD670" s="361">
        <f>+VLOOKUP($E670,Emissions!$1:$1048576,MATCH(DATE(AD$2,1,1),Emissions!$A$1:$LI$1),FALSE)</f>
        <v>0.20556834390000001</v>
      </c>
      <c r="AE670" s="361">
        <f>+VLOOKUP($E670,Emissions!$1:$1048576,MATCH(DATE(AE$2,1,1),Emissions!$A$1:$LI$1),FALSE)</f>
        <v>0.1956864083</v>
      </c>
      <c r="AF670" s="361">
        <f>+VLOOKUP($E670,Emissions!$1:$1048576,MATCH(DATE(AF$2,1,1),Emissions!$A$1:$LI$1),FALSE)</f>
        <v>0.18574396709999999</v>
      </c>
      <c r="AG670" s="361">
        <f>+VLOOKUP($E670,Emissions!$1:$1048576,MATCH(DATE(AG$2,1,1),Emissions!$A$1:$LI$1),FALSE)</f>
        <v>0.17548985040000001</v>
      </c>
      <c r="AH670" s="361">
        <f>+VLOOKUP($E670,Emissions!$1:$1048576,MATCH(DATE(AH$2,1,1),Emissions!$A$1:$LI$1),FALSE)</f>
        <v>0.16466304449999999</v>
      </c>
      <c r="AI670" s="361">
        <f>+VLOOKUP($E670,Emissions!$1:$1048576,MATCH(DATE(AI$2,1,1),Emissions!$A$1:$LI$1),FALSE)</f>
        <v>0.15301303129999999</v>
      </c>
      <c r="AJ670" s="361">
        <f>+VLOOKUP($E670,Emissions!$1:$1048576,MATCH(DATE(AJ$2,1,1),Emissions!$A$1:$LI$1),FALSE)</f>
        <v>0.14036464200000001</v>
      </c>
      <c r="AK670" s="361">
        <f>+VLOOKUP($E670,Emissions!$1:$1048576,MATCH(DATE(AK$2,1,1),Emissions!$A$1:$LI$1),FALSE)</f>
        <v>0.12662057500000001</v>
      </c>
      <c r="AL670" s="361">
        <f>+VLOOKUP($E670,Emissions!$1:$1048576,MATCH(DATE(AL$2,1,1),Emissions!$A$1:$LI$1),FALSE)</f>
        <v>0.11169197660000001</v>
      </c>
      <c r="AM670" s="361">
        <f>+VLOOKUP($E670,Emissions!$1:$1048576,MATCH(DATE(AM$2,1,1),Emissions!$A$1:$LI$1),FALSE)</f>
        <v>9.5428623800000001E-2</v>
      </c>
      <c r="AN670" s="361">
        <f>+VLOOKUP($E670,Emissions!$1:$1048576,MATCH(DATE(AN$2,1,1),Emissions!$A$1:$LI$1),FALSE)</f>
        <v>7.7603407400000005E-2</v>
      </c>
      <c r="AO670" s="361">
        <f>+VLOOKUP($E670,Emissions!$1:$1048576,MATCH(DATE(AO$2,1,1),Emissions!$A$1:$LI$1),FALSE)</f>
        <v>5.7925771100000002E-2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0.89928299410000001</v>
      </c>
      <c r="G671" s="361">
        <f>+VLOOKUP($E671,Emissions!$1:$1048576,MATCH(DATE(G$2,1,1),Emissions!$A$1:$LI$1),FALSE)</f>
        <v>0.95989670739999999</v>
      </c>
      <c r="H671" s="361">
        <f>+VLOOKUP($E671,Emissions!$1:$1048576,MATCH(DATE(H$2,1,1),Emissions!$A$1:$LI$1),FALSE)</f>
        <v>1.0206359220000001</v>
      </c>
      <c r="I671" s="361">
        <f>+VLOOKUP($E671,Emissions!$1:$1048576,MATCH(DATE(I$2,1,1),Emissions!$A$1:$LI$1),FALSE)</f>
        <v>1.052076263</v>
      </c>
      <c r="J671" s="361">
        <f>+VLOOKUP($E671,Emissions!$1:$1048576,MATCH(DATE(J$2,1,1),Emissions!$A$1:$LI$1),FALSE)</f>
        <v>1.066395091</v>
      </c>
      <c r="K671" s="361">
        <f>+VLOOKUP($E671,Emissions!$1:$1048576,MATCH(DATE(K$2,1,1),Emissions!$A$1:$LI$1),FALSE)</f>
        <v>1.0743448170000001</v>
      </c>
      <c r="L671" s="361">
        <f>+VLOOKUP($E671,Emissions!$1:$1048576,MATCH(DATE(L$2,1,1),Emissions!$A$1:$LI$1),FALSE)</f>
        <v>1.0834242510000001</v>
      </c>
      <c r="M671" s="361">
        <f>+VLOOKUP($E671,Emissions!$1:$1048576,MATCH(DATE(M$2,1,1),Emissions!$A$1:$LI$1),FALSE)</f>
        <v>1.042740268</v>
      </c>
      <c r="N671" s="361">
        <f>+VLOOKUP($E671,Emissions!$1:$1048576,MATCH(DATE(N$2,1,1),Emissions!$A$1:$LI$1),FALSE)</f>
        <v>0.99882704639999997</v>
      </c>
      <c r="O671" s="361">
        <f>+VLOOKUP($E671,Emissions!$1:$1048576,MATCH(DATE(O$2,1,1),Emissions!$A$1:$LI$1),FALSE)</f>
        <v>0.95770811300000003</v>
      </c>
      <c r="P671" s="361">
        <f>+VLOOKUP($E671,Emissions!$1:$1048576,MATCH(DATE(P$2,1,1),Emissions!$A$1:$LI$1),FALSE)</f>
        <v>0.92076059669999999</v>
      </c>
      <c r="Q671" s="361">
        <f>+VLOOKUP($E671,Emissions!$1:$1048576,MATCH(DATE(Q$2,1,1),Emissions!$A$1:$LI$1),FALSE)</f>
        <v>0.89127487439999997</v>
      </c>
      <c r="R671" s="361">
        <f>+VLOOKUP($E671,Emissions!$1:$1048576,MATCH(DATE(R$2,1,1),Emissions!$A$1:$LI$1),FALSE)</f>
        <v>0.86640072010000002</v>
      </c>
      <c r="S671" s="361">
        <f>+VLOOKUP($E671,Emissions!$1:$1048576,MATCH(DATE(S$2,1,1),Emissions!$A$1:$LI$1),FALSE)</f>
        <v>0.84442665969999997</v>
      </c>
      <c r="T671" s="361">
        <f>+VLOOKUP($E671,Emissions!$1:$1048576,MATCH(DATE(T$2,1,1),Emissions!$A$1:$LI$1),FALSE)</f>
        <v>0.82422937210000002</v>
      </c>
      <c r="U671" s="361">
        <f>+VLOOKUP($E671,Emissions!$1:$1048576,MATCH(DATE(U$2,1,1),Emissions!$A$1:$LI$1),FALSE)</f>
        <v>0.8047084283</v>
      </c>
      <c r="V671" s="361">
        <f>+VLOOKUP($E671,Emissions!$1:$1048576,MATCH(DATE(V$2,1,1),Emissions!$A$1:$LI$1),FALSE)</f>
        <v>0.78264006419999999</v>
      </c>
      <c r="W671" s="361">
        <f>+VLOOKUP($E671,Emissions!$1:$1048576,MATCH(DATE(W$2,1,1),Emissions!$A$1:$LI$1),FALSE)</f>
        <v>0.75834903139999998</v>
      </c>
      <c r="X671" s="361">
        <f>+VLOOKUP($E671,Emissions!$1:$1048576,MATCH(DATE(X$2,1,1),Emissions!$A$1:$LI$1),FALSE)</f>
        <v>0.73203361499999997</v>
      </c>
      <c r="Y671" s="361">
        <f>+VLOOKUP($E671,Emissions!$1:$1048576,MATCH(DATE(Y$2,1,1),Emissions!$A$1:$LI$1),FALSE)</f>
        <v>0.70425163339999997</v>
      </c>
      <c r="Z671" s="361">
        <f>+VLOOKUP($E671,Emissions!$1:$1048576,MATCH(DATE(Z$2,1,1),Emissions!$A$1:$LI$1),FALSE)</f>
        <v>0.67584321510000001</v>
      </c>
      <c r="AA671" s="361">
        <f>+VLOOKUP($E671,Emissions!$1:$1048576,MATCH(DATE(AA$2,1,1),Emissions!$A$1:$LI$1),FALSE)</f>
        <v>0.64756655159999998</v>
      </c>
      <c r="AB671" s="361">
        <f>+VLOOKUP($E671,Emissions!$1:$1048576,MATCH(DATE(AB$2,1,1),Emissions!$A$1:$LI$1),FALSE)</f>
        <v>0.61977644840000001</v>
      </c>
      <c r="AC671" s="361">
        <f>+VLOOKUP($E671,Emissions!$1:$1048576,MATCH(DATE(AC$2,1,1),Emissions!$A$1:$LI$1),FALSE)</f>
        <v>0.59231019979999999</v>
      </c>
      <c r="AD671" s="361">
        <f>+VLOOKUP($E671,Emissions!$1:$1048576,MATCH(DATE(AD$2,1,1),Emissions!$A$1:$LI$1),FALSE)</f>
        <v>0.56454943999999996</v>
      </c>
      <c r="AE671" s="361">
        <f>+VLOOKUP($E671,Emissions!$1:$1048576,MATCH(DATE(AE$2,1,1),Emissions!$A$1:$LI$1),FALSE)</f>
        <v>0.53571447000000005</v>
      </c>
      <c r="AF671" s="361">
        <f>+VLOOKUP($E671,Emissions!$1:$1048576,MATCH(DATE(AF$2,1,1),Emissions!$A$1:$LI$1),FALSE)</f>
        <v>0.50514643130000003</v>
      </c>
      <c r="AG671" s="361">
        <f>+VLOOKUP($E671,Emissions!$1:$1048576,MATCH(DATE(AG$2,1,1),Emissions!$A$1:$LI$1),FALSE)</f>
        <v>0.47253792960000002</v>
      </c>
      <c r="AH671" s="361">
        <f>+VLOOKUP($E671,Emissions!$1:$1048576,MATCH(DATE(AH$2,1,1),Emissions!$A$1:$LI$1),FALSE)</f>
        <v>0.43804852760000001</v>
      </c>
      <c r="AI671" s="361">
        <f>+VLOOKUP($E671,Emissions!$1:$1048576,MATCH(DATE(AI$2,1,1),Emissions!$A$1:$LI$1),FALSE)</f>
        <v>0.40203608909999999</v>
      </c>
      <c r="AJ671" s="361">
        <f>+VLOOKUP($E671,Emissions!$1:$1048576,MATCH(DATE(AJ$2,1,1),Emissions!$A$1:$LI$1),FALSE)</f>
        <v>0.36474826599999999</v>
      </c>
      <c r="AK671" s="361">
        <f>+VLOOKUP($E671,Emissions!$1:$1048576,MATCH(DATE(AK$2,1,1),Emissions!$A$1:$LI$1),FALSE)</f>
        <v>0.32608884389999998</v>
      </c>
      <c r="AL671" s="361">
        <f>+VLOOKUP($E671,Emissions!$1:$1048576,MATCH(DATE(AL$2,1,1),Emissions!$A$1:$LI$1),FALSE)</f>
        <v>0.28555304339999998</v>
      </c>
      <c r="AM671" s="361">
        <f>+VLOOKUP($E671,Emissions!$1:$1048576,MATCH(DATE(AM$2,1,1),Emissions!$A$1:$LI$1),FALSE)</f>
        <v>0.24237880179999999</v>
      </c>
      <c r="AN671" s="361">
        <f>+VLOOKUP($E671,Emissions!$1:$1048576,MATCH(DATE(AN$2,1,1),Emissions!$A$1:$LI$1),FALSE)</f>
        <v>0.19576805799999999</v>
      </c>
      <c r="AO671" s="361">
        <f>+VLOOKUP($E671,Emissions!$1:$1048576,MATCH(DATE(AO$2,1,1),Emissions!$A$1:$LI$1),FALSE)</f>
        <v>0.14504953809999999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0.2899478815</v>
      </c>
      <c r="G672" s="361">
        <f>+VLOOKUP($E672,Emissions!$1:$1048576,MATCH(DATE(G$2,1,1),Emissions!$A$1:$LI$1),FALSE)</f>
        <v>0.32324565849999998</v>
      </c>
      <c r="H672" s="361">
        <f>+VLOOKUP($E672,Emissions!$1:$1048576,MATCH(DATE(H$2,1,1),Emissions!$A$1:$LI$1),FALSE)</f>
        <v>0.3552725095</v>
      </c>
      <c r="I672" s="361">
        <f>+VLOOKUP($E672,Emissions!$1:$1048576,MATCH(DATE(I$2,1,1),Emissions!$A$1:$LI$1),FALSE)</f>
        <v>0.38137046619999998</v>
      </c>
      <c r="J672" s="361">
        <f>+VLOOKUP($E672,Emissions!$1:$1048576,MATCH(DATE(J$2,1,1),Emissions!$A$1:$LI$1),FALSE)</f>
        <v>0.4025886005</v>
      </c>
      <c r="K672" s="361">
        <f>+VLOOKUP($E672,Emissions!$1:$1048576,MATCH(DATE(K$2,1,1),Emissions!$A$1:$LI$1),FALSE)</f>
        <v>0.42066650020000002</v>
      </c>
      <c r="L672" s="361">
        <f>+VLOOKUP($E672,Emissions!$1:$1048576,MATCH(DATE(L$2,1,1),Emissions!$A$1:$LI$1),FALSE)</f>
        <v>0.43673298199999999</v>
      </c>
      <c r="M672" s="361">
        <f>+VLOOKUP($E672,Emissions!$1:$1048576,MATCH(DATE(M$2,1,1),Emissions!$A$1:$LI$1),FALSE)</f>
        <v>0.43287331800000001</v>
      </c>
      <c r="N672" s="361">
        <f>+VLOOKUP($E672,Emissions!$1:$1048576,MATCH(DATE(N$2,1,1),Emissions!$A$1:$LI$1),FALSE)</f>
        <v>0.42593941439999999</v>
      </c>
      <c r="O672" s="361">
        <f>+VLOOKUP($E672,Emissions!$1:$1048576,MATCH(DATE(O$2,1,1),Emissions!$A$1:$LI$1),FALSE)</f>
        <v>0.41841167899999998</v>
      </c>
      <c r="P672" s="361">
        <f>+VLOOKUP($E672,Emissions!$1:$1048576,MATCH(DATE(P$2,1,1),Emissions!$A$1:$LI$1),FALSE)</f>
        <v>0.40960027989999997</v>
      </c>
      <c r="Q672" s="361">
        <f>+VLOOKUP($E672,Emissions!$1:$1048576,MATCH(DATE(Q$2,1,1),Emissions!$A$1:$LI$1),FALSE)</f>
        <v>0.3997852086</v>
      </c>
      <c r="R672" s="361">
        <f>+VLOOKUP($E672,Emissions!$1:$1048576,MATCH(DATE(R$2,1,1),Emissions!$A$1:$LI$1),FALSE)</f>
        <v>0.3891789323</v>
      </c>
      <c r="S672" s="361">
        <f>+VLOOKUP($E672,Emissions!$1:$1048576,MATCH(DATE(S$2,1,1),Emissions!$A$1:$LI$1),FALSE)</f>
        <v>0.37800715289999998</v>
      </c>
      <c r="T672" s="361">
        <f>+VLOOKUP($E672,Emissions!$1:$1048576,MATCH(DATE(T$2,1,1),Emissions!$A$1:$LI$1),FALSE)</f>
        <v>0.3667174453</v>
      </c>
      <c r="U672" s="361">
        <f>+VLOOKUP($E672,Emissions!$1:$1048576,MATCH(DATE(U$2,1,1),Emissions!$A$1:$LI$1),FALSE)</f>
        <v>0.35544442980000002</v>
      </c>
      <c r="V672" s="361">
        <f>+VLOOKUP($E672,Emissions!$1:$1048576,MATCH(DATE(V$2,1,1),Emissions!$A$1:$LI$1),FALSE)</f>
        <v>0.34580230449999999</v>
      </c>
      <c r="W672" s="361">
        <f>+VLOOKUP($E672,Emissions!$1:$1048576,MATCH(DATE(W$2,1,1),Emissions!$A$1:$LI$1),FALSE)</f>
        <v>0.3360763464</v>
      </c>
      <c r="X672" s="361">
        <f>+VLOOKUP($E672,Emissions!$1:$1048576,MATCH(DATE(X$2,1,1),Emissions!$A$1:$LI$1),FALSE)</f>
        <v>0.32594269199999998</v>
      </c>
      <c r="Y672" s="361">
        <f>+VLOOKUP($E672,Emissions!$1:$1048576,MATCH(DATE(Y$2,1,1),Emissions!$A$1:$LI$1),FALSE)</f>
        <v>0.31529597339999998</v>
      </c>
      <c r="Z672" s="361">
        <f>+VLOOKUP($E672,Emissions!$1:$1048576,MATCH(DATE(Z$2,1,1),Emissions!$A$1:$LI$1),FALSE)</f>
        <v>0.3041905017</v>
      </c>
      <c r="AA672" s="361">
        <f>+VLOOKUP($E672,Emissions!$1:$1048576,MATCH(DATE(AA$2,1,1),Emissions!$A$1:$LI$1),FALSE)</f>
        <v>0.29276019399999997</v>
      </c>
      <c r="AB672" s="361">
        <f>+VLOOKUP($E672,Emissions!$1:$1048576,MATCH(DATE(AB$2,1,1),Emissions!$A$1:$LI$1),FALSE)</f>
        <v>0.28115202960000002</v>
      </c>
      <c r="AC672" s="361">
        <f>+VLOOKUP($E672,Emissions!$1:$1048576,MATCH(DATE(AC$2,1,1),Emissions!$A$1:$LI$1),FALSE)</f>
        <v>0.26938522879999999</v>
      </c>
      <c r="AD672" s="361">
        <f>+VLOOKUP($E672,Emissions!$1:$1048576,MATCH(DATE(AD$2,1,1),Emissions!$A$1:$LI$1),FALSE)</f>
        <v>0.25733262239999999</v>
      </c>
      <c r="AE672" s="361">
        <f>+VLOOKUP($E672,Emissions!$1:$1048576,MATCH(DATE(AE$2,1,1),Emissions!$A$1:$LI$1),FALSE)</f>
        <v>0.2447895621</v>
      </c>
      <c r="AF672" s="361">
        <f>+VLOOKUP($E672,Emissions!$1:$1048576,MATCH(DATE(AF$2,1,1),Emissions!$A$1:$LI$1),FALSE)</f>
        <v>0.23130110779999999</v>
      </c>
      <c r="AG672" s="361">
        <f>+VLOOKUP($E672,Emissions!$1:$1048576,MATCH(DATE(AG$2,1,1),Emissions!$A$1:$LI$1),FALSE)</f>
        <v>0.21697200280000001</v>
      </c>
      <c r="AH672" s="361">
        <f>+VLOOKUP($E672,Emissions!$1:$1048576,MATCH(DATE(AH$2,1,1),Emissions!$A$1:$LI$1),FALSE)</f>
        <v>0.2016859738</v>
      </c>
      <c r="AI672" s="361">
        <f>+VLOOKUP($E672,Emissions!$1:$1048576,MATCH(DATE(AI$2,1,1),Emissions!$A$1:$LI$1),FALSE)</f>
        <v>0.18533965499999999</v>
      </c>
      <c r="AJ672" s="361">
        <f>+VLOOKUP($E672,Emissions!$1:$1048576,MATCH(DATE(AJ$2,1,1),Emissions!$A$1:$LI$1),FALSE)</f>
        <v>0.16790099780000001</v>
      </c>
      <c r="AK672" s="361">
        <f>+VLOOKUP($E672,Emissions!$1:$1048576,MATCH(DATE(AK$2,1,1),Emissions!$A$1:$LI$1),FALSE)</f>
        <v>0.1493924915</v>
      </c>
      <c r="AL672" s="361">
        <f>+VLOOKUP($E672,Emissions!$1:$1048576,MATCH(DATE(AL$2,1,1),Emissions!$A$1:$LI$1),FALSE)</f>
        <v>0.12981014460000001</v>
      </c>
      <c r="AM672" s="361">
        <f>+VLOOKUP($E672,Emissions!$1:$1048576,MATCH(DATE(AM$2,1,1),Emissions!$A$1:$LI$1),FALSE)</f>
        <v>0.10907211679999999</v>
      </c>
      <c r="AN672" s="361">
        <f>+VLOOKUP($E672,Emissions!$1:$1048576,MATCH(DATE(AN$2,1,1),Emissions!$A$1:$LI$1),FALSE)</f>
        <v>8.7054170099999995E-2</v>
      </c>
      <c r="AO672" s="361">
        <f>+VLOOKUP($E672,Emissions!$1:$1048576,MATCH(DATE(AO$2,1,1),Emissions!$A$1:$LI$1),FALSE)</f>
        <v>6.3645505300000002E-2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9.3457542199999993E-2</v>
      </c>
      <c r="G673" s="327">
        <f>+VLOOKUP($E673,Emissions!$1:$1048576,MATCH(DATE(G$2,1,1),Emissions!$A$1:$LI$1),FALSE)</f>
        <v>9.3276334399999994E-2</v>
      </c>
      <c r="H673" s="327">
        <f>+VLOOKUP($E673,Emissions!$1:$1048576,MATCH(DATE(H$2,1,1),Emissions!$A$1:$LI$1),FALSE)</f>
        <v>9.3397176600000006E-2</v>
      </c>
      <c r="I673" s="327">
        <f>+VLOOKUP($E673,Emissions!$1:$1048576,MATCH(DATE(I$2,1,1),Emissions!$A$1:$LI$1),FALSE)</f>
        <v>9.3961973300000001E-2</v>
      </c>
      <c r="J673" s="327">
        <f>+VLOOKUP($E673,Emissions!$1:$1048576,MATCH(DATE(J$2,1,1),Emissions!$A$1:$LI$1),FALSE)</f>
        <v>9.48514882E-2</v>
      </c>
      <c r="K673" s="327">
        <f>+VLOOKUP($E673,Emissions!$1:$1048576,MATCH(DATE(K$2,1,1),Emissions!$A$1:$LI$1),FALSE)</f>
        <v>9.5977526499999993E-2</v>
      </c>
      <c r="L673" s="327">
        <f>+VLOOKUP($E673,Emissions!$1:$1048576,MATCH(DATE(L$2,1,1),Emissions!$A$1:$LI$1),FALSE)</f>
        <v>9.7444888199999996E-2</v>
      </c>
      <c r="M673" s="327">
        <f>+VLOOKUP($E673,Emissions!$1:$1048576,MATCH(DATE(M$2,1,1),Emissions!$A$1:$LI$1),FALSE)</f>
        <v>9.54503768E-2</v>
      </c>
      <c r="N673" s="327">
        <f>+VLOOKUP($E673,Emissions!$1:$1048576,MATCH(DATE(N$2,1,1),Emissions!$A$1:$LI$1),FALSE)</f>
        <v>9.3207865400000006E-2</v>
      </c>
      <c r="O673" s="327">
        <f>+VLOOKUP($E673,Emissions!$1:$1048576,MATCH(DATE(O$2,1,1),Emissions!$A$1:$LI$1),FALSE)</f>
        <v>9.1149516900000005E-2</v>
      </c>
      <c r="P673" s="327">
        <f>+VLOOKUP($E673,Emissions!$1:$1048576,MATCH(DATE(P$2,1,1),Emissions!$A$1:$LI$1),FALSE)</f>
        <v>8.9093848000000003E-2</v>
      </c>
      <c r="Q673" s="327">
        <f>+VLOOKUP($E673,Emissions!$1:$1048576,MATCH(DATE(Q$2,1,1),Emissions!$A$1:$LI$1),FALSE)</f>
        <v>8.7151570400000003E-2</v>
      </c>
      <c r="R673" s="327">
        <f>+VLOOKUP($E673,Emissions!$1:$1048576,MATCH(DATE(R$2,1,1),Emissions!$A$1:$LI$1),FALSE)</f>
        <v>8.5312426600000005E-2</v>
      </c>
      <c r="S673" s="327">
        <f>+VLOOKUP($E673,Emissions!$1:$1048576,MATCH(DATE(S$2,1,1),Emissions!$A$1:$LI$1),FALSE)</f>
        <v>8.35161502E-2</v>
      </c>
      <c r="T673" s="327">
        <f>+VLOOKUP($E673,Emissions!$1:$1048576,MATCH(DATE(T$2,1,1),Emissions!$A$1:$LI$1),FALSE)</f>
        <v>8.1750371500000002E-2</v>
      </c>
      <c r="U673" s="327">
        <f>+VLOOKUP($E673,Emissions!$1:$1048576,MATCH(DATE(U$2,1,1),Emissions!$A$1:$LI$1),FALSE)</f>
        <v>7.9963815999999993E-2</v>
      </c>
      <c r="V673" s="327">
        <f>+VLOOKUP($E673,Emissions!$1:$1048576,MATCH(DATE(V$2,1,1),Emissions!$A$1:$LI$1),FALSE)</f>
        <v>7.7894844699999993E-2</v>
      </c>
      <c r="W673" s="327">
        <f>+VLOOKUP($E673,Emissions!$1:$1048576,MATCH(DATE(W$2,1,1),Emissions!$A$1:$LI$1),FALSE)</f>
        <v>7.5560421200000005E-2</v>
      </c>
      <c r="X673" s="327">
        <f>+VLOOKUP($E673,Emissions!$1:$1048576,MATCH(DATE(X$2,1,1),Emissions!$A$1:$LI$1),FALSE)</f>
        <v>7.2999146200000004E-2</v>
      </c>
      <c r="Y673" s="327">
        <f>+VLOOKUP($E673,Emissions!$1:$1048576,MATCH(DATE(Y$2,1,1),Emissions!$A$1:$LI$1),FALSE)</f>
        <v>7.0270161299999995E-2</v>
      </c>
      <c r="Z673" s="327">
        <f>+VLOOKUP($E673,Emissions!$1:$1048576,MATCH(DATE(Z$2,1,1),Emissions!$A$1:$LI$1),FALSE)</f>
        <v>6.7446400700000006E-2</v>
      </c>
      <c r="AA673" s="327">
        <f>+VLOOKUP($E673,Emissions!$1:$1048576,MATCH(DATE(AA$2,1,1),Emissions!$A$1:$LI$1),FALSE)</f>
        <v>6.4591285200000001E-2</v>
      </c>
      <c r="AB673" s="327">
        <f>+VLOOKUP($E673,Emissions!$1:$1048576,MATCH(DATE(AB$2,1,1),Emissions!$A$1:$LI$1),FALSE)</f>
        <v>6.1742733600000002E-2</v>
      </c>
      <c r="AC673" s="327">
        <f>+VLOOKUP($E673,Emissions!$1:$1048576,MATCH(DATE(AC$2,1,1),Emissions!$A$1:$LI$1),FALSE)</f>
        <v>5.8897985999999999E-2</v>
      </c>
      <c r="AD673" s="327">
        <f>+VLOOKUP($E673,Emissions!$1:$1048576,MATCH(DATE(AD$2,1,1),Emissions!$A$1:$LI$1),FALSE)</f>
        <v>5.6018201599999998E-2</v>
      </c>
      <c r="AE673" s="327">
        <f>+VLOOKUP($E673,Emissions!$1:$1048576,MATCH(DATE(AE$2,1,1),Emissions!$A$1:$LI$1),FALSE)</f>
        <v>5.3047301400000003E-2</v>
      </c>
      <c r="AF673" s="327">
        <f>+VLOOKUP($E673,Emissions!$1:$1048576,MATCH(DATE(AF$2,1,1),Emissions!$A$1:$LI$1),FALSE)</f>
        <v>4.9933070000000003E-2</v>
      </c>
      <c r="AG673" s="327">
        <f>+VLOOKUP($E673,Emissions!$1:$1048576,MATCH(DATE(AG$2,1,1),Emissions!$A$1:$LI$1),FALSE)</f>
        <v>4.6643568099999998E-2</v>
      </c>
      <c r="AH673" s="327">
        <f>+VLOOKUP($E673,Emissions!$1:$1048576,MATCH(DATE(AH$2,1,1),Emissions!$A$1:$LI$1),FALSE)</f>
        <v>4.3168178000000001E-2</v>
      </c>
      <c r="AI673" s="327">
        <f>+VLOOKUP($E673,Emissions!$1:$1048576,MATCH(DATE(AI$2,1,1),Emissions!$A$1:$LI$1),FALSE)</f>
        <v>3.95130551E-2</v>
      </c>
      <c r="AJ673" s="327">
        <f>+VLOOKUP($E673,Emissions!$1:$1048576,MATCH(DATE(AJ$2,1,1),Emissions!$A$1:$LI$1),FALSE)</f>
        <v>3.5688757799999998E-2</v>
      </c>
      <c r="AK673" s="327">
        <f>+VLOOKUP($E673,Emissions!$1:$1048576,MATCH(DATE(AK$2,1,1),Emissions!$A$1:$LI$1),FALSE)</f>
        <v>3.16952686E-2</v>
      </c>
      <c r="AL673" s="327">
        <f>+VLOOKUP($E673,Emissions!$1:$1048576,MATCH(DATE(AL$2,1,1),Emissions!$A$1:$LI$1),FALSE)</f>
        <v>2.75114531E-2</v>
      </c>
      <c r="AM673" s="327">
        <f>+VLOOKUP($E673,Emissions!$1:$1048576,MATCH(DATE(AM$2,1,1),Emissions!$A$1:$LI$1),FALSE)</f>
        <v>2.30980161E-2</v>
      </c>
      <c r="AN673" s="327">
        <f>+VLOOKUP($E673,Emissions!$1:$1048576,MATCH(DATE(AN$2,1,1),Emissions!$A$1:$LI$1),FALSE)</f>
        <v>1.8412672099999999E-2</v>
      </c>
      <c r="AO673" s="327">
        <f>+VLOOKUP($E673,Emissions!$1:$1048576,MATCH(DATE(AO$2,1,1),Emissions!$A$1:$LI$1),FALSE)</f>
        <v>1.3424631100000001E-2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2.4166277100000001E-2</v>
      </c>
      <c r="G674" s="361">
        <f>+VLOOKUP($E674,Emissions!$1:$1048576,MATCH(DATE(G$2,1,1),Emissions!$A$1:$LI$1),FALSE)</f>
        <v>2.4173867200000001E-2</v>
      </c>
      <c r="H674" s="361">
        <f>+VLOOKUP($E674,Emissions!$1:$1048576,MATCH(DATE(H$2,1,1),Emissions!$A$1:$LI$1),FALSE)</f>
        <v>2.42757701E-2</v>
      </c>
      <c r="I674" s="361">
        <f>+VLOOKUP($E674,Emissions!$1:$1048576,MATCH(DATE(I$2,1,1),Emissions!$A$1:$LI$1),FALSE)</f>
        <v>2.45013096E-2</v>
      </c>
      <c r="J674" s="361">
        <f>+VLOOKUP($E674,Emissions!$1:$1048576,MATCH(DATE(J$2,1,1),Emissions!$A$1:$LI$1),FALSE)</f>
        <v>2.4796645400000001E-2</v>
      </c>
      <c r="K674" s="361">
        <f>+VLOOKUP($E674,Emissions!$1:$1048576,MATCH(DATE(K$2,1,1),Emissions!$A$1:$LI$1),FALSE)</f>
        <v>2.51378329E-2</v>
      </c>
      <c r="L674" s="361">
        <f>+VLOOKUP($E674,Emissions!$1:$1048576,MATCH(DATE(L$2,1,1),Emissions!$A$1:$LI$1),FALSE)</f>
        <v>2.55566105E-2</v>
      </c>
      <c r="M674" s="361">
        <f>+VLOOKUP($E674,Emissions!$1:$1048576,MATCH(DATE(M$2,1,1),Emissions!$A$1:$LI$1),FALSE)</f>
        <v>2.5109548499999999E-2</v>
      </c>
      <c r="N674" s="361">
        <f>+VLOOKUP($E674,Emissions!$1:$1048576,MATCH(DATE(N$2,1,1),Emissions!$A$1:$LI$1),FALSE)</f>
        <v>2.4614764300000001E-2</v>
      </c>
      <c r="O674" s="361">
        <f>+VLOOKUP($E674,Emissions!$1:$1048576,MATCH(DATE(O$2,1,1),Emissions!$A$1:$LI$1),FALSE)</f>
        <v>2.4182229999999999E-2</v>
      </c>
      <c r="P674" s="361">
        <f>+VLOOKUP($E674,Emissions!$1:$1048576,MATCH(DATE(P$2,1,1),Emissions!$A$1:$LI$1),FALSE)</f>
        <v>2.3759717999999999E-2</v>
      </c>
      <c r="Q674" s="361">
        <f>+VLOOKUP($E674,Emissions!$1:$1048576,MATCH(DATE(Q$2,1,1),Emissions!$A$1:$LI$1),FALSE)</f>
        <v>2.3356827100000001E-2</v>
      </c>
      <c r="R674" s="361">
        <f>+VLOOKUP($E674,Emissions!$1:$1048576,MATCH(DATE(R$2,1,1),Emissions!$A$1:$LI$1),FALSE)</f>
        <v>2.2966340599999999E-2</v>
      </c>
      <c r="S674" s="361">
        <f>+VLOOKUP($E674,Emissions!$1:$1048576,MATCH(DATE(S$2,1,1),Emissions!$A$1:$LI$1),FALSE)</f>
        <v>2.2569325099999999E-2</v>
      </c>
      <c r="T674" s="361">
        <f>+VLOOKUP($E674,Emissions!$1:$1048576,MATCH(DATE(T$2,1,1),Emissions!$A$1:$LI$1),FALSE)</f>
        <v>2.21613017E-2</v>
      </c>
      <c r="U674" s="361">
        <f>+VLOOKUP($E674,Emissions!$1:$1048576,MATCH(DATE(U$2,1,1),Emissions!$A$1:$LI$1),FALSE)</f>
        <v>2.17290051E-2</v>
      </c>
      <c r="V674" s="361">
        <f>+VLOOKUP($E674,Emissions!$1:$1048576,MATCH(DATE(V$2,1,1),Emissions!$A$1:$LI$1),FALSE)</f>
        <v>2.12064982E-2</v>
      </c>
      <c r="W674" s="361">
        <f>+VLOOKUP($E674,Emissions!$1:$1048576,MATCH(DATE(W$2,1,1),Emissions!$A$1:$LI$1),FALSE)</f>
        <v>2.0600402E-2</v>
      </c>
      <c r="X674" s="361">
        <f>+VLOOKUP($E674,Emissions!$1:$1048576,MATCH(DATE(X$2,1,1),Emissions!$A$1:$LI$1),FALSE)</f>
        <v>1.99243871E-2</v>
      </c>
      <c r="Y674" s="361">
        <f>+VLOOKUP($E674,Emissions!$1:$1048576,MATCH(DATE(Y$2,1,1),Emissions!$A$1:$LI$1),FALSE)</f>
        <v>1.91980598E-2</v>
      </c>
      <c r="Z674" s="361">
        <f>+VLOOKUP($E674,Emissions!$1:$1048576,MATCH(DATE(Z$2,1,1),Emissions!$A$1:$LI$1),FALSE)</f>
        <v>1.8443873900000001E-2</v>
      </c>
      <c r="AA674" s="361">
        <f>+VLOOKUP($E674,Emissions!$1:$1048576,MATCH(DATE(AA$2,1,1),Emissions!$A$1:$LI$1),FALSE)</f>
        <v>1.76800207E-2</v>
      </c>
      <c r="AB674" s="361">
        <f>+VLOOKUP($E674,Emissions!$1:$1048576,MATCH(DATE(AB$2,1,1),Emissions!$A$1:$LI$1),FALSE)</f>
        <v>1.6916088400000001E-2</v>
      </c>
      <c r="AC674" s="361">
        <f>+VLOOKUP($E674,Emissions!$1:$1048576,MATCH(DATE(AC$2,1,1),Emissions!$A$1:$LI$1),FALSE)</f>
        <v>1.6149553000000001E-2</v>
      </c>
      <c r="AD674" s="361">
        <f>+VLOOKUP($E674,Emissions!$1:$1048576,MATCH(DATE(AD$2,1,1),Emissions!$A$1:$LI$1),FALSE)</f>
        <v>1.5367856900000001E-2</v>
      </c>
      <c r="AE674" s="361">
        <f>+VLOOKUP($E674,Emissions!$1:$1048576,MATCH(DATE(AE$2,1,1),Emissions!$A$1:$LI$1),FALSE)</f>
        <v>1.4554587399999999E-2</v>
      </c>
      <c r="AF674" s="361">
        <f>+VLOOKUP($E674,Emissions!$1:$1048576,MATCH(DATE(AF$2,1,1),Emissions!$A$1:$LI$1),FALSE)</f>
        <v>1.36959271E-2</v>
      </c>
      <c r="AG674" s="361">
        <f>+VLOOKUP($E674,Emissions!$1:$1048576,MATCH(DATE(AG$2,1,1),Emissions!$A$1:$LI$1),FALSE)</f>
        <v>1.2785280600000001E-2</v>
      </c>
      <c r="AH674" s="361">
        <f>+VLOOKUP($E674,Emissions!$1:$1048576,MATCH(DATE(AH$2,1,1),Emissions!$A$1:$LI$1),FALSE)</f>
        <v>1.18226857E-2</v>
      </c>
      <c r="AI674" s="361">
        <f>+VLOOKUP($E674,Emissions!$1:$1048576,MATCH(DATE(AI$2,1,1),Emissions!$A$1:$LI$1),FALSE)</f>
        <v>1.08122184E-2</v>
      </c>
      <c r="AJ674" s="361">
        <f>+VLOOKUP($E674,Emissions!$1:$1048576,MATCH(DATE(AJ$2,1,1),Emissions!$A$1:$LI$1),FALSE)</f>
        <v>9.7576285800000002E-3</v>
      </c>
      <c r="AK674" s="361">
        <f>+VLOOKUP($E674,Emissions!$1:$1048576,MATCH(DATE(AK$2,1,1),Emissions!$A$1:$LI$1),FALSE)</f>
        <v>8.6584591599999997E-3</v>
      </c>
      <c r="AL674" s="361">
        <f>+VLOOKUP($E674,Emissions!$1:$1048576,MATCH(DATE(AL$2,1,1),Emissions!$A$1:$LI$1),FALSE)</f>
        <v>7.5081033E-3</v>
      </c>
      <c r="AM674" s="361">
        <f>+VLOOKUP($E674,Emissions!$1:$1048576,MATCH(DATE(AM$2,1,1),Emissions!$A$1:$LI$1),FALSE)</f>
        <v>6.2955473199999999E-3</v>
      </c>
      <c r="AN674" s="361">
        <f>+VLOOKUP($E674,Emissions!$1:$1048576,MATCH(DATE(AN$2,1,1),Emissions!$A$1:$LI$1),FALSE)</f>
        <v>5.0100349699999996E-3</v>
      </c>
      <c r="AO674" s="361">
        <f>+VLOOKUP($E674,Emissions!$1:$1048576,MATCH(DATE(AO$2,1,1),Emissions!$A$1:$LI$1),FALSE)</f>
        <v>3.6449744599999999E-3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6.9291265099999999E-2</v>
      </c>
      <c r="G675" s="361">
        <f>+VLOOKUP($E675,Emissions!$1:$1048576,MATCH(DATE(G$2,1,1),Emissions!$A$1:$LI$1),FALSE)</f>
        <v>6.9102467200000003E-2</v>
      </c>
      <c r="H675" s="361">
        <f>+VLOOKUP($E675,Emissions!$1:$1048576,MATCH(DATE(H$2,1,1),Emissions!$A$1:$LI$1),FALSE)</f>
        <v>6.9121406600000004E-2</v>
      </c>
      <c r="I675" s="361">
        <f>+VLOOKUP($E675,Emissions!$1:$1048576,MATCH(DATE(I$2,1,1),Emissions!$A$1:$LI$1),FALSE)</f>
        <v>6.9460663800000003E-2</v>
      </c>
      <c r="J675" s="361">
        <f>+VLOOKUP($E675,Emissions!$1:$1048576,MATCH(DATE(J$2,1,1),Emissions!$A$1:$LI$1),FALSE)</f>
        <v>7.0054842899999997E-2</v>
      </c>
      <c r="K675" s="361">
        <f>+VLOOKUP($E675,Emissions!$1:$1048576,MATCH(DATE(K$2,1,1),Emissions!$A$1:$LI$1),FALSE)</f>
        <v>7.0839693499999995E-2</v>
      </c>
      <c r="L675" s="361">
        <f>+VLOOKUP($E675,Emissions!$1:$1048576,MATCH(DATE(L$2,1,1),Emissions!$A$1:$LI$1),FALSE)</f>
        <v>7.1888277700000003E-2</v>
      </c>
      <c r="M675" s="361">
        <f>+VLOOKUP($E675,Emissions!$1:$1048576,MATCH(DATE(M$2,1,1),Emissions!$A$1:$LI$1),FALSE)</f>
        <v>7.0340828300000005E-2</v>
      </c>
      <c r="N675" s="361">
        <f>+VLOOKUP($E675,Emissions!$1:$1048576,MATCH(DATE(N$2,1,1),Emissions!$A$1:$LI$1),FALSE)</f>
        <v>6.8593101099999998E-2</v>
      </c>
      <c r="O675" s="361">
        <f>+VLOOKUP($E675,Emissions!$1:$1048576,MATCH(DATE(O$2,1,1),Emissions!$A$1:$LI$1),FALSE)</f>
        <v>6.6967286900000006E-2</v>
      </c>
      <c r="P675" s="361">
        <f>+VLOOKUP($E675,Emissions!$1:$1048576,MATCH(DATE(P$2,1,1),Emissions!$A$1:$LI$1),FALSE)</f>
        <v>6.5334130000000004E-2</v>
      </c>
      <c r="Q675" s="361">
        <f>+VLOOKUP($E675,Emissions!$1:$1048576,MATCH(DATE(Q$2,1,1),Emissions!$A$1:$LI$1),FALSE)</f>
        <v>6.3794743299999998E-2</v>
      </c>
      <c r="R675" s="361">
        <f>+VLOOKUP($E675,Emissions!$1:$1048576,MATCH(DATE(R$2,1,1),Emissions!$A$1:$LI$1),FALSE)</f>
        <v>6.2346086000000002E-2</v>
      </c>
      <c r="S675" s="361">
        <f>+VLOOKUP($E675,Emissions!$1:$1048576,MATCH(DATE(S$2,1,1),Emissions!$A$1:$LI$1),FALSE)</f>
        <v>6.0946825099999997E-2</v>
      </c>
      <c r="T675" s="361">
        <f>+VLOOKUP($E675,Emissions!$1:$1048576,MATCH(DATE(T$2,1,1),Emissions!$A$1:$LI$1),FALSE)</f>
        <v>5.95890699E-2</v>
      </c>
      <c r="U675" s="361">
        <f>+VLOOKUP($E675,Emissions!$1:$1048576,MATCH(DATE(U$2,1,1),Emissions!$A$1:$LI$1),FALSE)</f>
        <v>5.8234810900000003E-2</v>
      </c>
      <c r="V675" s="361">
        <f>+VLOOKUP($E675,Emissions!$1:$1048576,MATCH(DATE(V$2,1,1),Emissions!$A$1:$LI$1),FALSE)</f>
        <v>5.66883465E-2</v>
      </c>
      <c r="W675" s="361">
        <f>+VLOOKUP($E675,Emissions!$1:$1048576,MATCH(DATE(W$2,1,1),Emissions!$A$1:$LI$1),FALSE)</f>
        <v>5.4960019200000002E-2</v>
      </c>
      <c r="X675" s="361">
        <f>+VLOOKUP($E675,Emissions!$1:$1048576,MATCH(DATE(X$2,1,1),Emissions!$A$1:$LI$1),FALSE)</f>
        <v>5.30747591E-2</v>
      </c>
      <c r="Y675" s="361">
        <f>+VLOOKUP($E675,Emissions!$1:$1048576,MATCH(DATE(Y$2,1,1),Emissions!$A$1:$LI$1),FALSE)</f>
        <v>5.1072101500000001E-2</v>
      </c>
      <c r="Z675" s="361">
        <f>+VLOOKUP($E675,Emissions!$1:$1048576,MATCH(DATE(Z$2,1,1),Emissions!$A$1:$LI$1),FALSE)</f>
        <v>4.9002526900000003E-2</v>
      </c>
      <c r="AA675" s="361">
        <f>+VLOOKUP($E675,Emissions!$1:$1048576,MATCH(DATE(AA$2,1,1),Emissions!$A$1:$LI$1),FALSE)</f>
        <v>4.6911264500000001E-2</v>
      </c>
      <c r="AB675" s="361">
        <f>+VLOOKUP($E675,Emissions!$1:$1048576,MATCH(DATE(AB$2,1,1),Emissions!$A$1:$LI$1),FALSE)</f>
        <v>4.4826645200000001E-2</v>
      </c>
      <c r="AC675" s="361">
        <f>+VLOOKUP($E675,Emissions!$1:$1048576,MATCH(DATE(AC$2,1,1),Emissions!$A$1:$LI$1),FALSE)</f>
        <v>4.2748432900000001E-2</v>
      </c>
      <c r="AD675" s="361">
        <f>+VLOOKUP($E675,Emissions!$1:$1048576,MATCH(DATE(AD$2,1,1),Emissions!$A$1:$LI$1),FALSE)</f>
        <v>4.0650344800000002E-2</v>
      </c>
      <c r="AE675" s="361">
        <f>+VLOOKUP($E675,Emissions!$1:$1048576,MATCH(DATE(AE$2,1,1),Emissions!$A$1:$LI$1),FALSE)</f>
        <v>3.8492713900000003E-2</v>
      </c>
      <c r="AF675" s="361">
        <f>+VLOOKUP($E675,Emissions!$1:$1048576,MATCH(DATE(AF$2,1,1),Emissions!$A$1:$LI$1),FALSE)</f>
        <v>3.6237142899999998E-2</v>
      </c>
      <c r="AG675" s="361">
        <f>+VLOOKUP($E675,Emissions!$1:$1048576,MATCH(DATE(AG$2,1,1),Emissions!$A$1:$LI$1),FALSE)</f>
        <v>3.3858287600000002E-2</v>
      </c>
      <c r="AH675" s="361">
        <f>+VLOOKUP($E675,Emissions!$1:$1048576,MATCH(DATE(AH$2,1,1),Emissions!$A$1:$LI$1),FALSE)</f>
        <v>3.13454923E-2</v>
      </c>
      <c r="AI675" s="361">
        <f>+VLOOKUP($E675,Emissions!$1:$1048576,MATCH(DATE(AI$2,1,1),Emissions!$A$1:$LI$1),FALSE)</f>
        <v>2.8700836699999999E-2</v>
      </c>
      <c r="AJ675" s="361">
        <f>+VLOOKUP($E675,Emissions!$1:$1048576,MATCH(DATE(AJ$2,1,1),Emissions!$A$1:$LI$1),FALSE)</f>
        <v>2.59311292E-2</v>
      </c>
      <c r="AK675" s="361">
        <f>+VLOOKUP($E675,Emissions!$1:$1048576,MATCH(DATE(AK$2,1,1),Emissions!$A$1:$LI$1),FALSE)</f>
        <v>2.30368094E-2</v>
      </c>
      <c r="AL675" s="361">
        <f>+VLOOKUP($E675,Emissions!$1:$1048576,MATCH(DATE(AL$2,1,1),Emissions!$A$1:$LI$1),FALSE)</f>
        <v>2.00033498E-2</v>
      </c>
      <c r="AM675" s="361">
        <f>+VLOOKUP($E675,Emissions!$1:$1048576,MATCH(DATE(AM$2,1,1),Emissions!$A$1:$LI$1),FALSE)</f>
        <v>1.6802468800000001E-2</v>
      </c>
      <c r="AN675" s="361">
        <f>+VLOOKUP($E675,Emissions!$1:$1048576,MATCH(DATE(AN$2,1,1),Emissions!$A$1:$LI$1),FALSE)</f>
        <v>1.34026371E-2</v>
      </c>
      <c r="AO675" s="361">
        <f>+VLOOKUP($E675,Emissions!$1:$1048576,MATCH(DATE(AO$2,1,1),Emissions!$A$1:$LI$1),FALSE)</f>
        <v>9.7796566899999993E-3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0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15.44261339</v>
      </c>
      <c r="G678" s="327">
        <f>+VLOOKUP($E678,Emissions!$1:$1048576,MATCH(DATE(G$2,1,1),Emissions!$A$1:$LI$1),FALSE)</f>
        <v>15.310899600000001</v>
      </c>
      <c r="H678" s="327">
        <f>+VLOOKUP($E678,Emissions!$1:$1048576,MATCH(DATE(H$2,1,1),Emissions!$A$1:$LI$1),FALSE)</f>
        <v>15.102208470000001</v>
      </c>
      <c r="I678" s="327">
        <f>+VLOOKUP($E678,Emissions!$1:$1048576,MATCH(DATE(I$2,1,1),Emissions!$A$1:$LI$1),FALSE)</f>
        <v>14.879737929999999</v>
      </c>
      <c r="J678" s="327">
        <f>+VLOOKUP($E678,Emissions!$1:$1048576,MATCH(DATE(J$2,1,1),Emissions!$A$1:$LI$1),FALSE)</f>
        <v>14.739945329999999</v>
      </c>
      <c r="K678" s="327">
        <f>+VLOOKUP($E678,Emissions!$1:$1048576,MATCH(DATE(K$2,1,1),Emissions!$A$1:$LI$1),FALSE)</f>
        <v>14.703963140000001</v>
      </c>
      <c r="L678" s="327">
        <f>+VLOOKUP($E678,Emissions!$1:$1048576,MATCH(DATE(L$2,1,1),Emissions!$A$1:$LI$1),FALSE)</f>
        <v>14.81520083</v>
      </c>
      <c r="M678" s="327">
        <f>+VLOOKUP($E678,Emissions!$1:$1048576,MATCH(DATE(M$2,1,1),Emissions!$A$1:$LI$1),FALSE)</f>
        <v>14.4517098</v>
      </c>
      <c r="N678" s="327">
        <f>+VLOOKUP($E678,Emissions!$1:$1048576,MATCH(DATE(N$2,1,1),Emissions!$A$1:$LI$1),FALSE)</f>
        <v>14.106320800000001</v>
      </c>
      <c r="O678" s="327">
        <f>+VLOOKUP($E678,Emissions!$1:$1048576,MATCH(DATE(O$2,1,1),Emissions!$A$1:$LI$1),FALSE)</f>
        <v>13.696383340000001</v>
      </c>
      <c r="P678" s="327">
        <f>+VLOOKUP($E678,Emissions!$1:$1048576,MATCH(DATE(P$2,1,1),Emissions!$A$1:$LI$1),FALSE)</f>
        <v>13.13908876</v>
      </c>
      <c r="Q678" s="327">
        <f>+VLOOKUP($E678,Emissions!$1:$1048576,MATCH(DATE(Q$2,1,1),Emissions!$A$1:$LI$1),FALSE)</f>
        <v>12.46958922</v>
      </c>
      <c r="R678" s="327">
        <f>+VLOOKUP($E678,Emissions!$1:$1048576,MATCH(DATE(R$2,1,1),Emissions!$A$1:$LI$1),FALSE)</f>
        <v>11.712422650000001</v>
      </c>
      <c r="S678" s="327">
        <f>+VLOOKUP($E678,Emissions!$1:$1048576,MATCH(DATE(S$2,1,1),Emissions!$A$1:$LI$1),FALSE)</f>
        <v>10.933550929999999</v>
      </c>
      <c r="T678" s="327">
        <f>+VLOOKUP($E678,Emissions!$1:$1048576,MATCH(DATE(T$2,1,1),Emissions!$A$1:$LI$1),FALSE)</f>
        <v>10.205654640000001</v>
      </c>
      <c r="U678" s="327">
        <f>+VLOOKUP($E678,Emissions!$1:$1048576,MATCH(DATE(U$2,1,1),Emissions!$A$1:$LI$1),FALSE)</f>
        <v>9.5762944710000006</v>
      </c>
      <c r="V678" s="327">
        <f>+VLOOKUP($E678,Emissions!$1:$1048576,MATCH(DATE(V$2,1,1),Emissions!$A$1:$LI$1),FALSE)</f>
        <v>9.0353858109999994</v>
      </c>
      <c r="W678" s="327">
        <f>+VLOOKUP($E678,Emissions!$1:$1048576,MATCH(DATE(W$2,1,1),Emissions!$A$1:$LI$1),FALSE)</f>
        <v>8.5909593169999994</v>
      </c>
      <c r="X678" s="327">
        <f>+VLOOKUP($E678,Emissions!$1:$1048576,MATCH(DATE(X$2,1,1),Emissions!$A$1:$LI$1),FALSE)</f>
        <v>8.2191485279999998</v>
      </c>
      <c r="Y678" s="327">
        <f>+VLOOKUP($E678,Emissions!$1:$1048576,MATCH(DATE(Y$2,1,1),Emissions!$A$1:$LI$1),FALSE)</f>
        <v>7.8805789559999999</v>
      </c>
      <c r="Z678" s="327">
        <f>+VLOOKUP($E678,Emissions!$1:$1048576,MATCH(DATE(Z$2,1,1),Emissions!$A$1:$LI$1),FALSE)</f>
        <v>7.538789403</v>
      </c>
      <c r="AA678" s="327">
        <f>+VLOOKUP($E678,Emissions!$1:$1048576,MATCH(DATE(AA$2,1,1),Emissions!$A$1:$LI$1),FALSE)</f>
        <v>7.1751021130000003</v>
      </c>
      <c r="AB678" s="327">
        <f>+VLOOKUP($E678,Emissions!$1:$1048576,MATCH(DATE(AB$2,1,1),Emissions!$A$1:$LI$1),FALSE)</f>
        <v>6.7925303420000001</v>
      </c>
      <c r="AC678" s="327">
        <f>+VLOOKUP($E678,Emissions!$1:$1048576,MATCH(DATE(AC$2,1,1),Emissions!$A$1:$LI$1),FALSE)</f>
        <v>6.408352528</v>
      </c>
      <c r="AD678" s="327">
        <f>+VLOOKUP($E678,Emissions!$1:$1048576,MATCH(DATE(AD$2,1,1),Emissions!$A$1:$LI$1),FALSE)</f>
        <v>6.0450650279999998</v>
      </c>
      <c r="AE678" s="327">
        <f>+VLOOKUP($E678,Emissions!$1:$1048576,MATCH(DATE(AE$2,1,1),Emissions!$A$1:$LI$1),FALSE)</f>
        <v>5.7181975810000001</v>
      </c>
      <c r="AF678" s="327">
        <f>+VLOOKUP($E678,Emissions!$1:$1048576,MATCH(DATE(AF$2,1,1),Emissions!$A$1:$LI$1),FALSE)</f>
        <v>5.4315827629999998</v>
      </c>
      <c r="AG678" s="327">
        <f>+VLOOKUP($E678,Emissions!$1:$1048576,MATCH(DATE(AG$2,1,1),Emissions!$A$1:$LI$1),FALSE)</f>
        <v>5.1708944140000002</v>
      </c>
      <c r="AH678" s="327">
        <f>+VLOOKUP($E678,Emissions!$1:$1048576,MATCH(DATE(AH$2,1,1),Emissions!$A$1:$LI$1),FALSE)</f>
        <v>4.9037402910000001</v>
      </c>
      <c r="AI678" s="327">
        <f>+VLOOKUP($E678,Emissions!$1:$1048576,MATCH(DATE(AI$2,1,1),Emissions!$A$1:$LI$1),FALSE)</f>
        <v>4.5953612279999998</v>
      </c>
      <c r="AJ678" s="327">
        <f>+VLOOKUP($E678,Emissions!$1:$1048576,MATCH(DATE(AJ$2,1,1),Emissions!$A$1:$LI$1),FALSE)</f>
        <v>4.2253537300000001</v>
      </c>
      <c r="AK678" s="327">
        <f>+VLOOKUP($E678,Emissions!$1:$1048576,MATCH(DATE(AK$2,1,1),Emissions!$A$1:$LI$1),FALSE)</f>
        <v>3.7944271789999999</v>
      </c>
      <c r="AL678" s="327">
        <f>+VLOOKUP($E678,Emissions!$1:$1048576,MATCH(DATE(AL$2,1,1),Emissions!$A$1:$LI$1),FALSE)</f>
        <v>3.3165612750000002</v>
      </c>
      <c r="AM678" s="327">
        <f>+VLOOKUP($E678,Emissions!$1:$1048576,MATCH(DATE(AM$2,1,1),Emissions!$A$1:$LI$1),FALSE)</f>
        <v>2.8045767229999998</v>
      </c>
      <c r="AN678" s="327">
        <f>+VLOOKUP($E678,Emissions!$1:$1048576,MATCH(DATE(AN$2,1,1),Emissions!$A$1:$LI$1),FALSE)</f>
        <v>2.2614200530000002</v>
      </c>
      <c r="AO678" s="327">
        <f>+VLOOKUP($E678,Emissions!$1:$1048576,MATCH(DATE(AO$2,1,1),Emissions!$A$1:$LI$1),FALSE)</f>
        <v>1.678647161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8.0413855499999993</v>
      </c>
      <c r="G679" s="361">
        <f>+VLOOKUP($E679,Emissions!$1:$1048576,MATCH(DATE(G$2,1,1),Emissions!$A$1:$LI$1),FALSE)</f>
        <v>7.946684469</v>
      </c>
      <c r="H679" s="361">
        <f>+VLOOKUP($E679,Emissions!$1:$1048576,MATCH(DATE(H$2,1,1),Emissions!$A$1:$LI$1),FALSE)</f>
        <v>7.8078930379999996</v>
      </c>
      <c r="I679" s="361">
        <f>+VLOOKUP($E679,Emissions!$1:$1048576,MATCH(DATE(I$2,1,1),Emissions!$A$1:$LI$1),FALSE)</f>
        <v>7.6711804209999999</v>
      </c>
      <c r="J679" s="361">
        <f>+VLOOKUP($E679,Emissions!$1:$1048576,MATCH(DATE(J$2,1,1),Emissions!$A$1:$LI$1),FALSE)</f>
        <v>7.5796592279999997</v>
      </c>
      <c r="K679" s="361">
        <f>+VLOOKUP($E679,Emissions!$1:$1048576,MATCH(DATE(K$2,1,1),Emissions!$A$1:$LI$1),FALSE)</f>
        <v>7.5486647070000004</v>
      </c>
      <c r="L679" s="361">
        <f>+VLOOKUP($E679,Emissions!$1:$1048576,MATCH(DATE(L$2,1,1),Emissions!$A$1:$LI$1),FALSE)</f>
        <v>7.6047614430000001</v>
      </c>
      <c r="M679" s="361">
        <f>+VLOOKUP($E679,Emissions!$1:$1048576,MATCH(DATE(M$2,1,1),Emissions!$A$1:$LI$1),FALSE)</f>
        <v>7.4458670739999997</v>
      </c>
      <c r="N679" s="361">
        <f>+VLOOKUP($E679,Emissions!$1:$1048576,MATCH(DATE(N$2,1,1),Emissions!$A$1:$LI$1),FALSE)</f>
        <v>7.2952800370000004</v>
      </c>
      <c r="O679" s="361">
        <f>+VLOOKUP($E679,Emissions!$1:$1048576,MATCH(DATE(O$2,1,1),Emissions!$A$1:$LI$1),FALSE)</f>
        <v>7.1041413069999999</v>
      </c>
      <c r="P679" s="361">
        <f>+VLOOKUP($E679,Emissions!$1:$1048576,MATCH(DATE(P$2,1,1),Emissions!$A$1:$LI$1),FALSE)</f>
        <v>6.8149970809999996</v>
      </c>
      <c r="Q679" s="361">
        <f>+VLOOKUP($E679,Emissions!$1:$1048576,MATCH(DATE(Q$2,1,1),Emissions!$A$1:$LI$1),FALSE)</f>
        <v>6.442557893</v>
      </c>
      <c r="R679" s="361">
        <f>+VLOOKUP($E679,Emissions!$1:$1048576,MATCH(DATE(R$2,1,1),Emissions!$A$1:$LI$1),FALSE)</f>
        <v>6.0083280480000001</v>
      </c>
      <c r="S679" s="361">
        <f>+VLOOKUP($E679,Emissions!$1:$1048576,MATCH(DATE(S$2,1,1),Emissions!$A$1:$LI$1),FALSE)</f>
        <v>5.5575118779999997</v>
      </c>
      <c r="T679" s="361">
        <f>+VLOOKUP($E679,Emissions!$1:$1048576,MATCH(DATE(T$2,1,1),Emissions!$A$1:$LI$1),FALSE)</f>
        <v>5.1384023259999996</v>
      </c>
      <c r="U679" s="361">
        <f>+VLOOKUP($E679,Emissions!$1:$1048576,MATCH(DATE(U$2,1,1),Emissions!$A$1:$LI$1),FALSE)</f>
        <v>4.7811533449999999</v>
      </c>
      <c r="V679" s="361">
        <f>+VLOOKUP($E679,Emissions!$1:$1048576,MATCH(DATE(V$2,1,1),Emissions!$A$1:$LI$1),FALSE)</f>
        <v>4.4821562139999997</v>
      </c>
      <c r="W679" s="361">
        <f>+VLOOKUP($E679,Emissions!$1:$1048576,MATCH(DATE(W$2,1,1),Emissions!$A$1:$LI$1),FALSE)</f>
        <v>4.243849644</v>
      </c>
      <c r="X679" s="361">
        <f>+VLOOKUP($E679,Emissions!$1:$1048576,MATCH(DATE(X$2,1,1),Emissions!$A$1:$LI$1),FALSE)</f>
        <v>4.0502188070000003</v>
      </c>
      <c r="Y679" s="361">
        <f>+VLOOKUP($E679,Emissions!$1:$1048576,MATCH(DATE(Y$2,1,1),Emissions!$A$1:$LI$1),FALSE)</f>
        <v>3.8768292230000001</v>
      </c>
      <c r="Z679" s="361">
        <f>+VLOOKUP($E679,Emissions!$1:$1048576,MATCH(DATE(Z$2,1,1),Emissions!$A$1:$LI$1),FALSE)</f>
        <v>3.701742952</v>
      </c>
      <c r="AA679" s="361">
        <f>+VLOOKUP($E679,Emissions!$1:$1048576,MATCH(DATE(AA$2,1,1),Emissions!$A$1:$LI$1),FALSE)</f>
        <v>3.5141005820000002</v>
      </c>
      <c r="AB679" s="361">
        <f>+VLOOKUP($E679,Emissions!$1:$1048576,MATCH(DATE(AB$2,1,1),Emissions!$A$1:$LI$1),FALSE)</f>
        <v>3.3162067999999998</v>
      </c>
      <c r="AC679" s="361">
        <f>+VLOOKUP($E679,Emissions!$1:$1048576,MATCH(DATE(AC$2,1,1),Emissions!$A$1:$LI$1),FALSE)</f>
        <v>3.1187108989999999</v>
      </c>
      <c r="AD679" s="361">
        <f>+VLOOKUP($E679,Emissions!$1:$1048576,MATCH(DATE(AD$2,1,1),Emissions!$A$1:$LI$1),FALSE)</f>
        <v>2.9350264500000001</v>
      </c>
      <c r="AE679" s="361">
        <f>+VLOOKUP($E679,Emissions!$1:$1048576,MATCH(DATE(AE$2,1,1),Emissions!$A$1:$LI$1),FALSE)</f>
        <v>2.774175654</v>
      </c>
      <c r="AF679" s="361">
        <f>+VLOOKUP($E679,Emissions!$1:$1048576,MATCH(DATE(AF$2,1,1),Emissions!$A$1:$LI$1),FALSE)</f>
        <v>2.6382419499999998</v>
      </c>
      <c r="AG679" s="361">
        <f>+VLOOKUP($E679,Emissions!$1:$1048576,MATCH(DATE(AG$2,1,1),Emissions!$A$1:$LI$1),FALSE)</f>
        <v>2.5186836989999999</v>
      </c>
      <c r="AH679" s="361">
        <f>+VLOOKUP($E679,Emissions!$1:$1048576,MATCH(DATE(AH$2,1,1),Emissions!$A$1:$LI$1),FALSE)</f>
        <v>2.3963339609999998</v>
      </c>
      <c r="AI679" s="361">
        <f>+VLOOKUP($E679,Emissions!$1:$1048576,MATCH(DATE(AI$2,1,1),Emissions!$A$1:$LI$1),FALSE)</f>
        <v>2.2506398330000001</v>
      </c>
      <c r="AJ679" s="361">
        <f>+VLOOKUP($E679,Emissions!$1:$1048576,MATCH(DATE(AJ$2,1,1),Emissions!$A$1:$LI$1),FALSE)</f>
        <v>2.0697952470000001</v>
      </c>
      <c r="AK679" s="361">
        <f>+VLOOKUP($E679,Emissions!$1:$1048576,MATCH(DATE(AK$2,1,1),Emissions!$A$1:$LI$1),FALSE)</f>
        <v>1.8549863710000001</v>
      </c>
      <c r="AL679" s="361">
        <f>+VLOOKUP($E679,Emissions!$1:$1048576,MATCH(DATE(AL$2,1,1),Emissions!$A$1:$LI$1),FALSE)</f>
        <v>1.6156121240000001</v>
      </c>
      <c r="AM679" s="361">
        <f>+VLOOKUP($E679,Emissions!$1:$1048576,MATCH(DATE(AM$2,1,1),Emissions!$A$1:$LI$1),FALSE)</f>
        <v>1.360407889</v>
      </c>
      <c r="AN679" s="361">
        <f>+VLOOKUP($E679,Emissions!$1:$1048576,MATCH(DATE(AN$2,1,1),Emissions!$A$1:$LI$1),FALSE)</f>
        <v>1.0922301409999999</v>
      </c>
      <c r="AO679" s="361">
        <f>+VLOOKUP($E679,Emissions!$1:$1048576,MATCH(DATE(AO$2,1,1),Emissions!$A$1:$LI$1),FALSE)</f>
        <v>0.80736801629999999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7.4012278450000002</v>
      </c>
      <c r="G680" s="361">
        <f>+VLOOKUP($E680,Emissions!$1:$1048576,MATCH(DATE(G$2,1,1),Emissions!$A$1:$LI$1),FALSE)</f>
        <v>7.3642151360000003</v>
      </c>
      <c r="H680" s="361">
        <f>+VLOOKUP($E680,Emissions!$1:$1048576,MATCH(DATE(H$2,1,1),Emissions!$A$1:$LI$1),FALSE)</f>
        <v>7.2943154269999999</v>
      </c>
      <c r="I680" s="361">
        <f>+VLOOKUP($E680,Emissions!$1:$1048576,MATCH(DATE(I$2,1,1),Emissions!$A$1:$LI$1),FALSE)</f>
        <v>7.2085575049999999</v>
      </c>
      <c r="J680" s="361">
        <f>+VLOOKUP($E680,Emissions!$1:$1048576,MATCH(DATE(J$2,1,1),Emissions!$A$1:$LI$1),FALSE)</f>
        <v>7.1602861009999996</v>
      </c>
      <c r="K680" s="361">
        <f>+VLOOKUP($E680,Emissions!$1:$1048576,MATCH(DATE(K$2,1,1),Emissions!$A$1:$LI$1),FALSE)</f>
        <v>7.1552984349999997</v>
      </c>
      <c r="L680" s="361">
        <f>+VLOOKUP($E680,Emissions!$1:$1048576,MATCH(DATE(L$2,1,1),Emissions!$A$1:$LI$1),FALSE)</f>
        <v>7.2104393870000001</v>
      </c>
      <c r="M680" s="361">
        <f>+VLOOKUP($E680,Emissions!$1:$1048576,MATCH(DATE(M$2,1,1),Emissions!$A$1:$LI$1),FALSE)</f>
        <v>7.0058427219999997</v>
      </c>
      <c r="N680" s="361">
        <f>+VLOOKUP($E680,Emissions!$1:$1048576,MATCH(DATE(N$2,1,1),Emissions!$A$1:$LI$1),FALSE)</f>
        <v>6.8110407630000003</v>
      </c>
      <c r="O680" s="361">
        <f>+VLOOKUP($E680,Emissions!$1:$1048576,MATCH(DATE(O$2,1,1),Emissions!$A$1:$LI$1),FALSE)</f>
        <v>6.5922420300000004</v>
      </c>
      <c r="P680" s="361">
        <f>+VLOOKUP($E680,Emissions!$1:$1048576,MATCH(DATE(P$2,1,1),Emissions!$A$1:$LI$1),FALSE)</f>
        <v>6.3240916809999996</v>
      </c>
      <c r="Q680" s="361">
        <f>+VLOOKUP($E680,Emissions!$1:$1048576,MATCH(DATE(Q$2,1,1),Emissions!$A$1:$LI$1),FALSE)</f>
        <v>6.0270313230000001</v>
      </c>
      <c r="R680" s="361">
        <f>+VLOOKUP($E680,Emissions!$1:$1048576,MATCH(DATE(R$2,1,1),Emissions!$A$1:$LI$1),FALSE)</f>
        <v>5.7040946019999996</v>
      </c>
      <c r="S680" s="361">
        <f>+VLOOKUP($E680,Emissions!$1:$1048576,MATCH(DATE(S$2,1,1),Emissions!$A$1:$LI$1),FALSE)</f>
        <v>5.3760390500000002</v>
      </c>
      <c r="T680" s="361">
        <f>+VLOOKUP($E680,Emissions!$1:$1048576,MATCH(DATE(T$2,1,1),Emissions!$A$1:$LI$1),FALSE)</f>
        <v>5.0672523099999998</v>
      </c>
      <c r="U680" s="361">
        <f>+VLOOKUP($E680,Emissions!$1:$1048576,MATCH(DATE(U$2,1,1),Emissions!$A$1:$LI$1),FALSE)</f>
        <v>4.7951411259999999</v>
      </c>
      <c r="V680" s="361">
        <f>+VLOOKUP($E680,Emissions!$1:$1048576,MATCH(DATE(V$2,1,1),Emissions!$A$1:$LI$1),FALSE)</f>
        <v>4.5532295960000004</v>
      </c>
      <c r="W680" s="361">
        <f>+VLOOKUP($E680,Emissions!$1:$1048576,MATCH(DATE(W$2,1,1),Emissions!$A$1:$LI$1),FALSE)</f>
        <v>4.3471096730000003</v>
      </c>
      <c r="X680" s="361">
        <f>+VLOOKUP($E680,Emissions!$1:$1048576,MATCH(DATE(X$2,1,1),Emissions!$A$1:$LI$1),FALSE)</f>
        <v>4.1689297209999996</v>
      </c>
      <c r="Y680" s="361">
        <f>+VLOOKUP($E680,Emissions!$1:$1048576,MATCH(DATE(Y$2,1,1),Emissions!$A$1:$LI$1),FALSE)</f>
        <v>4.0037497320000002</v>
      </c>
      <c r="Z680" s="361">
        <f>+VLOOKUP($E680,Emissions!$1:$1048576,MATCH(DATE(Z$2,1,1),Emissions!$A$1:$LI$1),FALSE)</f>
        <v>3.837046451</v>
      </c>
      <c r="AA680" s="361">
        <f>+VLOOKUP($E680,Emissions!$1:$1048576,MATCH(DATE(AA$2,1,1),Emissions!$A$1:$LI$1),FALSE)</f>
        <v>3.6610015310000001</v>
      </c>
      <c r="AB680" s="361">
        <f>+VLOOKUP($E680,Emissions!$1:$1048576,MATCH(DATE(AB$2,1,1),Emissions!$A$1:$LI$1),FALSE)</f>
        <v>3.4763235419999998</v>
      </c>
      <c r="AC680" s="361">
        <f>+VLOOKUP($E680,Emissions!$1:$1048576,MATCH(DATE(AC$2,1,1),Emissions!$A$1:$LI$1),FALSE)</f>
        <v>3.2896416290000001</v>
      </c>
      <c r="AD680" s="361">
        <f>+VLOOKUP($E680,Emissions!$1:$1048576,MATCH(DATE(AD$2,1,1),Emissions!$A$1:$LI$1),FALSE)</f>
        <v>3.1100385789999998</v>
      </c>
      <c r="AE680" s="361">
        <f>+VLOOKUP($E680,Emissions!$1:$1048576,MATCH(DATE(AE$2,1,1),Emissions!$A$1:$LI$1),FALSE)</f>
        <v>2.9440219270000001</v>
      </c>
      <c r="AF680" s="361">
        <f>+VLOOKUP($E680,Emissions!$1:$1048576,MATCH(DATE(AF$2,1,1),Emissions!$A$1:$LI$1),FALSE)</f>
        <v>2.7933408129999999</v>
      </c>
      <c r="AG680" s="361">
        <f>+VLOOKUP($E680,Emissions!$1:$1048576,MATCH(DATE(AG$2,1,1),Emissions!$A$1:$LI$1),FALSE)</f>
        <v>2.6522107149999998</v>
      </c>
      <c r="AH680" s="361">
        <f>+VLOOKUP($E680,Emissions!$1:$1048576,MATCH(DATE(AH$2,1,1),Emissions!$A$1:$LI$1),FALSE)</f>
        <v>2.5074063299999998</v>
      </c>
      <c r="AI680" s="361">
        <f>+VLOOKUP($E680,Emissions!$1:$1048576,MATCH(DATE(AI$2,1,1),Emissions!$A$1:$LI$1),FALSE)</f>
        <v>2.3447213950000001</v>
      </c>
      <c r="AJ680" s="361">
        <f>+VLOOKUP($E680,Emissions!$1:$1048576,MATCH(DATE(AJ$2,1,1),Emissions!$A$1:$LI$1),FALSE)</f>
        <v>2.1555584840000002</v>
      </c>
      <c r="AK680" s="361">
        <f>+VLOOKUP($E680,Emissions!$1:$1048576,MATCH(DATE(AK$2,1,1),Emissions!$A$1:$LI$1),FALSE)</f>
        <v>1.9394408080000001</v>
      </c>
      <c r="AL680" s="361">
        <f>+VLOOKUP($E680,Emissions!$1:$1048576,MATCH(DATE(AL$2,1,1),Emissions!$A$1:$LI$1),FALSE)</f>
        <v>1.7009491510000001</v>
      </c>
      <c r="AM680" s="361">
        <f>+VLOOKUP($E680,Emissions!$1:$1048576,MATCH(DATE(AM$2,1,1),Emissions!$A$1:$LI$1),FALSE)</f>
        <v>1.4441688340000001</v>
      </c>
      <c r="AN680" s="361">
        <f>+VLOOKUP($E680,Emissions!$1:$1048576,MATCH(DATE(AN$2,1,1),Emissions!$A$1:$LI$1),FALSE)</f>
        <v>1.169189912</v>
      </c>
      <c r="AO680" s="361">
        <f>+VLOOKUP($E680,Emissions!$1:$1048576,MATCH(DATE(AO$2,1,1),Emissions!$A$1:$LI$1),FALSE)</f>
        <v>0.87127914490000002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0.4149634519</v>
      </c>
      <c r="G681" s="327">
        <f>+VLOOKUP($E681,Emissions!$1:$1048576,MATCH(DATE(G$2,1,1),Emissions!$A$1:$LI$1),FALSE)</f>
        <v>0.42187991899999999</v>
      </c>
      <c r="H681" s="327">
        <f>+VLOOKUP($E681,Emissions!$1:$1048576,MATCH(DATE(H$2,1,1),Emissions!$A$1:$LI$1),FALSE)</f>
        <v>0.42789956400000001</v>
      </c>
      <c r="I681" s="327">
        <f>+VLOOKUP($E681,Emissions!$1:$1048576,MATCH(DATE(I$2,1,1),Emissions!$A$1:$LI$1),FALSE)</f>
        <v>0.43331744189999999</v>
      </c>
      <c r="J681" s="327">
        <f>+VLOOKUP($E681,Emissions!$1:$1048576,MATCH(DATE(J$2,1,1),Emissions!$A$1:$LI$1),FALSE)</f>
        <v>0.43869071469999998</v>
      </c>
      <c r="K681" s="327">
        <f>+VLOOKUP($E681,Emissions!$1:$1048576,MATCH(DATE(K$2,1,1),Emissions!$A$1:$LI$1),FALSE)</f>
        <v>0.44418934459999998</v>
      </c>
      <c r="L681" s="327">
        <f>+VLOOKUP($E681,Emissions!$1:$1048576,MATCH(DATE(L$2,1,1),Emissions!$A$1:$LI$1),FALSE)</f>
        <v>0.4503428022</v>
      </c>
      <c r="M681" s="327">
        <f>+VLOOKUP($E681,Emissions!$1:$1048576,MATCH(DATE(M$2,1,1),Emissions!$A$1:$LI$1),FALSE)</f>
        <v>0.42463849889999999</v>
      </c>
      <c r="N681" s="327">
        <f>+VLOOKUP($E681,Emissions!$1:$1048576,MATCH(DATE(N$2,1,1),Emissions!$A$1:$LI$1),FALSE)</f>
        <v>0.39735794489999998</v>
      </c>
      <c r="O681" s="327">
        <f>+VLOOKUP($E681,Emissions!$1:$1048576,MATCH(DATE(O$2,1,1),Emissions!$A$1:$LI$1),FALSE)</f>
        <v>0.37066127729999998</v>
      </c>
      <c r="P681" s="327">
        <f>+VLOOKUP($E681,Emissions!$1:$1048576,MATCH(DATE(P$2,1,1),Emissions!$A$1:$LI$1),FALSE)</f>
        <v>0.34378263910000001</v>
      </c>
      <c r="Q681" s="327">
        <f>+VLOOKUP($E681,Emissions!$1:$1048576,MATCH(DATE(Q$2,1,1),Emissions!$A$1:$LI$1),FALSE)</f>
        <v>0.31699826440000001</v>
      </c>
      <c r="R681" s="327">
        <f>+VLOOKUP($E681,Emissions!$1:$1048576,MATCH(DATE(R$2,1,1),Emissions!$A$1:$LI$1),FALSE)</f>
        <v>0.2907622708</v>
      </c>
      <c r="S681" s="327">
        <f>+VLOOKUP($E681,Emissions!$1:$1048576,MATCH(DATE(S$2,1,1),Emissions!$A$1:$LI$1),FALSE)</f>
        <v>0.26553588220000002</v>
      </c>
      <c r="T681" s="327">
        <f>+VLOOKUP($E681,Emissions!$1:$1048576,MATCH(DATE(T$2,1,1),Emissions!$A$1:$LI$1),FALSE)</f>
        <v>0.24185536699999999</v>
      </c>
      <c r="U681" s="327">
        <f>+VLOOKUP($E681,Emissions!$1:$1048576,MATCH(DATE(U$2,1,1),Emissions!$A$1:$LI$1),FALSE)</f>
        <v>0.21998937830000001</v>
      </c>
      <c r="V681" s="327">
        <f>+VLOOKUP($E681,Emissions!$1:$1048576,MATCH(DATE(V$2,1,1),Emissions!$A$1:$LI$1),FALSE)</f>
        <v>0.2003014655</v>
      </c>
      <c r="W681" s="327">
        <f>+VLOOKUP($E681,Emissions!$1:$1048576,MATCH(DATE(W$2,1,1),Emissions!$A$1:$LI$1),FALSE)</f>
        <v>0.18219584080000001</v>
      </c>
      <c r="X681" s="327">
        <f>+VLOOKUP($E681,Emissions!$1:$1048576,MATCH(DATE(X$2,1,1),Emissions!$A$1:$LI$1),FALSE)</f>
        <v>0.16551972640000001</v>
      </c>
      <c r="Y681" s="327">
        <f>+VLOOKUP($E681,Emissions!$1:$1048576,MATCH(DATE(Y$2,1,1),Emissions!$A$1:$LI$1),FALSE)</f>
        <v>0.15012008130000001</v>
      </c>
      <c r="Z681" s="327">
        <f>+VLOOKUP($E681,Emissions!$1:$1048576,MATCH(DATE(Z$2,1,1),Emissions!$A$1:$LI$1),FALSE)</f>
        <v>0.13585538520000001</v>
      </c>
      <c r="AA681" s="327">
        <f>+VLOOKUP($E681,Emissions!$1:$1048576,MATCH(DATE(AA$2,1,1),Emissions!$A$1:$LI$1),FALSE)</f>
        <v>0.12262084870000001</v>
      </c>
      <c r="AB681" s="327">
        <f>+VLOOKUP($E681,Emissions!$1:$1048576,MATCH(DATE(AB$2,1,1),Emissions!$A$1:$LI$1),FALSE)</f>
        <v>0.1103591053</v>
      </c>
      <c r="AC681" s="327">
        <f>+VLOOKUP($E681,Emissions!$1:$1048576,MATCH(DATE(AC$2,1,1),Emissions!$A$1:$LI$1),FALSE)</f>
        <v>9.9030716699999993E-2</v>
      </c>
      <c r="AD681" s="327">
        <f>+VLOOKUP($E681,Emissions!$1:$1048576,MATCH(DATE(AD$2,1,1),Emissions!$A$1:$LI$1),FALSE)</f>
        <v>8.8595047199999999E-2</v>
      </c>
      <c r="AE681" s="327">
        <f>+VLOOKUP($E681,Emissions!$1:$1048576,MATCH(DATE(AE$2,1,1),Emissions!$A$1:$LI$1),FALSE)</f>
        <v>7.9000826100000004E-2</v>
      </c>
      <c r="AF681" s="327">
        <f>+VLOOKUP($E681,Emissions!$1:$1048576,MATCH(DATE(AF$2,1,1),Emissions!$A$1:$LI$1),FALSE)</f>
        <v>7.0233902099999995E-2</v>
      </c>
      <c r="AG681" s="327">
        <f>+VLOOKUP($E681,Emissions!$1:$1048576,MATCH(DATE(AG$2,1,1),Emissions!$A$1:$LI$1),FALSE)</f>
        <v>6.21523493E-2</v>
      </c>
      <c r="AH681" s="327">
        <f>+VLOOKUP($E681,Emissions!$1:$1048576,MATCH(DATE(AH$2,1,1),Emissions!$A$1:$LI$1),FALSE)</f>
        <v>5.4634136399999998E-2</v>
      </c>
      <c r="AI681" s="327">
        <f>+VLOOKUP($E681,Emissions!$1:$1048576,MATCH(DATE(AI$2,1,1),Emissions!$A$1:$LI$1),FALSE)</f>
        <v>4.7558031899999999E-2</v>
      </c>
      <c r="AJ681" s="327">
        <f>+VLOOKUP($E681,Emissions!$1:$1048576,MATCH(DATE(AJ$2,1,1),Emissions!$A$1:$LI$1),FALSE)</f>
        <v>4.0835990799999999E-2</v>
      </c>
      <c r="AK681" s="327">
        <f>+VLOOKUP($E681,Emissions!$1:$1048576,MATCH(DATE(AK$2,1,1),Emissions!$A$1:$LI$1),FALSE)</f>
        <v>3.4426643100000001E-2</v>
      </c>
      <c r="AL681" s="327">
        <f>+VLOOKUP($E681,Emissions!$1:$1048576,MATCH(DATE(AL$2,1,1),Emissions!$A$1:$LI$1),FALSE)</f>
        <v>2.83175079E-2</v>
      </c>
      <c r="AM681" s="327">
        <f>+VLOOKUP($E681,Emissions!$1:$1048576,MATCH(DATE(AM$2,1,1),Emissions!$A$1:$LI$1),FALSE)</f>
        <v>2.2499095E-2</v>
      </c>
      <c r="AN681" s="327">
        <f>+VLOOKUP($E681,Emissions!$1:$1048576,MATCH(DATE(AN$2,1,1),Emissions!$A$1:$LI$1),FALSE)</f>
        <v>1.6954197099999999E-2</v>
      </c>
      <c r="AO681" s="327">
        <f>+VLOOKUP($E681,Emissions!$1:$1048576,MATCH(DATE(AO$2,1,1),Emissions!$A$1:$LI$1),FALSE)</f>
        <v>1.16627837E-2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0.40163921450000001</v>
      </c>
      <c r="G682" s="361">
        <f>+VLOOKUP($E682,Emissions!$1:$1048576,MATCH(DATE(G$2,1,1),Emissions!$A$1:$LI$1),FALSE)</f>
        <v>0.40798227640000001</v>
      </c>
      <c r="H682" s="361">
        <f>+VLOOKUP($E682,Emissions!$1:$1048576,MATCH(DATE(H$2,1,1),Emissions!$A$1:$LI$1),FALSE)</f>
        <v>0.41351116970000001</v>
      </c>
      <c r="I682" s="361">
        <f>+VLOOKUP($E682,Emissions!$1:$1048576,MATCH(DATE(I$2,1,1),Emissions!$A$1:$LI$1),FALSE)</f>
        <v>0.41854372989999999</v>
      </c>
      <c r="J682" s="361">
        <f>+VLOOKUP($E682,Emissions!$1:$1048576,MATCH(DATE(J$2,1,1),Emissions!$A$1:$LI$1),FALSE)</f>
        <v>0.4235783602</v>
      </c>
      <c r="K682" s="361">
        <f>+VLOOKUP($E682,Emissions!$1:$1048576,MATCH(DATE(K$2,1,1),Emissions!$A$1:$LI$1),FALSE)</f>
        <v>0.42875845899999998</v>
      </c>
      <c r="L682" s="361">
        <f>+VLOOKUP($E682,Emissions!$1:$1048576,MATCH(DATE(L$2,1,1),Emissions!$A$1:$LI$1),FALSE)</f>
        <v>0.43458530509999999</v>
      </c>
      <c r="M682" s="361">
        <f>+VLOOKUP($E682,Emissions!$1:$1048576,MATCH(DATE(M$2,1,1),Emissions!$A$1:$LI$1),FALSE)</f>
        <v>0.40914685699999997</v>
      </c>
      <c r="N682" s="361">
        <f>+VLOOKUP($E682,Emissions!$1:$1048576,MATCH(DATE(N$2,1,1),Emissions!$A$1:$LI$1),FALSE)</f>
        <v>0.38218805030000003</v>
      </c>
      <c r="O682" s="361">
        <f>+VLOOKUP($E682,Emissions!$1:$1048576,MATCH(DATE(O$2,1,1),Emissions!$A$1:$LI$1),FALSE)</f>
        <v>0.35584866040000002</v>
      </c>
      <c r="P682" s="361">
        <f>+VLOOKUP($E682,Emissions!$1:$1048576,MATCH(DATE(P$2,1,1),Emissions!$A$1:$LI$1),FALSE)</f>
        <v>0.32939632130000002</v>
      </c>
      <c r="Q682" s="361">
        <f>+VLOOKUP($E682,Emissions!$1:$1048576,MATCH(DATE(Q$2,1,1),Emissions!$A$1:$LI$1),FALSE)</f>
        <v>0.30308775329999998</v>
      </c>
      <c r="R682" s="361">
        <f>+VLOOKUP($E682,Emissions!$1:$1048576,MATCH(DATE(R$2,1,1),Emissions!$A$1:$LI$1),FALSE)</f>
        <v>0.2773704561</v>
      </c>
      <c r="S682" s="361">
        <f>+VLOOKUP($E682,Emissions!$1:$1048576,MATCH(DATE(S$2,1,1),Emissions!$A$1:$LI$1),FALSE)</f>
        <v>0.25268713189999997</v>
      </c>
      <c r="T682" s="361">
        <f>+VLOOKUP($E682,Emissions!$1:$1048576,MATCH(DATE(T$2,1,1),Emissions!$A$1:$LI$1),FALSE)</f>
        <v>0.22954740809999999</v>
      </c>
      <c r="U682" s="361">
        <f>+VLOOKUP($E682,Emissions!$1:$1048576,MATCH(DATE(U$2,1,1),Emissions!$A$1:$LI$1),FALSE)</f>
        <v>0.20820284159999999</v>
      </c>
      <c r="V682" s="361">
        <f>+VLOOKUP($E682,Emissions!$1:$1048576,MATCH(DATE(V$2,1,1),Emissions!$A$1:$LI$1),FALSE)</f>
        <v>0.18902517229999999</v>
      </c>
      <c r="W682" s="361">
        <f>+VLOOKUP($E682,Emissions!$1:$1048576,MATCH(DATE(W$2,1,1),Emissions!$A$1:$LI$1),FALSE)</f>
        <v>0.1714138855</v>
      </c>
      <c r="X682" s="361">
        <f>+VLOOKUP($E682,Emissions!$1:$1048576,MATCH(DATE(X$2,1,1),Emissions!$A$1:$LI$1),FALSE)</f>
        <v>0.1552214203</v>
      </c>
      <c r="Y682" s="361">
        <f>+VLOOKUP($E682,Emissions!$1:$1048576,MATCH(DATE(Y$2,1,1),Emissions!$A$1:$LI$1),FALSE)</f>
        <v>0.1403048301</v>
      </c>
      <c r="Z682" s="361">
        <f>+VLOOKUP($E682,Emissions!$1:$1048576,MATCH(DATE(Z$2,1,1),Emissions!$A$1:$LI$1),FALSE)</f>
        <v>0.12653122880000001</v>
      </c>
      <c r="AA682" s="361">
        <f>+VLOOKUP($E682,Emissions!$1:$1048576,MATCH(DATE(AA$2,1,1),Emissions!$A$1:$LI$1),FALSE)</f>
        <v>0.113799</v>
      </c>
      <c r="AB682" s="361">
        <f>+VLOOKUP($E682,Emissions!$1:$1048576,MATCH(DATE(AB$2,1,1),Emissions!$A$1:$LI$1),FALSE)</f>
        <v>0.1020479158</v>
      </c>
      <c r="AC682" s="361">
        <f>+VLOOKUP($E682,Emissions!$1:$1048576,MATCH(DATE(AC$2,1,1),Emissions!$A$1:$LI$1),FALSE)</f>
        <v>9.1233491400000005E-2</v>
      </c>
      <c r="AD682" s="361">
        <f>+VLOOKUP($E682,Emissions!$1:$1048576,MATCH(DATE(AD$2,1,1),Emissions!$A$1:$LI$1),FALSE)</f>
        <v>8.13096653E-2</v>
      </c>
      <c r="AE682" s="361">
        <f>+VLOOKUP($E682,Emissions!$1:$1048576,MATCH(DATE(AE$2,1,1),Emissions!$A$1:$LI$1),FALSE)</f>
        <v>7.2222153999999997E-2</v>
      </c>
      <c r="AF682" s="361">
        <f>+VLOOKUP($E682,Emissions!$1:$1048576,MATCH(DATE(AF$2,1,1),Emissions!$A$1:$LI$1),FALSE)</f>
        <v>6.3957169199999997E-2</v>
      </c>
      <c r="AG682" s="361">
        <f>+VLOOKUP($E682,Emissions!$1:$1048576,MATCH(DATE(AG$2,1,1),Emissions!$A$1:$LI$1),FALSE)</f>
        <v>5.6377772399999998E-2</v>
      </c>
      <c r="AH682" s="361">
        <f>+VLOOKUP($E682,Emissions!$1:$1048576,MATCH(DATE(AH$2,1,1),Emissions!$A$1:$LI$1),FALSE)</f>
        <v>4.9371691799999999E-2</v>
      </c>
      <c r="AI682" s="361">
        <f>+VLOOKUP($E682,Emissions!$1:$1048576,MATCH(DATE(AI$2,1,1),Emissions!$A$1:$LI$1),FALSE)</f>
        <v>4.2827684599999999E-2</v>
      </c>
      <c r="AJ682" s="361">
        <f>+VLOOKUP($E682,Emissions!$1:$1048576,MATCH(DATE(AJ$2,1,1),Emissions!$A$1:$LI$1),FALSE)</f>
        <v>3.6662996400000002E-2</v>
      </c>
      <c r="AK682" s="361">
        <f>+VLOOKUP($E682,Emissions!$1:$1048576,MATCH(DATE(AK$2,1,1),Emissions!$A$1:$LI$1),FALSE)</f>
        <v>3.0835118000000002E-2</v>
      </c>
      <c r="AL682" s="361">
        <f>+VLOOKUP($E682,Emissions!$1:$1048576,MATCH(DATE(AL$2,1,1),Emissions!$A$1:$LI$1),FALSE)</f>
        <v>2.5326549899999998E-2</v>
      </c>
      <c r="AM682" s="361">
        <f>+VLOOKUP($E682,Emissions!$1:$1048576,MATCH(DATE(AM$2,1,1),Emissions!$A$1:$LI$1),FALSE)</f>
        <v>2.0122642499999999E-2</v>
      </c>
      <c r="AN682" s="361">
        <f>+VLOOKUP($E682,Emissions!$1:$1048576,MATCH(DATE(AN$2,1,1),Emissions!$A$1:$LI$1),FALSE)</f>
        <v>1.5201645499999999E-2</v>
      </c>
      <c r="AO682" s="361">
        <f>+VLOOKUP($E682,Emissions!$1:$1048576,MATCH(DATE(AO$2,1,1),Emissions!$A$1:$LI$1),FALSE)</f>
        <v>1.0535743300000001E-2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3.1146747899999999E-4</v>
      </c>
      <c r="G683" s="361">
        <f>+VLOOKUP($E683,Emissions!$1:$1048576,MATCH(DATE(G$2,1,1),Emissions!$A$1:$LI$1),FALSE)</f>
        <v>3.1939776300000001E-4</v>
      </c>
      <c r="H683" s="361">
        <f>+VLOOKUP($E683,Emissions!$1:$1048576,MATCH(DATE(H$2,1,1),Emissions!$A$1:$LI$1),FALSE)</f>
        <v>3.26457975E-4</v>
      </c>
      <c r="I683" s="361">
        <f>+VLOOKUP($E683,Emissions!$1:$1048576,MATCH(DATE(I$2,1,1),Emissions!$A$1:$LI$1),FALSE)</f>
        <v>3.3264567900000001E-4</v>
      </c>
      <c r="J683" s="361">
        <f>+VLOOKUP($E683,Emissions!$1:$1048576,MATCH(DATE(J$2,1,1),Emissions!$A$1:$LI$1),FALSE)</f>
        <v>3.3843709800000001E-4</v>
      </c>
      <c r="K683" s="361">
        <f>+VLOOKUP($E683,Emissions!$1:$1048576,MATCH(DATE(K$2,1,1),Emissions!$A$1:$LI$1),FALSE)</f>
        <v>3.4398116E-4</v>
      </c>
      <c r="L683" s="361">
        <f>+VLOOKUP($E683,Emissions!$1:$1048576,MATCH(DATE(L$2,1,1),Emissions!$A$1:$LI$1),FALSE)</f>
        <v>3.4924056900000001E-4</v>
      </c>
      <c r="M683" s="361">
        <f>+VLOOKUP($E683,Emissions!$1:$1048576,MATCH(DATE(M$2,1,1),Emissions!$A$1:$LI$1),FALSE)</f>
        <v>4.1849083100000003E-4</v>
      </c>
      <c r="N683" s="361">
        <f>+VLOOKUP($E683,Emissions!$1:$1048576,MATCH(DATE(N$2,1,1),Emissions!$A$1:$LI$1),FALSE)</f>
        <v>4.88275239E-4</v>
      </c>
      <c r="O683" s="361">
        <f>+VLOOKUP($E683,Emissions!$1:$1048576,MATCH(DATE(O$2,1,1),Emissions!$A$1:$LI$1),FALSE)</f>
        <v>5.4847546899999995E-4</v>
      </c>
      <c r="P683" s="361">
        <f>+VLOOKUP($E683,Emissions!$1:$1048576,MATCH(DATE(P$2,1,1),Emissions!$A$1:$LI$1),FALSE)</f>
        <v>5.9690160300000003E-4</v>
      </c>
      <c r="Q683" s="361">
        <f>+VLOOKUP($E683,Emissions!$1:$1048576,MATCH(DATE(Q$2,1,1),Emissions!$A$1:$LI$1),FALSE)</f>
        <v>6.3364924000000003E-4</v>
      </c>
      <c r="R683" s="361">
        <f>+VLOOKUP($E683,Emissions!$1:$1048576,MATCH(DATE(R$2,1,1),Emissions!$A$1:$LI$1),FALSE)</f>
        <v>6.5953369600000005E-4</v>
      </c>
      <c r="S683" s="361">
        <f>+VLOOKUP($E683,Emissions!$1:$1048576,MATCH(DATE(S$2,1,1),Emissions!$A$1:$LI$1),FALSE)</f>
        <v>6.7581662699999997E-4</v>
      </c>
      <c r="T683" s="361">
        <f>+VLOOKUP($E683,Emissions!$1:$1048576,MATCH(DATE(T$2,1,1),Emissions!$A$1:$LI$1),FALSE)</f>
        <v>6.8402455500000004E-4</v>
      </c>
      <c r="U683" s="361">
        <f>+VLOOKUP($E683,Emissions!$1:$1048576,MATCH(DATE(U$2,1,1),Emissions!$A$1:$LI$1),FALSE)</f>
        <v>6.8554716599999999E-4</v>
      </c>
      <c r="V683" s="361">
        <f>+VLOOKUP($E683,Emissions!$1:$1048576,MATCH(DATE(V$2,1,1),Emissions!$A$1:$LI$1),FALSE)</f>
        <v>6.8609363100000001E-4</v>
      </c>
      <c r="W683" s="361">
        <f>+VLOOKUP($E683,Emissions!$1:$1048576,MATCH(DATE(W$2,1,1),Emissions!$A$1:$LI$1),FALSE)</f>
        <v>6.8269203600000001E-4</v>
      </c>
      <c r="X683" s="361">
        <f>+VLOOKUP($E683,Emissions!$1:$1048576,MATCH(DATE(X$2,1,1),Emissions!$A$1:$LI$1),FALSE)</f>
        <v>6.7535167900000003E-4</v>
      </c>
      <c r="Y683" s="361">
        <f>+VLOOKUP($E683,Emissions!$1:$1048576,MATCH(DATE(Y$2,1,1),Emissions!$A$1:$LI$1),FALSE)</f>
        <v>6.6427586999999997E-4</v>
      </c>
      <c r="Z683" s="361">
        <f>+VLOOKUP($E683,Emissions!$1:$1048576,MATCH(DATE(Z$2,1,1),Emissions!$A$1:$LI$1),FALSE)</f>
        <v>6.4963237900000003E-4</v>
      </c>
      <c r="AA683" s="361">
        <f>+VLOOKUP($E683,Emissions!$1:$1048576,MATCH(DATE(AA$2,1,1),Emissions!$A$1:$LI$1),FALSE)</f>
        <v>6.3162865499999995E-4</v>
      </c>
      <c r="AB683" s="361">
        <f>+VLOOKUP($E683,Emissions!$1:$1048576,MATCH(DATE(AB$2,1,1),Emissions!$A$1:$LI$1),FALSE)</f>
        <v>6.1057563299999999E-4</v>
      </c>
      <c r="AC683" s="361">
        <f>+VLOOKUP($E683,Emissions!$1:$1048576,MATCH(DATE(AC$2,1,1),Emissions!$A$1:$LI$1),FALSE)</f>
        <v>5.8684525099999998E-4</v>
      </c>
      <c r="AD683" s="361">
        <f>+VLOOKUP($E683,Emissions!$1:$1048576,MATCH(DATE(AD$2,1,1),Emissions!$A$1:$LI$1),FALSE)</f>
        <v>5.6081507600000001E-4</v>
      </c>
      <c r="AE683" s="361">
        <f>+VLOOKUP($E683,Emissions!$1:$1048576,MATCH(DATE(AE$2,1,1),Emissions!$A$1:$LI$1),FALSE)</f>
        <v>5.3279577300000003E-4</v>
      </c>
      <c r="AF683" s="361">
        <f>+VLOOKUP($E683,Emissions!$1:$1048576,MATCH(DATE(AF$2,1,1),Emissions!$A$1:$LI$1),FALSE)</f>
        <v>5.0300180100000004E-4</v>
      </c>
      <c r="AG683" s="361">
        <f>+VLOOKUP($E683,Emissions!$1:$1048576,MATCH(DATE(AG$2,1,1),Emissions!$A$1:$LI$1),FALSE)</f>
        <v>4.71480972E-4</v>
      </c>
      <c r="AH683" s="361">
        <f>+VLOOKUP($E683,Emissions!$1:$1048576,MATCH(DATE(AH$2,1,1),Emissions!$A$1:$LI$1),FALSE)</f>
        <v>4.3804422299999999E-4</v>
      </c>
      <c r="AI683" s="361">
        <f>+VLOOKUP($E683,Emissions!$1:$1048576,MATCH(DATE(AI$2,1,1),Emissions!$A$1:$LI$1),FALSE)</f>
        <v>4.0238057099999997E-4</v>
      </c>
      <c r="AJ683" s="361">
        <f>+VLOOKUP($E683,Emissions!$1:$1048576,MATCH(DATE(AJ$2,1,1),Emissions!$A$1:$LI$1),FALSE)</f>
        <v>3.6425486999999999E-4</v>
      </c>
      <c r="AK683" s="361">
        <f>+VLOOKUP($E683,Emissions!$1:$1048576,MATCH(DATE(AK$2,1,1),Emissions!$A$1:$LI$1),FALSE)</f>
        <v>3.2363723099999999E-4</v>
      </c>
      <c r="AL683" s="361">
        <f>+VLOOKUP($E683,Emissions!$1:$1048576,MATCH(DATE(AL$2,1,1),Emissions!$A$1:$LI$1),FALSE)</f>
        <v>2.80645662E-4</v>
      </c>
      <c r="AM683" s="361">
        <f>+VLOOKUP($E683,Emissions!$1:$1048576,MATCH(DATE(AM$2,1,1),Emissions!$A$1:$LI$1),FALSE)</f>
        <v>2.3537002200000001E-4</v>
      </c>
      <c r="AN683" s="361">
        <f>+VLOOKUP($E683,Emissions!$1:$1048576,MATCH(DATE(AN$2,1,1),Emissions!$A$1:$LI$1),FALSE)</f>
        <v>1.8774975299999999E-4</v>
      </c>
      <c r="AO683" s="361">
        <f>+VLOOKUP($E683,Emissions!$1:$1048576,MATCH(DATE(AO$2,1,1),Emissions!$A$1:$LI$1),FALSE)</f>
        <v>1.3753019900000001E-4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1.3006634899999999E-2</v>
      </c>
      <c r="G684" s="361">
        <f>+VLOOKUP($E684,Emissions!$1:$1048576,MATCH(DATE(G$2,1,1),Emissions!$A$1:$LI$1),FALSE)</f>
        <v>1.3571842400000001E-2</v>
      </c>
      <c r="H684" s="361">
        <f>+VLOOKUP($E684,Emissions!$1:$1048576,MATCH(DATE(H$2,1,1),Emissions!$A$1:$LI$1),FALSE)</f>
        <v>1.4055304899999999E-2</v>
      </c>
      <c r="I684" s="361">
        <f>+VLOOKUP($E684,Emissions!$1:$1048576,MATCH(DATE(I$2,1,1),Emissions!$A$1:$LI$1),FALSE)</f>
        <v>1.4434254299999999E-2</v>
      </c>
      <c r="J684" s="361">
        <f>+VLOOKUP($E684,Emissions!$1:$1048576,MATCH(DATE(J$2,1,1),Emissions!$A$1:$LI$1),FALSE)</f>
        <v>1.47669476E-2</v>
      </c>
      <c r="K684" s="361">
        <f>+VLOOKUP($E684,Emissions!$1:$1048576,MATCH(DATE(K$2,1,1),Emissions!$A$1:$LI$1),FALSE)</f>
        <v>1.5079786499999999E-2</v>
      </c>
      <c r="L684" s="361">
        <f>+VLOOKUP($E684,Emissions!$1:$1048576,MATCH(DATE(L$2,1,1),Emissions!$A$1:$LI$1),FALSE)</f>
        <v>1.5400986E-2</v>
      </c>
      <c r="M684" s="361">
        <f>+VLOOKUP($E684,Emissions!$1:$1048576,MATCH(DATE(M$2,1,1),Emissions!$A$1:$LI$1),FALSE)</f>
        <v>1.5065435300000001E-2</v>
      </c>
      <c r="N684" s="361">
        <f>+VLOOKUP($E684,Emissions!$1:$1048576,MATCH(DATE(N$2,1,1),Emissions!$A$1:$LI$1),FALSE)</f>
        <v>1.4673408299999999E-2</v>
      </c>
      <c r="O684" s="361">
        <f>+VLOOKUP($E684,Emissions!$1:$1048576,MATCH(DATE(O$2,1,1),Emissions!$A$1:$LI$1),FALSE)</f>
        <v>1.4255432700000001E-2</v>
      </c>
      <c r="P684" s="361">
        <f>+VLOOKUP($E684,Emissions!$1:$1048576,MATCH(DATE(P$2,1,1),Emissions!$A$1:$LI$1),FALSE)</f>
        <v>1.37802367E-2</v>
      </c>
      <c r="Q684" s="361">
        <f>+VLOOKUP($E684,Emissions!$1:$1048576,MATCH(DATE(Q$2,1,1),Emissions!$A$1:$LI$1),FALSE)</f>
        <v>1.3267235400000001E-2</v>
      </c>
      <c r="R684" s="361">
        <f>+VLOOKUP($E684,Emissions!$1:$1048576,MATCH(DATE(R$2,1,1),Emissions!$A$1:$LI$1),FALSE)</f>
        <v>1.27222328E-2</v>
      </c>
      <c r="S684" s="361">
        <f>+VLOOKUP($E684,Emissions!$1:$1048576,MATCH(DATE(S$2,1,1),Emissions!$A$1:$LI$1),FALSE)</f>
        <v>1.2162479800000001E-2</v>
      </c>
      <c r="T684" s="361">
        <f>+VLOOKUP($E684,Emissions!$1:$1048576,MATCH(DATE(T$2,1,1),Emissions!$A$1:$LI$1),FALSE)</f>
        <v>1.1613071500000001E-2</v>
      </c>
      <c r="U684" s="361">
        <f>+VLOOKUP($E684,Emissions!$1:$1048576,MATCH(DATE(U$2,1,1),Emissions!$A$1:$LI$1),FALSE)</f>
        <v>1.10896968E-2</v>
      </c>
      <c r="V684" s="361">
        <f>+VLOOKUP($E684,Emissions!$1:$1048576,MATCH(DATE(V$2,1,1),Emissions!$A$1:$LI$1),FALSE)</f>
        <v>1.05784651E-2</v>
      </c>
      <c r="W684" s="361">
        <f>+VLOOKUP($E684,Emissions!$1:$1048576,MATCH(DATE(W$2,1,1),Emissions!$A$1:$LI$1),FALSE)</f>
        <v>1.00870636E-2</v>
      </c>
      <c r="X684" s="361">
        <f>+VLOOKUP($E684,Emissions!$1:$1048576,MATCH(DATE(X$2,1,1),Emissions!$A$1:$LI$1),FALSE)</f>
        <v>9.6102665400000006E-3</v>
      </c>
      <c r="Y684" s="361">
        <f>+VLOOKUP($E684,Emissions!$1:$1048576,MATCH(DATE(Y$2,1,1),Emissions!$A$1:$LI$1),FALSE)</f>
        <v>9.1377850200000006E-3</v>
      </c>
      <c r="Z684" s="361">
        <f>+VLOOKUP($E684,Emissions!$1:$1048576,MATCH(DATE(Z$2,1,1),Emissions!$A$1:$LI$1),FALSE)</f>
        <v>8.6608269500000005E-3</v>
      </c>
      <c r="AA684" s="361">
        <f>+VLOOKUP($E684,Emissions!$1:$1048576,MATCH(DATE(AA$2,1,1),Emissions!$A$1:$LI$1),FALSE)</f>
        <v>8.1760174200000008E-3</v>
      </c>
      <c r="AB684" s="361">
        <f>+VLOOKUP($E684,Emissions!$1:$1048576,MATCH(DATE(AB$2,1,1),Emissions!$A$1:$LI$1),FALSE)</f>
        <v>7.6859032999999997E-3</v>
      </c>
      <c r="AC684" s="361">
        <f>+VLOOKUP($E684,Emissions!$1:$1048576,MATCH(DATE(AC$2,1,1),Emissions!$A$1:$LI$1),FALSE)</f>
        <v>7.1951505700000003E-3</v>
      </c>
      <c r="AD684" s="361">
        <f>+VLOOKUP($E684,Emissions!$1:$1048576,MATCH(DATE(AD$2,1,1),Emissions!$A$1:$LI$1),FALSE)</f>
        <v>6.7087944099999998E-3</v>
      </c>
      <c r="AE684" s="361">
        <f>+VLOOKUP($E684,Emissions!$1:$1048576,MATCH(DATE(AE$2,1,1),Emissions!$A$1:$LI$1),FALSE)</f>
        <v>6.2295243900000003E-3</v>
      </c>
      <c r="AF684" s="361">
        <f>+VLOOKUP($E684,Emissions!$1:$1048576,MATCH(DATE(AF$2,1,1),Emissions!$A$1:$LI$1),FALSE)</f>
        <v>5.7567546600000002E-3</v>
      </c>
      <c r="AG684" s="361">
        <f>+VLOOKUP($E684,Emissions!$1:$1048576,MATCH(DATE(AG$2,1,1),Emissions!$A$1:$LI$1),FALSE)</f>
        <v>5.2854525599999999E-3</v>
      </c>
      <c r="AH684" s="361">
        <f>+VLOOKUP($E684,Emissions!$1:$1048576,MATCH(DATE(AH$2,1,1),Emissions!$A$1:$LI$1),FALSE)</f>
        <v>4.8060700899999996E-3</v>
      </c>
      <c r="AI684" s="361">
        <f>+VLOOKUP($E684,Emissions!$1:$1048576,MATCH(DATE(AI$2,1,1),Emissions!$A$1:$LI$1),FALSE)</f>
        <v>4.3089678800000003E-3</v>
      </c>
      <c r="AJ684" s="361">
        <f>+VLOOKUP($E684,Emissions!$1:$1048576,MATCH(DATE(AJ$2,1,1),Emissions!$A$1:$LI$1),FALSE)</f>
        <v>3.7891325999999999E-3</v>
      </c>
      <c r="AK684" s="361">
        <f>+VLOOKUP($E684,Emissions!$1:$1048576,MATCH(DATE(AK$2,1,1),Emissions!$A$1:$LI$1),FALSE)</f>
        <v>3.2477698199999999E-3</v>
      </c>
      <c r="AL684" s="361">
        <f>+VLOOKUP($E684,Emissions!$1:$1048576,MATCH(DATE(AL$2,1,1),Emissions!$A$1:$LI$1),FALSE)</f>
        <v>2.6898185300000001E-3</v>
      </c>
      <c r="AM684" s="361">
        <f>+VLOOKUP($E684,Emissions!$1:$1048576,MATCH(DATE(AM$2,1,1),Emissions!$A$1:$LI$1),FALSE)</f>
        <v>2.1204176800000002E-3</v>
      </c>
      <c r="AN684" s="361">
        <f>+VLOOKUP($E684,Emissions!$1:$1048576,MATCH(DATE(AN$2,1,1),Emissions!$A$1:$LI$1),FALSE)</f>
        <v>1.5443307799999999E-3</v>
      </c>
      <c r="AO684" s="361">
        <f>+VLOOKUP($E684,Emissions!$1:$1048576,MATCH(DATE(AO$2,1,1),Emissions!$A$1:$LI$1),FALSE)</f>
        <v>9.6997503099999997E-4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6.1349844999999998E-6</v>
      </c>
      <c r="G685" s="361">
        <f>+VLOOKUP($E685,Emissions!$1:$1048576,MATCH(DATE(G$2,1,1),Emissions!$A$1:$LI$1),FALSE)</f>
        <v>6.4024715100000003E-6</v>
      </c>
      <c r="H685" s="361">
        <f>+VLOOKUP($E685,Emissions!$1:$1048576,MATCH(DATE(H$2,1,1),Emissions!$A$1:$LI$1),FALSE)</f>
        <v>6.6314749E-6</v>
      </c>
      <c r="I685" s="361">
        <f>+VLOOKUP($E685,Emissions!$1:$1048576,MATCH(DATE(I$2,1,1),Emissions!$A$1:$LI$1),FALSE)</f>
        <v>6.8119106600000001E-6</v>
      </c>
      <c r="J685" s="361">
        <f>+VLOOKUP($E685,Emissions!$1:$1048576,MATCH(DATE(J$2,1,1),Emissions!$A$1:$LI$1),FALSE)</f>
        <v>6.9699245000000003E-6</v>
      </c>
      <c r="K685" s="361">
        <f>+VLOOKUP($E685,Emissions!$1:$1048576,MATCH(DATE(K$2,1,1),Emissions!$A$1:$LI$1),FALSE)</f>
        <v>7.1179780000000001E-6</v>
      </c>
      <c r="L685" s="361">
        <f>+VLOOKUP($E685,Emissions!$1:$1048576,MATCH(DATE(L$2,1,1),Emissions!$A$1:$LI$1),FALSE)</f>
        <v>7.2704931900000002E-6</v>
      </c>
      <c r="M685" s="361">
        <f>+VLOOKUP($E685,Emissions!$1:$1048576,MATCH(DATE(M$2,1,1),Emissions!$A$1:$LI$1),FALSE)</f>
        <v>7.7157534799999997E-6</v>
      </c>
      <c r="N685" s="361">
        <f>+VLOOKUP($E685,Emissions!$1:$1048576,MATCH(DATE(N$2,1,1),Emissions!$A$1:$LI$1),FALSE)</f>
        <v>8.2109465900000003E-6</v>
      </c>
      <c r="O685" s="361">
        <f>+VLOOKUP($E685,Emissions!$1:$1048576,MATCH(DATE(O$2,1,1),Emissions!$A$1:$LI$1),FALSE)</f>
        <v>8.7087498299999999E-6</v>
      </c>
      <c r="P685" s="361">
        <f>+VLOOKUP($E685,Emissions!$1:$1048576,MATCH(DATE(P$2,1,1),Emissions!$A$1:$LI$1),FALSE)</f>
        <v>9.1795239700000003E-6</v>
      </c>
      <c r="Q685" s="361">
        <f>+VLOOKUP($E685,Emissions!$1:$1048576,MATCH(DATE(Q$2,1,1),Emissions!$A$1:$LI$1),FALSE)</f>
        <v>9.6264212800000008E-6</v>
      </c>
      <c r="R685" s="361">
        <f>+VLOOKUP($E685,Emissions!$1:$1048576,MATCH(DATE(R$2,1,1),Emissions!$A$1:$LI$1),FALSE)</f>
        <v>1.00482471E-5</v>
      </c>
      <c r="S685" s="361">
        <f>+VLOOKUP($E685,Emissions!$1:$1048576,MATCH(DATE(S$2,1,1),Emissions!$A$1:$LI$1),FALSE)</f>
        <v>1.0453831399999999E-5</v>
      </c>
      <c r="T685" s="361">
        <f>+VLOOKUP($E685,Emissions!$1:$1048576,MATCH(DATE(T$2,1,1),Emissions!$A$1:$LI$1),FALSE)</f>
        <v>1.0862899099999999E-5</v>
      </c>
      <c r="U685" s="361">
        <f>+VLOOKUP($E685,Emissions!$1:$1048576,MATCH(DATE(U$2,1,1),Emissions!$A$1:$LI$1),FALSE)</f>
        <v>1.12927851E-5</v>
      </c>
      <c r="V685" s="361">
        <f>+VLOOKUP($E685,Emissions!$1:$1048576,MATCH(DATE(V$2,1,1),Emissions!$A$1:$LI$1),FALSE)</f>
        <v>1.17345043E-5</v>
      </c>
      <c r="W685" s="361">
        <f>+VLOOKUP($E685,Emissions!$1:$1048576,MATCH(DATE(W$2,1,1),Emissions!$A$1:$LI$1),FALSE)</f>
        <v>1.21997435E-5</v>
      </c>
      <c r="X685" s="361">
        <f>+VLOOKUP($E685,Emissions!$1:$1048576,MATCH(DATE(X$2,1,1),Emissions!$A$1:$LI$1),FALSE)</f>
        <v>1.2687855499999999E-5</v>
      </c>
      <c r="Y685" s="361">
        <f>+VLOOKUP($E685,Emissions!$1:$1048576,MATCH(DATE(Y$2,1,1),Emissions!$A$1:$LI$1),FALSE)</f>
        <v>1.3190306700000001E-5</v>
      </c>
      <c r="Z685" s="361">
        <f>+VLOOKUP($E685,Emissions!$1:$1048576,MATCH(DATE(Z$2,1,1),Emissions!$A$1:$LI$1),FALSE)</f>
        <v>1.36970217E-5</v>
      </c>
      <c r="AA685" s="361">
        <f>+VLOOKUP($E685,Emissions!$1:$1048576,MATCH(DATE(AA$2,1,1),Emissions!$A$1:$LI$1),FALSE)</f>
        <v>1.4202687E-5</v>
      </c>
      <c r="AB685" s="361">
        <f>+VLOOKUP($E685,Emissions!$1:$1048576,MATCH(DATE(AB$2,1,1),Emissions!$A$1:$LI$1),FALSE)</f>
        <v>1.47105873E-5</v>
      </c>
      <c r="AC685" s="361">
        <f>+VLOOKUP($E685,Emissions!$1:$1048576,MATCH(DATE(AC$2,1,1),Emissions!$A$1:$LI$1),FALSE)</f>
        <v>1.5229460600000001E-5</v>
      </c>
      <c r="AD685" s="361">
        <f>+VLOOKUP($E685,Emissions!$1:$1048576,MATCH(DATE(AD$2,1,1),Emissions!$A$1:$LI$1),FALSE)</f>
        <v>1.5772365199999999E-5</v>
      </c>
      <c r="AE685" s="361">
        <f>+VLOOKUP($E685,Emissions!$1:$1048576,MATCH(DATE(AE$2,1,1),Emissions!$A$1:$LI$1),FALSE)</f>
        <v>1.6351862499999999E-5</v>
      </c>
      <c r="AF685" s="361">
        <f>+VLOOKUP($E685,Emissions!$1:$1048576,MATCH(DATE(AF$2,1,1),Emissions!$A$1:$LI$1),FALSE)</f>
        <v>1.69764295E-5</v>
      </c>
      <c r="AG685" s="361">
        <f>+VLOOKUP($E685,Emissions!$1:$1048576,MATCH(DATE(AG$2,1,1),Emissions!$A$1:$LI$1),FALSE)</f>
        <v>1.76433879E-5</v>
      </c>
      <c r="AH685" s="361">
        <f>+VLOOKUP($E685,Emissions!$1:$1048576,MATCH(DATE(AH$2,1,1),Emissions!$A$1:$LI$1),FALSE)</f>
        <v>1.8330302800000001E-5</v>
      </c>
      <c r="AI685" s="361">
        <f>+VLOOKUP($E685,Emissions!$1:$1048576,MATCH(DATE(AI$2,1,1),Emissions!$A$1:$LI$1),FALSE)</f>
        <v>1.8998875099999999E-5</v>
      </c>
      <c r="AJ685" s="361">
        <f>+VLOOKUP($E685,Emissions!$1:$1048576,MATCH(DATE(AJ$2,1,1),Emissions!$A$1:$LI$1),FALSE)</f>
        <v>1.9606941999999998E-5</v>
      </c>
      <c r="AK685" s="361">
        <f>+VLOOKUP($E685,Emissions!$1:$1048576,MATCH(DATE(AK$2,1,1),Emissions!$A$1:$LI$1),FALSE)</f>
        <v>2.0117980000000001E-5</v>
      </c>
      <c r="AL685" s="361">
        <f>+VLOOKUP($E685,Emissions!$1:$1048576,MATCH(DATE(AL$2,1,1),Emissions!$A$1:$LI$1),FALSE)</f>
        <v>2.0493898800000001E-5</v>
      </c>
      <c r="AM685" s="361">
        <f>+VLOOKUP($E685,Emissions!$1:$1048576,MATCH(DATE(AM$2,1,1),Emissions!$A$1:$LI$1),FALSE)</f>
        <v>2.0664707899999999E-5</v>
      </c>
      <c r="AN685" s="361">
        <f>+VLOOKUP($E685,Emissions!$1:$1048576,MATCH(DATE(AN$2,1,1),Emissions!$A$1:$LI$1),FALSE)</f>
        <v>2.0471041700000001E-5</v>
      </c>
      <c r="AO685" s="361">
        <f>+VLOOKUP($E685,Emissions!$1:$1048576,MATCH(DATE(AO$2,1,1),Emissions!$A$1:$LI$1),FALSE)</f>
        <v>1.95351557E-5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5.2687170349999999</v>
      </c>
      <c r="G686" s="327">
        <f>+VLOOKUP($E686,Emissions!$1:$1048576,MATCH(DATE(G$2,1,1),Emissions!$A$1:$LI$1),FALSE)</f>
        <v>5.3236312760000004</v>
      </c>
      <c r="H686" s="327">
        <f>+VLOOKUP($E686,Emissions!$1:$1048576,MATCH(DATE(H$2,1,1),Emissions!$A$1:$LI$1),FALSE)</f>
        <v>5.3685423349999999</v>
      </c>
      <c r="I686" s="327">
        <f>+VLOOKUP($E686,Emissions!$1:$1048576,MATCH(DATE(I$2,1,1),Emissions!$A$1:$LI$1),FALSE)</f>
        <v>5.4208182779999996</v>
      </c>
      <c r="J686" s="327">
        <f>+VLOOKUP($E686,Emissions!$1:$1048576,MATCH(DATE(J$2,1,1),Emissions!$A$1:$LI$1),FALSE)</f>
        <v>5.4739606700000003</v>
      </c>
      <c r="K686" s="327">
        <f>+VLOOKUP($E686,Emissions!$1:$1048576,MATCH(DATE(K$2,1,1),Emissions!$A$1:$LI$1),FALSE)</f>
        <v>5.5363105570000002</v>
      </c>
      <c r="L686" s="327">
        <f>+VLOOKUP($E686,Emissions!$1:$1048576,MATCH(DATE(L$2,1,1),Emissions!$A$1:$LI$1),FALSE)</f>
        <v>5.6142402889999996</v>
      </c>
      <c r="M686" s="327">
        <f>+VLOOKUP($E686,Emissions!$1:$1048576,MATCH(DATE(M$2,1,1),Emissions!$A$1:$LI$1),FALSE)</f>
        <v>5.4271009680000004</v>
      </c>
      <c r="N686" s="327">
        <f>+VLOOKUP($E686,Emissions!$1:$1048576,MATCH(DATE(N$2,1,1),Emissions!$A$1:$LI$1),FALSE)</f>
        <v>5.2395953369999999</v>
      </c>
      <c r="O686" s="327">
        <f>+VLOOKUP($E686,Emissions!$1:$1048576,MATCH(DATE(O$2,1,1),Emissions!$A$1:$LI$1),FALSE)</f>
        <v>5.0673682500000004</v>
      </c>
      <c r="P686" s="327">
        <f>+VLOOKUP($E686,Emissions!$1:$1048576,MATCH(DATE(P$2,1,1),Emissions!$A$1:$LI$1),FALSE)</f>
        <v>4.8855603800000003</v>
      </c>
      <c r="Q686" s="327">
        <f>+VLOOKUP($E686,Emissions!$1:$1048576,MATCH(DATE(Q$2,1,1),Emissions!$A$1:$LI$1),FALSE)</f>
        <v>4.681142736</v>
      </c>
      <c r="R686" s="327">
        <f>+VLOOKUP($E686,Emissions!$1:$1048576,MATCH(DATE(R$2,1,1),Emissions!$A$1:$LI$1),FALSE)</f>
        <v>4.4609310710000001</v>
      </c>
      <c r="S686" s="327">
        <f>+VLOOKUP($E686,Emissions!$1:$1048576,MATCH(DATE(S$2,1,1),Emissions!$A$1:$LI$1),FALSE)</f>
        <v>4.2322858300000004</v>
      </c>
      <c r="T686" s="327">
        <f>+VLOOKUP($E686,Emissions!$1:$1048576,MATCH(DATE(T$2,1,1),Emissions!$A$1:$LI$1),FALSE)</f>
        <v>4.004115509</v>
      </c>
      <c r="U686" s="327">
        <f>+VLOOKUP($E686,Emissions!$1:$1048576,MATCH(DATE(U$2,1,1),Emissions!$A$1:$LI$1),FALSE)</f>
        <v>3.7802365710000001</v>
      </c>
      <c r="V686" s="327">
        <f>+VLOOKUP($E686,Emissions!$1:$1048576,MATCH(DATE(V$2,1,1),Emissions!$A$1:$LI$1),FALSE)</f>
        <v>3.5574148640000001</v>
      </c>
      <c r="W686" s="327">
        <f>+VLOOKUP($E686,Emissions!$1:$1048576,MATCH(DATE(W$2,1,1),Emissions!$A$1:$LI$1),FALSE)</f>
        <v>3.3382543089999999</v>
      </c>
      <c r="X686" s="327">
        <f>+VLOOKUP($E686,Emissions!$1:$1048576,MATCH(DATE(X$2,1,1),Emissions!$A$1:$LI$1),FALSE)</f>
        <v>3.119989195</v>
      </c>
      <c r="Y686" s="327">
        <f>+VLOOKUP($E686,Emissions!$1:$1048576,MATCH(DATE(Y$2,1,1),Emissions!$A$1:$LI$1),FALSE)</f>
        <v>2.9002973729999999</v>
      </c>
      <c r="Z686" s="327">
        <f>+VLOOKUP($E686,Emissions!$1:$1048576,MATCH(DATE(Z$2,1,1),Emissions!$A$1:$LI$1),FALSE)</f>
        <v>2.678693993</v>
      </c>
      <c r="AA686" s="327">
        <f>+VLOOKUP($E686,Emissions!$1:$1048576,MATCH(DATE(AA$2,1,1),Emissions!$A$1:$LI$1),FALSE)</f>
        <v>2.4565598720000001</v>
      </c>
      <c r="AB686" s="327">
        <f>+VLOOKUP($E686,Emissions!$1:$1048576,MATCH(DATE(AB$2,1,1),Emissions!$A$1:$LI$1),FALSE)</f>
        <v>2.2364162580000002</v>
      </c>
      <c r="AC686" s="327">
        <f>+VLOOKUP($E686,Emissions!$1:$1048576,MATCH(DATE(AC$2,1,1),Emissions!$A$1:$LI$1),FALSE)</f>
        <v>2.0207429920000002</v>
      </c>
      <c r="AD686" s="327">
        <f>+VLOOKUP($E686,Emissions!$1:$1048576,MATCH(DATE(AD$2,1,1),Emissions!$A$1:$LI$1),FALSE)</f>
        <v>1.8114746370000001</v>
      </c>
      <c r="AE686" s="327">
        <f>+VLOOKUP($E686,Emissions!$1:$1048576,MATCH(DATE(AE$2,1,1),Emissions!$A$1:$LI$1),FALSE)</f>
        <v>1.609737156</v>
      </c>
      <c r="AF686" s="327">
        <f>+VLOOKUP($E686,Emissions!$1:$1048576,MATCH(DATE(AF$2,1,1),Emissions!$A$1:$LI$1),FALSE)</f>
        <v>1.416653288</v>
      </c>
      <c r="AG686" s="327">
        <f>+VLOOKUP($E686,Emissions!$1:$1048576,MATCH(DATE(AG$2,1,1),Emissions!$A$1:$LI$1),FALSE)</f>
        <v>1.231722384</v>
      </c>
      <c r="AH686" s="327">
        <f>+VLOOKUP($E686,Emissions!$1:$1048576,MATCH(DATE(AH$2,1,1),Emissions!$A$1:$LI$1),FALSE)</f>
        <v>1.054509929</v>
      </c>
      <c r="AI686" s="327">
        <f>+VLOOKUP($E686,Emissions!$1:$1048576,MATCH(DATE(AI$2,1,1),Emissions!$A$1:$LI$1),FALSE)</f>
        <v>0.88514730190000002</v>
      </c>
      <c r="AJ686" s="327">
        <f>+VLOOKUP($E686,Emissions!$1:$1048576,MATCH(DATE(AJ$2,1,1),Emissions!$A$1:$LI$1),FALSE)</f>
        <v>0.72482225929999999</v>
      </c>
      <c r="AK686" s="327">
        <f>+VLOOKUP($E686,Emissions!$1:$1048576,MATCH(DATE(AK$2,1,1),Emissions!$A$1:$LI$1),FALSE)</f>
        <v>0.57558054749999998</v>
      </c>
      <c r="AL686" s="327">
        <f>+VLOOKUP($E686,Emissions!$1:$1048576,MATCH(DATE(AL$2,1,1),Emissions!$A$1:$LI$1),FALSE)</f>
        <v>0.43961250860000001</v>
      </c>
      <c r="AM686" s="327">
        <f>+VLOOKUP($E686,Emissions!$1:$1048576,MATCH(DATE(AM$2,1,1),Emissions!$A$1:$LI$1),FALSE)</f>
        <v>0.31871864430000002</v>
      </c>
      <c r="AN686" s="327">
        <f>+VLOOKUP($E686,Emissions!$1:$1048576,MATCH(DATE(AN$2,1,1),Emissions!$A$1:$LI$1),FALSE)</f>
        <v>0.21432175219999999</v>
      </c>
      <c r="AO686" s="327">
        <f>+VLOOKUP($E686,Emissions!$1:$1048576,MATCH(DATE(AO$2,1,1),Emissions!$A$1:$LI$1),FALSE)</f>
        <v>0.1276642996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0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4.5592930239999996</v>
      </c>
      <c r="G689" s="361">
        <f>+VLOOKUP($E689,Emissions!$1:$1048576,MATCH(DATE(G$2,1,1),Emissions!$A$1:$LI$1),FALSE)</f>
        <v>4.6061758490000004</v>
      </c>
      <c r="H689" s="361">
        <f>+VLOOKUP($E689,Emissions!$1:$1048576,MATCH(DATE(H$2,1,1),Emissions!$A$1:$LI$1),FALSE)</f>
        <v>4.6440142780000002</v>
      </c>
      <c r="I689" s="361">
        <f>+VLOOKUP($E689,Emissions!$1:$1048576,MATCH(DATE(I$2,1,1),Emissions!$A$1:$LI$1),FALSE)</f>
        <v>4.688768756</v>
      </c>
      <c r="J689" s="361">
        <f>+VLOOKUP($E689,Emissions!$1:$1048576,MATCH(DATE(J$2,1,1),Emissions!$A$1:$LI$1),FALSE)</f>
        <v>4.7345747200000003</v>
      </c>
      <c r="K689" s="361">
        <f>+VLOOKUP($E689,Emissions!$1:$1048576,MATCH(DATE(K$2,1,1),Emissions!$A$1:$LI$1),FALSE)</f>
        <v>4.7888100790000001</v>
      </c>
      <c r="L689" s="361">
        <f>+VLOOKUP($E689,Emissions!$1:$1048576,MATCH(DATE(L$2,1,1),Emissions!$A$1:$LI$1),FALSE)</f>
        <v>4.8571224519999996</v>
      </c>
      <c r="M689" s="361">
        <f>+VLOOKUP($E689,Emissions!$1:$1048576,MATCH(DATE(M$2,1,1),Emissions!$A$1:$LI$1),FALSE)</f>
        <v>4.6804839679999999</v>
      </c>
      <c r="N689" s="361">
        <f>+VLOOKUP($E689,Emissions!$1:$1048576,MATCH(DATE(N$2,1,1),Emissions!$A$1:$LI$1),FALSE)</f>
        <v>4.5030860710000002</v>
      </c>
      <c r="O689" s="361">
        <f>+VLOOKUP($E689,Emissions!$1:$1048576,MATCH(DATE(O$2,1,1),Emissions!$A$1:$LI$1),FALSE)</f>
        <v>4.3398257979999997</v>
      </c>
      <c r="P689" s="361">
        <f>+VLOOKUP($E689,Emissions!$1:$1048576,MATCH(DATE(P$2,1,1),Emissions!$A$1:$LI$1),FALSE)</f>
        <v>4.1681627480000003</v>
      </c>
      <c r="Q689" s="361">
        <f>+VLOOKUP($E689,Emissions!$1:$1048576,MATCH(DATE(Q$2,1,1),Emissions!$A$1:$LI$1),FALSE)</f>
        <v>3.9766887550000001</v>
      </c>
      <c r="R689" s="361">
        <f>+VLOOKUP($E689,Emissions!$1:$1048576,MATCH(DATE(R$2,1,1),Emissions!$A$1:$LI$1),FALSE)</f>
        <v>3.7717932749999998</v>
      </c>
      <c r="S689" s="361">
        <f>+VLOOKUP($E689,Emissions!$1:$1048576,MATCH(DATE(S$2,1,1),Emissions!$A$1:$LI$1),FALSE)</f>
        <v>3.560173094</v>
      </c>
      <c r="T689" s="361">
        <f>+VLOOKUP($E689,Emissions!$1:$1048576,MATCH(DATE(T$2,1,1),Emissions!$A$1:$LI$1),FALSE)</f>
        <v>3.349650171</v>
      </c>
      <c r="U689" s="361">
        <f>+VLOOKUP($E689,Emissions!$1:$1048576,MATCH(DATE(U$2,1,1),Emissions!$A$1:$LI$1),FALSE)</f>
        <v>3.1434158700000001</v>
      </c>
      <c r="V689" s="361">
        <f>+VLOOKUP($E689,Emissions!$1:$1048576,MATCH(DATE(V$2,1,1),Emissions!$A$1:$LI$1),FALSE)</f>
        <v>2.9382318650000001</v>
      </c>
      <c r="W689" s="361">
        <f>+VLOOKUP($E689,Emissions!$1:$1048576,MATCH(DATE(W$2,1,1),Emissions!$A$1:$LI$1),FALSE)</f>
        <v>2.7366815899999999</v>
      </c>
      <c r="X689" s="361">
        <f>+VLOOKUP($E689,Emissions!$1:$1048576,MATCH(DATE(X$2,1,1),Emissions!$A$1:$LI$1),FALSE)</f>
        <v>2.5365049279999998</v>
      </c>
      <c r="Y689" s="361">
        <f>+VLOOKUP($E689,Emissions!$1:$1048576,MATCH(DATE(Y$2,1,1),Emissions!$A$1:$LI$1),FALSE)</f>
        <v>2.3358971159999999</v>
      </c>
      <c r="Z689" s="361">
        <f>+VLOOKUP($E689,Emissions!$1:$1048576,MATCH(DATE(Z$2,1,1),Emissions!$A$1:$LI$1),FALSE)</f>
        <v>2.1346929210000001</v>
      </c>
      <c r="AA689" s="361">
        <f>+VLOOKUP($E689,Emissions!$1:$1048576,MATCH(DATE(AA$2,1,1),Emissions!$A$1:$LI$1),FALSE)</f>
        <v>1.934311756</v>
      </c>
      <c r="AB689" s="361">
        <f>+VLOOKUP($E689,Emissions!$1:$1048576,MATCH(DATE(AB$2,1,1),Emissions!$A$1:$LI$1),FALSE)</f>
        <v>1.737071987</v>
      </c>
      <c r="AC689" s="361">
        <f>+VLOOKUP($E689,Emissions!$1:$1048576,MATCH(DATE(AC$2,1,1),Emissions!$A$1:$LI$1),FALSE)</f>
        <v>1.5451852020000001</v>
      </c>
      <c r="AD689" s="361">
        <f>+VLOOKUP($E689,Emissions!$1:$1048576,MATCH(DATE(AD$2,1,1),Emissions!$A$1:$LI$1),FALSE)</f>
        <v>1.360361833</v>
      </c>
      <c r="AE689" s="361">
        <f>+VLOOKUP($E689,Emissions!$1:$1048576,MATCH(DATE(AE$2,1,1),Emissions!$A$1:$LI$1),FALSE)</f>
        <v>1.183642686</v>
      </c>
      <c r="AF689" s="361">
        <f>+VLOOKUP($E689,Emissions!$1:$1048576,MATCH(DATE(AF$2,1,1),Emissions!$A$1:$LI$1),FALSE)</f>
        <v>1.0161100759999999</v>
      </c>
      <c r="AG689" s="361">
        <f>+VLOOKUP($E689,Emissions!$1:$1048576,MATCH(DATE(AG$2,1,1),Emissions!$A$1:$LI$1),FALSE)</f>
        <v>0.85756946450000004</v>
      </c>
      <c r="AH689" s="361">
        <f>+VLOOKUP($E689,Emissions!$1:$1048576,MATCH(DATE(AH$2,1,1),Emissions!$A$1:$LI$1),FALSE)</f>
        <v>0.7080335525</v>
      </c>
      <c r="AI689" s="361">
        <f>+VLOOKUP($E689,Emissions!$1:$1048576,MATCH(DATE(AI$2,1,1),Emissions!$A$1:$LI$1),FALSE)</f>
        <v>0.56806471540000003</v>
      </c>
      <c r="AJ689" s="361">
        <f>+VLOOKUP($E689,Emissions!$1:$1048576,MATCH(DATE(AJ$2,1,1),Emissions!$A$1:$LI$1),FALSE)</f>
        <v>0.4390544837</v>
      </c>
      <c r="AK689" s="361">
        <f>+VLOOKUP($E689,Emissions!$1:$1048576,MATCH(DATE(AK$2,1,1),Emissions!$A$1:$LI$1),FALSE)</f>
        <v>0.3229688268</v>
      </c>
      <c r="AL689" s="361">
        <f>+VLOOKUP($E689,Emissions!$1:$1048576,MATCH(DATE(AL$2,1,1),Emissions!$A$1:$LI$1),FALSE)</f>
        <v>0.2217875077</v>
      </c>
      <c r="AM689" s="361">
        <f>+VLOOKUP($E689,Emissions!$1:$1048576,MATCH(DATE(AM$2,1,1),Emissions!$A$1:$LI$1),FALSE)</f>
        <v>0.1371727969</v>
      </c>
      <c r="AN689" s="361">
        <f>+VLOOKUP($E689,Emissions!$1:$1048576,MATCH(DATE(AN$2,1,1),Emissions!$A$1:$LI$1),FALSE)</f>
        <v>7.0552198699999999E-2</v>
      </c>
      <c r="AO689" s="361">
        <f>+VLOOKUP($E689,Emissions!$1:$1048576,MATCH(DATE(AO$2,1,1),Emissions!$A$1:$LI$1),FALSE)</f>
        <v>2.3283620500000001E-2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0.7094240114</v>
      </c>
      <c r="G694" s="361">
        <f>+VLOOKUP($E694,Emissions!$1:$1048576,MATCH(DATE(G$2,1,1),Emissions!$A$1:$LI$1),FALSE)</f>
        <v>0.71745542630000003</v>
      </c>
      <c r="H694" s="361">
        <f>+VLOOKUP($E694,Emissions!$1:$1048576,MATCH(DATE(H$2,1,1),Emissions!$A$1:$LI$1),FALSE)</f>
        <v>0.724528057</v>
      </c>
      <c r="I694" s="361">
        <f>+VLOOKUP($E694,Emissions!$1:$1048576,MATCH(DATE(I$2,1,1),Emissions!$A$1:$LI$1),FALSE)</f>
        <v>0.73204952249999999</v>
      </c>
      <c r="J694" s="361">
        <f>+VLOOKUP($E694,Emissions!$1:$1048576,MATCH(DATE(J$2,1,1),Emissions!$A$1:$LI$1),FALSE)</f>
        <v>0.73938595060000001</v>
      </c>
      <c r="K694" s="361">
        <f>+VLOOKUP($E694,Emissions!$1:$1048576,MATCH(DATE(K$2,1,1),Emissions!$A$1:$LI$1),FALSE)</f>
        <v>0.74750047809999998</v>
      </c>
      <c r="L694" s="361">
        <f>+VLOOKUP($E694,Emissions!$1:$1048576,MATCH(DATE(L$2,1,1),Emissions!$A$1:$LI$1),FALSE)</f>
        <v>0.75711783669999999</v>
      </c>
      <c r="M694" s="361">
        <f>+VLOOKUP($E694,Emissions!$1:$1048576,MATCH(DATE(M$2,1,1),Emissions!$A$1:$LI$1),FALSE)</f>
        <v>0.74661700070000003</v>
      </c>
      <c r="N694" s="361">
        <f>+VLOOKUP($E694,Emissions!$1:$1048576,MATCH(DATE(N$2,1,1),Emissions!$A$1:$LI$1),FALSE)</f>
        <v>0.73650926620000001</v>
      </c>
      <c r="O694" s="361">
        <f>+VLOOKUP($E694,Emissions!$1:$1048576,MATCH(DATE(O$2,1,1),Emissions!$A$1:$LI$1),FALSE)</f>
        <v>0.72754245149999996</v>
      </c>
      <c r="P694" s="361">
        <f>+VLOOKUP($E694,Emissions!$1:$1048576,MATCH(DATE(P$2,1,1),Emissions!$A$1:$LI$1),FALSE)</f>
        <v>0.71739763219999997</v>
      </c>
      <c r="Q694" s="361">
        <f>+VLOOKUP($E694,Emissions!$1:$1048576,MATCH(DATE(Q$2,1,1),Emissions!$A$1:$LI$1),FALSE)</f>
        <v>0.70445398159999995</v>
      </c>
      <c r="R694" s="361">
        <f>+VLOOKUP($E694,Emissions!$1:$1048576,MATCH(DATE(R$2,1,1),Emissions!$A$1:$LI$1),FALSE)</f>
        <v>0.68913779659999996</v>
      </c>
      <c r="S694" s="361">
        <f>+VLOOKUP($E694,Emissions!$1:$1048576,MATCH(DATE(S$2,1,1),Emissions!$A$1:$LI$1),FALSE)</f>
        <v>0.67211273569999996</v>
      </c>
      <c r="T694" s="361">
        <f>+VLOOKUP($E694,Emissions!$1:$1048576,MATCH(DATE(T$2,1,1),Emissions!$A$1:$LI$1),FALSE)</f>
        <v>0.65446533770000004</v>
      </c>
      <c r="U694" s="361">
        <f>+VLOOKUP($E694,Emissions!$1:$1048576,MATCH(DATE(U$2,1,1),Emissions!$A$1:$LI$1),FALSE)</f>
        <v>0.63682070140000002</v>
      </c>
      <c r="V694" s="361">
        <f>+VLOOKUP($E694,Emissions!$1:$1048576,MATCH(DATE(V$2,1,1),Emissions!$A$1:$LI$1),FALSE)</f>
        <v>0.61918299929999998</v>
      </c>
      <c r="W694" s="361">
        <f>+VLOOKUP($E694,Emissions!$1:$1048576,MATCH(DATE(W$2,1,1),Emissions!$A$1:$LI$1),FALSE)</f>
        <v>0.60157271869999995</v>
      </c>
      <c r="X694" s="361">
        <f>+VLOOKUP($E694,Emissions!$1:$1048576,MATCH(DATE(X$2,1,1),Emissions!$A$1:$LI$1),FALSE)</f>
        <v>0.58348426769999995</v>
      </c>
      <c r="Y694" s="361">
        <f>+VLOOKUP($E694,Emissions!$1:$1048576,MATCH(DATE(Y$2,1,1),Emissions!$A$1:$LI$1),FALSE)</f>
        <v>0.56440025719999998</v>
      </c>
      <c r="Z694" s="361">
        <f>+VLOOKUP($E694,Emissions!$1:$1048576,MATCH(DATE(Z$2,1,1),Emissions!$A$1:$LI$1),FALSE)</f>
        <v>0.54400107210000004</v>
      </c>
      <c r="AA694" s="361">
        <f>+VLOOKUP($E694,Emissions!$1:$1048576,MATCH(DATE(AA$2,1,1),Emissions!$A$1:$LI$1),FALSE)</f>
        <v>0.52224811670000004</v>
      </c>
      <c r="AB694" s="361">
        <f>+VLOOKUP($E694,Emissions!$1:$1048576,MATCH(DATE(AB$2,1,1),Emissions!$A$1:$LI$1),FALSE)</f>
        <v>0.4993442709</v>
      </c>
      <c r="AC694" s="361">
        <f>+VLOOKUP($E694,Emissions!$1:$1048576,MATCH(DATE(AC$2,1,1),Emissions!$A$1:$LI$1),FALSE)</f>
        <v>0.47555778990000003</v>
      </c>
      <c r="AD694" s="361">
        <f>+VLOOKUP($E694,Emissions!$1:$1048576,MATCH(DATE(AD$2,1,1),Emissions!$A$1:$LI$1),FALSE)</f>
        <v>0.45111280320000002</v>
      </c>
      <c r="AE694" s="361">
        <f>+VLOOKUP($E694,Emissions!$1:$1048576,MATCH(DATE(AE$2,1,1),Emissions!$A$1:$LI$1),FALSE)</f>
        <v>0.42609447</v>
      </c>
      <c r="AF694" s="361">
        <f>+VLOOKUP($E694,Emissions!$1:$1048576,MATCH(DATE(AF$2,1,1),Emissions!$A$1:$LI$1),FALSE)</f>
        <v>0.40054321199999998</v>
      </c>
      <c r="AG694" s="361">
        <f>+VLOOKUP($E694,Emissions!$1:$1048576,MATCH(DATE(AG$2,1,1),Emissions!$A$1:$LI$1),FALSE)</f>
        <v>0.37415291979999998</v>
      </c>
      <c r="AH694" s="361">
        <f>+VLOOKUP($E694,Emissions!$1:$1048576,MATCH(DATE(AH$2,1,1),Emissions!$A$1:$LI$1),FALSE)</f>
        <v>0.34647637650000002</v>
      </c>
      <c r="AI694" s="361">
        <f>+VLOOKUP($E694,Emissions!$1:$1048576,MATCH(DATE(AI$2,1,1),Emissions!$A$1:$LI$1),FALSE)</f>
        <v>0.31708258649999999</v>
      </c>
      <c r="AJ694" s="361">
        <f>+VLOOKUP($E694,Emissions!$1:$1048576,MATCH(DATE(AJ$2,1,1),Emissions!$A$1:$LI$1),FALSE)</f>
        <v>0.2857677756</v>
      </c>
      <c r="AK694" s="361">
        <f>+VLOOKUP($E694,Emissions!$1:$1048576,MATCH(DATE(AK$2,1,1),Emissions!$A$1:$LI$1),FALSE)</f>
        <v>0.25261172069999999</v>
      </c>
      <c r="AL694" s="361">
        <f>+VLOOKUP($E694,Emissions!$1:$1048576,MATCH(DATE(AL$2,1,1),Emissions!$A$1:$LI$1),FALSE)</f>
        <v>0.21782500090000001</v>
      </c>
      <c r="AM694" s="361">
        <f>+VLOOKUP($E694,Emissions!$1:$1048576,MATCH(DATE(AM$2,1,1),Emissions!$A$1:$LI$1),FALSE)</f>
        <v>0.18154584739999999</v>
      </c>
      <c r="AN694" s="361">
        <f>+VLOOKUP($E694,Emissions!$1:$1048576,MATCH(DATE(AN$2,1,1),Emissions!$A$1:$LI$1),FALSE)</f>
        <v>0.14376955350000001</v>
      </c>
      <c r="AO694" s="361">
        <f>+VLOOKUP($E694,Emissions!$1:$1048576,MATCH(DATE(AO$2,1,1),Emissions!$A$1:$LI$1),FALSE)</f>
        <v>0.104380679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7.4551833270000003</v>
      </c>
      <c r="G697" s="327">
        <f>+VLOOKUP($E697,Emissions!$1:$1048576,MATCH(DATE(G$2,1,1),Emissions!$A$1:$LI$1),FALSE)</f>
        <v>7.3776438259999999</v>
      </c>
      <c r="H697" s="327">
        <f>+VLOOKUP($E697,Emissions!$1:$1048576,MATCH(DATE(H$2,1,1),Emissions!$A$1:$LI$1),FALSE)</f>
        <v>7.3091061069999999</v>
      </c>
      <c r="I697" s="327">
        <f>+VLOOKUP($E697,Emissions!$1:$1048576,MATCH(DATE(I$2,1,1),Emissions!$A$1:$LI$1),FALSE)</f>
        <v>7.2487710420000004</v>
      </c>
      <c r="J697" s="327">
        <f>+VLOOKUP($E697,Emissions!$1:$1048576,MATCH(DATE(J$2,1,1),Emissions!$A$1:$LI$1),FALSE)</f>
        <v>7.2353085190000002</v>
      </c>
      <c r="K697" s="327">
        <f>+VLOOKUP($E697,Emissions!$1:$1048576,MATCH(DATE(K$2,1,1),Emissions!$A$1:$LI$1),FALSE)</f>
        <v>7.2639624060000001</v>
      </c>
      <c r="L697" s="327">
        <f>+VLOOKUP($E697,Emissions!$1:$1048576,MATCH(DATE(L$2,1,1),Emissions!$A$1:$LI$1),FALSE)</f>
        <v>7.3330714190000004</v>
      </c>
      <c r="M697" s="327">
        <f>+VLOOKUP($E697,Emissions!$1:$1048576,MATCH(DATE(M$2,1,1),Emissions!$A$1:$LI$1),FALSE)</f>
        <v>7.3072539089999999</v>
      </c>
      <c r="N697" s="327">
        <f>+VLOOKUP($E697,Emissions!$1:$1048576,MATCH(DATE(N$2,1,1),Emissions!$A$1:$LI$1),FALSE)</f>
        <v>7.2643959789999997</v>
      </c>
      <c r="O697" s="327">
        <f>+VLOOKUP($E697,Emissions!$1:$1048576,MATCH(DATE(O$2,1,1),Emissions!$A$1:$LI$1),FALSE)</f>
        <v>7.2266192480000004</v>
      </c>
      <c r="P697" s="327">
        <f>+VLOOKUP($E697,Emissions!$1:$1048576,MATCH(DATE(P$2,1,1),Emissions!$A$1:$LI$1),FALSE)</f>
        <v>7.1690400109999999</v>
      </c>
      <c r="Q697" s="327">
        <f>+VLOOKUP($E697,Emissions!$1:$1048576,MATCH(DATE(Q$2,1,1),Emissions!$A$1:$LI$1),FALSE)</f>
        <v>7.107885198</v>
      </c>
      <c r="R697" s="327">
        <f>+VLOOKUP($E697,Emissions!$1:$1048576,MATCH(DATE(R$2,1,1),Emissions!$A$1:$LI$1),FALSE)</f>
        <v>7.0440876579999996</v>
      </c>
      <c r="S697" s="327">
        <f>+VLOOKUP($E697,Emissions!$1:$1048576,MATCH(DATE(S$2,1,1),Emissions!$A$1:$LI$1),FALSE)</f>
        <v>6.9848436270000001</v>
      </c>
      <c r="T697" s="327">
        <f>+VLOOKUP($E697,Emissions!$1:$1048576,MATCH(DATE(T$2,1,1),Emissions!$A$1:$LI$1),FALSE)</f>
        <v>6.9445243330000004</v>
      </c>
      <c r="U697" s="327">
        <f>+VLOOKUP($E697,Emissions!$1:$1048576,MATCH(DATE(U$2,1,1),Emissions!$A$1:$LI$1),FALSE)</f>
        <v>6.9317636970000001</v>
      </c>
      <c r="V697" s="327">
        <f>+VLOOKUP($E697,Emissions!$1:$1048576,MATCH(DATE(V$2,1,1),Emissions!$A$1:$LI$1),FALSE)</f>
        <v>6.9364002749999996</v>
      </c>
      <c r="W697" s="327">
        <f>+VLOOKUP($E697,Emissions!$1:$1048576,MATCH(DATE(W$2,1,1),Emissions!$A$1:$LI$1),FALSE)</f>
        <v>6.9613176289999998</v>
      </c>
      <c r="X697" s="327">
        <f>+VLOOKUP($E697,Emissions!$1:$1048576,MATCH(DATE(X$2,1,1),Emissions!$A$1:$LI$1),FALSE)</f>
        <v>7.0018676600000003</v>
      </c>
      <c r="Y697" s="327">
        <f>+VLOOKUP($E697,Emissions!$1:$1048576,MATCH(DATE(Y$2,1,1),Emissions!$A$1:$LI$1),FALSE)</f>
        <v>7.050226157</v>
      </c>
      <c r="Z697" s="327">
        <f>+VLOOKUP($E697,Emissions!$1:$1048576,MATCH(DATE(Z$2,1,1),Emissions!$A$1:$LI$1),FALSE)</f>
        <v>7.0999586529999998</v>
      </c>
      <c r="AA697" s="327">
        <f>+VLOOKUP($E697,Emissions!$1:$1048576,MATCH(DATE(AA$2,1,1),Emissions!$A$1:$LI$1),FALSE)</f>
        <v>7.1492064830000004</v>
      </c>
      <c r="AB697" s="327">
        <f>+VLOOKUP($E697,Emissions!$1:$1048576,MATCH(DATE(AB$2,1,1),Emissions!$A$1:$LI$1),FALSE)</f>
        <v>7.2016954249999996</v>
      </c>
      <c r="AC697" s="327">
        <f>+VLOOKUP($E697,Emissions!$1:$1048576,MATCH(DATE(AC$2,1,1),Emissions!$A$1:$LI$1),FALSE)</f>
        <v>7.2641166119999996</v>
      </c>
      <c r="AD697" s="327">
        <f>+VLOOKUP($E697,Emissions!$1:$1048576,MATCH(DATE(AD$2,1,1),Emissions!$A$1:$LI$1),FALSE)</f>
        <v>7.3440115290000003</v>
      </c>
      <c r="AE697" s="327">
        <f>+VLOOKUP($E697,Emissions!$1:$1048576,MATCH(DATE(AE$2,1,1),Emissions!$A$1:$LI$1),FALSE)</f>
        <v>7.4470193370000004</v>
      </c>
      <c r="AF697" s="327">
        <f>+VLOOKUP($E697,Emissions!$1:$1048576,MATCH(DATE(AF$2,1,1),Emissions!$A$1:$LI$1),FALSE)</f>
        <v>7.5762152040000004</v>
      </c>
      <c r="AG697" s="327">
        <f>+VLOOKUP($E697,Emissions!$1:$1048576,MATCH(DATE(AG$2,1,1),Emissions!$A$1:$LI$1),FALSE)</f>
        <v>7.729221205</v>
      </c>
      <c r="AH697" s="327">
        <f>+VLOOKUP($E697,Emissions!$1:$1048576,MATCH(DATE(AH$2,1,1),Emissions!$A$1:$LI$1),FALSE)</f>
        <v>7.8955494140000004</v>
      </c>
      <c r="AI697" s="327">
        <f>+VLOOKUP($E697,Emissions!$1:$1048576,MATCH(DATE(AI$2,1,1),Emissions!$A$1:$LI$1),FALSE)</f>
        <v>8.0613423209999997</v>
      </c>
      <c r="AJ697" s="327">
        <f>+VLOOKUP($E697,Emissions!$1:$1048576,MATCH(DATE(AJ$2,1,1),Emissions!$A$1:$LI$1),FALSE)</f>
        <v>8.2169490350000007</v>
      </c>
      <c r="AK697" s="327">
        <f>+VLOOKUP($E697,Emissions!$1:$1048576,MATCH(DATE(AK$2,1,1),Emissions!$A$1:$LI$1),FALSE)</f>
        <v>8.3622580450000008</v>
      </c>
      <c r="AL697" s="327">
        <f>+VLOOKUP($E697,Emissions!$1:$1048576,MATCH(DATE(AL$2,1,1),Emissions!$A$1:$LI$1),FALSE)</f>
        <v>8.5051305859999999</v>
      </c>
      <c r="AM697" s="327">
        <f>+VLOOKUP($E697,Emissions!$1:$1048576,MATCH(DATE(AM$2,1,1),Emissions!$A$1:$LI$1),FALSE)</f>
        <v>8.6548313510000003</v>
      </c>
      <c r="AN697" s="327">
        <f>+VLOOKUP($E697,Emissions!$1:$1048576,MATCH(DATE(AN$2,1,1),Emissions!$A$1:$LI$1),FALSE)</f>
        <v>8.8173133240000006</v>
      </c>
      <c r="AO697" s="327">
        <f>+VLOOKUP($E697,Emissions!$1:$1048576,MATCH(DATE(AO$2,1,1),Emissions!$A$1:$LI$1),FALSE)</f>
        <v>8.992556209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0.72349828250000003</v>
      </c>
      <c r="G698" s="327">
        <f>+VLOOKUP($E698,Emissions!$1:$1048576,MATCH(DATE(G$2,1,1),Emissions!$A$1:$LI$1),FALSE)</f>
        <v>0.70329678230000003</v>
      </c>
      <c r="H698" s="327">
        <f>+VLOOKUP($E698,Emissions!$1:$1048576,MATCH(DATE(H$2,1,1),Emissions!$A$1:$LI$1),FALSE)</f>
        <v>0.68314602359999999</v>
      </c>
      <c r="I698" s="327">
        <f>+VLOOKUP($E698,Emissions!$1:$1048576,MATCH(DATE(I$2,1,1),Emissions!$A$1:$LI$1),FALSE)</f>
        <v>0.66623765570000004</v>
      </c>
      <c r="J698" s="327">
        <f>+VLOOKUP($E698,Emissions!$1:$1048576,MATCH(DATE(J$2,1,1),Emissions!$A$1:$LI$1),FALSE)</f>
        <v>0.65715694749999998</v>
      </c>
      <c r="K698" s="327">
        <f>+VLOOKUP($E698,Emissions!$1:$1048576,MATCH(DATE(K$2,1,1),Emissions!$A$1:$LI$1),FALSE)</f>
        <v>0.65452731099999995</v>
      </c>
      <c r="L698" s="327">
        <f>+VLOOKUP($E698,Emissions!$1:$1048576,MATCH(DATE(L$2,1,1),Emissions!$A$1:$LI$1),FALSE)</f>
        <v>0.65739703800000004</v>
      </c>
      <c r="M698" s="327">
        <f>+VLOOKUP($E698,Emissions!$1:$1048576,MATCH(DATE(M$2,1,1),Emissions!$A$1:$LI$1),FALSE)</f>
        <v>0.649192451</v>
      </c>
      <c r="N698" s="327">
        <f>+VLOOKUP($E698,Emissions!$1:$1048576,MATCH(DATE(N$2,1,1),Emissions!$A$1:$LI$1),FALSE)</f>
        <v>0.63771847329999998</v>
      </c>
      <c r="O698" s="327">
        <f>+VLOOKUP($E698,Emissions!$1:$1048576,MATCH(DATE(O$2,1,1),Emissions!$A$1:$LI$1),FALSE)</f>
        <v>0.62500932600000003</v>
      </c>
      <c r="P698" s="327">
        <f>+VLOOKUP($E698,Emissions!$1:$1048576,MATCH(DATE(P$2,1,1),Emissions!$A$1:$LI$1),FALSE)</f>
        <v>0.6088269597</v>
      </c>
      <c r="Q698" s="327">
        <f>+VLOOKUP($E698,Emissions!$1:$1048576,MATCH(DATE(Q$2,1,1),Emissions!$A$1:$LI$1),FALSE)</f>
        <v>0.59227834280000002</v>
      </c>
      <c r="R698" s="327">
        <f>+VLOOKUP($E698,Emissions!$1:$1048576,MATCH(DATE(R$2,1,1),Emissions!$A$1:$LI$1),FALSE)</f>
        <v>0.57571712109999995</v>
      </c>
      <c r="S698" s="327">
        <f>+VLOOKUP($E698,Emissions!$1:$1048576,MATCH(DATE(S$2,1,1),Emissions!$A$1:$LI$1),FALSE)</f>
        <v>0.56008701770000002</v>
      </c>
      <c r="T698" s="327">
        <f>+VLOOKUP($E698,Emissions!$1:$1048576,MATCH(DATE(T$2,1,1),Emissions!$A$1:$LI$1),FALSE)</f>
        <v>0.54705130580000005</v>
      </c>
      <c r="U698" s="327">
        <f>+VLOOKUP($E698,Emissions!$1:$1048576,MATCH(DATE(U$2,1,1),Emissions!$A$1:$LI$1),FALSE)</f>
        <v>0.53776207470000004</v>
      </c>
      <c r="V698" s="327">
        <f>+VLOOKUP($E698,Emissions!$1:$1048576,MATCH(DATE(V$2,1,1),Emissions!$A$1:$LI$1),FALSE)</f>
        <v>0.53159344050000001</v>
      </c>
      <c r="W698" s="327">
        <f>+VLOOKUP($E698,Emissions!$1:$1048576,MATCH(DATE(W$2,1,1),Emissions!$A$1:$LI$1),FALSE)</f>
        <v>0.52887237769999995</v>
      </c>
      <c r="X698" s="327">
        <f>+VLOOKUP($E698,Emissions!$1:$1048576,MATCH(DATE(X$2,1,1),Emissions!$A$1:$LI$1),FALSE)</f>
        <v>0.52904019440000005</v>
      </c>
      <c r="Y698" s="327">
        <f>+VLOOKUP($E698,Emissions!$1:$1048576,MATCH(DATE(Y$2,1,1),Emissions!$A$1:$LI$1),FALSE)</f>
        <v>0.53093454490000003</v>
      </c>
      <c r="Z698" s="327">
        <f>+VLOOKUP($E698,Emissions!$1:$1048576,MATCH(DATE(Z$2,1,1),Emissions!$A$1:$LI$1),FALSE)</f>
        <v>0.53339901789999999</v>
      </c>
      <c r="AA698" s="327">
        <f>+VLOOKUP($E698,Emissions!$1:$1048576,MATCH(DATE(AA$2,1,1),Emissions!$A$1:$LI$1),FALSE)</f>
        <v>0.53583750610000003</v>
      </c>
      <c r="AB698" s="327">
        <f>+VLOOKUP($E698,Emissions!$1:$1048576,MATCH(DATE(AB$2,1,1),Emissions!$A$1:$LI$1),FALSE)</f>
        <v>0.53848121240000002</v>
      </c>
      <c r="AC698" s="327">
        <f>+VLOOKUP($E698,Emissions!$1:$1048576,MATCH(DATE(AC$2,1,1),Emissions!$A$1:$LI$1),FALSE)</f>
        <v>0.54217185050000005</v>
      </c>
      <c r="AD698" s="327">
        <f>+VLOOKUP($E698,Emissions!$1:$1048576,MATCH(DATE(AD$2,1,1),Emissions!$A$1:$LI$1),FALSE)</f>
        <v>0.54811126740000005</v>
      </c>
      <c r="AE698" s="327">
        <f>+VLOOKUP($E698,Emissions!$1:$1048576,MATCH(DATE(AE$2,1,1),Emissions!$A$1:$LI$1),FALSE)</f>
        <v>0.55740792080000001</v>
      </c>
      <c r="AF698" s="327">
        <f>+VLOOKUP($E698,Emissions!$1:$1048576,MATCH(DATE(AF$2,1,1),Emissions!$A$1:$LI$1),FALSE)</f>
        <v>0.57070873060000005</v>
      </c>
      <c r="AG698" s="327">
        <f>+VLOOKUP($E698,Emissions!$1:$1048576,MATCH(DATE(AG$2,1,1),Emissions!$A$1:$LI$1),FALSE)</f>
        <v>0.58796719090000005</v>
      </c>
      <c r="AH698" s="327">
        <f>+VLOOKUP($E698,Emissions!$1:$1048576,MATCH(DATE(AH$2,1,1),Emissions!$A$1:$LI$1),FALSE)</f>
        <v>0.60777414159999998</v>
      </c>
      <c r="AI698" s="327">
        <f>+VLOOKUP($E698,Emissions!$1:$1048576,MATCH(DATE(AI$2,1,1),Emissions!$A$1:$LI$1),FALSE)</f>
        <v>0.62807388249999996</v>
      </c>
      <c r="AJ698" s="327">
        <f>+VLOOKUP($E698,Emissions!$1:$1048576,MATCH(DATE(AJ$2,1,1),Emissions!$A$1:$LI$1),FALSE)</f>
        <v>0.64727827729999998</v>
      </c>
      <c r="AK698" s="327">
        <f>+VLOOKUP($E698,Emissions!$1:$1048576,MATCH(DATE(AK$2,1,1),Emissions!$A$1:$LI$1),FALSE)</f>
        <v>0.66510567669999998</v>
      </c>
      <c r="AL698" s="327">
        <f>+VLOOKUP($E698,Emissions!$1:$1048576,MATCH(DATE(AL$2,1,1),Emissions!$A$1:$LI$1),FALSE)</f>
        <v>0.68254053209999999</v>
      </c>
      <c r="AM698" s="327">
        <f>+VLOOKUP($E698,Emissions!$1:$1048576,MATCH(DATE(AM$2,1,1),Emissions!$A$1:$LI$1),FALSE)</f>
        <v>0.70105374919999996</v>
      </c>
      <c r="AN698" s="327">
        <f>+VLOOKUP($E698,Emissions!$1:$1048576,MATCH(DATE(AN$2,1,1),Emissions!$A$1:$LI$1),FALSE)</f>
        <v>0.72189194209999996</v>
      </c>
      <c r="AO698" s="327">
        <f>+VLOOKUP($E698,Emissions!$1:$1048576,MATCH(DATE(AO$2,1,1),Emissions!$A$1:$LI$1),FALSE)</f>
        <v>0.74555504930000005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0.68822358299999997</v>
      </c>
      <c r="G699" s="361">
        <f>+VLOOKUP($E699,Emissions!$1:$1048576,MATCH(DATE(G$2,1,1),Emissions!$A$1:$LI$1),FALSE)</f>
        <v>0.66995612650000003</v>
      </c>
      <c r="H699" s="361">
        <f>+VLOOKUP($E699,Emissions!$1:$1048576,MATCH(DATE(H$2,1,1),Emissions!$A$1:$LI$1),FALSE)</f>
        <v>0.65182529820000001</v>
      </c>
      <c r="I699" s="361">
        <f>+VLOOKUP($E699,Emissions!$1:$1048576,MATCH(DATE(I$2,1,1),Emissions!$A$1:$LI$1),FALSE)</f>
        <v>0.63691646449999995</v>
      </c>
      <c r="J699" s="361">
        <f>+VLOOKUP($E699,Emissions!$1:$1048576,MATCH(DATE(J$2,1,1),Emissions!$A$1:$LI$1),FALSE)</f>
        <v>0.62923651469999997</v>
      </c>
      <c r="K699" s="361">
        <f>+VLOOKUP($E699,Emissions!$1:$1048576,MATCH(DATE(K$2,1,1),Emissions!$A$1:$LI$1),FALSE)</f>
        <v>0.62751090779999996</v>
      </c>
      <c r="L699" s="361">
        <f>+VLOOKUP($E699,Emissions!$1:$1048576,MATCH(DATE(L$2,1,1),Emissions!$A$1:$LI$1),FALSE)</f>
        <v>0.63087065710000001</v>
      </c>
      <c r="M699" s="361">
        <f>+VLOOKUP($E699,Emissions!$1:$1048576,MATCH(DATE(M$2,1,1),Emissions!$A$1:$LI$1),FALSE)</f>
        <v>0.62399970959999995</v>
      </c>
      <c r="N699" s="361">
        <f>+VLOOKUP($E699,Emissions!$1:$1048576,MATCH(DATE(N$2,1,1),Emissions!$A$1:$LI$1),FALSE)</f>
        <v>0.61389843379999998</v>
      </c>
      <c r="O699" s="361">
        <f>+VLOOKUP($E699,Emissions!$1:$1048576,MATCH(DATE(O$2,1,1),Emissions!$A$1:$LI$1),FALSE)</f>
        <v>0.60251039250000005</v>
      </c>
      <c r="P699" s="361">
        <f>+VLOOKUP($E699,Emissions!$1:$1048576,MATCH(DATE(P$2,1,1),Emissions!$A$1:$LI$1),FALSE)</f>
        <v>0.587704691</v>
      </c>
      <c r="Q699" s="361">
        <f>+VLOOKUP($E699,Emissions!$1:$1048576,MATCH(DATE(Q$2,1,1),Emissions!$A$1:$LI$1),FALSE)</f>
        <v>0.572422019</v>
      </c>
      <c r="R699" s="361">
        <f>+VLOOKUP($E699,Emissions!$1:$1048576,MATCH(DATE(R$2,1,1),Emissions!$A$1:$LI$1),FALSE)</f>
        <v>0.55705195709999999</v>
      </c>
      <c r="S699" s="361">
        <f>+VLOOKUP($E699,Emissions!$1:$1048576,MATCH(DATE(S$2,1,1),Emissions!$A$1:$LI$1),FALSE)</f>
        <v>0.54250727409999999</v>
      </c>
      <c r="T699" s="361">
        <f>+VLOOKUP($E699,Emissions!$1:$1048576,MATCH(DATE(T$2,1,1),Emissions!$A$1:$LI$1),FALSE)</f>
        <v>0.53038448459999998</v>
      </c>
      <c r="U699" s="361">
        <f>+VLOOKUP($E699,Emissions!$1:$1048576,MATCH(DATE(U$2,1,1),Emissions!$A$1:$LI$1),FALSE)</f>
        <v>0.52179551680000003</v>
      </c>
      <c r="V699" s="361">
        <f>+VLOOKUP($E699,Emissions!$1:$1048576,MATCH(DATE(V$2,1,1),Emissions!$A$1:$LI$1),FALSE)</f>
        <v>0.51617781880000002</v>
      </c>
      <c r="W699" s="361">
        <f>+VLOOKUP($E699,Emissions!$1:$1048576,MATCH(DATE(W$2,1,1),Emissions!$A$1:$LI$1),FALSE)</f>
        <v>0.5138445452</v>
      </c>
      <c r="X699" s="361">
        <f>+VLOOKUP($E699,Emissions!$1:$1048576,MATCH(DATE(X$2,1,1),Emissions!$A$1:$LI$1),FALSE)</f>
        <v>0.51426775150000004</v>
      </c>
      <c r="Y699" s="361">
        <f>+VLOOKUP($E699,Emissions!$1:$1048576,MATCH(DATE(Y$2,1,1),Emissions!$A$1:$LI$1),FALSE)</f>
        <v>0.5163383936</v>
      </c>
      <c r="Z699" s="361">
        <f>+VLOOKUP($E699,Emissions!$1:$1048576,MATCH(DATE(Z$2,1,1),Emissions!$A$1:$LI$1),FALSE)</f>
        <v>0.51894903260000003</v>
      </c>
      <c r="AA699" s="361">
        <f>+VLOOKUP($E699,Emissions!$1:$1048576,MATCH(DATE(AA$2,1,1),Emissions!$A$1:$LI$1),FALSE)</f>
        <v>0.52152801630000001</v>
      </c>
      <c r="AB699" s="361">
        <f>+VLOOKUP($E699,Emissions!$1:$1048576,MATCH(DATE(AB$2,1,1),Emissions!$A$1:$LI$1),FALSE)</f>
        <v>0.52430026190000001</v>
      </c>
      <c r="AC699" s="361">
        <f>+VLOOKUP($E699,Emissions!$1:$1048576,MATCH(DATE(AC$2,1,1),Emissions!$A$1:$LI$1),FALSE)</f>
        <v>0.52808085449999997</v>
      </c>
      <c r="AD699" s="361">
        <f>+VLOOKUP($E699,Emissions!$1:$1048576,MATCH(DATE(AD$2,1,1),Emissions!$A$1:$LI$1),FALSE)</f>
        <v>0.5340348586</v>
      </c>
      <c r="AE699" s="361">
        <f>+VLOOKUP($E699,Emissions!$1:$1048576,MATCH(DATE(AE$2,1,1),Emissions!$A$1:$LI$1),FALSE)</f>
        <v>0.54323896370000002</v>
      </c>
      <c r="AF699" s="361">
        <f>+VLOOKUP($E699,Emissions!$1:$1048576,MATCH(DATE(AF$2,1,1),Emissions!$A$1:$LI$1),FALSE)</f>
        <v>0.55632024089999998</v>
      </c>
      <c r="AG699" s="361">
        <f>+VLOOKUP($E699,Emissions!$1:$1048576,MATCH(DATE(AG$2,1,1),Emissions!$A$1:$LI$1),FALSE)</f>
        <v>0.57323815840000003</v>
      </c>
      <c r="AH699" s="361">
        <f>+VLOOKUP($E699,Emissions!$1:$1048576,MATCH(DATE(AH$2,1,1),Emissions!$A$1:$LI$1),FALSE)</f>
        <v>0.59262986299999998</v>
      </c>
      <c r="AI699" s="361">
        <f>+VLOOKUP($E699,Emissions!$1:$1048576,MATCH(DATE(AI$2,1,1),Emissions!$A$1:$LI$1),FALSE)</f>
        <v>0.61250453220000001</v>
      </c>
      <c r="AJ699" s="361">
        <f>+VLOOKUP($E699,Emissions!$1:$1048576,MATCH(DATE(AJ$2,1,1),Emissions!$A$1:$LI$1),FALSE)</f>
        <v>0.63132220049999999</v>
      </c>
      <c r="AK699" s="361">
        <f>+VLOOKUP($E699,Emissions!$1:$1048576,MATCH(DATE(AK$2,1,1),Emissions!$A$1:$LI$1),FALSE)</f>
        <v>0.64880619220000002</v>
      </c>
      <c r="AL699" s="361">
        <f>+VLOOKUP($E699,Emissions!$1:$1048576,MATCH(DATE(AL$2,1,1),Emissions!$A$1:$LI$1),FALSE)</f>
        <v>0.66590563199999997</v>
      </c>
      <c r="AM699" s="361">
        <f>+VLOOKUP($E699,Emissions!$1:$1048576,MATCH(DATE(AM$2,1,1),Emissions!$A$1:$LI$1),FALSE)</f>
        <v>0.68404222510000001</v>
      </c>
      <c r="AN699" s="361">
        <f>+VLOOKUP($E699,Emissions!$1:$1048576,MATCH(DATE(AN$2,1,1),Emissions!$A$1:$LI$1),FALSE)</f>
        <v>0.70442130810000003</v>
      </c>
      <c r="AO699" s="361">
        <f>+VLOOKUP($E699,Emissions!$1:$1048576,MATCH(DATE(AO$2,1,1),Emissions!$A$1:$LI$1),FALSE)</f>
        <v>0.72752378890000002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3.5274699499999999E-2</v>
      </c>
      <c r="G700" s="361">
        <f>+VLOOKUP($E700,Emissions!$1:$1048576,MATCH(DATE(G$2,1,1),Emissions!$A$1:$LI$1),FALSE)</f>
        <v>3.3340655800000001E-2</v>
      </c>
      <c r="H700" s="361">
        <f>+VLOOKUP($E700,Emissions!$1:$1048576,MATCH(DATE(H$2,1,1),Emissions!$A$1:$LI$1),FALSE)</f>
        <v>3.1320725399999999E-2</v>
      </c>
      <c r="I700" s="361">
        <f>+VLOOKUP($E700,Emissions!$1:$1048576,MATCH(DATE(I$2,1,1),Emissions!$A$1:$LI$1),FALSE)</f>
        <v>2.9321191199999999E-2</v>
      </c>
      <c r="J700" s="361">
        <f>+VLOOKUP($E700,Emissions!$1:$1048576,MATCH(DATE(J$2,1,1),Emissions!$A$1:$LI$1),FALSE)</f>
        <v>2.7920432799999999E-2</v>
      </c>
      <c r="K700" s="361">
        <f>+VLOOKUP($E700,Emissions!$1:$1048576,MATCH(DATE(K$2,1,1),Emissions!$A$1:$LI$1),FALSE)</f>
        <v>2.7016403200000001E-2</v>
      </c>
      <c r="L700" s="361">
        <f>+VLOOKUP($E700,Emissions!$1:$1048576,MATCH(DATE(L$2,1,1),Emissions!$A$1:$LI$1),FALSE)</f>
        <v>2.65263809E-2</v>
      </c>
      <c r="M700" s="361">
        <f>+VLOOKUP($E700,Emissions!$1:$1048576,MATCH(DATE(M$2,1,1),Emissions!$A$1:$LI$1),FALSE)</f>
        <v>2.51927414E-2</v>
      </c>
      <c r="N700" s="361">
        <f>+VLOOKUP($E700,Emissions!$1:$1048576,MATCH(DATE(N$2,1,1),Emissions!$A$1:$LI$1),FALSE)</f>
        <v>2.3820039500000001E-2</v>
      </c>
      <c r="O700" s="361">
        <f>+VLOOKUP($E700,Emissions!$1:$1048576,MATCH(DATE(O$2,1,1),Emissions!$A$1:$LI$1),FALSE)</f>
        <v>2.2498933400000001E-2</v>
      </c>
      <c r="P700" s="361">
        <f>+VLOOKUP($E700,Emissions!$1:$1048576,MATCH(DATE(P$2,1,1),Emissions!$A$1:$LI$1),FALSE)</f>
        <v>2.1122268699999999E-2</v>
      </c>
      <c r="Q700" s="361">
        <f>+VLOOKUP($E700,Emissions!$1:$1048576,MATCH(DATE(Q$2,1,1),Emissions!$A$1:$LI$1),FALSE)</f>
        <v>1.9856323799999999E-2</v>
      </c>
      <c r="R700" s="361">
        <f>+VLOOKUP($E700,Emissions!$1:$1048576,MATCH(DATE(R$2,1,1),Emissions!$A$1:$LI$1),FALSE)</f>
        <v>1.8665164000000001E-2</v>
      </c>
      <c r="S700" s="361">
        <f>+VLOOKUP($E700,Emissions!$1:$1048576,MATCH(DATE(S$2,1,1),Emissions!$A$1:$LI$1),FALSE)</f>
        <v>1.7579743599999999E-2</v>
      </c>
      <c r="T700" s="361">
        <f>+VLOOKUP($E700,Emissions!$1:$1048576,MATCH(DATE(T$2,1,1),Emissions!$A$1:$LI$1),FALSE)</f>
        <v>1.6666821200000001E-2</v>
      </c>
      <c r="U700" s="361">
        <f>+VLOOKUP($E700,Emissions!$1:$1048576,MATCH(DATE(U$2,1,1),Emissions!$A$1:$LI$1),FALSE)</f>
        <v>1.5966557999999999E-2</v>
      </c>
      <c r="V700" s="361">
        <f>+VLOOKUP($E700,Emissions!$1:$1048576,MATCH(DATE(V$2,1,1),Emissions!$A$1:$LI$1),FALSE)</f>
        <v>1.54156217E-2</v>
      </c>
      <c r="W700" s="361">
        <f>+VLOOKUP($E700,Emissions!$1:$1048576,MATCH(DATE(W$2,1,1),Emissions!$A$1:$LI$1),FALSE)</f>
        <v>1.5027832499999999E-2</v>
      </c>
      <c r="X700" s="361">
        <f>+VLOOKUP($E700,Emissions!$1:$1048576,MATCH(DATE(X$2,1,1),Emissions!$A$1:$LI$1),FALSE)</f>
        <v>1.4772443E-2</v>
      </c>
      <c r="Y700" s="361">
        <f>+VLOOKUP($E700,Emissions!$1:$1048576,MATCH(DATE(Y$2,1,1),Emissions!$A$1:$LI$1),FALSE)</f>
        <v>1.4596151200000001E-2</v>
      </c>
      <c r="Z700" s="361">
        <f>+VLOOKUP($E700,Emissions!$1:$1048576,MATCH(DATE(Z$2,1,1),Emissions!$A$1:$LI$1),FALSE)</f>
        <v>1.44499854E-2</v>
      </c>
      <c r="AA700" s="361">
        <f>+VLOOKUP($E700,Emissions!$1:$1048576,MATCH(DATE(AA$2,1,1),Emissions!$A$1:$LI$1),FALSE)</f>
        <v>1.43094898E-2</v>
      </c>
      <c r="AB700" s="361">
        <f>+VLOOKUP($E700,Emissions!$1:$1048576,MATCH(DATE(AB$2,1,1),Emissions!$A$1:$LI$1),FALSE)</f>
        <v>1.41809504E-2</v>
      </c>
      <c r="AC700" s="361">
        <f>+VLOOKUP($E700,Emissions!$1:$1048576,MATCH(DATE(AC$2,1,1),Emissions!$A$1:$LI$1),FALSE)</f>
        <v>1.4090996E-2</v>
      </c>
      <c r="AD700" s="361">
        <f>+VLOOKUP($E700,Emissions!$1:$1048576,MATCH(DATE(AD$2,1,1),Emissions!$A$1:$LI$1),FALSE)</f>
        <v>1.40764089E-2</v>
      </c>
      <c r="AE700" s="361">
        <f>+VLOOKUP($E700,Emissions!$1:$1048576,MATCH(DATE(AE$2,1,1),Emissions!$A$1:$LI$1),FALSE)</f>
        <v>1.4168957100000001E-2</v>
      </c>
      <c r="AF700" s="361">
        <f>+VLOOKUP($E700,Emissions!$1:$1048576,MATCH(DATE(AF$2,1,1),Emissions!$A$1:$LI$1),FALSE)</f>
        <v>1.43884897E-2</v>
      </c>
      <c r="AG700" s="361">
        <f>+VLOOKUP($E700,Emissions!$1:$1048576,MATCH(DATE(AG$2,1,1),Emissions!$A$1:$LI$1),FALSE)</f>
        <v>1.47290324E-2</v>
      </c>
      <c r="AH700" s="361">
        <f>+VLOOKUP($E700,Emissions!$1:$1048576,MATCH(DATE(AH$2,1,1),Emissions!$A$1:$LI$1),FALSE)</f>
        <v>1.51442785E-2</v>
      </c>
      <c r="AI700" s="361">
        <f>+VLOOKUP($E700,Emissions!$1:$1048576,MATCH(DATE(AI$2,1,1),Emissions!$A$1:$LI$1),FALSE)</f>
        <v>1.55693503E-2</v>
      </c>
      <c r="AJ700" s="361">
        <f>+VLOOKUP($E700,Emissions!$1:$1048576,MATCH(DATE(AJ$2,1,1),Emissions!$A$1:$LI$1),FALSE)</f>
        <v>1.5956076699999999E-2</v>
      </c>
      <c r="AK700" s="361">
        <f>+VLOOKUP($E700,Emissions!$1:$1048576,MATCH(DATE(AK$2,1,1),Emissions!$A$1:$LI$1),FALSE)</f>
        <v>1.6299484499999999E-2</v>
      </c>
      <c r="AL700" s="361">
        <f>+VLOOKUP($E700,Emissions!$1:$1048576,MATCH(DATE(AL$2,1,1),Emissions!$A$1:$LI$1),FALSE)</f>
        <v>1.6634900099999999E-2</v>
      </c>
      <c r="AM700" s="361">
        <f>+VLOOKUP($E700,Emissions!$1:$1048576,MATCH(DATE(AM$2,1,1),Emissions!$A$1:$LI$1),FALSE)</f>
        <v>1.7011524100000001E-2</v>
      </c>
      <c r="AN700" s="361">
        <f>+VLOOKUP($E700,Emissions!$1:$1048576,MATCH(DATE(AN$2,1,1),Emissions!$A$1:$LI$1),FALSE)</f>
        <v>1.7470633900000001E-2</v>
      </c>
      <c r="AO700" s="361">
        <f>+VLOOKUP($E700,Emissions!$1:$1048576,MATCH(DATE(AO$2,1,1),Emissions!$A$1:$LI$1),FALSE)</f>
        <v>1.8031260399999999E-2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3.086067941</v>
      </c>
      <c r="G701" s="327">
        <f>+VLOOKUP($E701,Emissions!$1:$1048576,MATCH(DATE(G$2,1,1),Emissions!$A$1:$LI$1),FALSE)</f>
        <v>3.0894955880000001</v>
      </c>
      <c r="H701" s="327">
        <f>+VLOOKUP($E701,Emissions!$1:$1048576,MATCH(DATE(H$2,1,1),Emissions!$A$1:$LI$1),FALSE)</f>
        <v>3.1015117659999998</v>
      </c>
      <c r="I701" s="327">
        <f>+VLOOKUP($E701,Emissions!$1:$1048576,MATCH(DATE(I$2,1,1),Emissions!$A$1:$LI$1),FALSE)</f>
        <v>3.1136373599999998</v>
      </c>
      <c r="J701" s="327">
        <f>+VLOOKUP($E701,Emissions!$1:$1048576,MATCH(DATE(J$2,1,1),Emissions!$A$1:$LI$1),FALSE)</f>
        <v>3.1380094650000001</v>
      </c>
      <c r="K701" s="327">
        <f>+VLOOKUP($E701,Emissions!$1:$1048576,MATCH(DATE(K$2,1,1),Emissions!$A$1:$LI$1),FALSE)</f>
        <v>3.1730390260000001</v>
      </c>
      <c r="L701" s="327">
        <f>+VLOOKUP($E701,Emissions!$1:$1048576,MATCH(DATE(L$2,1,1),Emissions!$A$1:$LI$1),FALSE)</f>
        <v>3.2170953010000001</v>
      </c>
      <c r="M701" s="327">
        <f>+VLOOKUP($E701,Emissions!$1:$1048576,MATCH(DATE(M$2,1,1),Emissions!$A$1:$LI$1),FALSE)</f>
        <v>3.2071723219999999</v>
      </c>
      <c r="N701" s="327">
        <f>+VLOOKUP($E701,Emissions!$1:$1048576,MATCH(DATE(N$2,1,1),Emissions!$A$1:$LI$1),FALSE)</f>
        <v>3.1788389819999998</v>
      </c>
      <c r="O701" s="327">
        <f>+VLOOKUP($E701,Emissions!$1:$1048576,MATCH(DATE(O$2,1,1),Emissions!$A$1:$LI$1),FALSE)</f>
        <v>3.1545875919999999</v>
      </c>
      <c r="P701" s="327">
        <f>+VLOOKUP($E701,Emissions!$1:$1048576,MATCH(DATE(P$2,1,1),Emissions!$A$1:$LI$1),FALSE)</f>
        <v>3.1273386859999999</v>
      </c>
      <c r="Q701" s="327">
        <f>+VLOOKUP($E701,Emissions!$1:$1048576,MATCH(DATE(Q$2,1,1),Emissions!$A$1:$LI$1),FALSE)</f>
        <v>3.1092602559999998</v>
      </c>
      <c r="R701" s="327">
        <f>+VLOOKUP($E701,Emissions!$1:$1048576,MATCH(DATE(R$2,1,1),Emissions!$A$1:$LI$1),FALSE)</f>
        <v>3.0996945149999999</v>
      </c>
      <c r="S701" s="327">
        <f>+VLOOKUP($E701,Emissions!$1:$1048576,MATCH(DATE(S$2,1,1),Emissions!$A$1:$LI$1),FALSE)</f>
        <v>3.097590141</v>
      </c>
      <c r="T701" s="327">
        <f>+VLOOKUP($E701,Emissions!$1:$1048576,MATCH(DATE(T$2,1,1),Emissions!$A$1:$LI$1),FALSE)</f>
        <v>3.1050122999999998</v>
      </c>
      <c r="U701" s="327">
        <f>+VLOOKUP($E701,Emissions!$1:$1048576,MATCH(DATE(U$2,1,1),Emissions!$A$1:$LI$1),FALSE)</f>
        <v>3.1218881349999998</v>
      </c>
      <c r="V701" s="327">
        <f>+VLOOKUP($E701,Emissions!$1:$1048576,MATCH(DATE(V$2,1,1),Emissions!$A$1:$LI$1),FALSE)</f>
        <v>3.1407984149999999</v>
      </c>
      <c r="W701" s="327">
        <f>+VLOOKUP($E701,Emissions!$1:$1048576,MATCH(DATE(W$2,1,1),Emissions!$A$1:$LI$1),FALSE)</f>
        <v>3.1613876940000001</v>
      </c>
      <c r="X701" s="327">
        <f>+VLOOKUP($E701,Emissions!$1:$1048576,MATCH(DATE(X$2,1,1),Emissions!$A$1:$LI$1),FALSE)</f>
        <v>3.1830461410000002</v>
      </c>
      <c r="Y701" s="327">
        <f>+VLOOKUP($E701,Emissions!$1:$1048576,MATCH(DATE(Y$2,1,1),Emissions!$A$1:$LI$1),FALSE)</f>
        <v>3.2054593329999999</v>
      </c>
      <c r="Z701" s="327">
        <f>+VLOOKUP($E701,Emissions!$1:$1048576,MATCH(DATE(Z$2,1,1),Emissions!$A$1:$LI$1),FALSE)</f>
        <v>3.2294880770000001</v>
      </c>
      <c r="AA701" s="327">
        <f>+VLOOKUP($E701,Emissions!$1:$1048576,MATCH(DATE(AA$2,1,1),Emissions!$A$1:$LI$1),FALSE)</f>
        <v>3.257049463</v>
      </c>
      <c r="AB701" s="327">
        <f>+VLOOKUP($E701,Emissions!$1:$1048576,MATCH(DATE(AB$2,1,1),Emissions!$A$1:$LI$1),FALSE)</f>
        <v>3.290681754</v>
      </c>
      <c r="AC701" s="327">
        <f>+VLOOKUP($E701,Emissions!$1:$1048576,MATCH(DATE(AC$2,1,1),Emissions!$A$1:$LI$1),FALSE)</f>
        <v>3.3321965759999999</v>
      </c>
      <c r="AD701" s="327">
        <f>+VLOOKUP($E701,Emissions!$1:$1048576,MATCH(DATE(AD$2,1,1),Emissions!$A$1:$LI$1),FALSE)</f>
        <v>3.382120843</v>
      </c>
      <c r="AE701" s="327">
        <f>+VLOOKUP($E701,Emissions!$1:$1048576,MATCH(DATE(AE$2,1,1),Emissions!$A$1:$LI$1),FALSE)</f>
        <v>3.439766938</v>
      </c>
      <c r="AF701" s="327">
        <f>+VLOOKUP($E701,Emissions!$1:$1048576,MATCH(DATE(AF$2,1,1),Emissions!$A$1:$LI$1),FALSE)</f>
        <v>3.5034403740000002</v>
      </c>
      <c r="AG701" s="327">
        <f>+VLOOKUP($E701,Emissions!$1:$1048576,MATCH(DATE(AG$2,1,1),Emissions!$A$1:$LI$1),FALSE)</f>
        <v>3.571919109</v>
      </c>
      <c r="AH701" s="327">
        <f>+VLOOKUP($E701,Emissions!$1:$1048576,MATCH(DATE(AH$2,1,1),Emissions!$A$1:$LI$1),FALSE)</f>
        <v>3.6430558999999998</v>
      </c>
      <c r="AI701" s="327">
        <f>+VLOOKUP($E701,Emissions!$1:$1048576,MATCH(DATE(AI$2,1,1),Emissions!$A$1:$LI$1),FALSE)</f>
        <v>3.7150606229999998</v>
      </c>
      <c r="AJ701" s="327">
        <f>+VLOOKUP($E701,Emissions!$1:$1048576,MATCH(DATE(AJ$2,1,1),Emissions!$A$1:$LI$1),FALSE)</f>
        <v>3.7877015589999998</v>
      </c>
      <c r="AK701" s="327">
        <f>+VLOOKUP($E701,Emissions!$1:$1048576,MATCH(DATE(AK$2,1,1),Emissions!$A$1:$LI$1),FALSE)</f>
        <v>3.8625725769999999</v>
      </c>
      <c r="AL701" s="327">
        <f>+VLOOKUP($E701,Emissions!$1:$1048576,MATCH(DATE(AL$2,1,1),Emissions!$A$1:$LI$1),FALSE)</f>
        <v>3.9417616190000002</v>
      </c>
      <c r="AM701" s="327">
        <f>+VLOOKUP($E701,Emissions!$1:$1048576,MATCH(DATE(AM$2,1,1),Emissions!$A$1:$LI$1),FALSE)</f>
        <v>4.0260922859999999</v>
      </c>
      <c r="AN701" s="327">
        <f>+VLOOKUP($E701,Emissions!$1:$1048576,MATCH(DATE(AN$2,1,1),Emissions!$A$1:$LI$1),FALSE)</f>
        <v>4.1147237920000004</v>
      </c>
      <c r="AO701" s="327">
        <f>+VLOOKUP($E701,Emissions!$1:$1048576,MATCH(DATE(AO$2,1,1),Emissions!$A$1:$LI$1),FALSE)</f>
        <v>4.2054244709999997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0.69016923050000001</v>
      </c>
      <c r="G702" s="361">
        <f>+VLOOKUP($E702,Emissions!$1:$1048576,MATCH(DATE(G$2,1,1),Emissions!$A$1:$LI$1),FALSE)</f>
        <v>0.67752408529999997</v>
      </c>
      <c r="H702" s="361">
        <f>+VLOOKUP($E702,Emissions!$1:$1048576,MATCH(DATE(H$2,1,1),Emissions!$A$1:$LI$1),FALSE)</f>
        <v>0.6671191112</v>
      </c>
      <c r="I702" s="361">
        <f>+VLOOKUP($E702,Emissions!$1:$1048576,MATCH(DATE(I$2,1,1),Emissions!$A$1:$LI$1),FALSE)</f>
        <v>0.66005148960000004</v>
      </c>
      <c r="J702" s="361">
        <f>+VLOOKUP($E702,Emissions!$1:$1048576,MATCH(DATE(J$2,1,1),Emissions!$A$1:$LI$1),FALSE)</f>
        <v>0.65950733819999996</v>
      </c>
      <c r="K702" s="361">
        <f>+VLOOKUP($E702,Emissions!$1:$1048576,MATCH(DATE(K$2,1,1),Emissions!$A$1:$LI$1),FALSE)</f>
        <v>0.66362002720000002</v>
      </c>
      <c r="L702" s="361">
        <f>+VLOOKUP($E702,Emissions!$1:$1048576,MATCH(DATE(L$2,1,1),Emissions!$A$1:$LI$1),FALSE)</f>
        <v>0.67136020299999999</v>
      </c>
      <c r="M702" s="361">
        <f>+VLOOKUP($E702,Emissions!$1:$1048576,MATCH(DATE(M$2,1,1),Emissions!$A$1:$LI$1),FALSE)</f>
        <v>0.66533437480000002</v>
      </c>
      <c r="N702" s="361">
        <f>+VLOOKUP($E702,Emissions!$1:$1048576,MATCH(DATE(N$2,1,1),Emissions!$A$1:$LI$1),FALSE)</f>
        <v>0.65488970710000005</v>
      </c>
      <c r="O702" s="361">
        <f>+VLOOKUP($E702,Emissions!$1:$1048576,MATCH(DATE(O$2,1,1),Emissions!$A$1:$LI$1),FALSE)</f>
        <v>0.64352420669999999</v>
      </c>
      <c r="P702" s="361">
        <f>+VLOOKUP($E702,Emissions!$1:$1048576,MATCH(DATE(P$2,1,1),Emissions!$A$1:$LI$1),FALSE)</f>
        <v>0.63074924710000002</v>
      </c>
      <c r="Q702" s="361">
        <f>+VLOOKUP($E702,Emissions!$1:$1048576,MATCH(DATE(Q$2,1,1),Emissions!$A$1:$LI$1),FALSE)</f>
        <v>0.62016296469999999</v>
      </c>
      <c r="R702" s="361">
        <f>+VLOOKUP($E702,Emissions!$1:$1048576,MATCH(DATE(R$2,1,1),Emissions!$A$1:$LI$1),FALSE)</f>
        <v>0.61186533880000005</v>
      </c>
      <c r="S702" s="361">
        <f>+VLOOKUP($E702,Emissions!$1:$1048576,MATCH(DATE(S$2,1,1),Emissions!$A$1:$LI$1),FALSE)</f>
        <v>0.60576717999999996</v>
      </c>
      <c r="T702" s="361">
        <f>+VLOOKUP($E702,Emissions!$1:$1048576,MATCH(DATE(T$2,1,1),Emissions!$A$1:$LI$1),FALSE)</f>
        <v>0.60220441260000002</v>
      </c>
      <c r="U702" s="361">
        <f>+VLOOKUP($E702,Emissions!$1:$1048576,MATCH(DATE(U$2,1,1),Emissions!$A$1:$LI$1),FALSE)</f>
        <v>0.60127340880000002</v>
      </c>
      <c r="V702" s="361">
        <f>+VLOOKUP($E702,Emissions!$1:$1048576,MATCH(DATE(V$2,1,1),Emissions!$A$1:$LI$1),FALSE)</f>
        <v>0.60133800390000003</v>
      </c>
      <c r="W702" s="361">
        <f>+VLOOKUP($E702,Emissions!$1:$1048576,MATCH(DATE(W$2,1,1),Emissions!$A$1:$LI$1),FALSE)</f>
        <v>0.60247927769999998</v>
      </c>
      <c r="X702" s="361">
        <f>+VLOOKUP($E702,Emissions!$1:$1048576,MATCH(DATE(X$2,1,1),Emissions!$A$1:$LI$1),FALSE)</f>
        <v>0.60455415349999997</v>
      </c>
      <c r="Y702" s="361">
        <f>+VLOOKUP($E702,Emissions!$1:$1048576,MATCH(DATE(Y$2,1,1),Emissions!$A$1:$LI$1),FALSE)</f>
        <v>0.60720514260000003</v>
      </c>
      <c r="Z702" s="361">
        <f>+VLOOKUP($E702,Emissions!$1:$1048576,MATCH(DATE(Z$2,1,1),Emissions!$A$1:$LI$1),FALSE)</f>
        <v>0.61015397719999998</v>
      </c>
      <c r="AA702" s="361">
        <f>+VLOOKUP($E702,Emissions!$1:$1048576,MATCH(DATE(AA$2,1,1),Emissions!$A$1:$LI$1),FALSE)</f>
        <v>0.61342038710000002</v>
      </c>
      <c r="AB702" s="361">
        <f>+VLOOKUP($E702,Emissions!$1:$1048576,MATCH(DATE(AB$2,1,1),Emissions!$A$1:$LI$1),FALSE)</f>
        <v>0.6173955928</v>
      </c>
      <c r="AC702" s="361">
        <f>+VLOOKUP($E702,Emissions!$1:$1048576,MATCH(DATE(AC$2,1,1),Emissions!$A$1:$LI$1),FALSE)</f>
        <v>0.62264831929999997</v>
      </c>
      <c r="AD702" s="361">
        <f>+VLOOKUP($E702,Emissions!$1:$1048576,MATCH(DATE(AD$2,1,1),Emissions!$A$1:$LI$1),FALSE)</f>
        <v>0.62976814010000004</v>
      </c>
      <c r="AE702" s="361">
        <f>+VLOOKUP($E702,Emissions!$1:$1048576,MATCH(DATE(AE$2,1,1),Emissions!$A$1:$LI$1),FALSE)</f>
        <v>0.63916820080000003</v>
      </c>
      <c r="AF702" s="361">
        <f>+VLOOKUP($E702,Emissions!$1:$1048576,MATCH(DATE(AF$2,1,1),Emissions!$A$1:$LI$1),FALSE)</f>
        <v>0.65087159090000002</v>
      </c>
      <c r="AG702" s="361">
        <f>+VLOOKUP($E702,Emissions!$1:$1048576,MATCH(DATE(AG$2,1,1),Emissions!$A$1:$LI$1),FALSE)</f>
        <v>0.66470740250000004</v>
      </c>
      <c r="AH702" s="361">
        <f>+VLOOKUP($E702,Emissions!$1:$1048576,MATCH(DATE(AH$2,1,1),Emissions!$A$1:$LI$1),FALSE)</f>
        <v>0.67984303450000005</v>
      </c>
      <c r="AI702" s="361">
        <f>+VLOOKUP($E702,Emissions!$1:$1048576,MATCH(DATE(AI$2,1,1),Emissions!$A$1:$LI$1),FALSE)</f>
        <v>0.69528836490000001</v>
      </c>
      <c r="AJ702" s="361">
        <f>+VLOOKUP($E702,Emissions!$1:$1048576,MATCH(DATE(AJ$2,1,1),Emissions!$A$1:$LI$1),FALSE)</f>
        <v>0.71044976609999999</v>
      </c>
      <c r="AK702" s="361">
        <f>+VLOOKUP($E702,Emissions!$1:$1048576,MATCH(DATE(AK$2,1,1),Emissions!$A$1:$LI$1),FALSE)</f>
        <v>0.72541868939999998</v>
      </c>
      <c r="AL702" s="361">
        <f>+VLOOKUP($E702,Emissions!$1:$1048576,MATCH(DATE(AL$2,1,1),Emissions!$A$1:$LI$1),FALSE)</f>
        <v>0.74078485189999999</v>
      </c>
      <c r="AM702" s="361">
        <f>+VLOOKUP($E702,Emissions!$1:$1048576,MATCH(DATE(AM$2,1,1),Emissions!$A$1:$LI$1),FALSE)</f>
        <v>0.75716628829999999</v>
      </c>
      <c r="AN702" s="361">
        <f>+VLOOKUP($E702,Emissions!$1:$1048576,MATCH(DATE(AN$2,1,1),Emissions!$A$1:$LI$1),FALSE)</f>
        <v>0.77488458280000005</v>
      </c>
      <c r="AO702" s="361">
        <f>+VLOOKUP($E702,Emissions!$1:$1048576,MATCH(DATE(AO$2,1,1),Emissions!$A$1:$LI$1),FALSE)</f>
        <v>0.79375846940000006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3.1804094300000002E-2</v>
      </c>
      <c r="G703" s="361">
        <f>+VLOOKUP($E703,Emissions!$1:$1048576,MATCH(DATE(G$2,1,1),Emissions!$A$1:$LI$1),FALSE)</f>
        <v>3.1391982700000001E-2</v>
      </c>
      <c r="H703" s="361">
        <f>+VLOOKUP($E703,Emissions!$1:$1048576,MATCH(DATE(H$2,1,1),Emissions!$A$1:$LI$1),FALSE)</f>
        <v>3.0830310100000001E-2</v>
      </c>
      <c r="I703" s="361">
        <f>+VLOOKUP($E703,Emissions!$1:$1048576,MATCH(DATE(I$2,1,1),Emissions!$A$1:$LI$1),FALSE)</f>
        <v>3.01373658E-2</v>
      </c>
      <c r="J703" s="361">
        <f>+VLOOKUP($E703,Emissions!$1:$1048576,MATCH(DATE(J$2,1,1),Emissions!$A$1:$LI$1),FALSE)</f>
        <v>2.97106647E-2</v>
      </c>
      <c r="K703" s="361">
        <f>+VLOOKUP($E703,Emissions!$1:$1048576,MATCH(DATE(K$2,1,1),Emissions!$A$1:$LI$1),FALSE)</f>
        <v>2.95715036E-2</v>
      </c>
      <c r="L703" s="361">
        <f>+VLOOKUP($E703,Emissions!$1:$1048576,MATCH(DATE(L$2,1,1),Emissions!$A$1:$LI$1),FALSE)</f>
        <v>2.9750890499999998E-2</v>
      </c>
      <c r="M703" s="361">
        <f>+VLOOKUP($E703,Emissions!$1:$1048576,MATCH(DATE(M$2,1,1),Emissions!$A$1:$LI$1),FALSE)</f>
        <v>2.9269097800000001E-2</v>
      </c>
      <c r="N703" s="361">
        <f>+VLOOKUP($E703,Emissions!$1:$1048576,MATCH(DATE(N$2,1,1),Emissions!$A$1:$LI$1),FALSE)</f>
        <v>2.86583017E-2</v>
      </c>
      <c r="O703" s="361">
        <f>+VLOOKUP($E703,Emissions!$1:$1048576,MATCH(DATE(O$2,1,1),Emissions!$A$1:$LI$1),FALSE)</f>
        <v>2.80511684E-2</v>
      </c>
      <c r="P703" s="361">
        <f>+VLOOKUP($E703,Emissions!$1:$1048576,MATCH(DATE(P$2,1,1),Emissions!$A$1:$LI$1),FALSE)</f>
        <v>2.7077582699999998E-2</v>
      </c>
      <c r="Q703" s="361">
        <f>+VLOOKUP($E703,Emissions!$1:$1048576,MATCH(DATE(Q$2,1,1),Emissions!$A$1:$LI$1),FALSE)</f>
        <v>2.5915935800000001E-2</v>
      </c>
      <c r="R703" s="361">
        <f>+VLOOKUP($E703,Emissions!$1:$1048576,MATCH(DATE(R$2,1,1),Emissions!$A$1:$LI$1),FALSE)</f>
        <v>2.4606006199999999E-2</v>
      </c>
      <c r="S703" s="361">
        <f>+VLOOKUP($E703,Emissions!$1:$1048576,MATCH(DATE(S$2,1,1),Emissions!$A$1:$LI$1),FALSE)</f>
        <v>2.3280539699999998E-2</v>
      </c>
      <c r="T703" s="361">
        <f>+VLOOKUP($E703,Emissions!$1:$1048576,MATCH(DATE(T$2,1,1),Emissions!$A$1:$LI$1),FALSE)</f>
        <v>2.2137776599999999E-2</v>
      </c>
      <c r="U703" s="361">
        <f>+VLOOKUP($E703,Emissions!$1:$1048576,MATCH(DATE(U$2,1,1),Emissions!$A$1:$LI$1),FALSE)</f>
        <v>2.1293411700000001E-2</v>
      </c>
      <c r="V703" s="361">
        <f>+VLOOKUP($E703,Emissions!$1:$1048576,MATCH(DATE(V$2,1,1),Emissions!$A$1:$LI$1),FALSE)</f>
        <v>2.0667586299999999E-2</v>
      </c>
      <c r="W703" s="361">
        <f>+VLOOKUP($E703,Emissions!$1:$1048576,MATCH(DATE(W$2,1,1),Emissions!$A$1:$LI$1),FALSE)</f>
        <v>2.02987468E-2</v>
      </c>
      <c r="X703" s="361">
        <f>+VLOOKUP($E703,Emissions!$1:$1048576,MATCH(DATE(X$2,1,1),Emissions!$A$1:$LI$1),FALSE)</f>
        <v>2.01360532E-2</v>
      </c>
      <c r="Y703" s="361">
        <f>+VLOOKUP($E703,Emissions!$1:$1048576,MATCH(DATE(Y$2,1,1),Emissions!$A$1:$LI$1),FALSE)</f>
        <v>2.00862357E-2</v>
      </c>
      <c r="Z703" s="361">
        <f>+VLOOKUP($E703,Emissions!$1:$1048576,MATCH(DATE(Z$2,1,1),Emissions!$A$1:$LI$1),FALSE)</f>
        <v>2.0062406200000001E-2</v>
      </c>
      <c r="AA703" s="361">
        <f>+VLOOKUP($E703,Emissions!$1:$1048576,MATCH(DATE(AA$2,1,1),Emissions!$A$1:$LI$1),FALSE)</f>
        <v>2.0021266499999999E-2</v>
      </c>
      <c r="AB703" s="361">
        <f>+VLOOKUP($E703,Emissions!$1:$1048576,MATCH(DATE(AB$2,1,1),Emissions!$A$1:$LI$1),FALSE)</f>
        <v>1.9979377999999999E-2</v>
      </c>
      <c r="AC703" s="361">
        <f>+VLOOKUP($E703,Emissions!$1:$1048576,MATCH(DATE(AC$2,1,1),Emissions!$A$1:$LI$1),FALSE)</f>
        <v>1.9993642200000002E-2</v>
      </c>
      <c r="AD703" s="361">
        <f>+VLOOKUP($E703,Emissions!$1:$1048576,MATCH(DATE(AD$2,1,1),Emissions!$A$1:$LI$1),FALSE)</f>
        <v>2.0141604099999998E-2</v>
      </c>
      <c r="AE703" s="361">
        <f>+VLOOKUP($E703,Emissions!$1:$1048576,MATCH(DATE(AE$2,1,1),Emissions!$A$1:$LI$1),FALSE)</f>
        <v>2.0493517900000001E-2</v>
      </c>
      <c r="AF703" s="361">
        <f>+VLOOKUP($E703,Emissions!$1:$1048576,MATCH(DATE(AF$2,1,1),Emissions!$A$1:$LI$1),FALSE)</f>
        <v>2.1108973499999999E-2</v>
      </c>
      <c r="AG703" s="361">
        <f>+VLOOKUP($E703,Emissions!$1:$1048576,MATCH(DATE(AG$2,1,1),Emissions!$A$1:$LI$1),FALSE)</f>
        <v>2.1968894499999999E-2</v>
      </c>
      <c r="AH703" s="361">
        <f>+VLOOKUP($E703,Emissions!$1:$1048576,MATCH(DATE(AH$2,1,1),Emissions!$A$1:$LI$1),FALSE)</f>
        <v>2.29767385E-2</v>
      </c>
      <c r="AI703" s="361">
        <f>+VLOOKUP($E703,Emissions!$1:$1048576,MATCH(DATE(AI$2,1,1),Emissions!$A$1:$LI$1),FALSE)</f>
        <v>2.3988004899999998E-2</v>
      </c>
      <c r="AJ703" s="361">
        <f>+VLOOKUP($E703,Emissions!$1:$1048576,MATCH(DATE(AJ$2,1,1),Emissions!$A$1:$LI$1),FALSE)</f>
        <v>2.4888669499999998E-2</v>
      </c>
      <c r="AK703" s="361">
        <f>+VLOOKUP($E703,Emissions!$1:$1048576,MATCH(DATE(AK$2,1,1),Emissions!$A$1:$LI$1),FALSE)</f>
        <v>2.5660340399999999E-2</v>
      </c>
      <c r="AL703" s="361">
        <f>+VLOOKUP($E703,Emissions!$1:$1048576,MATCH(DATE(AL$2,1,1),Emissions!$A$1:$LI$1),FALSE)</f>
        <v>2.6378485899999998E-2</v>
      </c>
      <c r="AM703" s="361">
        <f>+VLOOKUP($E703,Emissions!$1:$1048576,MATCH(DATE(AM$2,1,1),Emissions!$A$1:$LI$1),FALSE)</f>
        <v>2.7153251199999999E-2</v>
      </c>
      <c r="AN703" s="361">
        <f>+VLOOKUP($E703,Emissions!$1:$1048576,MATCH(DATE(AN$2,1,1),Emissions!$A$1:$LI$1),FALSE)</f>
        <v>2.8072991499999998E-2</v>
      </c>
      <c r="AO703" s="361">
        <f>+VLOOKUP($E703,Emissions!$1:$1048576,MATCH(DATE(AO$2,1,1),Emissions!$A$1:$LI$1),FALSE)</f>
        <v>2.9159036999999999E-2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0.4315554124</v>
      </c>
      <c r="G704" s="361">
        <f>+VLOOKUP($E704,Emissions!$1:$1048576,MATCH(DATE(G$2,1,1),Emissions!$A$1:$LI$1),FALSE)</f>
        <v>0.44456808110000001</v>
      </c>
      <c r="H704" s="361">
        <f>+VLOOKUP($E704,Emissions!$1:$1048576,MATCH(DATE(H$2,1,1),Emissions!$A$1:$LI$1),FALSE)</f>
        <v>0.45928836610000001</v>
      </c>
      <c r="I704" s="361">
        <f>+VLOOKUP($E704,Emissions!$1:$1048576,MATCH(DATE(I$2,1,1),Emissions!$A$1:$LI$1),FALSE)</f>
        <v>0.46784655800000002</v>
      </c>
      <c r="J704" s="361">
        <f>+VLOOKUP($E704,Emissions!$1:$1048576,MATCH(DATE(J$2,1,1),Emissions!$A$1:$LI$1),FALSE)</f>
        <v>0.47328994159999999</v>
      </c>
      <c r="K704" s="361">
        <f>+VLOOKUP($E704,Emissions!$1:$1048576,MATCH(DATE(K$2,1,1),Emissions!$A$1:$LI$1),FALSE)</f>
        <v>0.47790600929999999</v>
      </c>
      <c r="L704" s="361">
        <f>+VLOOKUP($E704,Emissions!$1:$1048576,MATCH(DATE(L$2,1,1),Emissions!$A$1:$LI$1),FALSE)</f>
        <v>0.48292822619999998</v>
      </c>
      <c r="M704" s="361">
        <f>+VLOOKUP($E704,Emissions!$1:$1048576,MATCH(DATE(M$2,1,1),Emissions!$A$1:$LI$1),FALSE)</f>
        <v>0.47898391629999998</v>
      </c>
      <c r="N704" s="361">
        <f>+VLOOKUP($E704,Emissions!$1:$1048576,MATCH(DATE(N$2,1,1),Emissions!$A$1:$LI$1),FALSE)</f>
        <v>0.47184719879999998</v>
      </c>
      <c r="O704" s="361">
        <f>+VLOOKUP($E704,Emissions!$1:$1048576,MATCH(DATE(O$2,1,1),Emissions!$A$1:$LI$1),FALSE)</f>
        <v>0.46487643280000002</v>
      </c>
      <c r="P704" s="361">
        <f>+VLOOKUP($E704,Emissions!$1:$1048576,MATCH(DATE(P$2,1,1),Emissions!$A$1:$LI$1),FALSE)</f>
        <v>0.45817063489999998</v>
      </c>
      <c r="Q704" s="361">
        <f>+VLOOKUP($E704,Emissions!$1:$1048576,MATCH(DATE(Q$2,1,1),Emissions!$A$1:$LI$1),FALSE)</f>
        <v>0.45381797429999998</v>
      </c>
      <c r="R704" s="361">
        <f>+VLOOKUP($E704,Emissions!$1:$1048576,MATCH(DATE(R$2,1,1),Emissions!$A$1:$LI$1),FALSE)</f>
        <v>0.45138489059999998</v>
      </c>
      <c r="S704" s="361">
        <f>+VLOOKUP($E704,Emissions!$1:$1048576,MATCH(DATE(S$2,1,1),Emissions!$A$1:$LI$1),FALSE)</f>
        <v>0.45051549870000002</v>
      </c>
      <c r="T704" s="361">
        <f>+VLOOKUP($E704,Emissions!$1:$1048576,MATCH(DATE(T$2,1,1),Emissions!$A$1:$LI$1),FALSE)</f>
        <v>0.45117557520000001</v>
      </c>
      <c r="U704" s="361">
        <f>+VLOOKUP($E704,Emissions!$1:$1048576,MATCH(DATE(U$2,1,1),Emissions!$A$1:$LI$1),FALSE)</f>
        <v>0.45312364840000002</v>
      </c>
      <c r="V704" s="361">
        <f>+VLOOKUP($E704,Emissions!$1:$1048576,MATCH(DATE(V$2,1,1),Emissions!$A$1:$LI$1),FALSE)</f>
        <v>0.4552631955</v>
      </c>
      <c r="W704" s="361">
        <f>+VLOOKUP($E704,Emissions!$1:$1048576,MATCH(DATE(W$2,1,1),Emissions!$A$1:$LI$1),FALSE)</f>
        <v>0.45729799199999999</v>
      </c>
      <c r="X704" s="361">
        <f>+VLOOKUP($E704,Emissions!$1:$1048576,MATCH(DATE(X$2,1,1),Emissions!$A$1:$LI$1),FALSE)</f>
        <v>0.45907256680000003</v>
      </c>
      <c r="Y704" s="361">
        <f>+VLOOKUP($E704,Emissions!$1:$1048576,MATCH(DATE(Y$2,1,1),Emissions!$A$1:$LI$1),FALSE)</f>
        <v>0.46062153750000001</v>
      </c>
      <c r="Z704" s="361">
        <f>+VLOOKUP($E704,Emissions!$1:$1048576,MATCH(DATE(Z$2,1,1),Emissions!$A$1:$LI$1),FALSE)</f>
        <v>0.46223654790000002</v>
      </c>
      <c r="AA704" s="361">
        <f>+VLOOKUP($E704,Emissions!$1:$1048576,MATCH(DATE(AA$2,1,1),Emissions!$A$1:$LI$1),FALSE)</f>
        <v>0.4643568045</v>
      </c>
      <c r="AB704" s="361">
        <f>+VLOOKUP($E704,Emissions!$1:$1048576,MATCH(DATE(AB$2,1,1),Emissions!$A$1:$LI$1),FALSE)</f>
        <v>0.46740111690000002</v>
      </c>
      <c r="AC704" s="361">
        <f>+VLOOKUP($E704,Emissions!$1:$1048576,MATCH(DATE(AC$2,1,1),Emissions!$A$1:$LI$1),FALSE)</f>
        <v>0.4715667724</v>
      </c>
      <c r="AD704" s="361">
        <f>+VLOOKUP($E704,Emissions!$1:$1048576,MATCH(DATE(AD$2,1,1),Emissions!$A$1:$LI$1),FALSE)</f>
        <v>0.4767647129</v>
      </c>
      <c r="AE704" s="361">
        <f>+VLOOKUP($E704,Emissions!$1:$1048576,MATCH(DATE(AE$2,1,1),Emissions!$A$1:$LI$1),FALSE)</f>
        <v>0.48268780039999998</v>
      </c>
      <c r="AF704" s="361">
        <f>+VLOOKUP($E704,Emissions!$1:$1048576,MATCH(DATE(AF$2,1,1),Emissions!$A$1:$LI$1),FALSE)</f>
        <v>0.48887002829999998</v>
      </c>
      <c r="AG704" s="361">
        <f>+VLOOKUP($E704,Emissions!$1:$1048576,MATCH(DATE(AG$2,1,1),Emissions!$A$1:$LI$1),FALSE)</f>
        <v>0.4951037975</v>
      </c>
      <c r="AH704" s="361">
        <f>+VLOOKUP($E704,Emissions!$1:$1048576,MATCH(DATE(AH$2,1,1),Emissions!$A$1:$LI$1),FALSE)</f>
        <v>0.50124060960000005</v>
      </c>
      <c r="AI704" s="361">
        <f>+VLOOKUP($E704,Emissions!$1:$1048576,MATCH(DATE(AI$2,1,1),Emissions!$A$1:$LI$1),FALSE)</f>
        <v>0.5073417657</v>
      </c>
      <c r="AJ704" s="361">
        <f>+VLOOKUP($E704,Emissions!$1:$1048576,MATCH(DATE(AJ$2,1,1),Emissions!$A$1:$LI$1),FALSE)</f>
        <v>0.51369139679999998</v>
      </c>
      <c r="AK704" s="361">
        <f>+VLOOKUP($E704,Emissions!$1:$1048576,MATCH(DATE(AK$2,1,1),Emissions!$A$1:$LI$1),FALSE)</f>
        <v>0.52067971120000001</v>
      </c>
      <c r="AL704" s="361">
        <f>+VLOOKUP($E704,Emissions!$1:$1048576,MATCH(DATE(AL$2,1,1),Emissions!$A$1:$LI$1),FALSE)</f>
        <v>0.52856333529999999</v>
      </c>
      <c r="AM704" s="361">
        <f>+VLOOKUP($E704,Emissions!$1:$1048576,MATCH(DATE(AM$2,1,1),Emissions!$A$1:$LI$1),FALSE)</f>
        <v>0.53729110309999994</v>
      </c>
      <c r="AN704" s="361">
        <f>+VLOOKUP($E704,Emissions!$1:$1048576,MATCH(DATE(AN$2,1,1),Emissions!$A$1:$LI$1),FALSE)</f>
        <v>0.54655206619999996</v>
      </c>
      <c r="AO704" s="361">
        <f>+VLOOKUP($E704,Emissions!$1:$1048576,MATCH(DATE(AO$2,1,1),Emissions!$A$1:$LI$1),FALSE)</f>
        <v>0.55592596890000001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1.2972092399999999</v>
      </c>
      <c r="G705" s="361">
        <f>+VLOOKUP($E705,Emissions!$1:$1048576,MATCH(DATE(G$2,1,1),Emissions!$A$1:$LI$1),FALSE)</f>
        <v>1.2985147349999999</v>
      </c>
      <c r="H705" s="361">
        <f>+VLOOKUP($E705,Emissions!$1:$1048576,MATCH(DATE(H$2,1,1),Emissions!$A$1:$LI$1),FALSE)</f>
        <v>1.303807234</v>
      </c>
      <c r="I705" s="361">
        <f>+VLOOKUP($E705,Emissions!$1:$1048576,MATCH(DATE(I$2,1,1),Emissions!$A$1:$LI$1),FALSE)</f>
        <v>1.3126760669999999</v>
      </c>
      <c r="J705" s="361">
        <f>+VLOOKUP($E705,Emissions!$1:$1048576,MATCH(DATE(J$2,1,1),Emissions!$A$1:$LI$1),FALSE)</f>
        <v>1.3279585979999999</v>
      </c>
      <c r="K705" s="361">
        <f>+VLOOKUP($E705,Emissions!$1:$1048576,MATCH(DATE(K$2,1,1),Emissions!$A$1:$LI$1),FALSE)</f>
        <v>1.3474157449999999</v>
      </c>
      <c r="L705" s="361">
        <f>+VLOOKUP($E705,Emissions!$1:$1048576,MATCH(DATE(L$2,1,1),Emissions!$A$1:$LI$1),FALSE)</f>
        <v>1.369188122</v>
      </c>
      <c r="M705" s="361">
        <f>+VLOOKUP($E705,Emissions!$1:$1048576,MATCH(DATE(M$2,1,1),Emissions!$A$1:$LI$1),FALSE)</f>
        <v>1.369159105</v>
      </c>
      <c r="N705" s="361">
        <f>+VLOOKUP($E705,Emissions!$1:$1048576,MATCH(DATE(N$2,1,1),Emissions!$A$1:$LI$1),FALSE)</f>
        <v>1.3609084709999999</v>
      </c>
      <c r="O705" s="361">
        <f>+VLOOKUP($E705,Emissions!$1:$1048576,MATCH(DATE(O$2,1,1),Emissions!$A$1:$LI$1),FALSE)</f>
        <v>1.3553529090000001</v>
      </c>
      <c r="P705" s="361">
        <f>+VLOOKUP($E705,Emissions!$1:$1048576,MATCH(DATE(P$2,1,1),Emissions!$A$1:$LI$1),FALSE)</f>
        <v>1.3501388009999999</v>
      </c>
      <c r="Q705" s="361">
        <f>+VLOOKUP($E705,Emissions!$1:$1048576,MATCH(DATE(Q$2,1,1),Emissions!$A$1:$LI$1),FALSE)</f>
        <v>1.350054689</v>
      </c>
      <c r="R705" s="361">
        <f>+VLOOKUP($E705,Emissions!$1:$1048576,MATCH(DATE(R$2,1,1),Emissions!$A$1:$LI$1),FALSE)</f>
        <v>1.354877546</v>
      </c>
      <c r="S705" s="361">
        <f>+VLOOKUP($E705,Emissions!$1:$1048576,MATCH(DATE(S$2,1,1),Emissions!$A$1:$LI$1),FALSE)</f>
        <v>1.363415898</v>
      </c>
      <c r="T705" s="361">
        <f>+VLOOKUP($E705,Emissions!$1:$1048576,MATCH(DATE(T$2,1,1),Emissions!$A$1:$LI$1),FALSE)</f>
        <v>1.375601281</v>
      </c>
      <c r="U705" s="361">
        <f>+VLOOKUP($E705,Emissions!$1:$1048576,MATCH(DATE(U$2,1,1),Emissions!$A$1:$LI$1),FALSE)</f>
        <v>1.390581439</v>
      </c>
      <c r="V705" s="361">
        <f>+VLOOKUP($E705,Emissions!$1:$1048576,MATCH(DATE(V$2,1,1),Emissions!$A$1:$LI$1),FALSE)</f>
        <v>1.404575119</v>
      </c>
      <c r="W705" s="361">
        <f>+VLOOKUP($E705,Emissions!$1:$1048576,MATCH(DATE(W$2,1,1),Emissions!$A$1:$LI$1),FALSE)</f>
        <v>1.417432713</v>
      </c>
      <c r="X705" s="361">
        <f>+VLOOKUP($E705,Emissions!$1:$1048576,MATCH(DATE(X$2,1,1),Emissions!$A$1:$LI$1),FALSE)</f>
        <v>1.429273002</v>
      </c>
      <c r="Y705" s="361">
        <f>+VLOOKUP($E705,Emissions!$1:$1048576,MATCH(DATE(Y$2,1,1),Emissions!$A$1:$LI$1),FALSE)</f>
        <v>1.4407488509999999</v>
      </c>
      <c r="Z705" s="361">
        <f>+VLOOKUP($E705,Emissions!$1:$1048576,MATCH(DATE(Z$2,1,1),Emissions!$A$1:$LI$1),FALSE)</f>
        <v>1.4530667150000001</v>
      </c>
      <c r="AA705" s="361">
        <f>+VLOOKUP($E705,Emissions!$1:$1048576,MATCH(DATE(AA$2,1,1),Emissions!$A$1:$LI$1),FALSE)</f>
        <v>1.467549843</v>
      </c>
      <c r="AB705" s="361">
        <f>+VLOOKUP($E705,Emissions!$1:$1048576,MATCH(DATE(AB$2,1,1),Emissions!$A$1:$LI$1),FALSE)</f>
        <v>1.485306281</v>
      </c>
      <c r="AC705" s="361">
        <f>+VLOOKUP($E705,Emissions!$1:$1048576,MATCH(DATE(AC$2,1,1),Emissions!$A$1:$LI$1),FALSE)</f>
        <v>1.506726121</v>
      </c>
      <c r="AD705" s="361">
        <f>+VLOOKUP($E705,Emissions!$1:$1048576,MATCH(DATE(AD$2,1,1),Emissions!$A$1:$LI$1),FALSE)</f>
        <v>1.531350467</v>
      </c>
      <c r="AE705" s="361">
        <f>+VLOOKUP($E705,Emissions!$1:$1048576,MATCH(DATE(AE$2,1,1),Emissions!$A$1:$LI$1),FALSE)</f>
        <v>1.5581752470000001</v>
      </c>
      <c r="AF705" s="361">
        <f>+VLOOKUP($E705,Emissions!$1:$1048576,MATCH(DATE(AF$2,1,1),Emissions!$A$1:$LI$1),FALSE)</f>
        <v>1.586093137</v>
      </c>
      <c r="AG705" s="361">
        <f>+VLOOKUP($E705,Emissions!$1:$1048576,MATCH(DATE(AG$2,1,1),Emissions!$A$1:$LI$1),FALSE)</f>
        <v>1.614387411</v>
      </c>
      <c r="AH705" s="361">
        <f>+VLOOKUP($E705,Emissions!$1:$1048576,MATCH(DATE(AH$2,1,1),Emissions!$A$1:$LI$1),FALSE)</f>
        <v>1.642899618</v>
      </c>
      <c r="AI705" s="361">
        <f>+VLOOKUP($E705,Emissions!$1:$1048576,MATCH(DATE(AI$2,1,1),Emissions!$A$1:$LI$1),FALSE)</f>
        <v>1.672020571</v>
      </c>
      <c r="AJ705" s="361">
        <f>+VLOOKUP($E705,Emissions!$1:$1048576,MATCH(DATE(AJ$2,1,1),Emissions!$A$1:$LI$1),FALSE)</f>
        <v>1.702538758</v>
      </c>
      <c r="AK705" s="361">
        <f>+VLOOKUP($E705,Emissions!$1:$1048576,MATCH(DATE(AK$2,1,1),Emissions!$A$1:$LI$1),FALSE)</f>
        <v>1.7352713310000001</v>
      </c>
      <c r="AL705" s="361">
        <f>+VLOOKUP($E705,Emissions!$1:$1048576,MATCH(DATE(AL$2,1,1),Emissions!$A$1:$LI$1),FALSE)</f>
        <v>1.770514143</v>
      </c>
      <c r="AM705" s="361">
        <f>+VLOOKUP($E705,Emissions!$1:$1048576,MATCH(DATE(AM$2,1,1),Emissions!$A$1:$LI$1),FALSE)</f>
        <v>1.807723188</v>
      </c>
      <c r="AN705" s="361">
        <f>+VLOOKUP($E705,Emissions!$1:$1048576,MATCH(DATE(AN$2,1,1),Emissions!$A$1:$LI$1),FALSE)</f>
        <v>1.845759497</v>
      </c>
      <c r="AO705" s="361">
        <f>+VLOOKUP($E705,Emissions!$1:$1048576,MATCH(DATE(AO$2,1,1),Emissions!$A$1:$LI$1),FALSE)</f>
        <v>1.8833749369999999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6.6745979900000002E-2</v>
      </c>
      <c r="G706" s="361">
        <f>+VLOOKUP($E706,Emissions!$1:$1048576,MATCH(DATE(G$2,1,1),Emissions!$A$1:$LI$1),FALSE)</f>
        <v>6.6625724499999997E-2</v>
      </c>
      <c r="H706" s="361">
        <f>+VLOOKUP($E706,Emissions!$1:$1048576,MATCH(DATE(H$2,1,1),Emissions!$A$1:$LI$1),FALSE)</f>
        <v>6.6694634799999999E-2</v>
      </c>
      <c r="I706" s="361">
        <f>+VLOOKUP($E706,Emissions!$1:$1048576,MATCH(DATE(I$2,1,1),Emissions!$A$1:$LI$1),FALSE)</f>
        <v>6.6863377399999993E-2</v>
      </c>
      <c r="J706" s="361">
        <f>+VLOOKUP($E706,Emissions!$1:$1048576,MATCH(DATE(J$2,1,1),Emissions!$A$1:$LI$1),FALSE)</f>
        <v>6.7340650000000002E-2</v>
      </c>
      <c r="K706" s="361">
        <f>+VLOOKUP($E706,Emissions!$1:$1048576,MATCH(DATE(K$2,1,1),Emissions!$A$1:$LI$1),FALSE)</f>
        <v>6.8072136800000002E-2</v>
      </c>
      <c r="L706" s="361">
        <f>+VLOOKUP($E706,Emissions!$1:$1048576,MATCH(DATE(L$2,1,1),Emissions!$A$1:$LI$1),FALSE)</f>
        <v>6.8994903799999993E-2</v>
      </c>
      <c r="M706" s="361">
        <f>+VLOOKUP($E706,Emissions!$1:$1048576,MATCH(DATE(M$2,1,1),Emissions!$A$1:$LI$1),FALSE)</f>
        <v>6.8832792099999998E-2</v>
      </c>
      <c r="N706" s="361">
        <f>+VLOOKUP($E706,Emissions!$1:$1048576,MATCH(DATE(N$2,1,1),Emissions!$A$1:$LI$1),FALSE)</f>
        <v>6.8430720400000006E-2</v>
      </c>
      <c r="O706" s="361">
        <f>+VLOOKUP($E706,Emissions!$1:$1048576,MATCH(DATE(O$2,1,1),Emissions!$A$1:$LI$1),FALSE)</f>
        <v>6.8423857099999999E-2</v>
      </c>
      <c r="P706" s="361">
        <f>+VLOOKUP($E706,Emissions!$1:$1048576,MATCH(DATE(P$2,1,1),Emissions!$A$1:$LI$1),FALSE)</f>
        <v>6.8412868299999999E-2</v>
      </c>
      <c r="Q706" s="361">
        <f>+VLOOKUP($E706,Emissions!$1:$1048576,MATCH(DATE(Q$2,1,1),Emissions!$A$1:$LI$1),FALSE)</f>
        <v>6.8552394000000003E-2</v>
      </c>
      <c r="R706" s="361">
        <f>+VLOOKUP($E706,Emissions!$1:$1048576,MATCH(DATE(R$2,1,1),Emissions!$A$1:$LI$1),FALSE)</f>
        <v>6.87789964E-2</v>
      </c>
      <c r="S706" s="361">
        <f>+VLOOKUP($E706,Emissions!$1:$1048576,MATCH(DATE(S$2,1,1),Emissions!$A$1:$LI$1),FALSE)</f>
        <v>6.90514089E-2</v>
      </c>
      <c r="T706" s="361">
        <f>+VLOOKUP($E706,Emissions!$1:$1048576,MATCH(DATE(T$2,1,1),Emissions!$A$1:$LI$1),FALSE)</f>
        <v>6.9463310900000005E-2</v>
      </c>
      <c r="U706" s="361">
        <f>+VLOOKUP($E706,Emissions!$1:$1048576,MATCH(DATE(U$2,1,1),Emissions!$A$1:$LI$1),FALSE)</f>
        <v>7.0038573899999998E-2</v>
      </c>
      <c r="V706" s="361">
        <f>+VLOOKUP($E706,Emissions!$1:$1048576,MATCH(DATE(V$2,1,1),Emissions!$A$1:$LI$1),FALSE)</f>
        <v>7.0654198500000001E-2</v>
      </c>
      <c r="W706" s="361">
        <f>+VLOOKUP($E706,Emissions!$1:$1048576,MATCH(DATE(W$2,1,1),Emissions!$A$1:$LI$1),FALSE)</f>
        <v>7.1312748699999998E-2</v>
      </c>
      <c r="X706" s="361">
        <f>+VLOOKUP($E706,Emissions!$1:$1048576,MATCH(DATE(X$2,1,1),Emissions!$A$1:$LI$1),FALSE)</f>
        <v>7.2008174699999997E-2</v>
      </c>
      <c r="Y706" s="361">
        <f>+VLOOKUP($E706,Emissions!$1:$1048576,MATCH(DATE(Y$2,1,1),Emissions!$A$1:$LI$1),FALSE)</f>
        <v>7.2739472700000002E-2</v>
      </c>
      <c r="Z706" s="361">
        <f>+VLOOKUP($E706,Emissions!$1:$1048576,MATCH(DATE(Z$2,1,1),Emissions!$A$1:$LI$1),FALSE)</f>
        <v>7.3535064900000002E-2</v>
      </c>
      <c r="AA706" s="361">
        <f>+VLOOKUP($E706,Emissions!$1:$1048576,MATCH(DATE(AA$2,1,1),Emissions!$A$1:$LI$1),FALSE)</f>
        <v>7.4444514700000006E-2</v>
      </c>
      <c r="AB706" s="361">
        <f>+VLOOKUP($E706,Emissions!$1:$1048576,MATCH(DATE(AB$2,1,1),Emissions!$A$1:$LI$1),FALSE)</f>
        <v>7.5526872999999994E-2</v>
      </c>
      <c r="AC706" s="361">
        <f>+VLOOKUP($E706,Emissions!$1:$1048576,MATCH(DATE(AC$2,1,1),Emissions!$A$1:$LI$1),FALSE)</f>
        <v>7.6810310699999995E-2</v>
      </c>
      <c r="AD706" s="361">
        <f>+VLOOKUP($E706,Emissions!$1:$1048576,MATCH(DATE(AD$2,1,1),Emissions!$A$1:$LI$1),FALSE)</f>
        <v>7.8282602899999998E-2</v>
      </c>
      <c r="AE706" s="361">
        <f>+VLOOKUP($E706,Emissions!$1:$1048576,MATCH(DATE(AE$2,1,1),Emissions!$A$1:$LI$1),FALSE)</f>
        <v>7.9906341000000006E-2</v>
      </c>
      <c r="AF706" s="361">
        <f>+VLOOKUP($E706,Emissions!$1:$1048576,MATCH(DATE(AF$2,1,1),Emissions!$A$1:$LI$1),FALSE)</f>
        <v>8.1630365600000004E-2</v>
      </c>
      <c r="AG706" s="361">
        <f>+VLOOKUP($E706,Emissions!$1:$1048576,MATCH(DATE(AG$2,1,1),Emissions!$A$1:$LI$1),FALSE)</f>
        <v>8.3445057500000003E-2</v>
      </c>
      <c r="AH706" s="361">
        <f>+VLOOKUP($E706,Emissions!$1:$1048576,MATCH(DATE(AH$2,1,1),Emissions!$A$1:$LI$1),FALSE)</f>
        <v>8.5315948799999999E-2</v>
      </c>
      <c r="AI706" s="361">
        <f>+VLOOKUP($E706,Emissions!$1:$1048576,MATCH(DATE(AI$2,1,1),Emissions!$A$1:$LI$1),FALSE)</f>
        <v>8.7210981500000007E-2</v>
      </c>
      <c r="AJ706" s="361">
        <f>+VLOOKUP($E706,Emissions!$1:$1048576,MATCH(DATE(AJ$2,1,1),Emissions!$A$1:$LI$1),FALSE)</f>
        <v>8.9127875100000004E-2</v>
      </c>
      <c r="AK706" s="361">
        <f>+VLOOKUP($E706,Emissions!$1:$1048576,MATCH(DATE(AK$2,1,1),Emissions!$A$1:$LI$1),FALSE)</f>
        <v>9.1103048500000006E-2</v>
      </c>
      <c r="AL706" s="361">
        <f>+VLOOKUP($E706,Emissions!$1:$1048576,MATCH(DATE(AL$2,1,1),Emissions!$A$1:$LI$1),FALSE)</f>
        <v>9.3177764900000001E-2</v>
      </c>
      <c r="AM706" s="361">
        <f>+VLOOKUP($E706,Emissions!$1:$1048576,MATCH(DATE(AM$2,1,1),Emissions!$A$1:$LI$1),FALSE)</f>
        <v>9.5355089300000001E-2</v>
      </c>
      <c r="AN706" s="361">
        <f>+VLOOKUP($E706,Emissions!$1:$1048576,MATCH(DATE(AN$2,1,1),Emissions!$A$1:$LI$1),FALSE)</f>
        <v>9.76012676E-2</v>
      </c>
      <c r="AO706" s="361">
        <f>+VLOOKUP($E706,Emissions!$1:$1048576,MATCH(DATE(AO$2,1,1),Emissions!$A$1:$LI$1),FALSE)</f>
        <v>9.9862818300000003E-2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2.1476932600000002E-2</v>
      </c>
      <c r="G707" s="361">
        <f>+VLOOKUP($E707,Emissions!$1:$1048576,MATCH(DATE(G$2,1,1),Emissions!$A$1:$LI$1),FALSE)</f>
        <v>2.0288650299999999E-2</v>
      </c>
      <c r="H707" s="361">
        <f>+VLOOKUP($E707,Emissions!$1:$1048576,MATCH(DATE(H$2,1,1),Emissions!$A$1:$LI$1),FALSE)</f>
        <v>1.9154253199999999E-2</v>
      </c>
      <c r="I707" s="361">
        <f>+VLOOKUP($E707,Emissions!$1:$1048576,MATCH(DATE(I$2,1,1),Emissions!$A$1:$LI$1),FALSE)</f>
        <v>1.7955456099999999E-2</v>
      </c>
      <c r="J707" s="361">
        <f>+VLOOKUP($E707,Emissions!$1:$1048576,MATCH(DATE(J$2,1,1),Emissions!$A$1:$LI$1),FALSE)</f>
        <v>1.7197364E-2</v>
      </c>
      <c r="K707" s="361">
        <f>+VLOOKUP($E707,Emissions!$1:$1048576,MATCH(DATE(K$2,1,1),Emissions!$A$1:$LI$1),FALSE)</f>
        <v>1.6783285799999999E-2</v>
      </c>
      <c r="L707" s="361">
        <f>+VLOOKUP($E707,Emissions!$1:$1048576,MATCH(DATE(L$2,1,1),Emissions!$A$1:$LI$1),FALSE)</f>
        <v>1.66292309E-2</v>
      </c>
      <c r="M707" s="361">
        <f>+VLOOKUP($E707,Emissions!$1:$1048576,MATCH(DATE(M$2,1,1),Emissions!$A$1:$LI$1),FALSE)</f>
        <v>1.5504087E-2</v>
      </c>
      <c r="N707" s="361">
        <f>+VLOOKUP($E707,Emissions!$1:$1048576,MATCH(DATE(N$2,1,1),Emissions!$A$1:$LI$1),FALSE)</f>
        <v>1.4286483000000001E-2</v>
      </c>
      <c r="O707" s="361">
        <f>+VLOOKUP($E707,Emissions!$1:$1048576,MATCH(DATE(O$2,1,1),Emissions!$A$1:$LI$1),FALSE)</f>
        <v>1.3212275799999999E-2</v>
      </c>
      <c r="P707" s="361">
        <f>+VLOOKUP($E707,Emissions!$1:$1048576,MATCH(DATE(P$2,1,1),Emissions!$A$1:$LI$1),FALSE)</f>
        <v>1.2220580599999999E-2</v>
      </c>
      <c r="Q707" s="361">
        <f>+VLOOKUP($E707,Emissions!$1:$1048576,MATCH(DATE(Q$2,1,1),Emissions!$A$1:$LI$1),FALSE)</f>
        <v>1.14392555E-2</v>
      </c>
      <c r="R707" s="361">
        <f>+VLOOKUP($E707,Emissions!$1:$1048576,MATCH(DATE(R$2,1,1),Emissions!$A$1:$LI$1),FALSE)</f>
        <v>1.08096553E-2</v>
      </c>
      <c r="S707" s="361">
        <f>+VLOOKUP($E707,Emissions!$1:$1048576,MATCH(DATE(S$2,1,1),Emissions!$A$1:$LI$1),FALSE)</f>
        <v>1.0297412299999999E-2</v>
      </c>
      <c r="T707" s="361">
        <f>+VLOOKUP($E707,Emissions!$1:$1048576,MATCH(DATE(T$2,1,1),Emissions!$A$1:$LI$1),FALSE)</f>
        <v>9.9034771800000001E-3</v>
      </c>
      <c r="U707" s="361">
        <f>+VLOOKUP($E707,Emissions!$1:$1048576,MATCH(DATE(U$2,1,1),Emissions!$A$1:$LI$1),FALSE)</f>
        <v>9.6230631200000007E-3</v>
      </c>
      <c r="V707" s="361">
        <f>+VLOOKUP($E707,Emissions!$1:$1048576,MATCH(DATE(V$2,1,1),Emissions!$A$1:$LI$1),FALSE)</f>
        <v>9.3904815800000003E-3</v>
      </c>
      <c r="W707" s="361">
        <f>+VLOOKUP($E707,Emissions!$1:$1048576,MATCH(DATE(W$2,1,1),Emissions!$A$1:$LI$1),FALSE)</f>
        <v>9.2105760999999994E-3</v>
      </c>
      <c r="X707" s="361">
        <f>+VLOOKUP($E707,Emissions!$1:$1048576,MATCH(DATE(X$2,1,1),Emissions!$A$1:$LI$1),FALSE)</f>
        <v>9.0756924799999996E-3</v>
      </c>
      <c r="Y707" s="361">
        <f>+VLOOKUP($E707,Emissions!$1:$1048576,MATCH(DATE(Y$2,1,1),Emissions!$A$1:$LI$1),FALSE)</f>
        <v>8.9709944700000002E-3</v>
      </c>
      <c r="Z707" s="361">
        <f>+VLOOKUP($E707,Emissions!$1:$1048576,MATCH(DATE(Z$2,1,1),Emissions!$A$1:$LI$1),FALSE)</f>
        <v>8.8846545900000008E-3</v>
      </c>
      <c r="AA707" s="361">
        <f>+VLOOKUP($E707,Emissions!$1:$1048576,MATCH(DATE(AA$2,1,1),Emissions!$A$1:$LI$1),FALSE)</f>
        <v>8.8133126199999995E-3</v>
      </c>
      <c r="AB707" s="361">
        <f>+VLOOKUP($E707,Emissions!$1:$1048576,MATCH(DATE(AB$2,1,1),Emissions!$A$1:$LI$1),FALSE)</f>
        <v>8.7632738899999993E-3</v>
      </c>
      <c r="AC707" s="361">
        <f>+VLOOKUP($E707,Emissions!$1:$1048576,MATCH(DATE(AC$2,1,1),Emissions!$A$1:$LI$1),FALSE)</f>
        <v>8.7447714700000009E-3</v>
      </c>
      <c r="AD707" s="361">
        <f>+VLOOKUP($E707,Emissions!$1:$1048576,MATCH(DATE(AD$2,1,1),Emissions!$A$1:$LI$1),FALSE)</f>
        <v>8.7682686299999993E-3</v>
      </c>
      <c r="AE707" s="361">
        <f>+VLOOKUP($E707,Emissions!$1:$1048576,MATCH(DATE(AE$2,1,1),Emissions!$A$1:$LI$1),FALSE)</f>
        <v>8.8408342300000005E-3</v>
      </c>
      <c r="AF707" s="361">
        <f>+VLOOKUP($E707,Emissions!$1:$1048576,MATCH(DATE(AF$2,1,1),Emissions!$A$1:$LI$1),FALSE)</f>
        <v>8.9649903300000004E-3</v>
      </c>
      <c r="AG707" s="361">
        <f>+VLOOKUP($E707,Emissions!$1:$1048576,MATCH(DATE(AG$2,1,1),Emissions!$A$1:$LI$1),FALSE)</f>
        <v>9.1347303100000003E-3</v>
      </c>
      <c r="AH707" s="361">
        <f>+VLOOKUP($E707,Emissions!$1:$1048576,MATCH(DATE(AH$2,1,1),Emissions!$A$1:$LI$1),FALSE)</f>
        <v>9.3310824300000001E-3</v>
      </c>
      <c r="AI707" s="361">
        <f>+VLOOKUP($E707,Emissions!$1:$1048576,MATCH(DATE(AI$2,1,1),Emissions!$A$1:$LI$1),FALSE)</f>
        <v>9.5302878299999994E-3</v>
      </c>
      <c r="AJ707" s="361">
        <f>+VLOOKUP($E707,Emissions!$1:$1048576,MATCH(DATE(AJ$2,1,1),Emissions!$A$1:$LI$1),FALSE)</f>
        <v>9.7170105100000004E-3</v>
      </c>
      <c r="AK707" s="361">
        <f>+VLOOKUP($E707,Emissions!$1:$1048576,MATCH(DATE(AK$2,1,1),Emissions!$A$1:$LI$1),FALSE)</f>
        <v>9.8925114799999995E-3</v>
      </c>
      <c r="AL707" s="361">
        <f>+VLOOKUP($E707,Emissions!$1:$1048576,MATCH(DATE(AL$2,1,1),Emissions!$A$1:$LI$1),FALSE)</f>
        <v>1.0070837799999999E-2</v>
      </c>
      <c r="AM707" s="361">
        <f>+VLOOKUP($E707,Emissions!$1:$1048576,MATCH(DATE(AM$2,1,1),Emissions!$A$1:$LI$1),FALSE)</f>
        <v>1.02678137E-2</v>
      </c>
      <c r="AN707" s="361">
        <f>+VLOOKUP($E707,Emissions!$1:$1048576,MATCH(DATE(AN$2,1,1),Emissions!$A$1:$LI$1),FALSE)</f>
        <v>1.04937668E-2</v>
      </c>
      <c r="AO707" s="361">
        <f>+VLOOKUP($E707,Emissions!$1:$1048576,MATCH(DATE(AO$2,1,1),Emissions!$A$1:$LI$1),FALSE)</f>
        <v>1.0749515100000001E-2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2.5643221300000001E-2</v>
      </c>
      <c r="G708" s="327">
        <f>+VLOOKUP($E708,Emissions!$1:$1048576,MATCH(DATE(G$2,1,1),Emissions!$A$1:$LI$1),FALSE)</f>
        <v>2.6006778800000002E-2</v>
      </c>
      <c r="H708" s="327">
        <f>+VLOOKUP($E708,Emissions!$1:$1048576,MATCH(DATE(H$2,1,1),Emissions!$A$1:$LI$1),FALSE)</f>
        <v>2.6400326700000001E-2</v>
      </c>
      <c r="I708" s="327">
        <f>+VLOOKUP($E708,Emissions!$1:$1048576,MATCH(DATE(I$2,1,1),Emissions!$A$1:$LI$1),FALSE)</f>
        <v>2.67323093E-2</v>
      </c>
      <c r="J708" s="327">
        <f>+VLOOKUP($E708,Emissions!$1:$1048576,MATCH(DATE(J$2,1,1),Emissions!$A$1:$LI$1),FALSE)</f>
        <v>2.7101363E-2</v>
      </c>
      <c r="K708" s="327">
        <f>+VLOOKUP($E708,Emissions!$1:$1048576,MATCH(DATE(K$2,1,1),Emissions!$A$1:$LI$1),FALSE)</f>
        <v>2.7526170400000001E-2</v>
      </c>
      <c r="L708" s="327">
        <f>+VLOOKUP($E708,Emissions!$1:$1048576,MATCH(DATE(L$2,1,1),Emissions!$A$1:$LI$1),FALSE)</f>
        <v>2.80001972E-2</v>
      </c>
      <c r="M708" s="327">
        <f>+VLOOKUP($E708,Emissions!$1:$1048576,MATCH(DATE(M$2,1,1),Emissions!$A$1:$LI$1),FALSE)</f>
        <v>2.7933983200000002E-2</v>
      </c>
      <c r="N708" s="327">
        <f>+VLOOKUP($E708,Emissions!$1:$1048576,MATCH(DATE(N$2,1,1),Emissions!$A$1:$LI$1),FALSE)</f>
        <v>2.7667893400000001E-2</v>
      </c>
      <c r="O708" s="327">
        <f>+VLOOKUP($E708,Emissions!$1:$1048576,MATCH(DATE(O$2,1,1),Emissions!$A$1:$LI$1),FALSE)</f>
        <v>2.75196474E-2</v>
      </c>
      <c r="P708" s="327">
        <f>+VLOOKUP($E708,Emissions!$1:$1048576,MATCH(DATE(P$2,1,1),Emissions!$A$1:$LI$1),FALSE)</f>
        <v>2.7306975300000001E-2</v>
      </c>
      <c r="Q708" s="327">
        <f>+VLOOKUP($E708,Emissions!$1:$1048576,MATCH(DATE(Q$2,1,1),Emissions!$A$1:$LI$1),FALSE)</f>
        <v>2.7126743500000002E-2</v>
      </c>
      <c r="R708" s="327">
        <f>+VLOOKUP($E708,Emissions!$1:$1048576,MATCH(DATE(R$2,1,1),Emissions!$A$1:$LI$1),FALSE)</f>
        <v>2.6984961299999999E-2</v>
      </c>
      <c r="S708" s="327">
        <f>+VLOOKUP($E708,Emissions!$1:$1048576,MATCH(DATE(S$2,1,1),Emissions!$A$1:$LI$1),FALSE)</f>
        <v>2.6876977600000001E-2</v>
      </c>
      <c r="T708" s="327">
        <f>+VLOOKUP($E708,Emissions!$1:$1048576,MATCH(DATE(T$2,1,1),Emissions!$A$1:$LI$1),FALSE)</f>
        <v>2.6849757599999999E-2</v>
      </c>
      <c r="U708" s="327">
        <f>+VLOOKUP($E708,Emissions!$1:$1048576,MATCH(DATE(U$2,1,1),Emissions!$A$1:$LI$1),FALSE)</f>
        <v>2.6912784499999998E-2</v>
      </c>
      <c r="V708" s="327">
        <f>+VLOOKUP($E708,Emissions!$1:$1048576,MATCH(DATE(V$2,1,1),Emissions!$A$1:$LI$1),FALSE)</f>
        <v>2.7002110499999999E-2</v>
      </c>
      <c r="W708" s="327">
        <f>+VLOOKUP($E708,Emissions!$1:$1048576,MATCH(DATE(W$2,1,1),Emissions!$A$1:$LI$1),FALSE)</f>
        <v>2.7101996699999999E-2</v>
      </c>
      <c r="X708" s="327">
        <f>+VLOOKUP($E708,Emissions!$1:$1048576,MATCH(DATE(X$2,1,1),Emissions!$A$1:$LI$1),FALSE)</f>
        <v>2.72043704E-2</v>
      </c>
      <c r="Y708" s="327">
        <f>+VLOOKUP($E708,Emissions!$1:$1048576,MATCH(DATE(Y$2,1,1),Emissions!$A$1:$LI$1),FALSE)</f>
        <v>2.7308354399999998E-2</v>
      </c>
      <c r="Z708" s="327">
        <f>+VLOOKUP($E708,Emissions!$1:$1048576,MATCH(DATE(Z$2,1,1),Emissions!$A$1:$LI$1),FALSE)</f>
        <v>2.7427976900000001E-2</v>
      </c>
      <c r="AA708" s="327">
        <f>+VLOOKUP($E708,Emissions!$1:$1048576,MATCH(DATE(AA$2,1,1),Emissions!$A$1:$LI$1),FALSE)</f>
        <v>2.7585990299999998E-2</v>
      </c>
      <c r="AB708" s="327">
        <f>+VLOOKUP($E708,Emissions!$1:$1048576,MATCH(DATE(AB$2,1,1),Emissions!$A$1:$LI$1),FALSE)</f>
        <v>2.7808657399999999E-2</v>
      </c>
      <c r="AC708" s="327">
        <f>+VLOOKUP($E708,Emissions!$1:$1048576,MATCH(DATE(AC$2,1,1),Emissions!$A$1:$LI$1),FALSE)</f>
        <v>2.8109048300000002E-2</v>
      </c>
      <c r="AD708" s="327">
        <f>+VLOOKUP($E708,Emissions!$1:$1048576,MATCH(DATE(AD$2,1,1),Emissions!$A$1:$LI$1),FALSE)</f>
        <v>2.84827478E-2</v>
      </c>
      <c r="AE708" s="327">
        <f>+VLOOKUP($E708,Emissions!$1:$1048576,MATCH(DATE(AE$2,1,1),Emissions!$A$1:$LI$1),FALSE)</f>
        <v>2.8914599900000001E-2</v>
      </c>
      <c r="AF708" s="327">
        <f>+VLOOKUP($E708,Emissions!$1:$1048576,MATCH(DATE(AF$2,1,1),Emissions!$A$1:$LI$1),FALSE)</f>
        <v>2.9381191300000001E-2</v>
      </c>
      <c r="AG708" s="327">
        <f>+VLOOKUP($E708,Emissions!$1:$1048576,MATCH(DATE(AG$2,1,1),Emissions!$A$1:$LI$1),FALSE)</f>
        <v>2.98746914E-2</v>
      </c>
      <c r="AH708" s="327">
        <f>+VLOOKUP($E708,Emissions!$1:$1048576,MATCH(DATE(AH$2,1,1),Emissions!$A$1:$LI$1),FALSE)</f>
        <v>3.0379667700000001E-2</v>
      </c>
      <c r="AI708" s="327">
        <f>+VLOOKUP($E708,Emissions!$1:$1048576,MATCH(DATE(AI$2,1,1),Emissions!$A$1:$LI$1),FALSE)</f>
        <v>3.0882682200000001E-2</v>
      </c>
      <c r="AJ708" s="327">
        <f>+VLOOKUP($E708,Emissions!$1:$1048576,MATCH(DATE(AJ$2,1,1),Emissions!$A$1:$LI$1),FALSE)</f>
        <v>3.1383503399999998E-2</v>
      </c>
      <c r="AK708" s="327">
        <f>+VLOOKUP($E708,Emissions!$1:$1048576,MATCH(DATE(AK$2,1,1),Emissions!$A$1:$LI$1),FALSE)</f>
        <v>3.1897267100000001E-2</v>
      </c>
      <c r="AL708" s="327">
        <f>+VLOOKUP($E708,Emissions!$1:$1048576,MATCH(DATE(AL$2,1,1),Emissions!$A$1:$LI$1),FALSE)</f>
        <v>3.2440482899999998E-2</v>
      </c>
      <c r="AM708" s="327">
        <f>+VLOOKUP($E708,Emissions!$1:$1048576,MATCH(DATE(AM$2,1,1),Emissions!$A$1:$LI$1),FALSE)</f>
        <v>3.3015018299999997E-2</v>
      </c>
      <c r="AN708" s="327">
        <f>+VLOOKUP($E708,Emissions!$1:$1048576,MATCH(DATE(AN$2,1,1),Emissions!$A$1:$LI$1),FALSE)</f>
        <v>3.3607644200000002E-2</v>
      </c>
      <c r="AO708" s="327">
        <f>+VLOOKUP($E708,Emissions!$1:$1048576,MATCH(DATE(AO$2,1,1),Emissions!$A$1:$LI$1),FALSE)</f>
        <v>3.4196035200000002E-2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0.48212720170000001</v>
      </c>
      <c r="G709" s="361">
        <f>+VLOOKUP($E709,Emissions!$1:$1048576,MATCH(DATE(G$2,1,1),Emissions!$A$1:$LI$1),FALSE)</f>
        <v>0.4816285756</v>
      </c>
      <c r="H709" s="361">
        <f>+VLOOKUP($E709,Emissions!$1:$1048576,MATCH(DATE(H$2,1,1),Emissions!$A$1:$LI$1),FALSE)</f>
        <v>0.48163412210000001</v>
      </c>
      <c r="I709" s="361">
        <f>+VLOOKUP($E709,Emissions!$1:$1048576,MATCH(DATE(I$2,1,1),Emissions!$A$1:$LI$1),FALSE)</f>
        <v>0.48185560379999998</v>
      </c>
      <c r="J709" s="361">
        <f>+VLOOKUP($E709,Emissions!$1:$1048576,MATCH(DATE(J$2,1,1),Emissions!$A$1:$LI$1),FALSE)</f>
        <v>0.4839365196</v>
      </c>
      <c r="K709" s="361">
        <f>+VLOOKUP($E709,Emissions!$1:$1048576,MATCH(DATE(K$2,1,1),Emissions!$A$1:$LI$1),FALSE)</f>
        <v>0.4880284922</v>
      </c>
      <c r="L709" s="361">
        <f>+VLOOKUP($E709,Emissions!$1:$1048576,MATCH(DATE(L$2,1,1),Emissions!$A$1:$LI$1),FALSE)</f>
        <v>0.49415427049999999</v>
      </c>
      <c r="M709" s="361">
        <f>+VLOOKUP($E709,Emissions!$1:$1048576,MATCH(DATE(M$2,1,1),Emissions!$A$1:$LI$1),FALSE)</f>
        <v>0.49497448859999998</v>
      </c>
      <c r="N709" s="361">
        <f>+VLOOKUP($E709,Emissions!$1:$1048576,MATCH(DATE(N$2,1,1),Emissions!$A$1:$LI$1),FALSE)</f>
        <v>0.49423017200000002</v>
      </c>
      <c r="O709" s="361">
        <f>+VLOOKUP($E709,Emissions!$1:$1048576,MATCH(DATE(O$2,1,1),Emissions!$A$1:$LI$1),FALSE)</f>
        <v>0.49499023959999999</v>
      </c>
      <c r="P709" s="361">
        <f>+VLOOKUP($E709,Emissions!$1:$1048576,MATCH(DATE(P$2,1,1),Emissions!$A$1:$LI$1),FALSE)</f>
        <v>0.49401610330000001</v>
      </c>
      <c r="Q709" s="361">
        <f>+VLOOKUP($E709,Emissions!$1:$1048576,MATCH(DATE(Q$2,1,1),Emissions!$A$1:$LI$1),FALSE)</f>
        <v>0.49236141970000002</v>
      </c>
      <c r="R709" s="361">
        <f>+VLOOKUP($E709,Emissions!$1:$1048576,MATCH(DATE(R$2,1,1),Emissions!$A$1:$LI$1),FALSE)</f>
        <v>0.48999176500000002</v>
      </c>
      <c r="S709" s="361">
        <f>+VLOOKUP($E709,Emissions!$1:$1048576,MATCH(DATE(S$2,1,1),Emissions!$A$1:$LI$1),FALSE)</f>
        <v>0.48742029619999999</v>
      </c>
      <c r="T709" s="361">
        <f>+VLOOKUP($E709,Emissions!$1:$1048576,MATCH(DATE(T$2,1,1),Emissions!$A$1:$LI$1),FALSE)</f>
        <v>0.48607880320000002</v>
      </c>
      <c r="U709" s="361">
        <f>+VLOOKUP($E709,Emissions!$1:$1048576,MATCH(DATE(U$2,1,1),Emissions!$A$1:$LI$1),FALSE)</f>
        <v>0.48673075780000002</v>
      </c>
      <c r="V709" s="361">
        <f>+VLOOKUP($E709,Emissions!$1:$1048576,MATCH(DATE(V$2,1,1),Emissions!$A$1:$LI$1),FALSE)</f>
        <v>0.48858430359999999</v>
      </c>
      <c r="W709" s="361">
        <f>+VLOOKUP($E709,Emissions!$1:$1048576,MATCH(DATE(W$2,1,1),Emissions!$A$1:$LI$1),FALSE)</f>
        <v>0.4918777131</v>
      </c>
      <c r="X709" s="361">
        <f>+VLOOKUP($E709,Emissions!$1:$1048576,MATCH(DATE(X$2,1,1),Emissions!$A$1:$LI$1),FALSE)</f>
        <v>0.49629760769999998</v>
      </c>
      <c r="Y709" s="361">
        <f>+VLOOKUP($E709,Emissions!$1:$1048576,MATCH(DATE(Y$2,1,1),Emissions!$A$1:$LI$1),FALSE)</f>
        <v>0.5013166725</v>
      </c>
      <c r="Z709" s="361">
        <f>+VLOOKUP($E709,Emissions!$1:$1048576,MATCH(DATE(Z$2,1,1),Emissions!$A$1:$LI$1),FALSE)</f>
        <v>0.50660501170000005</v>
      </c>
      <c r="AA709" s="361">
        <f>+VLOOKUP($E709,Emissions!$1:$1048576,MATCH(DATE(AA$2,1,1),Emissions!$A$1:$LI$1),FALSE)</f>
        <v>0.51222186989999996</v>
      </c>
      <c r="AB709" s="361">
        <f>+VLOOKUP($E709,Emissions!$1:$1048576,MATCH(DATE(AB$2,1,1),Emissions!$A$1:$LI$1),FALSE)</f>
        <v>0.51861949259999995</v>
      </c>
      <c r="AC709" s="361">
        <f>+VLOOKUP($E709,Emissions!$1:$1048576,MATCH(DATE(AC$2,1,1),Emissions!$A$1:$LI$1),FALSE)</f>
        <v>0.52631035960000006</v>
      </c>
      <c r="AD709" s="361">
        <f>+VLOOKUP($E709,Emissions!$1:$1048576,MATCH(DATE(AD$2,1,1),Emissions!$A$1:$LI$1),FALSE)</f>
        <v>0.53571056289999996</v>
      </c>
      <c r="AE709" s="361">
        <f>+VLOOKUP($E709,Emissions!$1:$1048576,MATCH(DATE(AE$2,1,1),Emissions!$A$1:$LI$1),FALSE)</f>
        <v>0.54703531059999999</v>
      </c>
      <c r="AF709" s="361">
        <f>+VLOOKUP($E709,Emissions!$1:$1048576,MATCH(DATE(AF$2,1,1),Emissions!$A$1:$LI$1),FALSE)</f>
        <v>0.56027036630000004</v>
      </c>
      <c r="AG709" s="361">
        <f>+VLOOKUP($E709,Emissions!$1:$1048576,MATCH(DATE(AG$2,1,1),Emissions!$A$1:$LI$1),FALSE)</f>
        <v>0.57529136309999995</v>
      </c>
      <c r="AH709" s="361">
        <f>+VLOOKUP($E709,Emissions!$1:$1048576,MATCH(DATE(AH$2,1,1),Emissions!$A$1:$LI$1),FALSE)</f>
        <v>0.59127918180000005</v>
      </c>
      <c r="AI709" s="361">
        <f>+VLOOKUP($E709,Emissions!$1:$1048576,MATCH(DATE(AI$2,1,1),Emissions!$A$1:$LI$1),FALSE)</f>
        <v>0.60721534619999995</v>
      </c>
      <c r="AJ709" s="361">
        <f>+VLOOKUP($E709,Emissions!$1:$1048576,MATCH(DATE(AJ$2,1,1),Emissions!$A$1:$LI$1),FALSE)</f>
        <v>0.62251279910000001</v>
      </c>
      <c r="AK709" s="361">
        <f>+VLOOKUP($E709,Emissions!$1:$1048576,MATCH(DATE(AK$2,1,1),Emissions!$A$1:$LI$1),FALSE)</f>
        <v>0.63739211090000003</v>
      </c>
      <c r="AL709" s="361">
        <f>+VLOOKUP($E709,Emissions!$1:$1048576,MATCH(DATE(AL$2,1,1),Emissions!$A$1:$LI$1),FALSE)</f>
        <v>0.65261080559999995</v>
      </c>
      <c r="AM709" s="361">
        <f>+VLOOKUP($E709,Emissions!$1:$1048576,MATCH(DATE(AM$2,1,1),Emissions!$A$1:$LI$1),FALSE)</f>
        <v>0.66883507019999999</v>
      </c>
      <c r="AN709" s="361">
        <f>+VLOOKUP($E709,Emissions!$1:$1048576,MATCH(DATE(AN$2,1,1),Emissions!$A$1:$LI$1),FALSE)</f>
        <v>0.68633778869999995</v>
      </c>
      <c r="AO709" s="361">
        <f>+VLOOKUP($E709,Emissions!$1:$1048576,MATCH(DATE(AO$2,1,1),Emissions!$A$1:$LI$1),FALSE)</f>
        <v>0.70485617040000004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2.34362212E-4</v>
      </c>
      <c r="G710" s="361">
        <f>+VLOOKUP($E710,Emissions!$1:$1048576,MATCH(DATE(G$2,1,1),Emissions!$A$1:$LI$1),FALSE)</f>
        <v>2.26415324E-4</v>
      </c>
      <c r="H710" s="361">
        <f>+VLOOKUP($E710,Emissions!$1:$1048576,MATCH(DATE(H$2,1,1),Emissions!$A$1:$LI$1),FALSE)</f>
        <v>2.19655292E-4</v>
      </c>
      <c r="I710" s="361">
        <f>+VLOOKUP($E710,Emissions!$1:$1048576,MATCH(DATE(I$2,1,1),Emissions!$A$1:$LI$1),FALSE)</f>
        <v>2.1432412000000001E-4</v>
      </c>
      <c r="J710" s="361">
        <f>+VLOOKUP($E710,Emissions!$1:$1048576,MATCH(DATE(J$2,1,1),Emissions!$A$1:$LI$1),FALSE)</f>
        <v>2.1174528799999999E-4</v>
      </c>
      <c r="K710" s="361">
        <f>+VLOOKUP($E710,Emissions!$1:$1048576,MATCH(DATE(K$2,1,1),Emissions!$A$1:$LI$1),FALSE)</f>
        <v>2.11127223E-4</v>
      </c>
      <c r="L710" s="361">
        <f>+VLOOKUP($E710,Emissions!$1:$1048576,MATCH(DATE(L$2,1,1),Emissions!$A$1:$LI$1),FALSE)</f>
        <v>2.11942945E-4</v>
      </c>
      <c r="M710" s="361">
        <f>+VLOOKUP($E710,Emissions!$1:$1048576,MATCH(DATE(M$2,1,1),Emissions!$A$1:$LI$1),FALSE)</f>
        <v>2.0779473700000001E-4</v>
      </c>
      <c r="N710" s="361">
        <f>+VLOOKUP($E710,Emissions!$1:$1048576,MATCH(DATE(N$2,1,1),Emissions!$A$1:$LI$1),FALSE)</f>
        <v>2.02774825E-4</v>
      </c>
      <c r="O710" s="361">
        <f>+VLOOKUP($E710,Emissions!$1:$1048576,MATCH(DATE(O$2,1,1),Emissions!$A$1:$LI$1),FALSE)</f>
        <v>1.9868282799999999E-4</v>
      </c>
      <c r="P710" s="361">
        <f>+VLOOKUP($E710,Emissions!$1:$1048576,MATCH(DATE(P$2,1,1),Emissions!$A$1:$LI$1),FALSE)</f>
        <v>1.94722626E-4</v>
      </c>
      <c r="Q710" s="361">
        <f>+VLOOKUP($E710,Emissions!$1:$1048576,MATCH(DATE(Q$2,1,1),Emissions!$A$1:$LI$1),FALSE)</f>
        <v>1.91808757E-4</v>
      </c>
      <c r="R710" s="361">
        <f>+VLOOKUP($E710,Emissions!$1:$1048576,MATCH(DATE(R$2,1,1),Emissions!$A$1:$LI$1),FALSE)</f>
        <v>1.8974451499999999E-4</v>
      </c>
      <c r="S710" s="361">
        <f>+VLOOKUP($E710,Emissions!$1:$1048576,MATCH(DATE(S$2,1,1),Emissions!$A$1:$LI$1),FALSE)</f>
        <v>1.88322432E-4</v>
      </c>
      <c r="T710" s="361">
        <f>+VLOOKUP($E710,Emissions!$1:$1048576,MATCH(DATE(T$2,1,1),Emissions!$A$1:$LI$1),FALSE)</f>
        <v>1.8764640199999999E-4</v>
      </c>
      <c r="U710" s="361">
        <f>+VLOOKUP($E710,Emissions!$1:$1048576,MATCH(DATE(U$2,1,1),Emissions!$A$1:$LI$1),FALSE)</f>
        <v>1.87710558E-4</v>
      </c>
      <c r="V710" s="361">
        <f>+VLOOKUP($E710,Emissions!$1:$1048576,MATCH(DATE(V$2,1,1),Emissions!$A$1:$LI$1),FALSE)</f>
        <v>1.87824429E-4</v>
      </c>
      <c r="W710" s="361">
        <f>+VLOOKUP($E710,Emissions!$1:$1048576,MATCH(DATE(W$2,1,1),Emissions!$A$1:$LI$1),FALSE)</f>
        <v>1.8815914700000001E-4</v>
      </c>
      <c r="X710" s="361">
        <f>+VLOOKUP($E710,Emissions!$1:$1048576,MATCH(DATE(X$2,1,1),Emissions!$A$1:$LI$1),FALSE)</f>
        <v>1.88734366E-4</v>
      </c>
      <c r="Y710" s="361">
        <f>+VLOOKUP($E710,Emissions!$1:$1048576,MATCH(DATE(Y$2,1,1),Emissions!$A$1:$LI$1),FALSE)</f>
        <v>1.89525485E-4</v>
      </c>
      <c r="Z710" s="361">
        <f>+VLOOKUP($E710,Emissions!$1:$1048576,MATCH(DATE(Z$2,1,1),Emissions!$A$1:$LI$1),FALSE)</f>
        <v>1.9053958899999999E-4</v>
      </c>
      <c r="AA710" s="361">
        <f>+VLOOKUP($E710,Emissions!$1:$1048576,MATCH(DATE(AA$2,1,1),Emissions!$A$1:$LI$1),FALSE)</f>
        <v>1.9183113699999999E-4</v>
      </c>
      <c r="AB710" s="361">
        <f>+VLOOKUP($E710,Emissions!$1:$1048576,MATCH(DATE(AB$2,1,1),Emissions!$A$1:$LI$1),FALSE)</f>
        <v>1.9351011399999999E-4</v>
      </c>
      <c r="AC710" s="361">
        <f>+VLOOKUP($E710,Emissions!$1:$1048576,MATCH(DATE(AC$2,1,1),Emissions!$A$1:$LI$1),FALSE)</f>
        <v>1.9567810299999999E-4</v>
      </c>
      <c r="AD710" s="361">
        <f>+VLOOKUP($E710,Emissions!$1:$1048576,MATCH(DATE(AD$2,1,1),Emissions!$A$1:$LI$1),FALSE)</f>
        <v>1.98395903E-4</v>
      </c>
      <c r="AE710" s="361">
        <f>+VLOOKUP($E710,Emissions!$1:$1048576,MATCH(DATE(AE$2,1,1),Emissions!$A$1:$LI$1),FALSE)</f>
        <v>2.0167918600000001E-4</v>
      </c>
      <c r="AF710" s="361">
        <f>+VLOOKUP($E710,Emissions!$1:$1048576,MATCH(DATE(AF$2,1,1),Emissions!$A$1:$LI$1),FALSE)</f>
        <v>2.0556075900000001E-4</v>
      </c>
      <c r="AG710" s="361">
        <f>+VLOOKUP($E710,Emissions!$1:$1048576,MATCH(DATE(AG$2,1,1),Emissions!$A$1:$LI$1),FALSE)</f>
        <v>2.0992601799999999E-4</v>
      </c>
      <c r="AH710" s="361">
        <f>+VLOOKUP($E710,Emissions!$1:$1048576,MATCH(DATE(AH$2,1,1),Emissions!$A$1:$LI$1),FALSE)</f>
        <v>2.14627978E-4</v>
      </c>
      <c r="AI710" s="361">
        <f>+VLOOKUP($E710,Emissions!$1:$1048576,MATCH(DATE(AI$2,1,1),Emissions!$A$1:$LI$1),FALSE)</f>
        <v>2.1949998300000001E-4</v>
      </c>
      <c r="AJ710" s="361">
        <f>+VLOOKUP($E710,Emissions!$1:$1048576,MATCH(DATE(AJ$2,1,1),Emissions!$A$1:$LI$1),FALSE)</f>
        <v>2.2444645200000001E-4</v>
      </c>
      <c r="AK710" s="361">
        <f>+VLOOKUP($E710,Emissions!$1:$1048576,MATCH(DATE(AK$2,1,1),Emissions!$A$1:$LI$1),FALSE)</f>
        <v>2.29492095E-4</v>
      </c>
      <c r="AL710" s="361">
        <f>+VLOOKUP($E710,Emissions!$1:$1048576,MATCH(DATE(AL$2,1,1),Emissions!$A$1:$LI$1),FALSE)</f>
        <v>2.3473242E-4</v>
      </c>
      <c r="AM710" s="361">
        <f>+VLOOKUP($E710,Emissions!$1:$1048576,MATCH(DATE(AM$2,1,1),Emissions!$A$1:$LI$1),FALSE)</f>
        <v>2.4023978299999999E-4</v>
      </c>
      <c r="AN710" s="361">
        <f>+VLOOKUP($E710,Emissions!$1:$1048576,MATCH(DATE(AN$2,1,1),Emissions!$A$1:$LI$1),FALSE)</f>
        <v>2.46018726E-4</v>
      </c>
      <c r="AO710" s="361">
        <f>+VLOOKUP($E710,Emissions!$1:$1048576,MATCH(DATE(AO$2,1,1),Emissions!$A$1:$LI$1),FALSE)</f>
        <v>2.5199158200000003E-4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3.6232451899999999E-3</v>
      </c>
      <c r="G711" s="361">
        <f>+VLOOKUP($E711,Emissions!$1:$1048576,MATCH(DATE(G$2,1,1),Emissions!$A$1:$LI$1),FALSE)</f>
        <v>3.1774634099999998E-3</v>
      </c>
      <c r="H711" s="361">
        <f>+VLOOKUP($E711,Emissions!$1:$1048576,MATCH(DATE(H$2,1,1),Emissions!$A$1:$LI$1),FALSE)</f>
        <v>2.8972568999999998E-3</v>
      </c>
      <c r="I711" s="361">
        <f>+VLOOKUP($E711,Emissions!$1:$1048576,MATCH(DATE(I$2,1,1),Emissions!$A$1:$LI$1),FALSE)</f>
        <v>2.63358411E-3</v>
      </c>
      <c r="J711" s="361">
        <f>+VLOOKUP($E711,Emissions!$1:$1048576,MATCH(DATE(J$2,1,1),Emissions!$A$1:$LI$1),FALSE)</f>
        <v>2.4470141700000001E-3</v>
      </c>
      <c r="K711" s="361">
        <f>+VLOOKUP($E711,Emissions!$1:$1048576,MATCH(DATE(K$2,1,1),Emissions!$A$1:$LI$1),FALSE)</f>
        <v>2.3222277500000001E-3</v>
      </c>
      <c r="L711" s="361">
        <f>+VLOOKUP($E711,Emissions!$1:$1048576,MATCH(DATE(L$2,1,1),Emissions!$A$1:$LI$1),FALSE)</f>
        <v>2.24398304E-3</v>
      </c>
      <c r="M711" s="361">
        <f>+VLOOKUP($E711,Emissions!$1:$1048576,MATCH(DATE(M$2,1,1),Emissions!$A$1:$LI$1),FALSE)</f>
        <v>2.0848447199999999E-3</v>
      </c>
      <c r="N711" s="361">
        <f>+VLOOKUP($E711,Emissions!$1:$1048576,MATCH(DATE(N$2,1,1),Emissions!$A$1:$LI$1),FALSE)</f>
        <v>1.94082037E-3</v>
      </c>
      <c r="O711" s="361">
        <f>+VLOOKUP($E711,Emissions!$1:$1048576,MATCH(DATE(O$2,1,1),Emissions!$A$1:$LI$1),FALSE)</f>
        <v>1.8243686799999999E-3</v>
      </c>
      <c r="P711" s="361">
        <f>+VLOOKUP($E711,Emissions!$1:$1048576,MATCH(DATE(P$2,1,1),Emissions!$A$1:$LI$1),FALSE)</f>
        <v>1.73459663E-3</v>
      </c>
      <c r="Q711" s="361">
        <f>+VLOOKUP($E711,Emissions!$1:$1048576,MATCH(DATE(Q$2,1,1),Emissions!$A$1:$LI$1),FALSE)</f>
        <v>1.67785114E-3</v>
      </c>
      <c r="R711" s="361">
        <f>+VLOOKUP($E711,Emissions!$1:$1048576,MATCH(DATE(R$2,1,1),Emissions!$A$1:$LI$1),FALSE)</f>
        <v>1.6432625399999999E-3</v>
      </c>
      <c r="S711" s="361">
        <f>+VLOOKUP($E711,Emissions!$1:$1048576,MATCH(DATE(S$2,1,1),Emissions!$A$1:$LI$1),FALSE)</f>
        <v>1.62431692E-3</v>
      </c>
      <c r="T711" s="361">
        <f>+VLOOKUP($E711,Emissions!$1:$1048576,MATCH(DATE(T$2,1,1),Emissions!$A$1:$LI$1),FALSE)</f>
        <v>1.6168117700000001E-3</v>
      </c>
      <c r="U711" s="361">
        <f>+VLOOKUP($E711,Emissions!$1:$1048576,MATCH(DATE(U$2,1,1),Emissions!$A$1:$LI$1),FALSE)</f>
        <v>1.61722759E-3</v>
      </c>
      <c r="V711" s="361">
        <f>+VLOOKUP($E711,Emissions!$1:$1048576,MATCH(DATE(V$2,1,1),Emissions!$A$1:$LI$1),FALSE)</f>
        <v>1.6181476600000001E-3</v>
      </c>
      <c r="W711" s="361">
        <f>+VLOOKUP($E711,Emissions!$1:$1048576,MATCH(DATE(W$2,1,1),Emissions!$A$1:$LI$1),FALSE)</f>
        <v>1.61928882E-3</v>
      </c>
      <c r="X711" s="361">
        <f>+VLOOKUP($E711,Emissions!$1:$1048576,MATCH(DATE(X$2,1,1),Emissions!$A$1:$LI$1),FALSE)</f>
        <v>1.62011491E-3</v>
      </c>
      <c r="Y711" s="361">
        <f>+VLOOKUP($E711,Emissions!$1:$1048576,MATCH(DATE(Y$2,1,1),Emissions!$A$1:$LI$1),FALSE)</f>
        <v>1.6210595099999999E-3</v>
      </c>
      <c r="Z711" s="361">
        <f>+VLOOKUP($E711,Emissions!$1:$1048576,MATCH(DATE(Z$2,1,1),Emissions!$A$1:$LI$1),FALSE)</f>
        <v>1.6235721299999999E-3</v>
      </c>
      <c r="AA711" s="361">
        <f>+VLOOKUP($E711,Emissions!$1:$1048576,MATCH(DATE(AA$2,1,1),Emissions!$A$1:$LI$1),FALSE)</f>
        <v>1.6294165E-3</v>
      </c>
      <c r="AB711" s="361">
        <f>+VLOOKUP($E711,Emissions!$1:$1048576,MATCH(DATE(AB$2,1,1),Emissions!$A$1:$LI$1),FALSE)</f>
        <v>1.6398269700000001E-3</v>
      </c>
      <c r="AC711" s="361">
        <f>+VLOOKUP($E711,Emissions!$1:$1048576,MATCH(DATE(AC$2,1,1),Emissions!$A$1:$LI$1),FALSE)</f>
        <v>1.65497085E-3</v>
      </c>
      <c r="AD711" s="361">
        <f>+VLOOKUP($E711,Emissions!$1:$1048576,MATCH(DATE(AD$2,1,1),Emissions!$A$1:$LI$1),FALSE)</f>
        <v>1.6737872400000001E-3</v>
      </c>
      <c r="AE711" s="361">
        <f>+VLOOKUP($E711,Emissions!$1:$1048576,MATCH(DATE(AE$2,1,1),Emissions!$A$1:$LI$1),FALSE)</f>
        <v>1.6944651399999999E-3</v>
      </c>
      <c r="AF711" s="361">
        <f>+VLOOKUP($E711,Emissions!$1:$1048576,MATCH(DATE(AF$2,1,1),Emissions!$A$1:$LI$1),FALSE)</f>
        <v>1.71515812E-3</v>
      </c>
      <c r="AG711" s="361">
        <f>+VLOOKUP($E711,Emissions!$1:$1048576,MATCH(DATE(AG$2,1,1),Emissions!$A$1:$LI$1),FALSE)</f>
        <v>1.7347649299999999E-3</v>
      </c>
      <c r="AH711" s="361">
        <f>+VLOOKUP($E711,Emissions!$1:$1048576,MATCH(DATE(AH$2,1,1),Emissions!$A$1:$LI$1),FALSE)</f>
        <v>1.7537088100000001E-3</v>
      </c>
      <c r="AI711" s="361">
        <f>+VLOOKUP($E711,Emissions!$1:$1048576,MATCH(DATE(AI$2,1,1),Emissions!$A$1:$LI$1),FALSE)</f>
        <v>1.7736568799999999E-3</v>
      </c>
      <c r="AJ711" s="361">
        <f>+VLOOKUP($E711,Emissions!$1:$1048576,MATCH(DATE(AJ$2,1,1),Emissions!$A$1:$LI$1),FALSE)</f>
        <v>1.7967810100000001E-3</v>
      </c>
      <c r="AK711" s="361">
        <f>+VLOOKUP($E711,Emissions!$1:$1048576,MATCH(DATE(AK$2,1,1),Emissions!$A$1:$LI$1),FALSE)</f>
        <v>1.8247978199999999E-3</v>
      </c>
      <c r="AL711" s="361">
        <f>+VLOOKUP($E711,Emissions!$1:$1048576,MATCH(DATE(AL$2,1,1),Emissions!$A$1:$LI$1),FALSE)</f>
        <v>1.8581365900000001E-3</v>
      </c>
      <c r="AM711" s="361">
        <f>+VLOOKUP($E711,Emissions!$1:$1048576,MATCH(DATE(AM$2,1,1),Emissions!$A$1:$LI$1),FALSE)</f>
        <v>1.8958365500000001E-3</v>
      </c>
      <c r="AN711" s="361">
        <f>+VLOOKUP($E711,Emissions!$1:$1048576,MATCH(DATE(AN$2,1,1),Emissions!$A$1:$LI$1),FALSE)</f>
        <v>1.9361134500000001E-3</v>
      </c>
      <c r="AO711" s="361">
        <f>+VLOOKUP($E711,Emissions!$1:$1048576,MATCH(DATE(AO$2,1,1),Emissions!$A$1:$LI$1),FALSE)</f>
        <v>1.9772625899999998E-3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3.5479020899999998E-2</v>
      </c>
      <c r="G712" s="361">
        <f>+VLOOKUP($E712,Emissions!$1:$1048576,MATCH(DATE(G$2,1,1),Emissions!$A$1:$LI$1),FALSE)</f>
        <v>3.9543096399999998E-2</v>
      </c>
      <c r="H712" s="361">
        <f>+VLOOKUP($E712,Emissions!$1:$1048576,MATCH(DATE(H$2,1,1),Emissions!$A$1:$LI$1),FALSE)</f>
        <v>4.3466495700000003E-2</v>
      </c>
      <c r="I712" s="361">
        <f>+VLOOKUP($E712,Emissions!$1:$1048576,MATCH(DATE(I$2,1,1),Emissions!$A$1:$LI$1),FALSE)</f>
        <v>4.66712247E-2</v>
      </c>
      <c r="J712" s="361">
        <f>+VLOOKUP($E712,Emissions!$1:$1048576,MATCH(DATE(J$2,1,1),Emissions!$A$1:$LI$1),FALSE)</f>
        <v>4.9308265900000002E-2</v>
      </c>
      <c r="K712" s="361">
        <f>+VLOOKUP($E712,Emissions!$1:$1048576,MATCH(DATE(K$2,1,1),Emissions!$A$1:$LI$1),FALSE)</f>
        <v>5.15823012E-2</v>
      </c>
      <c r="L712" s="361">
        <f>+VLOOKUP($E712,Emissions!$1:$1048576,MATCH(DATE(L$2,1,1),Emissions!$A$1:$LI$1),FALSE)</f>
        <v>5.3633331300000003E-2</v>
      </c>
      <c r="M712" s="361">
        <f>+VLOOKUP($E712,Emissions!$1:$1048576,MATCH(DATE(M$2,1,1),Emissions!$A$1:$LI$1),FALSE)</f>
        <v>5.4887837600000003E-2</v>
      </c>
      <c r="N712" s="361">
        <f>+VLOOKUP($E712,Emissions!$1:$1048576,MATCH(DATE(N$2,1,1),Emissions!$A$1:$LI$1),FALSE)</f>
        <v>5.5776439599999998E-2</v>
      </c>
      <c r="O712" s="361">
        <f>+VLOOKUP($E712,Emissions!$1:$1048576,MATCH(DATE(O$2,1,1),Emissions!$A$1:$LI$1),FALSE)</f>
        <v>5.66138032E-2</v>
      </c>
      <c r="P712" s="361">
        <f>+VLOOKUP($E712,Emissions!$1:$1048576,MATCH(DATE(P$2,1,1),Emissions!$A$1:$LI$1),FALSE)</f>
        <v>5.7316573799999999E-2</v>
      </c>
      <c r="Q712" s="361">
        <f>+VLOOKUP($E712,Emissions!$1:$1048576,MATCH(DATE(Q$2,1,1),Emissions!$A$1:$LI$1),FALSE)</f>
        <v>5.79592206E-2</v>
      </c>
      <c r="R712" s="361">
        <f>+VLOOKUP($E712,Emissions!$1:$1048576,MATCH(DATE(R$2,1,1),Emissions!$A$1:$LI$1),FALSE)</f>
        <v>5.8562348399999999E-2</v>
      </c>
      <c r="S712" s="361">
        <f>+VLOOKUP($E712,Emissions!$1:$1048576,MATCH(DATE(S$2,1,1),Emissions!$A$1:$LI$1),FALSE)</f>
        <v>5.9152290599999997E-2</v>
      </c>
      <c r="T712" s="361">
        <f>+VLOOKUP($E712,Emissions!$1:$1048576,MATCH(DATE(T$2,1,1),Emissions!$A$1:$LI$1),FALSE)</f>
        <v>5.9793447800000003E-2</v>
      </c>
      <c r="U712" s="361">
        <f>+VLOOKUP($E712,Emissions!$1:$1048576,MATCH(DATE(U$2,1,1),Emissions!$A$1:$LI$1),FALSE)</f>
        <v>6.0506109600000003E-2</v>
      </c>
      <c r="V712" s="361">
        <f>+VLOOKUP($E712,Emissions!$1:$1048576,MATCH(DATE(V$2,1,1),Emissions!$A$1:$LI$1),FALSE)</f>
        <v>6.1517444599999999E-2</v>
      </c>
      <c r="W712" s="361">
        <f>+VLOOKUP($E712,Emissions!$1:$1048576,MATCH(DATE(W$2,1,1),Emissions!$A$1:$LI$1),FALSE)</f>
        <v>6.25684819E-2</v>
      </c>
      <c r="X712" s="361">
        <f>+VLOOKUP($E712,Emissions!$1:$1048576,MATCH(DATE(X$2,1,1),Emissions!$A$1:$LI$1),FALSE)</f>
        <v>6.3615671700000001E-2</v>
      </c>
      <c r="Y712" s="361">
        <f>+VLOOKUP($E712,Emissions!$1:$1048576,MATCH(DATE(Y$2,1,1),Emissions!$A$1:$LI$1),FALSE)</f>
        <v>6.4651486499999994E-2</v>
      </c>
      <c r="Z712" s="361">
        <f>+VLOOKUP($E712,Emissions!$1:$1048576,MATCH(DATE(Z$2,1,1),Emissions!$A$1:$LI$1),FALSE)</f>
        <v>6.5701610999999993E-2</v>
      </c>
      <c r="AA712" s="361">
        <f>+VLOOKUP($E712,Emissions!$1:$1048576,MATCH(DATE(AA$2,1,1),Emissions!$A$1:$LI$1),FALSE)</f>
        <v>6.6814226899999996E-2</v>
      </c>
      <c r="AB712" s="361">
        <f>+VLOOKUP($E712,Emissions!$1:$1048576,MATCH(DATE(AB$2,1,1),Emissions!$A$1:$LI$1),FALSE)</f>
        <v>6.8047751300000001E-2</v>
      </c>
      <c r="AC712" s="361">
        <f>+VLOOKUP($E712,Emissions!$1:$1048576,MATCH(DATE(AC$2,1,1),Emissions!$A$1:$LI$1),FALSE)</f>
        <v>6.9436581900000002E-2</v>
      </c>
      <c r="AD712" s="361">
        <f>+VLOOKUP($E712,Emissions!$1:$1048576,MATCH(DATE(AD$2,1,1),Emissions!$A$1:$LI$1),FALSE)</f>
        <v>7.0979553500000001E-2</v>
      </c>
      <c r="AE712" s="361">
        <f>+VLOOKUP($E712,Emissions!$1:$1048576,MATCH(DATE(AE$2,1,1),Emissions!$A$1:$LI$1),FALSE)</f>
        <v>7.2648942100000002E-2</v>
      </c>
      <c r="AF712" s="361">
        <f>+VLOOKUP($E712,Emissions!$1:$1048576,MATCH(DATE(AF$2,1,1),Emissions!$A$1:$LI$1),FALSE)</f>
        <v>7.43290125E-2</v>
      </c>
      <c r="AG712" s="361">
        <f>+VLOOKUP($E712,Emissions!$1:$1048576,MATCH(DATE(AG$2,1,1),Emissions!$A$1:$LI$1),FALSE)</f>
        <v>7.6061070199999997E-2</v>
      </c>
      <c r="AH712" s="361">
        <f>+VLOOKUP($E712,Emissions!$1:$1048576,MATCH(DATE(AH$2,1,1),Emissions!$A$1:$LI$1),FALSE)</f>
        <v>7.7821681700000006E-2</v>
      </c>
      <c r="AI712" s="361">
        <f>+VLOOKUP($E712,Emissions!$1:$1048576,MATCH(DATE(AI$2,1,1),Emissions!$A$1:$LI$1),FALSE)</f>
        <v>7.9589462400000005E-2</v>
      </c>
      <c r="AJ712" s="361">
        <f>+VLOOKUP($E712,Emissions!$1:$1048576,MATCH(DATE(AJ$2,1,1),Emissions!$A$1:$LI$1),FALSE)</f>
        <v>8.1370552999999998E-2</v>
      </c>
      <c r="AK712" s="361">
        <f>+VLOOKUP($E712,Emissions!$1:$1048576,MATCH(DATE(AK$2,1,1),Emissions!$A$1:$LI$1),FALSE)</f>
        <v>8.3203277800000003E-2</v>
      </c>
      <c r="AL712" s="361">
        <f>+VLOOKUP($E712,Emissions!$1:$1048576,MATCH(DATE(AL$2,1,1),Emissions!$A$1:$LI$1),FALSE)</f>
        <v>8.51280435E-2</v>
      </c>
      <c r="AM712" s="361">
        <f>+VLOOKUP($E712,Emissions!$1:$1048576,MATCH(DATE(AM$2,1,1),Emissions!$A$1:$LI$1),FALSE)</f>
        <v>8.7149387600000003E-2</v>
      </c>
      <c r="AN712" s="361">
        <f>+VLOOKUP($E712,Emissions!$1:$1048576,MATCH(DATE(AN$2,1,1),Emissions!$A$1:$LI$1),FALSE)</f>
        <v>8.9232054699999994E-2</v>
      </c>
      <c r="AO712" s="361">
        <f>+VLOOKUP($E712,Emissions!$1:$1048576,MATCH(DATE(AO$2,1,1),Emissions!$A$1:$LI$1),FALSE)</f>
        <v>9.1312264700000007E-2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1.551434341</v>
      </c>
      <c r="G718" s="327">
        <f>+VLOOKUP($E718,Emissions!$1:$1048576,MATCH(DATE(G$2,1,1),Emissions!$A$1:$LI$1),FALSE)</f>
        <v>1.530052212</v>
      </c>
      <c r="H718" s="327">
        <f>+VLOOKUP($E718,Emissions!$1:$1048576,MATCH(DATE(H$2,1,1),Emissions!$A$1:$LI$1),FALSE)</f>
        <v>1.501562624</v>
      </c>
      <c r="I718" s="327">
        <f>+VLOOKUP($E718,Emissions!$1:$1048576,MATCH(DATE(I$2,1,1),Emissions!$A$1:$LI$1),FALSE)</f>
        <v>1.471075964</v>
      </c>
      <c r="J718" s="327">
        <f>+VLOOKUP($E718,Emissions!$1:$1048576,MATCH(DATE(J$2,1,1),Emissions!$A$1:$LI$1),FALSE)</f>
        <v>1.452196085</v>
      </c>
      <c r="K718" s="327">
        <f>+VLOOKUP($E718,Emissions!$1:$1048576,MATCH(DATE(K$2,1,1),Emissions!$A$1:$LI$1),FALSE)</f>
        <v>1.4458076790000001</v>
      </c>
      <c r="L718" s="327">
        <f>+VLOOKUP($E718,Emissions!$1:$1048576,MATCH(DATE(L$2,1,1),Emissions!$A$1:$LI$1),FALSE)</f>
        <v>1.454291703</v>
      </c>
      <c r="M718" s="327">
        <f>+VLOOKUP($E718,Emissions!$1:$1048576,MATCH(DATE(M$2,1,1),Emissions!$A$1:$LI$1),FALSE)</f>
        <v>1.45290151</v>
      </c>
      <c r="N718" s="327">
        <f>+VLOOKUP($E718,Emissions!$1:$1048576,MATCH(DATE(N$2,1,1),Emissions!$A$1:$LI$1),FALSE)</f>
        <v>1.451664047</v>
      </c>
      <c r="O718" s="327">
        <f>+VLOOKUP($E718,Emissions!$1:$1048576,MATCH(DATE(O$2,1,1),Emissions!$A$1:$LI$1),FALSE)</f>
        <v>1.4435236950000001</v>
      </c>
      <c r="P718" s="327">
        <f>+VLOOKUP($E718,Emissions!$1:$1048576,MATCH(DATE(P$2,1,1),Emissions!$A$1:$LI$1),FALSE)</f>
        <v>1.420061866</v>
      </c>
      <c r="Q718" s="327">
        <f>+VLOOKUP($E718,Emissions!$1:$1048576,MATCH(DATE(Q$2,1,1),Emissions!$A$1:$LI$1),FALSE)</f>
        <v>1.384490373</v>
      </c>
      <c r="R718" s="327">
        <f>+VLOOKUP($E718,Emissions!$1:$1048576,MATCH(DATE(R$2,1,1),Emissions!$A$1:$LI$1),FALSE)</f>
        <v>1.338585809</v>
      </c>
      <c r="S718" s="327">
        <f>+VLOOKUP($E718,Emissions!$1:$1048576,MATCH(DATE(S$2,1,1),Emissions!$A$1:$LI$1),FALSE)</f>
        <v>1.288910845</v>
      </c>
      <c r="T718" s="327">
        <f>+VLOOKUP($E718,Emissions!$1:$1048576,MATCH(DATE(T$2,1,1),Emissions!$A$1:$LI$1),FALSE)</f>
        <v>1.2435306399999999</v>
      </c>
      <c r="U718" s="327">
        <f>+VLOOKUP($E718,Emissions!$1:$1048576,MATCH(DATE(U$2,1,1),Emissions!$A$1:$LI$1),FALSE)</f>
        <v>1.208482085</v>
      </c>
      <c r="V718" s="327">
        <f>+VLOOKUP($E718,Emissions!$1:$1048576,MATCH(DATE(V$2,1,1),Emissions!$A$1:$LI$1),FALSE)</f>
        <v>1.1838483870000001</v>
      </c>
      <c r="W718" s="327">
        <f>+VLOOKUP($E718,Emissions!$1:$1048576,MATCH(DATE(W$2,1,1),Emissions!$A$1:$LI$1),FALSE)</f>
        <v>1.171453702</v>
      </c>
      <c r="X718" s="327">
        <f>+VLOOKUP($E718,Emissions!$1:$1048576,MATCH(DATE(X$2,1,1),Emissions!$A$1:$LI$1),FALSE)</f>
        <v>1.1691416939999999</v>
      </c>
      <c r="Y718" s="327">
        <f>+VLOOKUP($E718,Emissions!$1:$1048576,MATCH(DATE(Y$2,1,1),Emissions!$A$1:$LI$1),FALSE)</f>
        <v>1.172264623</v>
      </c>
      <c r="Z718" s="327">
        <f>+VLOOKUP($E718,Emissions!$1:$1048576,MATCH(DATE(Z$2,1,1),Emissions!$A$1:$LI$1),FALSE)</f>
        <v>1.175869821</v>
      </c>
      <c r="AA718" s="327">
        <f>+VLOOKUP($E718,Emissions!$1:$1048576,MATCH(DATE(AA$2,1,1),Emissions!$A$1:$LI$1),FALSE)</f>
        <v>1.176963862</v>
      </c>
      <c r="AB718" s="327">
        <f>+VLOOKUP($E718,Emissions!$1:$1048576,MATCH(DATE(AB$2,1,1),Emissions!$A$1:$LI$1),FALSE)</f>
        <v>1.1756523000000001</v>
      </c>
      <c r="AC718" s="327">
        <f>+VLOOKUP($E718,Emissions!$1:$1048576,MATCH(DATE(AC$2,1,1),Emissions!$A$1:$LI$1),FALSE)</f>
        <v>1.1746631649999999</v>
      </c>
      <c r="AD718" s="327">
        <f>+VLOOKUP($E718,Emissions!$1:$1048576,MATCH(DATE(AD$2,1,1),Emissions!$A$1:$LI$1),FALSE)</f>
        <v>1.1784254300000001</v>
      </c>
      <c r="AE718" s="327">
        <f>+VLOOKUP($E718,Emissions!$1:$1048576,MATCH(DATE(AE$2,1,1),Emissions!$A$1:$LI$1),FALSE)</f>
        <v>1.191171499</v>
      </c>
      <c r="AF718" s="327">
        <f>+VLOOKUP($E718,Emissions!$1:$1048576,MATCH(DATE(AF$2,1,1),Emissions!$A$1:$LI$1),FALSE)</f>
        <v>1.2158695740000001</v>
      </c>
      <c r="AG718" s="327">
        <f>+VLOOKUP($E718,Emissions!$1:$1048576,MATCH(DATE(AG$2,1,1),Emissions!$A$1:$LI$1),FALSE)</f>
        <v>1.2522349450000001</v>
      </c>
      <c r="AH718" s="327">
        <f>+VLOOKUP($E718,Emissions!$1:$1048576,MATCH(DATE(AH$2,1,1),Emissions!$A$1:$LI$1),FALSE)</f>
        <v>1.2953331109999999</v>
      </c>
      <c r="AI718" s="327">
        <f>+VLOOKUP($E718,Emissions!$1:$1048576,MATCH(DATE(AI$2,1,1),Emissions!$A$1:$LI$1),FALSE)</f>
        <v>1.3377440679999999</v>
      </c>
      <c r="AJ718" s="327">
        <f>+VLOOKUP($E718,Emissions!$1:$1048576,MATCH(DATE(AJ$2,1,1),Emissions!$A$1:$LI$1),FALSE)</f>
        <v>1.3734137719999999</v>
      </c>
      <c r="AK718" s="327">
        <f>+VLOOKUP($E718,Emissions!$1:$1048576,MATCH(DATE(AK$2,1,1),Emissions!$A$1:$LI$1),FALSE)</f>
        <v>1.400858594</v>
      </c>
      <c r="AL718" s="327">
        <f>+VLOOKUP($E718,Emissions!$1:$1048576,MATCH(DATE(AL$2,1,1),Emissions!$A$1:$LI$1),FALSE)</f>
        <v>1.4233120889999999</v>
      </c>
      <c r="AM718" s="327">
        <f>+VLOOKUP($E718,Emissions!$1:$1048576,MATCH(DATE(AM$2,1,1),Emissions!$A$1:$LI$1),FALSE)</f>
        <v>1.4460074890000001</v>
      </c>
      <c r="AN718" s="327">
        <f>+VLOOKUP($E718,Emissions!$1:$1048576,MATCH(DATE(AN$2,1,1),Emissions!$A$1:$LI$1),FALSE)</f>
        <v>1.473446459</v>
      </c>
      <c r="AO718" s="327">
        <f>+VLOOKUP($E718,Emissions!$1:$1048576,MATCH(DATE(AO$2,1,1),Emissions!$A$1:$LI$1),FALSE)</f>
        <v>1.507368311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0.779731391</v>
      </c>
      <c r="G719" s="361">
        <f>+VLOOKUP($E719,Emissions!$1:$1048576,MATCH(DATE(G$2,1,1),Emissions!$A$1:$LI$1),FALSE)</f>
        <v>0.76619158210000005</v>
      </c>
      <c r="H719" s="361">
        <f>+VLOOKUP($E719,Emissions!$1:$1048576,MATCH(DATE(H$2,1,1),Emissions!$A$1:$LI$1),FALSE)</f>
        <v>0.74856963160000001</v>
      </c>
      <c r="I719" s="361">
        <f>+VLOOKUP($E719,Emissions!$1:$1048576,MATCH(DATE(I$2,1,1),Emissions!$A$1:$LI$1),FALSE)</f>
        <v>0.73064400129999996</v>
      </c>
      <c r="J719" s="361">
        <f>+VLOOKUP($E719,Emissions!$1:$1048576,MATCH(DATE(J$2,1,1),Emissions!$A$1:$LI$1),FALSE)</f>
        <v>0.71893401079999997</v>
      </c>
      <c r="K719" s="361">
        <f>+VLOOKUP($E719,Emissions!$1:$1048576,MATCH(DATE(K$2,1,1),Emissions!$A$1:$LI$1),FALSE)</f>
        <v>0.71424116829999995</v>
      </c>
      <c r="L719" s="361">
        <f>+VLOOKUP($E719,Emissions!$1:$1048576,MATCH(DATE(L$2,1,1),Emissions!$A$1:$LI$1),FALSE)</f>
        <v>0.71810183989999998</v>
      </c>
      <c r="M719" s="361">
        <f>+VLOOKUP($E719,Emissions!$1:$1048576,MATCH(DATE(M$2,1,1),Emissions!$A$1:$LI$1),FALSE)</f>
        <v>0.71863617759999998</v>
      </c>
      <c r="N719" s="361">
        <f>+VLOOKUP($E719,Emissions!$1:$1048576,MATCH(DATE(N$2,1,1),Emissions!$A$1:$LI$1),FALSE)</f>
        <v>0.71896032570000001</v>
      </c>
      <c r="O719" s="361">
        <f>+VLOOKUP($E719,Emissions!$1:$1048576,MATCH(DATE(O$2,1,1),Emissions!$A$1:$LI$1),FALSE)</f>
        <v>0.71511006070000005</v>
      </c>
      <c r="P719" s="361">
        <f>+VLOOKUP($E719,Emissions!$1:$1048576,MATCH(DATE(P$2,1,1),Emissions!$A$1:$LI$1),FALSE)</f>
        <v>0.70143664569999997</v>
      </c>
      <c r="Q719" s="361">
        <f>+VLOOKUP($E719,Emissions!$1:$1048576,MATCH(DATE(Q$2,1,1),Emissions!$A$1:$LI$1),FALSE)</f>
        <v>0.67954830489999996</v>
      </c>
      <c r="R719" s="361">
        <f>+VLOOKUP($E719,Emissions!$1:$1048576,MATCH(DATE(R$2,1,1),Emissions!$A$1:$LI$1),FALSE)</f>
        <v>0.65093521359999995</v>
      </c>
      <c r="S719" s="361">
        <f>+VLOOKUP($E719,Emissions!$1:$1048576,MATCH(DATE(S$2,1,1),Emissions!$A$1:$LI$1),FALSE)</f>
        <v>0.6198276425</v>
      </c>
      <c r="T719" s="361">
        <f>+VLOOKUP($E719,Emissions!$1:$1048576,MATCH(DATE(T$2,1,1),Emissions!$A$1:$LI$1),FALSE)</f>
        <v>0.59130838539999997</v>
      </c>
      <c r="U719" s="361">
        <f>+VLOOKUP($E719,Emissions!$1:$1048576,MATCH(DATE(U$2,1,1),Emissions!$A$1:$LI$1),FALSE)</f>
        <v>0.56899991930000005</v>
      </c>
      <c r="V719" s="361">
        <f>+VLOOKUP($E719,Emissions!$1:$1048576,MATCH(DATE(V$2,1,1),Emissions!$A$1:$LI$1),FALSE)</f>
        <v>0.55300330720000002</v>
      </c>
      <c r="W719" s="361">
        <f>+VLOOKUP($E719,Emissions!$1:$1048576,MATCH(DATE(W$2,1,1),Emissions!$A$1:$LI$1),FALSE)</f>
        <v>0.54419025840000002</v>
      </c>
      <c r="X719" s="361">
        <f>+VLOOKUP($E719,Emissions!$1:$1048576,MATCH(DATE(X$2,1,1),Emissions!$A$1:$LI$1),FALSE)</f>
        <v>0.54116621210000004</v>
      </c>
      <c r="Y719" s="361">
        <f>+VLOOKUP($E719,Emissions!$1:$1048576,MATCH(DATE(Y$2,1,1),Emissions!$A$1:$LI$1),FALSE)</f>
        <v>0.54118058140000003</v>
      </c>
      <c r="Z719" s="361">
        <f>+VLOOKUP($E719,Emissions!$1:$1048576,MATCH(DATE(Z$2,1,1),Emissions!$A$1:$LI$1),FALSE)</f>
        <v>0.54138800990000002</v>
      </c>
      <c r="AA719" s="361">
        <f>+VLOOKUP($E719,Emissions!$1:$1048576,MATCH(DATE(AA$2,1,1),Emissions!$A$1:$LI$1),FALSE)</f>
        <v>0.54011716359999995</v>
      </c>
      <c r="AB719" s="361">
        <f>+VLOOKUP($E719,Emissions!$1:$1048576,MATCH(DATE(AB$2,1,1),Emissions!$A$1:$LI$1),FALSE)</f>
        <v>0.53749682050000003</v>
      </c>
      <c r="AC719" s="361">
        <f>+VLOOKUP($E719,Emissions!$1:$1048576,MATCH(DATE(AC$2,1,1),Emissions!$A$1:$LI$1),FALSE)</f>
        <v>0.53512868619999998</v>
      </c>
      <c r="AD719" s="361">
        <f>+VLOOKUP($E719,Emissions!$1:$1048576,MATCH(DATE(AD$2,1,1),Emissions!$A$1:$LI$1),FALSE)</f>
        <v>0.53552672990000005</v>
      </c>
      <c r="AE719" s="361">
        <f>+VLOOKUP($E719,Emissions!$1:$1048576,MATCH(DATE(AE$2,1,1),Emissions!$A$1:$LI$1),FALSE)</f>
        <v>0.54104437360000002</v>
      </c>
      <c r="AF719" s="361">
        <f>+VLOOKUP($E719,Emissions!$1:$1048576,MATCH(DATE(AF$2,1,1),Emissions!$A$1:$LI$1),FALSE)</f>
        <v>0.55331120389999999</v>
      </c>
      <c r="AG719" s="361">
        <f>+VLOOKUP($E719,Emissions!$1:$1048576,MATCH(DATE(AG$2,1,1),Emissions!$A$1:$LI$1),FALSE)</f>
        <v>0.57212957840000001</v>
      </c>
      <c r="AH719" s="361">
        <f>+VLOOKUP($E719,Emissions!$1:$1048576,MATCH(DATE(AH$2,1,1),Emissions!$A$1:$LI$1),FALSE)</f>
        <v>0.594660721</v>
      </c>
      <c r="AI719" s="361">
        <f>+VLOOKUP($E719,Emissions!$1:$1048576,MATCH(DATE(AI$2,1,1),Emissions!$A$1:$LI$1),FALSE)</f>
        <v>0.61660816380000005</v>
      </c>
      <c r="AJ719" s="361">
        <f>+VLOOKUP($E719,Emissions!$1:$1048576,MATCH(DATE(AJ$2,1,1),Emissions!$A$1:$LI$1),FALSE)</f>
        <v>0.63443169899999996</v>
      </c>
      <c r="AK719" s="361">
        <f>+VLOOKUP($E719,Emissions!$1:$1048576,MATCH(DATE(AK$2,1,1),Emissions!$A$1:$LI$1),FALSE)</f>
        <v>0.64725189549999995</v>
      </c>
      <c r="AL719" s="361">
        <f>+VLOOKUP($E719,Emissions!$1:$1048576,MATCH(DATE(AL$2,1,1),Emissions!$A$1:$LI$1),FALSE)</f>
        <v>0.65695361679999997</v>
      </c>
      <c r="AM719" s="361">
        <f>+VLOOKUP($E719,Emissions!$1:$1048576,MATCH(DATE(AM$2,1,1),Emissions!$A$1:$LI$1),FALSE)</f>
        <v>0.66656595709999999</v>
      </c>
      <c r="AN719" s="361">
        <f>+VLOOKUP($E719,Emissions!$1:$1048576,MATCH(DATE(AN$2,1,1),Emissions!$A$1:$LI$1),FALSE)</f>
        <v>0.67864780889999998</v>
      </c>
      <c r="AO719" s="361">
        <f>+VLOOKUP($E719,Emissions!$1:$1048576,MATCH(DATE(AO$2,1,1),Emissions!$A$1:$LI$1),FALSE)</f>
        <v>0.69411937889999997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0.77170295040000003</v>
      </c>
      <c r="G720" s="361">
        <f>+VLOOKUP($E720,Emissions!$1:$1048576,MATCH(DATE(G$2,1,1),Emissions!$A$1:$LI$1),FALSE)</f>
        <v>0.76386062970000002</v>
      </c>
      <c r="H720" s="361">
        <f>+VLOOKUP($E720,Emissions!$1:$1048576,MATCH(DATE(H$2,1,1),Emissions!$A$1:$LI$1),FALSE)</f>
        <v>0.75299299239999995</v>
      </c>
      <c r="I720" s="361">
        <f>+VLOOKUP($E720,Emissions!$1:$1048576,MATCH(DATE(I$2,1,1),Emissions!$A$1:$LI$1),FALSE)</f>
        <v>0.74043196290000002</v>
      </c>
      <c r="J720" s="361">
        <f>+VLOOKUP($E720,Emissions!$1:$1048576,MATCH(DATE(J$2,1,1),Emissions!$A$1:$LI$1),FALSE)</f>
        <v>0.73326207389999998</v>
      </c>
      <c r="K720" s="361">
        <f>+VLOOKUP($E720,Emissions!$1:$1048576,MATCH(DATE(K$2,1,1),Emissions!$A$1:$LI$1),FALSE)</f>
        <v>0.73156651110000004</v>
      </c>
      <c r="L720" s="361">
        <f>+VLOOKUP($E720,Emissions!$1:$1048576,MATCH(DATE(L$2,1,1),Emissions!$A$1:$LI$1),FALSE)</f>
        <v>0.73618986330000002</v>
      </c>
      <c r="M720" s="361">
        <f>+VLOOKUP($E720,Emissions!$1:$1048576,MATCH(DATE(M$2,1,1),Emissions!$A$1:$LI$1),FALSE)</f>
        <v>0.73426533289999996</v>
      </c>
      <c r="N720" s="361">
        <f>+VLOOKUP($E720,Emissions!$1:$1048576,MATCH(DATE(N$2,1,1),Emissions!$A$1:$LI$1),FALSE)</f>
        <v>0.73270372100000003</v>
      </c>
      <c r="O720" s="361">
        <f>+VLOOKUP($E720,Emissions!$1:$1048576,MATCH(DATE(O$2,1,1),Emissions!$A$1:$LI$1),FALSE)</f>
        <v>0.72841363429999995</v>
      </c>
      <c r="P720" s="361">
        <f>+VLOOKUP($E720,Emissions!$1:$1048576,MATCH(DATE(P$2,1,1),Emissions!$A$1:$LI$1),FALSE)</f>
        <v>0.71862522019999997</v>
      </c>
      <c r="Q720" s="361">
        <f>+VLOOKUP($E720,Emissions!$1:$1048576,MATCH(DATE(Q$2,1,1),Emissions!$A$1:$LI$1),FALSE)</f>
        <v>0.70494206770000001</v>
      </c>
      <c r="R720" s="361">
        <f>+VLOOKUP($E720,Emissions!$1:$1048576,MATCH(DATE(R$2,1,1),Emissions!$A$1:$LI$1),FALSE)</f>
        <v>0.68765059520000005</v>
      </c>
      <c r="S720" s="361">
        <f>+VLOOKUP($E720,Emissions!$1:$1048576,MATCH(DATE(S$2,1,1),Emissions!$A$1:$LI$1),FALSE)</f>
        <v>0.66908320200000004</v>
      </c>
      <c r="T720" s="361">
        <f>+VLOOKUP($E720,Emissions!$1:$1048576,MATCH(DATE(T$2,1,1),Emissions!$A$1:$LI$1),FALSE)</f>
        <v>0.65222225440000003</v>
      </c>
      <c r="U720" s="361">
        <f>+VLOOKUP($E720,Emissions!$1:$1048576,MATCH(DATE(U$2,1,1),Emissions!$A$1:$LI$1),FALSE)</f>
        <v>0.63948216570000005</v>
      </c>
      <c r="V720" s="361">
        <f>+VLOOKUP($E720,Emissions!$1:$1048576,MATCH(DATE(V$2,1,1),Emissions!$A$1:$LI$1),FALSE)</f>
        <v>0.63084508009999996</v>
      </c>
      <c r="W720" s="361">
        <f>+VLOOKUP($E720,Emissions!$1:$1048576,MATCH(DATE(W$2,1,1),Emissions!$A$1:$LI$1),FALSE)</f>
        <v>0.62726344369999998</v>
      </c>
      <c r="X720" s="361">
        <f>+VLOOKUP($E720,Emissions!$1:$1048576,MATCH(DATE(X$2,1,1),Emissions!$A$1:$LI$1),FALSE)</f>
        <v>0.62797548150000004</v>
      </c>
      <c r="Y720" s="361">
        <f>+VLOOKUP($E720,Emissions!$1:$1048576,MATCH(DATE(Y$2,1,1),Emissions!$A$1:$LI$1),FALSE)</f>
        <v>0.63108404149999997</v>
      </c>
      <c r="Z720" s="361">
        <f>+VLOOKUP($E720,Emissions!$1:$1048576,MATCH(DATE(Z$2,1,1),Emissions!$A$1:$LI$1),FALSE)</f>
        <v>0.63448181150000005</v>
      </c>
      <c r="AA720" s="361">
        <f>+VLOOKUP($E720,Emissions!$1:$1048576,MATCH(DATE(AA$2,1,1),Emissions!$A$1:$LI$1),FALSE)</f>
        <v>0.63684669859999998</v>
      </c>
      <c r="AB720" s="361">
        <f>+VLOOKUP($E720,Emissions!$1:$1048576,MATCH(DATE(AB$2,1,1),Emissions!$A$1:$LI$1),FALSE)</f>
        <v>0.63815547979999998</v>
      </c>
      <c r="AC720" s="361">
        <f>+VLOOKUP($E720,Emissions!$1:$1048576,MATCH(DATE(AC$2,1,1),Emissions!$A$1:$LI$1),FALSE)</f>
        <v>0.6395344785</v>
      </c>
      <c r="AD720" s="361">
        <f>+VLOOKUP($E720,Emissions!$1:$1048576,MATCH(DATE(AD$2,1,1),Emissions!$A$1:$LI$1),FALSE)</f>
        <v>0.64289870010000005</v>
      </c>
      <c r="AE720" s="361">
        <f>+VLOOKUP($E720,Emissions!$1:$1048576,MATCH(DATE(AE$2,1,1),Emissions!$A$1:$LI$1),FALSE)</f>
        <v>0.65012712549999996</v>
      </c>
      <c r="AF720" s="361">
        <f>+VLOOKUP($E720,Emissions!$1:$1048576,MATCH(DATE(AF$2,1,1),Emissions!$A$1:$LI$1),FALSE)</f>
        <v>0.6625583706</v>
      </c>
      <c r="AG720" s="361">
        <f>+VLOOKUP($E720,Emissions!$1:$1048576,MATCH(DATE(AG$2,1,1),Emissions!$A$1:$LI$1),FALSE)</f>
        <v>0.6801053668</v>
      </c>
      <c r="AH720" s="361">
        <f>+VLOOKUP($E720,Emissions!$1:$1048576,MATCH(DATE(AH$2,1,1),Emissions!$A$1:$LI$1),FALSE)</f>
        <v>0.7006723896</v>
      </c>
      <c r="AI720" s="361">
        <f>+VLOOKUP($E720,Emissions!$1:$1048576,MATCH(DATE(AI$2,1,1),Emissions!$A$1:$LI$1),FALSE)</f>
        <v>0.72113590409999995</v>
      </c>
      <c r="AJ720" s="361">
        <f>+VLOOKUP($E720,Emissions!$1:$1048576,MATCH(DATE(AJ$2,1,1),Emissions!$A$1:$LI$1),FALSE)</f>
        <v>0.73898207289999995</v>
      </c>
      <c r="AK720" s="361">
        <f>+VLOOKUP($E720,Emissions!$1:$1048576,MATCH(DATE(AK$2,1,1),Emissions!$A$1:$LI$1),FALSE)</f>
        <v>0.75360669800000002</v>
      </c>
      <c r="AL720" s="361">
        <f>+VLOOKUP($E720,Emissions!$1:$1048576,MATCH(DATE(AL$2,1,1),Emissions!$A$1:$LI$1),FALSE)</f>
        <v>0.76635847209999997</v>
      </c>
      <c r="AM720" s="361">
        <f>+VLOOKUP($E720,Emissions!$1:$1048576,MATCH(DATE(AM$2,1,1),Emissions!$A$1:$LI$1),FALSE)</f>
        <v>0.77944153179999998</v>
      </c>
      <c r="AN720" s="361">
        <f>+VLOOKUP($E720,Emissions!$1:$1048576,MATCH(DATE(AN$2,1,1),Emissions!$A$1:$LI$1),FALSE)</f>
        <v>0.79479865000000005</v>
      </c>
      <c r="AO720" s="361">
        <f>+VLOOKUP($E720,Emissions!$1:$1048576,MATCH(DATE(AO$2,1,1),Emissions!$A$1:$LI$1),FALSE)</f>
        <v>0.81324893249999997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1.72954372E-2</v>
      </c>
      <c r="G721" s="327">
        <f>+VLOOKUP($E721,Emissions!$1:$1048576,MATCH(DATE(G$2,1,1),Emissions!$A$1:$LI$1),FALSE)</f>
        <v>1.7592132E-2</v>
      </c>
      <c r="H721" s="327">
        <f>+VLOOKUP($E721,Emissions!$1:$1048576,MATCH(DATE(H$2,1,1),Emissions!$A$1:$LI$1),FALSE)</f>
        <v>1.7848713799999999E-2</v>
      </c>
      <c r="I721" s="327">
        <f>+VLOOKUP($E721,Emissions!$1:$1048576,MATCH(DATE(I$2,1,1),Emissions!$A$1:$LI$1),FALSE)</f>
        <v>1.806377E-2</v>
      </c>
      <c r="J721" s="327">
        <f>+VLOOKUP($E721,Emissions!$1:$1048576,MATCH(DATE(J$2,1,1),Emissions!$A$1:$LI$1),FALSE)</f>
        <v>1.8294532700000001E-2</v>
      </c>
      <c r="K721" s="327">
        <f>+VLOOKUP($E721,Emissions!$1:$1048576,MATCH(DATE(K$2,1,1),Emissions!$A$1:$LI$1),FALSE)</f>
        <v>1.85431447E-2</v>
      </c>
      <c r="L721" s="327">
        <f>+VLOOKUP($E721,Emissions!$1:$1048576,MATCH(DATE(L$2,1,1),Emissions!$A$1:$LI$1),FALSE)</f>
        <v>1.88171998E-2</v>
      </c>
      <c r="M721" s="327">
        <f>+VLOOKUP($E721,Emissions!$1:$1048576,MATCH(DATE(M$2,1,1),Emissions!$A$1:$LI$1),FALSE)</f>
        <v>1.8292854099999999E-2</v>
      </c>
      <c r="N721" s="327">
        <f>+VLOOKUP($E721,Emissions!$1:$1048576,MATCH(DATE(N$2,1,1),Emissions!$A$1:$LI$1),FALSE)</f>
        <v>1.7639465199999999E-2</v>
      </c>
      <c r="O721" s="327">
        <f>+VLOOKUP($E721,Emissions!$1:$1048576,MATCH(DATE(O$2,1,1),Emissions!$A$1:$LI$1),FALSE)</f>
        <v>1.6958675699999998E-2</v>
      </c>
      <c r="P721" s="327">
        <f>+VLOOKUP($E721,Emissions!$1:$1048576,MATCH(DATE(P$2,1,1),Emissions!$A$1:$LI$1),FALSE)</f>
        <v>1.6226203500000001E-2</v>
      </c>
      <c r="Q721" s="327">
        <f>+VLOOKUP($E721,Emissions!$1:$1048576,MATCH(DATE(Q$2,1,1),Emissions!$A$1:$LI$1),FALSE)</f>
        <v>1.54833773E-2</v>
      </c>
      <c r="R721" s="327">
        <f>+VLOOKUP($E721,Emissions!$1:$1048576,MATCH(DATE(R$2,1,1),Emissions!$A$1:$LI$1),FALSE)</f>
        <v>1.4740410400000001E-2</v>
      </c>
      <c r="S721" s="327">
        <f>+VLOOKUP($E721,Emissions!$1:$1048576,MATCH(DATE(S$2,1,1),Emissions!$A$1:$LI$1),FALSE)</f>
        <v>1.40129886E-2</v>
      </c>
      <c r="T721" s="327">
        <f>+VLOOKUP($E721,Emissions!$1:$1048576,MATCH(DATE(T$2,1,1),Emissions!$A$1:$LI$1),FALSE)</f>
        <v>1.33248805E-2</v>
      </c>
      <c r="U721" s="327">
        <f>+VLOOKUP($E721,Emissions!$1:$1048576,MATCH(DATE(U$2,1,1),Emissions!$A$1:$LI$1),FALSE)</f>
        <v>1.26898453E-2</v>
      </c>
      <c r="V721" s="327">
        <f>+VLOOKUP($E721,Emissions!$1:$1048576,MATCH(DATE(V$2,1,1),Emissions!$A$1:$LI$1),FALSE)</f>
        <v>1.2117340900000001E-2</v>
      </c>
      <c r="W721" s="327">
        <f>+VLOOKUP($E721,Emissions!$1:$1048576,MATCH(DATE(W$2,1,1),Emissions!$A$1:$LI$1),FALSE)</f>
        <v>1.1585968699999999E-2</v>
      </c>
      <c r="X721" s="327">
        <f>+VLOOKUP($E721,Emissions!$1:$1048576,MATCH(DATE(X$2,1,1),Emissions!$A$1:$LI$1),FALSE)</f>
        <v>1.1092306999999999E-2</v>
      </c>
      <c r="Y721" s="327">
        <f>+VLOOKUP($E721,Emissions!$1:$1048576,MATCH(DATE(Y$2,1,1),Emissions!$A$1:$LI$1),FALSE)</f>
        <v>1.06315171E-2</v>
      </c>
      <c r="Z721" s="327">
        <f>+VLOOKUP($E721,Emissions!$1:$1048576,MATCH(DATE(Z$2,1,1),Emissions!$A$1:$LI$1),FALSE)</f>
        <v>1.0198957200000001E-2</v>
      </c>
      <c r="AA721" s="327">
        <f>+VLOOKUP($E721,Emissions!$1:$1048576,MATCH(DATE(AA$2,1,1),Emissions!$A$1:$LI$1),FALSE)</f>
        <v>9.7923290200000006E-3</v>
      </c>
      <c r="AB721" s="327">
        <f>+VLOOKUP($E721,Emissions!$1:$1048576,MATCH(DATE(AB$2,1,1),Emissions!$A$1:$LI$1),FALSE)</f>
        <v>9.4126908500000005E-3</v>
      </c>
      <c r="AC721" s="327">
        <f>+VLOOKUP($E721,Emissions!$1:$1048576,MATCH(DATE(AC$2,1,1),Emissions!$A$1:$LI$1),FALSE)</f>
        <v>9.0622911799999994E-3</v>
      </c>
      <c r="AD721" s="327">
        <f>+VLOOKUP($E721,Emissions!$1:$1048576,MATCH(DATE(AD$2,1,1),Emissions!$A$1:$LI$1),FALSE)</f>
        <v>8.7434826399999995E-3</v>
      </c>
      <c r="AE721" s="327">
        <f>+VLOOKUP($E721,Emissions!$1:$1048576,MATCH(DATE(AE$2,1,1),Emissions!$A$1:$LI$1),FALSE)</f>
        <v>8.4575759599999998E-3</v>
      </c>
      <c r="AF721" s="327">
        <f>+VLOOKUP($E721,Emissions!$1:$1048576,MATCH(DATE(AF$2,1,1),Emissions!$A$1:$LI$1),FALSE)</f>
        <v>8.2092378100000005E-3</v>
      </c>
      <c r="AG721" s="327">
        <f>+VLOOKUP($E721,Emissions!$1:$1048576,MATCH(DATE(AG$2,1,1),Emissions!$A$1:$LI$1),FALSE)</f>
        <v>7.9912008600000004E-3</v>
      </c>
      <c r="AH721" s="327">
        <f>+VLOOKUP($E721,Emissions!$1:$1048576,MATCH(DATE(AH$2,1,1),Emissions!$A$1:$LI$1),FALSE)</f>
        <v>7.79447031E-3</v>
      </c>
      <c r="AI721" s="327">
        <f>+VLOOKUP($E721,Emissions!$1:$1048576,MATCH(DATE(AI$2,1,1),Emissions!$A$1:$LI$1),FALSE)</f>
        <v>7.6070625699999998E-3</v>
      </c>
      <c r="AJ721" s="327">
        <f>+VLOOKUP($E721,Emissions!$1:$1048576,MATCH(DATE(AJ$2,1,1),Emissions!$A$1:$LI$1),FALSE)</f>
        <v>7.41812854E-3</v>
      </c>
      <c r="AK721" s="327">
        <f>+VLOOKUP($E721,Emissions!$1:$1048576,MATCH(DATE(AK$2,1,1),Emissions!$A$1:$LI$1),FALSE)</f>
        <v>7.22091665E-3</v>
      </c>
      <c r="AL721" s="327">
        <f>+VLOOKUP($E721,Emissions!$1:$1048576,MATCH(DATE(AL$2,1,1),Emissions!$A$1:$LI$1),FALSE)</f>
        <v>7.0107607200000002E-3</v>
      </c>
      <c r="AM721" s="327">
        <f>+VLOOKUP($E721,Emissions!$1:$1048576,MATCH(DATE(AM$2,1,1),Emissions!$A$1:$LI$1),FALSE)</f>
        <v>6.7786975299999998E-3</v>
      </c>
      <c r="AN721" s="327">
        <f>+VLOOKUP($E721,Emissions!$1:$1048576,MATCH(DATE(AN$2,1,1),Emissions!$A$1:$LI$1),FALSE)</f>
        <v>6.5026675399999997E-3</v>
      </c>
      <c r="AO721" s="327">
        <f>+VLOOKUP($E721,Emissions!$1:$1048576,MATCH(DATE(AO$2,1,1),Emissions!$A$1:$LI$1),FALSE)</f>
        <v>6.1299568899999997E-3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1.5368199000000001E-2</v>
      </c>
      <c r="G722" s="361">
        <f>+VLOOKUP($E722,Emissions!$1:$1048576,MATCH(DATE(G$2,1,1),Emissions!$A$1:$LI$1),FALSE)</f>
        <v>1.55815277E-2</v>
      </c>
      <c r="H722" s="361">
        <f>+VLOOKUP($E722,Emissions!$1:$1048576,MATCH(DATE(H$2,1,1),Emissions!$A$1:$LI$1),FALSE)</f>
        <v>1.5766813599999999E-2</v>
      </c>
      <c r="I722" s="361">
        <f>+VLOOKUP($E722,Emissions!$1:$1048576,MATCH(DATE(I$2,1,1),Emissions!$A$1:$LI$1),FALSE)</f>
        <v>1.5926013499999999E-2</v>
      </c>
      <c r="J722" s="361">
        <f>+VLOOKUP($E722,Emissions!$1:$1048576,MATCH(DATE(J$2,1,1),Emissions!$A$1:$LI$1),FALSE)</f>
        <v>1.6107685199999999E-2</v>
      </c>
      <c r="K722" s="361">
        <f>+VLOOKUP($E722,Emissions!$1:$1048576,MATCH(DATE(K$2,1,1),Emissions!$A$1:$LI$1),FALSE)</f>
        <v>1.6310099799999998E-2</v>
      </c>
      <c r="L722" s="361">
        <f>+VLOOKUP($E722,Emissions!$1:$1048576,MATCH(DATE(L$2,1,1),Emissions!$A$1:$LI$1),FALSE)</f>
        <v>1.6536707899999999E-2</v>
      </c>
      <c r="M722" s="361">
        <f>+VLOOKUP($E722,Emissions!$1:$1048576,MATCH(DATE(M$2,1,1),Emissions!$A$1:$LI$1),FALSE)</f>
        <v>1.5985254300000001E-2</v>
      </c>
      <c r="N722" s="361">
        <f>+VLOOKUP($E722,Emissions!$1:$1048576,MATCH(DATE(N$2,1,1),Emissions!$A$1:$LI$1),FALSE)</f>
        <v>1.5311835899999999E-2</v>
      </c>
      <c r="O722" s="361">
        <f>+VLOOKUP($E722,Emissions!$1:$1048576,MATCH(DATE(O$2,1,1),Emissions!$A$1:$LI$1),FALSE)</f>
        <v>1.46143852E-2</v>
      </c>
      <c r="P722" s="361">
        <f>+VLOOKUP($E722,Emissions!$1:$1048576,MATCH(DATE(P$2,1,1),Emissions!$A$1:$LI$1),FALSE)</f>
        <v>1.38743406E-2</v>
      </c>
      <c r="Q722" s="361">
        <f>+VLOOKUP($E722,Emissions!$1:$1048576,MATCH(DATE(Q$2,1,1),Emissions!$A$1:$LI$1),FALSE)</f>
        <v>1.31305547E-2</v>
      </c>
      <c r="R722" s="361">
        <f>+VLOOKUP($E722,Emissions!$1:$1048576,MATCH(DATE(R$2,1,1),Emissions!$A$1:$LI$1),FALSE)</f>
        <v>1.23929321E-2</v>
      </c>
      <c r="S722" s="361">
        <f>+VLOOKUP($E722,Emissions!$1:$1048576,MATCH(DATE(S$2,1,1),Emissions!$A$1:$LI$1),FALSE)</f>
        <v>1.16746069E-2</v>
      </c>
      <c r="T722" s="361">
        <f>+VLOOKUP($E722,Emissions!$1:$1048576,MATCH(DATE(T$2,1,1),Emissions!$A$1:$LI$1),FALSE)</f>
        <v>1.0994798199999999E-2</v>
      </c>
      <c r="U722" s="361">
        <f>+VLOOKUP($E722,Emissions!$1:$1048576,MATCH(DATE(U$2,1,1),Emissions!$A$1:$LI$1),FALSE)</f>
        <v>1.03638497E-2</v>
      </c>
      <c r="V722" s="361">
        <f>+VLOOKUP($E722,Emissions!$1:$1048576,MATCH(DATE(V$2,1,1),Emissions!$A$1:$LI$1),FALSE)</f>
        <v>9.7933271800000003E-3</v>
      </c>
      <c r="W722" s="361">
        <f>+VLOOKUP($E722,Emissions!$1:$1048576,MATCH(DATE(W$2,1,1),Emissions!$A$1:$LI$1),FALSE)</f>
        <v>9.2599717599999992E-3</v>
      </c>
      <c r="X722" s="361">
        <f>+VLOOKUP($E722,Emissions!$1:$1048576,MATCH(DATE(X$2,1,1),Emissions!$A$1:$LI$1),FALSE)</f>
        <v>8.7609683100000006E-3</v>
      </c>
      <c r="Y722" s="361">
        <f>+VLOOKUP($E722,Emissions!$1:$1048576,MATCH(DATE(Y$2,1,1),Emissions!$A$1:$LI$1),FALSE)</f>
        <v>8.2934721699999998E-3</v>
      </c>
      <c r="Z722" s="361">
        <f>+VLOOKUP($E722,Emissions!$1:$1048576,MATCH(DATE(Z$2,1,1),Emissions!$A$1:$LI$1),FALSE)</f>
        <v>7.8549007299999994E-3</v>
      </c>
      <c r="AA722" s="361">
        <f>+VLOOKUP($E722,Emissions!$1:$1048576,MATCH(DATE(AA$2,1,1),Emissions!$A$1:$LI$1),FALSE)</f>
        <v>7.4439942099999998E-3</v>
      </c>
      <c r="AB722" s="361">
        <f>+VLOOKUP($E722,Emissions!$1:$1048576,MATCH(DATE(AB$2,1,1),Emissions!$A$1:$LI$1),FALSE)</f>
        <v>7.0613434200000004E-3</v>
      </c>
      <c r="AC722" s="361">
        <f>+VLOOKUP($E722,Emissions!$1:$1048576,MATCH(DATE(AC$2,1,1),Emissions!$A$1:$LI$1),FALSE)</f>
        <v>6.7079232200000002E-3</v>
      </c>
      <c r="AD722" s="361">
        <f>+VLOOKUP($E722,Emissions!$1:$1048576,MATCH(DATE(AD$2,1,1),Emissions!$A$1:$LI$1),FALSE)</f>
        <v>6.3843123599999999E-3</v>
      </c>
      <c r="AE722" s="361">
        <f>+VLOOKUP($E722,Emissions!$1:$1048576,MATCH(DATE(AE$2,1,1),Emissions!$A$1:$LI$1),FALSE)</f>
        <v>6.0903600300000003E-3</v>
      </c>
      <c r="AF722" s="361">
        <f>+VLOOKUP($E722,Emissions!$1:$1048576,MATCH(DATE(AF$2,1,1),Emissions!$A$1:$LI$1),FALSE)</f>
        <v>5.8300940499999999E-3</v>
      </c>
      <c r="AG722" s="361">
        <f>+VLOOKUP($E722,Emissions!$1:$1048576,MATCH(DATE(AG$2,1,1),Emissions!$A$1:$LI$1),FALSE)</f>
        <v>5.5973490600000004E-3</v>
      </c>
      <c r="AH722" s="361">
        <f>+VLOOKUP($E722,Emissions!$1:$1048576,MATCH(DATE(AH$2,1,1),Emissions!$A$1:$LI$1),FALSE)</f>
        <v>5.3869334799999998E-3</v>
      </c>
      <c r="AI722" s="361">
        <f>+VLOOKUP($E722,Emissions!$1:$1048576,MATCH(DATE(AI$2,1,1),Emissions!$A$1:$LI$1),FALSE)</f>
        <v>5.1925267499999999E-3</v>
      </c>
      <c r="AJ722" s="361">
        <f>+VLOOKUP($E722,Emissions!$1:$1048576,MATCH(DATE(AJ$2,1,1),Emissions!$A$1:$LI$1),FALSE)</f>
        <v>5.0090952099999999E-3</v>
      </c>
      <c r="AK722" s="361">
        <f>+VLOOKUP($E722,Emissions!$1:$1048576,MATCH(DATE(AK$2,1,1),Emissions!$A$1:$LI$1),FALSE)</f>
        <v>4.8348142699999996E-3</v>
      </c>
      <c r="AL722" s="361">
        <f>+VLOOKUP($E722,Emissions!$1:$1048576,MATCH(DATE(AL$2,1,1),Emissions!$A$1:$LI$1),FALSE)</f>
        <v>4.67036568E-3</v>
      </c>
      <c r="AM722" s="361">
        <f>+VLOOKUP($E722,Emissions!$1:$1048576,MATCH(DATE(AM$2,1,1),Emissions!$A$1:$LI$1),FALSE)</f>
        <v>4.5167386400000002E-3</v>
      </c>
      <c r="AN722" s="361">
        <f>+VLOOKUP($E722,Emissions!$1:$1048576,MATCH(DATE(AN$2,1,1),Emissions!$A$1:$LI$1),FALSE)</f>
        <v>4.3738898499999998E-3</v>
      </c>
      <c r="AO722" s="361">
        <f>+VLOOKUP($E722,Emissions!$1:$1048576,MATCH(DATE(AO$2,1,1),Emissions!$A$1:$LI$1),FALSE)</f>
        <v>4.2401542100000003E-3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1.51274332E-5</v>
      </c>
      <c r="G723" s="361">
        <f>+VLOOKUP($E723,Emissions!$1:$1048576,MATCH(DATE(G$2,1,1),Emissions!$A$1:$LI$1),FALSE)</f>
        <v>1.5476674100000001E-5</v>
      </c>
      <c r="H723" s="361">
        <f>+VLOOKUP($E723,Emissions!$1:$1048576,MATCH(DATE(H$2,1,1),Emissions!$A$1:$LI$1),FALSE)</f>
        <v>1.5784189099999999E-5</v>
      </c>
      <c r="I723" s="361">
        <f>+VLOOKUP($E723,Emissions!$1:$1048576,MATCH(DATE(I$2,1,1),Emissions!$A$1:$LI$1),FALSE)</f>
        <v>1.6039755199999999E-5</v>
      </c>
      <c r="J723" s="361">
        <f>+VLOOKUP($E723,Emissions!$1:$1048576,MATCH(DATE(J$2,1,1),Emissions!$A$1:$LI$1),FALSE)</f>
        <v>1.6298810499999999E-5</v>
      </c>
      <c r="K723" s="361">
        <f>+VLOOKUP($E723,Emissions!$1:$1048576,MATCH(DATE(K$2,1,1),Emissions!$A$1:$LI$1),FALSE)</f>
        <v>1.6560573400000001E-5</v>
      </c>
      <c r="L723" s="361">
        <f>+VLOOKUP($E723,Emissions!$1:$1048576,MATCH(DATE(L$2,1,1),Emissions!$A$1:$LI$1),FALSE)</f>
        <v>1.6825114400000001E-5</v>
      </c>
      <c r="M723" s="361">
        <f>+VLOOKUP($E723,Emissions!$1:$1048576,MATCH(DATE(M$2,1,1),Emissions!$A$1:$LI$1),FALSE)</f>
        <v>2.07197041E-5</v>
      </c>
      <c r="N723" s="361">
        <f>+VLOOKUP($E723,Emissions!$1:$1048576,MATCH(DATE(N$2,1,1),Emissions!$A$1:$LI$1),FALSE)</f>
        <v>2.4839140300000002E-5</v>
      </c>
      <c r="O723" s="361">
        <f>+VLOOKUP($E723,Emissions!$1:$1048576,MATCH(DATE(O$2,1,1),Emissions!$A$1:$LI$1),FALSE)</f>
        <v>2.8684456999999999E-5</v>
      </c>
      <c r="P723" s="361">
        <f>+VLOOKUP($E723,Emissions!$1:$1048576,MATCH(DATE(P$2,1,1),Emissions!$A$1:$LI$1),FALSE)</f>
        <v>3.21277174E-5</v>
      </c>
      <c r="Q723" s="361">
        <f>+VLOOKUP($E723,Emissions!$1:$1048576,MATCH(DATE(Q$2,1,1),Emissions!$A$1:$LI$1),FALSE)</f>
        <v>3.5200781900000003E-5</v>
      </c>
      <c r="R723" s="361">
        <f>+VLOOKUP($E723,Emissions!$1:$1048576,MATCH(DATE(R$2,1,1),Emissions!$A$1:$LI$1),FALSE)</f>
        <v>3.7908512799999997E-5</v>
      </c>
      <c r="S723" s="361">
        <f>+VLOOKUP($E723,Emissions!$1:$1048576,MATCH(DATE(S$2,1,1),Emissions!$A$1:$LI$1),FALSE)</f>
        <v>4.0280693900000001E-5</v>
      </c>
      <c r="T723" s="361">
        <f>+VLOOKUP($E723,Emissions!$1:$1048576,MATCH(DATE(T$2,1,1),Emissions!$A$1:$LI$1),FALSE)</f>
        <v>4.2366617000000002E-5</v>
      </c>
      <c r="U723" s="361">
        <f>+VLOOKUP($E723,Emissions!$1:$1048576,MATCH(DATE(U$2,1,1),Emissions!$A$1:$LI$1),FALSE)</f>
        <v>4.4213972799999997E-5</v>
      </c>
      <c r="V723" s="361">
        <f>+VLOOKUP($E723,Emissions!$1:$1048576,MATCH(DATE(V$2,1,1),Emissions!$A$1:$LI$1),FALSE)</f>
        <v>4.6107707200000001E-5</v>
      </c>
      <c r="W723" s="361">
        <f>+VLOOKUP($E723,Emissions!$1:$1048576,MATCH(DATE(W$2,1,1),Emissions!$A$1:$LI$1),FALSE)</f>
        <v>4.78629227E-5</v>
      </c>
      <c r="X723" s="361">
        <f>+VLOOKUP($E723,Emissions!$1:$1048576,MATCH(DATE(X$2,1,1),Emissions!$A$1:$LI$1),FALSE)</f>
        <v>4.9477164299999998E-5</v>
      </c>
      <c r="Y723" s="361">
        <f>+VLOOKUP($E723,Emissions!$1:$1048576,MATCH(DATE(Y$2,1,1),Emissions!$A$1:$LI$1),FALSE)</f>
        <v>5.09613886E-5</v>
      </c>
      <c r="Z723" s="361">
        <f>+VLOOKUP($E723,Emissions!$1:$1048576,MATCH(DATE(Z$2,1,1),Emissions!$A$1:$LI$1),FALSE)</f>
        <v>5.23246848E-5</v>
      </c>
      <c r="AA723" s="361">
        <f>+VLOOKUP($E723,Emissions!$1:$1048576,MATCH(DATE(AA$2,1,1),Emissions!$A$1:$LI$1),FALSE)</f>
        <v>5.3579302199999999E-5</v>
      </c>
      <c r="AB723" s="361">
        <f>+VLOOKUP($E723,Emissions!$1:$1048576,MATCH(DATE(AB$2,1,1),Emissions!$A$1:$LI$1),FALSE)</f>
        <v>5.4745714399999998E-5</v>
      </c>
      <c r="AC723" s="361">
        <f>+VLOOKUP($E723,Emissions!$1:$1048576,MATCH(DATE(AC$2,1,1),Emissions!$A$1:$LI$1),FALSE)</f>
        <v>5.58503473E-5</v>
      </c>
      <c r="AD723" s="361">
        <f>+VLOOKUP($E723,Emissions!$1:$1048576,MATCH(DATE(AD$2,1,1),Emissions!$A$1:$LI$1),FALSE)</f>
        <v>5.6923111499999999E-5</v>
      </c>
      <c r="AE723" s="361">
        <f>+VLOOKUP($E723,Emissions!$1:$1048576,MATCH(DATE(AE$2,1,1),Emissions!$A$1:$LI$1),FALSE)</f>
        <v>5.7992224599999999E-5</v>
      </c>
      <c r="AF723" s="361">
        <f>+VLOOKUP($E723,Emissions!$1:$1048576,MATCH(DATE(AF$2,1,1),Emissions!$A$1:$LI$1),FALSE)</f>
        <v>5.9083499300000003E-5</v>
      </c>
      <c r="AG723" s="361">
        <f>+VLOOKUP($E723,Emissions!$1:$1048576,MATCH(DATE(AG$2,1,1),Emissions!$A$1:$LI$1),FALSE)</f>
        <v>6.0211555300000003E-5</v>
      </c>
      <c r="AH723" s="361">
        <f>+VLOOKUP($E723,Emissions!$1:$1048576,MATCH(DATE(AH$2,1,1),Emissions!$A$1:$LI$1),FALSE)</f>
        <v>6.1366126299999994E-5</v>
      </c>
      <c r="AI723" s="361">
        <f>+VLOOKUP($E723,Emissions!$1:$1048576,MATCH(DATE(AI$2,1,1),Emissions!$A$1:$LI$1),FALSE)</f>
        <v>6.25187522E-5</v>
      </c>
      <c r="AJ723" s="361">
        <f>+VLOOKUP($E723,Emissions!$1:$1048576,MATCH(DATE(AJ$2,1,1),Emissions!$A$1:$LI$1),FALSE)</f>
        <v>6.3643844800000002E-5</v>
      </c>
      <c r="AK723" s="361">
        <f>+VLOOKUP($E723,Emissions!$1:$1048576,MATCH(DATE(AK$2,1,1),Emissions!$A$1:$LI$1),FALSE)</f>
        <v>6.4742253399999996E-5</v>
      </c>
      <c r="AL723" s="361">
        <f>+VLOOKUP($E723,Emissions!$1:$1048576,MATCH(DATE(AL$2,1,1),Emissions!$A$1:$LI$1),FALSE)</f>
        <v>6.5846426199999995E-5</v>
      </c>
      <c r="AM723" s="361">
        <f>+VLOOKUP($E723,Emissions!$1:$1048576,MATCH(DATE(AM$2,1,1),Emissions!$A$1:$LI$1),FALSE)</f>
        <v>6.7004137599999995E-5</v>
      </c>
      <c r="AN723" s="361">
        <f>+VLOOKUP($E723,Emissions!$1:$1048576,MATCH(DATE(AN$2,1,1),Emissions!$A$1:$LI$1),FALSE)</f>
        <v>6.8262868599999995E-5</v>
      </c>
      <c r="AO723" s="361">
        <f>+VLOOKUP($E723,Emissions!$1:$1048576,MATCH(DATE(AO$2,1,1),Emissions!$A$1:$LI$1),FALSE)</f>
        <v>6.9657942599999994E-5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1.9121107899999999E-3</v>
      </c>
      <c r="G724" s="361">
        <f>+VLOOKUP($E724,Emissions!$1:$1048576,MATCH(DATE(G$2,1,1),Emissions!$A$1:$LI$1),FALSE)</f>
        <v>1.9951276399999998E-3</v>
      </c>
      <c r="H724" s="361">
        <f>+VLOOKUP($E724,Emissions!$1:$1048576,MATCH(DATE(H$2,1,1),Emissions!$A$1:$LI$1),FALSE)</f>
        <v>2.0661160100000002E-3</v>
      </c>
      <c r="I724" s="361">
        <f>+VLOOKUP($E724,Emissions!$1:$1048576,MATCH(DATE(I$2,1,1),Emissions!$A$1:$LI$1),FALSE)</f>
        <v>2.1217167200000002E-3</v>
      </c>
      <c r="J724" s="361">
        <f>+VLOOKUP($E724,Emissions!$1:$1048576,MATCH(DATE(J$2,1,1),Emissions!$A$1:$LI$1),FALSE)</f>
        <v>2.1705486999999998E-3</v>
      </c>
      <c r="K724" s="361">
        <f>+VLOOKUP($E724,Emissions!$1:$1048576,MATCH(DATE(K$2,1,1),Emissions!$A$1:$LI$1),FALSE)</f>
        <v>2.2164844E-3</v>
      </c>
      <c r="L724" s="361">
        <f>+VLOOKUP($E724,Emissions!$1:$1048576,MATCH(DATE(L$2,1,1),Emissions!$A$1:$LI$1),FALSE)</f>
        <v>2.26366678E-3</v>
      </c>
      <c r="M724" s="361">
        <f>+VLOOKUP($E724,Emissions!$1:$1048576,MATCH(DATE(M$2,1,1),Emissions!$A$1:$LI$1),FALSE)</f>
        <v>2.2868801500000001E-3</v>
      </c>
      <c r="N724" s="361">
        <f>+VLOOKUP($E724,Emissions!$1:$1048576,MATCH(DATE(N$2,1,1),Emissions!$A$1:$LI$1),FALSE)</f>
        <v>2.3027901500000001E-3</v>
      </c>
      <c r="O724" s="361">
        <f>+VLOOKUP($E724,Emissions!$1:$1048576,MATCH(DATE(O$2,1,1),Emissions!$A$1:$LI$1),FALSE)</f>
        <v>2.3156060499999998E-3</v>
      </c>
      <c r="P724" s="361">
        <f>+VLOOKUP($E724,Emissions!$1:$1048576,MATCH(DATE(P$2,1,1),Emissions!$A$1:$LI$1),FALSE)</f>
        <v>2.31973518E-3</v>
      </c>
      <c r="Q724" s="361">
        <f>+VLOOKUP($E724,Emissions!$1:$1048576,MATCH(DATE(Q$2,1,1),Emissions!$A$1:$LI$1),FALSE)</f>
        <v>2.3176217900000001E-3</v>
      </c>
      <c r="R724" s="361">
        <f>+VLOOKUP($E724,Emissions!$1:$1048576,MATCH(DATE(R$2,1,1),Emissions!$A$1:$LI$1),FALSE)</f>
        <v>2.3095697999999999E-3</v>
      </c>
      <c r="S724" s="361">
        <f>+VLOOKUP($E724,Emissions!$1:$1048576,MATCH(DATE(S$2,1,1),Emissions!$A$1:$LI$1),FALSE)</f>
        <v>2.2981009999999999E-3</v>
      </c>
      <c r="T724" s="361">
        <f>+VLOOKUP($E724,Emissions!$1:$1048576,MATCH(DATE(T$2,1,1),Emissions!$A$1:$LI$1),FALSE)</f>
        <v>2.28771566E-3</v>
      </c>
      <c r="U724" s="361">
        <f>+VLOOKUP($E724,Emissions!$1:$1048576,MATCH(DATE(U$2,1,1),Emissions!$A$1:$LI$1),FALSE)</f>
        <v>2.2817816400000001E-3</v>
      </c>
      <c r="V724" s="361">
        <f>+VLOOKUP($E724,Emissions!$1:$1048576,MATCH(DATE(V$2,1,1),Emissions!$A$1:$LI$1),FALSE)</f>
        <v>2.2779059800000002E-3</v>
      </c>
      <c r="W724" s="361">
        <f>+VLOOKUP($E724,Emissions!$1:$1048576,MATCH(DATE(W$2,1,1),Emissions!$A$1:$LI$1),FALSE)</f>
        <v>2.27813406E-3</v>
      </c>
      <c r="X724" s="361">
        <f>+VLOOKUP($E724,Emissions!$1:$1048576,MATCH(DATE(X$2,1,1),Emissions!$A$1:$LI$1),FALSE)</f>
        <v>2.2818614799999999E-3</v>
      </c>
      <c r="Y724" s="361">
        <f>+VLOOKUP($E724,Emissions!$1:$1048576,MATCH(DATE(Y$2,1,1),Emissions!$A$1:$LI$1),FALSE)</f>
        <v>2.28708357E-3</v>
      </c>
      <c r="Z724" s="361">
        <f>+VLOOKUP($E724,Emissions!$1:$1048576,MATCH(DATE(Z$2,1,1),Emissions!$A$1:$LI$1),FALSE)</f>
        <v>2.2917317999999998E-3</v>
      </c>
      <c r="AA724" s="361">
        <f>+VLOOKUP($E724,Emissions!$1:$1048576,MATCH(DATE(AA$2,1,1),Emissions!$A$1:$LI$1),FALSE)</f>
        <v>2.2947555000000001E-3</v>
      </c>
      <c r="AB724" s="361">
        <f>+VLOOKUP($E724,Emissions!$1:$1048576,MATCH(DATE(AB$2,1,1),Emissions!$A$1:$LI$1),FALSE)</f>
        <v>2.2966017099999999E-3</v>
      </c>
      <c r="AC724" s="361">
        <f>+VLOOKUP($E724,Emissions!$1:$1048576,MATCH(DATE(AC$2,1,1),Emissions!$A$1:$LI$1),FALSE)</f>
        <v>2.29851762E-3</v>
      </c>
      <c r="AD724" s="361">
        <f>+VLOOKUP($E724,Emissions!$1:$1048576,MATCH(DATE(AD$2,1,1),Emissions!$A$1:$LI$1),FALSE)</f>
        <v>2.3022471700000001E-3</v>
      </c>
      <c r="AE724" s="361">
        <f>+VLOOKUP($E724,Emissions!$1:$1048576,MATCH(DATE(AE$2,1,1),Emissions!$A$1:$LI$1),FALSE)</f>
        <v>2.3092237100000002E-3</v>
      </c>
      <c r="AF724" s="361">
        <f>+VLOOKUP($E724,Emissions!$1:$1048576,MATCH(DATE(AF$2,1,1),Emissions!$A$1:$LI$1),FALSE)</f>
        <v>2.3200602599999999E-3</v>
      </c>
      <c r="AG724" s="361">
        <f>+VLOOKUP($E724,Emissions!$1:$1048576,MATCH(DATE(AG$2,1,1),Emissions!$A$1:$LI$1),FALSE)</f>
        <v>2.33364024E-3</v>
      </c>
      <c r="AH724" s="361">
        <f>+VLOOKUP($E724,Emissions!$1:$1048576,MATCH(DATE(AH$2,1,1),Emissions!$A$1:$LI$1),FALSE)</f>
        <v>2.3461707000000001E-3</v>
      </c>
      <c r="AI724" s="361">
        <f>+VLOOKUP($E724,Emissions!$1:$1048576,MATCH(DATE(AI$2,1,1),Emissions!$A$1:$LI$1),FALSE)</f>
        <v>2.3520170699999998E-3</v>
      </c>
      <c r="AJ724" s="361">
        <f>+VLOOKUP($E724,Emissions!$1:$1048576,MATCH(DATE(AJ$2,1,1),Emissions!$A$1:$LI$1),FALSE)</f>
        <v>2.34538949E-3</v>
      </c>
      <c r="AK724" s="361">
        <f>+VLOOKUP($E724,Emissions!$1:$1048576,MATCH(DATE(AK$2,1,1),Emissions!$A$1:$LI$1),FALSE)</f>
        <v>2.3213601300000001E-3</v>
      </c>
      <c r="AL724" s="361">
        <f>+VLOOKUP($E724,Emissions!$1:$1048576,MATCH(DATE(AL$2,1,1),Emissions!$A$1:$LI$1),FALSE)</f>
        <v>2.2745486100000001E-3</v>
      </c>
      <c r="AM724" s="361">
        <f>+VLOOKUP($E724,Emissions!$1:$1048576,MATCH(DATE(AM$2,1,1),Emissions!$A$1:$LI$1),FALSE)</f>
        <v>2.1949547499999999E-3</v>
      </c>
      <c r="AN724" s="361">
        <f>+VLOOKUP($E724,Emissions!$1:$1048576,MATCH(DATE(AN$2,1,1),Emissions!$A$1:$LI$1),FALSE)</f>
        <v>2.06051483E-3</v>
      </c>
      <c r="AO724" s="361">
        <f>+VLOOKUP($E724,Emissions!$1:$1048576,MATCH(DATE(AO$2,1,1),Emissions!$A$1:$LI$1),FALSE)</f>
        <v>1.82014474E-3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2.076887325</v>
      </c>
      <c r="G726" s="327">
        <f>+VLOOKUP($E726,Emissions!$1:$1048576,MATCH(DATE(G$2,1,1),Emissions!$A$1:$LI$1),FALSE)</f>
        <v>2.0372071119999999</v>
      </c>
      <c r="H726" s="327">
        <f>+VLOOKUP($E726,Emissions!$1:$1048576,MATCH(DATE(H$2,1,1),Emissions!$A$1:$LI$1),FALSE)</f>
        <v>2.0050369799999999</v>
      </c>
      <c r="I726" s="327">
        <f>+VLOOKUP($E726,Emissions!$1:$1048576,MATCH(DATE(I$2,1,1),Emissions!$A$1:$LI$1),FALSE)</f>
        <v>1.979756292</v>
      </c>
      <c r="J726" s="327">
        <f>+VLOOKUP($E726,Emissions!$1:$1048576,MATCH(DATE(J$2,1,1),Emissions!$A$1:$LI$1),FALSE)</f>
        <v>1.9696514899999999</v>
      </c>
      <c r="K726" s="327">
        <f>+VLOOKUP($E726,Emissions!$1:$1048576,MATCH(DATE(K$2,1,1),Emissions!$A$1:$LI$1),FALSE)</f>
        <v>1.9720452449999999</v>
      </c>
      <c r="L726" s="327">
        <f>+VLOOKUP($E726,Emissions!$1:$1048576,MATCH(DATE(L$2,1,1),Emissions!$A$1:$LI$1),FALSE)</f>
        <v>1.9854701770000001</v>
      </c>
      <c r="M726" s="327">
        <f>+VLOOKUP($E726,Emissions!$1:$1048576,MATCH(DATE(M$2,1,1),Emissions!$A$1:$LI$1),FALSE)</f>
        <v>1.979694772</v>
      </c>
      <c r="N726" s="327">
        <f>+VLOOKUP($E726,Emissions!$1:$1048576,MATCH(DATE(N$2,1,1),Emissions!$A$1:$LI$1),FALSE)</f>
        <v>1.978535011</v>
      </c>
      <c r="O726" s="327">
        <f>+VLOOKUP($E726,Emissions!$1:$1048576,MATCH(DATE(O$2,1,1),Emissions!$A$1:$LI$1),FALSE)</f>
        <v>1.9865399589999999</v>
      </c>
      <c r="P726" s="327">
        <f>+VLOOKUP($E726,Emissions!$1:$1048576,MATCH(DATE(P$2,1,1),Emissions!$A$1:$LI$1),FALSE)</f>
        <v>1.996586296</v>
      </c>
      <c r="Q726" s="327">
        <f>+VLOOKUP($E726,Emissions!$1:$1048576,MATCH(DATE(Q$2,1,1),Emissions!$A$1:$LI$1),FALSE)</f>
        <v>2.0063728489999999</v>
      </c>
      <c r="R726" s="327">
        <f>+VLOOKUP($E726,Emissions!$1:$1048576,MATCH(DATE(R$2,1,1),Emissions!$A$1:$LI$1),FALSE)</f>
        <v>2.0153498029999999</v>
      </c>
      <c r="S726" s="327">
        <f>+VLOOKUP($E726,Emissions!$1:$1048576,MATCH(DATE(S$2,1,1),Emissions!$A$1:$LI$1),FALSE)</f>
        <v>2.0242426349999998</v>
      </c>
      <c r="T726" s="327">
        <f>+VLOOKUP($E726,Emissions!$1:$1048576,MATCH(DATE(T$2,1,1),Emissions!$A$1:$LI$1),FALSE)</f>
        <v>2.0356052070000001</v>
      </c>
      <c r="U726" s="327">
        <f>+VLOOKUP($E726,Emissions!$1:$1048576,MATCH(DATE(U$2,1,1),Emissions!$A$1:$LI$1),FALSE)</f>
        <v>2.0509415569999998</v>
      </c>
      <c r="V726" s="327">
        <f>+VLOOKUP($E726,Emissions!$1:$1048576,MATCH(DATE(V$2,1,1),Emissions!$A$1:$LI$1),FALSE)</f>
        <v>2.068042691</v>
      </c>
      <c r="W726" s="327">
        <f>+VLOOKUP($E726,Emissions!$1:$1048576,MATCH(DATE(W$2,1,1),Emissions!$A$1:$LI$1),FALSE)</f>
        <v>2.0880178869999999</v>
      </c>
      <c r="X726" s="327">
        <f>+VLOOKUP($E726,Emissions!$1:$1048576,MATCH(DATE(X$2,1,1),Emissions!$A$1:$LI$1),FALSE)</f>
        <v>2.1095473230000001</v>
      </c>
      <c r="Y726" s="327">
        <f>+VLOOKUP($E726,Emissions!$1:$1048576,MATCH(DATE(Y$2,1,1),Emissions!$A$1:$LI$1),FALSE)</f>
        <v>2.1309361390000001</v>
      </c>
      <c r="Z726" s="327">
        <f>+VLOOKUP($E726,Emissions!$1:$1048576,MATCH(DATE(Z$2,1,1),Emissions!$A$1:$LI$1),FALSE)</f>
        <v>2.1510027790000001</v>
      </c>
      <c r="AA726" s="327">
        <f>+VLOOKUP($E726,Emissions!$1:$1048576,MATCH(DATE(AA$2,1,1),Emissions!$A$1:$LI$1),FALSE)</f>
        <v>2.1695633220000001</v>
      </c>
      <c r="AB726" s="327">
        <f>+VLOOKUP($E726,Emissions!$1:$1048576,MATCH(DATE(AB$2,1,1),Emissions!$A$1:$LI$1),FALSE)</f>
        <v>2.1874674669999998</v>
      </c>
      <c r="AC726" s="327">
        <f>+VLOOKUP($E726,Emissions!$1:$1048576,MATCH(DATE(AC$2,1,1),Emissions!$A$1:$LI$1),FALSE)</f>
        <v>2.2060227299999999</v>
      </c>
      <c r="AD726" s="327">
        <f>+VLOOKUP($E726,Emissions!$1:$1048576,MATCH(DATE(AD$2,1,1),Emissions!$A$1:$LI$1),FALSE)</f>
        <v>2.2266105060000001</v>
      </c>
      <c r="AE726" s="327">
        <f>+VLOOKUP($E726,Emissions!$1:$1048576,MATCH(DATE(AE$2,1,1),Emissions!$A$1:$LI$1),FALSE)</f>
        <v>2.2502154029999999</v>
      </c>
      <c r="AF726" s="327">
        <f>+VLOOKUP($E726,Emissions!$1:$1048576,MATCH(DATE(AF$2,1,1),Emissions!$A$1:$LI$1),FALSE)</f>
        <v>2.2779872860000001</v>
      </c>
      <c r="AG726" s="327">
        <f>+VLOOKUP($E726,Emissions!$1:$1048576,MATCH(DATE(AG$2,1,1),Emissions!$A$1:$LI$1),FALSE)</f>
        <v>2.3091087589999999</v>
      </c>
      <c r="AH726" s="327">
        <f>+VLOOKUP($E726,Emissions!$1:$1048576,MATCH(DATE(AH$2,1,1),Emissions!$A$1:$LI$1),FALSE)</f>
        <v>2.341591792</v>
      </c>
      <c r="AI726" s="327">
        <f>+VLOOKUP($E726,Emissions!$1:$1048576,MATCH(DATE(AI$2,1,1),Emissions!$A$1:$LI$1),FALSE)</f>
        <v>2.3728566849999999</v>
      </c>
      <c r="AJ726" s="327">
        <f>+VLOOKUP($E726,Emissions!$1:$1048576,MATCH(DATE(AJ$2,1,1),Emissions!$A$1:$LI$1),FALSE)</f>
        <v>2.4011372980000001</v>
      </c>
      <c r="AK726" s="327">
        <f>+VLOOKUP($E726,Emissions!$1:$1048576,MATCH(DATE(AK$2,1,1),Emissions!$A$1:$LI$1),FALSE)</f>
        <v>2.426500281</v>
      </c>
      <c r="AL726" s="327">
        <f>+VLOOKUP($E726,Emissions!$1:$1048576,MATCH(DATE(AL$2,1,1),Emissions!$A$1:$LI$1),FALSE)</f>
        <v>2.4505055850000002</v>
      </c>
      <c r="AM726" s="327">
        <f>+VLOOKUP($E726,Emissions!$1:$1048576,MATCH(DATE(AM$2,1,1),Emissions!$A$1:$LI$1),FALSE)</f>
        <v>2.4748991299999998</v>
      </c>
      <c r="AN726" s="327">
        <f>+VLOOKUP($E726,Emissions!$1:$1048576,MATCH(DATE(AN$2,1,1),Emissions!$A$1:$LI$1),FALSE)</f>
        <v>2.5007484639999999</v>
      </c>
      <c r="AO726" s="327">
        <f>+VLOOKUP($E726,Emissions!$1:$1048576,MATCH(DATE(AO$2,1,1),Emissions!$A$1:$LI$1),FALSE)</f>
        <v>2.528078421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1.257496242</v>
      </c>
      <c r="G734" s="361">
        <f>+VLOOKUP($E734,Emissions!$1:$1048576,MATCH(DATE(G$2,1,1),Emissions!$A$1:$LI$1),FALSE)</f>
        <v>1.2704584000000001</v>
      </c>
      <c r="H734" s="361">
        <f>+VLOOKUP($E734,Emissions!$1:$1048576,MATCH(DATE(H$2,1,1),Emissions!$A$1:$LI$1),FALSE)</f>
        <v>1.281791546</v>
      </c>
      <c r="I734" s="361">
        <f>+VLOOKUP($E734,Emissions!$1:$1048576,MATCH(DATE(I$2,1,1),Emissions!$A$1:$LI$1),FALSE)</f>
        <v>1.2935169980000001</v>
      </c>
      <c r="J734" s="361">
        <f>+VLOOKUP($E734,Emissions!$1:$1048576,MATCH(DATE(J$2,1,1),Emissions!$A$1:$LI$1),FALSE)</f>
        <v>1.3057858120000001</v>
      </c>
      <c r="K734" s="361">
        <f>+VLOOKUP($E734,Emissions!$1:$1048576,MATCH(DATE(K$2,1,1),Emissions!$A$1:$LI$1),FALSE)</f>
        <v>1.320008174</v>
      </c>
      <c r="L734" s="361">
        <f>+VLOOKUP($E734,Emissions!$1:$1048576,MATCH(DATE(L$2,1,1),Emissions!$A$1:$LI$1),FALSE)</f>
        <v>1.337158332</v>
      </c>
      <c r="M734" s="361">
        <f>+VLOOKUP($E734,Emissions!$1:$1048576,MATCH(DATE(M$2,1,1),Emissions!$A$1:$LI$1),FALSE)</f>
        <v>1.3577690060000001</v>
      </c>
      <c r="N734" s="361">
        <f>+VLOOKUP($E734,Emissions!$1:$1048576,MATCH(DATE(N$2,1,1),Emissions!$A$1:$LI$1),FALSE)</f>
        <v>1.3792508349999999</v>
      </c>
      <c r="O734" s="361">
        <f>+VLOOKUP($E734,Emissions!$1:$1048576,MATCH(DATE(O$2,1,1),Emissions!$A$1:$LI$1),FALSE)</f>
        <v>1.403733205</v>
      </c>
      <c r="P734" s="361">
        <f>+VLOOKUP($E734,Emissions!$1:$1048576,MATCH(DATE(P$2,1,1),Emissions!$A$1:$LI$1),FALSE)</f>
        <v>1.4273107869999999</v>
      </c>
      <c r="Q734" s="361">
        <f>+VLOOKUP($E734,Emissions!$1:$1048576,MATCH(DATE(Q$2,1,1),Emissions!$A$1:$LI$1),FALSE)</f>
        <v>1.4482552870000001</v>
      </c>
      <c r="R734" s="361">
        <f>+VLOOKUP($E734,Emissions!$1:$1048576,MATCH(DATE(R$2,1,1),Emissions!$A$1:$LI$1),FALSE)</f>
        <v>1.466833644</v>
      </c>
      <c r="S734" s="361">
        <f>+VLOOKUP($E734,Emissions!$1:$1048576,MATCH(DATE(S$2,1,1),Emissions!$A$1:$LI$1),FALSE)</f>
        <v>1.4840092090000001</v>
      </c>
      <c r="T734" s="361">
        <f>+VLOOKUP($E734,Emissions!$1:$1048576,MATCH(DATE(T$2,1,1),Emissions!$A$1:$LI$1),FALSE)</f>
        <v>1.5019554719999999</v>
      </c>
      <c r="U734" s="361">
        <f>+VLOOKUP($E734,Emissions!$1:$1048576,MATCH(DATE(U$2,1,1),Emissions!$A$1:$LI$1),FALSE)</f>
        <v>1.5221497070000001</v>
      </c>
      <c r="V734" s="361">
        <f>+VLOOKUP($E734,Emissions!$1:$1048576,MATCH(DATE(V$2,1,1),Emissions!$A$1:$LI$1),FALSE)</f>
        <v>1.5438789150000001</v>
      </c>
      <c r="W734" s="361">
        <f>+VLOOKUP($E734,Emissions!$1:$1048576,MATCH(DATE(W$2,1,1),Emissions!$A$1:$LI$1),FALSE)</f>
        <v>1.5677567139999999</v>
      </c>
      <c r="X734" s="361">
        <f>+VLOOKUP($E734,Emissions!$1:$1048576,MATCH(DATE(X$2,1,1),Emissions!$A$1:$LI$1),FALSE)</f>
        <v>1.5929265610000001</v>
      </c>
      <c r="Y734" s="361">
        <f>+VLOOKUP($E734,Emissions!$1:$1048576,MATCH(DATE(Y$2,1,1),Emissions!$A$1:$LI$1),FALSE)</f>
        <v>1.6182456160000001</v>
      </c>
      <c r="Z734" s="361">
        <f>+VLOOKUP($E734,Emissions!$1:$1048576,MATCH(DATE(Z$2,1,1),Emissions!$A$1:$LI$1),FALSE)</f>
        <v>1.6428849000000001</v>
      </c>
      <c r="AA734" s="361">
        <f>+VLOOKUP($E734,Emissions!$1:$1048576,MATCH(DATE(AA$2,1,1),Emissions!$A$1:$LI$1),FALSE)</f>
        <v>1.66671061</v>
      </c>
      <c r="AB734" s="361">
        <f>+VLOOKUP($E734,Emissions!$1:$1048576,MATCH(DATE(AB$2,1,1),Emissions!$A$1:$LI$1),FALSE)</f>
        <v>1.69035969</v>
      </c>
      <c r="AC734" s="361">
        <f>+VLOOKUP($E734,Emissions!$1:$1048576,MATCH(DATE(AC$2,1,1),Emissions!$A$1:$LI$1),FALSE)</f>
        <v>1.7148464590000001</v>
      </c>
      <c r="AD734" s="361">
        <f>+VLOOKUP($E734,Emissions!$1:$1048576,MATCH(DATE(AD$2,1,1),Emissions!$A$1:$LI$1),FALSE)</f>
        <v>1.7412816600000001</v>
      </c>
      <c r="AE734" s="361">
        <f>+VLOOKUP($E734,Emissions!$1:$1048576,MATCH(DATE(AE$2,1,1),Emissions!$A$1:$LI$1),FALSE)</f>
        <v>1.7705072340000001</v>
      </c>
      <c r="AF734" s="361">
        <f>+VLOOKUP($E734,Emissions!$1:$1048576,MATCH(DATE(AF$2,1,1),Emissions!$A$1:$LI$1),FALSE)</f>
        <v>1.803436931</v>
      </c>
      <c r="AG734" s="361">
        <f>+VLOOKUP($E734,Emissions!$1:$1048576,MATCH(DATE(AG$2,1,1),Emissions!$A$1:$LI$1),FALSE)</f>
        <v>1.8395863690000001</v>
      </c>
      <c r="AH734" s="361">
        <f>+VLOOKUP($E734,Emissions!$1:$1048576,MATCH(DATE(AH$2,1,1),Emissions!$A$1:$LI$1),FALSE)</f>
        <v>1.877479677</v>
      </c>
      <c r="AI734" s="361">
        <f>+VLOOKUP($E734,Emissions!$1:$1048576,MATCH(DATE(AI$2,1,1),Emissions!$A$1:$LI$1),FALSE)</f>
        <v>1.9151061789999999</v>
      </c>
      <c r="AJ734" s="361">
        <f>+VLOOKUP($E734,Emissions!$1:$1048576,MATCH(DATE(AJ$2,1,1),Emissions!$A$1:$LI$1),FALSE)</f>
        <v>1.9510366029999999</v>
      </c>
      <c r="AK734" s="361">
        <f>+VLOOKUP($E734,Emissions!$1:$1048576,MATCH(DATE(AK$2,1,1),Emissions!$A$1:$LI$1),FALSE)</f>
        <v>1.9852780720000001</v>
      </c>
      <c r="AL734" s="361">
        <f>+VLOOKUP($E734,Emissions!$1:$1048576,MATCH(DATE(AL$2,1,1),Emissions!$A$1:$LI$1),FALSE)</f>
        <v>2.0190656150000001</v>
      </c>
      <c r="AM734" s="361">
        <f>+VLOOKUP($E734,Emissions!$1:$1048576,MATCH(DATE(AM$2,1,1),Emissions!$A$1:$LI$1),FALSE)</f>
        <v>2.0538425419999999</v>
      </c>
      <c r="AN734" s="361">
        <f>+VLOOKUP($E734,Emissions!$1:$1048576,MATCH(DATE(AN$2,1,1),Emissions!$A$1:$LI$1),FALSE)</f>
        <v>2.090543678</v>
      </c>
      <c r="AO734" s="361">
        <f>+VLOOKUP($E734,Emissions!$1:$1048576,MATCH(DATE(AO$2,1,1),Emissions!$A$1:$LI$1),FALSE)</f>
        <v>2.1292585179999999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0.81939108309999997</v>
      </c>
      <c r="G735" s="361">
        <f>+VLOOKUP($E735,Emissions!$1:$1048576,MATCH(DATE(G$2,1,1),Emissions!$A$1:$LI$1),FALSE)</f>
        <v>0.76674871170000003</v>
      </c>
      <c r="H735" s="361">
        <f>+VLOOKUP($E735,Emissions!$1:$1048576,MATCH(DATE(H$2,1,1),Emissions!$A$1:$LI$1),FALSE)</f>
        <v>0.72324543340000003</v>
      </c>
      <c r="I735" s="361">
        <f>+VLOOKUP($E735,Emissions!$1:$1048576,MATCH(DATE(I$2,1,1),Emissions!$A$1:$LI$1),FALSE)</f>
        <v>0.68623929350000001</v>
      </c>
      <c r="J735" s="361">
        <f>+VLOOKUP($E735,Emissions!$1:$1048576,MATCH(DATE(J$2,1,1),Emissions!$A$1:$LI$1),FALSE)</f>
        <v>0.66386567780000005</v>
      </c>
      <c r="K735" s="361">
        <f>+VLOOKUP($E735,Emissions!$1:$1048576,MATCH(DATE(K$2,1,1),Emissions!$A$1:$LI$1),FALSE)</f>
        <v>0.65203707119999998</v>
      </c>
      <c r="L735" s="361">
        <f>+VLOOKUP($E735,Emissions!$1:$1048576,MATCH(DATE(L$2,1,1),Emissions!$A$1:$LI$1),FALSE)</f>
        <v>0.64831184480000004</v>
      </c>
      <c r="M735" s="361">
        <f>+VLOOKUP($E735,Emissions!$1:$1048576,MATCH(DATE(M$2,1,1),Emissions!$A$1:$LI$1),FALSE)</f>
        <v>0.62192576550000001</v>
      </c>
      <c r="N735" s="361">
        <f>+VLOOKUP($E735,Emissions!$1:$1048576,MATCH(DATE(N$2,1,1),Emissions!$A$1:$LI$1),FALSE)</f>
        <v>0.5992841766</v>
      </c>
      <c r="O735" s="361">
        <f>+VLOOKUP($E735,Emissions!$1:$1048576,MATCH(DATE(O$2,1,1),Emissions!$A$1:$LI$1),FALSE)</f>
        <v>0.58280675380000002</v>
      </c>
      <c r="P735" s="361">
        <f>+VLOOKUP($E735,Emissions!$1:$1048576,MATCH(DATE(P$2,1,1),Emissions!$A$1:$LI$1),FALSE)</f>
        <v>0.56927550920000003</v>
      </c>
      <c r="Q735" s="361">
        <f>+VLOOKUP($E735,Emissions!$1:$1048576,MATCH(DATE(Q$2,1,1),Emissions!$A$1:$LI$1),FALSE)</f>
        <v>0.55811756180000005</v>
      </c>
      <c r="R735" s="361">
        <f>+VLOOKUP($E735,Emissions!$1:$1048576,MATCH(DATE(R$2,1,1),Emissions!$A$1:$LI$1),FALSE)</f>
        <v>0.5485161583</v>
      </c>
      <c r="S735" s="361">
        <f>+VLOOKUP($E735,Emissions!$1:$1048576,MATCH(DATE(S$2,1,1),Emissions!$A$1:$LI$1),FALSE)</f>
        <v>0.5402334258</v>
      </c>
      <c r="T735" s="361">
        <f>+VLOOKUP($E735,Emissions!$1:$1048576,MATCH(DATE(T$2,1,1),Emissions!$A$1:$LI$1),FALSE)</f>
        <v>0.53364973540000005</v>
      </c>
      <c r="U735" s="361">
        <f>+VLOOKUP($E735,Emissions!$1:$1048576,MATCH(DATE(U$2,1,1),Emissions!$A$1:$LI$1),FALSE)</f>
        <v>0.52879185029999998</v>
      </c>
      <c r="V735" s="361">
        <f>+VLOOKUP($E735,Emissions!$1:$1048576,MATCH(DATE(V$2,1,1),Emissions!$A$1:$LI$1),FALSE)</f>
        <v>0.52416377660000002</v>
      </c>
      <c r="W735" s="361">
        <f>+VLOOKUP($E735,Emissions!$1:$1048576,MATCH(DATE(W$2,1,1),Emissions!$A$1:$LI$1),FALSE)</f>
        <v>0.52026117289999996</v>
      </c>
      <c r="X735" s="361">
        <f>+VLOOKUP($E735,Emissions!$1:$1048576,MATCH(DATE(X$2,1,1),Emissions!$A$1:$LI$1),FALSE)</f>
        <v>0.51662076189999995</v>
      </c>
      <c r="Y735" s="361">
        <f>+VLOOKUP($E735,Emissions!$1:$1048576,MATCH(DATE(Y$2,1,1),Emissions!$A$1:$LI$1),FALSE)</f>
        <v>0.51269052319999997</v>
      </c>
      <c r="Z735" s="361">
        <f>+VLOOKUP($E735,Emissions!$1:$1048576,MATCH(DATE(Z$2,1,1),Emissions!$A$1:$LI$1),FALSE)</f>
        <v>0.50811787980000001</v>
      </c>
      <c r="AA735" s="361">
        <f>+VLOOKUP($E735,Emissions!$1:$1048576,MATCH(DATE(AA$2,1,1),Emissions!$A$1:$LI$1),FALSE)</f>
        <v>0.50285271180000002</v>
      </c>
      <c r="AB735" s="361">
        <f>+VLOOKUP($E735,Emissions!$1:$1048576,MATCH(DATE(AB$2,1,1),Emissions!$A$1:$LI$1),FALSE)</f>
        <v>0.49710777719999999</v>
      </c>
      <c r="AC735" s="361">
        <f>+VLOOKUP($E735,Emissions!$1:$1048576,MATCH(DATE(AC$2,1,1),Emissions!$A$1:$LI$1),FALSE)</f>
        <v>0.49117627120000001</v>
      </c>
      <c r="AD735" s="361">
        <f>+VLOOKUP($E735,Emissions!$1:$1048576,MATCH(DATE(AD$2,1,1),Emissions!$A$1:$LI$1),FALSE)</f>
        <v>0.48532884650000002</v>
      </c>
      <c r="AE735" s="361">
        <f>+VLOOKUP($E735,Emissions!$1:$1048576,MATCH(DATE(AE$2,1,1),Emissions!$A$1:$LI$1),FALSE)</f>
        <v>0.47970816989999998</v>
      </c>
      <c r="AF735" s="361">
        <f>+VLOOKUP($E735,Emissions!$1:$1048576,MATCH(DATE(AF$2,1,1),Emissions!$A$1:$LI$1),FALSE)</f>
        <v>0.47455035550000002</v>
      </c>
      <c r="AG735" s="361">
        <f>+VLOOKUP($E735,Emissions!$1:$1048576,MATCH(DATE(AG$2,1,1),Emissions!$A$1:$LI$1),FALSE)</f>
        <v>0.46952238930000001</v>
      </c>
      <c r="AH735" s="361">
        <f>+VLOOKUP($E735,Emissions!$1:$1048576,MATCH(DATE(AH$2,1,1),Emissions!$A$1:$LI$1),FALSE)</f>
        <v>0.4641121144</v>
      </c>
      <c r="AI735" s="361">
        <f>+VLOOKUP($E735,Emissions!$1:$1048576,MATCH(DATE(AI$2,1,1),Emissions!$A$1:$LI$1),FALSE)</f>
        <v>0.4577505053</v>
      </c>
      <c r="AJ735" s="361">
        <f>+VLOOKUP($E735,Emissions!$1:$1048576,MATCH(DATE(AJ$2,1,1),Emissions!$A$1:$LI$1),FALSE)</f>
        <v>0.45010069470000003</v>
      </c>
      <c r="AK735" s="361">
        <f>+VLOOKUP($E735,Emissions!$1:$1048576,MATCH(DATE(AK$2,1,1),Emissions!$A$1:$LI$1),FALSE)</f>
        <v>0.44122220890000002</v>
      </c>
      <c r="AL735" s="361">
        <f>+VLOOKUP($E735,Emissions!$1:$1048576,MATCH(DATE(AL$2,1,1),Emissions!$A$1:$LI$1),FALSE)</f>
        <v>0.43143997020000002</v>
      </c>
      <c r="AM735" s="361">
        <f>+VLOOKUP($E735,Emissions!$1:$1048576,MATCH(DATE(AM$2,1,1),Emissions!$A$1:$LI$1),FALSE)</f>
        <v>0.42105658800000001</v>
      </c>
      <c r="AN735" s="361">
        <f>+VLOOKUP($E735,Emissions!$1:$1048576,MATCH(DATE(AN$2,1,1),Emissions!$A$1:$LI$1),FALSE)</f>
        <v>0.41020478589999998</v>
      </c>
      <c r="AO735" s="361">
        <f>+VLOOKUP($E735,Emissions!$1:$1048576,MATCH(DATE(AO$2,1,1),Emissions!$A$1:$LI$1),FALSE)</f>
        <v>0.39881990280000001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25.347022899999999</v>
      </c>
      <c r="G737" s="327">
        <f>+VLOOKUP($E737,Emissions!$1:$1048576,MATCH(DATE(G$2,1,1),Emissions!$A$1:$LI$1),FALSE)</f>
        <v>25.114773039999999</v>
      </c>
      <c r="H737" s="327">
        <f>+VLOOKUP($E737,Emissions!$1:$1048576,MATCH(DATE(H$2,1,1),Emissions!$A$1:$LI$1),FALSE)</f>
        <v>24.90214902</v>
      </c>
      <c r="I737" s="327">
        <f>+VLOOKUP($E737,Emissions!$1:$1048576,MATCH(DATE(I$2,1,1),Emissions!$A$1:$LI$1),FALSE)</f>
        <v>24.683524219999999</v>
      </c>
      <c r="J737" s="327">
        <f>+VLOOKUP($E737,Emissions!$1:$1048576,MATCH(DATE(J$2,1,1),Emissions!$A$1:$LI$1),FALSE)</f>
        <v>24.57189047</v>
      </c>
      <c r="K737" s="327">
        <f>+VLOOKUP($E737,Emissions!$1:$1048576,MATCH(DATE(K$2,1,1),Emissions!$A$1:$LI$1),FALSE)</f>
        <v>24.603052529999999</v>
      </c>
      <c r="L737" s="327">
        <f>+VLOOKUP($E737,Emissions!$1:$1048576,MATCH(DATE(L$2,1,1),Emissions!$A$1:$LI$1),FALSE)</f>
        <v>24.81458477</v>
      </c>
      <c r="M737" s="327">
        <f>+VLOOKUP($E737,Emissions!$1:$1048576,MATCH(DATE(M$2,1,1),Emissions!$A$1:$LI$1),FALSE)</f>
        <v>24.854223409999999</v>
      </c>
      <c r="N737" s="327">
        <f>+VLOOKUP($E737,Emissions!$1:$1048576,MATCH(DATE(N$2,1,1),Emissions!$A$1:$LI$1),FALSE)</f>
        <v>24.852089729999999</v>
      </c>
      <c r="O737" s="327">
        <f>+VLOOKUP($E737,Emissions!$1:$1048576,MATCH(DATE(O$2,1,1),Emissions!$A$1:$LI$1),FALSE)</f>
        <v>24.78996983</v>
      </c>
      <c r="P737" s="327">
        <f>+VLOOKUP($E737,Emissions!$1:$1048576,MATCH(DATE(P$2,1,1),Emissions!$A$1:$LI$1),FALSE)</f>
        <v>24.51696841</v>
      </c>
      <c r="Q737" s="327">
        <f>+VLOOKUP($E737,Emissions!$1:$1048576,MATCH(DATE(Q$2,1,1),Emissions!$A$1:$LI$1),FALSE)</f>
        <v>24.071985569999999</v>
      </c>
      <c r="R737" s="327">
        <f>+VLOOKUP($E737,Emissions!$1:$1048576,MATCH(DATE(R$2,1,1),Emissions!$A$1:$LI$1),FALSE)</f>
        <v>23.484901220000001</v>
      </c>
      <c r="S737" s="327">
        <f>+VLOOKUP($E737,Emissions!$1:$1048576,MATCH(DATE(S$2,1,1),Emissions!$A$1:$LI$1),FALSE)</f>
        <v>22.843207100000001</v>
      </c>
      <c r="T737" s="327">
        <f>+VLOOKUP($E737,Emissions!$1:$1048576,MATCH(DATE(T$2,1,1),Emissions!$A$1:$LI$1),FALSE)</f>
        <v>22.264265649999999</v>
      </c>
      <c r="U737" s="327">
        <f>+VLOOKUP($E737,Emissions!$1:$1048576,MATCH(DATE(U$2,1,1),Emissions!$A$1:$LI$1),FALSE)</f>
        <v>21.8292872</v>
      </c>
      <c r="V737" s="327">
        <f>+VLOOKUP($E737,Emissions!$1:$1048576,MATCH(DATE(V$2,1,1),Emissions!$A$1:$LI$1),FALSE)</f>
        <v>21.5375534</v>
      </c>
      <c r="W737" s="327">
        <f>+VLOOKUP($E737,Emissions!$1:$1048576,MATCH(DATE(W$2,1,1),Emissions!$A$1:$LI$1),FALSE)</f>
        <v>21.404112690000002</v>
      </c>
      <c r="X737" s="327">
        <f>+VLOOKUP($E737,Emissions!$1:$1048576,MATCH(DATE(X$2,1,1),Emissions!$A$1:$LI$1),FALSE)</f>
        <v>21.39842582</v>
      </c>
      <c r="Y737" s="327">
        <f>+VLOOKUP($E737,Emissions!$1:$1048576,MATCH(DATE(Y$2,1,1),Emissions!$A$1:$LI$1),FALSE)</f>
        <v>21.461986889999999</v>
      </c>
      <c r="Z737" s="327">
        <f>+VLOOKUP($E737,Emissions!$1:$1048576,MATCH(DATE(Z$2,1,1),Emissions!$A$1:$LI$1),FALSE)</f>
        <v>21.537014509999999</v>
      </c>
      <c r="AA737" s="327">
        <f>+VLOOKUP($E737,Emissions!$1:$1048576,MATCH(DATE(AA$2,1,1),Emissions!$A$1:$LI$1),FALSE)</f>
        <v>21.592901659999999</v>
      </c>
      <c r="AB737" s="327">
        <f>+VLOOKUP($E737,Emissions!$1:$1048576,MATCH(DATE(AB$2,1,1),Emissions!$A$1:$LI$1),FALSE)</f>
        <v>21.63854225</v>
      </c>
      <c r="AC737" s="327">
        <f>+VLOOKUP($E737,Emissions!$1:$1048576,MATCH(DATE(AC$2,1,1),Emissions!$A$1:$LI$1),FALSE)</f>
        <v>21.71185594</v>
      </c>
      <c r="AD737" s="327">
        <f>+VLOOKUP($E737,Emissions!$1:$1048576,MATCH(DATE(AD$2,1,1),Emissions!$A$1:$LI$1),FALSE)</f>
        <v>21.866749080000002</v>
      </c>
      <c r="AE737" s="327">
        <f>+VLOOKUP($E737,Emissions!$1:$1048576,MATCH(DATE(AE$2,1,1),Emissions!$A$1:$LI$1),FALSE)</f>
        <v>22.151228410000002</v>
      </c>
      <c r="AF737" s="327">
        <f>+VLOOKUP($E737,Emissions!$1:$1048576,MATCH(DATE(AF$2,1,1),Emissions!$A$1:$LI$1),FALSE)</f>
        <v>22.597196449999998</v>
      </c>
      <c r="AG737" s="327">
        <f>+VLOOKUP($E737,Emissions!$1:$1048576,MATCH(DATE(AG$2,1,1),Emissions!$A$1:$LI$1),FALSE)</f>
        <v>23.198617079999998</v>
      </c>
      <c r="AH737" s="327">
        <f>+VLOOKUP($E737,Emissions!$1:$1048576,MATCH(DATE(AH$2,1,1),Emissions!$A$1:$LI$1),FALSE)</f>
        <v>23.890809059999999</v>
      </c>
      <c r="AI737" s="327">
        <f>+VLOOKUP($E737,Emissions!$1:$1048576,MATCH(DATE(AI$2,1,1),Emissions!$A$1:$LI$1),FALSE)</f>
        <v>24.577852409999998</v>
      </c>
      <c r="AJ737" s="327">
        <f>+VLOOKUP($E737,Emissions!$1:$1048576,MATCH(DATE(AJ$2,1,1),Emissions!$A$1:$LI$1),FALSE)</f>
        <v>25.183087879999999</v>
      </c>
      <c r="AK737" s="327">
        <f>+VLOOKUP($E737,Emissions!$1:$1048576,MATCH(DATE(AK$2,1,1),Emissions!$A$1:$LI$1),FALSE)</f>
        <v>25.691271100000002</v>
      </c>
      <c r="AL737" s="327">
        <f>+VLOOKUP($E737,Emissions!$1:$1048576,MATCH(DATE(AL$2,1,1),Emissions!$A$1:$LI$1),FALSE)</f>
        <v>26.14759909</v>
      </c>
      <c r="AM737" s="327">
        <f>+VLOOKUP($E737,Emissions!$1:$1048576,MATCH(DATE(AM$2,1,1),Emissions!$A$1:$LI$1),FALSE)</f>
        <v>26.61835065</v>
      </c>
      <c r="AN737" s="327">
        <f>+VLOOKUP($E737,Emissions!$1:$1048576,MATCH(DATE(AN$2,1,1),Emissions!$A$1:$LI$1),FALSE)</f>
        <v>27.155558899999999</v>
      </c>
      <c r="AO737" s="327">
        <f>+VLOOKUP($E737,Emissions!$1:$1048576,MATCH(DATE(AO$2,1,1),Emissions!$A$1:$LI$1),FALSE)</f>
        <v>27.772854379999998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0.91807621610000001</v>
      </c>
      <c r="G738" s="327">
        <f>+VLOOKUP($E738,Emissions!$1:$1048576,MATCH(DATE(G$2,1,1),Emissions!$A$1:$LI$1),FALSE)</f>
        <v>0.89793447680000005</v>
      </c>
      <c r="H738" s="327">
        <f>+VLOOKUP($E738,Emissions!$1:$1048576,MATCH(DATE(H$2,1,1),Emissions!$A$1:$LI$1),FALSE)</f>
        <v>0.87783433489999996</v>
      </c>
      <c r="I738" s="327">
        <f>+VLOOKUP($E738,Emissions!$1:$1048576,MATCH(DATE(I$2,1,1),Emissions!$A$1:$LI$1),FALSE)</f>
        <v>0.86270409969999995</v>
      </c>
      <c r="J738" s="327">
        <f>+VLOOKUP($E738,Emissions!$1:$1048576,MATCH(DATE(J$2,1,1),Emissions!$A$1:$LI$1),FALSE)</f>
        <v>0.85523041079999995</v>
      </c>
      <c r="K738" s="327">
        <f>+VLOOKUP($E738,Emissions!$1:$1048576,MATCH(DATE(K$2,1,1),Emissions!$A$1:$LI$1),FALSE)</f>
        <v>0.85455224829999998</v>
      </c>
      <c r="L738" s="327">
        <f>+VLOOKUP($E738,Emissions!$1:$1048576,MATCH(DATE(L$2,1,1),Emissions!$A$1:$LI$1),FALSE)</f>
        <v>0.85995954379999995</v>
      </c>
      <c r="M738" s="327">
        <f>+VLOOKUP($E738,Emissions!$1:$1048576,MATCH(DATE(M$2,1,1),Emissions!$A$1:$LI$1),FALSE)</f>
        <v>0.85851861439999999</v>
      </c>
      <c r="N738" s="327">
        <f>+VLOOKUP($E738,Emissions!$1:$1048576,MATCH(DATE(N$2,1,1),Emissions!$A$1:$LI$1),FALSE)</f>
        <v>0.85354627159999996</v>
      </c>
      <c r="O738" s="327">
        <f>+VLOOKUP($E738,Emissions!$1:$1048576,MATCH(DATE(O$2,1,1),Emissions!$A$1:$LI$1),FALSE)</f>
        <v>0.84655875329999997</v>
      </c>
      <c r="P738" s="327">
        <f>+VLOOKUP($E738,Emissions!$1:$1048576,MATCH(DATE(P$2,1,1),Emissions!$A$1:$LI$1),FALSE)</f>
        <v>0.83387914789999995</v>
      </c>
      <c r="Q738" s="327">
        <f>+VLOOKUP($E738,Emissions!$1:$1048576,MATCH(DATE(Q$2,1,1),Emissions!$A$1:$LI$1),FALSE)</f>
        <v>0.81832351569999995</v>
      </c>
      <c r="R738" s="327">
        <f>+VLOOKUP($E738,Emissions!$1:$1048576,MATCH(DATE(R$2,1,1),Emissions!$A$1:$LI$1),FALSE)</f>
        <v>0.80095686850000003</v>
      </c>
      <c r="S738" s="327">
        <f>+VLOOKUP($E738,Emissions!$1:$1048576,MATCH(DATE(S$2,1,1),Emissions!$A$1:$LI$1),FALSE)</f>
        <v>0.7835243824</v>
      </c>
      <c r="T738" s="327">
        <f>+VLOOKUP($E738,Emissions!$1:$1048576,MATCH(DATE(T$2,1,1),Emissions!$A$1:$LI$1),FALSE)</f>
        <v>0.76870745259999995</v>
      </c>
      <c r="U738" s="327">
        <f>+VLOOKUP($E738,Emissions!$1:$1048576,MATCH(DATE(U$2,1,1),Emissions!$A$1:$LI$1),FALSE)</f>
        <v>0.75843152570000005</v>
      </c>
      <c r="V738" s="327">
        <f>+VLOOKUP($E738,Emissions!$1:$1048576,MATCH(DATE(V$2,1,1),Emissions!$A$1:$LI$1),FALSE)</f>
        <v>0.75260368870000005</v>
      </c>
      <c r="W738" s="327">
        <f>+VLOOKUP($E738,Emissions!$1:$1048576,MATCH(DATE(W$2,1,1),Emissions!$A$1:$LI$1),FALSE)</f>
        <v>0.75165736819999995</v>
      </c>
      <c r="X738" s="327">
        <f>+VLOOKUP($E738,Emissions!$1:$1048576,MATCH(DATE(X$2,1,1),Emissions!$A$1:$LI$1),FALSE)</f>
        <v>0.75479991629999998</v>
      </c>
      <c r="Y738" s="327">
        <f>+VLOOKUP($E738,Emissions!$1:$1048576,MATCH(DATE(Y$2,1,1),Emissions!$A$1:$LI$1),FALSE)</f>
        <v>0.7603649898</v>
      </c>
      <c r="Z738" s="327">
        <f>+VLOOKUP($E738,Emissions!$1:$1048576,MATCH(DATE(Z$2,1,1),Emissions!$A$1:$LI$1),FALSE)</f>
        <v>0.76666541399999999</v>
      </c>
      <c r="AA738" s="327">
        <f>+VLOOKUP($E738,Emissions!$1:$1048576,MATCH(DATE(AA$2,1,1),Emissions!$A$1:$LI$1),FALSE)</f>
        <v>0.77279729490000004</v>
      </c>
      <c r="AB738" s="327">
        <f>+VLOOKUP($E738,Emissions!$1:$1048576,MATCH(DATE(AB$2,1,1),Emissions!$A$1:$LI$1),FALSE)</f>
        <v>0.77905548690000004</v>
      </c>
      <c r="AC738" s="327">
        <f>+VLOOKUP($E738,Emissions!$1:$1048576,MATCH(DATE(AC$2,1,1),Emissions!$A$1:$LI$1),FALSE)</f>
        <v>0.78664907799999995</v>
      </c>
      <c r="AD738" s="327">
        <f>+VLOOKUP($E738,Emissions!$1:$1048576,MATCH(DATE(AD$2,1,1),Emissions!$A$1:$LI$1),FALSE)</f>
        <v>0.7973459692</v>
      </c>
      <c r="AE738" s="327">
        <f>+VLOOKUP($E738,Emissions!$1:$1048576,MATCH(DATE(AE$2,1,1),Emissions!$A$1:$LI$1),FALSE)</f>
        <v>0.81281378309999996</v>
      </c>
      <c r="AF738" s="327">
        <f>+VLOOKUP($E738,Emissions!$1:$1048576,MATCH(DATE(AF$2,1,1),Emissions!$A$1:$LI$1),FALSE)</f>
        <v>0.83406112219999995</v>
      </c>
      <c r="AG738" s="327">
        <f>+VLOOKUP($E738,Emissions!$1:$1048576,MATCH(DATE(AG$2,1,1),Emissions!$A$1:$LI$1),FALSE)</f>
        <v>0.8610877133</v>
      </c>
      <c r="AH738" s="327">
        <f>+VLOOKUP($E738,Emissions!$1:$1048576,MATCH(DATE(AH$2,1,1),Emissions!$A$1:$LI$1),FALSE)</f>
        <v>0.89188551800000004</v>
      </c>
      <c r="AI738" s="327">
        <f>+VLOOKUP($E738,Emissions!$1:$1048576,MATCH(DATE(AI$2,1,1),Emissions!$A$1:$LI$1),FALSE)</f>
        <v>0.92345392950000005</v>
      </c>
      <c r="AJ738" s="327">
        <f>+VLOOKUP($E738,Emissions!$1:$1048576,MATCH(DATE(AJ$2,1,1),Emissions!$A$1:$LI$1),FALSE)</f>
        <v>0.95343284829999997</v>
      </c>
      <c r="AK738" s="327">
        <f>+VLOOKUP($E738,Emissions!$1:$1048576,MATCH(DATE(AK$2,1,1),Emissions!$A$1:$LI$1),FALSE)</f>
        <v>0.98136119460000004</v>
      </c>
      <c r="AL738" s="327">
        <f>+VLOOKUP($E738,Emissions!$1:$1048576,MATCH(DATE(AL$2,1,1),Emissions!$A$1:$LI$1),FALSE)</f>
        <v>1.0086556069999999</v>
      </c>
      <c r="AM738" s="327">
        <f>+VLOOKUP($E738,Emissions!$1:$1048576,MATCH(DATE(AM$2,1,1),Emissions!$A$1:$LI$1),FALSE)</f>
        <v>1.0374853420000001</v>
      </c>
      <c r="AN738" s="327">
        <f>+VLOOKUP($E738,Emissions!$1:$1048576,MATCH(DATE(AN$2,1,1),Emissions!$A$1:$LI$1),FALSE)</f>
        <v>1.069717426</v>
      </c>
      <c r="AO738" s="327">
        <f>+VLOOKUP($E738,Emissions!$1:$1048576,MATCH(DATE(AO$2,1,1),Emissions!$A$1:$LI$1),FALSE)</f>
        <v>1.106128199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0.87732770019999995</v>
      </c>
      <c r="G739" s="361">
        <f>+VLOOKUP($E739,Emissions!$1:$1048576,MATCH(DATE(G$2,1,1),Emissions!$A$1:$LI$1),FALSE)</f>
        <v>0.85896677480000005</v>
      </c>
      <c r="H739" s="361">
        <f>+VLOOKUP($E739,Emissions!$1:$1048576,MATCH(DATE(H$2,1,1),Emissions!$A$1:$LI$1),FALSE)</f>
        <v>0.8407937365</v>
      </c>
      <c r="I739" s="361">
        <f>+VLOOKUP($E739,Emissions!$1:$1048576,MATCH(DATE(I$2,1,1),Emissions!$A$1:$LI$1),FALSE)</f>
        <v>0.82757213230000004</v>
      </c>
      <c r="J739" s="361">
        <f>+VLOOKUP($E739,Emissions!$1:$1048576,MATCH(DATE(J$2,1,1),Emissions!$A$1:$LI$1),FALSE)</f>
        <v>0.82148163100000005</v>
      </c>
      <c r="K739" s="361">
        <f>+VLOOKUP($E739,Emissions!$1:$1048576,MATCH(DATE(K$2,1,1),Emissions!$A$1:$LI$1),FALSE)</f>
        <v>0.82170538849999997</v>
      </c>
      <c r="L739" s="361">
        <f>+VLOOKUP($E739,Emissions!$1:$1048576,MATCH(DATE(L$2,1,1),Emissions!$A$1:$LI$1),FALSE)</f>
        <v>0.82758822350000005</v>
      </c>
      <c r="M739" s="361">
        <f>+VLOOKUP($E739,Emissions!$1:$1048576,MATCH(DATE(M$2,1,1),Emissions!$A$1:$LI$1),FALSE)</f>
        <v>0.82732701200000003</v>
      </c>
      <c r="N739" s="361">
        <f>+VLOOKUP($E739,Emissions!$1:$1048576,MATCH(DATE(N$2,1,1),Emissions!$A$1:$LI$1),FALSE)</f>
        <v>0.82362003650000004</v>
      </c>
      <c r="O739" s="361">
        <f>+VLOOKUP($E739,Emissions!$1:$1048576,MATCH(DATE(O$2,1,1),Emissions!$A$1:$LI$1),FALSE)</f>
        <v>0.81790962619999996</v>
      </c>
      <c r="P739" s="361">
        <f>+VLOOKUP($E739,Emissions!$1:$1048576,MATCH(DATE(P$2,1,1),Emissions!$A$1:$LI$1),FALSE)</f>
        <v>0.80666356839999998</v>
      </c>
      <c r="Q739" s="361">
        <f>+VLOOKUP($E739,Emissions!$1:$1048576,MATCH(DATE(Q$2,1,1),Emissions!$A$1:$LI$1),FALSE)</f>
        <v>0.79250698720000001</v>
      </c>
      <c r="R739" s="361">
        <f>+VLOOKUP($E739,Emissions!$1:$1048576,MATCH(DATE(R$2,1,1),Emissions!$A$1:$LI$1),FALSE)</f>
        <v>0.77651919410000003</v>
      </c>
      <c r="S739" s="361">
        <f>+VLOOKUP($E739,Emissions!$1:$1048576,MATCH(DATE(S$2,1,1),Emissions!$A$1:$LI$1),FALSE)</f>
        <v>0.76038235590000003</v>
      </c>
      <c r="T739" s="361">
        <f>+VLOOKUP($E739,Emissions!$1:$1048576,MATCH(DATE(T$2,1,1),Emissions!$A$1:$LI$1),FALSE)</f>
        <v>0.74667302560000004</v>
      </c>
      <c r="U739" s="361">
        <f>+VLOOKUP($E739,Emissions!$1:$1048576,MATCH(DATE(U$2,1,1),Emissions!$A$1:$LI$1),FALSE)</f>
        <v>0.73725034789999999</v>
      </c>
      <c r="V739" s="361">
        <f>+VLOOKUP($E739,Emissions!$1:$1048576,MATCH(DATE(V$2,1,1),Emissions!$A$1:$LI$1),FALSE)</f>
        <v>0.73208527180000005</v>
      </c>
      <c r="W739" s="361">
        <f>+VLOOKUP($E739,Emissions!$1:$1048576,MATCH(DATE(W$2,1,1),Emissions!$A$1:$LI$1),FALSE)</f>
        <v>0.73159151180000004</v>
      </c>
      <c r="X739" s="361">
        <f>+VLOOKUP($E739,Emissions!$1:$1048576,MATCH(DATE(X$2,1,1),Emissions!$A$1:$LI$1),FALSE)</f>
        <v>0.73501572319999997</v>
      </c>
      <c r="Y739" s="361">
        <f>+VLOOKUP($E739,Emissions!$1:$1048576,MATCH(DATE(Y$2,1,1),Emissions!$A$1:$LI$1),FALSE)</f>
        <v>0.74076173789999999</v>
      </c>
      <c r="Z739" s="361">
        <f>+VLOOKUP($E739,Emissions!$1:$1048576,MATCH(DATE(Z$2,1,1),Emissions!$A$1:$LI$1),FALSE)</f>
        <v>0.74720770039999995</v>
      </c>
      <c r="AA739" s="361">
        <f>+VLOOKUP($E739,Emissions!$1:$1048576,MATCH(DATE(AA$2,1,1),Emissions!$A$1:$LI$1),FALSE)</f>
        <v>0.75348269580000005</v>
      </c>
      <c r="AB739" s="361">
        <f>+VLOOKUP($E739,Emissions!$1:$1048576,MATCH(DATE(AB$2,1,1),Emissions!$A$1:$LI$1),FALSE)</f>
        <v>0.75987311469999996</v>
      </c>
      <c r="AC739" s="361">
        <f>+VLOOKUP($E739,Emissions!$1:$1048576,MATCH(DATE(AC$2,1,1),Emissions!$A$1:$LI$1),FALSE)</f>
        <v>0.76755162909999997</v>
      </c>
      <c r="AD739" s="361">
        <f>+VLOOKUP($E739,Emissions!$1:$1048576,MATCH(DATE(AD$2,1,1),Emissions!$A$1:$LI$1),FALSE)</f>
        <v>0.77823544290000002</v>
      </c>
      <c r="AE739" s="361">
        <f>+VLOOKUP($E739,Emissions!$1:$1048576,MATCH(DATE(AE$2,1,1),Emissions!$A$1:$LI$1),FALSE)</f>
        <v>0.79354781699999999</v>
      </c>
      <c r="AF739" s="361">
        <f>+VLOOKUP($E739,Emissions!$1:$1048576,MATCH(DATE(AF$2,1,1),Emissions!$A$1:$LI$1),FALSE)</f>
        <v>0.81446906200000002</v>
      </c>
      <c r="AG739" s="361">
        <f>+VLOOKUP($E739,Emissions!$1:$1048576,MATCH(DATE(AG$2,1,1),Emissions!$A$1:$LI$1),FALSE)</f>
        <v>0.84100579269999998</v>
      </c>
      <c r="AH739" s="361">
        <f>+VLOOKUP($E739,Emissions!$1:$1048576,MATCH(DATE(AH$2,1,1),Emissions!$A$1:$LI$1),FALSE)</f>
        <v>0.87121213210000004</v>
      </c>
      <c r="AI739" s="361">
        <f>+VLOOKUP($E739,Emissions!$1:$1048576,MATCH(DATE(AI$2,1,1),Emissions!$A$1:$LI$1),FALSE)</f>
        <v>0.90217569799999997</v>
      </c>
      <c r="AJ739" s="361">
        <f>+VLOOKUP($E739,Emissions!$1:$1048576,MATCH(DATE(AJ$2,1,1),Emissions!$A$1:$LI$1),FALSE)</f>
        <v>0.93160249770000003</v>
      </c>
      <c r="AK739" s="361">
        <f>+VLOOKUP($E739,Emissions!$1:$1048576,MATCH(DATE(AK$2,1,1),Emissions!$A$1:$LI$1),FALSE)</f>
        <v>0.95903881599999996</v>
      </c>
      <c r="AL739" s="361">
        <f>+VLOOKUP($E739,Emissions!$1:$1048576,MATCH(DATE(AL$2,1,1),Emissions!$A$1:$LI$1),FALSE)</f>
        <v>0.98585330800000004</v>
      </c>
      <c r="AM739" s="361">
        <f>+VLOOKUP($E739,Emissions!$1:$1048576,MATCH(DATE(AM$2,1,1),Emissions!$A$1:$LI$1),FALSE)</f>
        <v>1.0141477510000001</v>
      </c>
      <c r="AN739" s="361">
        <f>+VLOOKUP($E739,Emissions!$1:$1048576,MATCH(DATE(AN$2,1,1),Emissions!$A$1:$LI$1),FALSE)</f>
        <v>1.0457321550000001</v>
      </c>
      <c r="AO739" s="361">
        <f>+VLOOKUP($E739,Emissions!$1:$1048576,MATCH(DATE(AO$2,1,1),Emissions!$A$1:$LI$1),FALSE)</f>
        <v>1.0813561759999999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4.0748515899999997E-2</v>
      </c>
      <c r="G740" s="361">
        <f>+VLOOKUP($E740,Emissions!$1:$1048576,MATCH(DATE(G$2,1,1),Emissions!$A$1:$LI$1),FALSE)</f>
        <v>3.8967702E-2</v>
      </c>
      <c r="H740" s="361">
        <f>+VLOOKUP($E740,Emissions!$1:$1048576,MATCH(DATE(H$2,1,1),Emissions!$A$1:$LI$1),FALSE)</f>
        <v>3.7040598399999999E-2</v>
      </c>
      <c r="I740" s="361">
        <f>+VLOOKUP($E740,Emissions!$1:$1048576,MATCH(DATE(I$2,1,1),Emissions!$A$1:$LI$1),FALSE)</f>
        <v>3.5131967399999998E-2</v>
      </c>
      <c r="J740" s="361">
        <f>+VLOOKUP($E740,Emissions!$1:$1048576,MATCH(DATE(J$2,1,1),Emissions!$A$1:$LI$1),FALSE)</f>
        <v>3.3748779899999998E-2</v>
      </c>
      <c r="K740" s="361">
        <f>+VLOOKUP($E740,Emissions!$1:$1048576,MATCH(DATE(K$2,1,1),Emissions!$A$1:$LI$1),FALSE)</f>
        <v>3.2846859800000003E-2</v>
      </c>
      <c r="L740" s="361">
        <f>+VLOOKUP($E740,Emissions!$1:$1048576,MATCH(DATE(L$2,1,1),Emissions!$A$1:$LI$1),FALSE)</f>
        <v>3.2371320299999999E-2</v>
      </c>
      <c r="M740" s="361">
        <f>+VLOOKUP($E740,Emissions!$1:$1048576,MATCH(DATE(M$2,1,1),Emissions!$A$1:$LI$1),FALSE)</f>
        <v>3.1191602499999999E-2</v>
      </c>
      <c r="N740" s="361">
        <f>+VLOOKUP($E740,Emissions!$1:$1048576,MATCH(DATE(N$2,1,1),Emissions!$A$1:$LI$1),FALSE)</f>
        <v>2.99262351E-2</v>
      </c>
      <c r="O740" s="361">
        <f>+VLOOKUP($E740,Emissions!$1:$1048576,MATCH(DATE(O$2,1,1),Emissions!$A$1:$LI$1),FALSE)</f>
        <v>2.8649127100000001E-2</v>
      </c>
      <c r="P740" s="361">
        <f>+VLOOKUP($E740,Emissions!$1:$1048576,MATCH(DATE(P$2,1,1),Emissions!$A$1:$LI$1),FALSE)</f>
        <v>2.72155795E-2</v>
      </c>
      <c r="Q740" s="361">
        <f>+VLOOKUP($E740,Emissions!$1:$1048576,MATCH(DATE(Q$2,1,1),Emissions!$A$1:$LI$1),FALSE)</f>
        <v>2.5816528500000002E-2</v>
      </c>
      <c r="R740" s="361">
        <f>+VLOOKUP($E740,Emissions!$1:$1048576,MATCH(DATE(R$2,1,1),Emissions!$A$1:$LI$1),FALSE)</f>
        <v>2.44376743E-2</v>
      </c>
      <c r="S740" s="361">
        <f>+VLOOKUP($E740,Emissions!$1:$1048576,MATCH(DATE(S$2,1,1),Emissions!$A$1:$LI$1),FALSE)</f>
        <v>2.3142026499999999E-2</v>
      </c>
      <c r="T740" s="361">
        <f>+VLOOKUP($E740,Emissions!$1:$1048576,MATCH(DATE(T$2,1,1),Emissions!$A$1:$LI$1),FALSE)</f>
        <v>2.20344271E-2</v>
      </c>
      <c r="U740" s="361">
        <f>+VLOOKUP($E740,Emissions!$1:$1048576,MATCH(DATE(U$2,1,1),Emissions!$A$1:$LI$1),FALSE)</f>
        <v>2.1181177700000001E-2</v>
      </c>
      <c r="V740" s="361">
        <f>+VLOOKUP($E740,Emissions!$1:$1048576,MATCH(DATE(V$2,1,1),Emissions!$A$1:$LI$1),FALSE)</f>
        <v>2.0518417000000001E-2</v>
      </c>
      <c r="W740" s="361">
        <f>+VLOOKUP($E740,Emissions!$1:$1048576,MATCH(DATE(W$2,1,1),Emissions!$A$1:$LI$1),FALSE)</f>
        <v>2.0065856399999998E-2</v>
      </c>
      <c r="X740" s="361">
        <f>+VLOOKUP($E740,Emissions!$1:$1048576,MATCH(DATE(X$2,1,1),Emissions!$A$1:$LI$1),FALSE)</f>
        <v>1.97841931E-2</v>
      </c>
      <c r="Y740" s="361">
        <f>+VLOOKUP($E740,Emissions!$1:$1048576,MATCH(DATE(Y$2,1,1),Emissions!$A$1:$LI$1),FALSE)</f>
        <v>1.96032519E-2</v>
      </c>
      <c r="Z740" s="361">
        <f>+VLOOKUP($E740,Emissions!$1:$1048576,MATCH(DATE(Z$2,1,1),Emissions!$A$1:$LI$1),FALSE)</f>
        <v>1.9457713599999999E-2</v>
      </c>
      <c r="AA740" s="361">
        <f>+VLOOKUP($E740,Emissions!$1:$1048576,MATCH(DATE(AA$2,1,1),Emissions!$A$1:$LI$1),FALSE)</f>
        <v>1.9314599200000001E-2</v>
      </c>
      <c r="AB740" s="361">
        <f>+VLOOKUP($E740,Emissions!$1:$1048576,MATCH(DATE(AB$2,1,1),Emissions!$A$1:$LI$1),FALSE)</f>
        <v>1.9182372199999999E-2</v>
      </c>
      <c r="AC740" s="361">
        <f>+VLOOKUP($E740,Emissions!$1:$1048576,MATCH(DATE(AC$2,1,1),Emissions!$A$1:$LI$1),FALSE)</f>
        <v>1.9097448900000001E-2</v>
      </c>
      <c r="AD740" s="361">
        <f>+VLOOKUP($E740,Emissions!$1:$1048576,MATCH(DATE(AD$2,1,1),Emissions!$A$1:$LI$1),FALSE)</f>
        <v>1.9110526400000001E-2</v>
      </c>
      <c r="AE740" s="361">
        <f>+VLOOKUP($E740,Emissions!$1:$1048576,MATCH(DATE(AE$2,1,1),Emissions!$A$1:$LI$1),FALSE)</f>
        <v>1.9265966200000002E-2</v>
      </c>
      <c r="AF740" s="361">
        <f>+VLOOKUP($E740,Emissions!$1:$1048576,MATCH(DATE(AF$2,1,1),Emissions!$A$1:$LI$1),FALSE)</f>
        <v>1.9592060200000001E-2</v>
      </c>
      <c r="AG740" s="361">
        <f>+VLOOKUP($E740,Emissions!$1:$1048576,MATCH(DATE(AG$2,1,1),Emissions!$A$1:$LI$1),FALSE)</f>
        <v>2.0081920600000001E-2</v>
      </c>
      <c r="AH740" s="361">
        <f>+VLOOKUP($E740,Emissions!$1:$1048576,MATCH(DATE(AH$2,1,1),Emissions!$A$1:$LI$1),FALSE)</f>
        <v>2.0673385999999998E-2</v>
      </c>
      <c r="AI740" s="361">
        <f>+VLOOKUP($E740,Emissions!$1:$1048576,MATCH(DATE(AI$2,1,1),Emissions!$A$1:$LI$1),FALSE)</f>
        <v>2.1278231500000001E-2</v>
      </c>
      <c r="AJ740" s="361">
        <f>+VLOOKUP($E740,Emissions!$1:$1048576,MATCH(DATE(AJ$2,1,1),Emissions!$A$1:$LI$1),FALSE)</f>
        <v>2.1830350599999999E-2</v>
      </c>
      <c r="AK740" s="361">
        <f>+VLOOKUP($E740,Emissions!$1:$1048576,MATCH(DATE(AK$2,1,1),Emissions!$A$1:$LI$1),FALSE)</f>
        <v>2.2322378600000001E-2</v>
      </c>
      <c r="AL740" s="361">
        <f>+VLOOKUP($E740,Emissions!$1:$1048576,MATCH(DATE(AL$2,1,1),Emissions!$A$1:$LI$1),FALSE)</f>
        <v>2.2802298799999999E-2</v>
      </c>
      <c r="AM740" s="361">
        <f>+VLOOKUP($E740,Emissions!$1:$1048576,MATCH(DATE(AM$2,1,1),Emissions!$A$1:$LI$1),FALSE)</f>
        <v>2.3337590700000001E-2</v>
      </c>
      <c r="AN740" s="361">
        <f>+VLOOKUP($E740,Emissions!$1:$1048576,MATCH(DATE(AN$2,1,1),Emissions!$A$1:$LI$1),FALSE)</f>
        <v>2.3985270699999998E-2</v>
      </c>
      <c r="AO740" s="361">
        <f>+VLOOKUP($E740,Emissions!$1:$1048576,MATCH(DATE(AO$2,1,1),Emissions!$A$1:$LI$1),FALSE)</f>
        <v>2.47720224E-2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6.0433586100000003</v>
      </c>
      <c r="G741" s="327">
        <f>+VLOOKUP($E741,Emissions!$1:$1048576,MATCH(DATE(G$2,1,1),Emissions!$A$1:$LI$1),FALSE)</f>
        <v>6.1561442480000004</v>
      </c>
      <c r="H741" s="327">
        <f>+VLOOKUP($E741,Emissions!$1:$1048576,MATCH(DATE(H$2,1,1),Emissions!$A$1:$LI$1),FALSE)</f>
        <v>6.2791981569999997</v>
      </c>
      <c r="I741" s="327">
        <f>+VLOOKUP($E741,Emissions!$1:$1048576,MATCH(DATE(I$2,1,1),Emissions!$A$1:$LI$1),FALSE)</f>
        <v>6.3442671019999999</v>
      </c>
      <c r="J741" s="327">
        <f>+VLOOKUP($E741,Emissions!$1:$1048576,MATCH(DATE(J$2,1,1),Emissions!$A$1:$LI$1),FALSE)</f>
        <v>6.394728443</v>
      </c>
      <c r="K741" s="327">
        <f>+VLOOKUP($E741,Emissions!$1:$1048576,MATCH(DATE(K$2,1,1),Emissions!$A$1:$LI$1),FALSE)</f>
        <v>6.4508346220000004</v>
      </c>
      <c r="L741" s="327">
        <f>+VLOOKUP($E741,Emissions!$1:$1048576,MATCH(DATE(L$2,1,1),Emissions!$A$1:$LI$1),FALSE)</f>
        <v>6.520933726</v>
      </c>
      <c r="M741" s="327">
        <f>+VLOOKUP($E741,Emissions!$1:$1048576,MATCH(DATE(M$2,1,1),Emissions!$A$1:$LI$1),FALSE)</f>
        <v>6.4820497269999997</v>
      </c>
      <c r="N741" s="327">
        <f>+VLOOKUP($E741,Emissions!$1:$1048576,MATCH(DATE(N$2,1,1),Emissions!$A$1:$LI$1),FALSE)</f>
        <v>6.4098895369999997</v>
      </c>
      <c r="O741" s="327">
        <f>+VLOOKUP($E741,Emissions!$1:$1048576,MATCH(DATE(O$2,1,1),Emissions!$A$1:$LI$1),FALSE)</f>
        <v>6.3512538139999997</v>
      </c>
      <c r="P741" s="327">
        <f>+VLOOKUP($E741,Emissions!$1:$1048576,MATCH(DATE(P$2,1,1),Emissions!$A$1:$LI$1),FALSE)</f>
        <v>6.2918084670000001</v>
      </c>
      <c r="Q741" s="327">
        <f>+VLOOKUP($E741,Emissions!$1:$1048576,MATCH(DATE(Q$2,1,1),Emissions!$A$1:$LI$1),FALSE)</f>
        <v>6.2540895829999998</v>
      </c>
      <c r="R741" s="327">
        <f>+VLOOKUP($E741,Emissions!$1:$1048576,MATCH(DATE(R$2,1,1),Emissions!$A$1:$LI$1),FALSE)</f>
        <v>6.2329450199999998</v>
      </c>
      <c r="S741" s="327">
        <f>+VLOOKUP($E741,Emissions!$1:$1048576,MATCH(DATE(S$2,1,1),Emissions!$A$1:$LI$1),FALSE)</f>
        <v>6.2258825299999998</v>
      </c>
      <c r="T741" s="327">
        <f>+VLOOKUP($E741,Emissions!$1:$1048576,MATCH(DATE(T$2,1,1),Emissions!$A$1:$LI$1),FALSE)</f>
        <v>6.2376543809999996</v>
      </c>
      <c r="U741" s="327">
        <f>+VLOOKUP($E741,Emissions!$1:$1048576,MATCH(DATE(U$2,1,1),Emissions!$A$1:$LI$1),FALSE)</f>
        <v>6.2687155419999998</v>
      </c>
      <c r="V741" s="327">
        <f>+VLOOKUP($E741,Emissions!$1:$1048576,MATCH(DATE(V$2,1,1),Emissions!$A$1:$LI$1),FALSE)</f>
        <v>6.3067437100000001</v>
      </c>
      <c r="W741" s="327">
        <f>+VLOOKUP($E741,Emissions!$1:$1048576,MATCH(DATE(W$2,1,1),Emissions!$A$1:$LI$1),FALSE)</f>
        <v>6.3505350470000002</v>
      </c>
      <c r="X741" s="327">
        <f>+VLOOKUP($E741,Emissions!$1:$1048576,MATCH(DATE(X$2,1,1),Emissions!$A$1:$LI$1),FALSE)</f>
        <v>6.3979352350000003</v>
      </c>
      <c r="Y741" s="327">
        <f>+VLOOKUP($E741,Emissions!$1:$1048576,MATCH(DATE(Y$2,1,1),Emissions!$A$1:$LI$1),FALSE)</f>
        <v>6.4475711589999998</v>
      </c>
      <c r="Z741" s="327">
        <f>+VLOOKUP($E741,Emissions!$1:$1048576,MATCH(DATE(Z$2,1,1),Emissions!$A$1:$LI$1),FALSE)</f>
        <v>6.50090696</v>
      </c>
      <c r="AA741" s="327">
        <f>+VLOOKUP($E741,Emissions!$1:$1048576,MATCH(DATE(AA$2,1,1),Emissions!$A$1:$LI$1),FALSE)</f>
        <v>6.5618456500000004</v>
      </c>
      <c r="AB741" s="327">
        <f>+VLOOKUP($E741,Emissions!$1:$1048576,MATCH(DATE(AB$2,1,1),Emissions!$A$1:$LI$1),FALSE)</f>
        <v>6.6354676259999996</v>
      </c>
      <c r="AC741" s="327">
        <f>+VLOOKUP($E741,Emissions!$1:$1048576,MATCH(DATE(AC$2,1,1),Emissions!$A$1:$LI$1),FALSE)</f>
        <v>6.7251316770000003</v>
      </c>
      <c r="AD741" s="327">
        <f>+VLOOKUP($E741,Emissions!$1:$1048576,MATCH(DATE(AD$2,1,1),Emissions!$A$1:$LI$1),FALSE)</f>
        <v>6.8312657760000004</v>
      </c>
      <c r="AE741" s="327">
        <f>+VLOOKUP($E741,Emissions!$1:$1048576,MATCH(DATE(AE$2,1,1),Emissions!$A$1:$LI$1),FALSE)</f>
        <v>6.9518125189999997</v>
      </c>
      <c r="AF741" s="327">
        <f>+VLOOKUP($E741,Emissions!$1:$1048576,MATCH(DATE(AF$2,1,1),Emissions!$A$1:$LI$1),FALSE)</f>
        <v>7.0828006730000004</v>
      </c>
      <c r="AG741" s="327">
        <f>+VLOOKUP($E741,Emissions!$1:$1048576,MATCH(DATE(AG$2,1,1),Emissions!$A$1:$LI$1),FALSE)</f>
        <v>7.2219611930000003</v>
      </c>
      <c r="AH741" s="327">
        <f>+VLOOKUP($E741,Emissions!$1:$1048576,MATCH(DATE(AH$2,1,1),Emissions!$A$1:$LI$1),FALSE)</f>
        <v>7.3657607729999999</v>
      </c>
      <c r="AI741" s="327">
        <f>+VLOOKUP($E741,Emissions!$1:$1048576,MATCH(DATE(AI$2,1,1),Emissions!$A$1:$LI$1),FALSE)</f>
        <v>7.5116193359999999</v>
      </c>
      <c r="AJ741" s="327">
        <f>+VLOOKUP($E741,Emissions!$1:$1048576,MATCH(DATE(AJ$2,1,1),Emissions!$A$1:$LI$1),FALSE)</f>
        <v>7.6600144400000003</v>
      </c>
      <c r="AK741" s="327">
        <f>+VLOOKUP($E741,Emissions!$1:$1048576,MATCH(DATE(AK$2,1,1),Emissions!$A$1:$LI$1),FALSE)</f>
        <v>7.8148033459999997</v>
      </c>
      <c r="AL741" s="327">
        <f>+VLOOKUP($E741,Emissions!$1:$1048576,MATCH(DATE(AL$2,1,1),Emissions!$A$1:$LI$1),FALSE)</f>
        <v>7.9803487400000002</v>
      </c>
      <c r="AM741" s="327">
        <f>+VLOOKUP($E741,Emissions!$1:$1048576,MATCH(DATE(AM$2,1,1),Emissions!$A$1:$LI$1),FALSE)</f>
        <v>8.1580665420000003</v>
      </c>
      <c r="AN741" s="327">
        <f>+VLOOKUP($E741,Emissions!$1:$1048576,MATCH(DATE(AN$2,1,1),Emissions!$A$1:$LI$1),FALSE)</f>
        <v>8.3458794600000008</v>
      </c>
      <c r="AO741" s="327">
        <f>+VLOOKUP($E741,Emissions!$1:$1048576,MATCH(DATE(AO$2,1,1),Emissions!$A$1:$LI$1),FALSE)</f>
        <v>8.539161837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0.81243761729999997</v>
      </c>
      <c r="G742" s="361">
        <f>+VLOOKUP($E742,Emissions!$1:$1048576,MATCH(DATE(G$2,1,1),Emissions!$A$1:$LI$1),FALSE)</f>
        <v>0.80254795639999998</v>
      </c>
      <c r="H742" s="361">
        <f>+VLOOKUP($E742,Emissions!$1:$1048576,MATCH(DATE(H$2,1,1),Emissions!$A$1:$LI$1),FALSE)</f>
        <v>0.79541830300000005</v>
      </c>
      <c r="I742" s="361">
        <f>+VLOOKUP($E742,Emissions!$1:$1048576,MATCH(DATE(I$2,1,1),Emissions!$A$1:$LI$1),FALSE)</f>
        <v>0.79318939290000001</v>
      </c>
      <c r="J742" s="361">
        <f>+VLOOKUP($E742,Emissions!$1:$1048576,MATCH(DATE(J$2,1,1),Emissions!$A$1:$LI$1),FALSE)</f>
        <v>0.79660678900000004</v>
      </c>
      <c r="K742" s="361">
        <f>+VLOOKUP($E742,Emissions!$1:$1048576,MATCH(DATE(K$2,1,1),Emissions!$A$1:$LI$1),FALSE)</f>
        <v>0.8042024203</v>
      </c>
      <c r="L742" s="361">
        <f>+VLOOKUP($E742,Emissions!$1:$1048576,MATCH(DATE(L$2,1,1),Emissions!$A$1:$LI$1),FALSE)</f>
        <v>0.81517182779999997</v>
      </c>
      <c r="M742" s="361">
        <f>+VLOOKUP($E742,Emissions!$1:$1048576,MATCH(DATE(M$2,1,1),Emissions!$A$1:$LI$1),FALSE)</f>
        <v>0.81692519299999999</v>
      </c>
      <c r="N742" s="361">
        <f>+VLOOKUP($E742,Emissions!$1:$1048576,MATCH(DATE(N$2,1,1),Emissions!$A$1:$LI$1),FALSE)</f>
        <v>0.81404447449999995</v>
      </c>
      <c r="O742" s="361">
        <f>+VLOOKUP($E742,Emissions!$1:$1048576,MATCH(DATE(O$2,1,1),Emissions!$A$1:$LI$1),FALSE)</f>
        <v>0.80967174050000001</v>
      </c>
      <c r="P742" s="361">
        <f>+VLOOKUP($E742,Emissions!$1:$1048576,MATCH(DATE(P$2,1,1),Emissions!$A$1:$LI$1),FALSE)</f>
        <v>0.80260662719999998</v>
      </c>
      <c r="Q742" s="361">
        <f>+VLOOKUP($E742,Emissions!$1:$1048576,MATCH(DATE(Q$2,1,1),Emissions!$A$1:$LI$1),FALSE)</f>
        <v>0.79611701840000004</v>
      </c>
      <c r="R742" s="361">
        <f>+VLOOKUP($E742,Emissions!$1:$1048576,MATCH(DATE(R$2,1,1),Emissions!$A$1:$LI$1),FALSE)</f>
        <v>0.79093953250000004</v>
      </c>
      <c r="S742" s="361">
        <f>+VLOOKUP($E742,Emissions!$1:$1048576,MATCH(DATE(S$2,1,1),Emissions!$A$1:$LI$1),FALSE)</f>
        <v>0.78739690490000003</v>
      </c>
      <c r="T742" s="361">
        <f>+VLOOKUP($E742,Emissions!$1:$1048576,MATCH(DATE(T$2,1,1),Emissions!$A$1:$LI$1),FALSE)</f>
        <v>0.78625769489999997</v>
      </c>
      <c r="U742" s="361">
        <f>+VLOOKUP($E742,Emissions!$1:$1048576,MATCH(DATE(U$2,1,1),Emissions!$A$1:$LI$1),FALSE)</f>
        <v>0.78791570690000001</v>
      </c>
      <c r="V742" s="361">
        <f>+VLOOKUP($E742,Emissions!$1:$1048576,MATCH(DATE(V$2,1,1),Emissions!$A$1:$LI$1),FALSE)</f>
        <v>0.79100314110000003</v>
      </c>
      <c r="W742" s="361">
        <f>+VLOOKUP($E742,Emissions!$1:$1048576,MATCH(DATE(W$2,1,1),Emissions!$A$1:$LI$1),FALSE)</f>
        <v>0.79556007279999996</v>
      </c>
      <c r="X742" s="361">
        <f>+VLOOKUP($E742,Emissions!$1:$1048576,MATCH(DATE(X$2,1,1),Emissions!$A$1:$LI$1),FALSE)</f>
        <v>0.80135728890000002</v>
      </c>
      <c r="Y742" s="361">
        <f>+VLOOKUP($E742,Emissions!$1:$1048576,MATCH(DATE(Y$2,1,1),Emissions!$A$1:$LI$1),FALSE)</f>
        <v>0.80788020800000004</v>
      </c>
      <c r="Z742" s="361">
        <f>+VLOOKUP($E742,Emissions!$1:$1048576,MATCH(DATE(Z$2,1,1),Emissions!$A$1:$LI$1),FALSE)</f>
        <v>0.81471011250000003</v>
      </c>
      <c r="AA742" s="361">
        <f>+VLOOKUP($E742,Emissions!$1:$1048576,MATCH(DATE(AA$2,1,1),Emissions!$A$1:$LI$1),FALSE)</f>
        <v>0.82182317630000001</v>
      </c>
      <c r="AB742" s="361">
        <f>+VLOOKUP($E742,Emissions!$1:$1048576,MATCH(DATE(AB$2,1,1),Emissions!$A$1:$LI$1),FALSE)</f>
        <v>0.8297095431</v>
      </c>
      <c r="AC742" s="361">
        <f>+VLOOKUP($E742,Emissions!$1:$1048576,MATCH(DATE(AC$2,1,1),Emissions!$A$1:$LI$1),FALSE)</f>
        <v>0.83912924680000001</v>
      </c>
      <c r="AD742" s="361">
        <f>+VLOOKUP($E742,Emissions!$1:$1048576,MATCH(DATE(AD$2,1,1),Emissions!$A$1:$LI$1),FALSE)</f>
        <v>0.85090010000000005</v>
      </c>
      <c r="AE742" s="361">
        <f>+VLOOKUP($E742,Emissions!$1:$1048576,MATCH(DATE(AE$2,1,1),Emissions!$A$1:$LI$1),FALSE)</f>
        <v>0.86562773599999998</v>
      </c>
      <c r="AF742" s="361">
        <f>+VLOOKUP($E742,Emissions!$1:$1048576,MATCH(DATE(AF$2,1,1),Emissions!$A$1:$LI$1),FALSE)</f>
        <v>0.88339561710000003</v>
      </c>
      <c r="AG742" s="361">
        <f>+VLOOKUP($E742,Emissions!$1:$1048576,MATCH(DATE(AG$2,1,1),Emissions!$A$1:$LI$1),FALSE)</f>
        <v>0.90402309020000005</v>
      </c>
      <c r="AH742" s="361">
        <f>+VLOOKUP($E742,Emissions!$1:$1048576,MATCH(DATE(AH$2,1,1),Emissions!$A$1:$LI$1),FALSE)</f>
        <v>0.92641891389999997</v>
      </c>
      <c r="AI742" s="361">
        <f>+VLOOKUP($E742,Emissions!$1:$1048576,MATCH(DATE(AI$2,1,1),Emissions!$A$1:$LI$1),FALSE)</f>
        <v>0.94924291540000005</v>
      </c>
      <c r="AJ742" s="361">
        <f>+VLOOKUP($E742,Emissions!$1:$1048576,MATCH(DATE(AJ$2,1,1),Emissions!$A$1:$LI$1),FALSE)</f>
        <v>0.97166343129999999</v>
      </c>
      <c r="AK742" s="361">
        <f>+VLOOKUP($E742,Emissions!$1:$1048576,MATCH(DATE(AK$2,1,1),Emissions!$A$1:$LI$1),FALSE)</f>
        <v>0.99377140659999996</v>
      </c>
      <c r="AL742" s="361">
        <f>+VLOOKUP($E742,Emissions!$1:$1048576,MATCH(DATE(AL$2,1,1),Emissions!$A$1:$LI$1),FALSE)</f>
        <v>1.016351615</v>
      </c>
      <c r="AM742" s="361">
        <f>+VLOOKUP($E742,Emissions!$1:$1048576,MATCH(DATE(AM$2,1,1),Emissions!$A$1:$LI$1),FALSE)</f>
        <v>1.0402544549999999</v>
      </c>
      <c r="AN742" s="361">
        <f>+VLOOKUP($E742,Emissions!$1:$1048576,MATCH(DATE(AN$2,1,1),Emissions!$A$1:$LI$1),FALSE)</f>
        <v>1.0659434080000001</v>
      </c>
      <c r="AO742" s="361">
        <f>+VLOOKUP($E742,Emissions!$1:$1048576,MATCH(DATE(AO$2,1,1),Emissions!$A$1:$LI$1),FALSE)</f>
        <v>1.093198503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0.19198160340000001</v>
      </c>
      <c r="G743" s="361">
        <f>+VLOOKUP($E743,Emissions!$1:$1048576,MATCH(DATE(G$2,1,1),Emissions!$A$1:$LI$1),FALSE)</f>
        <v>0.19066333190000001</v>
      </c>
      <c r="H743" s="361">
        <f>+VLOOKUP($E743,Emissions!$1:$1048576,MATCH(DATE(H$2,1,1),Emissions!$A$1:$LI$1),FALSE)</f>
        <v>0.18846875469999999</v>
      </c>
      <c r="I743" s="361">
        <f>+VLOOKUP($E743,Emissions!$1:$1048576,MATCH(DATE(I$2,1,1),Emissions!$A$1:$LI$1),FALSE)</f>
        <v>0.18567204579999999</v>
      </c>
      <c r="J743" s="361">
        <f>+VLOOKUP($E743,Emissions!$1:$1048576,MATCH(DATE(J$2,1,1),Emissions!$A$1:$LI$1),FALSE)</f>
        <v>0.18397736149999999</v>
      </c>
      <c r="K743" s="361">
        <f>+VLOOKUP($E743,Emissions!$1:$1048576,MATCH(DATE(K$2,1,1),Emissions!$A$1:$LI$1),FALSE)</f>
        <v>0.1837134386</v>
      </c>
      <c r="L743" s="361">
        <f>+VLOOKUP($E743,Emissions!$1:$1048576,MATCH(DATE(L$2,1,1),Emissions!$A$1:$LI$1),FALSE)</f>
        <v>0.1851912111</v>
      </c>
      <c r="M743" s="361">
        <f>+VLOOKUP($E743,Emissions!$1:$1048576,MATCH(DATE(M$2,1,1),Emissions!$A$1:$LI$1),FALSE)</f>
        <v>0.18424788049999999</v>
      </c>
      <c r="N743" s="361">
        <f>+VLOOKUP($E743,Emissions!$1:$1048576,MATCH(DATE(N$2,1,1),Emissions!$A$1:$LI$1),FALSE)</f>
        <v>0.1826598395</v>
      </c>
      <c r="O743" s="361">
        <f>+VLOOKUP($E743,Emissions!$1:$1048576,MATCH(DATE(O$2,1,1),Emissions!$A$1:$LI$1),FALSE)</f>
        <v>0.1810086296</v>
      </c>
      <c r="P743" s="361">
        <f>+VLOOKUP($E743,Emissions!$1:$1048576,MATCH(DATE(P$2,1,1),Emissions!$A$1:$LI$1),FALSE)</f>
        <v>0.1767542829</v>
      </c>
      <c r="Q743" s="361">
        <f>+VLOOKUP($E743,Emissions!$1:$1048576,MATCH(DATE(Q$2,1,1),Emissions!$A$1:$LI$1),FALSE)</f>
        <v>0.1707080087</v>
      </c>
      <c r="R743" s="361">
        <f>+VLOOKUP($E743,Emissions!$1:$1048576,MATCH(DATE(R$2,1,1),Emissions!$A$1:$LI$1),FALSE)</f>
        <v>0.1632438604</v>
      </c>
      <c r="S743" s="361">
        <f>+VLOOKUP($E743,Emissions!$1:$1048576,MATCH(DATE(S$2,1,1),Emissions!$A$1:$LI$1),FALSE)</f>
        <v>0.15533573840000001</v>
      </c>
      <c r="T743" s="361">
        <f>+VLOOKUP($E743,Emissions!$1:$1048576,MATCH(DATE(T$2,1,1),Emissions!$A$1:$LI$1),FALSE)</f>
        <v>0.1483944697</v>
      </c>
      <c r="U743" s="361">
        <f>+VLOOKUP($E743,Emissions!$1:$1048576,MATCH(DATE(U$2,1,1),Emissions!$A$1:$LI$1),FALSE)</f>
        <v>0.14327822009999999</v>
      </c>
      <c r="V743" s="361">
        <f>+VLOOKUP($E743,Emissions!$1:$1048576,MATCH(DATE(V$2,1,1),Emissions!$A$1:$LI$1),FALSE)</f>
        <v>0.13961787349999999</v>
      </c>
      <c r="W743" s="361">
        <f>+VLOOKUP($E743,Emissions!$1:$1048576,MATCH(DATE(W$2,1,1),Emissions!$A$1:$LI$1),FALSE)</f>
        <v>0.13767513340000001</v>
      </c>
      <c r="X743" s="361">
        <f>+VLOOKUP($E743,Emissions!$1:$1048576,MATCH(DATE(X$2,1,1),Emissions!$A$1:$LI$1),FALSE)</f>
        <v>0.137114717</v>
      </c>
      <c r="Y743" s="361">
        <f>+VLOOKUP($E743,Emissions!$1:$1048576,MATCH(DATE(Y$2,1,1),Emissions!$A$1:$LI$1),FALSE)</f>
        <v>0.13730672869999999</v>
      </c>
      <c r="Z743" s="361">
        <f>+VLOOKUP($E743,Emissions!$1:$1048576,MATCH(DATE(Z$2,1,1),Emissions!$A$1:$LI$1),FALSE)</f>
        <v>0.1376544985</v>
      </c>
      <c r="AA743" s="361">
        <f>+VLOOKUP($E743,Emissions!$1:$1048576,MATCH(DATE(AA$2,1,1),Emissions!$A$1:$LI$1),FALSE)</f>
        <v>0.137852683</v>
      </c>
      <c r="AB743" s="361">
        <f>+VLOOKUP($E743,Emissions!$1:$1048576,MATCH(DATE(AB$2,1,1),Emissions!$A$1:$LI$1),FALSE)</f>
        <v>0.13800807039999999</v>
      </c>
      <c r="AC743" s="361">
        <f>+VLOOKUP($E743,Emissions!$1:$1048576,MATCH(DATE(AC$2,1,1),Emissions!$A$1:$LI$1),FALSE)</f>
        <v>0.13851304440000001</v>
      </c>
      <c r="AD743" s="361">
        <f>+VLOOKUP($E743,Emissions!$1:$1048576,MATCH(DATE(AD$2,1,1),Emissions!$A$1:$LI$1),FALSE)</f>
        <v>0.13991168879999999</v>
      </c>
      <c r="AE743" s="361">
        <f>+VLOOKUP($E743,Emissions!$1:$1048576,MATCH(DATE(AE$2,1,1),Emissions!$A$1:$LI$1),FALSE)</f>
        <v>0.14270574650000001</v>
      </c>
      <c r="AF743" s="361">
        <f>+VLOOKUP($E743,Emissions!$1:$1048576,MATCH(DATE(AF$2,1,1),Emissions!$A$1:$LI$1),FALSE)</f>
        <v>0.14732669840000001</v>
      </c>
      <c r="AG743" s="361">
        <f>+VLOOKUP($E743,Emissions!$1:$1048576,MATCH(DATE(AG$2,1,1),Emissions!$A$1:$LI$1),FALSE)</f>
        <v>0.1536585499</v>
      </c>
      <c r="AH743" s="361">
        <f>+VLOOKUP($E743,Emissions!$1:$1048576,MATCH(DATE(AH$2,1,1),Emissions!$A$1:$LI$1),FALSE)</f>
        <v>0.16103945049999999</v>
      </c>
      <c r="AI743" s="361">
        <f>+VLOOKUP($E743,Emissions!$1:$1048576,MATCH(DATE(AI$2,1,1),Emissions!$A$1:$LI$1),FALSE)</f>
        <v>0.16846036580000001</v>
      </c>
      <c r="AJ743" s="361">
        <f>+VLOOKUP($E743,Emissions!$1:$1048576,MATCH(DATE(AJ$2,1,1),Emissions!$A$1:$LI$1),FALSE)</f>
        <v>0.1751140256</v>
      </c>
      <c r="AK743" s="361">
        <f>+VLOOKUP($E743,Emissions!$1:$1048576,MATCH(DATE(AK$2,1,1),Emissions!$A$1:$LI$1),FALSE)</f>
        <v>0.18085921899999999</v>
      </c>
      <c r="AL743" s="361">
        <f>+VLOOKUP($E743,Emissions!$1:$1048576,MATCH(DATE(AL$2,1,1),Emissions!$A$1:$LI$1),FALSE)</f>
        <v>0.18621864469999999</v>
      </c>
      <c r="AM743" s="361">
        <f>+VLOOKUP($E743,Emissions!$1:$1048576,MATCH(DATE(AM$2,1,1),Emissions!$A$1:$LI$1),FALSE)</f>
        <v>0.19196837420000001</v>
      </c>
      <c r="AN743" s="361">
        <f>+VLOOKUP($E743,Emissions!$1:$1048576,MATCH(DATE(AN$2,1,1),Emissions!$A$1:$LI$1),FALSE)</f>
        <v>0.19873818569999999</v>
      </c>
      <c r="AO743" s="361">
        <f>+VLOOKUP($E743,Emissions!$1:$1048576,MATCH(DATE(AO$2,1,1),Emissions!$A$1:$LI$1),FALSE)</f>
        <v>0.20668742370000001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1.1002501090000001</v>
      </c>
      <c r="G744" s="361">
        <f>+VLOOKUP($E744,Emissions!$1:$1048576,MATCH(DATE(G$2,1,1),Emissions!$A$1:$LI$1),FALSE)</f>
        <v>1.131207919</v>
      </c>
      <c r="H744" s="361">
        <f>+VLOOKUP($E744,Emissions!$1:$1048576,MATCH(DATE(H$2,1,1),Emissions!$A$1:$LI$1),FALSE)</f>
        <v>1.1659762680000001</v>
      </c>
      <c r="I744" s="361">
        <f>+VLOOKUP($E744,Emissions!$1:$1048576,MATCH(DATE(I$2,1,1),Emissions!$A$1:$LI$1),FALSE)</f>
        <v>1.184301083</v>
      </c>
      <c r="J744" s="361">
        <f>+VLOOKUP($E744,Emissions!$1:$1048576,MATCH(DATE(J$2,1,1),Emissions!$A$1:$LI$1),FALSE)</f>
        <v>1.195446513</v>
      </c>
      <c r="K744" s="361">
        <f>+VLOOKUP($E744,Emissions!$1:$1048576,MATCH(DATE(K$2,1,1),Emissions!$A$1:$LI$1),FALSE)</f>
        <v>1.2050830939999999</v>
      </c>
      <c r="L744" s="361">
        <f>+VLOOKUP($E744,Emissions!$1:$1048576,MATCH(DATE(L$2,1,1),Emissions!$A$1:$LI$1),FALSE)</f>
        <v>1.2161721249999999</v>
      </c>
      <c r="M744" s="361">
        <f>+VLOOKUP($E744,Emissions!$1:$1048576,MATCH(DATE(M$2,1,1),Emissions!$A$1:$LI$1),FALSE)</f>
        <v>1.201930129</v>
      </c>
      <c r="N744" s="361">
        <f>+VLOOKUP($E744,Emissions!$1:$1048576,MATCH(DATE(N$2,1,1),Emissions!$A$1:$LI$1),FALSE)</f>
        <v>1.179719508</v>
      </c>
      <c r="O744" s="361">
        <f>+VLOOKUP($E744,Emissions!$1:$1048576,MATCH(DATE(O$2,1,1),Emissions!$A$1:$LI$1),FALSE)</f>
        <v>1.1583106700000001</v>
      </c>
      <c r="P744" s="361">
        <f>+VLOOKUP($E744,Emissions!$1:$1048576,MATCH(DATE(P$2,1,1),Emissions!$A$1:$LI$1),FALSE)</f>
        <v>1.1380029549999999</v>
      </c>
      <c r="Q744" s="361">
        <f>+VLOOKUP($E744,Emissions!$1:$1048576,MATCH(DATE(Q$2,1,1),Emissions!$A$1:$LI$1),FALSE)</f>
        <v>1.1243078419999999</v>
      </c>
      <c r="R744" s="361">
        <f>+VLOOKUP($E744,Emissions!$1:$1048576,MATCH(DATE(R$2,1,1),Emissions!$A$1:$LI$1),FALSE)</f>
        <v>1.1158754449999999</v>
      </c>
      <c r="S744" s="361">
        <f>+VLOOKUP($E744,Emissions!$1:$1048576,MATCH(DATE(S$2,1,1),Emissions!$A$1:$LI$1),FALSE)</f>
        <v>1.1116507769999999</v>
      </c>
      <c r="T744" s="361">
        <f>+VLOOKUP($E744,Emissions!$1:$1048576,MATCH(DATE(T$2,1,1),Emissions!$A$1:$LI$1),FALSE)</f>
        <v>1.1114563909999999</v>
      </c>
      <c r="U744" s="361">
        <f>+VLOOKUP($E744,Emissions!$1:$1048576,MATCH(DATE(U$2,1,1),Emissions!$A$1:$LI$1),FALSE)</f>
        <v>1.1146568080000001</v>
      </c>
      <c r="V744" s="361">
        <f>+VLOOKUP($E744,Emissions!$1:$1048576,MATCH(DATE(V$2,1,1),Emissions!$A$1:$LI$1),FALSE)</f>
        <v>1.1184679799999999</v>
      </c>
      <c r="W744" s="361">
        <f>+VLOOKUP($E744,Emissions!$1:$1048576,MATCH(DATE(W$2,1,1),Emissions!$A$1:$LI$1),FALSE)</f>
        <v>1.1222251809999999</v>
      </c>
      <c r="X744" s="361">
        <f>+VLOOKUP($E744,Emissions!$1:$1048576,MATCH(DATE(X$2,1,1),Emissions!$A$1:$LI$1),FALSE)</f>
        <v>1.125553716</v>
      </c>
      <c r="Y744" s="361">
        <f>+VLOOKUP($E744,Emissions!$1:$1048576,MATCH(DATE(Y$2,1,1),Emissions!$A$1:$LI$1),FALSE)</f>
        <v>1.128503853</v>
      </c>
      <c r="Z744" s="361">
        <f>+VLOOKUP($E744,Emissions!$1:$1048576,MATCH(DATE(Z$2,1,1),Emissions!$A$1:$LI$1),FALSE)</f>
        <v>1.1317357750000001</v>
      </c>
      <c r="AA744" s="361">
        <f>+VLOOKUP($E744,Emissions!$1:$1048576,MATCH(DATE(AA$2,1,1),Emissions!$A$1:$LI$1),FALSE)</f>
        <v>1.1362723850000001</v>
      </c>
      <c r="AB744" s="361">
        <f>+VLOOKUP($E744,Emissions!$1:$1048576,MATCH(DATE(AB$2,1,1),Emissions!$A$1:$LI$1),FALSE)</f>
        <v>1.143104057</v>
      </c>
      <c r="AC744" s="361">
        <f>+VLOOKUP($E744,Emissions!$1:$1048576,MATCH(DATE(AC$2,1,1),Emissions!$A$1:$LI$1),FALSE)</f>
        <v>1.1527024210000001</v>
      </c>
      <c r="AD744" s="361">
        <f>+VLOOKUP($E744,Emissions!$1:$1048576,MATCH(DATE(AD$2,1,1),Emissions!$A$1:$LI$1),FALSE)</f>
        <v>1.1648587669999999</v>
      </c>
      <c r="AE744" s="361">
        <f>+VLOOKUP($E744,Emissions!$1:$1048576,MATCH(DATE(AE$2,1,1),Emissions!$A$1:$LI$1),FALSE)</f>
        <v>1.17884316</v>
      </c>
      <c r="AF744" s="361">
        <f>+VLOOKUP($E744,Emissions!$1:$1048576,MATCH(DATE(AF$2,1,1),Emissions!$A$1:$LI$1),FALSE)</f>
        <v>1.193536116</v>
      </c>
      <c r="AG744" s="361">
        <f>+VLOOKUP($E744,Emissions!$1:$1048576,MATCH(DATE(AG$2,1,1),Emissions!$A$1:$LI$1),FALSE)</f>
        <v>1.208436721</v>
      </c>
      <c r="AH744" s="361">
        <f>+VLOOKUP($E744,Emissions!$1:$1048576,MATCH(DATE(AH$2,1,1),Emissions!$A$1:$LI$1),FALSE)</f>
        <v>1.2231684789999999</v>
      </c>
      <c r="AI744" s="361">
        <f>+VLOOKUP($E744,Emissions!$1:$1048576,MATCH(DATE(AI$2,1,1),Emissions!$A$1:$LI$1),FALSE)</f>
        <v>1.237849881</v>
      </c>
      <c r="AJ744" s="361">
        <f>+VLOOKUP($E744,Emissions!$1:$1048576,MATCH(DATE(AJ$2,1,1),Emissions!$A$1:$LI$1),FALSE)</f>
        <v>1.253140079</v>
      </c>
      <c r="AK744" s="361">
        <f>+VLOOKUP($E744,Emissions!$1:$1048576,MATCH(DATE(AK$2,1,1),Emissions!$A$1:$LI$1),FALSE)</f>
        <v>1.269968</v>
      </c>
      <c r="AL744" s="361">
        <f>+VLOOKUP($E744,Emissions!$1:$1048576,MATCH(DATE(AL$2,1,1),Emissions!$A$1:$LI$1),FALSE)</f>
        <v>1.2889546199999999</v>
      </c>
      <c r="AM744" s="361">
        <f>+VLOOKUP($E744,Emissions!$1:$1048576,MATCH(DATE(AM$2,1,1),Emissions!$A$1:$LI$1),FALSE)</f>
        <v>1.309985789</v>
      </c>
      <c r="AN744" s="361">
        <f>+VLOOKUP($E744,Emissions!$1:$1048576,MATCH(DATE(AN$2,1,1),Emissions!$A$1:$LI$1),FALSE)</f>
        <v>1.33232013</v>
      </c>
      <c r="AO744" s="361">
        <f>+VLOOKUP($E744,Emissions!$1:$1048576,MATCH(DATE(AO$2,1,1),Emissions!$A$1:$LI$1),FALSE)</f>
        <v>1.3549461599999999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0.20294649079999999</v>
      </c>
      <c r="G745" s="361">
        <f>+VLOOKUP($E745,Emissions!$1:$1048576,MATCH(DATE(G$2,1,1),Emissions!$A$1:$LI$1),FALSE)</f>
        <v>0.2037087393</v>
      </c>
      <c r="H745" s="361">
        <f>+VLOOKUP($E745,Emissions!$1:$1048576,MATCH(DATE(H$2,1,1),Emissions!$A$1:$LI$1),FALSE)</f>
        <v>0.2051250486</v>
      </c>
      <c r="I745" s="361">
        <f>+VLOOKUP($E745,Emissions!$1:$1048576,MATCH(DATE(I$2,1,1),Emissions!$A$1:$LI$1),FALSE)</f>
        <v>0.20724539710000001</v>
      </c>
      <c r="J745" s="361">
        <f>+VLOOKUP($E745,Emissions!$1:$1048576,MATCH(DATE(J$2,1,1),Emissions!$A$1:$LI$1),FALSE)</f>
        <v>0.2101148602</v>
      </c>
      <c r="K745" s="361">
        <f>+VLOOKUP($E745,Emissions!$1:$1048576,MATCH(DATE(K$2,1,1),Emissions!$A$1:$LI$1),FALSE)</f>
        <v>0.21346995160000001</v>
      </c>
      <c r="L745" s="361">
        <f>+VLOOKUP($E745,Emissions!$1:$1048576,MATCH(DATE(L$2,1,1),Emissions!$A$1:$LI$1),FALSE)</f>
        <v>0.21706624050000001</v>
      </c>
      <c r="M745" s="361">
        <f>+VLOOKUP($E745,Emissions!$1:$1048576,MATCH(DATE(M$2,1,1),Emissions!$A$1:$LI$1),FALSE)</f>
        <v>0.2183114444</v>
      </c>
      <c r="N745" s="361">
        <f>+VLOOKUP($E745,Emissions!$1:$1048576,MATCH(DATE(N$2,1,1),Emissions!$A$1:$LI$1),FALSE)</f>
        <v>0.21845083530000001</v>
      </c>
      <c r="O745" s="361">
        <f>+VLOOKUP($E745,Emissions!$1:$1048576,MATCH(DATE(O$2,1,1),Emissions!$A$1:$LI$1),FALSE)</f>
        <v>0.21906140499999999</v>
      </c>
      <c r="P745" s="361">
        <f>+VLOOKUP($E745,Emissions!$1:$1048576,MATCH(DATE(P$2,1,1),Emissions!$A$1:$LI$1),FALSE)</f>
        <v>0.21966887190000001</v>
      </c>
      <c r="Q745" s="361">
        <f>+VLOOKUP($E745,Emissions!$1:$1048576,MATCH(DATE(Q$2,1,1),Emissions!$A$1:$LI$1),FALSE)</f>
        <v>0.22080268920000001</v>
      </c>
      <c r="R745" s="361">
        <f>+VLOOKUP($E745,Emissions!$1:$1048576,MATCH(DATE(R$2,1,1),Emissions!$A$1:$LI$1),FALSE)</f>
        <v>0.222507966</v>
      </c>
      <c r="S745" s="361">
        <f>+VLOOKUP($E745,Emissions!$1:$1048576,MATCH(DATE(S$2,1,1),Emissions!$A$1:$LI$1),FALSE)</f>
        <v>0.22464697619999999</v>
      </c>
      <c r="T745" s="361">
        <f>+VLOOKUP($E745,Emissions!$1:$1048576,MATCH(DATE(T$2,1,1),Emissions!$A$1:$LI$1),FALSE)</f>
        <v>0.2272541468</v>
      </c>
      <c r="U745" s="361">
        <f>+VLOOKUP($E745,Emissions!$1:$1048576,MATCH(DATE(U$2,1,1),Emissions!$A$1:$LI$1),FALSE)</f>
        <v>0.23022872180000001</v>
      </c>
      <c r="V745" s="361">
        <f>+VLOOKUP($E745,Emissions!$1:$1048576,MATCH(DATE(V$2,1,1),Emissions!$A$1:$LI$1),FALSE)</f>
        <v>0.2330989258</v>
      </c>
      <c r="W745" s="361">
        <f>+VLOOKUP($E745,Emissions!$1:$1048576,MATCH(DATE(W$2,1,1),Emissions!$A$1:$LI$1),FALSE)</f>
        <v>0.2358241328</v>
      </c>
      <c r="X745" s="361">
        <f>+VLOOKUP($E745,Emissions!$1:$1048576,MATCH(DATE(X$2,1,1),Emissions!$A$1:$LI$1),FALSE)</f>
        <v>0.23841012559999999</v>
      </c>
      <c r="Y745" s="361">
        <f>+VLOOKUP($E745,Emissions!$1:$1048576,MATCH(DATE(Y$2,1,1),Emissions!$A$1:$LI$1),FALSE)</f>
        <v>0.24094979029999999</v>
      </c>
      <c r="Z745" s="361">
        <f>+VLOOKUP($E745,Emissions!$1:$1048576,MATCH(DATE(Z$2,1,1),Emissions!$A$1:$LI$1),FALSE)</f>
        <v>0.24362771750000001</v>
      </c>
      <c r="AA745" s="361">
        <f>+VLOOKUP($E745,Emissions!$1:$1048576,MATCH(DATE(AA$2,1,1),Emissions!$A$1:$LI$1),FALSE)</f>
        <v>0.24665018159999999</v>
      </c>
      <c r="AB745" s="361">
        <f>+VLOOKUP($E745,Emissions!$1:$1048576,MATCH(DATE(AB$2,1,1),Emissions!$A$1:$LI$1),FALSE)</f>
        <v>0.25019350629999998</v>
      </c>
      <c r="AC745" s="361">
        <f>+VLOOKUP($E745,Emissions!$1:$1048576,MATCH(DATE(AC$2,1,1),Emissions!$A$1:$LI$1),FALSE)</f>
        <v>0.25432145579999998</v>
      </c>
      <c r="AD745" s="361">
        <f>+VLOOKUP($E745,Emissions!$1:$1048576,MATCH(DATE(AD$2,1,1),Emissions!$A$1:$LI$1),FALSE)</f>
        <v>0.25896101510000002</v>
      </c>
      <c r="AE745" s="361">
        <f>+VLOOKUP($E745,Emissions!$1:$1048576,MATCH(DATE(AE$2,1,1),Emissions!$A$1:$LI$1),FALSE)</f>
        <v>0.26395185199999999</v>
      </c>
      <c r="AF745" s="361">
        <f>+VLOOKUP($E745,Emissions!$1:$1048576,MATCH(DATE(AF$2,1,1),Emissions!$A$1:$LI$1),FALSE)</f>
        <v>0.26911593239999998</v>
      </c>
      <c r="AG745" s="361">
        <f>+VLOOKUP($E745,Emissions!$1:$1048576,MATCH(DATE(AG$2,1,1),Emissions!$A$1:$LI$1),FALSE)</f>
        <v>0.27434012619999998</v>
      </c>
      <c r="AH745" s="361">
        <f>+VLOOKUP($E745,Emissions!$1:$1048576,MATCH(DATE(AH$2,1,1),Emissions!$A$1:$LI$1),FALSE)</f>
        <v>0.27960314110000001</v>
      </c>
      <c r="AI745" s="361">
        <f>+VLOOKUP($E745,Emissions!$1:$1048576,MATCH(DATE(AI$2,1,1),Emissions!$A$1:$LI$1),FALSE)</f>
        <v>0.28497019820000002</v>
      </c>
      <c r="AJ745" s="361">
        <f>+VLOOKUP($E745,Emissions!$1:$1048576,MATCH(DATE(AJ$2,1,1),Emissions!$A$1:$LI$1),FALSE)</f>
        <v>0.29056889289999999</v>
      </c>
      <c r="AK745" s="361">
        <f>+VLOOKUP($E745,Emissions!$1:$1048576,MATCH(DATE(AK$2,1,1),Emissions!$A$1:$LI$1),FALSE)</f>
        <v>0.296530607</v>
      </c>
      <c r="AL745" s="361">
        <f>+VLOOKUP($E745,Emissions!$1:$1048576,MATCH(DATE(AL$2,1,1),Emissions!$A$1:$LI$1),FALSE)</f>
        <v>0.30290144790000001</v>
      </c>
      <c r="AM745" s="361">
        <f>+VLOOKUP($E745,Emissions!$1:$1048576,MATCH(DATE(AM$2,1,1),Emissions!$A$1:$LI$1),FALSE)</f>
        <v>0.30958999129999998</v>
      </c>
      <c r="AN745" s="361">
        <f>+VLOOKUP($E745,Emissions!$1:$1048576,MATCH(DATE(AN$2,1,1),Emissions!$A$1:$LI$1),FALSE)</f>
        <v>0.31640668700000002</v>
      </c>
      <c r="AO745" s="361">
        <f>+VLOOKUP($E745,Emissions!$1:$1048576,MATCH(DATE(AO$2,1,1),Emissions!$A$1:$LI$1),FALSE)</f>
        <v>0.32314402949999999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1.1691434119999999</v>
      </c>
      <c r="G746" s="361">
        <f>+VLOOKUP($E746,Emissions!$1:$1048576,MATCH(DATE(G$2,1,1),Emissions!$A$1:$LI$1),FALSE)</f>
        <v>1.170757544</v>
      </c>
      <c r="H746" s="361">
        <f>+VLOOKUP($E746,Emissions!$1:$1048576,MATCH(DATE(H$2,1,1),Emissions!$A$1:$LI$1),FALSE)</f>
        <v>1.1758772500000001</v>
      </c>
      <c r="I746" s="361">
        <f>+VLOOKUP($E746,Emissions!$1:$1048576,MATCH(DATE(I$2,1,1),Emissions!$A$1:$LI$1),FALSE)</f>
        <v>1.1837128240000001</v>
      </c>
      <c r="J746" s="361">
        <f>+VLOOKUP($E746,Emissions!$1:$1048576,MATCH(DATE(J$2,1,1),Emissions!$A$1:$LI$1),FALSE)</f>
        <v>1.1951867700000001</v>
      </c>
      <c r="K746" s="361">
        <f>+VLOOKUP($E746,Emissions!$1:$1048576,MATCH(DATE(K$2,1,1),Emissions!$A$1:$LI$1),FALSE)</f>
        <v>1.2099708600000001</v>
      </c>
      <c r="L746" s="361">
        <f>+VLOOKUP($E746,Emissions!$1:$1048576,MATCH(DATE(L$2,1,1),Emissions!$A$1:$LI$1),FALSE)</f>
        <v>1.2272842470000001</v>
      </c>
      <c r="M746" s="361">
        <f>+VLOOKUP($E746,Emissions!$1:$1048576,MATCH(DATE(M$2,1,1),Emissions!$A$1:$LI$1),FALSE)</f>
        <v>1.2328641010000001</v>
      </c>
      <c r="N746" s="361">
        <f>+VLOOKUP($E746,Emissions!$1:$1048576,MATCH(DATE(N$2,1,1),Emissions!$A$1:$LI$1),FALSE)</f>
        <v>1.235664147</v>
      </c>
      <c r="O746" s="361">
        <f>+VLOOKUP($E746,Emissions!$1:$1048576,MATCH(DATE(O$2,1,1),Emissions!$A$1:$LI$1),FALSE)</f>
        <v>1.24605593</v>
      </c>
      <c r="P746" s="361">
        <f>+VLOOKUP($E746,Emissions!$1:$1048576,MATCH(DATE(P$2,1,1),Emissions!$A$1:$LI$1),FALSE)</f>
        <v>1.2561890179999999</v>
      </c>
      <c r="Q746" s="361">
        <f>+VLOOKUP($E746,Emissions!$1:$1048576,MATCH(DATE(Q$2,1,1),Emissions!$A$1:$LI$1),FALSE)</f>
        <v>1.2669744759999999</v>
      </c>
      <c r="R746" s="361">
        <f>+VLOOKUP($E746,Emissions!$1:$1048576,MATCH(DATE(R$2,1,1),Emissions!$A$1:$LI$1),FALSE)</f>
        <v>1.277760177</v>
      </c>
      <c r="S746" s="361">
        <f>+VLOOKUP($E746,Emissions!$1:$1048576,MATCH(DATE(S$2,1,1),Emissions!$A$1:$LI$1),FALSE)</f>
        <v>1.2881448870000001</v>
      </c>
      <c r="T746" s="361">
        <f>+VLOOKUP($E746,Emissions!$1:$1048576,MATCH(DATE(T$2,1,1),Emissions!$A$1:$LI$1),FALSE)</f>
        <v>1.300179135</v>
      </c>
      <c r="U746" s="361">
        <f>+VLOOKUP($E746,Emissions!$1:$1048576,MATCH(DATE(U$2,1,1),Emissions!$A$1:$LI$1),FALSE)</f>
        <v>1.3145950799999999</v>
      </c>
      <c r="V746" s="361">
        <f>+VLOOKUP($E746,Emissions!$1:$1048576,MATCH(DATE(V$2,1,1),Emissions!$A$1:$LI$1),FALSE)</f>
        <v>1.330297077</v>
      </c>
      <c r="W746" s="361">
        <f>+VLOOKUP($E746,Emissions!$1:$1048576,MATCH(DATE(W$2,1,1),Emissions!$A$1:$LI$1),FALSE)</f>
        <v>1.347221767</v>
      </c>
      <c r="X746" s="361">
        <f>+VLOOKUP($E746,Emissions!$1:$1048576,MATCH(DATE(X$2,1,1),Emissions!$A$1:$LI$1),FALSE)</f>
        <v>1.36515765</v>
      </c>
      <c r="Y746" s="361">
        <f>+VLOOKUP($E746,Emissions!$1:$1048576,MATCH(DATE(Y$2,1,1),Emissions!$A$1:$LI$1),FALSE)</f>
        <v>1.383970761</v>
      </c>
      <c r="Z746" s="361">
        <f>+VLOOKUP($E746,Emissions!$1:$1048576,MATCH(DATE(Z$2,1,1),Emissions!$A$1:$LI$1),FALSE)</f>
        <v>1.4040709739999999</v>
      </c>
      <c r="AA746" s="361">
        <f>+VLOOKUP($E746,Emissions!$1:$1048576,MATCH(DATE(AA$2,1,1),Emissions!$A$1:$LI$1),FALSE)</f>
        <v>1.4262783960000001</v>
      </c>
      <c r="AB746" s="361">
        <f>+VLOOKUP($E746,Emissions!$1:$1048576,MATCH(DATE(AB$2,1,1),Emissions!$A$1:$LI$1),FALSE)</f>
        <v>1.451638145</v>
      </c>
      <c r="AC746" s="361">
        <f>+VLOOKUP($E746,Emissions!$1:$1048576,MATCH(DATE(AC$2,1,1),Emissions!$A$1:$LI$1),FALSE)</f>
        <v>1.480668214</v>
      </c>
      <c r="AD746" s="361">
        <f>+VLOOKUP($E746,Emissions!$1:$1048576,MATCH(DATE(AD$2,1,1),Emissions!$A$1:$LI$1),FALSE)</f>
        <v>1.5131626840000001</v>
      </c>
      <c r="AE746" s="361">
        <f>+VLOOKUP($E746,Emissions!$1:$1048576,MATCH(DATE(AE$2,1,1),Emissions!$A$1:$LI$1),FALSE)</f>
        <v>1.5484728210000001</v>
      </c>
      <c r="AF746" s="361">
        <f>+VLOOKUP($E746,Emissions!$1:$1048576,MATCH(DATE(AF$2,1,1),Emissions!$A$1:$LI$1),FALSE)</f>
        <v>1.5856866270000001</v>
      </c>
      <c r="AG746" s="361">
        <f>+VLOOKUP($E746,Emissions!$1:$1048576,MATCH(DATE(AG$2,1,1),Emissions!$A$1:$LI$1),FALSE)</f>
        <v>1.624692719</v>
      </c>
      <c r="AH746" s="361">
        <f>+VLOOKUP($E746,Emissions!$1:$1048576,MATCH(DATE(AH$2,1,1),Emissions!$A$1:$LI$1),FALSE)</f>
        <v>1.664875621</v>
      </c>
      <c r="AI746" s="361">
        <f>+VLOOKUP($E746,Emissions!$1:$1048576,MATCH(DATE(AI$2,1,1),Emissions!$A$1:$LI$1),FALSE)</f>
        <v>1.705602187</v>
      </c>
      <c r="AJ746" s="361">
        <f>+VLOOKUP($E746,Emissions!$1:$1048576,MATCH(DATE(AJ$2,1,1),Emissions!$A$1:$LI$1),FALSE)</f>
        <v>1.746764142</v>
      </c>
      <c r="AK746" s="361">
        <f>+VLOOKUP($E746,Emissions!$1:$1048576,MATCH(DATE(AK$2,1,1),Emissions!$A$1:$LI$1),FALSE)</f>
        <v>1.788993209</v>
      </c>
      <c r="AL746" s="361">
        <f>+VLOOKUP($E746,Emissions!$1:$1048576,MATCH(DATE(AL$2,1,1),Emissions!$A$1:$LI$1),FALSE)</f>
        <v>1.8330485540000001</v>
      </c>
      <c r="AM746" s="361">
        <f>+VLOOKUP($E746,Emissions!$1:$1048576,MATCH(DATE(AM$2,1,1),Emissions!$A$1:$LI$1),FALSE)</f>
        <v>1.878997757</v>
      </c>
      <c r="AN746" s="361">
        <f>+VLOOKUP($E746,Emissions!$1:$1048576,MATCH(DATE(AN$2,1,1),Emissions!$A$1:$LI$1),FALSE)</f>
        <v>1.926223158</v>
      </c>
      <c r="AO746" s="361">
        <f>+VLOOKUP($E746,Emissions!$1:$1048576,MATCH(DATE(AO$2,1,1),Emissions!$A$1:$LI$1),FALSE)</f>
        <v>1.9737298409999999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0.38347835029999999</v>
      </c>
      <c r="G747" s="361">
        <f>+VLOOKUP($E747,Emissions!$1:$1048576,MATCH(DATE(G$2,1,1),Emissions!$A$1:$LI$1),FALSE)</f>
        <v>0.36954129349999998</v>
      </c>
      <c r="H747" s="361">
        <f>+VLOOKUP($E747,Emissions!$1:$1048576,MATCH(DATE(H$2,1,1),Emissions!$A$1:$LI$1),FALSE)</f>
        <v>0.3553580362</v>
      </c>
      <c r="I747" s="361">
        <f>+VLOOKUP($E747,Emissions!$1:$1048576,MATCH(DATE(I$2,1,1),Emissions!$A$1:$LI$1),FALSE)</f>
        <v>0.33920987829999999</v>
      </c>
      <c r="J747" s="361">
        <f>+VLOOKUP($E747,Emissions!$1:$1048576,MATCH(DATE(J$2,1,1),Emissions!$A$1:$LI$1),FALSE)</f>
        <v>0.32893400509999998</v>
      </c>
      <c r="K747" s="361">
        <f>+VLOOKUP($E747,Emissions!$1:$1048576,MATCH(DATE(K$2,1,1),Emissions!$A$1:$LI$1),FALSE)</f>
        <v>0.32371426479999998</v>
      </c>
      <c r="L747" s="361">
        <f>+VLOOKUP($E747,Emissions!$1:$1048576,MATCH(DATE(L$2,1,1),Emissions!$A$1:$LI$1),FALSE)</f>
        <v>0.32252117009999998</v>
      </c>
      <c r="M747" s="361">
        <f>+VLOOKUP($E747,Emissions!$1:$1048576,MATCH(DATE(M$2,1,1),Emissions!$A$1:$LI$1),FALSE)</f>
        <v>0.30500062239999998</v>
      </c>
      <c r="N747" s="361">
        <f>+VLOOKUP($E747,Emissions!$1:$1048576,MATCH(DATE(N$2,1,1),Emissions!$A$1:$LI$1),FALSE)</f>
        <v>0.2847621917</v>
      </c>
      <c r="O747" s="361">
        <f>+VLOOKUP($E747,Emissions!$1:$1048576,MATCH(DATE(O$2,1,1),Emissions!$A$1:$LI$1),FALSE)</f>
        <v>0.26633826170000002</v>
      </c>
      <c r="P747" s="361">
        <f>+VLOOKUP($E747,Emissions!$1:$1048576,MATCH(DATE(P$2,1,1),Emissions!$A$1:$LI$1),FALSE)</f>
        <v>0.24866407770000001</v>
      </c>
      <c r="Q747" s="361">
        <f>+VLOOKUP($E747,Emissions!$1:$1048576,MATCH(DATE(Q$2,1,1),Emissions!$A$1:$LI$1),FALSE)</f>
        <v>0.2344011433</v>
      </c>
      <c r="R747" s="361">
        <f>+VLOOKUP($E747,Emissions!$1:$1048576,MATCH(DATE(R$2,1,1),Emissions!$A$1:$LI$1),FALSE)</f>
        <v>0.22267289579999999</v>
      </c>
      <c r="S747" s="361">
        <f>+VLOOKUP($E747,Emissions!$1:$1048576,MATCH(DATE(S$2,1,1),Emissions!$A$1:$LI$1),FALSE)</f>
        <v>0.2129747927</v>
      </c>
      <c r="T747" s="361">
        <f>+VLOOKUP($E747,Emissions!$1:$1048576,MATCH(DATE(T$2,1,1),Emissions!$A$1:$LI$1),FALSE)</f>
        <v>0.20546044329999999</v>
      </c>
      <c r="U747" s="361">
        <f>+VLOOKUP($E747,Emissions!$1:$1048576,MATCH(DATE(U$2,1,1),Emissions!$A$1:$LI$1),FALSE)</f>
        <v>0.20012373480000001</v>
      </c>
      <c r="V747" s="361">
        <f>+VLOOKUP($E747,Emissions!$1:$1048576,MATCH(DATE(V$2,1,1),Emissions!$A$1:$LI$1),FALSE)</f>
        <v>0.19571710119999999</v>
      </c>
      <c r="W747" s="361">
        <f>+VLOOKUP($E747,Emissions!$1:$1048576,MATCH(DATE(W$2,1,1),Emissions!$A$1:$LI$1),FALSE)</f>
        <v>0.19235269050000001</v>
      </c>
      <c r="X747" s="361">
        <f>+VLOOKUP($E747,Emissions!$1:$1048576,MATCH(DATE(X$2,1,1),Emissions!$A$1:$LI$1),FALSE)</f>
        <v>0.18988187779999999</v>
      </c>
      <c r="Y747" s="361">
        <f>+VLOOKUP($E747,Emissions!$1:$1048576,MATCH(DATE(Y$2,1,1),Emissions!$A$1:$LI$1),FALSE)</f>
        <v>0.18800250709999999</v>
      </c>
      <c r="Z747" s="361">
        <f>+VLOOKUP($E747,Emissions!$1:$1048576,MATCH(DATE(Z$2,1,1),Emissions!$A$1:$LI$1),FALSE)</f>
        <v>0.18647170839999999</v>
      </c>
      <c r="AA747" s="361">
        <f>+VLOOKUP($E747,Emissions!$1:$1048576,MATCH(DATE(AA$2,1,1),Emissions!$A$1:$LI$1),FALSE)</f>
        <v>0.18522197009999999</v>
      </c>
      <c r="AB747" s="361">
        <f>+VLOOKUP($E747,Emissions!$1:$1048576,MATCH(DATE(AB$2,1,1),Emissions!$A$1:$LI$1),FALSE)</f>
        <v>0.18438883070000001</v>
      </c>
      <c r="AC747" s="361">
        <f>+VLOOKUP($E747,Emissions!$1:$1048576,MATCH(DATE(AC$2,1,1),Emissions!$A$1:$LI$1),FALSE)</f>
        <v>0.18419190860000001</v>
      </c>
      <c r="AD747" s="361">
        <f>+VLOOKUP($E747,Emissions!$1:$1048576,MATCH(DATE(AD$2,1,1),Emissions!$A$1:$LI$1),FALSE)</f>
        <v>0.1848570172</v>
      </c>
      <c r="AE747" s="361">
        <f>+VLOOKUP($E747,Emissions!$1:$1048576,MATCH(DATE(AE$2,1,1),Emissions!$A$1:$LI$1),FALSE)</f>
        <v>0.18653946190000001</v>
      </c>
      <c r="AF747" s="361">
        <f>+VLOOKUP($E747,Emissions!$1:$1048576,MATCH(DATE(AF$2,1,1),Emissions!$A$1:$LI$1),FALSE)</f>
        <v>0.18929838879999999</v>
      </c>
      <c r="AG747" s="361">
        <f>+VLOOKUP($E747,Emissions!$1:$1048576,MATCH(DATE(AG$2,1,1),Emissions!$A$1:$LI$1),FALSE)</f>
        <v>0.19301228849999999</v>
      </c>
      <c r="AH747" s="361">
        <f>+VLOOKUP($E747,Emissions!$1:$1048576,MATCH(DATE(AH$2,1,1),Emissions!$A$1:$LI$1),FALSE)</f>
        <v>0.19728437839999999</v>
      </c>
      <c r="AI747" s="361">
        <f>+VLOOKUP($E747,Emissions!$1:$1048576,MATCH(DATE(AI$2,1,1),Emissions!$A$1:$LI$1),FALSE)</f>
        <v>0.20161386370000001</v>
      </c>
      <c r="AJ747" s="361">
        <f>+VLOOKUP($E747,Emissions!$1:$1048576,MATCH(DATE(AJ$2,1,1),Emissions!$A$1:$LI$1),FALSE)</f>
        <v>0.2056755287</v>
      </c>
      <c r="AK747" s="361">
        <f>+VLOOKUP($E747,Emissions!$1:$1048576,MATCH(DATE(AK$2,1,1),Emissions!$A$1:$LI$1),FALSE)</f>
        <v>0.2094942769</v>
      </c>
      <c r="AL747" s="361">
        <f>+VLOOKUP($E747,Emissions!$1:$1048576,MATCH(DATE(AL$2,1,1),Emissions!$A$1:$LI$1),FALSE)</f>
        <v>0.2133664602</v>
      </c>
      <c r="AM747" s="361">
        <f>+VLOOKUP($E747,Emissions!$1:$1048576,MATCH(DATE(AM$2,1,1),Emissions!$A$1:$LI$1),FALSE)</f>
        <v>0.21762780819999999</v>
      </c>
      <c r="AN747" s="361">
        <f>+VLOOKUP($E747,Emissions!$1:$1048576,MATCH(DATE(AN$2,1,1),Emissions!$A$1:$LI$1),FALSE)</f>
        <v>0.22249887309999999</v>
      </c>
      <c r="AO747" s="361">
        <f>+VLOOKUP($E747,Emissions!$1:$1048576,MATCH(DATE(AO$2,1,1),Emissions!$A$1:$LI$1),FALSE)</f>
        <v>0.22799911880000001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0.27435697720000002</v>
      </c>
      <c r="G748" s="327">
        <f>+VLOOKUP($E748,Emissions!$1:$1048576,MATCH(DATE(G$2,1,1),Emissions!$A$1:$LI$1),FALSE)</f>
        <v>0.27892250569999999</v>
      </c>
      <c r="H748" s="327">
        <f>+VLOOKUP($E748,Emissions!$1:$1048576,MATCH(DATE(H$2,1,1),Emissions!$A$1:$LI$1),FALSE)</f>
        <v>0.28385547259999999</v>
      </c>
      <c r="I748" s="327">
        <f>+VLOOKUP($E748,Emissions!$1:$1048576,MATCH(DATE(I$2,1,1),Emissions!$A$1:$LI$1),FALSE)</f>
        <v>0.28832862580000002</v>
      </c>
      <c r="J748" s="327">
        <f>+VLOOKUP($E748,Emissions!$1:$1048576,MATCH(DATE(J$2,1,1),Emissions!$A$1:$LI$1),FALSE)</f>
        <v>0.29284974479999998</v>
      </c>
      <c r="K748" s="327">
        <f>+VLOOKUP($E748,Emissions!$1:$1048576,MATCH(DATE(K$2,1,1),Emissions!$A$1:$LI$1),FALSE)</f>
        <v>0.29774123070000003</v>
      </c>
      <c r="L748" s="327">
        <f>+VLOOKUP($E748,Emissions!$1:$1048576,MATCH(DATE(L$2,1,1),Emissions!$A$1:$LI$1),FALSE)</f>
        <v>0.30299615349999998</v>
      </c>
      <c r="M748" s="327">
        <f>+VLOOKUP($E748,Emissions!$1:$1048576,MATCH(DATE(M$2,1,1),Emissions!$A$1:$LI$1),FALSE)</f>
        <v>0.30402475109999999</v>
      </c>
      <c r="N748" s="327">
        <f>+VLOOKUP($E748,Emissions!$1:$1048576,MATCH(DATE(N$2,1,1),Emissions!$A$1:$LI$1),FALSE)</f>
        <v>0.30327475459999997</v>
      </c>
      <c r="O748" s="327">
        <f>+VLOOKUP($E748,Emissions!$1:$1048576,MATCH(DATE(O$2,1,1),Emissions!$A$1:$LI$1),FALSE)</f>
        <v>0.303976845</v>
      </c>
      <c r="P748" s="327">
        <f>+VLOOKUP($E748,Emissions!$1:$1048576,MATCH(DATE(P$2,1,1),Emissions!$A$1:$LI$1),FALSE)</f>
        <v>0.30396693089999999</v>
      </c>
      <c r="Q748" s="327">
        <f>+VLOOKUP($E748,Emissions!$1:$1048576,MATCH(DATE(Q$2,1,1),Emissions!$A$1:$LI$1),FALSE)</f>
        <v>0.30382377939999999</v>
      </c>
      <c r="R748" s="327">
        <f>+VLOOKUP($E748,Emissions!$1:$1048576,MATCH(DATE(R$2,1,1),Emissions!$A$1:$LI$1),FALSE)</f>
        <v>0.3037295653</v>
      </c>
      <c r="S748" s="327">
        <f>+VLOOKUP($E748,Emissions!$1:$1048576,MATCH(DATE(S$2,1,1),Emissions!$A$1:$LI$1),FALSE)</f>
        <v>0.3037166905</v>
      </c>
      <c r="T748" s="327">
        <f>+VLOOKUP($E748,Emissions!$1:$1048576,MATCH(DATE(T$2,1,1),Emissions!$A$1:$LI$1),FALSE)</f>
        <v>0.3043899196</v>
      </c>
      <c r="U748" s="327">
        <f>+VLOOKUP($E748,Emissions!$1:$1048576,MATCH(DATE(U$2,1,1),Emissions!$A$1:$LI$1),FALSE)</f>
        <v>0.3059292066</v>
      </c>
      <c r="V748" s="327">
        <f>+VLOOKUP($E748,Emissions!$1:$1048576,MATCH(DATE(V$2,1,1),Emissions!$A$1:$LI$1),FALSE)</f>
        <v>0.30791907140000002</v>
      </c>
      <c r="W748" s="327">
        <f>+VLOOKUP($E748,Emissions!$1:$1048576,MATCH(DATE(W$2,1,1),Emissions!$A$1:$LI$1),FALSE)</f>
        <v>0.31015407350000002</v>
      </c>
      <c r="X748" s="327">
        <f>+VLOOKUP($E748,Emissions!$1:$1048576,MATCH(DATE(X$2,1,1),Emissions!$A$1:$LI$1),FALSE)</f>
        <v>0.3125159642</v>
      </c>
      <c r="Y748" s="327">
        <f>+VLOOKUP($E748,Emissions!$1:$1048576,MATCH(DATE(Y$2,1,1),Emissions!$A$1:$LI$1),FALSE)</f>
        <v>0.31496121469999999</v>
      </c>
      <c r="Z748" s="327">
        <f>+VLOOKUP($E748,Emissions!$1:$1048576,MATCH(DATE(Z$2,1,1),Emissions!$A$1:$LI$1),FALSE)</f>
        <v>0.31761242200000001</v>
      </c>
      <c r="AA748" s="327">
        <f>+VLOOKUP($E748,Emissions!$1:$1048576,MATCH(DATE(AA$2,1,1),Emissions!$A$1:$LI$1),FALSE)</f>
        <v>0.32069507409999998</v>
      </c>
      <c r="AB748" s="327">
        <f>+VLOOKUP($E748,Emissions!$1:$1048576,MATCH(DATE(AB$2,1,1),Emissions!$A$1:$LI$1),FALSE)</f>
        <v>0.32448844020000001</v>
      </c>
      <c r="AC748" s="327">
        <f>+VLOOKUP($E748,Emissions!$1:$1048576,MATCH(DATE(AC$2,1,1),Emissions!$A$1:$LI$1),FALSE)</f>
        <v>0.32913768840000002</v>
      </c>
      <c r="AD748" s="327">
        <f>+VLOOKUP($E748,Emissions!$1:$1048576,MATCH(DATE(AD$2,1,1),Emissions!$A$1:$LI$1),FALSE)</f>
        <v>0.33459961319999998</v>
      </c>
      <c r="AE748" s="327">
        <f>+VLOOKUP($E748,Emissions!$1:$1048576,MATCH(DATE(AE$2,1,1),Emissions!$A$1:$LI$1),FALSE)</f>
        <v>0.3407177146</v>
      </c>
      <c r="AF748" s="327">
        <f>+VLOOKUP($E748,Emissions!$1:$1048576,MATCH(DATE(AF$2,1,1),Emissions!$A$1:$LI$1),FALSE)</f>
        <v>0.34723883350000001</v>
      </c>
      <c r="AG748" s="327">
        <f>+VLOOKUP($E748,Emissions!$1:$1048576,MATCH(DATE(AG$2,1,1),Emissions!$A$1:$LI$1),FALSE)</f>
        <v>0.35409136009999997</v>
      </c>
      <c r="AH748" s="327">
        <f>+VLOOKUP($E748,Emissions!$1:$1048576,MATCH(DATE(AH$2,1,1),Emissions!$A$1:$LI$1),FALSE)</f>
        <v>0.361106963</v>
      </c>
      <c r="AI748" s="327">
        <f>+VLOOKUP($E748,Emissions!$1:$1048576,MATCH(DATE(AI$2,1,1),Emissions!$A$1:$LI$1),FALSE)</f>
        <v>0.36812184320000002</v>
      </c>
      <c r="AJ748" s="327">
        <f>+VLOOKUP($E748,Emissions!$1:$1048576,MATCH(DATE(AJ$2,1,1),Emissions!$A$1:$LI$1),FALSE)</f>
        <v>0.37511290609999998</v>
      </c>
      <c r="AK748" s="327">
        <f>+VLOOKUP($E748,Emissions!$1:$1048576,MATCH(DATE(AK$2,1,1),Emissions!$A$1:$LI$1),FALSE)</f>
        <v>0.38223579050000001</v>
      </c>
      <c r="AL748" s="327">
        <f>+VLOOKUP($E748,Emissions!$1:$1048576,MATCH(DATE(AL$2,1,1),Emissions!$A$1:$LI$1),FALSE)</f>
        <v>0.38967267210000001</v>
      </c>
      <c r="AM748" s="327">
        <f>+VLOOKUP($E748,Emissions!$1:$1048576,MATCH(DATE(AM$2,1,1),Emissions!$A$1:$LI$1),FALSE)</f>
        <v>0.3974479112</v>
      </c>
      <c r="AN748" s="327">
        <f>+VLOOKUP($E748,Emissions!$1:$1048576,MATCH(DATE(AN$2,1,1),Emissions!$A$1:$LI$1),FALSE)</f>
        <v>0.40541610909999998</v>
      </c>
      <c r="AO748" s="327">
        <f>+VLOOKUP($E748,Emissions!$1:$1048576,MATCH(DATE(AO$2,1,1),Emissions!$A$1:$LI$1),FALSE)</f>
        <v>0.4133254583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0.35702582830000001</v>
      </c>
      <c r="G749" s="361">
        <f>+VLOOKUP($E749,Emissions!$1:$1048576,MATCH(DATE(G$2,1,1),Emissions!$A$1:$LI$1),FALSE)</f>
        <v>0.35681433680000002</v>
      </c>
      <c r="H749" s="361">
        <f>+VLOOKUP($E749,Emissions!$1:$1048576,MATCH(DATE(H$2,1,1),Emissions!$A$1:$LI$1),FALSE)</f>
        <v>0.3569224634</v>
      </c>
      <c r="I749" s="361">
        <f>+VLOOKUP($E749,Emissions!$1:$1048576,MATCH(DATE(I$2,1,1),Emissions!$A$1:$LI$1),FALSE)</f>
        <v>0.35718128049999998</v>
      </c>
      <c r="J749" s="361">
        <f>+VLOOKUP($E749,Emissions!$1:$1048576,MATCH(DATE(J$2,1,1),Emissions!$A$1:$LI$1),FALSE)</f>
        <v>0.35869617149999999</v>
      </c>
      <c r="K749" s="361">
        <f>+VLOOKUP($E749,Emissions!$1:$1048576,MATCH(DATE(K$2,1,1),Emissions!$A$1:$LI$1),FALSE)</f>
        <v>0.36163717150000002</v>
      </c>
      <c r="L749" s="361">
        <f>+VLOOKUP($E749,Emissions!$1:$1048576,MATCH(DATE(L$2,1,1),Emissions!$A$1:$LI$1),FALSE)</f>
        <v>0.36604366020000001</v>
      </c>
      <c r="M749" s="361">
        <f>+VLOOKUP($E749,Emissions!$1:$1048576,MATCH(DATE(M$2,1,1),Emissions!$A$1:$LI$1),FALSE)</f>
        <v>0.36693868489999998</v>
      </c>
      <c r="N749" s="361">
        <f>+VLOOKUP($E749,Emissions!$1:$1048576,MATCH(DATE(N$2,1,1),Emissions!$A$1:$LI$1),FALSE)</f>
        <v>0.36681785909999998</v>
      </c>
      <c r="O749" s="361">
        <f>+VLOOKUP($E749,Emissions!$1:$1048576,MATCH(DATE(O$2,1,1),Emissions!$A$1:$LI$1),FALSE)</f>
        <v>0.36788184629999998</v>
      </c>
      <c r="P749" s="361">
        <f>+VLOOKUP($E749,Emissions!$1:$1048576,MATCH(DATE(P$2,1,1),Emissions!$A$1:$LI$1),FALSE)</f>
        <v>0.36765193930000001</v>
      </c>
      <c r="Q749" s="361">
        <f>+VLOOKUP($E749,Emissions!$1:$1048576,MATCH(DATE(Q$2,1,1),Emissions!$A$1:$LI$1),FALSE)</f>
        <v>0.36677909939999997</v>
      </c>
      <c r="R749" s="361">
        <f>+VLOOKUP($E749,Emissions!$1:$1048576,MATCH(DATE(R$2,1,1),Emissions!$A$1:$LI$1),FALSE)</f>
        <v>0.36525211549999997</v>
      </c>
      <c r="S749" s="361">
        <f>+VLOOKUP($E749,Emissions!$1:$1048576,MATCH(DATE(S$2,1,1),Emissions!$A$1:$LI$1),FALSE)</f>
        <v>0.36346934190000002</v>
      </c>
      <c r="T749" s="361">
        <f>+VLOOKUP($E749,Emissions!$1:$1048576,MATCH(DATE(T$2,1,1),Emissions!$A$1:$LI$1),FALSE)</f>
        <v>0.36252519799999999</v>
      </c>
      <c r="U749" s="361">
        <f>+VLOOKUP($E749,Emissions!$1:$1048576,MATCH(DATE(U$2,1,1),Emissions!$A$1:$LI$1),FALSE)</f>
        <v>0.36302379870000001</v>
      </c>
      <c r="V749" s="361">
        <f>+VLOOKUP($E749,Emissions!$1:$1048576,MATCH(DATE(V$2,1,1),Emissions!$A$1:$LI$1),FALSE)</f>
        <v>0.3644892535</v>
      </c>
      <c r="W749" s="361">
        <f>+VLOOKUP($E749,Emissions!$1:$1048576,MATCH(DATE(W$2,1,1),Emissions!$A$1:$LI$1),FALSE)</f>
        <v>0.36711059229999998</v>
      </c>
      <c r="X749" s="361">
        <f>+VLOOKUP($E749,Emissions!$1:$1048576,MATCH(DATE(X$2,1,1),Emissions!$A$1:$LI$1),FALSE)</f>
        <v>0.37065116780000001</v>
      </c>
      <c r="Y749" s="361">
        <f>+VLOOKUP($E749,Emissions!$1:$1048576,MATCH(DATE(Y$2,1,1),Emissions!$A$1:$LI$1),FALSE)</f>
        <v>0.37469879379999999</v>
      </c>
      <c r="Z749" s="361">
        <f>+VLOOKUP($E749,Emissions!$1:$1048576,MATCH(DATE(Z$2,1,1),Emissions!$A$1:$LI$1),FALSE)</f>
        <v>0.37897835260000001</v>
      </c>
      <c r="AA749" s="361">
        <f>+VLOOKUP($E749,Emissions!$1:$1048576,MATCH(DATE(AA$2,1,1),Emissions!$A$1:$LI$1),FALSE)</f>
        <v>0.38350447939999999</v>
      </c>
      <c r="AB749" s="361">
        <f>+VLOOKUP($E749,Emissions!$1:$1048576,MATCH(DATE(AB$2,1,1),Emissions!$A$1:$LI$1),FALSE)</f>
        <v>0.38859545309999999</v>
      </c>
      <c r="AC749" s="361">
        <f>+VLOOKUP($E749,Emissions!$1:$1048576,MATCH(DATE(AC$2,1,1),Emissions!$A$1:$LI$1),FALSE)</f>
        <v>0.39463016029999998</v>
      </c>
      <c r="AD749" s="361">
        <f>+VLOOKUP($E749,Emissions!$1:$1048576,MATCH(DATE(AD$2,1,1),Emissions!$A$1:$LI$1),FALSE)</f>
        <v>0.40192908189999998</v>
      </c>
      <c r="AE749" s="361">
        <f>+VLOOKUP($E749,Emissions!$1:$1048576,MATCH(DATE(AE$2,1,1),Emissions!$A$1:$LI$1),FALSE)</f>
        <v>0.41067210700000001</v>
      </c>
      <c r="AF749" s="361">
        <f>+VLOOKUP($E749,Emissions!$1:$1048576,MATCH(DATE(AF$2,1,1),Emissions!$A$1:$LI$1),FALSE)</f>
        <v>0.42086739249999999</v>
      </c>
      <c r="AG749" s="361">
        <f>+VLOOKUP($E749,Emissions!$1:$1048576,MATCH(DATE(AG$2,1,1),Emissions!$A$1:$LI$1),FALSE)</f>
        <v>0.43243552590000001</v>
      </c>
      <c r="AH749" s="361">
        <f>+VLOOKUP($E749,Emissions!$1:$1048576,MATCH(DATE(AH$2,1,1),Emissions!$A$1:$LI$1),FALSE)</f>
        <v>0.44476462680000001</v>
      </c>
      <c r="AI749" s="361">
        <f>+VLOOKUP($E749,Emissions!$1:$1048576,MATCH(DATE(AI$2,1,1),Emissions!$A$1:$LI$1),FALSE)</f>
        <v>0.45707705300000001</v>
      </c>
      <c r="AJ749" s="361">
        <f>+VLOOKUP($E749,Emissions!$1:$1048576,MATCH(DATE(AJ$2,1,1),Emissions!$A$1:$LI$1),FALSE)</f>
        <v>0.4689096318</v>
      </c>
      <c r="AK749" s="361">
        <f>+VLOOKUP($E749,Emissions!$1:$1048576,MATCH(DATE(AK$2,1,1),Emissions!$A$1:$LI$1),FALSE)</f>
        <v>0.48040829169999999</v>
      </c>
      <c r="AL749" s="361">
        <f>+VLOOKUP($E749,Emissions!$1:$1048576,MATCH(DATE(AL$2,1,1),Emissions!$A$1:$LI$1),FALSE)</f>
        <v>0.49213488179999998</v>
      </c>
      <c r="AM749" s="361">
        <f>+VLOOKUP($E749,Emissions!$1:$1048576,MATCH(DATE(AM$2,1,1),Emissions!$A$1:$LI$1),FALSE)</f>
        <v>0.50459687760000005</v>
      </c>
      <c r="AN749" s="361">
        <f>+VLOOKUP($E749,Emissions!$1:$1048576,MATCH(DATE(AN$2,1,1),Emissions!$A$1:$LI$1),FALSE)</f>
        <v>0.51801334750000005</v>
      </c>
      <c r="AO749" s="361">
        <f>+VLOOKUP($E749,Emissions!$1:$1048576,MATCH(DATE(AO$2,1,1),Emissions!$A$1:$LI$1),FALSE)</f>
        <v>0.53219947909999998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7.3558863799999999E-2</v>
      </c>
      <c r="G750" s="361">
        <f>+VLOOKUP($E750,Emissions!$1:$1048576,MATCH(DATE(G$2,1,1),Emissions!$A$1:$LI$1),FALSE)</f>
        <v>7.1669953499999994E-2</v>
      </c>
      <c r="H750" s="361">
        <f>+VLOOKUP($E750,Emissions!$1:$1048576,MATCH(DATE(H$2,1,1),Emissions!$A$1:$LI$1),FALSE)</f>
        <v>7.0144229899999994E-2</v>
      </c>
      <c r="I750" s="361">
        <f>+VLOOKUP($E750,Emissions!$1:$1048576,MATCH(DATE(I$2,1,1),Emissions!$A$1:$LI$1),FALSE)</f>
        <v>6.9146076700000003E-2</v>
      </c>
      <c r="J750" s="361">
        <f>+VLOOKUP($E750,Emissions!$1:$1048576,MATCH(DATE(J$2,1,1),Emissions!$A$1:$LI$1),FALSE)</f>
        <v>6.8779878799999999E-2</v>
      </c>
      <c r="K750" s="361">
        <f>+VLOOKUP($E750,Emissions!$1:$1048576,MATCH(DATE(K$2,1,1),Emissions!$A$1:$LI$1),FALSE)</f>
        <v>6.8883841400000007E-2</v>
      </c>
      <c r="L750" s="361">
        <f>+VLOOKUP($E750,Emissions!$1:$1048576,MATCH(DATE(L$2,1,1),Emissions!$A$1:$LI$1),FALSE)</f>
        <v>6.9340730500000003E-2</v>
      </c>
      <c r="M750" s="361">
        <f>+VLOOKUP($E750,Emissions!$1:$1048576,MATCH(DATE(M$2,1,1),Emissions!$A$1:$LI$1),FALSE)</f>
        <v>6.8885942000000006E-2</v>
      </c>
      <c r="N750" s="361">
        <f>+VLOOKUP($E750,Emissions!$1:$1048576,MATCH(DATE(N$2,1,1),Emissions!$A$1:$LI$1),FALSE)</f>
        <v>6.8170548799999994E-2</v>
      </c>
      <c r="O750" s="361">
        <f>+VLOOKUP($E750,Emissions!$1:$1048576,MATCH(DATE(O$2,1,1),Emissions!$A$1:$LI$1),FALSE)</f>
        <v>6.7698038700000004E-2</v>
      </c>
      <c r="P750" s="361">
        <f>+VLOOKUP($E750,Emissions!$1:$1048576,MATCH(DATE(P$2,1,1),Emissions!$A$1:$LI$1),FALSE)</f>
        <v>6.7163521300000001E-2</v>
      </c>
      <c r="Q750" s="361">
        <f>+VLOOKUP($E750,Emissions!$1:$1048576,MATCH(DATE(Q$2,1,1),Emissions!$A$1:$LI$1),FALSE)</f>
        <v>6.6787247800000005E-2</v>
      </c>
      <c r="R750" s="361">
        <f>+VLOOKUP($E750,Emissions!$1:$1048576,MATCH(DATE(R$2,1,1),Emissions!$A$1:$LI$1),FALSE)</f>
        <v>6.6559590700000004E-2</v>
      </c>
      <c r="S750" s="361">
        <f>+VLOOKUP($E750,Emissions!$1:$1048576,MATCH(DATE(S$2,1,1),Emissions!$A$1:$LI$1),FALSE)</f>
        <v>6.6448452399999997E-2</v>
      </c>
      <c r="T750" s="361">
        <f>+VLOOKUP($E750,Emissions!$1:$1048576,MATCH(DATE(T$2,1,1),Emissions!$A$1:$LI$1),FALSE)</f>
        <v>6.6520288999999996E-2</v>
      </c>
      <c r="U750" s="361">
        <f>+VLOOKUP($E750,Emissions!$1:$1048576,MATCH(DATE(U$2,1,1),Emissions!$A$1:$LI$1),FALSE)</f>
        <v>6.6796689800000003E-2</v>
      </c>
      <c r="V750" s="361">
        <f>+VLOOKUP($E750,Emissions!$1:$1048576,MATCH(DATE(V$2,1,1),Emissions!$A$1:$LI$1),FALSE)</f>
        <v>6.70937863E-2</v>
      </c>
      <c r="W750" s="361">
        <f>+VLOOKUP($E750,Emissions!$1:$1048576,MATCH(DATE(W$2,1,1),Emissions!$A$1:$LI$1),FALSE)</f>
        <v>6.7467496700000004E-2</v>
      </c>
      <c r="X750" s="361">
        <f>+VLOOKUP($E750,Emissions!$1:$1048576,MATCH(DATE(X$2,1,1),Emissions!$A$1:$LI$1),FALSE)</f>
        <v>6.79223875E-2</v>
      </c>
      <c r="Y750" s="361">
        <f>+VLOOKUP($E750,Emissions!$1:$1048576,MATCH(DATE(Y$2,1,1),Emissions!$A$1:$LI$1),FALSE)</f>
        <v>6.8447414200000001E-2</v>
      </c>
      <c r="Z750" s="361">
        <f>+VLOOKUP($E750,Emissions!$1:$1048576,MATCH(DATE(Z$2,1,1),Emissions!$A$1:$LI$1),FALSE)</f>
        <v>6.9042625900000001E-2</v>
      </c>
      <c r="AA750" s="361">
        <f>+VLOOKUP($E750,Emissions!$1:$1048576,MATCH(DATE(AA$2,1,1),Emissions!$A$1:$LI$1),FALSE)</f>
        <v>6.9725261100000005E-2</v>
      </c>
      <c r="AB750" s="361">
        <f>+VLOOKUP($E750,Emissions!$1:$1048576,MATCH(DATE(AB$2,1,1),Emissions!$A$1:$LI$1),FALSE)</f>
        <v>7.0533905699999996E-2</v>
      </c>
      <c r="AC750" s="361">
        <f>+VLOOKUP($E750,Emissions!$1:$1048576,MATCH(DATE(AC$2,1,1),Emissions!$A$1:$LI$1),FALSE)</f>
        <v>7.1506092199999996E-2</v>
      </c>
      <c r="AD750" s="361">
        <f>+VLOOKUP($E750,Emissions!$1:$1048576,MATCH(DATE(AD$2,1,1),Emissions!$A$1:$LI$1),FALSE)</f>
        <v>7.2666156800000006E-2</v>
      </c>
      <c r="AE750" s="361">
        <f>+VLOOKUP($E750,Emissions!$1:$1048576,MATCH(DATE(AE$2,1,1),Emissions!$A$1:$LI$1),FALSE)</f>
        <v>7.4023357299999995E-2</v>
      </c>
      <c r="AF750" s="361">
        <f>+VLOOKUP($E750,Emissions!$1:$1048576,MATCH(DATE(AF$2,1,1),Emissions!$A$1:$LI$1),FALSE)</f>
        <v>7.5593434900000006E-2</v>
      </c>
      <c r="AG750" s="361">
        <f>+VLOOKUP($E750,Emissions!$1:$1048576,MATCH(DATE(AG$2,1,1),Emissions!$A$1:$LI$1),FALSE)</f>
        <v>7.7337901799999997E-2</v>
      </c>
      <c r="AH750" s="361">
        <f>+VLOOKUP($E750,Emissions!$1:$1048576,MATCH(DATE(AH$2,1,1),Emissions!$A$1:$LI$1),FALSE)</f>
        <v>7.92055485E-2</v>
      </c>
      <c r="AI750" s="361">
        <f>+VLOOKUP($E750,Emissions!$1:$1048576,MATCH(DATE(AI$2,1,1),Emissions!$A$1:$LI$1),FALSE)</f>
        <v>8.1135694999999994E-2</v>
      </c>
      <c r="AJ750" s="361">
        <f>+VLOOKUP($E750,Emissions!$1:$1048576,MATCH(DATE(AJ$2,1,1),Emissions!$A$1:$LI$1),FALSE)</f>
        <v>8.3091805899999996E-2</v>
      </c>
      <c r="AK750" s="361">
        <f>+VLOOKUP($E750,Emissions!$1:$1048576,MATCH(DATE(AK$2,1,1),Emissions!$A$1:$LI$1),FALSE)</f>
        <v>8.5080908400000002E-2</v>
      </c>
      <c r="AL750" s="361">
        <f>+VLOOKUP($E750,Emissions!$1:$1048576,MATCH(DATE(AL$2,1,1),Emissions!$A$1:$LI$1),FALSE)</f>
        <v>8.7136961299999996E-2</v>
      </c>
      <c r="AM750" s="361">
        <f>+VLOOKUP($E750,Emissions!$1:$1048576,MATCH(DATE(AM$2,1,1),Emissions!$A$1:$LI$1),FALSE)</f>
        <v>8.9287042699999999E-2</v>
      </c>
      <c r="AN750" s="361">
        <f>+VLOOKUP($E750,Emissions!$1:$1048576,MATCH(DATE(AN$2,1,1),Emissions!$A$1:$LI$1),FALSE)</f>
        <v>9.1534304699999999E-2</v>
      </c>
      <c r="AO750" s="361">
        <f>+VLOOKUP($E750,Emissions!$1:$1048576,MATCH(DATE(AO$2,1,1),Emissions!$A$1:$LI$1),FALSE)</f>
        <v>9.3851824700000003E-2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1.372851469</v>
      </c>
      <c r="G751" s="361">
        <f>+VLOOKUP($E751,Emissions!$1:$1048576,MATCH(DATE(G$2,1,1),Emissions!$A$1:$LI$1),FALSE)</f>
        <v>1.4632817389999999</v>
      </c>
      <c r="H751" s="361">
        <f>+VLOOKUP($E751,Emissions!$1:$1048576,MATCH(DATE(H$2,1,1),Emissions!$A$1:$LI$1),FALSE)</f>
        <v>1.5538856940000001</v>
      </c>
      <c r="I751" s="361">
        <f>+VLOOKUP($E751,Emissions!$1:$1048576,MATCH(DATE(I$2,1,1),Emissions!$A$1:$LI$1),FALSE)</f>
        <v>1.599328893</v>
      </c>
      <c r="J751" s="361">
        <f>+VLOOKUP($E751,Emissions!$1:$1048576,MATCH(DATE(J$2,1,1),Emissions!$A$1:$LI$1),FALSE)</f>
        <v>1.6199610099999999</v>
      </c>
      <c r="K751" s="361">
        <f>+VLOOKUP($E751,Emissions!$1:$1048576,MATCH(DATE(K$2,1,1),Emissions!$A$1:$LI$1),FALSE)</f>
        <v>1.6319856619999999</v>
      </c>
      <c r="L751" s="361">
        <f>+VLOOKUP($E751,Emissions!$1:$1048576,MATCH(DATE(L$2,1,1),Emissions!$A$1:$LI$1),FALSE)</f>
        <v>1.643027623</v>
      </c>
      <c r="M751" s="361">
        <f>+VLOOKUP($E751,Emissions!$1:$1048576,MATCH(DATE(M$2,1,1),Emissions!$A$1:$LI$1),FALSE)</f>
        <v>1.6243760389999999</v>
      </c>
      <c r="N751" s="361">
        <f>+VLOOKUP($E751,Emissions!$1:$1048576,MATCH(DATE(N$2,1,1),Emissions!$A$1:$LI$1),FALSE)</f>
        <v>1.5966125360000001</v>
      </c>
      <c r="O751" s="361">
        <f>+VLOOKUP($E751,Emissions!$1:$1048576,MATCH(DATE(O$2,1,1),Emissions!$A$1:$LI$1),FALSE)</f>
        <v>1.5705928220000001</v>
      </c>
      <c r="P751" s="361">
        <f>+VLOOKUP($E751,Emissions!$1:$1048576,MATCH(DATE(P$2,1,1),Emissions!$A$1:$LI$1),FALSE)</f>
        <v>1.5499358169999999</v>
      </c>
      <c r="Q751" s="361">
        <f>+VLOOKUP($E751,Emissions!$1:$1048576,MATCH(DATE(Q$2,1,1),Emissions!$A$1:$LI$1),FALSE)</f>
        <v>1.541573074</v>
      </c>
      <c r="R751" s="361">
        <f>+VLOOKUP($E751,Emissions!$1:$1048576,MATCH(DATE(R$2,1,1),Emissions!$A$1:$LI$1),FALSE)</f>
        <v>1.5419261790000001</v>
      </c>
      <c r="S751" s="361">
        <f>+VLOOKUP($E751,Emissions!$1:$1048576,MATCH(DATE(S$2,1,1),Emissions!$A$1:$LI$1),FALSE)</f>
        <v>1.548879715</v>
      </c>
      <c r="T751" s="361">
        <f>+VLOOKUP($E751,Emissions!$1:$1048576,MATCH(DATE(T$2,1,1),Emissions!$A$1:$LI$1),FALSE)</f>
        <v>1.5610287350000001</v>
      </c>
      <c r="U751" s="361">
        <f>+VLOOKUP($E751,Emissions!$1:$1048576,MATCH(DATE(U$2,1,1),Emissions!$A$1:$LI$1),FALSE)</f>
        <v>1.576739119</v>
      </c>
      <c r="V751" s="361">
        <f>+VLOOKUP($E751,Emissions!$1:$1048576,MATCH(DATE(V$2,1,1),Emissions!$A$1:$LI$1),FALSE)</f>
        <v>1.5915831309999999</v>
      </c>
      <c r="W751" s="361">
        <f>+VLOOKUP($E751,Emissions!$1:$1048576,MATCH(DATE(W$2,1,1),Emissions!$A$1:$LI$1),FALSE)</f>
        <v>1.6053455649999999</v>
      </c>
      <c r="X751" s="361">
        <f>+VLOOKUP($E751,Emissions!$1:$1048576,MATCH(DATE(X$2,1,1),Emissions!$A$1:$LI$1),FALSE)</f>
        <v>1.617617254</v>
      </c>
      <c r="Y751" s="361">
        <f>+VLOOKUP($E751,Emissions!$1:$1048576,MATCH(DATE(Y$2,1,1),Emissions!$A$1:$LI$1),FALSE)</f>
        <v>1.6289478120000001</v>
      </c>
      <c r="Z751" s="361">
        <f>+VLOOKUP($E751,Emissions!$1:$1048576,MATCH(DATE(Z$2,1,1),Emissions!$A$1:$LI$1),FALSE)</f>
        <v>1.6408951540000001</v>
      </c>
      <c r="AA751" s="361">
        <f>+VLOOKUP($E751,Emissions!$1:$1048576,MATCH(DATE(AA$2,1,1),Emissions!$A$1:$LI$1),FALSE)</f>
        <v>1.6553315689999999</v>
      </c>
      <c r="AB751" s="361">
        <f>+VLOOKUP($E751,Emissions!$1:$1048576,MATCH(DATE(AB$2,1,1),Emissions!$A$1:$LI$1),FALSE)</f>
        <v>1.673606095</v>
      </c>
      <c r="AC751" s="361">
        <f>+VLOOKUP($E751,Emissions!$1:$1048576,MATCH(DATE(AC$2,1,1),Emissions!$A$1:$LI$1),FALSE)</f>
        <v>1.695998962</v>
      </c>
      <c r="AD751" s="361">
        <f>+VLOOKUP($E751,Emissions!$1:$1048576,MATCH(DATE(AD$2,1,1),Emissions!$A$1:$LI$1),FALSE)</f>
        <v>1.721534605</v>
      </c>
      <c r="AE751" s="361">
        <f>+VLOOKUP($E751,Emissions!$1:$1048576,MATCH(DATE(AE$2,1,1),Emissions!$A$1:$LI$1),FALSE)</f>
        <v>1.748465363</v>
      </c>
      <c r="AF751" s="361">
        <f>+VLOOKUP($E751,Emissions!$1:$1048576,MATCH(DATE(AF$2,1,1),Emissions!$A$1:$LI$1),FALSE)</f>
        <v>1.7749835</v>
      </c>
      <c r="AG751" s="361">
        <f>+VLOOKUP($E751,Emissions!$1:$1048576,MATCH(DATE(AG$2,1,1),Emissions!$A$1:$LI$1),FALSE)</f>
        <v>1.800043098</v>
      </c>
      <c r="AH751" s="361">
        <f>+VLOOKUP($E751,Emissions!$1:$1048576,MATCH(DATE(AH$2,1,1),Emissions!$A$1:$LI$1),FALSE)</f>
        <v>1.824175659</v>
      </c>
      <c r="AI751" s="361">
        <f>+VLOOKUP($E751,Emissions!$1:$1048576,MATCH(DATE(AI$2,1,1),Emissions!$A$1:$LI$1),FALSE)</f>
        <v>1.84917259</v>
      </c>
      <c r="AJ751" s="361">
        <f>+VLOOKUP($E751,Emissions!$1:$1048576,MATCH(DATE(AJ$2,1,1),Emissions!$A$1:$LI$1),FALSE)</f>
        <v>1.87731636</v>
      </c>
      <c r="AK751" s="361">
        <f>+VLOOKUP($E751,Emissions!$1:$1048576,MATCH(DATE(AK$2,1,1),Emissions!$A$1:$LI$1),FALSE)</f>
        <v>1.9103949499999999</v>
      </c>
      <c r="AL751" s="361">
        <f>+VLOOKUP($E751,Emissions!$1:$1048576,MATCH(DATE(AL$2,1,1),Emissions!$A$1:$LI$1),FALSE)</f>
        <v>1.9488564580000001</v>
      </c>
      <c r="AM751" s="361">
        <f>+VLOOKUP($E751,Emissions!$1:$1048576,MATCH(DATE(AM$2,1,1),Emissions!$A$1:$LI$1),FALSE)</f>
        <v>1.9917162159999999</v>
      </c>
      <c r="AN751" s="361">
        <f>+VLOOKUP($E751,Emissions!$1:$1048576,MATCH(DATE(AN$2,1,1),Emissions!$A$1:$LI$1),FALSE)</f>
        <v>2.0371400319999999</v>
      </c>
      <c r="AO751" s="361">
        <f>+VLOOKUP($E751,Emissions!$1:$1048576,MATCH(DATE(AO$2,1,1),Emissions!$A$1:$LI$1),FALSE)</f>
        <v>2.0833827459999998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0.10532788880000001</v>
      </c>
      <c r="G752" s="361">
        <f>+VLOOKUP($E752,Emissions!$1:$1048576,MATCH(DATE(G$2,1,1),Emissions!$A$1:$LI$1),FALSE)</f>
        <v>0.11702892769999999</v>
      </c>
      <c r="H752" s="361">
        <f>+VLOOKUP($E752,Emissions!$1:$1048576,MATCH(DATE(H$2,1,1),Emissions!$A$1:$LI$1),FALSE)</f>
        <v>0.12816663649999999</v>
      </c>
      <c r="I752" s="361">
        <f>+VLOOKUP($E752,Emissions!$1:$1048576,MATCH(DATE(I$2,1,1),Emissions!$A$1:$LI$1),FALSE)</f>
        <v>0.1369516059</v>
      </c>
      <c r="J752" s="361">
        <f>+VLOOKUP($E752,Emissions!$1:$1048576,MATCH(DATE(J$2,1,1),Emissions!$A$1:$LI$1),FALSE)</f>
        <v>0.14417533839999999</v>
      </c>
      <c r="K752" s="361">
        <f>+VLOOKUP($E752,Emissions!$1:$1048576,MATCH(DATE(K$2,1,1),Emissions!$A$1:$LI$1),FALSE)</f>
        <v>0.15043268770000001</v>
      </c>
      <c r="L752" s="361">
        <f>+VLOOKUP($E752,Emissions!$1:$1048576,MATCH(DATE(L$2,1,1),Emissions!$A$1:$LI$1),FALSE)</f>
        <v>0.15611873800000001</v>
      </c>
      <c r="M752" s="361">
        <f>+VLOOKUP($E752,Emissions!$1:$1048576,MATCH(DATE(M$2,1,1),Emissions!$A$1:$LI$1),FALSE)</f>
        <v>0.1585449404</v>
      </c>
      <c r="N752" s="361">
        <f>+VLOOKUP($E752,Emissions!$1:$1048576,MATCH(DATE(N$2,1,1),Emissions!$A$1:$LI$1),FALSE)</f>
        <v>0.15971284329999999</v>
      </c>
      <c r="O752" s="361">
        <f>+VLOOKUP($E752,Emissions!$1:$1048576,MATCH(DATE(O$2,1,1),Emissions!$A$1:$LI$1),FALSE)</f>
        <v>0.16065762450000001</v>
      </c>
      <c r="P752" s="361">
        <f>+VLOOKUP($E752,Emissions!$1:$1048576,MATCH(DATE(P$2,1,1),Emissions!$A$1:$LI$1),FALSE)</f>
        <v>0.1612044255</v>
      </c>
      <c r="Q752" s="361">
        <f>+VLOOKUP($E752,Emissions!$1:$1048576,MATCH(DATE(Q$2,1,1),Emissions!$A$1:$LI$1),FALSE)</f>
        <v>0.16181520420000001</v>
      </c>
      <c r="R752" s="361">
        <f>+VLOOKUP($E752,Emissions!$1:$1048576,MATCH(DATE(R$2,1,1),Emissions!$A$1:$LI$1),FALSE)</f>
        <v>0.16247769170000001</v>
      </c>
      <c r="S752" s="361">
        <f>+VLOOKUP($E752,Emissions!$1:$1048576,MATCH(DATE(S$2,1,1),Emissions!$A$1:$LI$1),FALSE)</f>
        <v>0.1632182542</v>
      </c>
      <c r="T752" s="361">
        <f>+VLOOKUP($E752,Emissions!$1:$1048576,MATCH(DATE(T$2,1,1),Emissions!$A$1:$LI$1),FALSE)</f>
        <v>0.1641879591</v>
      </c>
      <c r="U752" s="361">
        <f>+VLOOKUP($E752,Emissions!$1:$1048576,MATCH(DATE(U$2,1,1),Emissions!$A$1:$LI$1),FALSE)</f>
        <v>0.16542845619999999</v>
      </c>
      <c r="V752" s="361">
        <f>+VLOOKUP($E752,Emissions!$1:$1048576,MATCH(DATE(V$2,1,1),Emissions!$A$1:$LI$1),FALSE)</f>
        <v>0.16745636950000001</v>
      </c>
      <c r="W752" s="361">
        <f>+VLOOKUP($E752,Emissions!$1:$1048576,MATCH(DATE(W$2,1,1),Emissions!$A$1:$LI$1),FALSE)</f>
        <v>0.1695983422</v>
      </c>
      <c r="X752" s="361">
        <f>+VLOOKUP($E752,Emissions!$1:$1048576,MATCH(DATE(X$2,1,1),Emissions!$A$1:$LI$1),FALSE)</f>
        <v>0.17175308659999999</v>
      </c>
      <c r="Y752" s="361">
        <f>+VLOOKUP($E752,Emissions!$1:$1048576,MATCH(DATE(Y$2,1,1),Emissions!$A$1:$LI$1),FALSE)</f>
        <v>0.17390207630000001</v>
      </c>
      <c r="Z752" s="361">
        <f>+VLOOKUP($E752,Emissions!$1:$1048576,MATCH(DATE(Z$2,1,1),Emissions!$A$1:$LI$1),FALSE)</f>
        <v>0.1761076194</v>
      </c>
      <c r="AA752" s="361">
        <f>+VLOOKUP($E752,Emissions!$1:$1048576,MATCH(DATE(AA$2,1,1),Emissions!$A$1:$LI$1),FALSE)</f>
        <v>0.17849047409999999</v>
      </c>
      <c r="AB752" s="361">
        <f>+VLOOKUP($E752,Emissions!$1:$1048576,MATCH(DATE(AB$2,1,1),Emissions!$A$1:$LI$1),FALSE)</f>
        <v>0.18120158040000001</v>
      </c>
      <c r="AC752" s="361">
        <f>+VLOOKUP($E752,Emissions!$1:$1048576,MATCH(DATE(AC$2,1,1),Emissions!$A$1:$LI$1),FALSE)</f>
        <v>0.18433248329999999</v>
      </c>
      <c r="AD752" s="361">
        <f>+VLOOKUP($E752,Emissions!$1:$1048576,MATCH(DATE(AD$2,1,1),Emissions!$A$1:$LI$1),FALSE)</f>
        <v>0.18788504710000001</v>
      </c>
      <c r="AE752" s="361">
        <f>+VLOOKUP($E752,Emissions!$1:$1048576,MATCH(DATE(AE$2,1,1),Emissions!$A$1:$LI$1),FALSE)</f>
        <v>0.19179319980000001</v>
      </c>
      <c r="AF752" s="361">
        <f>+VLOOKUP($E752,Emissions!$1:$1048576,MATCH(DATE(AF$2,1,1),Emissions!$A$1:$LI$1),FALSE)</f>
        <v>0.1957581326</v>
      </c>
      <c r="AG752" s="361">
        <f>+VLOOKUP($E752,Emissions!$1:$1048576,MATCH(DATE(AG$2,1,1),Emissions!$A$1:$LI$1),FALSE)</f>
        <v>0.19988981259999999</v>
      </c>
      <c r="AH752" s="361">
        <f>+VLOOKUP($E752,Emissions!$1:$1048576,MATCH(DATE(AH$2,1,1),Emissions!$A$1:$LI$1),FALSE)</f>
        <v>0.2041179923</v>
      </c>
      <c r="AI752" s="361">
        <f>+VLOOKUP($E752,Emissions!$1:$1048576,MATCH(DATE(AI$2,1,1),Emissions!$A$1:$LI$1),FALSE)</f>
        <v>0.2083727443</v>
      </c>
      <c r="AJ752" s="361">
        <f>+VLOOKUP($E752,Emissions!$1:$1048576,MATCH(DATE(AJ$2,1,1),Emissions!$A$1:$LI$1),FALSE)</f>
        <v>0.21265763679999999</v>
      </c>
      <c r="AK752" s="361">
        <f>+VLOOKUP($E752,Emissions!$1:$1048576,MATCH(DATE(AK$2,1,1),Emissions!$A$1:$LI$1),FALSE)</f>
        <v>0.21706668730000001</v>
      </c>
      <c r="AL752" s="361">
        <f>+VLOOKUP($E752,Emissions!$1:$1048576,MATCH(DATE(AL$2,1,1),Emissions!$A$1:$LI$1),FALSE)</f>
        <v>0.2217064242</v>
      </c>
      <c r="AM752" s="361">
        <f>+VLOOKUP($E752,Emissions!$1:$1048576,MATCH(DATE(AM$2,1,1),Emissions!$A$1:$LI$1),FALSE)</f>
        <v>0.22659431869999999</v>
      </c>
      <c r="AN752" s="361">
        <f>+VLOOKUP($E752,Emissions!$1:$1048576,MATCH(DATE(AN$2,1,1),Emissions!$A$1:$LI$1),FALSE)</f>
        <v>0.23164522409999999</v>
      </c>
      <c r="AO752" s="361">
        <f>+VLOOKUP($E752,Emissions!$1:$1048576,MATCH(DATE(AO$2,1,1),Emissions!$A$1:$LI$1),FALSE)</f>
        <v>0.23669725229999999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1.732214551</v>
      </c>
      <c r="G753" s="327">
        <f>+VLOOKUP($E753,Emissions!$1:$1048576,MATCH(DATE(G$2,1,1),Emissions!$A$1:$LI$1),FALSE)</f>
        <v>1.7393745350000001</v>
      </c>
      <c r="H753" s="327">
        <f>+VLOOKUP($E753,Emissions!$1:$1048576,MATCH(DATE(H$2,1,1),Emissions!$A$1:$LI$1),FALSE)</f>
        <v>1.7487457280000001</v>
      </c>
      <c r="I753" s="327">
        <f>+VLOOKUP($E753,Emissions!$1:$1048576,MATCH(DATE(I$2,1,1),Emissions!$A$1:$LI$1),FALSE)</f>
        <v>1.7585522250000001</v>
      </c>
      <c r="J753" s="327">
        <f>+VLOOKUP($E753,Emissions!$1:$1048576,MATCH(DATE(J$2,1,1),Emissions!$A$1:$LI$1),FALSE)</f>
        <v>1.7753626</v>
      </c>
      <c r="K753" s="327">
        <f>+VLOOKUP($E753,Emissions!$1:$1048576,MATCH(DATE(K$2,1,1),Emissions!$A$1:$LI$1),FALSE)</f>
        <v>1.798494518</v>
      </c>
      <c r="L753" s="327">
        <f>+VLOOKUP($E753,Emissions!$1:$1048576,MATCH(DATE(L$2,1,1),Emissions!$A$1:$LI$1),FALSE)</f>
        <v>1.826448971</v>
      </c>
      <c r="M753" s="327">
        <f>+VLOOKUP($E753,Emissions!$1:$1048576,MATCH(DATE(M$2,1,1),Emissions!$A$1:$LI$1),FALSE)</f>
        <v>1.8272284489999999</v>
      </c>
      <c r="N753" s="327">
        <f>+VLOOKUP($E753,Emissions!$1:$1048576,MATCH(DATE(N$2,1,1),Emissions!$A$1:$LI$1),FALSE)</f>
        <v>1.81986816</v>
      </c>
      <c r="O753" s="327">
        <f>+VLOOKUP($E753,Emissions!$1:$1048576,MATCH(DATE(O$2,1,1),Emissions!$A$1:$LI$1),FALSE)</f>
        <v>1.8219418060000001</v>
      </c>
      <c r="P753" s="327">
        <f>+VLOOKUP($E753,Emissions!$1:$1048576,MATCH(DATE(P$2,1,1),Emissions!$A$1:$LI$1),FALSE)</f>
        <v>1.8263443770000001</v>
      </c>
      <c r="Q753" s="327">
        <f>+VLOOKUP($E753,Emissions!$1:$1048576,MATCH(DATE(Q$2,1,1),Emissions!$A$1:$LI$1),FALSE)</f>
        <v>1.837432918</v>
      </c>
      <c r="R753" s="327">
        <f>+VLOOKUP($E753,Emissions!$1:$1048576,MATCH(DATE(R$2,1,1),Emissions!$A$1:$LI$1),FALSE)</f>
        <v>1.853067193</v>
      </c>
      <c r="S753" s="327">
        <f>+VLOOKUP($E753,Emissions!$1:$1048576,MATCH(DATE(S$2,1,1),Emissions!$A$1:$LI$1),FALSE)</f>
        <v>1.870665391</v>
      </c>
      <c r="T753" s="327">
        <f>+VLOOKUP($E753,Emissions!$1:$1048576,MATCH(DATE(T$2,1,1),Emissions!$A$1:$LI$1),FALSE)</f>
        <v>1.8909136440000001</v>
      </c>
      <c r="U753" s="327">
        <f>+VLOOKUP($E753,Emissions!$1:$1048576,MATCH(DATE(U$2,1,1),Emissions!$A$1:$LI$1),FALSE)</f>
        <v>1.913450997</v>
      </c>
      <c r="V753" s="327">
        <f>+VLOOKUP($E753,Emissions!$1:$1048576,MATCH(DATE(V$2,1,1),Emissions!$A$1:$LI$1),FALSE)</f>
        <v>1.934838791</v>
      </c>
      <c r="W753" s="327">
        <f>+VLOOKUP($E753,Emissions!$1:$1048576,MATCH(DATE(W$2,1,1),Emissions!$A$1:$LI$1),FALSE)</f>
        <v>1.9555230649999999</v>
      </c>
      <c r="X753" s="327">
        <f>+VLOOKUP($E753,Emissions!$1:$1048576,MATCH(DATE(X$2,1,1),Emissions!$A$1:$LI$1),FALSE)</f>
        <v>1.9760325830000001</v>
      </c>
      <c r="Y753" s="327">
        <f>+VLOOKUP($E753,Emissions!$1:$1048576,MATCH(DATE(Y$2,1,1),Emissions!$A$1:$LI$1),FALSE)</f>
        <v>1.997048605</v>
      </c>
      <c r="Z753" s="327">
        <f>+VLOOKUP($E753,Emissions!$1:$1048576,MATCH(DATE(Z$2,1,1),Emissions!$A$1:$LI$1),FALSE)</f>
        <v>2.0197763790000001</v>
      </c>
      <c r="AA753" s="327">
        <f>+VLOOKUP($E753,Emissions!$1:$1048576,MATCH(DATE(AA$2,1,1),Emissions!$A$1:$LI$1),FALSE)</f>
        <v>2.045728923</v>
      </c>
      <c r="AB753" s="327">
        <f>+VLOOKUP($E753,Emissions!$1:$1048576,MATCH(DATE(AB$2,1,1),Emissions!$A$1:$LI$1),FALSE)</f>
        <v>2.0763776630000002</v>
      </c>
      <c r="AC753" s="327">
        <f>+VLOOKUP($E753,Emissions!$1:$1048576,MATCH(DATE(AC$2,1,1),Emissions!$A$1:$LI$1),FALSE)</f>
        <v>2.1121668329999999</v>
      </c>
      <c r="AD753" s="327">
        <f>+VLOOKUP($E753,Emissions!$1:$1048576,MATCH(DATE(AD$2,1,1),Emissions!$A$1:$LI$1),FALSE)</f>
        <v>2.15245986</v>
      </c>
      <c r="AE753" s="327">
        <f>+VLOOKUP($E753,Emissions!$1:$1048576,MATCH(DATE(AE$2,1,1),Emissions!$A$1:$LI$1),FALSE)</f>
        <v>2.1960722499999998</v>
      </c>
      <c r="AF753" s="327">
        <f>+VLOOKUP($E753,Emissions!$1:$1048576,MATCH(DATE(AF$2,1,1),Emissions!$A$1:$LI$1),FALSE)</f>
        <v>2.2424367319999998</v>
      </c>
      <c r="AG753" s="327">
        <f>+VLOOKUP($E753,Emissions!$1:$1048576,MATCH(DATE(AG$2,1,1),Emissions!$A$1:$LI$1),FALSE)</f>
        <v>2.291523341</v>
      </c>
      <c r="AH753" s="327">
        <f>+VLOOKUP($E753,Emissions!$1:$1048576,MATCH(DATE(AH$2,1,1),Emissions!$A$1:$LI$1),FALSE)</f>
        <v>2.342971344</v>
      </c>
      <c r="AI753" s="327">
        <f>+VLOOKUP($E753,Emissions!$1:$1048576,MATCH(DATE(AI$2,1,1),Emissions!$A$1:$LI$1),FALSE)</f>
        <v>2.3964220009999999</v>
      </c>
      <c r="AJ753" s="327">
        <f>+VLOOKUP($E753,Emissions!$1:$1048576,MATCH(DATE(AJ$2,1,1),Emissions!$A$1:$LI$1),FALSE)</f>
        <v>2.4519214890000001</v>
      </c>
      <c r="AK753" s="327">
        <f>+VLOOKUP($E753,Emissions!$1:$1048576,MATCH(DATE(AK$2,1,1),Emissions!$A$1:$LI$1),FALSE)</f>
        <v>2.5101519419999998</v>
      </c>
      <c r="AL753" s="327">
        <f>+VLOOKUP($E753,Emissions!$1:$1048576,MATCH(DATE(AL$2,1,1),Emissions!$A$1:$LI$1),FALSE)</f>
        <v>2.5716537210000001</v>
      </c>
      <c r="AM753" s="327">
        <f>+VLOOKUP($E753,Emissions!$1:$1048576,MATCH(DATE(AM$2,1,1),Emissions!$A$1:$LI$1),FALSE)</f>
        <v>2.6357561550000002</v>
      </c>
      <c r="AN753" s="327">
        <f>+VLOOKUP($E753,Emissions!$1:$1048576,MATCH(DATE(AN$2,1,1),Emissions!$A$1:$LI$1),FALSE)</f>
        <v>2.7008523919999998</v>
      </c>
      <c r="AO753" s="327">
        <f>+VLOOKUP($E753,Emissions!$1:$1048576,MATCH(DATE(AO$2,1,1),Emissions!$A$1:$LI$1),FALSE)</f>
        <v>2.7649121339999998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0.12786054220000001</v>
      </c>
      <c r="G754" s="361">
        <f>+VLOOKUP($E754,Emissions!$1:$1048576,MATCH(DATE(G$2,1,1),Emissions!$A$1:$LI$1),FALSE)</f>
        <v>0.1275173184</v>
      </c>
      <c r="H754" s="361">
        <f>+VLOOKUP($E754,Emissions!$1:$1048576,MATCH(DATE(H$2,1,1),Emissions!$A$1:$LI$1),FALSE)</f>
        <v>0.1275799551</v>
      </c>
      <c r="I754" s="361">
        <f>+VLOOKUP($E754,Emissions!$1:$1048576,MATCH(DATE(I$2,1,1),Emissions!$A$1:$LI$1),FALSE)</f>
        <v>0.12812983929999999</v>
      </c>
      <c r="J754" s="361">
        <f>+VLOOKUP($E754,Emissions!$1:$1048576,MATCH(DATE(J$2,1,1),Emissions!$A$1:$LI$1),FALSE)</f>
        <v>0.12913485590000001</v>
      </c>
      <c r="K754" s="361">
        <f>+VLOOKUP($E754,Emissions!$1:$1048576,MATCH(DATE(K$2,1,1),Emissions!$A$1:$LI$1),FALSE)</f>
        <v>0.13046265779999999</v>
      </c>
      <c r="L754" s="361">
        <f>+VLOOKUP($E754,Emissions!$1:$1048576,MATCH(DATE(L$2,1,1),Emissions!$A$1:$LI$1),FALSE)</f>
        <v>0.13203327510000001</v>
      </c>
      <c r="M754" s="361">
        <f>+VLOOKUP($E754,Emissions!$1:$1048576,MATCH(DATE(M$2,1,1),Emissions!$A$1:$LI$1),FALSE)</f>
        <v>0.13268208440000001</v>
      </c>
      <c r="N754" s="361">
        <f>+VLOOKUP($E754,Emissions!$1:$1048576,MATCH(DATE(N$2,1,1),Emissions!$A$1:$LI$1),FALSE)</f>
        <v>0.13295353600000001</v>
      </c>
      <c r="O754" s="361">
        <f>+VLOOKUP($E754,Emissions!$1:$1048576,MATCH(DATE(O$2,1,1),Emissions!$A$1:$LI$1),FALSE)</f>
        <v>0.1335377734</v>
      </c>
      <c r="P754" s="361">
        <f>+VLOOKUP($E754,Emissions!$1:$1048576,MATCH(DATE(P$2,1,1),Emissions!$A$1:$LI$1),FALSE)</f>
        <v>0.1342017221</v>
      </c>
      <c r="Q754" s="361">
        <f>+VLOOKUP($E754,Emissions!$1:$1048576,MATCH(DATE(Q$2,1,1),Emissions!$A$1:$LI$1),FALSE)</f>
        <v>0.13511054810000001</v>
      </c>
      <c r="R754" s="361">
        <f>+VLOOKUP($E754,Emissions!$1:$1048576,MATCH(DATE(R$2,1,1),Emissions!$A$1:$LI$1),FALSE)</f>
        <v>0.13623624570000001</v>
      </c>
      <c r="S754" s="361">
        <f>+VLOOKUP($E754,Emissions!$1:$1048576,MATCH(DATE(S$2,1,1),Emissions!$A$1:$LI$1),FALSE)</f>
        <v>0.13748622059999999</v>
      </c>
      <c r="T754" s="361">
        <f>+VLOOKUP($E754,Emissions!$1:$1048576,MATCH(DATE(T$2,1,1),Emissions!$A$1:$LI$1),FALSE)</f>
        <v>0.1388687197</v>
      </c>
      <c r="U754" s="361">
        <f>+VLOOKUP($E754,Emissions!$1:$1048576,MATCH(DATE(U$2,1,1),Emissions!$A$1:$LI$1),FALSE)</f>
        <v>0.14034969759999999</v>
      </c>
      <c r="V754" s="361">
        <f>+VLOOKUP($E754,Emissions!$1:$1048576,MATCH(DATE(V$2,1,1),Emissions!$A$1:$LI$1),FALSE)</f>
        <v>0.14173401220000001</v>
      </c>
      <c r="W754" s="361">
        <f>+VLOOKUP($E754,Emissions!$1:$1048576,MATCH(DATE(W$2,1,1),Emissions!$A$1:$LI$1),FALSE)</f>
        <v>0.14301450509999999</v>
      </c>
      <c r="X754" s="361">
        <f>+VLOOKUP($E754,Emissions!$1:$1048576,MATCH(DATE(X$2,1,1),Emissions!$A$1:$LI$1),FALSE)</f>
        <v>0.14421412929999999</v>
      </c>
      <c r="Y754" s="361">
        <f>+VLOOKUP($E754,Emissions!$1:$1048576,MATCH(DATE(Y$2,1,1),Emissions!$A$1:$LI$1),FALSE)</f>
        <v>0.1453882517</v>
      </c>
      <c r="Z754" s="361">
        <f>+VLOOKUP($E754,Emissions!$1:$1048576,MATCH(DATE(Z$2,1,1),Emissions!$A$1:$LI$1),FALSE)</f>
        <v>0.14662551530000001</v>
      </c>
      <c r="AA754" s="361">
        <f>+VLOOKUP($E754,Emissions!$1:$1048576,MATCH(DATE(AA$2,1,1),Emissions!$A$1:$LI$1),FALSE)</f>
        <v>0.14801751560000001</v>
      </c>
      <c r="AB754" s="361">
        <f>+VLOOKUP($E754,Emissions!$1:$1048576,MATCH(DATE(AB$2,1,1),Emissions!$A$1:$LI$1),FALSE)</f>
        <v>0.1496367073</v>
      </c>
      <c r="AC754" s="361">
        <f>+VLOOKUP($E754,Emissions!$1:$1048576,MATCH(DATE(AC$2,1,1),Emissions!$A$1:$LI$1),FALSE)</f>
        <v>0.15149975039999999</v>
      </c>
      <c r="AD754" s="361">
        <f>+VLOOKUP($E754,Emissions!$1:$1048576,MATCH(DATE(AD$2,1,1),Emissions!$A$1:$LI$1),FALSE)</f>
        <v>0.15355961979999999</v>
      </c>
      <c r="AE754" s="361">
        <f>+VLOOKUP($E754,Emissions!$1:$1048576,MATCH(DATE(AE$2,1,1),Emissions!$A$1:$LI$1),FALSE)</f>
        <v>0.15573225660000001</v>
      </c>
      <c r="AF754" s="361">
        <f>+VLOOKUP($E754,Emissions!$1:$1048576,MATCH(DATE(AF$2,1,1),Emissions!$A$1:$LI$1),FALSE)</f>
        <v>0.15793311069999999</v>
      </c>
      <c r="AG754" s="361">
        <f>+VLOOKUP($E754,Emissions!$1:$1048576,MATCH(DATE(AG$2,1,1),Emissions!$A$1:$LI$1),FALSE)</f>
        <v>0.16011703920000001</v>
      </c>
      <c r="AH754" s="361">
        <f>+VLOOKUP($E754,Emissions!$1:$1048576,MATCH(DATE(AH$2,1,1),Emissions!$A$1:$LI$1),FALSE)</f>
        <v>0.16227787809999999</v>
      </c>
      <c r="AI754" s="361">
        <f>+VLOOKUP($E754,Emissions!$1:$1048576,MATCH(DATE(AI$2,1,1),Emissions!$A$1:$LI$1),FALSE)</f>
        <v>0.16444147880000001</v>
      </c>
      <c r="AJ754" s="361">
        <f>+VLOOKUP($E754,Emissions!$1:$1048576,MATCH(DATE(AJ$2,1,1),Emissions!$A$1:$LI$1),FALSE)</f>
        <v>0.16665064390000001</v>
      </c>
      <c r="AK754" s="361">
        <f>+VLOOKUP($E754,Emissions!$1:$1048576,MATCH(DATE(AK$2,1,1),Emissions!$A$1:$LI$1),FALSE)</f>
        <v>0.1689413035</v>
      </c>
      <c r="AL754" s="361">
        <f>+VLOOKUP($E754,Emissions!$1:$1048576,MATCH(DATE(AL$2,1,1),Emissions!$A$1:$LI$1),FALSE)</f>
        <v>0.1713075305</v>
      </c>
      <c r="AM754" s="361">
        <f>+VLOOKUP($E754,Emissions!$1:$1048576,MATCH(DATE(AM$2,1,1),Emissions!$A$1:$LI$1),FALSE)</f>
        <v>0.1736821677</v>
      </c>
      <c r="AN754" s="361">
        <f>+VLOOKUP($E754,Emissions!$1:$1048576,MATCH(DATE(AN$2,1,1),Emissions!$A$1:$LI$1),FALSE)</f>
        <v>0.17595933890000001</v>
      </c>
      <c r="AO754" s="361">
        <f>+VLOOKUP($E754,Emissions!$1:$1048576,MATCH(DATE(AO$2,1,1),Emissions!$A$1:$LI$1),FALSE)</f>
        <v>0.1780305891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0.36661082270000001</v>
      </c>
      <c r="G755" s="361">
        <f>+VLOOKUP($E755,Emissions!$1:$1048576,MATCH(DATE(G$2,1,1),Emissions!$A$1:$LI$1),FALSE)</f>
        <v>0.36451599699999998</v>
      </c>
      <c r="H755" s="361">
        <f>+VLOOKUP($E755,Emissions!$1:$1048576,MATCH(DATE(H$2,1,1),Emissions!$A$1:$LI$1),FALSE)</f>
        <v>0.363263695</v>
      </c>
      <c r="I755" s="361">
        <f>+VLOOKUP($E755,Emissions!$1:$1048576,MATCH(DATE(I$2,1,1),Emissions!$A$1:$LI$1),FALSE)</f>
        <v>0.36324522450000002</v>
      </c>
      <c r="J755" s="361">
        <f>+VLOOKUP($E755,Emissions!$1:$1048576,MATCH(DATE(J$2,1,1),Emissions!$A$1:$LI$1),FALSE)</f>
        <v>0.36482846410000003</v>
      </c>
      <c r="K755" s="361">
        <f>+VLOOKUP($E755,Emissions!$1:$1048576,MATCH(DATE(K$2,1,1),Emissions!$A$1:$LI$1),FALSE)</f>
        <v>0.3676504149</v>
      </c>
      <c r="L755" s="361">
        <f>+VLOOKUP($E755,Emissions!$1:$1048576,MATCH(DATE(L$2,1,1),Emissions!$A$1:$LI$1),FALSE)</f>
        <v>0.37139685420000002</v>
      </c>
      <c r="M755" s="361">
        <f>+VLOOKUP($E755,Emissions!$1:$1048576,MATCH(DATE(M$2,1,1),Emissions!$A$1:$LI$1),FALSE)</f>
        <v>0.3716899863</v>
      </c>
      <c r="N755" s="361">
        <f>+VLOOKUP($E755,Emissions!$1:$1048576,MATCH(DATE(N$2,1,1),Emissions!$A$1:$LI$1),FALSE)</f>
        <v>0.3704969588</v>
      </c>
      <c r="O755" s="361">
        <f>+VLOOKUP($E755,Emissions!$1:$1048576,MATCH(DATE(O$2,1,1),Emissions!$A$1:$LI$1),FALSE)</f>
        <v>0.3698030484</v>
      </c>
      <c r="P755" s="361">
        <f>+VLOOKUP($E755,Emissions!$1:$1048576,MATCH(DATE(P$2,1,1),Emissions!$A$1:$LI$1),FALSE)</f>
        <v>0.36902596139999999</v>
      </c>
      <c r="Q755" s="361">
        <f>+VLOOKUP($E755,Emissions!$1:$1048576,MATCH(DATE(Q$2,1,1),Emissions!$A$1:$LI$1),FALSE)</f>
        <v>0.36902883759999999</v>
      </c>
      <c r="R755" s="361">
        <f>+VLOOKUP($E755,Emissions!$1:$1048576,MATCH(DATE(R$2,1,1),Emissions!$A$1:$LI$1),FALSE)</f>
        <v>0.36983674719999998</v>
      </c>
      <c r="S755" s="361">
        <f>+VLOOKUP($E755,Emissions!$1:$1048576,MATCH(DATE(S$2,1,1),Emissions!$A$1:$LI$1),FALSE)</f>
        <v>0.3712715647</v>
      </c>
      <c r="T755" s="361">
        <f>+VLOOKUP($E755,Emissions!$1:$1048576,MATCH(DATE(T$2,1,1),Emissions!$A$1:$LI$1),FALSE)</f>
        <v>0.3734012545</v>
      </c>
      <c r="U755" s="361">
        <f>+VLOOKUP($E755,Emissions!$1:$1048576,MATCH(DATE(U$2,1,1),Emissions!$A$1:$LI$1),FALSE)</f>
        <v>0.37614414750000003</v>
      </c>
      <c r="V755" s="361">
        <f>+VLOOKUP($E755,Emissions!$1:$1048576,MATCH(DATE(V$2,1,1),Emissions!$A$1:$LI$1),FALSE)</f>
        <v>0.3788775828</v>
      </c>
      <c r="W755" s="361">
        <f>+VLOOKUP($E755,Emissions!$1:$1048576,MATCH(DATE(W$2,1,1),Emissions!$A$1:$LI$1),FALSE)</f>
        <v>0.3815498336</v>
      </c>
      <c r="X755" s="361">
        <f>+VLOOKUP($E755,Emissions!$1:$1048576,MATCH(DATE(X$2,1,1),Emissions!$A$1:$LI$1),FALSE)</f>
        <v>0.38415887679999999</v>
      </c>
      <c r="Y755" s="361">
        <f>+VLOOKUP($E755,Emissions!$1:$1048576,MATCH(DATE(Y$2,1,1),Emissions!$A$1:$LI$1),FALSE)</f>
        <v>0.3867726017</v>
      </c>
      <c r="Z755" s="361">
        <f>+VLOOKUP($E755,Emissions!$1:$1048576,MATCH(DATE(Z$2,1,1),Emissions!$A$1:$LI$1),FALSE)</f>
        <v>0.38956136860000001</v>
      </c>
      <c r="AA755" s="361">
        <f>+VLOOKUP($E755,Emissions!$1:$1048576,MATCH(DATE(AA$2,1,1),Emissions!$A$1:$LI$1),FALSE)</f>
        <v>0.39274211959999999</v>
      </c>
      <c r="AB755" s="361">
        <f>+VLOOKUP($E755,Emissions!$1:$1048576,MATCH(DATE(AB$2,1,1),Emissions!$A$1:$LI$1),FALSE)</f>
        <v>0.3965285248</v>
      </c>
      <c r="AC755" s="361">
        <f>+VLOOKUP($E755,Emissions!$1:$1048576,MATCH(DATE(AC$2,1,1),Emissions!$A$1:$LI$1),FALSE)</f>
        <v>0.40102514900000003</v>
      </c>
      <c r="AD755" s="361">
        <f>+VLOOKUP($E755,Emissions!$1:$1048576,MATCH(DATE(AD$2,1,1),Emissions!$A$1:$LI$1),FALSE)</f>
        <v>0.40618880979999999</v>
      </c>
      <c r="AE755" s="361">
        <f>+VLOOKUP($E755,Emissions!$1:$1048576,MATCH(DATE(AE$2,1,1),Emissions!$A$1:$LI$1),FALSE)</f>
        <v>0.41186720180000003</v>
      </c>
      <c r="AF755" s="361">
        <f>+VLOOKUP($E755,Emissions!$1:$1048576,MATCH(DATE(AF$2,1,1),Emissions!$A$1:$LI$1),FALSE)</f>
        <v>0.4178647164</v>
      </c>
      <c r="AG755" s="361">
        <f>+VLOOKUP($E755,Emissions!$1:$1048576,MATCH(DATE(AG$2,1,1),Emissions!$A$1:$LI$1),FALSE)</f>
        <v>0.42402579540000002</v>
      </c>
      <c r="AH755" s="361">
        <f>+VLOOKUP($E755,Emissions!$1:$1048576,MATCH(DATE(AH$2,1,1),Emissions!$A$1:$LI$1),FALSE)</f>
        <v>0.43024741690000001</v>
      </c>
      <c r="AI755" s="361">
        <f>+VLOOKUP($E755,Emissions!$1:$1048576,MATCH(DATE(AI$2,1,1),Emissions!$A$1:$LI$1),FALSE)</f>
        <v>0.43650690790000002</v>
      </c>
      <c r="AJ755" s="361">
        <f>+VLOOKUP($E755,Emissions!$1:$1048576,MATCH(DATE(AJ$2,1,1),Emissions!$A$1:$LI$1),FALSE)</f>
        <v>0.44287803549999999</v>
      </c>
      <c r="AK755" s="361">
        <f>+VLOOKUP($E755,Emissions!$1:$1048576,MATCH(DATE(AK$2,1,1),Emissions!$A$1:$LI$1),FALSE)</f>
        <v>0.44948743699999999</v>
      </c>
      <c r="AL755" s="361">
        <f>+VLOOKUP($E755,Emissions!$1:$1048576,MATCH(DATE(AL$2,1,1),Emissions!$A$1:$LI$1),FALSE)</f>
        <v>0.45640347860000002</v>
      </c>
      <c r="AM755" s="361">
        <f>+VLOOKUP($E755,Emissions!$1:$1048576,MATCH(DATE(AM$2,1,1),Emissions!$A$1:$LI$1),FALSE)</f>
        <v>0.46354813140000001</v>
      </c>
      <c r="AN755" s="361">
        <f>+VLOOKUP($E755,Emissions!$1:$1048576,MATCH(DATE(AN$2,1,1),Emissions!$A$1:$LI$1),FALSE)</f>
        <v>0.47071910220000002</v>
      </c>
      <c r="AO755" s="361">
        <f>+VLOOKUP($E755,Emissions!$1:$1048576,MATCH(DATE(AO$2,1,1),Emissions!$A$1:$LI$1),FALSE)</f>
        <v>0.47766536139999999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0.23318826030000001</v>
      </c>
      <c r="G756" s="361">
        <f>+VLOOKUP($E756,Emissions!$1:$1048576,MATCH(DATE(G$2,1,1),Emissions!$A$1:$LI$1),FALSE)</f>
        <v>0.23664375709999999</v>
      </c>
      <c r="H756" s="361">
        <f>+VLOOKUP($E756,Emissions!$1:$1048576,MATCH(DATE(H$2,1,1),Emissions!$A$1:$LI$1),FALSE)</f>
        <v>0.24008799559999999</v>
      </c>
      <c r="I756" s="361">
        <f>+VLOOKUP($E756,Emissions!$1:$1048576,MATCH(DATE(I$2,1,1),Emissions!$A$1:$LI$1),FALSE)</f>
        <v>0.24321311100000001</v>
      </c>
      <c r="J756" s="361">
        <f>+VLOOKUP($E756,Emissions!$1:$1048576,MATCH(DATE(J$2,1,1),Emissions!$A$1:$LI$1),FALSE)</f>
        <v>0.2471127682</v>
      </c>
      <c r="K756" s="361">
        <f>+VLOOKUP($E756,Emissions!$1:$1048576,MATCH(DATE(K$2,1,1),Emissions!$A$1:$LI$1),FALSE)</f>
        <v>0.25178075389999999</v>
      </c>
      <c r="L756" s="361">
        <f>+VLOOKUP($E756,Emissions!$1:$1048576,MATCH(DATE(L$2,1,1),Emissions!$A$1:$LI$1),FALSE)</f>
        <v>0.25707884409999998</v>
      </c>
      <c r="M756" s="361">
        <f>+VLOOKUP($E756,Emissions!$1:$1048576,MATCH(DATE(M$2,1,1),Emissions!$A$1:$LI$1),FALSE)</f>
        <v>0.2589351252</v>
      </c>
      <c r="N756" s="361">
        <f>+VLOOKUP($E756,Emissions!$1:$1048576,MATCH(DATE(N$2,1,1),Emissions!$A$1:$LI$1),FALSE)</f>
        <v>0.2607567878</v>
      </c>
      <c r="O756" s="361">
        <f>+VLOOKUP($E756,Emissions!$1:$1048576,MATCH(DATE(O$2,1,1),Emissions!$A$1:$LI$1),FALSE)</f>
        <v>0.2655027392</v>
      </c>
      <c r="P756" s="361">
        <f>+VLOOKUP($E756,Emissions!$1:$1048576,MATCH(DATE(P$2,1,1),Emissions!$A$1:$LI$1),FALSE)</f>
        <v>0.27052964550000003</v>
      </c>
      <c r="Q756" s="361">
        <f>+VLOOKUP($E756,Emissions!$1:$1048576,MATCH(DATE(Q$2,1,1),Emissions!$A$1:$LI$1),FALSE)</f>
        <v>0.27581896500000003</v>
      </c>
      <c r="R756" s="361">
        <f>+VLOOKUP($E756,Emissions!$1:$1048576,MATCH(DATE(R$2,1,1),Emissions!$A$1:$LI$1),FALSE)</f>
        <v>0.28059403910000003</v>
      </c>
      <c r="S756" s="361">
        <f>+VLOOKUP($E756,Emissions!$1:$1048576,MATCH(DATE(S$2,1,1),Emissions!$A$1:$LI$1),FALSE)</f>
        <v>0.28458323530000001</v>
      </c>
      <c r="T756" s="361">
        <f>+VLOOKUP($E756,Emissions!$1:$1048576,MATCH(DATE(T$2,1,1),Emissions!$A$1:$LI$1),FALSE)</f>
        <v>0.28848561820000002</v>
      </c>
      <c r="U756" s="361">
        <f>+VLOOKUP($E756,Emissions!$1:$1048576,MATCH(DATE(U$2,1,1),Emissions!$A$1:$LI$1),FALSE)</f>
        <v>0.29261733249999999</v>
      </c>
      <c r="V756" s="361">
        <f>+VLOOKUP($E756,Emissions!$1:$1048576,MATCH(DATE(V$2,1,1),Emissions!$A$1:$LI$1),FALSE)</f>
        <v>0.2969926457</v>
      </c>
      <c r="W756" s="361">
        <f>+VLOOKUP($E756,Emissions!$1:$1048576,MATCH(DATE(W$2,1,1),Emissions!$A$1:$LI$1),FALSE)</f>
        <v>0.30170990320000002</v>
      </c>
      <c r="X756" s="361">
        <f>+VLOOKUP($E756,Emissions!$1:$1048576,MATCH(DATE(X$2,1,1),Emissions!$A$1:$LI$1),FALSE)</f>
        <v>0.30673259269999997</v>
      </c>
      <c r="Y756" s="361">
        <f>+VLOOKUP($E756,Emissions!$1:$1048576,MATCH(DATE(Y$2,1,1),Emissions!$A$1:$LI$1),FALSE)</f>
        <v>0.31193317749999999</v>
      </c>
      <c r="Z756" s="361">
        <f>+VLOOKUP($E756,Emissions!$1:$1048576,MATCH(DATE(Z$2,1,1),Emissions!$A$1:$LI$1),FALSE)</f>
        <v>0.3173229213</v>
      </c>
      <c r="AA756" s="361">
        <f>+VLOOKUP($E756,Emissions!$1:$1048576,MATCH(DATE(AA$2,1,1),Emissions!$A$1:$LI$1),FALSE)</f>
        <v>0.32311193110000003</v>
      </c>
      <c r="AB756" s="361">
        <f>+VLOOKUP($E756,Emissions!$1:$1048576,MATCH(DATE(AB$2,1,1),Emissions!$A$1:$LI$1),FALSE)</f>
        <v>0.3296337265</v>
      </c>
      <c r="AC756" s="361">
        <f>+VLOOKUP($E756,Emissions!$1:$1048576,MATCH(DATE(AC$2,1,1),Emissions!$A$1:$LI$1),FALSE)</f>
        <v>0.33703276720000003</v>
      </c>
      <c r="AD756" s="361">
        <f>+VLOOKUP($E756,Emissions!$1:$1048576,MATCH(DATE(AD$2,1,1),Emissions!$A$1:$LI$1),FALSE)</f>
        <v>0.3452496129</v>
      </c>
      <c r="AE756" s="361">
        <f>+VLOOKUP($E756,Emissions!$1:$1048576,MATCH(DATE(AE$2,1,1),Emissions!$A$1:$LI$1),FALSE)</f>
        <v>0.35411218529999999</v>
      </c>
      <c r="AF756" s="361">
        <f>+VLOOKUP($E756,Emissions!$1:$1048576,MATCH(DATE(AF$2,1,1),Emissions!$A$1:$LI$1),FALSE)</f>
        <v>0.36363446799999999</v>
      </c>
      <c r="AG756" s="361">
        <f>+VLOOKUP($E756,Emissions!$1:$1048576,MATCH(DATE(AG$2,1,1),Emissions!$A$1:$LI$1),FALSE)</f>
        <v>0.37393868660000001</v>
      </c>
      <c r="AH756" s="361">
        <f>+VLOOKUP($E756,Emissions!$1:$1048576,MATCH(DATE(AH$2,1,1),Emissions!$A$1:$LI$1),FALSE)</f>
        <v>0.38473602439999999</v>
      </c>
      <c r="AI756" s="361">
        <f>+VLOOKUP($E756,Emissions!$1:$1048576,MATCH(DATE(AI$2,1,1),Emissions!$A$1:$LI$1),FALSE)</f>
        <v>0.39562234410000002</v>
      </c>
      <c r="AJ756" s="361">
        <f>+VLOOKUP($E756,Emissions!$1:$1048576,MATCH(DATE(AJ$2,1,1),Emissions!$A$1:$LI$1),FALSE)</f>
        <v>0.4063880741</v>
      </c>
      <c r="AK756" s="361">
        <f>+VLOOKUP($E756,Emissions!$1:$1048576,MATCH(DATE(AK$2,1,1),Emissions!$A$1:$LI$1),FALSE)</f>
        <v>0.41723944559999998</v>
      </c>
      <c r="AL756" s="361">
        <f>+VLOOKUP($E756,Emissions!$1:$1048576,MATCH(DATE(AL$2,1,1),Emissions!$A$1:$LI$1),FALSE)</f>
        <v>0.4285602973</v>
      </c>
      <c r="AM756" s="361">
        <f>+VLOOKUP($E756,Emissions!$1:$1048576,MATCH(DATE(AM$2,1,1),Emissions!$A$1:$LI$1),FALSE)</f>
        <v>0.4404606532</v>
      </c>
      <c r="AN756" s="361">
        <f>+VLOOKUP($E756,Emissions!$1:$1048576,MATCH(DATE(AN$2,1,1),Emissions!$A$1:$LI$1),FALSE)</f>
        <v>0.45278072549999998</v>
      </c>
      <c r="AO756" s="361">
        <f>+VLOOKUP($E756,Emissions!$1:$1048576,MATCH(DATE(AO$2,1,1),Emissions!$A$1:$LI$1),FALSE)</f>
        <v>0.46516244540000001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1.004554926</v>
      </c>
      <c r="G757" s="361">
        <f>+VLOOKUP($E757,Emissions!$1:$1048576,MATCH(DATE(G$2,1,1),Emissions!$A$1:$LI$1),FALSE)</f>
        <v>1.010697462</v>
      </c>
      <c r="H757" s="361">
        <f>+VLOOKUP($E757,Emissions!$1:$1048576,MATCH(DATE(H$2,1,1),Emissions!$A$1:$LI$1),FALSE)</f>
        <v>1.0178140819999999</v>
      </c>
      <c r="I757" s="361">
        <f>+VLOOKUP($E757,Emissions!$1:$1048576,MATCH(DATE(I$2,1,1),Emissions!$A$1:$LI$1),FALSE)</f>
        <v>1.02396405</v>
      </c>
      <c r="J757" s="361">
        <f>+VLOOKUP($E757,Emissions!$1:$1048576,MATCH(DATE(J$2,1,1),Emissions!$A$1:$LI$1),FALSE)</f>
        <v>1.0342865109999999</v>
      </c>
      <c r="K757" s="361">
        <f>+VLOOKUP($E757,Emissions!$1:$1048576,MATCH(DATE(K$2,1,1),Emissions!$A$1:$LI$1),FALSE)</f>
        <v>1.0486006910000001</v>
      </c>
      <c r="L757" s="361">
        <f>+VLOOKUP($E757,Emissions!$1:$1048576,MATCH(DATE(L$2,1,1),Emissions!$A$1:$LI$1),FALSE)</f>
        <v>1.0659399970000001</v>
      </c>
      <c r="M757" s="361">
        <f>+VLOOKUP($E757,Emissions!$1:$1048576,MATCH(DATE(M$2,1,1),Emissions!$A$1:$LI$1),FALSE)</f>
        <v>1.063921253</v>
      </c>
      <c r="N757" s="361">
        <f>+VLOOKUP($E757,Emissions!$1:$1048576,MATCH(DATE(N$2,1,1),Emissions!$A$1:$LI$1),FALSE)</f>
        <v>1.0556608780000001</v>
      </c>
      <c r="O757" s="361">
        <f>+VLOOKUP($E757,Emissions!$1:$1048576,MATCH(DATE(O$2,1,1),Emissions!$A$1:$LI$1),FALSE)</f>
        <v>1.0530982449999999</v>
      </c>
      <c r="P757" s="361">
        <f>+VLOOKUP($E757,Emissions!$1:$1048576,MATCH(DATE(P$2,1,1),Emissions!$A$1:$LI$1),FALSE)</f>
        <v>1.0525870479999999</v>
      </c>
      <c r="Q757" s="361">
        <f>+VLOOKUP($E757,Emissions!$1:$1048576,MATCH(DATE(Q$2,1,1),Emissions!$A$1:$LI$1),FALSE)</f>
        <v>1.0574745670000001</v>
      </c>
      <c r="R757" s="361">
        <f>+VLOOKUP($E757,Emissions!$1:$1048576,MATCH(DATE(R$2,1,1),Emissions!$A$1:$LI$1),FALSE)</f>
        <v>1.066400161</v>
      </c>
      <c r="S757" s="361">
        <f>+VLOOKUP($E757,Emissions!$1:$1048576,MATCH(DATE(S$2,1,1),Emissions!$A$1:$LI$1),FALSE)</f>
        <v>1.0773243699999999</v>
      </c>
      <c r="T757" s="361">
        <f>+VLOOKUP($E757,Emissions!$1:$1048576,MATCH(DATE(T$2,1,1),Emissions!$A$1:$LI$1),FALSE)</f>
        <v>1.090158051</v>
      </c>
      <c r="U757" s="361">
        <f>+VLOOKUP($E757,Emissions!$1:$1048576,MATCH(DATE(U$2,1,1),Emissions!$A$1:$LI$1),FALSE)</f>
        <v>1.104339819</v>
      </c>
      <c r="V757" s="361">
        <f>+VLOOKUP($E757,Emissions!$1:$1048576,MATCH(DATE(V$2,1,1),Emissions!$A$1:$LI$1),FALSE)</f>
        <v>1.1172345509999999</v>
      </c>
      <c r="W757" s="361">
        <f>+VLOOKUP($E757,Emissions!$1:$1048576,MATCH(DATE(W$2,1,1),Emissions!$A$1:$LI$1),FALSE)</f>
        <v>1.129248823</v>
      </c>
      <c r="X757" s="361">
        <f>+VLOOKUP($E757,Emissions!$1:$1048576,MATCH(DATE(X$2,1,1),Emissions!$A$1:$LI$1),FALSE)</f>
        <v>1.140926984</v>
      </c>
      <c r="Y757" s="361">
        <f>+VLOOKUP($E757,Emissions!$1:$1048576,MATCH(DATE(Y$2,1,1),Emissions!$A$1:$LI$1),FALSE)</f>
        <v>1.1529545750000001</v>
      </c>
      <c r="Z757" s="361">
        <f>+VLOOKUP($E757,Emissions!$1:$1048576,MATCH(DATE(Z$2,1,1),Emissions!$A$1:$LI$1),FALSE)</f>
        <v>1.166266574</v>
      </c>
      <c r="AA757" s="361">
        <f>+VLOOKUP($E757,Emissions!$1:$1048576,MATCH(DATE(AA$2,1,1),Emissions!$A$1:$LI$1),FALSE)</f>
        <v>1.1818573560000001</v>
      </c>
      <c r="AB757" s="361">
        <f>+VLOOKUP($E757,Emissions!$1:$1048576,MATCH(DATE(AB$2,1,1),Emissions!$A$1:$LI$1),FALSE)</f>
        <v>1.2005787050000001</v>
      </c>
      <c r="AC757" s="361">
        <f>+VLOOKUP($E757,Emissions!$1:$1048576,MATCH(DATE(AC$2,1,1),Emissions!$A$1:$LI$1),FALSE)</f>
        <v>1.2226091670000001</v>
      </c>
      <c r="AD757" s="361">
        <f>+VLOOKUP($E757,Emissions!$1:$1048576,MATCH(DATE(AD$2,1,1),Emissions!$A$1:$LI$1),FALSE)</f>
        <v>1.247461817</v>
      </c>
      <c r="AE757" s="361">
        <f>+VLOOKUP($E757,Emissions!$1:$1048576,MATCH(DATE(AE$2,1,1),Emissions!$A$1:$LI$1),FALSE)</f>
        <v>1.2743606059999999</v>
      </c>
      <c r="AF757" s="361">
        <f>+VLOOKUP($E757,Emissions!$1:$1048576,MATCH(DATE(AF$2,1,1),Emissions!$A$1:$LI$1),FALSE)</f>
        <v>1.303004437</v>
      </c>
      <c r="AG757" s="361">
        <f>+VLOOKUP($E757,Emissions!$1:$1048576,MATCH(DATE(AG$2,1,1),Emissions!$A$1:$LI$1),FALSE)</f>
        <v>1.33344182</v>
      </c>
      <c r="AH757" s="361">
        <f>+VLOOKUP($E757,Emissions!$1:$1048576,MATCH(DATE(AH$2,1,1),Emissions!$A$1:$LI$1),FALSE)</f>
        <v>1.365710025</v>
      </c>
      <c r="AI757" s="361">
        <f>+VLOOKUP($E757,Emissions!$1:$1048576,MATCH(DATE(AI$2,1,1),Emissions!$A$1:$LI$1),FALSE)</f>
        <v>1.3998512700000001</v>
      </c>
      <c r="AJ757" s="361">
        <f>+VLOOKUP($E757,Emissions!$1:$1048576,MATCH(DATE(AJ$2,1,1),Emissions!$A$1:$LI$1),FALSE)</f>
        <v>1.4360047359999999</v>
      </c>
      <c r="AK757" s="361">
        <f>+VLOOKUP($E757,Emissions!$1:$1048576,MATCH(DATE(AK$2,1,1),Emissions!$A$1:$LI$1),FALSE)</f>
        <v>1.4744837559999999</v>
      </c>
      <c r="AL757" s="361">
        <f>+VLOOKUP($E757,Emissions!$1:$1048576,MATCH(DATE(AL$2,1,1),Emissions!$A$1:$LI$1),FALSE)</f>
        <v>1.5153824149999999</v>
      </c>
      <c r="AM757" s="361">
        <f>+VLOOKUP($E757,Emissions!$1:$1048576,MATCH(DATE(AM$2,1,1),Emissions!$A$1:$LI$1),FALSE)</f>
        <v>1.558065203</v>
      </c>
      <c r="AN757" s="361">
        <f>+VLOOKUP($E757,Emissions!$1:$1048576,MATCH(DATE(AN$2,1,1),Emissions!$A$1:$LI$1),FALSE)</f>
        <v>1.601393225</v>
      </c>
      <c r="AO757" s="361">
        <f>+VLOOKUP($E757,Emissions!$1:$1048576,MATCH(DATE(AO$2,1,1),Emissions!$A$1:$LI$1),FALSE)</f>
        <v>1.644053738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14.285603999999999</v>
      </c>
      <c r="G758" s="327">
        <f>+VLOOKUP($E758,Emissions!$1:$1048576,MATCH(DATE(G$2,1,1),Emissions!$A$1:$LI$1),FALSE)</f>
        <v>14.1246513</v>
      </c>
      <c r="H758" s="327">
        <f>+VLOOKUP($E758,Emissions!$1:$1048576,MATCH(DATE(H$2,1,1),Emissions!$A$1:$LI$1),FALSE)</f>
        <v>13.889131430000001</v>
      </c>
      <c r="I758" s="327">
        <f>+VLOOKUP($E758,Emissions!$1:$1048576,MATCH(DATE(I$2,1,1),Emissions!$A$1:$LI$1),FALSE)</f>
        <v>13.659621080000001</v>
      </c>
      <c r="J758" s="327">
        <f>+VLOOKUP($E758,Emissions!$1:$1048576,MATCH(DATE(J$2,1,1),Emissions!$A$1:$LI$1),FALSE)</f>
        <v>13.507585600000001</v>
      </c>
      <c r="K758" s="327">
        <f>+VLOOKUP($E758,Emissions!$1:$1048576,MATCH(DATE(K$2,1,1),Emissions!$A$1:$LI$1),FALSE)</f>
        <v>13.46194575</v>
      </c>
      <c r="L758" s="327">
        <f>+VLOOKUP($E758,Emissions!$1:$1048576,MATCH(DATE(L$2,1,1),Emissions!$A$1:$LI$1),FALSE)</f>
        <v>13.5597096</v>
      </c>
      <c r="M758" s="327">
        <f>+VLOOKUP($E758,Emissions!$1:$1048576,MATCH(DATE(M$2,1,1),Emissions!$A$1:$LI$1),FALSE)</f>
        <v>13.70824178</v>
      </c>
      <c r="N758" s="327">
        <f>+VLOOKUP($E758,Emissions!$1:$1048576,MATCH(DATE(N$2,1,1),Emissions!$A$1:$LI$1),FALSE)</f>
        <v>13.866585629999999</v>
      </c>
      <c r="O758" s="327">
        <f>+VLOOKUP($E758,Emissions!$1:$1048576,MATCH(DATE(O$2,1,1),Emissions!$A$1:$LI$1),FALSE)</f>
        <v>13.9417346</v>
      </c>
      <c r="P758" s="327">
        <f>+VLOOKUP($E758,Emissions!$1:$1048576,MATCH(DATE(P$2,1,1),Emissions!$A$1:$LI$1),FALSE)</f>
        <v>13.812833850000001</v>
      </c>
      <c r="Q758" s="327">
        <f>+VLOOKUP($E758,Emissions!$1:$1048576,MATCH(DATE(Q$2,1,1),Emissions!$A$1:$LI$1),FALSE)</f>
        <v>13.48799108</v>
      </c>
      <c r="R758" s="327">
        <f>+VLOOKUP($E758,Emissions!$1:$1048576,MATCH(DATE(R$2,1,1),Emissions!$A$1:$LI$1),FALSE)</f>
        <v>13.002194169999999</v>
      </c>
      <c r="S758" s="327">
        <f>+VLOOKUP($E758,Emissions!$1:$1048576,MATCH(DATE(S$2,1,1),Emissions!$A$1:$LI$1),FALSE)</f>
        <v>12.44458897</v>
      </c>
      <c r="T758" s="327">
        <f>+VLOOKUP($E758,Emissions!$1:$1048576,MATCH(DATE(T$2,1,1),Emissions!$A$1:$LI$1),FALSE)</f>
        <v>11.92180383</v>
      </c>
      <c r="U758" s="327">
        <f>+VLOOKUP($E758,Emissions!$1:$1048576,MATCH(DATE(U$2,1,1),Emissions!$A$1:$LI$1),FALSE)</f>
        <v>11.51151748</v>
      </c>
      <c r="V758" s="327">
        <f>+VLOOKUP($E758,Emissions!$1:$1048576,MATCH(DATE(V$2,1,1),Emissions!$A$1:$LI$1),FALSE)</f>
        <v>11.22688145</v>
      </c>
      <c r="W758" s="327">
        <f>+VLOOKUP($E758,Emissions!$1:$1048576,MATCH(DATE(W$2,1,1),Emissions!$A$1:$LI$1),FALSE)</f>
        <v>11.08585667</v>
      </c>
      <c r="X758" s="327">
        <f>+VLOOKUP($E758,Emissions!$1:$1048576,MATCH(DATE(X$2,1,1),Emissions!$A$1:$LI$1),FALSE)</f>
        <v>11.060987040000001</v>
      </c>
      <c r="Y758" s="327">
        <f>+VLOOKUP($E758,Emissions!$1:$1048576,MATCH(DATE(Y$2,1,1),Emissions!$A$1:$LI$1),FALSE)</f>
        <v>11.09683332</v>
      </c>
      <c r="Z758" s="327">
        <f>+VLOOKUP($E758,Emissions!$1:$1048576,MATCH(DATE(Z$2,1,1),Emissions!$A$1:$LI$1),FALSE)</f>
        <v>11.135228440000001</v>
      </c>
      <c r="AA758" s="327">
        <f>+VLOOKUP($E758,Emissions!$1:$1048576,MATCH(DATE(AA$2,1,1),Emissions!$A$1:$LI$1),FALSE)</f>
        <v>11.141347959999999</v>
      </c>
      <c r="AB758" s="327">
        <f>+VLOOKUP($E758,Emissions!$1:$1048576,MATCH(DATE(AB$2,1,1),Emissions!$A$1:$LI$1),FALSE)</f>
        <v>11.117148540000001</v>
      </c>
      <c r="AC758" s="327">
        <f>+VLOOKUP($E758,Emissions!$1:$1048576,MATCH(DATE(AC$2,1,1),Emissions!$A$1:$LI$1),FALSE)</f>
        <v>11.09528727</v>
      </c>
      <c r="AD758" s="327">
        <f>+VLOOKUP($E758,Emissions!$1:$1048576,MATCH(DATE(AD$2,1,1),Emissions!$A$1:$LI$1),FALSE)</f>
        <v>11.12785038</v>
      </c>
      <c r="AE758" s="327">
        <f>+VLOOKUP($E758,Emissions!$1:$1048576,MATCH(DATE(AE$2,1,1),Emissions!$A$1:$LI$1),FALSE)</f>
        <v>11.26425377</v>
      </c>
      <c r="AF758" s="327">
        <f>+VLOOKUP($E758,Emissions!$1:$1048576,MATCH(DATE(AF$2,1,1),Emissions!$A$1:$LI$1),FALSE)</f>
        <v>11.539256249999999</v>
      </c>
      <c r="AG758" s="327">
        <f>+VLOOKUP($E758,Emissions!$1:$1048576,MATCH(DATE(AG$2,1,1),Emissions!$A$1:$LI$1),FALSE)</f>
        <v>11.94986572</v>
      </c>
      <c r="AH758" s="327">
        <f>+VLOOKUP($E758,Emissions!$1:$1048576,MATCH(DATE(AH$2,1,1),Emissions!$A$1:$LI$1),FALSE)</f>
        <v>12.438071559999999</v>
      </c>
      <c r="AI758" s="327">
        <f>+VLOOKUP($E758,Emissions!$1:$1048576,MATCH(DATE(AI$2,1,1),Emissions!$A$1:$LI$1),FALSE)</f>
        <v>12.91489009</v>
      </c>
      <c r="AJ758" s="327">
        <f>+VLOOKUP($E758,Emissions!$1:$1048576,MATCH(DATE(AJ$2,1,1),Emissions!$A$1:$LI$1),FALSE)</f>
        <v>13.30628993</v>
      </c>
      <c r="AK758" s="327">
        <f>+VLOOKUP($E758,Emissions!$1:$1048576,MATCH(DATE(AK$2,1,1),Emissions!$A$1:$LI$1),FALSE)</f>
        <v>13.593189020000001</v>
      </c>
      <c r="AL758" s="327">
        <f>+VLOOKUP($E758,Emissions!$1:$1048576,MATCH(DATE(AL$2,1,1),Emissions!$A$1:$LI$1),FALSE)</f>
        <v>13.81425267</v>
      </c>
      <c r="AM758" s="327">
        <f>+VLOOKUP($E758,Emissions!$1:$1048576,MATCH(DATE(AM$2,1,1),Emissions!$A$1:$LI$1),FALSE)</f>
        <v>14.03256309</v>
      </c>
      <c r="AN758" s="327">
        <f>+VLOOKUP($E758,Emissions!$1:$1048576,MATCH(DATE(AN$2,1,1),Emissions!$A$1:$LI$1),FALSE)</f>
        <v>14.30188231</v>
      </c>
      <c r="AO758" s="327">
        <f>+VLOOKUP($E758,Emissions!$1:$1048576,MATCH(DATE(AO$2,1,1),Emissions!$A$1:$LI$1),FALSE)</f>
        <v>14.641970329999999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14.056612640000001</v>
      </c>
      <c r="G759" s="361">
        <f>+VLOOKUP($E759,Emissions!$1:$1048576,MATCH(DATE(G$2,1,1),Emissions!$A$1:$LI$1),FALSE)</f>
        <v>13.895824230000001</v>
      </c>
      <c r="H759" s="361">
        <f>+VLOOKUP($E759,Emissions!$1:$1048576,MATCH(DATE(H$2,1,1),Emissions!$A$1:$LI$1),FALSE)</f>
        <v>13.661317390000001</v>
      </c>
      <c r="I759" s="361">
        <f>+VLOOKUP($E759,Emissions!$1:$1048576,MATCH(DATE(I$2,1,1),Emissions!$A$1:$LI$1),FALSE)</f>
        <v>13.432988269999999</v>
      </c>
      <c r="J759" s="361">
        <f>+VLOOKUP($E759,Emissions!$1:$1048576,MATCH(DATE(J$2,1,1),Emissions!$A$1:$LI$1),FALSE)</f>
        <v>13.28141392</v>
      </c>
      <c r="K759" s="361">
        <f>+VLOOKUP($E759,Emissions!$1:$1048576,MATCH(DATE(K$2,1,1),Emissions!$A$1:$LI$1),FALSE)</f>
        <v>13.235166510000001</v>
      </c>
      <c r="L759" s="361">
        <f>+VLOOKUP($E759,Emissions!$1:$1048576,MATCH(DATE(L$2,1,1),Emissions!$A$1:$LI$1),FALSE)</f>
        <v>13.330800379999999</v>
      </c>
      <c r="M759" s="361">
        <f>+VLOOKUP($E759,Emissions!$1:$1048576,MATCH(DATE(M$2,1,1),Emissions!$A$1:$LI$1),FALSE)</f>
        <v>13.47639959</v>
      </c>
      <c r="N759" s="361">
        <f>+VLOOKUP($E759,Emissions!$1:$1048576,MATCH(DATE(N$2,1,1),Emissions!$A$1:$LI$1),FALSE)</f>
        <v>13.63140243</v>
      </c>
      <c r="O759" s="361">
        <f>+VLOOKUP($E759,Emissions!$1:$1048576,MATCH(DATE(O$2,1,1),Emissions!$A$1:$LI$1),FALSE)</f>
        <v>13.704188909999999</v>
      </c>
      <c r="P759" s="361">
        <f>+VLOOKUP($E759,Emissions!$1:$1048576,MATCH(DATE(P$2,1,1),Emissions!$A$1:$LI$1),FALSE)</f>
        <v>13.57504907</v>
      </c>
      <c r="Q759" s="361">
        <f>+VLOOKUP($E759,Emissions!$1:$1048576,MATCH(DATE(Q$2,1,1),Emissions!$A$1:$LI$1),FALSE)</f>
        <v>13.2520924</v>
      </c>
      <c r="R759" s="361">
        <f>+VLOOKUP($E759,Emissions!$1:$1048576,MATCH(DATE(R$2,1,1),Emissions!$A$1:$LI$1),FALSE)</f>
        <v>12.77004092</v>
      </c>
      <c r="S759" s="361">
        <f>+VLOOKUP($E759,Emissions!$1:$1048576,MATCH(DATE(S$2,1,1),Emissions!$A$1:$LI$1),FALSE)</f>
        <v>12.21711679</v>
      </c>
      <c r="T759" s="361">
        <f>+VLOOKUP($E759,Emissions!$1:$1048576,MATCH(DATE(T$2,1,1),Emissions!$A$1:$LI$1),FALSE)</f>
        <v>11.698813250000001</v>
      </c>
      <c r="U759" s="361">
        <f>+VLOOKUP($E759,Emissions!$1:$1048576,MATCH(DATE(U$2,1,1),Emissions!$A$1:$LI$1),FALSE)</f>
        <v>11.291874569999999</v>
      </c>
      <c r="V759" s="361">
        <f>+VLOOKUP($E759,Emissions!$1:$1048576,MATCH(DATE(V$2,1,1),Emissions!$A$1:$LI$1),FALSE)</f>
        <v>11.00917926</v>
      </c>
      <c r="W759" s="361">
        <f>+VLOOKUP($E759,Emissions!$1:$1048576,MATCH(DATE(W$2,1,1),Emissions!$A$1:$LI$1),FALSE)</f>
        <v>10.868366890000001</v>
      </c>
      <c r="X759" s="361">
        <f>+VLOOKUP($E759,Emissions!$1:$1048576,MATCH(DATE(X$2,1,1),Emissions!$A$1:$LI$1),FALSE)</f>
        <v>10.842240159999999</v>
      </c>
      <c r="Y759" s="361">
        <f>+VLOOKUP($E759,Emissions!$1:$1048576,MATCH(DATE(Y$2,1,1),Emissions!$A$1:$LI$1),FALSE)</f>
        <v>10.87601825</v>
      </c>
      <c r="Z759" s="361">
        <f>+VLOOKUP($E759,Emissions!$1:$1048576,MATCH(DATE(Z$2,1,1),Emissions!$A$1:$LI$1),FALSE)</f>
        <v>10.912278479999999</v>
      </c>
      <c r="AA759" s="361">
        <f>+VLOOKUP($E759,Emissions!$1:$1048576,MATCH(DATE(AA$2,1,1),Emissions!$A$1:$LI$1),FALSE)</f>
        <v>10.91667599</v>
      </c>
      <c r="AB759" s="361">
        <f>+VLOOKUP($E759,Emissions!$1:$1048576,MATCH(DATE(AB$2,1,1),Emissions!$A$1:$LI$1),FALSE)</f>
        <v>10.89119026</v>
      </c>
      <c r="AC759" s="361">
        <f>+VLOOKUP($E759,Emissions!$1:$1048576,MATCH(DATE(AC$2,1,1),Emissions!$A$1:$LI$1),FALSE)</f>
        <v>10.86808547</v>
      </c>
      <c r="AD759" s="361">
        <f>+VLOOKUP($E759,Emissions!$1:$1048576,MATCH(DATE(AD$2,1,1),Emissions!$A$1:$LI$1),FALSE)</f>
        <v>10.898762270000001</v>
      </c>
      <c r="AE759" s="361">
        <f>+VLOOKUP($E759,Emissions!$1:$1048576,MATCH(DATE(AE$2,1,1),Emissions!$A$1:$LI$1),FALSE)</f>
        <v>11.03195045</v>
      </c>
      <c r="AF759" s="361">
        <f>+VLOOKUP($E759,Emissions!$1:$1048576,MATCH(DATE(AF$2,1,1),Emissions!$A$1:$LI$1),FALSE)</f>
        <v>11.30190898</v>
      </c>
      <c r="AG759" s="361">
        <f>+VLOOKUP($E759,Emissions!$1:$1048576,MATCH(DATE(AG$2,1,1),Emissions!$A$1:$LI$1),FALSE)</f>
        <v>11.705653809999999</v>
      </c>
      <c r="AH759" s="361">
        <f>+VLOOKUP($E759,Emissions!$1:$1048576,MATCH(DATE(AH$2,1,1),Emissions!$A$1:$LI$1),FALSE)</f>
        <v>12.185907800000001</v>
      </c>
      <c r="AI759" s="361">
        <f>+VLOOKUP($E759,Emissions!$1:$1048576,MATCH(DATE(AI$2,1,1),Emissions!$A$1:$LI$1),FALSE)</f>
        <v>12.65480535</v>
      </c>
      <c r="AJ759" s="361">
        <f>+VLOOKUP($E759,Emissions!$1:$1048576,MATCH(DATE(AJ$2,1,1),Emissions!$A$1:$LI$1),FALSE)</f>
        <v>13.039229199999999</v>
      </c>
      <c r="AK759" s="361">
        <f>+VLOOKUP($E759,Emissions!$1:$1048576,MATCH(DATE(AK$2,1,1),Emissions!$A$1:$LI$1),FALSE)</f>
        <v>13.320330419999999</v>
      </c>
      <c r="AL759" s="361">
        <f>+VLOOKUP($E759,Emissions!$1:$1048576,MATCH(DATE(AL$2,1,1),Emissions!$A$1:$LI$1),FALSE)</f>
        <v>13.53629793</v>
      </c>
      <c r="AM759" s="361">
        <f>+VLOOKUP($E759,Emissions!$1:$1048576,MATCH(DATE(AM$2,1,1),Emissions!$A$1:$LI$1),FALSE)</f>
        <v>13.749416930000001</v>
      </c>
      <c r="AN759" s="361">
        <f>+VLOOKUP($E759,Emissions!$1:$1048576,MATCH(DATE(AN$2,1,1),Emissions!$A$1:$LI$1),FALSE)</f>
        <v>14.012737700000001</v>
      </c>
      <c r="AO759" s="361">
        <f>+VLOOKUP($E759,Emissions!$1:$1048576,MATCH(DATE(AO$2,1,1),Emissions!$A$1:$LI$1),FALSE)</f>
        <v>14.345711769999999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0.22899135779999999</v>
      </c>
      <c r="G760" s="361">
        <f>+VLOOKUP($E760,Emissions!$1:$1048576,MATCH(DATE(G$2,1,1),Emissions!$A$1:$LI$1),FALSE)</f>
        <v>0.2288270677</v>
      </c>
      <c r="H760" s="361">
        <f>+VLOOKUP($E760,Emissions!$1:$1048576,MATCH(DATE(H$2,1,1),Emissions!$A$1:$LI$1),FALSE)</f>
        <v>0.22781404390000001</v>
      </c>
      <c r="I760" s="361">
        <f>+VLOOKUP($E760,Emissions!$1:$1048576,MATCH(DATE(I$2,1,1),Emissions!$A$1:$LI$1),FALSE)</f>
        <v>0.22663281669999999</v>
      </c>
      <c r="J760" s="361">
        <f>+VLOOKUP($E760,Emissions!$1:$1048576,MATCH(DATE(J$2,1,1),Emissions!$A$1:$LI$1),FALSE)</f>
        <v>0.2261716765</v>
      </c>
      <c r="K760" s="361">
        <f>+VLOOKUP($E760,Emissions!$1:$1048576,MATCH(DATE(K$2,1,1),Emissions!$A$1:$LI$1),FALSE)</f>
        <v>0.22677923680000001</v>
      </c>
      <c r="L760" s="361">
        <f>+VLOOKUP($E760,Emissions!$1:$1048576,MATCH(DATE(L$2,1,1),Emissions!$A$1:$LI$1),FALSE)</f>
        <v>0.2289092173</v>
      </c>
      <c r="M760" s="361">
        <f>+VLOOKUP($E760,Emissions!$1:$1048576,MATCH(DATE(M$2,1,1),Emissions!$A$1:$LI$1),FALSE)</f>
        <v>0.23184218819999999</v>
      </c>
      <c r="N760" s="361">
        <f>+VLOOKUP($E760,Emissions!$1:$1048576,MATCH(DATE(N$2,1,1),Emissions!$A$1:$LI$1),FALSE)</f>
        <v>0.23518319970000001</v>
      </c>
      <c r="O760" s="361">
        <f>+VLOOKUP($E760,Emissions!$1:$1048576,MATCH(DATE(O$2,1,1),Emissions!$A$1:$LI$1),FALSE)</f>
        <v>0.23754569819999999</v>
      </c>
      <c r="P760" s="361">
        <f>+VLOOKUP($E760,Emissions!$1:$1048576,MATCH(DATE(P$2,1,1),Emissions!$A$1:$LI$1),FALSE)</f>
        <v>0.23778478250000001</v>
      </c>
      <c r="Q760" s="361">
        <f>+VLOOKUP($E760,Emissions!$1:$1048576,MATCH(DATE(Q$2,1,1),Emissions!$A$1:$LI$1),FALSE)</f>
        <v>0.23589867519999999</v>
      </c>
      <c r="R760" s="361">
        <f>+VLOOKUP($E760,Emissions!$1:$1048576,MATCH(DATE(R$2,1,1),Emissions!$A$1:$LI$1),FALSE)</f>
        <v>0.23215325840000001</v>
      </c>
      <c r="S760" s="361">
        <f>+VLOOKUP($E760,Emissions!$1:$1048576,MATCH(DATE(S$2,1,1),Emissions!$A$1:$LI$1),FALSE)</f>
        <v>0.2274721707</v>
      </c>
      <c r="T760" s="361">
        <f>+VLOOKUP($E760,Emissions!$1:$1048576,MATCH(DATE(T$2,1,1),Emissions!$A$1:$LI$1),FALSE)</f>
        <v>0.22299058159999999</v>
      </c>
      <c r="U760" s="361">
        <f>+VLOOKUP($E760,Emissions!$1:$1048576,MATCH(DATE(U$2,1,1),Emissions!$A$1:$LI$1),FALSE)</f>
        <v>0.21964291350000001</v>
      </c>
      <c r="V760" s="361">
        <f>+VLOOKUP($E760,Emissions!$1:$1048576,MATCH(DATE(V$2,1,1),Emissions!$A$1:$LI$1),FALSE)</f>
        <v>0.2177021931</v>
      </c>
      <c r="W760" s="361">
        <f>+VLOOKUP($E760,Emissions!$1:$1048576,MATCH(DATE(W$2,1,1),Emissions!$A$1:$LI$1),FALSE)</f>
        <v>0.2174897864</v>
      </c>
      <c r="X760" s="361">
        <f>+VLOOKUP($E760,Emissions!$1:$1048576,MATCH(DATE(X$2,1,1),Emissions!$A$1:$LI$1),FALSE)</f>
        <v>0.2187468823</v>
      </c>
      <c r="Y760" s="361">
        <f>+VLOOKUP($E760,Emissions!$1:$1048576,MATCH(DATE(Y$2,1,1),Emissions!$A$1:$LI$1),FALSE)</f>
        <v>0.22081506370000001</v>
      </c>
      <c r="Z760" s="361">
        <f>+VLOOKUP($E760,Emissions!$1:$1048576,MATCH(DATE(Z$2,1,1),Emissions!$A$1:$LI$1),FALSE)</f>
        <v>0.22294995819999999</v>
      </c>
      <c r="AA760" s="361">
        <f>+VLOOKUP($E760,Emissions!$1:$1048576,MATCH(DATE(AA$2,1,1),Emissions!$A$1:$LI$1),FALSE)</f>
        <v>0.22467196270000001</v>
      </c>
      <c r="AB760" s="361">
        <f>+VLOOKUP($E760,Emissions!$1:$1048576,MATCH(DATE(AB$2,1,1),Emissions!$A$1:$LI$1),FALSE)</f>
        <v>0.2259582832</v>
      </c>
      <c r="AC760" s="361">
        <f>+VLOOKUP($E760,Emissions!$1:$1048576,MATCH(DATE(AC$2,1,1),Emissions!$A$1:$LI$1),FALSE)</f>
        <v>0.22720179739999999</v>
      </c>
      <c r="AD760" s="361">
        <f>+VLOOKUP($E760,Emissions!$1:$1048576,MATCH(DATE(AD$2,1,1),Emissions!$A$1:$LI$1),FALSE)</f>
        <v>0.22908811779999999</v>
      </c>
      <c r="AE760" s="361">
        <f>+VLOOKUP($E760,Emissions!$1:$1048576,MATCH(DATE(AE$2,1,1),Emissions!$A$1:$LI$1),FALSE)</f>
        <v>0.2323033206</v>
      </c>
      <c r="AF760" s="361">
        <f>+VLOOKUP($E760,Emissions!$1:$1048576,MATCH(DATE(AF$2,1,1),Emissions!$A$1:$LI$1),FALSE)</f>
        <v>0.23734726449999999</v>
      </c>
      <c r="AG760" s="361">
        <f>+VLOOKUP($E760,Emissions!$1:$1048576,MATCH(DATE(AG$2,1,1),Emissions!$A$1:$LI$1),FALSE)</f>
        <v>0.24421191319999999</v>
      </c>
      <c r="AH760" s="361">
        <f>+VLOOKUP($E760,Emissions!$1:$1048576,MATCH(DATE(AH$2,1,1),Emissions!$A$1:$LI$1),FALSE)</f>
        <v>0.25216375140000002</v>
      </c>
      <c r="AI760" s="361">
        <f>+VLOOKUP($E760,Emissions!$1:$1048576,MATCH(DATE(AI$2,1,1),Emissions!$A$1:$LI$1),FALSE)</f>
        <v>0.26008474050000002</v>
      </c>
      <c r="AJ760" s="361">
        <f>+VLOOKUP($E760,Emissions!$1:$1048576,MATCH(DATE(AJ$2,1,1),Emissions!$A$1:$LI$1),FALSE)</f>
        <v>0.26706072219999999</v>
      </c>
      <c r="AK760" s="361">
        <f>+VLOOKUP($E760,Emissions!$1:$1048576,MATCH(DATE(AK$2,1,1),Emissions!$A$1:$LI$1),FALSE)</f>
        <v>0.27285860090000003</v>
      </c>
      <c r="AL760" s="361">
        <f>+VLOOKUP($E760,Emissions!$1:$1048576,MATCH(DATE(AL$2,1,1),Emissions!$A$1:$LI$1),FALSE)</f>
        <v>0.27795474609999998</v>
      </c>
      <c r="AM760" s="361">
        <f>+VLOOKUP($E760,Emissions!$1:$1048576,MATCH(DATE(AM$2,1,1),Emissions!$A$1:$LI$1),FALSE)</f>
        <v>0.2831461623</v>
      </c>
      <c r="AN760" s="361">
        <f>+VLOOKUP($E760,Emissions!$1:$1048576,MATCH(DATE(AN$2,1,1),Emissions!$A$1:$LI$1),FALSE)</f>
        <v>0.2891446084</v>
      </c>
      <c r="AO760" s="361">
        <f>+VLOOKUP($E760,Emissions!$1:$1048576,MATCH(DATE(AO$2,1,1),Emissions!$A$1:$LI$1),FALSE)</f>
        <v>0.29625856420000002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1.6109111730000001</v>
      </c>
      <c r="G761" s="327">
        <f>+VLOOKUP($E761,Emissions!$1:$1048576,MATCH(DATE(G$2,1,1),Emissions!$A$1:$LI$1),FALSE)</f>
        <v>1.6366193019999999</v>
      </c>
      <c r="H761" s="327">
        <f>+VLOOKUP($E761,Emissions!$1:$1048576,MATCH(DATE(H$2,1,1),Emissions!$A$1:$LI$1),FALSE)</f>
        <v>1.6594990759999999</v>
      </c>
      <c r="I761" s="327">
        <f>+VLOOKUP($E761,Emissions!$1:$1048576,MATCH(DATE(I$2,1,1),Emissions!$A$1:$LI$1),FALSE)</f>
        <v>1.68053209</v>
      </c>
      <c r="J761" s="327">
        <f>+VLOOKUP($E761,Emissions!$1:$1048576,MATCH(DATE(J$2,1,1),Emissions!$A$1:$LI$1),FALSE)</f>
        <v>1.702114841</v>
      </c>
      <c r="K761" s="327">
        <f>+VLOOKUP($E761,Emissions!$1:$1048576,MATCH(DATE(K$2,1,1),Emissions!$A$1:$LI$1),FALSE)</f>
        <v>1.7247171530000001</v>
      </c>
      <c r="L761" s="327">
        <f>+VLOOKUP($E761,Emissions!$1:$1048576,MATCH(DATE(L$2,1,1),Emissions!$A$1:$LI$1),FALSE)</f>
        <v>1.7490201139999999</v>
      </c>
      <c r="M761" s="327">
        <f>+VLOOKUP($E761,Emissions!$1:$1048576,MATCH(DATE(M$2,1,1),Emissions!$A$1:$LI$1),FALSE)</f>
        <v>1.699460618</v>
      </c>
      <c r="N761" s="327">
        <f>+VLOOKUP($E761,Emissions!$1:$1048576,MATCH(DATE(N$2,1,1),Emissions!$A$1:$LI$1),FALSE)</f>
        <v>1.6386737220000001</v>
      </c>
      <c r="O761" s="327">
        <f>+VLOOKUP($E761,Emissions!$1:$1048576,MATCH(DATE(O$2,1,1),Emissions!$A$1:$LI$1),FALSE)</f>
        <v>1.575649063</v>
      </c>
      <c r="P761" s="327">
        <f>+VLOOKUP($E761,Emissions!$1:$1048576,MATCH(DATE(P$2,1,1),Emissions!$A$1:$LI$1),FALSE)</f>
        <v>1.5073910429999999</v>
      </c>
      <c r="Q761" s="327">
        <f>+VLOOKUP($E761,Emissions!$1:$1048576,MATCH(DATE(Q$2,1,1),Emissions!$A$1:$LI$1),FALSE)</f>
        <v>1.4354920339999999</v>
      </c>
      <c r="R761" s="327">
        <f>+VLOOKUP($E761,Emissions!$1:$1048576,MATCH(DATE(R$2,1,1),Emissions!$A$1:$LI$1),FALSE)</f>
        <v>1.361777327</v>
      </c>
      <c r="S761" s="327">
        <f>+VLOOKUP($E761,Emissions!$1:$1048576,MATCH(DATE(S$2,1,1),Emissions!$A$1:$LI$1),FALSE)</f>
        <v>1.2882566719999999</v>
      </c>
      <c r="T761" s="327">
        <f>+VLOOKUP($E761,Emissions!$1:$1048576,MATCH(DATE(T$2,1,1),Emissions!$A$1:$LI$1),FALSE)</f>
        <v>1.2175382990000001</v>
      </c>
      <c r="U761" s="327">
        <f>+VLOOKUP($E761,Emissions!$1:$1048576,MATCH(DATE(U$2,1,1),Emissions!$A$1:$LI$1),FALSE)</f>
        <v>1.151202872</v>
      </c>
      <c r="V761" s="327">
        <f>+VLOOKUP($E761,Emissions!$1:$1048576,MATCH(DATE(V$2,1,1),Emissions!$A$1:$LI$1),FALSE)</f>
        <v>1.0919062509999999</v>
      </c>
      <c r="W761" s="327">
        <f>+VLOOKUP($E761,Emissions!$1:$1048576,MATCH(DATE(W$2,1,1),Emissions!$A$1:$LI$1),FALSE)</f>
        <v>1.0369109190000001</v>
      </c>
      <c r="X761" s="327">
        <f>+VLOOKUP($E761,Emissions!$1:$1048576,MATCH(DATE(X$2,1,1),Emissions!$A$1:$LI$1),FALSE)</f>
        <v>0.98575061350000004</v>
      </c>
      <c r="Y761" s="327">
        <f>+VLOOKUP($E761,Emissions!$1:$1048576,MATCH(DATE(Y$2,1,1),Emissions!$A$1:$LI$1),FALSE)</f>
        <v>0.93795055829999996</v>
      </c>
      <c r="Z761" s="327">
        <f>+VLOOKUP($E761,Emissions!$1:$1048576,MATCH(DATE(Z$2,1,1),Emissions!$A$1:$LI$1),FALSE)</f>
        <v>0.89307055049999995</v>
      </c>
      <c r="AA761" s="327">
        <f>+VLOOKUP($E761,Emissions!$1:$1048576,MATCH(DATE(AA$2,1,1),Emissions!$A$1:$LI$1),FALSE)</f>
        <v>0.85084771000000003</v>
      </c>
      <c r="AB761" s="327">
        <f>+VLOOKUP($E761,Emissions!$1:$1048576,MATCH(DATE(AB$2,1,1),Emissions!$A$1:$LI$1),FALSE)</f>
        <v>0.81128973950000005</v>
      </c>
      <c r="AC761" s="327">
        <f>+VLOOKUP($E761,Emissions!$1:$1048576,MATCH(DATE(AC$2,1,1),Emissions!$A$1:$LI$1),FALSE)</f>
        <v>0.77452217160000003</v>
      </c>
      <c r="AD761" s="327">
        <f>+VLOOKUP($E761,Emissions!$1:$1048576,MATCH(DATE(AD$2,1,1),Emissions!$A$1:$LI$1),FALSE)</f>
        <v>0.74068213169999997</v>
      </c>
      <c r="AE761" s="327">
        <f>+VLOOKUP($E761,Emissions!$1:$1048576,MATCH(DATE(AE$2,1,1),Emissions!$A$1:$LI$1),FALSE)</f>
        <v>0.7098605912</v>
      </c>
      <c r="AF761" s="327">
        <f>+VLOOKUP($E761,Emissions!$1:$1048576,MATCH(DATE(AF$2,1,1),Emissions!$A$1:$LI$1),FALSE)</f>
        <v>0.68262745400000002</v>
      </c>
      <c r="AG761" s="327">
        <f>+VLOOKUP($E761,Emissions!$1:$1048576,MATCH(DATE(AG$2,1,1),Emissions!$A$1:$LI$1),FALSE)</f>
        <v>0.65836229700000004</v>
      </c>
      <c r="AH761" s="327">
        <f>+VLOOKUP($E761,Emissions!$1:$1048576,MATCH(DATE(AH$2,1,1),Emissions!$A$1:$LI$1),FALSE)</f>
        <v>0.63651757060000003</v>
      </c>
      <c r="AI761" s="327">
        <f>+VLOOKUP($E761,Emissions!$1:$1048576,MATCH(DATE(AI$2,1,1),Emissions!$A$1:$LI$1),FALSE)</f>
        <v>0.616355451</v>
      </c>
      <c r="AJ761" s="327">
        <f>+VLOOKUP($E761,Emissions!$1:$1048576,MATCH(DATE(AJ$2,1,1),Emissions!$A$1:$LI$1),FALSE)</f>
        <v>0.59724749909999997</v>
      </c>
      <c r="AK761" s="327">
        <f>+VLOOKUP($E761,Emissions!$1:$1048576,MATCH(DATE(AK$2,1,1),Emissions!$A$1:$LI$1),FALSE)</f>
        <v>0.57893565489999999</v>
      </c>
      <c r="AL761" s="327">
        <f>+VLOOKUP($E761,Emissions!$1:$1048576,MATCH(DATE(AL$2,1,1),Emissions!$A$1:$LI$1),FALSE)</f>
        <v>0.56148294649999997</v>
      </c>
      <c r="AM761" s="327">
        <f>+VLOOKUP($E761,Emissions!$1:$1048576,MATCH(DATE(AM$2,1,1),Emissions!$A$1:$LI$1),FALSE)</f>
        <v>0.54502042520000005</v>
      </c>
      <c r="AN761" s="327">
        <f>+VLOOKUP($E761,Emissions!$1:$1048576,MATCH(DATE(AN$2,1,1),Emissions!$A$1:$LI$1),FALSE)</f>
        <v>0.52955760789999995</v>
      </c>
      <c r="AO761" s="327">
        <f>+VLOOKUP($E761,Emissions!$1:$1048576,MATCH(DATE(AO$2,1,1),Emissions!$A$1:$LI$1),FALSE)</f>
        <v>0.51486096960000005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1.6044105580000001</v>
      </c>
      <c r="G762" s="361">
        <f>+VLOOKUP($E762,Emissions!$1:$1048576,MATCH(DATE(G$2,1,1),Emissions!$A$1:$LI$1),FALSE)</f>
        <v>1.6298408790000001</v>
      </c>
      <c r="H762" s="361">
        <f>+VLOOKUP($E762,Emissions!$1:$1048576,MATCH(DATE(H$2,1,1),Emissions!$A$1:$LI$1),FALSE)</f>
        <v>1.652482708</v>
      </c>
      <c r="I762" s="361">
        <f>+VLOOKUP($E762,Emissions!$1:$1048576,MATCH(DATE(I$2,1,1),Emissions!$A$1:$LI$1),FALSE)</f>
        <v>1.6733285870000001</v>
      </c>
      <c r="J762" s="361">
        <f>+VLOOKUP($E762,Emissions!$1:$1048576,MATCH(DATE(J$2,1,1),Emissions!$A$1:$LI$1),FALSE)</f>
        <v>1.694746673</v>
      </c>
      <c r="K762" s="361">
        <f>+VLOOKUP($E762,Emissions!$1:$1048576,MATCH(DATE(K$2,1,1),Emissions!$A$1:$LI$1),FALSE)</f>
        <v>1.7171940269999999</v>
      </c>
      <c r="L762" s="361">
        <f>+VLOOKUP($E762,Emissions!$1:$1048576,MATCH(DATE(L$2,1,1),Emissions!$A$1:$LI$1),FALSE)</f>
        <v>1.741338134</v>
      </c>
      <c r="M762" s="361">
        <f>+VLOOKUP($E762,Emissions!$1:$1048576,MATCH(DATE(M$2,1,1),Emissions!$A$1:$LI$1),FALSE)</f>
        <v>1.691625873</v>
      </c>
      <c r="N762" s="361">
        <f>+VLOOKUP($E762,Emissions!$1:$1048576,MATCH(DATE(N$2,1,1),Emissions!$A$1:$LI$1),FALSE)</f>
        <v>1.630703477</v>
      </c>
      <c r="O762" s="361">
        <f>+VLOOKUP($E762,Emissions!$1:$1048576,MATCH(DATE(O$2,1,1),Emissions!$A$1:$LI$1),FALSE)</f>
        <v>1.5675564639999999</v>
      </c>
      <c r="P762" s="361">
        <f>+VLOOKUP($E762,Emissions!$1:$1048576,MATCH(DATE(P$2,1,1),Emissions!$A$1:$LI$1),FALSE)</f>
        <v>1.4992102730000001</v>
      </c>
      <c r="Q762" s="361">
        <f>+VLOOKUP($E762,Emissions!$1:$1048576,MATCH(DATE(Q$2,1,1),Emissions!$A$1:$LI$1),FALSE)</f>
        <v>1.4272499590000001</v>
      </c>
      <c r="R762" s="361">
        <f>+VLOOKUP($E762,Emissions!$1:$1048576,MATCH(DATE(R$2,1,1),Emissions!$A$1:$LI$1),FALSE)</f>
        <v>1.3534998540000001</v>
      </c>
      <c r="S762" s="361">
        <f>+VLOOKUP($E762,Emissions!$1:$1048576,MATCH(DATE(S$2,1,1),Emissions!$A$1:$LI$1),FALSE)</f>
        <v>1.2799609439999999</v>
      </c>
      <c r="T762" s="361">
        <f>+VLOOKUP($E762,Emissions!$1:$1048576,MATCH(DATE(T$2,1,1),Emissions!$A$1:$LI$1),FALSE)</f>
        <v>1.209225717</v>
      </c>
      <c r="U762" s="361">
        <f>+VLOOKUP($E762,Emissions!$1:$1048576,MATCH(DATE(U$2,1,1),Emissions!$A$1:$LI$1),FALSE)</f>
        <v>1.1428627060000001</v>
      </c>
      <c r="V762" s="361">
        <f>+VLOOKUP($E762,Emissions!$1:$1048576,MATCH(DATE(V$2,1,1),Emissions!$A$1:$LI$1),FALSE)</f>
        <v>1.083529432</v>
      </c>
      <c r="W762" s="361">
        <f>+VLOOKUP($E762,Emissions!$1:$1048576,MATCH(DATE(W$2,1,1),Emissions!$A$1:$LI$1),FALSE)</f>
        <v>1.0284849570000001</v>
      </c>
      <c r="X762" s="361">
        <f>+VLOOKUP($E762,Emissions!$1:$1048576,MATCH(DATE(X$2,1,1),Emissions!$A$1:$LI$1),FALSE)</f>
        <v>0.97726490300000002</v>
      </c>
      <c r="Y762" s="361">
        <f>+VLOOKUP($E762,Emissions!$1:$1048576,MATCH(DATE(Y$2,1,1),Emissions!$A$1:$LI$1),FALSE)</f>
        <v>0.92940076220000001</v>
      </c>
      <c r="Z762" s="361">
        <f>+VLOOKUP($E762,Emissions!$1:$1048576,MATCH(DATE(Z$2,1,1),Emissions!$A$1:$LI$1),FALSE)</f>
        <v>0.8844588672</v>
      </c>
      <c r="AA762" s="361">
        <f>+VLOOKUP($E762,Emissions!$1:$1048576,MATCH(DATE(AA$2,1,1),Emissions!$A$1:$LI$1),FALSE)</f>
        <v>0.84217942509999999</v>
      </c>
      <c r="AB762" s="361">
        <f>+VLOOKUP($E762,Emissions!$1:$1048576,MATCH(DATE(AB$2,1,1),Emissions!$A$1:$LI$1),FALSE)</f>
        <v>0.80256799320000005</v>
      </c>
      <c r="AC762" s="361">
        <f>+VLOOKUP($E762,Emissions!$1:$1048576,MATCH(DATE(AC$2,1,1),Emissions!$A$1:$LI$1),FALSE)</f>
        <v>0.76574498420000003</v>
      </c>
      <c r="AD762" s="361">
        <f>+VLOOKUP($E762,Emissions!$1:$1048576,MATCH(DATE(AD$2,1,1),Emissions!$A$1:$LI$1),FALSE)</f>
        <v>0.73184039720000005</v>
      </c>
      <c r="AE762" s="361">
        <f>+VLOOKUP($E762,Emissions!$1:$1048576,MATCH(DATE(AE$2,1,1),Emissions!$A$1:$LI$1),FALSE)</f>
        <v>0.70093877800000004</v>
      </c>
      <c r="AF762" s="361">
        <f>+VLOOKUP($E762,Emissions!$1:$1048576,MATCH(DATE(AF$2,1,1),Emissions!$A$1:$LI$1),FALSE)</f>
        <v>0.6736059606</v>
      </c>
      <c r="AG762" s="361">
        <f>+VLOOKUP($E762,Emissions!$1:$1048576,MATCH(DATE(AG$2,1,1),Emissions!$A$1:$LI$1),FALSE)</f>
        <v>0.64922295299999999</v>
      </c>
      <c r="AH762" s="361">
        <f>+VLOOKUP($E762,Emissions!$1:$1048576,MATCH(DATE(AH$2,1,1),Emissions!$A$1:$LI$1),FALSE)</f>
        <v>0.62725255359999998</v>
      </c>
      <c r="AI762" s="361">
        <f>+VLOOKUP($E762,Emissions!$1:$1048576,MATCH(DATE(AI$2,1,1),Emissions!$A$1:$LI$1),FALSE)</f>
        <v>0.60697313159999999</v>
      </c>
      <c r="AJ762" s="361">
        <f>+VLOOKUP($E762,Emissions!$1:$1048576,MATCH(DATE(AJ$2,1,1),Emissions!$A$1:$LI$1),FALSE)</f>
        <v>0.58777163919999997</v>
      </c>
      <c r="AK762" s="361">
        <f>+VLOOKUP($E762,Emissions!$1:$1048576,MATCH(DATE(AK$2,1,1),Emissions!$A$1:$LI$1),FALSE)</f>
        <v>0.56939942519999998</v>
      </c>
      <c r="AL762" s="361">
        <f>+VLOOKUP($E762,Emissions!$1:$1048576,MATCH(DATE(AL$2,1,1),Emissions!$A$1:$LI$1),FALSE)</f>
        <v>0.55192489499999997</v>
      </c>
      <c r="AM762" s="361">
        <f>+VLOOKUP($E762,Emissions!$1:$1048576,MATCH(DATE(AM$2,1,1),Emissions!$A$1:$LI$1),FALSE)</f>
        <v>0.53549040930000003</v>
      </c>
      <c r="AN762" s="361">
        <f>+VLOOKUP($E762,Emissions!$1:$1048576,MATCH(DATE(AN$2,1,1),Emissions!$A$1:$LI$1),FALSE)</f>
        <v>0.52013847550000003</v>
      </c>
      <c r="AO762" s="361">
        <f>+VLOOKUP($E762,Emissions!$1:$1048576,MATCH(DATE(AO$2,1,1),Emissions!$A$1:$LI$1),FALSE)</f>
        <v>0.50572217750000004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2.6497476000000001E-4</v>
      </c>
      <c r="G763" s="361">
        <f>+VLOOKUP($E763,Emissions!$1:$1048576,MATCH(DATE(G$2,1,1),Emissions!$A$1:$LI$1),FALSE)</f>
        <v>2.7185145500000001E-4</v>
      </c>
      <c r="H763" s="361">
        <f>+VLOOKUP($E763,Emissions!$1:$1048576,MATCH(DATE(H$2,1,1),Emissions!$A$1:$LI$1),FALSE)</f>
        <v>2.7805922400000001E-4</v>
      </c>
      <c r="I763" s="361">
        <f>+VLOOKUP($E763,Emissions!$1:$1048576,MATCH(DATE(I$2,1,1),Emissions!$A$1:$LI$1),FALSE)</f>
        <v>2.83581307E-4</v>
      </c>
      <c r="J763" s="361">
        <f>+VLOOKUP($E763,Emissions!$1:$1048576,MATCH(DATE(J$2,1,1),Emissions!$A$1:$LI$1),FALSE)</f>
        <v>2.8878469700000003E-4</v>
      </c>
      <c r="K763" s="361">
        <f>+VLOOKUP($E763,Emissions!$1:$1048576,MATCH(DATE(K$2,1,1),Emissions!$A$1:$LI$1),FALSE)</f>
        <v>2.93780569E-4</v>
      </c>
      <c r="L763" s="361">
        <f>+VLOOKUP($E763,Emissions!$1:$1048576,MATCH(DATE(L$2,1,1),Emissions!$A$1:$LI$1),FALSE)</f>
        <v>2.9863575299999998E-4</v>
      </c>
      <c r="M763" s="361">
        <f>+VLOOKUP($E763,Emissions!$1:$1048576,MATCH(DATE(M$2,1,1),Emissions!$A$1:$LI$1),FALSE)</f>
        <v>3.7008060299999998E-4</v>
      </c>
      <c r="N763" s="361">
        <f>+VLOOKUP($E763,Emissions!$1:$1048576,MATCH(DATE(N$2,1,1),Emissions!$A$1:$LI$1),FALSE)</f>
        <v>4.4702279500000001E-4</v>
      </c>
      <c r="O763" s="361">
        <f>+VLOOKUP($E763,Emissions!$1:$1048576,MATCH(DATE(O$2,1,1),Emissions!$A$1:$LI$1),FALSE)</f>
        <v>5.2036913400000002E-4</v>
      </c>
      <c r="P763" s="361">
        <f>+VLOOKUP($E763,Emissions!$1:$1048576,MATCH(DATE(P$2,1,1),Emissions!$A$1:$LI$1),FALSE)</f>
        <v>5.8744684000000004E-4</v>
      </c>
      <c r="Q763" s="361">
        <f>+VLOOKUP($E763,Emissions!$1:$1048576,MATCH(DATE(Q$2,1,1),Emissions!$A$1:$LI$1),FALSE)</f>
        <v>6.4765447199999996E-4</v>
      </c>
      <c r="R763" s="361">
        <f>+VLOOKUP($E763,Emissions!$1:$1048576,MATCH(DATE(R$2,1,1),Emissions!$A$1:$LI$1),FALSE)</f>
        <v>7.0093287899999999E-4</v>
      </c>
      <c r="S763" s="361">
        <f>+VLOOKUP($E763,Emissions!$1:$1048576,MATCH(DATE(S$2,1,1),Emissions!$A$1:$LI$1),FALSE)</f>
        <v>7.4774511400000005E-4</v>
      </c>
      <c r="T763" s="361">
        <f>+VLOOKUP($E763,Emissions!$1:$1048576,MATCH(DATE(T$2,1,1),Emissions!$A$1:$LI$1),FALSE)</f>
        <v>7.8898353499999997E-4</v>
      </c>
      <c r="U763" s="361">
        <f>+VLOOKUP($E763,Emissions!$1:$1048576,MATCH(DATE(U$2,1,1),Emissions!$A$1:$LI$1),FALSE)</f>
        <v>8.2557218300000003E-4</v>
      </c>
      <c r="V763" s="361">
        <f>+VLOOKUP($E763,Emissions!$1:$1048576,MATCH(DATE(V$2,1,1),Emissions!$A$1:$LI$1),FALSE)</f>
        <v>8.6356788500000002E-4</v>
      </c>
      <c r="W763" s="361">
        <f>+VLOOKUP($E763,Emissions!$1:$1048576,MATCH(DATE(W$2,1,1),Emissions!$A$1:$LI$1),FALSE)</f>
        <v>8.9946169699999998E-4</v>
      </c>
      <c r="X763" s="361">
        <f>+VLOOKUP($E763,Emissions!$1:$1048576,MATCH(DATE(X$2,1,1),Emissions!$A$1:$LI$1),FALSE)</f>
        <v>9.3312985400000005E-4</v>
      </c>
      <c r="Y763" s="361">
        <f>+VLOOKUP($E763,Emissions!$1:$1048576,MATCH(DATE(Y$2,1,1),Emissions!$A$1:$LI$1),FALSE)</f>
        <v>9.6467227299999996E-4</v>
      </c>
      <c r="Z763" s="361">
        <f>+VLOOKUP($E763,Emissions!$1:$1048576,MATCH(DATE(Z$2,1,1),Emissions!$A$1:$LI$1),FALSE)</f>
        <v>9.9412979699999991E-4</v>
      </c>
      <c r="AA763" s="361">
        <f>+VLOOKUP($E763,Emissions!$1:$1048576,MATCH(DATE(AA$2,1,1),Emissions!$A$1:$LI$1),FALSE)</f>
        <v>1.02159548E-3</v>
      </c>
      <c r="AB763" s="361">
        <f>+VLOOKUP($E763,Emissions!$1:$1048576,MATCH(DATE(AB$2,1,1),Emissions!$A$1:$LI$1),FALSE)</f>
        <v>1.04734328E-3</v>
      </c>
      <c r="AC763" s="361">
        <f>+VLOOKUP($E763,Emissions!$1:$1048576,MATCH(DATE(AC$2,1,1),Emissions!$A$1:$LI$1),FALSE)</f>
        <v>1.0718118899999999E-3</v>
      </c>
      <c r="AD763" s="361">
        <f>+VLOOKUP($E763,Emissions!$1:$1048576,MATCH(DATE(AD$2,1,1),Emissions!$A$1:$LI$1),FALSE)</f>
        <v>1.09555977E-3</v>
      </c>
      <c r="AE763" s="361">
        <f>+VLOOKUP($E763,Emissions!$1:$1048576,MATCH(DATE(AE$2,1,1),Emissions!$A$1:$LI$1),FALSE)</f>
        <v>1.11916322E-3</v>
      </c>
      <c r="AF763" s="361">
        <f>+VLOOKUP($E763,Emissions!$1:$1048576,MATCH(DATE(AF$2,1,1),Emissions!$A$1:$LI$1),FALSE)</f>
        <v>1.14316978E-3</v>
      </c>
      <c r="AG763" s="361">
        <f>+VLOOKUP($E763,Emissions!$1:$1048576,MATCH(DATE(AG$2,1,1),Emissions!$A$1:$LI$1),FALSE)</f>
        <v>1.16791615E-3</v>
      </c>
      <c r="AH763" s="361">
        <f>+VLOOKUP($E763,Emissions!$1:$1048576,MATCH(DATE(AH$2,1,1),Emissions!$A$1:$LI$1),FALSE)</f>
        <v>1.19324259E-3</v>
      </c>
      <c r="AI763" s="361">
        <f>+VLOOKUP($E763,Emissions!$1:$1048576,MATCH(DATE(AI$2,1,1),Emissions!$A$1:$LI$1),FALSE)</f>
        <v>1.2185847400000001E-3</v>
      </c>
      <c r="AJ763" s="361">
        <f>+VLOOKUP($E763,Emissions!$1:$1048576,MATCH(DATE(AJ$2,1,1),Emissions!$A$1:$LI$1),FALSE)</f>
        <v>1.2433868299999999E-3</v>
      </c>
      <c r="AK763" s="361">
        <f>+VLOOKUP($E763,Emissions!$1:$1048576,MATCH(DATE(AK$2,1,1),Emissions!$A$1:$LI$1),FALSE)</f>
        <v>1.2675923199999999E-3</v>
      </c>
      <c r="AL763" s="361">
        <f>+VLOOKUP($E763,Emissions!$1:$1048576,MATCH(DATE(AL$2,1,1),Emissions!$A$1:$LI$1),FALSE)</f>
        <v>1.29178879E-3</v>
      </c>
      <c r="AM763" s="361">
        <f>+VLOOKUP($E763,Emissions!$1:$1048576,MATCH(DATE(AM$2,1,1),Emissions!$A$1:$LI$1),FALSE)</f>
        <v>1.3169167E-3</v>
      </c>
      <c r="AN763" s="361">
        <f>+VLOOKUP($E763,Emissions!$1:$1048576,MATCH(DATE(AN$2,1,1),Emissions!$A$1:$LI$1),FALSE)</f>
        <v>1.3439508500000001E-3</v>
      </c>
      <c r="AO763" s="361">
        <f>+VLOOKUP($E763,Emissions!$1:$1048576,MATCH(DATE(AO$2,1,1),Emissions!$A$1:$LI$1),FALSE)</f>
        <v>1.3736445699999999E-3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6.1840508100000002E-3</v>
      </c>
      <c r="G764" s="361">
        <f>+VLOOKUP($E764,Emissions!$1:$1048576,MATCH(DATE(G$2,1,1),Emissions!$A$1:$LI$1),FALSE)</f>
        <v>6.4527329099999999E-3</v>
      </c>
      <c r="H764" s="361">
        <f>+VLOOKUP($E764,Emissions!$1:$1048576,MATCH(DATE(H$2,1,1),Emissions!$A$1:$LI$1),FALSE)</f>
        <v>6.6825382899999997E-3</v>
      </c>
      <c r="I764" s="361">
        <f>+VLOOKUP($E764,Emissions!$1:$1048576,MATCH(DATE(I$2,1,1),Emissions!$A$1:$LI$1),FALSE)</f>
        <v>6.8626297599999999E-3</v>
      </c>
      <c r="J764" s="361">
        <f>+VLOOKUP($E764,Emissions!$1:$1048576,MATCH(DATE(J$2,1,1),Emissions!$A$1:$LI$1),FALSE)</f>
        <v>7.0207511699999997E-3</v>
      </c>
      <c r="K764" s="361">
        <f>+VLOOKUP($E764,Emissions!$1:$1048576,MATCH(DATE(K$2,1,1),Emissions!$A$1:$LI$1),FALSE)</f>
        <v>7.1694494900000003E-3</v>
      </c>
      <c r="L764" s="361">
        <f>+VLOOKUP($E764,Emissions!$1:$1048576,MATCH(DATE(L$2,1,1),Emissions!$A$1:$LI$1),FALSE)</f>
        <v>7.3221399599999997E-3</v>
      </c>
      <c r="M764" s="361">
        <f>+VLOOKUP($E764,Emissions!$1:$1048576,MATCH(DATE(M$2,1,1),Emissions!$A$1:$LI$1),FALSE)</f>
        <v>7.3976091099999999E-3</v>
      </c>
      <c r="N764" s="361">
        <f>+VLOOKUP($E764,Emissions!$1:$1048576,MATCH(DATE(N$2,1,1),Emissions!$A$1:$LI$1),FALSE)</f>
        <v>7.4495063800000001E-3</v>
      </c>
      <c r="O764" s="361">
        <f>+VLOOKUP($E764,Emissions!$1:$1048576,MATCH(DATE(O$2,1,1),Emissions!$A$1:$LI$1),FALSE)</f>
        <v>7.4914045399999997E-3</v>
      </c>
      <c r="P764" s="361">
        <f>+VLOOKUP($E764,Emissions!$1:$1048576,MATCH(DATE(P$2,1,1),Emissions!$A$1:$LI$1),FALSE)</f>
        <v>7.5051846899999997E-3</v>
      </c>
      <c r="Q764" s="361">
        <f>+VLOOKUP($E764,Emissions!$1:$1048576,MATCH(DATE(Q$2,1,1),Emissions!$A$1:$LI$1),FALSE)</f>
        <v>7.4986823599999999E-3</v>
      </c>
      <c r="R764" s="361">
        <f>+VLOOKUP($E764,Emissions!$1:$1048576,MATCH(DATE(R$2,1,1),Emissions!$A$1:$LI$1),FALSE)</f>
        <v>7.4728995400000003E-3</v>
      </c>
      <c r="S764" s="361">
        <f>+VLOOKUP($E764,Emissions!$1:$1048576,MATCH(DATE(S$2,1,1),Emissions!$A$1:$LI$1),FALSE)</f>
        <v>7.4360095000000001E-3</v>
      </c>
      <c r="T764" s="361">
        <f>+VLOOKUP($E764,Emissions!$1:$1048576,MATCH(DATE(T$2,1,1),Emissions!$A$1:$LI$1),FALSE)</f>
        <v>7.40258514E-3</v>
      </c>
      <c r="U764" s="361">
        <f>+VLOOKUP($E764,Emissions!$1:$1048576,MATCH(DATE(U$2,1,1),Emissions!$A$1:$LI$1),FALSE)</f>
        <v>7.3835344900000004E-3</v>
      </c>
      <c r="V764" s="361">
        <f>+VLOOKUP($E764,Emissions!$1:$1048576,MATCH(DATE(V$2,1,1),Emissions!$A$1:$LI$1),FALSE)</f>
        <v>7.3711533700000003E-3</v>
      </c>
      <c r="W764" s="361">
        <f>+VLOOKUP($E764,Emissions!$1:$1048576,MATCH(DATE(W$2,1,1),Emissions!$A$1:$LI$1),FALSE)</f>
        <v>7.3720553100000002E-3</v>
      </c>
      <c r="X764" s="361">
        <f>+VLOOKUP($E764,Emissions!$1:$1048576,MATCH(DATE(X$2,1,1),Emissions!$A$1:$LI$1),FALSE)</f>
        <v>7.38428173E-3</v>
      </c>
      <c r="Y764" s="361">
        <f>+VLOOKUP($E764,Emissions!$1:$1048576,MATCH(DATE(Y$2,1,1),Emissions!$A$1:$LI$1),FALSE)</f>
        <v>7.4013430000000003E-3</v>
      </c>
      <c r="Z764" s="361">
        <f>+VLOOKUP($E764,Emissions!$1:$1048576,MATCH(DATE(Z$2,1,1),Emissions!$A$1:$LI$1),FALSE)</f>
        <v>7.4165423600000002E-3</v>
      </c>
      <c r="AA764" s="361">
        <f>+VLOOKUP($E764,Emissions!$1:$1048576,MATCH(DATE(AA$2,1,1),Emissions!$A$1:$LI$1),FALSE)</f>
        <v>7.4264765699999999E-3</v>
      </c>
      <c r="AB764" s="361">
        <f>+VLOOKUP($E764,Emissions!$1:$1048576,MATCH(DATE(AB$2,1,1),Emissions!$A$1:$LI$1),FALSE)</f>
        <v>7.43258984E-3</v>
      </c>
      <c r="AC764" s="361">
        <f>+VLOOKUP($E764,Emissions!$1:$1048576,MATCH(DATE(AC$2,1,1),Emissions!$A$1:$LI$1),FALSE)</f>
        <v>7.4389175200000003E-3</v>
      </c>
      <c r="AD764" s="361">
        <f>+VLOOKUP($E764,Emissions!$1:$1048576,MATCH(DATE(AD$2,1,1),Emissions!$A$1:$LI$1),FALSE)</f>
        <v>7.4511040799999997E-3</v>
      </c>
      <c r="AE764" s="361">
        <f>+VLOOKUP($E764,Emissions!$1:$1048576,MATCH(DATE(AE$2,1,1),Emissions!$A$1:$LI$1),FALSE)</f>
        <v>7.4737902599999999E-3</v>
      </c>
      <c r="AF764" s="361">
        <f>+VLOOKUP($E764,Emissions!$1:$1048576,MATCH(DATE(AF$2,1,1),Emissions!$A$1:$LI$1),FALSE)</f>
        <v>7.5089621900000002E-3</v>
      </c>
      <c r="AG764" s="361">
        <f>+VLOOKUP($E764,Emissions!$1:$1048576,MATCH(DATE(AG$2,1,1),Emissions!$A$1:$LI$1),FALSE)</f>
        <v>7.5530083500000003E-3</v>
      </c>
      <c r="AH764" s="361">
        <f>+VLOOKUP($E764,Emissions!$1:$1048576,MATCH(DATE(AH$2,1,1),Emissions!$A$1:$LI$1),FALSE)</f>
        <v>7.5936542599999999E-3</v>
      </c>
      <c r="AI764" s="361">
        <f>+VLOOKUP($E764,Emissions!$1:$1048576,MATCH(DATE(AI$2,1,1),Emissions!$A$1:$LI$1),FALSE)</f>
        <v>7.6126630800000001E-3</v>
      </c>
      <c r="AJ764" s="361">
        <f>+VLOOKUP($E764,Emissions!$1:$1048576,MATCH(DATE(AJ$2,1,1),Emissions!$A$1:$LI$1),FALSE)</f>
        <v>7.59129338E-3</v>
      </c>
      <c r="AK764" s="361">
        <f>+VLOOKUP($E764,Emissions!$1:$1048576,MATCH(DATE(AK$2,1,1),Emissions!$A$1:$LI$1),FALSE)</f>
        <v>7.5135927899999998E-3</v>
      </c>
      <c r="AL764" s="361">
        <f>+VLOOKUP($E764,Emissions!$1:$1048576,MATCH(DATE(AL$2,1,1),Emissions!$A$1:$LI$1),FALSE)</f>
        <v>7.3621440899999998E-3</v>
      </c>
      <c r="AM764" s="361">
        <f>+VLOOKUP($E764,Emissions!$1:$1048576,MATCH(DATE(AM$2,1,1),Emissions!$A$1:$LI$1),FALSE)</f>
        <v>7.1045774699999998E-3</v>
      </c>
      <c r="AN764" s="361">
        <f>+VLOOKUP($E764,Emissions!$1:$1048576,MATCH(DATE(AN$2,1,1),Emissions!$A$1:$LI$1),FALSE)</f>
        <v>6.6694758700000002E-3</v>
      </c>
      <c r="AO764" s="361">
        <f>+VLOOKUP($E764,Emissions!$1:$1048576,MATCH(DATE(AO$2,1,1),Emissions!$A$1:$LI$1),FALSE)</f>
        <v>5.8914869400000002E-3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5.1588832200000001E-5</v>
      </c>
      <c r="G765" s="361">
        <f>+VLOOKUP($E765,Emissions!$1:$1048576,MATCH(DATE(G$2,1,1),Emissions!$A$1:$LI$1),FALSE)</f>
        <v>5.3838893100000003E-5</v>
      </c>
      <c r="H765" s="361">
        <f>+VLOOKUP($E765,Emissions!$1:$1048576,MATCH(DATE(H$2,1,1),Emissions!$A$1:$LI$1),FALSE)</f>
        <v>5.5770717600000001E-5</v>
      </c>
      <c r="I765" s="361">
        <f>+VLOOKUP($E765,Emissions!$1:$1048576,MATCH(DATE(I$2,1,1),Emissions!$A$1:$LI$1),FALSE)</f>
        <v>5.72920189E-5</v>
      </c>
      <c r="J765" s="361">
        <f>+VLOOKUP($E765,Emissions!$1:$1048576,MATCH(DATE(J$2,1,1),Emissions!$A$1:$LI$1),FALSE)</f>
        <v>5.86326787E-5</v>
      </c>
      <c r="K765" s="361">
        <f>+VLOOKUP($E765,Emissions!$1:$1048576,MATCH(DATE(K$2,1,1),Emissions!$A$1:$LI$1),FALSE)</f>
        <v>5.98964628E-5</v>
      </c>
      <c r="L765" s="361">
        <f>+VLOOKUP($E765,Emissions!$1:$1048576,MATCH(DATE(L$2,1,1),Emissions!$A$1:$LI$1),FALSE)</f>
        <v>6.1204122399999999E-5</v>
      </c>
      <c r="M765" s="361">
        <f>+VLOOKUP($E765,Emissions!$1:$1048576,MATCH(DATE(M$2,1,1),Emissions!$A$1:$LI$1),FALSE)</f>
        <v>6.7055327400000002E-5</v>
      </c>
      <c r="N765" s="361">
        <f>+VLOOKUP($E765,Emissions!$1:$1048576,MATCH(DATE(N$2,1,1),Emissions!$A$1:$LI$1),FALSE)</f>
        <v>7.3715816699999995E-5</v>
      </c>
      <c r="O765" s="361">
        <f>+VLOOKUP($E765,Emissions!$1:$1048576,MATCH(DATE(O$2,1,1),Emissions!$A$1:$LI$1),FALSE)</f>
        <v>8.0824995599999995E-5</v>
      </c>
      <c r="P765" s="361">
        <f>+VLOOKUP($E765,Emissions!$1:$1048576,MATCH(DATE(P$2,1,1),Emissions!$A$1:$LI$1),FALSE)</f>
        <v>8.8138821199999998E-5</v>
      </c>
      <c r="Q765" s="361">
        <f>+VLOOKUP($E765,Emissions!$1:$1048576,MATCH(DATE(Q$2,1,1),Emissions!$A$1:$LI$1),FALSE)</f>
        <v>9.5738909499999995E-5</v>
      </c>
      <c r="R765" s="361">
        <f>+VLOOKUP($E765,Emissions!$1:$1048576,MATCH(DATE(R$2,1,1),Emissions!$A$1:$LI$1),FALSE)</f>
        <v>1.0364073499999999E-4</v>
      </c>
      <c r="S765" s="361">
        <f>+VLOOKUP($E765,Emissions!$1:$1048576,MATCH(DATE(S$2,1,1),Emissions!$A$1:$LI$1),FALSE)</f>
        <v>1.11973202E-4</v>
      </c>
      <c r="T765" s="361">
        <f>+VLOOKUP($E765,Emissions!$1:$1048576,MATCH(DATE(T$2,1,1),Emissions!$A$1:$LI$1),FALSE)</f>
        <v>1.21012787E-4</v>
      </c>
      <c r="U765" s="361">
        <f>+VLOOKUP($E765,Emissions!$1:$1048576,MATCH(DATE(U$2,1,1),Emissions!$A$1:$LI$1),FALSE)</f>
        <v>1.31059113E-4</v>
      </c>
      <c r="V765" s="361">
        <f>+VLOOKUP($E765,Emissions!$1:$1048576,MATCH(DATE(V$2,1,1),Emissions!$A$1:$LI$1),FALSE)</f>
        <v>1.42098267E-4</v>
      </c>
      <c r="W765" s="361">
        <f>+VLOOKUP($E765,Emissions!$1:$1048576,MATCH(DATE(W$2,1,1),Emissions!$A$1:$LI$1),FALSE)</f>
        <v>1.5444504200000001E-4</v>
      </c>
      <c r="X765" s="361">
        <f>+VLOOKUP($E765,Emissions!$1:$1048576,MATCH(DATE(X$2,1,1),Emissions!$A$1:$LI$1),FALSE)</f>
        <v>1.6829887800000001E-4</v>
      </c>
      <c r="Y765" s="361">
        <f>+VLOOKUP($E765,Emissions!$1:$1048576,MATCH(DATE(Y$2,1,1),Emissions!$A$1:$LI$1),FALSE)</f>
        <v>1.83780849E-4</v>
      </c>
      <c r="Z765" s="361">
        <f>+VLOOKUP($E765,Emissions!$1:$1048576,MATCH(DATE(Z$2,1,1),Emissions!$A$1:$LI$1),FALSE)</f>
        <v>2.0101108400000001E-4</v>
      </c>
      <c r="AA765" s="361">
        <f>+VLOOKUP($E765,Emissions!$1:$1048576,MATCH(DATE(AA$2,1,1),Emissions!$A$1:$LI$1),FALSE)</f>
        <v>2.2021286300000001E-4</v>
      </c>
      <c r="AB765" s="361">
        <f>+VLOOKUP($E765,Emissions!$1:$1048576,MATCH(DATE(AB$2,1,1),Emissions!$A$1:$LI$1),FALSE)</f>
        <v>2.41813187E-4</v>
      </c>
      <c r="AC765" s="361">
        <f>+VLOOKUP($E765,Emissions!$1:$1048576,MATCH(DATE(AC$2,1,1),Emissions!$A$1:$LI$1),FALSE)</f>
        <v>2.6645800899999998E-4</v>
      </c>
      <c r="AD765" s="361">
        <f>+VLOOKUP($E765,Emissions!$1:$1048576,MATCH(DATE(AD$2,1,1),Emissions!$A$1:$LI$1),FALSE)</f>
        <v>2.9507060999999998E-4</v>
      </c>
      <c r="AE765" s="361">
        <f>+VLOOKUP($E765,Emissions!$1:$1048576,MATCH(DATE(AE$2,1,1),Emissions!$A$1:$LI$1),FALSE)</f>
        <v>3.2885972000000003E-4</v>
      </c>
      <c r="AF765" s="361">
        <f>+VLOOKUP($E765,Emissions!$1:$1048576,MATCH(DATE(AF$2,1,1),Emissions!$A$1:$LI$1),FALSE)</f>
        <v>3.6936139899999999E-4</v>
      </c>
      <c r="AG765" s="361">
        <f>+VLOOKUP($E765,Emissions!$1:$1048576,MATCH(DATE(AG$2,1,1),Emissions!$A$1:$LI$1),FALSE)</f>
        <v>4.18419437E-4</v>
      </c>
      <c r="AH765" s="361">
        <f>+VLOOKUP($E765,Emissions!$1:$1048576,MATCH(DATE(AH$2,1,1),Emissions!$A$1:$LI$1),FALSE)</f>
        <v>4.7812021600000001E-4</v>
      </c>
      <c r="AI765" s="361">
        <f>+VLOOKUP($E765,Emissions!$1:$1048576,MATCH(DATE(AI$2,1,1),Emissions!$A$1:$LI$1),FALSE)</f>
        <v>5.5107153500000001E-4</v>
      </c>
      <c r="AJ765" s="361">
        <f>+VLOOKUP($E765,Emissions!$1:$1048576,MATCH(DATE(AJ$2,1,1),Emissions!$A$1:$LI$1),FALSE)</f>
        <v>6.4117977200000003E-4</v>
      </c>
      <c r="AK765" s="361">
        <f>+VLOOKUP($E765,Emissions!$1:$1048576,MATCH(DATE(AK$2,1,1),Emissions!$A$1:$LI$1),FALSE)</f>
        <v>7.5504462900000005E-4</v>
      </c>
      <c r="AL765" s="361">
        <f>+VLOOKUP($E765,Emissions!$1:$1048576,MATCH(DATE(AL$2,1,1),Emissions!$A$1:$LI$1),FALSE)</f>
        <v>9.0411867699999998E-4</v>
      </c>
      <c r="AM765" s="361">
        <f>+VLOOKUP($E765,Emissions!$1:$1048576,MATCH(DATE(AM$2,1,1),Emissions!$A$1:$LI$1),FALSE)</f>
        <v>1.10852178E-3</v>
      </c>
      <c r="AN765" s="361">
        <f>+VLOOKUP($E765,Emissions!$1:$1048576,MATCH(DATE(AN$2,1,1),Emissions!$A$1:$LI$1),FALSE)</f>
        <v>1.40570564E-3</v>
      </c>
      <c r="AO765" s="361">
        <f>+VLOOKUP($E765,Emissions!$1:$1048576,MATCH(DATE(AO$2,1,1),Emissions!$A$1:$LI$1),FALSE)</f>
        <v>1.87366051E-3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0.75685835359999998</v>
      </c>
      <c r="G766" s="327">
        <f>+VLOOKUP($E766,Emissions!$1:$1048576,MATCH(DATE(G$2,1,1),Emissions!$A$1:$LI$1),FALSE)</f>
        <v>0.56004917369999996</v>
      </c>
      <c r="H766" s="327">
        <f>+VLOOKUP($E766,Emissions!$1:$1048576,MATCH(DATE(H$2,1,1),Emissions!$A$1:$LI$1),FALSE)</f>
        <v>0.44774029100000001</v>
      </c>
      <c r="I766" s="327">
        <f>+VLOOKUP($E766,Emissions!$1:$1048576,MATCH(DATE(I$2,1,1),Emissions!$A$1:$LI$1),FALSE)</f>
        <v>0.37784762049999998</v>
      </c>
      <c r="J766" s="327">
        <f>+VLOOKUP($E766,Emissions!$1:$1048576,MATCH(DATE(J$2,1,1),Emissions!$A$1:$LI$1),FALSE)</f>
        <v>0.33686857479999999</v>
      </c>
      <c r="K766" s="327">
        <f>+VLOOKUP($E766,Emissions!$1:$1048576,MATCH(DATE(K$2,1,1),Emissions!$A$1:$LI$1),FALSE)</f>
        <v>0.31250824119999998</v>
      </c>
      <c r="L766" s="327">
        <f>+VLOOKUP($E766,Emissions!$1:$1048576,MATCH(DATE(L$2,1,1),Emissions!$A$1:$LI$1),FALSE)</f>
        <v>0.29851281410000002</v>
      </c>
      <c r="M766" s="327">
        <f>+VLOOKUP($E766,Emissions!$1:$1048576,MATCH(DATE(M$2,1,1),Emissions!$A$1:$LI$1),FALSE)</f>
        <v>0.27872422390000001</v>
      </c>
      <c r="N766" s="327">
        <f>+VLOOKUP($E766,Emissions!$1:$1048576,MATCH(DATE(N$2,1,1),Emissions!$A$1:$LI$1),FALSE)</f>
        <v>0.2635264095</v>
      </c>
      <c r="O766" s="327">
        <f>+VLOOKUP($E766,Emissions!$1:$1048576,MATCH(DATE(O$2,1,1),Emissions!$A$1:$LI$1),FALSE)</f>
        <v>0.25283178620000002</v>
      </c>
      <c r="P766" s="327">
        <f>+VLOOKUP($E766,Emissions!$1:$1048576,MATCH(DATE(P$2,1,1),Emissions!$A$1:$LI$1),FALSE)</f>
        <v>0.2447115252</v>
      </c>
      <c r="Q766" s="327">
        <f>+VLOOKUP($E766,Emissions!$1:$1048576,MATCH(DATE(Q$2,1,1),Emissions!$A$1:$LI$1),FALSE)</f>
        <v>0.2386564454</v>
      </c>
      <c r="R766" s="327">
        <f>+VLOOKUP($E766,Emissions!$1:$1048576,MATCH(DATE(R$2,1,1),Emissions!$A$1:$LI$1),FALSE)</f>
        <v>0.23396063440000001</v>
      </c>
      <c r="S766" s="327">
        <f>+VLOOKUP($E766,Emissions!$1:$1048576,MATCH(DATE(S$2,1,1),Emissions!$A$1:$LI$1),FALSE)</f>
        <v>0.23028916190000001</v>
      </c>
      <c r="T766" s="327">
        <f>+VLOOKUP($E766,Emissions!$1:$1048576,MATCH(DATE(T$2,1,1),Emissions!$A$1:$LI$1),FALSE)</f>
        <v>0.2276480417</v>
      </c>
      <c r="U766" s="327">
        <f>+VLOOKUP($E766,Emissions!$1:$1048576,MATCH(DATE(U$2,1,1),Emissions!$A$1:$LI$1),FALSE)</f>
        <v>0.22596877839999999</v>
      </c>
      <c r="V766" s="327">
        <f>+VLOOKUP($E766,Emissions!$1:$1048576,MATCH(DATE(V$2,1,1),Emissions!$A$1:$LI$1),FALSE)</f>
        <v>0.22457951179999999</v>
      </c>
      <c r="W766" s="327">
        <f>+VLOOKUP($E766,Emissions!$1:$1048576,MATCH(DATE(W$2,1,1),Emissions!$A$1:$LI$1),FALSE)</f>
        <v>0.223629619</v>
      </c>
      <c r="X766" s="327">
        <f>+VLOOKUP($E766,Emissions!$1:$1048576,MATCH(DATE(X$2,1,1),Emissions!$A$1:$LI$1),FALSE)</f>
        <v>0.2229204326</v>
      </c>
      <c r="Y766" s="327">
        <f>+VLOOKUP($E766,Emissions!$1:$1048576,MATCH(DATE(Y$2,1,1),Emissions!$A$1:$LI$1),FALSE)</f>
        <v>0.22221825980000001</v>
      </c>
      <c r="Z766" s="327">
        <f>+VLOOKUP($E766,Emissions!$1:$1048576,MATCH(DATE(Z$2,1,1),Emissions!$A$1:$LI$1),FALSE)</f>
        <v>0.2213667725</v>
      </c>
      <c r="AA766" s="327">
        <f>+VLOOKUP($E766,Emissions!$1:$1048576,MATCH(DATE(AA$2,1,1),Emissions!$A$1:$LI$1),FALSE)</f>
        <v>0.22033413190000001</v>
      </c>
      <c r="AB766" s="327">
        <f>+VLOOKUP($E766,Emissions!$1:$1048576,MATCH(DATE(AB$2,1,1),Emissions!$A$1:$LI$1),FALSE)</f>
        <v>0.2192031914</v>
      </c>
      <c r="AC766" s="327">
        <f>+VLOOKUP($E766,Emissions!$1:$1048576,MATCH(DATE(AC$2,1,1),Emissions!$A$1:$LI$1),FALSE)</f>
        <v>0.21809891240000001</v>
      </c>
      <c r="AD766" s="327">
        <f>+VLOOKUP($E766,Emissions!$1:$1048576,MATCH(DATE(AD$2,1,1),Emissions!$A$1:$LI$1),FALSE)</f>
        <v>0.2171449574</v>
      </c>
      <c r="AE766" s="327">
        <f>+VLOOKUP($E766,Emissions!$1:$1048576,MATCH(DATE(AE$2,1,1),Emissions!$A$1:$LI$1),FALSE)</f>
        <v>0.21641549069999999</v>
      </c>
      <c r="AF766" s="327">
        <f>+VLOOKUP($E766,Emissions!$1:$1048576,MATCH(DATE(AF$2,1,1),Emissions!$A$1:$LI$1),FALSE)</f>
        <v>0.2160142236</v>
      </c>
      <c r="AG766" s="327">
        <f>+VLOOKUP($E766,Emissions!$1:$1048576,MATCH(DATE(AG$2,1,1),Emissions!$A$1:$LI$1),FALSE)</f>
        <v>0.2158168124</v>
      </c>
      <c r="AH766" s="327">
        <f>+VLOOKUP($E766,Emissions!$1:$1048576,MATCH(DATE(AH$2,1,1),Emissions!$A$1:$LI$1),FALSE)</f>
        <v>0.21560229920000001</v>
      </c>
      <c r="AI766" s="327">
        <f>+VLOOKUP($E766,Emissions!$1:$1048576,MATCH(DATE(AI$2,1,1),Emissions!$A$1:$LI$1),FALSE)</f>
        <v>0.21511160939999999</v>
      </c>
      <c r="AJ766" s="327">
        <f>+VLOOKUP($E766,Emissions!$1:$1048576,MATCH(DATE(AJ$2,1,1),Emissions!$A$1:$LI$1),FALSE)</f>
        <v>0.21418167469999999</v>
      </c>
      <c r="AK766" s="327">
        <f>+VLOOKUP($E766,Emissions!$1:$1048576,MATCH(DATE(AK$2,1,1),Emissions!$A$1:$LI$1),FALSE)</f>
        <v>0.21282994190000001</v>
      </c>
      <c r="AL766" s="327">
        <f>+VLOOKUP($E766,Emissions!$1:$1048576,MATCH(DATE(AL$2,1,1),Emissions!$A$1:$LI$1),FALSE)</f>
        <v>0.2112054059</v>
      </c>
      <c r="AM766" s="327">
        <f>+VLOOKUP($E766,Emissions!$1:$1048576,MATCH(DATE(AM$2,1,1),Emissions!$A$1:$LI$1),FALSE)</f>
        <v>0.2094590962</v>
      </c>
      <c r="AN766" s="327">
        <f>+VLOOKUP($E766,Emissions!$1:$1048576,MATCH(DATE(AN$2,1,1),Emissions!$A$1:$LI$1),FALSE)</f>
        <v>0.2076697082</v>
      </c>
      <c r="AO766" s="327">
        <f>+VLOOKUP($E766,Emissions!$1:$1048576,MATCH(DATE(AO$2,1,1),Emissions!$A$1:$LI$1),FALSE)</f>
        <v>0.20582091320000001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2.3764152299999999E-4</v>
      </c>
      <c r="G767" s="361">
        <f>+VLOOKUP($E767,Emissions!$1:$1048576,MATCH(DATE(G$2,1,1),Emissions!$A$1:$LI$1),FALSE)</f>
        <v>2.4022861799999999E-4</v>
      </c>
      <c r="H767" s="361">
        <f>+VLOOKUP($E767,Emissions!$1:$1048576,MATCH(DATE(H$2,1,1),Emissions!$A$1:$LI$1),FALSE)</f>
        <v>2.4239818900000001E-4</v>
      </c>
      <c r="I767" s="361">
        <f>+VLOOKUP($E767,Emissions!$1:$1048576,MATCH(DATE(I$2,1,1),Emissions!$A$1:$LI$1),FALSE)</f>
        <v>2.44985902E-4</v>
      </c>
      <c r="J767" s="361">
        <f>+VLOOKUP($E767,Emissions!$1:$1048576,MATCH(DATE(J$2,1,1),Emissions!$A$1:$LI$1),FALSE)</f>
        <v>2.4761213199999999E-4</v>
      </c>
      <c r="K767" s="361">
        <f>+VLOOKUP($E767,Emissions!$1:$1048576,MATCH(DATE(K$2,1,1),Emissions!$A$1:$LI$1),FALSE)</f>
        <v>2.5066068500000002E-4</v>
      </c>
      <c r="L767" s="361">
        <f>+VLOOKUP($E767,Emissions!$1:$1048576,MATCH(DATE(L$2,1,1),Emissions!$A$1:$LI$1),FALSE)</f>
        <v>2.5449530300000002E-4</v>
      </c>
      <c r="M767" s="361">
        <f>+VLOOKUP($E767,Emissions!$1:$1048576,MATCH(DATE(M$2,1,1),Emissions!$A$1:$LI$1),FALSE)</f>
        <v>2.5709450199999997E-4</v>
      </c>
      <c r="N767" s="361">
        <f>+VLOOKUP($E767,Emissions!$1:$1048576,MATCH(DATE(N$2,1,1),Emissions!$A$1:$LI$1),FALSE)</f>
        <v>2.6016400899999998E-4</v>
      </c>
      <c r="O767" s="361">
        <f>+VLOOKUP($E767,Emissions!$1:$1048576,MATCH(DATE(O$2,1,1),Emissions!$A$1:$LI$1),FALSE)</f>
        <v>2.6425557999999998E-4</v>
      </c>
      <c r="P767" s="361">
        <f>+VLOOKUP($E767,Emissions!$1:$1048576,MATCH(DATE(P$2,1,1),Emissions!$A$1:$LI$1),FALSE)</f>
        <v>2.6801514599999999E-4</v>
      </c>
      <c r="Q767" s="361">
        <f>+VLOOKUP($E767,Emissions!$1:$1048576,MATCH(DATE(Q$2,1,1),Emissions!$A$1:$LI$1),FALSE)</f>
        <v>2.7058304999999998E-4</v>
      </c>
      <c r="R767" s="361">
        <f>+VLOOKUP($E767,Emissions!$1:$1048576,MATCH(DATE(R$2,1,1),Emissions!$A$1:$LI$1),FALSE)</f>
        <v>2.72190748E-4</v>
      </c>
      <c r="S767" s="361">
        <f>+VLOOKUP($E767,Emissions!$1:$1048576,MATCH(DATE(S$2,1,1),Emissions!$A$1:$LI$1),FALSE)</f>
        <v>2.7316450599999999E-4</v>
      </c>
      <c r="T767" s="361">
        <f>+VLOOKUP($E767,Emissions!$1:$1048576,MATCH(DATE(T$2,1,1),Emissions!$A$1:$LI$1),FALSE)</f>
        <v>2.7401869100000001E-4</v>
      </c>
      <c r="U767" s="361">
        <f>+VLOOKUP($E767,Emissions!$1:$1048576,MATCH(DATE(U$2,1,1),Emissions!$A$1:$LI$1),FALSE)</f>
        <v>2.7501047300000002E-4</v>
      </c>
      <c r="V767" s="361">
        <f>+VLOOKUP($E767,Emissions!$1:$1048576,MATCH(DATE(V$2,1,1),Emissions!$A$1:$LI$1),FALSE)</f>
        <v>2.7576768E-4</v>
      </c>
      <c r="W767" s="361">
        <f>+VLOOKUP($E767,Emissions!$1:$1048576,MATCH(DATE(W$2,1,1),Emissions!$A$1:$LI$1),FALSE)</f>
        <v>2.76548961E-4</v>
      </c>
      <c r="X767" s="361">
        <f>+VLOOKUP($E767,Emissions!$1:$1048576,MATCH(DATE(X$2,1,1),Emissions!$A$1:$LI$1),FALSE)</f>
        <v>2.7714236099999999E-4</v>
      </c>
      <c r="Y767" s="361">
        <f>+VLOOKUP($E767,Emissions!$1:$1048576,MATCH(DATE(Y$2,1,1),Emissions!$A$1:$LI$1),FALSE)</f>
        <v>2.7729368499999999E-4</v>
      </c>
      <c r="Z767" s="361">
        <f>+VLOOKUP($E767,Emissions!$1:$1048576,MATCH(DATE(Z$2,1,1),Emissions!$A$1:$LI$1),FALSE)</f>
        <v>2.7685021499999999E-4</v>
      </c>
      <c r="AA767" s="361">
        <f>+VLOOKUP($E767,Emissions!$1:$1048576,MATCH(DATE(AA$2,1,1),Emissions!$A$1:$LI$1),FALSE)</f>
        <v>2.75812951E-4</v>
      </c>
      <c r="AB767" s="361">
        <f>+VLOOKUP($E767,Emissions!$1:$1048576,MATCH(DATE(AB$2,1,1),Emissions!$A$1:$LI$1),FALSE)</f>
        <v>2.7431822199999999E-4</v>
      </c>
      <c r="AC767" s="361">
        <f>+VLOOKUP($E767,Emissions!$1:$1048576,MATCH(DATE(AC$2,1,1),Emissions!$A$1:$LI$1),FALSE)</f>
        <v>2.7254263299999999E-4</v>
      </c>
      <c r="AD767" s="361">
        <f>+VLOOKUP($E767,Emissions!$1:$1048576,MATCH(DATE(AD$2,1,1),Emissions!$A$1:$LI$1),FALSE)</f>
        <v>2.7064845399999999E-4</v>
      </c>
      <c r="AE767" s="361">
        <f>+VLOOKUP($E767,Emissions!$1:$1048576,MATCH(DATE(AE$2,1,1),Emissions!$A$1:$LI$1),FALSE)</f>
        <v>2.6872913300000001E-4</v>
      </c>
      <c r="AF767" s="361">
        <f>+VLOOKUP($E767,Emissions!$1:$1048576,MATCH(DATE(AF$2,1,1),Emissions!$A$1:$LI$1),FALSE)</f>
        <v>2.6693371800000002E-4</v>
      </c>
      <c r="AG767" s="361">
        <f>+VLOOKUP($E767,Emissions!$1:$1048576,MATCH(DATE(AG$2,1,1),Emissions!$A$1:$LI$1),FALSE)</f>
        <v>2.6509879599999998E-4</v>
      </c>
      <c r="AH767" s="361">
        <f>+VLOOKUP($E767,Emissions!$1:$1048576,MATCH(DATE(AH$2,1,1),Emissions!$A$1:$LI$1),FALSE)</f>
        <v>2.6296514400000001E-4</v>
      </c>
      <c r="AI767" s="361">
        <f>+VLOOKUP($E767,Emissions!$1:$1048576,MATCH(DATE(AI$2,1,1),Emissions!$A$1:$LI$1),FALSE)</f>
        <v>2.60238757E-4</v>
      </c>
      <c r="AJ767" s="361">
        <f>+VLOOKUP($E767,Emissions!$1:$1048576,MATCH(DATE(AJ$2,1,1),Emissions!$A$1:$LI$1),FALSE)</f>
        <v>2.5674809699999999E-4</v>
      </c>
      <c r="AK767" s="361">
        <f>+VLOOKUP($E767,Emissions!$1:$1048576,MATCH(DATE(AK$2,1,1),Emissions!$A$1:$LI$1),FALSE)</f>
        <v>2.5253600600000001E-4</v>
      </c>
      <c r="AL767" s="361">
        <f>+VLOOKUP($E767,Emissions!$1:$1048576,MATCH(DATE(AL$2,1,1),Emissions!$A$1:$LI$1),FALSE)</f>
        <v>2.4778905799999998E-4</v>
      </c>
      <c r="AM767" s="361">
        <f>+VLOOKUP($E767,Emissions!$1:$1048576,MATCH(DATE(AM$2,1,1),Emissions!$A$1:$LI$1),FALSE)</f>
        <v>2.4267830900000001E-4</v>
      </c>
      <c r="AN767" s="361">
        <f>+VLOOKUP($E767,Emissions!$1:$1048576,MATCH(DATE(AN$2,1,1),Emissions!$A$1:$LI$1),FALSE)</f>
        <v>2.37276405E-4</v>
      </c>
      <c r="AO767" s="361">
        <f>+VLOOKUP($E767,Emissions!$1:$1048576,MATCH(DATE(AO$2,1,1),Emissions!$A$1:$LI$1),FALSE)</f>
        <v>2.3153825699999999E-4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3.1744178300000001E-6</v>
      </c>
      <c r="G768" s="361">
        <f>+VLOOKUP($E768,Emissions!$1:$1048576,MATCH(DATE(G$2,1,1),Emissions!$A$1:$LI$1),FALSE)</f>
        <v>3.2083800100000002E-6</v>
      </c>
      <c r="H768" s="361">
        <f>+VLOOKUP($E768,Emissions!$1:$1048576,MATCH(DATE(H$2,1,1),Emissions!$A$1:$LI$1),FALSE)</f>
        <v>3.2369041499999999E-6</v>
      </c>
      <c r="I768" s="361">
        <f>+VLOOKUP($E768,Emissions!$1:$1048576,MATCH(DATE(I$2,1,1),Emissions!$A$1:$LI$1),FALSE)</f>
        <v>3.2708687199999999E-6</v>
      </c>
      <c r="J768" s="361">
        <f>+VLOOKUP($E768,Emissions!$1:$1048576,MATCH(DATE(J$2,1,1),Emissions!$A$1:$LI$1),FALSE)</f>
        <v>3.3059209E-6</v>
      </c>
      <c r="K768" s="361">
        <f>+VLOOKUP($E768,Emissions!$1:$1048576,MATCH(DATE(K$2,1,1),Emissions!$A$1:$LI$1),FALSE)</f>
        <v>3.3470418999999998E-6</v>
      </c>
      <c r="L768" s="361">
        <f>+VLOOKUP($E768,Emissions!$1:$1048576,MATCH(DATE(L$2,1,1),Emissions!$A$1:$LI$1),FALSE)</f>
        <v>3.3997927899999999E-6</v>
      </c>
      <c r="M768" s="361">
        <f>+VLOOKUP($E768,Emissions!$1:$1048576,MATCH(DATE(M$2,1,1),Emissions!$A$1:$LI$1),FALSE)</f>
        <v>3.39133485E-6</v>
      </c>
      <c r="N768" s="361">
        <f>+VLOOKUP($E768,Emissions!$1:$1048576,MATCH(DATE(N$2,1,1),Emissions!$A$1:$LI$1),FALSE)</f>
        <v>3.3811859700000001E-6</v>
      </c>
      <c r="O768" s="361">
        <f>+VLOOKUP($E768,Emissions!$1:$1048576,MATCH(DATE(O$2,1,1),Emissions!$A$1:$LI$1),FALSE)</f>
        <v>3.3801453700000001E-6</v>
      </c>
      <c r="P768" s="361">
        <f>+VLOOKUP($E768,Emissions!$1:$1048576,MATCH(DATE(P$2,1,1),Emissions!$A$1:$LI$1),FALSE)</f>
        <v>3.3708928999999999E-6</v>
      </c>
      <c r="Q768" s="361">
        <f>+VLOOKUP($E768,Emissions!$1:$1048576,MATCH(DATE(Q$2,1,1),Emissions!$A$1:$LI$1),FALSE)</f>
        <v>3.3436847300000002E-6</v>
      </c>
      <c r="R768" s="361">
        <f>+VLOOKUP($E768,Emissions!$1:$1048576,MATCH(DATE(R$2,1,1),Emissions!$A$1:$LI$1),FALSE)</f>
        <v>3.3017363200000001E-6</v>
      </c>
      <c r="S768" s="361">
        <f>+VLOOKUP($E768,Emissions!$1:$1048576,MATCH(DATE(S$2,1,1),Emissions!$A$1:$LI$1),FALSE)</f>
        <v>3.2492492600000001E-6</v>
      </c>
      <c r="T768" s="361">
        <f>+VLOOKUP($E768,Emissions!$1:$1048576,MATCH(DATE(T$2,1,1),Emissions!$A$1:$LI$1),FALSE)</f>
        <v>3.1923367799999999E-6</v>
      </c>
      <c r="U768" s="361">
        <f>+VLOOKUP($E768,Emissions!$1:$1048576,MATCH(DATE(U$2,1,1),Emissions!$A$1:$LI$1),FALSE)</f>
        <v>3.13366953E-6</v>
      </c>
      <c r="V768" s="361">
        <f>+VLOOKUP($E768,Emissions!$1:$1048576,MATCH(DATE(V$2,1,1),Emissions!$A$1:$LI$1),FALSE)</f>
        <v>3.0672458000000002E-6</v>
      </c>
      <c r="W768" s="361">
        <f>+VLOOKUP($E768,Emissions!$1:$1048576,MATCH(DATE(W$2,1,1),Emissions!$A$1:$LI$1),FALSE)</f>
        <v>2.9962488800000001E-6</v>
      </c>
      <c r="X768" s="361">
        <f>+VLOOKUP($E768,Emissions!$1:$1048576,MATCH(DATE(X$2,1,1),Emissions!$A$1:$LI$1),FALSE)</f>
        <v>2.9184007800000002E-6</v>
      </c>
      <c r="Y768" s="361">
        <f>+VLOOKUP($E768,Emissions!$1:$1048576,MATCH(DATE(Y$2,1,1),Emissions!$A$1:$LI$1),FALSE)</f>
        <v>2.83115234E-6</v>
      </c>
      <c r="Z768" s="361">
        <f>+VLOOKUP($E768,Emissions!$1:$1048576,MATCH(DATE(Z$2,1,1),Emissions!$A$1:$LI$1),FALSE)</f>
        <v>2.73324998E-6</v>
      </c>
      <c r="AA768" s="361">
        <f>+VLOOKUP($E768,Emissions!$1:$1048576,MATCH(DATE(AA$2,1,1),Emissions!$A$1:$LI$1),FALSE)</f>
        <v>2.6251090200000002E-6</v>
      </c>
      <c r="AB768" s="361">
        <f>+VLOOKUP($E768,Emissions!$1:$1048576,MATCH(DATE(AB$2,1,1),Emissions!$A$1:$LI$1),FALSE)</f>
        <v>2.5083750600000002E-6</v>
      </c>
      <c r="AC768" s="361">
        <f>+VLOOKUP($E768,Emissions!$1:$1048576,MATCH(DATE(AC$2,1,1),Emissions!$A$1:$LI$1),FALSE)</f>
        <v>2.3848165199999998E-6</v>
      </c>
      <c r="AD768" s="361">
        <f>+VLOOKUP($E768,Emissions!$1:$1048576,MATCH(DATE(AD$2,1,1),Emissions!$A$1:$LI$1),FALSE)</f>
        <v>2.2557677800000001E-6</v>
      </c>
      <c r="AE768" s="361">
        <f>+VLOOKUP($E768,Emissions!$1:$1048576,MATCH(DATE(AE$2,1,1),Emissions!$A$1:$LI$1),FALSE)</f>
        <v>2.1216953699999999E-6</v>
      </c>
      <c r="AF768" s="361">
        <f>+VLOOKUP($E768,Emissions!$1:$1048576,MATCH(DATE(AF$2,1,1),Emissions!$A$1:$LI$1),FALSE)</f>
        <v>1.9832674299999999E-6</v>
      </c>
      <c r="AG768" s="361">
        <f>+VLOOKUP($E768,Emissions!$1:$1048576,MATCH(DATE(AG$2,1,1),Emissions!$A$1:$LI$1),FALSE)</f>
        <v>1.83863647E-6</v>
      </c>
      <c r="AH768" s="361">
        <f>+VLOOKUP($E768,Emissions!$1:$1048576,MATCH(DATE(AH$2,1,1),Emissions!$A$1:$LI$1),FALSE)</f>
        <v>1.68560128E-6</v>
      </c>
      <c r="AI768" s="361">
        <f>+VLOOKUP($E768,Emissions!$1:$1048576,MATCH(DATE(AI$2,1,1),Emissions!$A$1:$LI$1),FALSE)</f>
        <v>1.52230157E-6</v>
      </c>
      <c r="AJ768" s="361">
        <f>+VLOOKUP($E768,Emissions!$1:$1048576,MATCH(DATE(AJ$2,1,1),Emissions!$A$1:$LI$1),FALSE)</f>
        <v>1.34822858E-6</v>
      </c>
      <c r="AK768" s="361">
        <f>+VLOOKUP($E768,Emissions!$1:$1048576,MATCH(DATE(AK$2,1,1),Emissions!$A$1:$LI$1),FALSE)</f>
        <v>1.16435371E-6</v>
      </c>
      <c r="AL768" s="361">
        <f>+VLOOKUP($E768,Emissions!$1:$1048576,MATCH(DATE(AL$2,1,1),Emissions!$A$1:$LI$1),FALSE)</f>
        <v>9.7217721199999991E-7</v>
      </c>
      <c r="AM768" s="361">
        <f>+VLOOKUP($E768,Emissions!$1:$1048576,MATCH(DATE(AM$2,1,1),Emissions!$A$1:$LI$1),FALSE)</f>
        <v>7.7267369700000001E-7</v>
      </c>
      <c r="AN768" s="361">
        <f>+VLOOKUP($E768,Emissions!$1:$1048576,MATCH(DATE(AN$2,1,1),Emissions!$A$1:$LI$1),FALSE)</f>
        <v>5.6607792300000003E-7</v>
      </c>
      <c r="AO768" s="361">
        <f>+VLOOKUP($E768,Emissions!$1:$1048576,MATCH(DATE(AO$2,1,1),Emissions!$A$1:$LI$1),FALSE)</f>
        <v>3.5210373100000002E-7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1.21368404E-5</v>
      </c>
      <c r="G769" s="361">
        <f>+VLOOKUP($E769,Emissions!$1:$1048576,MATCH(DATE(G$2,1,1),Emissions!$A$1:$LI$1),FALSE)</f>
        <v>1.22743754E-5</v>
      </c>
      <c r="H769" s="361">
        <f>+VLOOKUP($E769,Emissions!$1:$1048576,MATCH(DATE(H$2,1,1),Emissions!$A$1:$LI$1),FALSE)</f>
        <v>1.2390076299999999E-5</v>
      </c>
      <c r="I769" s="361">
        <f>+VLOOKUP($E769,Emissions!$1:$1048576,MATCH(DATE(I$2,1,1),Emissions!$A$1:$LI$1),FALSE)</f>
        <v>1.2527718299999999E-5</v>
      </c>
      <c r="J769" s="361">
        <f>+VLOOKUP($E769,Emissions!$1:$1048576,MATCH(DATE(J$2,1,1),Emissions!$A$1:$LI$1),FALSE)</f>
        <v>1.2663013500000001E-5</v>
      </c>
      <c r="K769" s="361">
        <f>+VLOOKUP($E769,Emissions!$1:$1048576,MATCH(DATE(K$2,1,1),Emissions!$A$1:$LI$1),FALSE)</f>
        <v>1.2817708900000001E-5</v>
      </c>
      <c r="L769" s="361">
        <f>+VLOOKUP($E769,Emissions!$1:$1048576,MATCH(DATE(L$2,1,1),Emissions!$A$1:$LI$1),FALSE)</f>
        <v>1.3004853499999999E-5</v>
      </c>
      <c r="M769" s="361">
        <f>+VLOOKUP($E769,Emissions!$1:$1048576,MATCH(DATE(M$2,1,1),Emissions!$A$1:$LI$1),FALSE)</f>
        <v>1.29635034E-5</v>
      </c>
      <c r="N769" s="361">
        <f>+VLOOKUP($E769,Emissions!$1:$1048576,MATCH(DATE(N$2,1,1),Emissions!$A$1:$LI$1),FALSE)</f>
        <v>1.29136137E-5</v>
      </c>
      <c r="O769" s="361">
        <f>+VLOOKUP($E769,Emissions!$1:$1048576,MATCH(DATE(O$2,1,1),Emissions!$A$1:$LI$1),FALSE)</f>
        <v>1.2895317599999999E-5</v>
      </c>
      <c r="P769" s="361">
        <f>+VLOOKUP($E769,Emissions!$1:$1048576,MATCH(DATE(P$2,1,1),Emissions!$A$1:$LI$1),FALSE)</f>
        <v>1.2840774799999999E-5</v>
      </c>
      <c r="Q769" s="361">
        <f>+VLOOKUP($E769,Emissions!$1:$1048576,MATCH(DATE(Q$2,1,1),Emissions!$A$1:$LI$1),FALSE)</f>
        <v>1.2705677E-5</v>
      </c>
      <c r="R769" s="361">
        <f>+VLOOKUP($E769,Emissions!$1:$1048576,MATCH(DATE(R$2,1,1),Emissions!$A$1:$LI$1),FALSE)</f>
        <v>1.2505806700000001E-5</v>
      </c>
      <c r="S769" s="361">
        <f>+VLOOKUP($E769,Emissions!$1:$1048576,MATCH(DATE(S$2,1,1),Emissions!$A$1:$LI$1),FALSE)</f>
        <v>1.2259972599999999E-5</v>
      </c>
      <c r="T769" s="361">
        <f>+VLOOKUP($E769,Emissions!$1:$1048576,MATCH(DATE(T$2,1,1),Emissions!$A$1:$LI$1),FALSE)</f>
        <v>1.1993849400000001E-5</v>
      </c>
      <c r="U769" s="361">
        <f>+VLOOKUP($E769,Emissions!$1:$1048576,MATCH(DATE(U$2,1,1),Emissions!$A$1:$LI$1),FALSE)</f>
        <v>1.17197394E-5</v>
      </c>
      <c r="V769" s="361">
        <f>+VLOOKUP($E769,Emissions!$1:$1048576,MATCH(DATE(V$2,1,1),Emissions!$A$1:$LI$1),FALSE)</f>
        <v>1.1428968099999999E-5</v>
      </c>
      <c r="W769" s="361">
        <f>+VLOOKUP($E769,Emissions!$1:$1048576,MATCH(DATE(W$2,1,1),Emissions!$A$1:$LI$1),FALSE)</f>
        <v>1.1130136000000001E-5</v>
      </c>
      <c r="X769" s="361">
        <f>+VLOOKUP($E769,Emissions!$1:$1048576,MATCH(DATE(X$2,1,1),Emissions!$A$1:$LI$1),FALSE)</f>
        <v>1.0811852400000001E-5</v>
      </c>
      <c r="Y769" s="361">
        <f>+VLOOKUP($E769,Emissions!$1:$1048576,MATCH(DATE(Y$2,1,1),Emissions!$A$1:$LI$1),FALSE)</f>
        <v>1.04619042E-5</v>
      </c>
      <c r="Z769" s="361">
        <f>+VLOOKUP($E769,Emissions!$1:$1048576,MATCH(DATE(Z$2,1,1),Emissions!$A$1:$LI$1),FALSE)</f>
        <v>1.00731557E-5</v>
      </c>
      <c r="AA769" s="361">
        <f>+VLOOKUP($E769,Emissions!$1:$1048576,MATCH(DATE(AA$2,1,1),Emissions!$A$1:$LI$1),FALSE)</f>
        <v>9.6451880899999994E-6</v>
      </c>
      <c r="AB769" s="361">
        <f>+VLOOKUP($E769,Emissions!$1:$1048576,MATCH(DATE(AB$2,1,1),Emissions!$A$1:$LI$1),FALSE)</f>
        <v>9.1829493000000003E-6</v>
      </c>
      <c r="AC769" s="361">
        <f>+VLOOKUP($E769,Emissions!$1:$1048576,MATCH(DATE(AC$2,1,1),Emissions!$A$1:$LI$1),FALSE)</f>
        <v>8.6927039500000008E-6</v>
      </c>
      <c r="AD769" s="361">
        <f>+VLOOKUP($E769,Emissions!$1:$1048576,MATCH(DATE(AD$2,1,1),Emissions!$A$1:$LI$1),FALSE)</f>
        <v>8.1797431600000005E-6</v>
      </c>
      <c r="AE769" s="361">
        <f>+VLOOKUP($E769,Emissions!$1:$1048576,MATCH(DATE(AE$2,1,1),Emissions!$A$1:$LI$1),FALSE)</f>
        <v>7.6464832399999997E-6</v>
      </c>
      <c r="AF769" s="361">
        <f>+VLOOKUP($E769,Emissions!$1:$1048576,MATCH(DATE(AF$2,1,1),Emissions!$A$1:$LI$1),FALSE)</f>
        <v>7.0959007700000002E-6</v>
      </c>
      <c r="AG769" s="361">
        <f>+VLOOKUP($E769,Emissions!$1:$1048576,MATCH(DATE(AG$2,1,1),Emissions!$A$1:$LI$1),FALSE)</f>
        <v>6.5215731899999999E-6</v>
      </c>
      <c r="AH769" s="361">
        <f>+VLOOKUP($E769,Emissions!$1:$1048576,MATCH(DATE(AH$2,1,1),Emissions!$A$1:$LI$1),FALSE)</f>
        <v>5.9155175099999997E-6</v>
      </c>
      <c r="AI769" s="361">
        <f>+VLOOKUP($E769,Emissions!$1:$1048576,MATCH(DATE(AI$2,1,1),Emissions!$A$1:$LI$1),FALSE)</f>
        <v>5.2708615699999999E-6</v>
      </c>
      <c r="AJ769" s="361">
        <f>+VLOOKUP($E769,Emissions!$1:$1048576,MATCH(DATE(AJ$2,1,1),Emissions!$A$1:$LI$1),FALSE)</f>
        <v>4.5858214400000001E-6</v>
      </c>
      <c r="AK769" s="361">
        <f>+VLOOKUP($E769,Emissions!$1:$1048576,MATCH(DATE(AK$2,1,1),Emissions!$A$1:$LI$1),FALSE)</f>
        <v>3.8643209200000001E-6</v>
      </c>
      <c r="AL769" s="361">
        <f>+VLOOKUP($E769,Emissions!$1:$1048576,MATCH(DATE(AL$2,1,1),Emissions!$A$1:$LI$1),FALSE)</f>
        <v>3.1125268799999999E-6</v>
      </c>
      <c r="AM769" s="361">
        <f>+VLOOKUP($E769,Emissions!$1:$1048576,MATCH(DATE(AM$2,1,1),Emissions!$A$1:$LI$1),FALSE)</f>
        <v>2.33484171E-6</v>
      </c>
      <c r="AN769" s="361">
        <f>+VLOOKUP($E769,Emissions!$1:$1048576,MATCH(DATE(AN$2,1,1),Emissions!$A$1:$LI$1),FALSE)</f>
        <v>1.53279284E-6</v>
      </c>
      <c r="AO769" s="361">
        <f>+VLOOKUP($E769,Emissions!$1:$1048576,MATCH(DATE(AO$2,1,1),Emissions!$A$1:$LI$1),FALSE)</f>
        <v>7.0421864100000004E-7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5.7884692800000001E-6</v>
      </c>
      <c r="G770" s="361">
        <f>+VLOOKUP($E770,Emissions!$1:$1048576,MATCH(DATE(G$2,1,1),Emissions!$A$1:$LI$1),FALSE)</f>
        <v>5.8744486799999996E-6</v>
      </c>
      <c r="H770" s="361">
        <f>+VLOOKUP($E770,Emissions!$1:$1048576,MATCH(DATE(H$2,1,1),Emissions!$A$1:$LI$1),FALSE)</f>
        <v>5.9538572299999999E-6</v>
      </c>
      <c r="I770" s="361">
        <f>+VLOOKUP($E770,Emissions!$1:$1048576,MATCH(DATE(I$2,1,1),Emissions!$A$1:$LI$1),FALSE)</f>
        <v>6.05115162E-6</v>
      </c>
      <c r="J770" s="361">
        <f>+VLOOKUP($E770,Emissions!$1:$1048576,MATCH(DATE(J$2,1,1),Emissions!$A$1:$LI$1),FALSE)</f>
        <v>6.1401260299999996E-6</v>
      </c>
      <c r="K770" s="361">
        <f>+VLOOKUP($E770,Emissions!$1:$1048576,MATCH(DATE(K$2,1,1),Emissions!$A$1:$LI$1),FALSE)</f>
        <v>6.2333530699999997E-6</v>
      </c>
      <c r="L770" s="361">
        <f>+VLOOKUP($E770,Emissions!$1:$1048576,MATCH(DATE(L$2,1,1),Emissions!$A$1:$LI$1),FALSE)</f>
        <v>6.3403687300000002E-6</v>
      </c>
      <c r="M770" s="361">
        <f>+VLOOKUP($E770,Emissions!$1:$1048576,MATCH(DATE(M$2,1,1),Emissions!$A$1:$LI$1),FALSE)</f>
        <v>6.3743043099999999E-6</v>
      </c>
      <c r="N770" s="361">
        <f>+VLOOKUP($E770,Emissions!$1:$1048576,MATCH(DATE(N$2,1,1),Emissions!$A$1:$LI$1),FALSE)</f>
        <v>6.4119586299999998E-6</v>
      </c>
      <c r="O770" s="361">
        <f>+VLOOKUP($E770,Emissions!$1:$1048576,MATCH(DATE(O$2,1,1),Emissions!$A$1:$LI$1),FALSE)</f>
        <v>6.4690962299999997E-6</v>
      </c>
      <c r="P770" s="361">
        <f>+VLOOKUP($E770,Emissions!$1:$1048576,MATCH(DATE(P$2,1,1),Emissions!$A$1:$LI$1),FALSE)</f>
        <v>6.5100594999999998E-6</v>
      </c>
      <c r="Q770" s="361">
        <f>+VLOOKUP($E770,Emissions!$1:$1048576,MATCH(DATE(Q$2,1,1),Emissions!$A$1:$LI$1),FALSE)</f>
        <v>6.5024826899999997E-6</v>
      </c>
      <c r="R770" s="361">
        <f>+VLOOKUP($E770,Emissions!$1:$1048576,MATCH(DATE(R$2,1,1),Emissions!$A$1:$LI$1),FALSE)</f>
        <v>6.4561810300000001E-6</v>
      </c>
      <c r="S770" s="361">
        <f>+VLOOKUP($E770,Emissions!$1:$1048576,MATCH(DATE(S$2,1,1),Emissions!$A$1:$LI$1),FALSE)</f>
        <v>6.3819073200000001E-6</v>
      </c>
      <c r="T770" s="361">
        <f>+VLOOKUP($E770,Emissions!$1:$1048576,MATCH(DATE(T$2,1,1),Emissions!$A$1:$LI$1),FALSE)</f>
        <v>6.2934292700000003E-6</v>
      </c>
      <c r="U770" s="361">
        <f>+VLOOKUP($E770,Emissions!$1:$1048576,MATCH(DATE(U$2,1,1),Emissions!$A$1:$LI$1),FALSE)</f>
        <v>6.1972910500000003E-6</v>
      </c>
      <c r="V770" s="361">
        <f>+VLOOKUP($E770,Emissions!$1:$1048576,MATCH(DATE(V$2,1,1),Emissions!$A$1:$LI$1),FALSE)</f>
        <v>6.0907015999999999E-6</v>
      </c>
      <c r="W770" s="361">
        <f>+VLOOKUP($E770,Emissions!$1:$1048576,MATCH(DATE(W$2,1,1),Emissions!$A$1:$LI$1),FALSE)</f>
        <v>5.9774725999999997E-6</v>
      </c>
      <c r="X770" s="361">
        <f>+VLOOKUP($E770,Emissions!$1:$1048576,MATCH(DATE(X$2,1,1),Emissions!$A$1:$LI$1),FALSE)</f>
        <v>5.8512430099999999E-6</v>
      </c>
      <c r="Y770" s="361">
        <f>+VLOOKUP($E770,Emissions!$1:$1048576,MATCH(DATE(Y$2,1,1),Emissions!$A$1:$LI$1),FALSE)</f>
        <v>5.7054441099999997E-6</v>
      </c>
      <c r="Z770" s="361">
        <f>+VLOOKUP($E770,Emissions!$1:$1048576,MATCH(DATE(Z$2,1,1),Emissions!$A$1:$LI$1),FALSE)</f>
        <v>5.5362624499999998E-6</v>
      </c>
      <c r="AA770" s="361">
        <f>+VLOOKUP($E770,Emissions!$1:$1048576,MATCH(DATE(AA$2,1,1),Emissions!$A$1:$LI$1),FALSE)</f>
        <v>5.3433630400000001E-6</v>
      </c>
      <c r="AB770" s="361">
        <f>+VLOOKUP($E770,Emissions!$1:$1048576,MATCH(DATE(AB$2,1,1),Emissions!$A$1:$LI$1),FALSE)</f>
        <v>5.1291052800000003E-6</v>
      </c>
      <c r="AC770" s="361">
        <f>+VLOOKUP($E770,Emissions!$1:$1048576,MATCH(DATE(AC$2,1,1),Emissions!$A$1:$LI$1),FALSE)</f>
        <v>4.8963817799999998E-6</v>
      </c>
      <c r="AD770" s="361">
        <f>+VLOOKUP($E770,Emissions!$1:$1048576,MATCH(DATE(AD$2,1,1),Emissions!$A$1:$LI$1),FALSE)</f>
        <v>4.64744613E-6</v>
      </c>
      <c r="AE770" s="361">
        <f>+VLOOKUP($E770,Emissions!$1:$1048576,MATCH(DATE(AE$2,1,1),Emissions!$A$1:$LI$1),FALSE)</f>
        <v>4.38297588E-6</v>
      </c>
      <c r="AF770" s="361">
        <f>+VLOOKUP($E770,Emissions!$1:$1048576,MATCH(DATE(AF$2,1,1),Emissions!$A$1:$LI$1),FALSE)</f>
        <v>4.1041100599999999E-6</v>
      </c>
      <c r="AG770" s="361">
        <f>+VLOOKUP($E770,Emissions!$1:$1048576,MATCH(DATE(AG$2,1,1),Emissions!$A$1:$LI$1),FALSE)</f>
        <v>3.8067758700000001E-6</v>
      </c>
      <c r="AH770" s="361">
        <f>+VLOOKUP($E770,Emissions!$1:$1048576,MATCH(DATE(AH$2,1,1),Emissions!$A$1:$LI$1),FALSE)</f>
        <v>3.4860591300000001E-6</v>
      </c>
      <c r="AI770" s="361">
        <f>+VLOOKUP($E770,Emissions!$1:$1048576,MATCH(DATE(AI$2,1,1),Emissions!$A$1:$LI$1),FALSE)</f>
        <v>3.13750681E-6</v>
      </c>
      <c r="AJ770" s="361">
        <f>+VLOOKUP($E770,Emissions!$1:$1048576,MATCH(DATE(AJ$2,1,1),Emissions!$A$1:$LI$1),FALSE)</f>
        <v>2.75928429E-6</v>
      </c>
      <c r="AK770" s="361">
        <f>+VLOOKUP($E770,Emissions!$1:$1048576,MATCH(DATE(AK$2,1,1),Emissions!$A$1:$LI$1),FALSE)</f>
        <v>2.3525703299999999E-6</v>
      </c>
      <c r="AL770" s="361">
        <f>+VLOOKUP($E770,Emissions!$1:$1048576,MATCH(DATE(AL$2,1,1),Emissions!$A$1:$LI$1),FALSE)</f>
        <v>1.91967695E-6</v>
      </c>
      <c r="AM770" s="361">
        <f>+VLOOKUP($E770,Emissions!$1:$1048576,MATCH(DATE(AM$2,1,1),Emissions!$A$1:$LI$1),FALSE)</f>
        <v>1.46182926E-6</v>
      </c>
      <c r="AN770" s="361">
        <f>+VLOOKUP($E770,Emissions!$1:$1048576,MATCH(DATE(AN$2,1,1),Emissions!$A$1:$LI$1),FALSE)</f>
        <v>9.7854928400000009E-7</v>
      </c>
      <c r="AO770" s="361">
        <f>+VLOOKUP($E770,Emissions!$1:$1048576,MATCH(DATE(AO$2,1,1),Emissions!$A$1:$LI$1),FALSE)</f>
        <v>4.6713860700000002E-7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1.12877228E-5</v>
      </c>
      <c r="G771" s="361">
        <f>+VLOOKUP($E771,Emissions!$1:$1048576,MATCH(DATE(G$2,1,1),Emissions!$A$1:$LI$1),FALSE)</f>
        <v>1.13840552E-5</v>
      </c>
      <c r="H771" s="361">
        <f>+VLOOKUP($E771,Emissions!$1:$1048576,MATCH(DATE(H$2,1,1),Emissions!$A$1:$LI$1),FALSE)</f>
        <v>1.14522535E-5</v>
      </c>
      <c r="I771" s="361">
        <f>+VLOOKUP($E771,Emissions!$1:$1048576,MATCH(DATE(I$2,1,1),Emissions!$A$1:$LI$1),FALSE)</f>
        <v>1.1526764600000001E-5</v>
      </c>
      <c r="J771" s="361">
        <f>+VLOOKUP($E771,Emissions!$1:$1048576,MATCH(DATE(J$2,1,1),Emissions!$A$1:$LI$1),FALSE)</f>
        <v>1.16115016E-5</v>
      </c>
      <c r="K771" s="361">
        <f>+VLOOKUP($E771,Emissions!$1:$1048576,MATCH(DATE(K$2,1,1),Emissions!$A$1:$LI$1),FALSE)</f>
        <v>1.1722801999999999E-5</v>
      </c>
      <c r="L771" s="361">
        <f>+VLOOKUP($E771,Emissions!$1:$1048576,MATCH(DATE(L$2,1,1),Emissions!$A$1:$LI$1),FALSE)</f>
        <v>1.1873059199999999E-5</v>
      </c>
      <c r="M771" s="361">
        <f>+VLOOKUP($E771,Emissions!$1:$1048576,MATCH(DATE(M$2,1,1),Emissions!$A$1:$LI$1),FALSE)</f>
        <v>1.4622862E-5</v>
      </c>
      <c r="N771" s="361">
        <f>+VLOOKUP($E771,Emissions!$1:$1048576,MATCH(DATE(N$2,1,1),Emissions!$A$1:$LI$1),FALSE)</f>
        <v>1.7845161799999999E-5</v>
      </c>
      <c r="O771" s="361">
        <f>+VLOOKUP($E771,Emissions!$1:$1048576,MATCH(DATE(O$2,1,1),Emissions!$A$1:$LI$1),FALSE)</f>
        <v>2.1322840299999999E-5</v>
      </c>
      <c r="P771" s="361">
        <f>+VLOOKUP($E771,Emissions!$1:$1048576,MATCH(DATE(P$2,1,1),Emissions!$A$1:$LI$1),FALSE)</f>
        <v>2.4936273300000001E-5</v>
      </c>
      <c r="Q771" s="361">
        <f>+VLOOKUP($E771,Emissions!$1:$1048576,MATCH(DATE(Q$2,1,1),Emissions!$A$1:$LI$1),FALSE)</f>
        <v>2.86278118E-5</v>
      </c>
      <c r="R771" s="361">
        <f>+VLOOKUP($E771,Emissions!$1:$1048576,MATCH(DATE(R$2,1,1),Emissions!$A$1:$LI$1),FALSE)</f>
        <v>3.2387727299999997E-5</v>
      </c>
      <c r="S771" s="361">
        <f>+VLOOKUP($E771,Emissions!$1:$1048576,MATCH(DATE(S$2,1,1),Emissions!$A$1:$LI$1),FALSE)</f>
        <v>3.6231315000000001E-5</v>
      </c>
      <c r="T771" s="361">
        <f>+VLOOKUP($E771,Emissions!$1:$1048576,MATCH(DATE(T$2,1,1),Emissions!$A$1:$LI$1),FALSE)</f>
        <v>4.0222764600000002E-5</v>
      </c>
      <c r="U771" s="361">
        <f>+VLOOKUP($E771,Emissions!$1:$1048576,MATCH(DATE(U$2,1,1),Emissions!$A$1:$LI$1),FALSE)</f>
        <v>4.4419249900000002E-5</v>
      </c>
      <c r="V771" s="361">
        <f>+VLOOKUP($E771,Emissions!$1:$1048576,MATCH(DATE(V$2,1,1),Emissions!$A$1:$LI$1),FALSE)</f>
        <v>4.8771386E-5</v>
      </c>
      <c r="W771" s="361">
        <f>+VLOOKUP($E771,Emissions!$1:$1048576,MATCH(DATE(W$2,1,1),Emissions!$A$1:$LI$1),FALSE)</f>
        <v>5.3352335000000003E-5</v>
      </c>
      <c r="X771" s="361">
        <f>+VLOOKUP($E771,Emissions!$1:$1048576,MATCH(DATE(X$2,1,1),Emissions!$A$1:$LI$1),FALSE)</f>
        <v>5.8148499600000001E-5</v>
      </c>
      <c r="Y771" s="361">
        <f>+VLOOKUP($E771,Emissions!$1:$1048576,MATCH(DATE(Y$2,1,1),Emissions!$A$1:$LI$1),FALSE)</f>
        <v>6.3115060199999995E-5</v>
      </c>
      <c r="Z771" s="361">
        <f>+VLOOKUP($E771,Emissions!$1:$1048576,MATCH(DATE(Z$2,1,1),Emissions!$A$1:$LI$1),FALSE)</f>
        <v>6.8206122200000001E-5</v>
      </c>
      <c r="AA771" s="361">
        <f>+VLOOKUP($E771,Emissions!$1:$1048576,MATCH(DATE(AA$2,1,1),Emissions!$A$1:$LI$1),FALSE)</f>
        <v>7.3400224299999996E-5</v>
      </c>
      <c r="AB771" s="361">
        <f>+VLOOKUP($E771,Emissions!$1:$1048576,MATCH(DATE(AB$2,1,1),Emissions!$A$1:$LI$1),FALSE)</f>
        <v>7.8715188399999995E-5</v>
      </c>
      <c r="AC771" s="361">
        <f>+VLOOKUP($E771,Emissions!$1:$1048576,MATCH(DATE(AC$2,1,1),Emissions!$A$1:$LI$1),FALSE)</f>
        <v>8.4198481799999998E-5</v>
      </c>
      <c r="AD771" s="361">
        <f>+VLOOKUP($E771,Emissions!$1:$1048576,MATCH(DATE(AD$2,1,1),Emissions!$A$1:$LI$1),FALSE)</f>
        <v>8.9918236799999994E-5</v>
      </c>
      <c r="AE771" s="361">
        <f>+VLOOKUP($E771,Emissions!$1:$1048576,MATCH(DATE(AE$2,1,1),Emissions!$A$1:$LI$1),FALSE)</f>
        <v>9.5943273899999997E-5</v>
      </c>
      <c r="AF771" s="361">
        <f>+VLOOKUP($E771,Emissions!$1:$1048576,MATCH(DATE(AF$2,1,1),Emissions!$A$1:$LI$1),FALSE)</f>
        <v>1.02380511E-4</v>
      </c>
      <c r="AG771" s="361">
        <f>+VLOOKUP($E771,Emissions!$1:$1048576,MATCH(DATE(AG$2,1,1),Emissions!$A$1:$LI$1),FALSE)</f>
        <v>1.09224474E-4</v>
      </c>
      <c r="AH771" s="361">
        <f>+VLOOKUP($E771,Emissions!$1:$1048576,MATCH(DATE(AH$2,1,1),Emissions!$A$1:$LI$1),FALSE)</f>
        <v>1.16399883E-4</v>
      </c>
      <c r="AI771" s="361">
        <f>+VLOOKUP($E771,Emissions!$1:$1048576,MATCH(DATE(AI$2,1,1),Emissions!$A$1:$LI$1),FALSE)</f>
        <v>1.2377063300000001E-4</v>
      </c>
      <c r="AJ771" s="361">
        <f>+VLOOKUP($E771,Emissions!$1:$1048576,MATCH(DATE(AJ$2,1,1),Emissions!$A$1:$LI$1),FALSE)</f>
        <v>1.31215458E-4</v>
      </c>
      <c r="AK771" s="361">
        <f>+VLOOKUP($E771,Emissions!$1:$1048576,MATCH(DATE(AK$2,1,1),Emissions!$A$1:$LI$1),FALSE)</f>
        <v>1.3870639700000001E-4</v>
      </c>
      <c r="AL771" s="361">
        <f>+VLOOKUP($E771,Emissions!$1:$1048576,MATCH(DATE(AL$2,1,1),Emissions!$A$1:$LI$1),FALSE)</f>
        <v>1.4631572699999999E-4</v>
      </c>
      <c r="AM771" s="361">
        <f>+VLOOKUP($E771,Emissions!$1:$1048576,MATCH(DATE(AM$2,1,1),Emissions!$A$1:$LI$1),FALSE)</f>
        <v>1.5414959200000001E-4</v>
      </c>
      <c r="AN771" s="361">
        <f>+VLOOKUP($E771,Emissions!$1:$1048576,MATCH(DATE(AN$2,1,1),Emissions!$A$1:$LI$1),FALSE)</f>
        <v>1.6228876900000001E-4</v>
      </c>
      <c r="AO771" s="361">
        <f>+VLOOKUP($E771,Emissions!$1:$1048576,MATCH(DATE(AO$2,1,1),Emissions!$A$1:$LI$1),FALSE)</f>
        <v>1.7074573800000001E-4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3.2110250600000001E-6</v>
      </c>
      <c r="G772" s="361">
        <f>+VLOOKUP($E772,Emissions!$1:$1048576,MATCH(DATE(G$2,1,1),Emissions!$A$1:$LI$1),FALSE)</f>
        <v>3.2384288200000001E-6</v>
      </c>
      <c r="H772" s="361">
        <f>+VLOOKUP($E772,Emissions!$1:$1048576,MATCH(DATE(H$2,1,1),Emissions!$A$1:$LI$1),FALSE)</f>
        <v>3.2578292200000001E-6</v>
      </c>
      <c r="I772" s="361">
        <f>+VLOOKUP($E772,Emissions!$1:$1048576,MATCH(DATE(I$2,1,1),Emissions!$A$1:$LI$1),FALSE)</f>
        <v>3.27902543E-6</v>
      </c>
      <c r="J772" s="361">
        <f>+VLOOKUP($E772,Emissions!$1:$1048576,MATCH(DATE(J$2,1,1),Emissions!$A$1:$LI$1),FALSE)</f>
        <v>3.3031306100000001E-6</v>
      </c>
      <c r="K772" s="361">
        <f>+VLOOKUP($E772,Emissions!$1:$1048576,MATCH(DATE(K$2,1,1),Emissions!$A$1:$LI$1),FALSE)</f>
        <v>3.33479229E-6</v>
      </c>
      <c r="L772" s="361">
        <f>+VLOOKUP($E772,Emissions!$1:$1048576,MATCH(DATE(L$2,1,1),Emissions!$A$1:$LI$1),FALSE)</f>
        <v>3.37753605E-6</v>
      </c>
      <c r="M772" s="361">
        <f>+VLOOKUP($E772,Emissions!$1:$1048576,MATCH(DATE(M$2,1,1),Emissions!$A$1:$LI$1),FALSE)</f>
        <v>6.1775304599999997E-6</v>
      </c>
      <c r="N772" s="361">
        <f>+VLOOKUP($E772,Emissions!$1:$1048576,MATCH(DATE(N$2,1,1),Emissions!$A$1:$LI$1),FALSE)</f>
        <v>9.5778215200000002E-6</v>
      </c>
      <c r="O772" s="361">
        <f>+VLOOKUP($E772,Emissions!$1:$1048576,MATCH(DATE(O$2,1,1),Emissions!$A$1:$LI$1),FALSE)</f>
        <v>1.32179511E-5</v>
      </c>
      <c r="P772" s="361">
        <f>+VLOOKUP($E772,Emissions!$1:$1048576,MATCH(DATE(P$2,1,1),Emissions!$A$1:$LI$1),FALSE)</f>
        <v>1.6992179399999999E-5</v>
      </c>
      <c r="Q772" s="361">
        <f>+VLOOKUP($E772,Emissions!$1:$1048576,MATCH(DATE(Q$2,1,1),Emissions!$A$1:$LI$1),FALSE)</f>
        <v>2.0859032799999998E-5</v>
      </c>
      <c r="R772" s="361">
        <f>+VLOOKUP($E772,Emissions!$1:$1048576,MATCH(DATE(R$2,1,1),Emissions!$A$1:$LI$1),FALSE)</f>
        <v>2.48108672E-5</v>
      </c>
      <c r="S772" s="361">
        <f>+VLOOKUP($E772,Emissions!$1:$1048576,MATCH(DATE(S$2,1,1),Emissions!$A$1:$LI$1),FALSE)</f>
        <v>2.88599213E-5</v>
      </c>
      <c r="T772" s="361">
        <f>+VLOOKUP($E772,Emissions!$1:$1048576,MATCH(DATE(T$2,1,1),Emissions!$A$1:$LI$1),FALSE)</f>
        <v>3.30602567E-5</v>
      </c>
      <c r="U772" s="361">
        <f>+VLOOKUP($E772,Emissions!$1:$1048576,MATCH(DATE(U$2,1,1),Emissions!$A$1:$LI$1),FALSE)</f>
        <v>3.7464966599999998E-5</v>
      </c>
      <c r="V772" s="361">
        <f>+VLOOKUP($E772,Emissions!$1:$1048576,MATCH(DATE(V$2,1,1),Emissions!$A$1:$LI$1),FALSE)</f>
        <v>4.2037881700000002E-5</v>
      </c>
      <c r="W772" s="361">
        <f>+VLOOKUP($E772,Emissions!$1:$1048576,MATCH(DATE(W$2,1,1),Emissions!$A$1:$LI$1),FALSE)</f>
        <v>4.6845339800000003E-5</v>
      </c>
      <c r="X772" s="361">
        <f>+VLOOKUP($E772,Emissions!$1:$1048576,MATCH(DATE(X$2,1,1),Emissions!$A$1:$LI$1),FALSE)</f>
        <v>5.1879667099999999E-5</v>
      </c>
      <c r="Y772" s="361">
        <f>+VLOOKUP($E772,Emissions!$1:$1048576,MATCH(DATE(Y$2,1,1),Emissions!$A$1:$LI$1),FALSE)</f>
        <v>5.7103056200000002E-5</v>
      </c>
      <c r="Z772" s="361">
        <f>+VLOOKUP($E772,Emissions!$1:$1048576,MATCH(DATE(Z$2,1,1),Emissions!$A$1:$LI$1),FALSE)</f>
        <v>6.2473972399999995E-5</v>
      </c>
      <c r="AA772" s="361">
        <f>+VLOOKUP($E772,Emissions!$1:$1048576,MATCH(DATE(AA$2,1,1),Emissions!$A$1:$LI$1),FALSE)</f>
        <v>6.7971445900000005E-5</v>
      </c>
      <c r="AB772" s="361">
        <f>+VLOOKUP($E772,Emissions!$1:$1048576,MATCH(DATE(AB$2,1,1),Emissions!$A$1:$LI$1),FALSE)</f>
        <v>7.36105909E-5</v>
      </c>
      <c r="AC772" s="361">
        <f>+VLOOKUP($E772,Emissions!$1:$1048576,MATCH(DATE(AC$2,1,1),Emissions!$A$1:$LI$1),FALSE)</f>
        <v>7.9435306100000003E-5</v>
      </c>
      <c r="AD772" s="361">
        <f>+VLOOKUP($E772,Emissions!$1:$1048576,MATCH(DATE(AD$2,1,1),Emissions!$A$1:$LI$1),FALSE)</f>
        <v>8.5510691300000005E-5</v>
      </c>
      <c r="AE772" s="361">
        <f>+VLOOKUP($E772,Emissions!$1:$1048576,MATCH(DATE(AE$2,1,1),Emissions!$A$1:$LI$1),FALSE)</f>
        <v>9.1904313199999999E-5</v>
      </c>
      <c r="AF772" s="361">
        <f>+VLOOKUP($E772,Emissions!$1:$1048576,MATCH(DATE(AF$2,1,1),Emissions!$A$1:$LI$1),FALSE)</f>
        <v>9.8721948100000004E-5</v>
      </c>
      <c r="AG772" s="361">
        <f>+VLOOKUP($E772,Emissions!$1:$1048576,MATCH(DATE(AG$2,1,1),Emissions!$A$1:$LI$1),FALSE)</f>
        <v>1.05962416E-4</v>
      </c>
      <c r="AH772" s="361">
        <f>+VLOOKUP($E772,Emissions!$1:$1048576,MATCH(DATE(AH$2,1,1),Emissions!$A$1:$LI$1),FALSE)</f>
        <v>1.13555696E-4</v>
      </c>
      <c r="AI772" s="361">
        <f>+VLOOKUP($E772,Emissions!$1:$1048576,MATCH(DATE(AI$2,1,1),Emissions!$A$1:$LI$1),FALSE)</f>
        <v>1.21370112E-4</v>
      </c>
      <c r="AJ772" s="361">
        <f>+VLOOKUP($E772,Emissions!$1:$1048576,MATCH(DATE(AJ$2,1,1),Emissions!$A$1:$LI$1),FALSE)</f>
        <v>1.29285803E-4</v>
      </c>
      <c r="AK772" s="361">
        <f>+VLOOKUP($E772,Emissions!$1:$1048576,MATCH(DATE(AK$2,1,1),Emissions!$A$1:$LI$1),FALSE)</f>
        <v>1.3727318E-4</v>
      </c>
      <c r="AL772" s="361">
        <f>+VLOOKUP($E772,Emissions!$1:$1048576,MATCH(DATE(AL$2,1,1),Emissions!$A$1:$LI$1),FALSE)</f>
        <v>1.4540206099999999E-4</v>
      </c>
      <c r="AM772" s="361">
        <f>+VLOOKUP($E772,Emissions!$1:$1048576,MATCH(DATE(AM$2,1,1),Emissions!$A$1:$LI$1),FALSE)</f>
        <v>1.5377741E-4</v>
      </c>
      <c r="AN772" s="361">
        <f>+VLOOKUP($E772,Emissions!$1:$1048576,MATCH(DATE(AN$2,1,1),Emissions!$A$1:$LI$1),FALSE)</f>
        <v>1.62480435E-4</v>
      </c>
      <c r="AO772" s="361">
        <f>+VLOOKUP($E772,Emissions!$1:$1048576,MATCH(DATE(AO$2,1,1),Emissions!$A$1:$LI$1),FALSE)</f>
        <v>1.7152478699999999E-4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3.2525790399999999E-5</v>
      </c>
      <c r="G773" s="361">
        <f>+VLOOKUP($E773,Emissions!$1:$1048576,MATCH(DATE(G$2,1,1),Emissions!$A$1:$LI$1),FALSE)</f>
        <v>3.2803374300000002E-5</v>
      </c>
      <c r="H773" s="361">
        <f>+VLOOKUP($E773,Emissions!$1:$1048576,MATCH(DATE(H$2,1,1),Emissions!$A$1:$LI$1),FALSE)</f>
        <v>3.2999888900000001E-5</v>
      </c>
      <c r="I773" s="361">
        <f>+VLOOKUP($E773,Emissions!$1:$1048576,MATCH(DATE(I$2,1,1),Emissions!$A$1:$LI$1),FALSE)</f>
        <v>3.3214594000000002E-5</v>
      </c>
      <c r="J773" s="361">
        <f>+VLOOKUP($E773,Emissions!$1:$1048576,MATCH(DATE(J$2,1,1),Emissions!$A$1:$LI$1),FALSE)</f>
        <v>3.3458765299999998E-5</v>
      </c>
      <c r="K773" s="361">
        <f>+VLOOKUP($E773,Emissions!$1:$1048576,MATCH(DATE(K$2,1,1),Emissions!$A$1:$LI$1),FALSE)</f>
        <v>3.3779479499999998E-5</v>
      </c>
      <c r="L773" s="361">
        <f>+VLOOKUP($E773,Emissions!$1:$1048576,MATCH(DATE(L$2,1,1),Emissions!$A$1:$LI$1),FALSE)</f>
        <v>3.4212448500000001E-5</v>
      </c>
      <c r="M773" s="361">
        <f>+VLOOKUP($E773,Emissions!$1:$1048576,MATCH(DATE(M$2,1,1),Emissions!$A$1:$LI$1),FALSE)</f>
        <v>3.48943434E-5</v>
      </c>
      <c r="N773" s="361">
        <f>+VLOOKUP($E773,Emissions!$1:$1048576,MATCH(DATE(N$2,1,1),Emissions!$A$1:$LI$1),FALSE)</f>
        <v>3.5697060900000003E-5</v>
      </c>
      <c r="O773" s="361">
        <f>+VLOOKUP($E773,Emissions!$1:$1048576,MATCH(DATE(O$2,1,1),Emissions!$A$1:$LI$1),FALSE)</f>
        <v>3.6662811499999999E-5</v>
      </c>
      <c r="P773" s="361">
        <f>+VLOOKUP($E773,Emissions!$1:$1048576,MATCH(DATE(P$2,1,1),Emissions!$A$1:$LI$1),FALSE)</f>
        <v>3.76065417E-5</v>
      </c>
      <c r="Q773" s="361">
        <f>+VLOOKUP($E773,Emissions!$1:$1048576,MATCH(DATE(Q$2,1,1),Emissions!$A$1:$LI$1),FALSE)</f>
        <v>3.8460661100000001E-5</v>
      </c>
      <c r="R773" s="361">
        <f>+VLOOKUP($E773,Emissions!$1:$1048576,MATCH(DATE(R$2,1,1),Emissions!$A$1:$LI$1),FALSE)</f>
        <v>3.9235999200000002E-5</v>
      </c>
      <c r="S773" s="361">
        <f>+VLOOKUP($E773,Emissions!$1:$1048576,MATCH(DATE(S$2,1,1),Emissions!$A$1:$LI$1),FALSE)</f>
        <v>3.9966588100000003E-5</v>
      </c>
      <c r="T773" s="361">
        <f>+VLOOKUP($E773,Emissions!$1:$1048576,MATCH(DATE(T$2,1,1),Emissions!$A$1:$LI$1),FALSE)</f>
        <v>4.0725147000000003E-5</v>
      </c>
      <c r="U773" s="361">
        <f>+VLOOKUP($E773,Emissions!$1:$1048576,MATCH(DATE(U$2,1,1),Emissions!$A$1:$LI$1),FALSE)</f>
        <v>4.15562054E-5</v>
      </c>
      <c r="V773" s="361">
        <f>+VLOOKUP($E773,Emissions!$1:$1048576,MATCH(DATE(V$2,1,1),Emissions!$A$1:$LI$1),FALSE)</f>
        <v>4.2399470299999999E-5</v>
      </c>
      <c r="W773" s="361">
        <f>+VLOOKUP($E773,Emissions!$1:$1048576,MATCH(DATE(W$2,1,1),Emissions!$A$1:$LI$1),FALSE)</f>
        <v>4.3310287599999998E-5</v>
      </c>
      <c r="X773" s="361">
        <f>+VLOOKUP($E773,Emissions!$1:$1048576,MATCH(DATE(X$2,1,1),Emissions!$A$1:$LI$1),FALSE)</f>
        <v>4.4264420200000001E-5</v>
      </c>
      <c r="Y773" s="361">
        <f>+VLOOKUP($E773,Emissions!$1:$1048576,MATCH(DATE(Y$2,1,1),Emissions!$A$1:$LI$1),FALSE)</f>
        <v>4.5221066300000002E-5</v>
      </c>
      <c r="Z773" s="361">
        <f>+VLOOKUP($E773,Emissions!$1:$1048576,MATCH(DATE(Z$2,1,1),Emissions!$A$1:$LI$1),FALSE)</f>
        <v>4.6147858799999997E-5</v>
      </c>
      <c r="AA773" s="361">
        <f>+VLOOKUP($E773,Emissions!$1:$1048576,MATCH(DATE(AA$2,1,1),Emissions!$A$1:$LI$1),FALSE)</f>
        <v>4.7035016699999998E-5</v>
      </c>
      <c r="AB773" s="361">
        <f>+VLOOKUP($E773,Emissions!$1:$1048576,MATCH(DATE(AB$2,1,1),Emissions!$A$1:$LI$1),FALSE)</f>
        <v>4.7898722800000002E-5</v>
      </c>
      <c r="AC773" s="361">
        <f>+VLOOKUP($E773,Emissions!$1:$1048576,MATCH(DATE(AC$2,1,1),Emissions!$A$1:$LI$1),FALSE)</f>
        <v>4.8769297399999999E-5</v>
      </c>
      <c r="AD773" s="361">
        <f>+VLOOKUP($E773,Emissions!$1:$1048576,MATCH(DATE(AD$2,1,1),Emissions!$A$1:$LI$1),FALSE)</f>
        <v>4.9682944600000002E-5</v>
      </c>
      <c r="AE773" s="361">
        <f>+VLOOKUP($E773,Emissions!$1:$1048576,MATCH(DATE(AE$2,1,1),Emissions!$A$1:$LI$1),FALSE)</f>
        <v>5.0669850100000002E-5</v>
      </c>
      <c r="AF773" s="361">
        <f>+VLOOKUP($E773,Emissions!$1:$1048576,MATCH(DATE(AF$2,1,1),Emissions!$A$1:$LI$1),FALSE)</f>
        <v>5.1774303699999999E-5</v>
      </c>
      <c r="AG773" s="361">
        <f>+VLOOKUP($E773,Emissions!$1:$1048576,MATCH(DATE(AG$2,1,1),Emissions!$A$1:$LI$1),FALSE)</f>
        <v>5.29788082E-5</v>
      </c>
      <c r="AH773" s="361">
        <f>+VLOOKUP($E773,Emissions!$1:$1048576,MATCH(DATE(AH$2,1,1),Emissions!$A$1:$LI$1),FALSE)</f>
        <v>5.42360035E-5</v>
      </c>
      <c r="AI773" s="361">
        <f>+VLOOKUP($E773,Emissions!$1:$1048576,MATCH(DATE(AI$2,1,1),Emissions!$A$1:$LI$1),FALSE)</f>
        <v>5.5478388599999997E-5</v>
      </c>
      <c r="AJ773" s="361">
        <f>+VLOOKUP($E773,Emissions!$1:$1048576,MATCH(DATE(AJ$2,1,1),Emissions!$A$1:$LI$1),FALSE)</f>
        <v>5.66547447E-5</v>
      </c>
      <c r="AK773" s="361">
        <f>+VLOOKUP($E773,Emissions!$1:$1048576,MATCH(DATE(AK$2,1,1),Emissions!$A$1:$LI$1),FALSE)</f>
        <v>5.7759996799999998E-5</v>
      </c>
      <c r="AL773" s="361">
        <f>+VLOOKUP($E773,Emissions!$1:$1048576,MATCH(DATE(AL$2,1,1),Emissions!$A$1:$LI$1),FALSE)</f>
        <v>5.8830115200000002E-5</v>
      </c>
      <c r="AM773" s="361">
        <f>+VLOOKUP($E773,Emissions!$1:$1048576,MATCH(DATE(AM$2,1,1),Emissions!$A$1:$LI$1),FALSE)</f>
        <v>5.9909475299999999E-5</v>
      </c>
      <c r="AN773" s="361">
        <f>+VLOOKUP($E773,Emissions!$1:$1048576,MATCH(DATE(AN$2,1,1),Emissions!$A$1:$LI$1),FALSE)</f>
        <v>6.1027179700000001E-5</v>
      </c>
      <c r="AO773" s="361">
        <f>+VLOOKUP($E773,Emissions!$1:$1048576,MATCH(DATE(AO$2,1,1),Emissions!$A$1:$LI$1),FALSE)</f>
        <v>6.2183780199999994E-5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0.17312389910000001</v>
      </c>
      <c r="G774" s="361">
        <f>+VLOOKUP($E774,Emissions!$1:$1048576,MATCH(DATE(G$2,1,1),Emissions!$A$1:$LI$1),FALSE)</f>
        <v>0.13933906900000001</v>
      </c>
      <c r="H774" s="361">
        <f>+VLOOKUP($E774,Emissions!$1:$1048576,MATCH(DATE(H$2,1,1),Emissions!$A$1:$LI$1),FALSE)</f>
        <v>0.1181462553</v>
      </c>
      <c r="I774" s="361">
        <f>+VLOOKUP($E774,Emissions!$1:$1048576,MATCH(DATE(I$2,1,1),Emissions!$A$1:$LI$1),FALSE)</f>
        <v>0.1037954153</v>
      </c>
      <c r="J774" s="361">
        <f>+VLOOKUP($E774,Emissions!$1:$1048576,MATCH(DATE(J$2,1,1),Emissions!$A$1:$LI$1),FALSE)</f>
        <v>9.5132407799999999E-2</v>
      </c>
      <c r="K774" s="361">
        <f>+VLOOKUP($E774,Emissions!$1:$1048576,MATCH(DATE(K$2,1,1),Emissions!$A$1:$LI$1),FALSE)</f>
        <v>8.9924361999999994E-2</v>
      </c>
      <c r="L774" s="361">
        <f>+VLOOKUP($E774,Emissions!$1:$1048576,MATCH(DATE(L$2,1,1),Emissions!$A$1:$LI$1),FALSE)</f>
        <v>8.6965196699999997E-2</v>
      </c>
      <c r="M774" s="361">
        <f>+VLOOKUP($E774,Emissions!$1:$1048576,MATCH(DATE(M$2,1,1),Emissions!$A$1:$LI$1),FALSE)</f>
        <v>8.2591540899999996E-2</v>
      </c>
      <c r="N774" s="361">
        <f>+VLOOKUP($E774,Emissions!$1:$1048576,MATCH(DATE(N$2,1,1),Emissions!$A$1:$LI$1),FALSE)</f>
        <v>7.9080090500000005E-2</v>
      </c>
      <c r="O774" s="361">
        <f>+VLOOKUP($E774,Emissions!$1:$1048576,MATCH(DATE(O$2,1,1),Emissions!$A$1:$LI$1),FALSE)</f>
        <v>7.6532134000000002E-2</v>
      </c>
      <c r="P774" s="361">
        <f>+VLOOKUP($E774,Emissions!$1:$1048576,MATCH(DATE(P$2,1,1),Emissions!$A$1:$LI$1),FALSE)</f>
        <v>7.4602221799999993E-2</v>
      </c>
      <c r="Q774" s="361">
        <f>+VLOOKUP($E774,Emissions!$1:$1048576,MATCH(DATE(Q$2,1,1),Emissions!$A$1:$LI$1),FALSE)</f>
        <v>7.3310695999999995E-2</v>
      </c>
      <c r="R774" s="361">
        <f>+VLOOKUP($E774,Emissions!$1:$1048576,MATCH(DATE(R$2,1,1),Emissions!$A$1:$LI$1),FALSE)</f>
        <v>7.24393646E-2</v>
      </c>
      <c r="S774" s="361">
        <f>+VLOOKUP($E774,Emissions!$1:$1048576,MATCH(DATE(S$2,1,1),Emissions!$A$1:$LI$1),FALSE)</f>
        <v>7.1881819999999999E-2</v>
      </c>
      <c r="T774" s="361">
        <f>+VLOOKUP($E774,Emissions!$1:$1048576,MATCH(DATE(T$2,1,1),Emissions!$A$1:$LI$1),FALSE)</f>
        <v>7.1637900500000004E-2</v>
      </c>
      <c r="U774" s="361">
        <f>+VLOOKUP($E774,Emissions!$1:$1048576,MATCH(DATE(U$2,1,1),Emissions!$A$1:$LI$1),FALSE)</f>
        <v>7.1702571899999998E-2</v>
      </c>
      <c r="V774" s="361">
        <f>+VLOOKUP($E774,Emissions!$1:$1048576,MATCH(DATE(V$2,1,1),Emissions!$A$1:$LI$1),FALSE)</f>
        <v>7.1890981199999995E-2</v>
      </c>
      <c r="W774" s="361">
        <f>+VLOOKUP($E774,Emissions!$1:$1048576,MATCH(DATE(W$2,1,1),Emissions!$A$1:$LI$1),FALSE)</f>
        <v>7.2237484199999993E-2</v>
      </c>
      <c r="X774" s="361">
        <f>+VLOOKUP($E774,Emissions!$1:$1048576,MATCH(DATE(X$2,1,1),Emissions!$A$1:$LI$1),FALSE)</f>
        <v>7.2699006600000005E-2</v>
      </c>
      <c r="Y774" s="361">
        <f>+VLOOKUP($E774,Emissions!$1:$1048576,MATCH(DATE(Y$2,1,1),Emissions!$A$1:$LI$1),FALSE)</f>
        <v>7.3216674300000006E-2</v>
      </c>
      <c r="Z774" s="361">
        <f>+VLOOKUP($E774,Emissions!$1:$1048576,MATCH(DATE(Z$2,1,1),Emissions!$A$1:$LI$1),FALSE)</f>
        <v>7.3746526500000006E-2</v>
      </c>
      <c r="AA774" s="361">
        <f>+VLOOKUP($E774,Emissions!$1:$1048576,MATCH(DATE(AA$2,1,1),Emissions!$A$1:$LI$1),FALSE)</f>
        <v>7.4278217999999993E-2</v>
      </c>
      <c r="AB774" s="361">
        <f>+VLOOKUP($E774,Emissions!$1:$1048576,MATCH(DATE(AB$2,1,1),Emissions!$A$1:$LI$1),FALSE)</f>
        <v>7.4837716100000007E-2</v>
      </c>
      <c r="AC774" s="361">
        <f>+VLOOKUP($E774,Emissions!$1:$1048576,MATCH(DATE(AC$2,1,1),Emissions!$A$1:$LI$1),FALSE)</f>
        <v>7.5468326599999996E-2</v>
      </c>
      <c r="AD774" s="361">
        <f>+VLOOKUP($E774,Emissions!$1:$1048576,MATCH(DATE(AD$2,1,1),Emissions!$A$1:$LI$1),FALSE)</f>
        <v>7.6217580199999996E-2</v>
      </c>
      <c r="AE774" s="361">
        <f>+VLOOKUP($E774,Emissions!$1:$1048576,MATCH(DATE(AE$2,1,1),Emissions!$A$1:$LI$1),FALSE)</f>
        <v>7.7119938900000004E-2</v>
      </c>
      <c r="AF774" s="361">
        <f>+VLOOKUP($E774,Emissions!$1:$1048576,MATCH(DATE(AF$2,1,1),Emissions!$A$1:$LI$1),FALSE)</f>
        <v>7.8211744400000005E-2</v>
      </c>
      <c r="AG774" s="361">
        <f>+VLOOKUP($E774,Emissions!$1:$1048576,MATCH(DATE(AG$2,1,1),Emissions!$A$1:$LI$1),FALSE)</f>
        <v>7.9466196599999997E-2</v>
      </c>
      <c r="AH774" s="361">
        <f>+VLOOKUP($E774,Emissions!$1:$1048576,MATCH(DATE(AH$2,1,1),Emissions!$A$1:$LI$1),FALSE)</f>
        <v>8.0811704999999998E-2</v>
      </c>
      <c r="AI774" s="361">
        <f>+VLOOKUP($E774,Emissions!$1:$1048576,MATCH(DATE(AI$2,1,1),Emissions!$A$1:$LI$1),FALSE)</f>
        <v>8.2154953000000003E-2</v>
      </c>
      <c r="AJ774" s="361">
        <f>+VLOOKUP($E774,Emissions!$1:$1048576,MATCH(DATE(AJ$2,1,1),Emissions!$A$1:$LI$1),FALSE)</f>
        <v>8.3431114099999995E-2</v>
      </c>
      <c r="AK774" s="361">
        <f>+VLOOKUP($E774,Emissions!$1:$1048576,MATCH(DATE(AK$2,1,1),Emissions!$A$1:$LI$1),FALSE)</f>
        <v>8.4640640200000006E-2</v>
      </c>
      <c r="AL774" s="361">
        <f>+VLOOKUP($E774,Emissions!$1:$1048576,MATCH(DATE(AL$2,1,1),Emissions!$A$1:$LI$1),FALSE)</f>
        <v>8.5838315400000004E-2</v>
      </c>
      <c r="AM774" s="361">
        <f>+VLOOKUP($E774,Emissions!$1:$1048576,MATCH(DATE(AM$2,1,1),Emissions!$A$1:$LI$1),FALSE)</f>
        <v>8.7087326300000004E-2</v>
      </c>
      <c r="AN774" s="361">
        <f>+VLOOKUP($E774,Emissions!$1:$1048576,MATCH(DATE(AN$2,1,1),Emissions!$A$1:$LI$1),FALSE)</f>
        <v>8.8427813399999999E-2</v>
      </c>
      <c r="AO774" s="361">
        <f>+VLOOKUP($E774,Emissions!$1:$1048576,MATCH(DATE(AO$2,1,1),Emissions!$A$1:$LI$1),FALSE)</f>
        <v>8.9862257900000006E-2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0.58342868869999998</v>
      </c>
      <c r="G775" s="361">
        <f>+VLOOKUP($E775,Emissions!$1:$1048576,MATCH(DATE(G$2,1,1),Emissions!$A$1:$LI$1),FALSE)</f>
        <v>0.420401093</v>
      </c>
      <c r="H775" s="361">
        <f>+VLOOKUP($E775,Emissions!$1:$1048576,MATCH(DATE(H$2,1,1),Emissions!$A$1:$LI$1),FALSE)</f>
        <v>0.32928234670000001</v>
      </c>
      <c r="I775" s="361">
        <f>+VLOOKUP($E775,Emissions!$1:$1048576,MATCH(DATE(I$2,1,1),Emissions!$A$1:$LI$1),FALSE)</f>
        <v>0.27373734919999998</v>
      </c>
      <c r="J775" s="361">
        <f>+VLOOKUP($E775,Emissions!$1:$1048576,MATCH(DATE(J$2,1,1),Emissions!$A$1:$LI$1),FALSE)</f>
        <v>0.2414180725</v>
      </c>
      <c r="K775" s="361">
        <f>+VLOOKUP($E775,Emissions!$1:$1048576,MATCH(DATE(K$2,1,1),Emissions!$A$1:$LI$1),FALSE)</f>
        <v>0.2222619834</v>
      </c>
      <c r="L775" s="361">
        <f>+VLOOKUP($E775,Emissions!$1:$1048576,MATCH(DATE(L$2,1,1),Emissions!$A$1:$LI$1),FALSE)</f>
        <v>0.21122091400000001</v>
      </c>
      <c r="M775" s="361">
        <f>+VLOOKUP($E775,Emissions!$1:$1048576,MATCH(DATE(M$2,1,1),Emissions!$A$1:$LI$1),FALSE)</f>
        <v>0.19579716459999999</v>
      </c>
      <c r="N775" s="361">
        <f>+VLOOKUP($E775,Emissions!$1:$1048576,MATCH(DATE(N$2,1,1),Emissions!$A$1:$LI$1),FALSE)</f>
        <v>0.1841003282</v>
      </c>
      <c r="O775" s="361">
        <f>+VLOOKUP($E775,Emissions!$1:$1048576,MATCH(DATE(O$2,1,1),Emissions!$A$1:$LI$1),FALSE)</f>
        <v>0.17594144840000001</v>
      </c>
      <c r="P775" s="361">
        <f>+VLOOKUP($E775,Emissions!$1:$1048576,MATCH(DATE(P$2,1,1),Emissions!$A$1:$LI$1),FALSE)</f>
        <v>0.1697390315</v>
      </c>
      <c r="Q775" s="361">
        <f>+VLOOKUP($E775,Emissions!$1:$1048576,MATCH(DATE(Q$2,1,1),Emissions!$A$1:$LI$1),FALSE)</f>
        <v>0.16496466700000001</v>
      </c>
      <c r="R775" s="361">
        <f>+VLOOKUP($E775,Emissions!$1:$1048576,MATCH(DATE(R$2,1,1),Emissions!$A$1:$LI$1),FALSE)</f>
        <v>0.16113038069999999</v>
      </c>
      <c r="S775" s="361">
        <f>+VLOOKUP($E775,Emissions!$1:$1048576,MATCH(DATE(S$2,1,1),Emissions!$A$1:$LI$1),FALSE)</f>
        <v>0.1580072284</v>
      </c>
      <c r="T775" s="361">
        <f>+VLOOKUP($E775,Emissions!$1:$1048576,MATCH(DATE(T$2,1,1),Emissions!$A$1:$LI$1),FALSE)</f>
        <v>0.15560063469999999</v>
      </c>
      <c r="U775" s="361">
        <f>+VLOOKUP($E775,Emissions!$1:$1048576,MATCH(DATE(U$2,1,1),Emissions!$A$1:$LI$1),FALSE)</f>
        <v>0.15384670489999999</v>
      </c>
      <c r="V775" s="361">
        <f>+VLOOKUP($E775,Emissions!$1:$1048576,MATCH(DATE(V$2,1,1),Emissions!$A$1:$LI$1),FALSE)</f>
        <v>0.15225896729999999</v>
      </c>
      <c r="W775" s="361">
        <f>+VLOOKUP($E775,Emissions!$1:$1048576,MATCH(DATE(W$2,1,1),Emissions!$A$1:$LI$1),FALSE)</f>
        <v>0.1509519741</v>
      </c>
      <c r="X775" s="361">
        <f>+VLOOKUP($E775,Emissions!$1:$1048576,MATCH(DATE(X$2,1,1),Emissions!$A$1:$LI$1),FALSE)</f>
        <v>0.14977040959999999</v>
      </c>
      <c r="Y775" s="361">
        <f>+VLOOKUP($E775,Emissions!$1:$1048576,MATCH(DATE(Y$2,1,1),Emissions!$A$1:$LI$1),FALSE)</f>
        <v>0.14853985410000001</v>
      </c>
      <c r="Z775" s="361">
        <f>+VLOOKUP($E775,Emissions!$1:$1048576,MATCH(DATE(Z$2,1,1),Emissions!$A$1:$LI$1),FALSE)</f>
        <v>0.14714822520000001</v>
      </c>
      <c r="AA775" s="361">
        <f>+VLOOKUP($E775,Emissions!$1:$1048576,MATCH(DATE(AA$2,1,1),Emissions!$A$1:$LI$1),FALSE)</f>
        <v>0.14557408059999999</v>
      </c>
      <c r="AB775" s="361">
        <f>+VLOOKUP($E775,Emissions!$1:$1048576,MATCH(DATE(AB$2,1,1),Emissions!$A$1:$LI$1),FALSE)</f>
        <v>0.14387411219999999</v>
      </c>
      <c r="AC775" s="361">
        <f>+VLOOKUP($E775,Emissions!$1:$1048576,MATCH(DATE(AC$2,1,1),Emissions!$A$1:$LI$1),FALSE)</f>
        <v>0.1421296662</v>
      </c>
      <c r="AD775" s="361">
        <f>+VLOOKUP($E775,Emissions!$1:$1048576,MATCH(DATE(AD$2,1,1),Emissions!$A$1:$LI$1),FALSE)</f>
        <v>0.1404165339</v>
      </c>
      <c r="AE775" s="361">
        <f>+VLOOKUP($E775,Emissions!$1:$1048576,MATCH(DATE(AE$2,1,1),Emissions!$A$1:$LI$1),FALSE)</f>
        <v>0.13877415400000001</v>
      </c>
      <c r="AF775" s="361">
        <f>+VLOOKUP($E775,Emissions!$1:$1048576,MATCH(DATE(AF$2,1,1),Emissions!$A$1:$LI$1),FALSE)</f>
        <v>0.1372694854</v>
      </c>
      <c r="AG775" s="361">
        <f>+VLOOKUP($E775,Emissions!$1:$1048576,MATCH(DATE(AG$2,1,1),Emissions!$A$1:$LI$1),FALSE)</f>
        <v>0.13580518429999999</v>
      </c>
      <c r="AH775" s="361">
        <f>+VLOOKUP($E775,Emissions!$1:$1048576,MATCH(DATE(AH$2,1,1),Emissions!$A$1:$LI$1),FALSE)</f>
        <v>0.1342323503</v>
      </c>
      <c r="AI775" s="361">
        <f>+VLOOKUP($E775,Emissions!$1:$1048576,MATCH(DATE(AI$2,1,1),Emissions!$A$1:$LI$1),FALSE)</f>
        <v>0.1323858678</v>
      </c>
      <c r="AJ775" s="361">
        <f>+VLOOKUP($E775,Emissions!$1:$1048576,MATCH(DATE(AJ$2,1,1),Emissions!$A$1:$LI$1),FALSE)</f>
        <v>0.13016796319999999</v>
      </c>
      <c r="AK775" s="361">
        <f>+VLOOKUP($E775,Emissions!$1:$1048576,MATCH(DATE(AK$2,1,1),Emissions!$A$1:$LI$1),FALSE)</f>
        <v>0.1275956449</v>
      </c>
      <c r="AL775" s="361">
        <f>+VLOOKUP($E775,Emissions!$1:$1048576,MATCH(DATE(AL$2,1,1),Emissions!$A$1:$LI$1),FALSE)</f>
        <v>0.12476274919999999</v>
      </c>
      <c r="AM775" s="361">
        <f>+VLOOKUP($E775,Emissions!$1:$1048576,MATCH(DATE(AM$2,1,1),Emissions!$A$1:$LI$1),FALSE)</f>
        <v>0.1217566858</v>
      </c>
      <c r="AN775" s="361">
        <f>+VLOOKUP($E775,Emissions!$1:$1048576,MATCH(DATE(AN$2,1,1),Emissions!$A$1:$LI$1),FALSE)</f>
        <v>0.1186157446</v>
      </c>
      <c r="AO775" s="361">
        <f>+VLOOKUP($E775,Emissions!$1:$1048576,MATCH(DATE(AO$2,1,1),Emissions!$A$1:$LI$1),FALSE)</f>
        <v>0.1153211393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66.838805710000003</v>
      </c>
      <c r="G777" s="327">
        <f>+VLOOKUP($E777,Emissions!$1:$1048576,MATCH(DATE(G$2,1,1),Emissions!$A$1:$LI$1),FALSE)</f>
        <v>68.057404880000007</v>
      </c>
      <c r="H777" s="327">
        <f>+VLOOKUP($E777,Emissions!$1:$1048576,MATCH(DATE(H$2,1,1),Emissions!$A$1:$LI$1),FALSE)</f>
        <v>69.454021999999995</v>
      </c>
      <c r="I777" s="327">
        <f>+VLOOKUP($E777,Emissions!$1:$1048576,MATCH(DATE(I$2,1,1),Emissions!$A$1:$LI$1),FALSE)</f>
        <v>70.734855269999997</v>
      </c>
      <c r="J777" s="327">
        <f>+VLOOKUP($E777,Emissions!$1:$1048576,MATCH(DATE(J$2,1,1),Emissions!$A$1:$LI$1),FALSE)</f>
        <v>71.910722190000001</v>
      </c>
      <c r="K777" s="327">
        <f>+VLOOKUP($E777,Emissions!$1:$1048576,MATCH(DATE(K$2,1,1),Emissions!$A$1:$LI$1),FALSE)</f>
        <v>73.056258799999995</v>
      </c>
      <c r="L777" s="327">
        <f>+VLOOKUP($E777,Emissions!$1:$1048576,MATCH(DATE(L$2,1,1),Emissions!$A$1:$LI$1),FALSE)</f>
        <v>74.195611040000003</v>
      </c>
      <c r="M777" s="327">
        <f>+VLOOKUP($E777,Emissions!$1:$1048576,MATCH(DATE(M$2,1,1),Emissions!$A$1:$LI$1),FALSE)</f>
        <v>75.612939269999998</v>
      </c>
      <c r="N777" s="327">
        <f>+VLOOKUP($E777,Emissions!$1:$1048576,MATCH(DATE(N$2,1,1),Emissions!$A$1:$LI$1),FALSE)</f>
        <v>76.888326120000002</v>
      </c>
      <c r="O777" s="327">
        <f>+VLOOKUP($E777,Emissions!$1:$1048576,MATCH(DATE(O$2,1,1),Emissions!$A$1:$LI$1),FALSE)</f>
        <v>78.294030120000002</v>
      </c>
      <c r="P777" s="327">
        <f>+VLOOKUP($E777,Emissions!$1:$1048576,MATCH(DATE(P$2,1,1),Emissions!$A$1:$LI$1),FALSE)</f>
        <v>79.657092309999996</v>
      </c>
      <c r="Q777" s="327">
        <f>+VLOOKUP($E777,Emissions!$1:$1048576,MATCH(DATE(Q$2,1,1),Emissions!$A$1:$LI$1),FALSE)</f>
        <v>81.020527529999995</v>
      </c>
      <c r="R777" s="327">
        <f>+VLOOKUP($E777,Emissions!$1:$1048576,MATCH(DATE(R$2,1,1),Emissions!$A$1:$LI$1),FALSE)</f>
        <v>82.395135170000003</v>
      </c>
      <c r="S777" s="327">
        <f>+VLOOKUP($E777,Emissions!$1:$1048576,MATCH(DATE(S$2,1,1),Emissions!$A$1:$LI$1),FALSE)</f>
        <v>83.763632419999993</v>
      </c>
      <c r="T777" s="327">
        <f>+VLOOKUP($E777,Emissions!$1:$1048576,MATCH(DATE(T$2,1,1),Emissions!$A$1:$LI$1),FALSE)</f>
        <v>85.158357350000003</v>
      </c>
      <c r="U777" s="327">
        <f>+VLOOKUP($E777,Emissions!$1:$1048576,MATCH(DATE(U$2,1,1),Emissions!$A$1:$LI$1),FALSE)</f>
        <v>86.572201870000001</v>
      </c>
      <c r="V777" s="327">
        <f>+VLOOKUP($E777,Emissions!$1:$1048576,MATCH(DATE(V$2,1,1),Emissions!$A$1:$LI$1),FALSE)</f>
        <v>88.060077030000002</v>
      </c>
      <c r="W777" s="327">
        <f>+VLOOKUP($E777,Emissions!$1:$1048576,MATCH(DATE(W$2,1,1),Emissions!$A$1:$LI$1),FALSE)</f>
        <v>89.515005479999999</v>
      </c>
      <c r="X777" s="327">
        <f>+VLOOKUP($E777,Emissions!$1:$1048576,MATCH(DATE(X$2,1,1),Emissions!$A$1:$LI$1),FALSE)</f>
        <v>90.923261699999998</v>
      </c>
      <c r="Y777" s="327">
        <f>+VLOOKUP($E777,Emissions!$1:$1048576,MATCH(DATE(Y$2,1,1),Emissions!$A$1:$LI$1),FALSE)</f>
        <v>92.308510470000002</v>
      </c>
      <c r="Z777" s="327">
        <f>+VLOOKUP($E777,Emissions!$1:$1048576,MATCH(DATE(Z$2,1,1),Emissions!$A$1:$LI$1),FALSE)</f>
        <v>93.722993740000007</v>
      </c>
      <c r="AA777" s="327">
        <f>+VLOOKUP($E777,Emissions!$1:$1048576,MATCH(DATE(AA$2,1,1),Emissions!$A$1:$LI$1),FALSE)</f>
        <v>95.224448730000006</v>
      </c>
      <c r="AB777" s="327">
        <f>+VLOOKUP($E777,Emissions!$1:$1048576,MATCH(DATE(AB$2,1,1),Emissions!$A$1:$LI$1),FALSE)</f>
        <v>96.859381080000006</v>
      </c>
      <c r="AC777" s="327">
        <f>+VLOOKUP($E777,Emissions!$1:$1048576,MATCH(DATE(AC$2,1,1),Emissions!$A$1:$LI$1),FALSE)</f>
        <v>98.639926200000005</v>
      </c>
      <c r="AD777" s="327">
        <f>+VLOOKUP($E777,Emissions!$1:$1048576,MATCH(DATE(AD$2,1,1),Emissions!$A$1:$LI$1),FALSE)</f>
        <v>100.5389586</v>
      </c>
      <c r="AE777" s="327">
        <f>+VLOOKUP($E777,Emissions!$1:$1048576,MATCH(DATE(AE$2,1,1),Emissions!$A$1:$LI$1),FALSE)</f>
        <v>102.50868130000001</v>
      </c>
      <c r="AF777" s="327">
        <f>+VLOOKUP($E777,Emissions!$1:$1048576,MATCH(DATE(AF$2,1,1),Emissions!$A$1:$LI$1),FALSE)</f>
        <v>104.4966453</v>
      </c>
      <c r="AG777" s="327">
        <f>+VLOOKUP($E777,Emissions!$1:$1048576,MATCH(DATE(AG$2,1,1),Emissions!$A$1:$LI$1),FALSE)</f>
        <v>106.4928056</v>
      </c>
      <c r="AH777" s="327">
        <f>+VLOOKUP($E777,Emissions!$1:$1048576,MATCH(DATE(AH$2,1,1),Emissions!$A$1:$LI$1),FALSE)</f>
        <v>108.51074629999999</v>
      </c>
      <c r="AI777" s="327">
        <f>+VLOOKUP($E777,Emissions!$1:$1048576,MATCH(DATE(AI$2,1,1),Emissions!$A$1:$LI$1),FALSE)</f>
        <v>110.5829056</v>
      </c>
      <c r="AJ777" s="327">
        <f>+VLOOKUP($E777,Emissions!$1:$1048576,MATCH(DATE(AJ$2,1,1),Emissions!$A$1:$LI$1),FALSE)</f>
        <v>112.75044459999999</v>
      </c>
      <c r="AK777" s="327">
        <f>+VLOOKUP($E777,Emissions!$1:$1048576,MATCH(DATE(AK$2,1,1),Emissions!$A$1:$LI$1),FALSE)</f>
        <v>115.0502536</v>
      </c>
      <c r="AL777" s="327">
        <f>+VLOOKUP($E777,Emissions!$1:$1048576,MATCH(DATE(AL$2,1,1),Emissions!$A$1:$LI$1),FALSE)</f>
        <v>117.4950996</v>
      </c>
      <c r="AM777" s="327">
        <f>+VLOOKUP($E777,Emissions!$1:$1048576,MATCH(DATE(AM$2,1,1),Emissions!$A$1:$LI$1),FALSE)</f>
        <v>120.0626247</v>
      </c>
      <c r="AN777" s="327">
        <f>+VLOOKUP($E777,Emissions!$1:$1048576,MATCH(DATE(AN$2,1,1),Emissions!$A$1:$LI$1),FALSE)</f>
        <v>122.7088699</v>
      </c>
      <c r="AO777" s="327">
        <f>+VLOOKUP($E777,Emissions!$1:$1048576,MATCH(DATE(AO$2,1,1),Emissions!$A$1:$LI$1),FALSE)</f>
        <v>125.39121919999999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31.58932313</v>
      </c>
      <c r="G781" s="327">
        <f>+VLOOKUP($E781,Emissions!$1:$1048576,MATCH(DATE(G$2,1,1),Emissions!$A$1:$LI$1),FALSE)</f>
        <v>32.377767560000002</v>
      </c>
      <c r="H781" s="327">
        <f>+VLOOKUP($E781,Emissions!$1:$1048576,MATCH(DATE(H$2,1,1),Emissions!$A$1:$LI$1),FALSE)</f>
        <v>33.29540386</v>
      </c>
      <c r="I781" s="327">
        <f>+VLOOKUP($E781,Emissions!$1:$1048576,MATCH(DATE(I$2,1,1),Emissions!$A$1:$LI$1),FALSE)</f>
        <v>34.048463380000001</v>
      </c>
      <c r="J781" s="327">
        <f>+VLOOKUP($E781,Emissions!$1:$1048576,MATCH(DATE(J$2,1,1),Emissions!$A$1:$LI$1),FALSE)</f>
        <v>34.667849459999999</v>
      </c>
      <c r="K781" s="327">
        <f>+VLOOKUP($E781,Emissions!$1:$1048576,MATCH(DATE(K$2,1,1),Emissions!$A$1:$LI$1),FALSE)</f>
        <v>35.240258490000002</v>
      </c>
      <c r="L781" s="327">
        <f>+VLOOKUP($E781,Emissions!$1:$1048576,MATCH(DATE(L$2,1,1),Emissions!$A$1:$LI$1),FALSE)</f>
        <v>35.801822440000002</v>
      </c>
      <c r="M781" s="327">
        <f>+VLOOKUP($E781,Emissions!$1:$1048576,MATCH(DATE(M$2,1,1),Emissions!$A$1:$LI$1),FALSE)</f>
        <v>35.9979765</v>
      </c>
      <c r="N781" s="327">
        <f>+VLOOKUP($E781,Emissions!$1:$1048576,MATCH(DATE(N$2,1,1),Emissions!$A$1:$LI$1),FALSE)</f>
        <v>36.038081550000001</v>
      </c>
      <c r="O781" s="327">
        <f>+VLOOKUP($E781,Emissions!$1:$1048576,MATCH(DATE(O$2,1,1),Emissions!$A$1:$LI$1),FALSE)</f>
        <v>36.235829430000003</v>
      </c>
      <c r="P781" s="327">
        <f>+VLOOKUP($E781,Emissions!$1:$1048576,MATCH(DATE(P$2,1,1),Emissions!$A$1:$LI$1),FALSE)</f>
        <v>36.464604170000001</v>
      </c>
      <c r="Q781" s="327">
        <f>+VLOOKUP($E781,Emissions!$1:$1048576,MATCH(DATE(Q$2,1,1),Emissions!$A$1:$LI$1),FALSE)</f>
        <v>36.767151310000003</v>
      </c>
      <c r="R781" s="327">
        <f>+VLOOKUP($E781,Emissions!$1:$1048576,MATCH(DATE(R$2,1,1),Emissions!$A$1:$LI$1),FALSE)</f>
        <v>37.14262085</v>
      </c>
      <c r="S781" s="327">
        <f>+VLOOKUP($E781,Emissions!$1:$1048576,MATCH(DATE(S$2,1,1),Emissions!$A$1:$LI$1),FALSE)</f>
        <v>37.570499529999999</v>
      </c>
      <c r="T781" s="327">
        <f>+VLOOKUP($E781,Emissions!$1:$1048576,MATCH(DATE(T$2,1,1),Emissions!$A$1:$LI$1),FALSE)</f>
        <v>38.072050320000002</v>
      </c>
      <c r="U781" s="327">
        <f>+VLOOKUP($E781,Emissions!$1:$1048576,MATCH(DATE(U$2,1,1),Emissions!$A$1:$LI$1),FALSE)</f>
        <v>38.634695669999999</v>
      </c>
      <c r="V781" s="327">
        <f>+VLOOKUP($E781,Emissions!$1:$1048576,MATCH(DATE(V$2,1,1),Emissions!$A$1:$LI$1),FALSE)</f>
        <v>39.220861059999997</v>
      </c>
      <c r="W781" s="327">
        <f>+VLOOKUP($E781,Emissions!$1:$1048576,MATCH(DATE(W$2,1,1),Emissions!$A$1:$LI$1),FALSE)</f>
        <v>39.791361240000001</v>
      </c>
      <c r="X781" s="327">
        <f>+VLOOKUP($E781,Emissions!$1:$1048576,MATCH(DATE(X$2,1,1),Emissions!$A$1:$LI$1),FALSE)</f>
        <v>40.33503237</v>
      </c>
      <c r="Y781" s="327">
        <f>+VLOOKUP($E781,Emissions!$1:$1048576,MATCH(DATE(Y$2,1,1),Emissions!$A$1:$LI$1),FALSE)</f>
        <v>40.866179039999999</v>
      </c>
      <c r="Z781" s="327">
        <f>+VLOOKUP($E781,Emissions!$1:$1048576,MATCH(DATE(Z$2,1,1),Emissions!$A$1:$LI$1),FALSE)</f>
        <v>41.424106539999997</v>
      </c>
      <c r="AA781" s="327">
        <f>+VLOOKUP($E781,Emissions!$1:$1048576,MATCH(DATE(AA$2,1,1),Emissions!$A$1:$LI$1),FALSE)</f>
        <v>42.054470889999997</v>
      </c>
      <c r="AB781" s="327">
        <f>+VLOOKUP($E781,Emissions!$1:$1048576,MATCH(DATE(AB$2,1,1),Emissions!$A$1:$LI$1),FALSE)</f>
        <v>42.794028060000002</v>
      </c>
      <c r="AC781" s="327">
        <f>+VLOOKUP($E781,Emissions!$1:$1048576,MATCH(DATE(AC$2,1,1),Emissions!$A$1:$LI$1),FALSE)</f>
        <v>43.650185909999998</v>
      </c>
      <c r="AD781" s="327">
        <f>+VLOOKUP($E781,Emissions!$1:$1048576,MATCH(DATE(AD$2,1,1),Emissions!$A$1:$LI$1),FALSE)</f>
        <v>44.596807499999997</v>
      </c>
      <c r="AE781" s="327">
        <f>+VLOOKUP($E781,Emissions!$1:$1048576,MATCH(DATE(AE$2,1,1),Emissions!$A$1:$LI$1),FALSE)</f>
        <v>45.589914729999997</v>
      </c>
      <c r="AF781" s="327">
        <f>+VLOOKUP($E781,Emissions!$1:$1048576,MATCH(DATE(AF$2,1,1),Emissions!$A$1:$LI$1),FALSE)</f>
        <v>46.577358599999997</v>
      </c>
      <c r="AG781" s="327">
        <f>+VLOOKUP($E781,Emissions!$1:$1048576,MATCH(DATE(AG$2,1,1),Emissions!$A$1:$LI$1),FALSE)</f>
        <v>47.548536290000001</v>
      </c>
      <c r="AH781" s="327">
        <f>+VLOOKUP($E781,Emissions!$1:$1048576,MATCH(DATE(AH$2,1,1),Emissions!$A$1:$LI$1),FALSE)</f>
        <v>48.510837469999998</v>
      </c>
      <c r="AI781" s="327">
        <f>+VLOOKUP($E781,Emissions!$1:$1048576,MATCH(DATE(AI$2,1,1),Emissions!$A$1:$LI$1),FALSE)</f>
        <v>49.490558419999999</v>
      </c>
      <c r="AJ781" s="327">
        <f>+VLOOKUP($E781,Emissions!$1:$1048576,MATCH(DATE(AJ$2,1,1),Emissions!$A$1:$LI$1),FALSE)</f>
        <v>50.524474439999999</v>
      </c>
      <c r="AK781" s="327">
        <f>+VLOOKUP($E781,Emissions!$1:$1048576,MATCH(DATE(AK$2,1,1),Emissions!$A$1:$LI$1),FALSE)</f>
        <v>51.645497460000001</v>
      </c>
      <c r="AL781" s="327">
        <f>+VLOOKUP($E781,Emissions!$1:$1048576,MATCH(DATE(AL$2,1,1),Emissions!$A$1:$LI$1),FALSE)</f>
        <v>52.862602099999997</v>
      </c>
      <c r="AM781" s="327">
        <f>+VLOOKUP($E781,Emissions!$1:$1048576,MATCH(DATE(AM$2,1,1),Emissions!$A$1:$LI$1),FALSE)</f>
        <v>54.151180289999999</v>
      </c>
      <c r="AN781" s="327">
        <f>+VLOOKUP($E781,Emissions!$1:$1048576,MATCH(DATE(AN$2,1,1),Emissions!$A$1:$LI$1),FALSE)</f>
        <v>55.465698869999997</v>
      </c>
      <c r="AO781" s="327">
        <f>+VLOOKUP($E781,Emissions!$1:$1048576,MATCH(DATE(AO$2,1,1),Emissions!$A$1:$LI$1),FALSE)</f>
        <v>56.760497549999997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13.75907597</v>
      </c>
      <c r="G784" s="361">
        <f>+VLOOKUP($E784,Emissions!$1:$1048576,MATCH(DATE(G$2,1,1),Emissions!$A$1:$LI$1),FALSE)</f>
        <v>14.27710847</v>
      </c>
      <c r="H784" s="361">
        <f>+VLOOKUP($E784,Emissions!$1:$1048576,MATCH(DATE(H$2,1,1),Emissions!$A$1:$LI$1),FALSE)</f>
        <v>14.881603459999999</v>
      </c>
      <c r="I784" s="361">
        <f>+VLOOKUP($E784,Emissions!$1:$1048576,MATCH(DATE(I$2,1,1),Emissions!$A$1:$LI$1),FALSE)</f>
        <v>15.326015870000001</v>
      </c>
      <c r="J784" s="361">
        <f>+VLOOKUP($E784,Emissions!$1:$1048576,MATCH(DATE(J$2,1,1),Emissions!$A$1:$LI$1),FALSE)</f>
        <v>15.63004263</v>
      </c>
      <c r="K784" s="361">
        <f>+VLOOKUP($E784,Emissions!$1:$1048576,MATCH(DATE(K$2,1,1),Emissions!$A$1:$LI$1),FALSE)</f>
        <v>15.868878260000001</v>
      </c>
      <c r="L784" s="361">
        <f>+VLOOKUP($E784,Emissions!$1:$1048576,MATCH(DATE(L$2,1,1),Emissions!$A$1:$LI$1),FALSE)</f>
        <v>16.082937090000001</v>
      </c>
      <c r="M784" s="361">
        <f>+VLOOKUP($E784,Emissions!$1:$1048576,MATCH(DATE(M$2,1,1),Emissions!$A$1:$LI$1),FALSE)</f>
        <v>16.155472140000001</v>
      </c>
      <c r="N784" s="361">
        <f>+VLOOKUP($E784,Emissions!$1:$1048576,MATCH(DATE(N$2,1,1),Emissions!$A$1:$LI$1),FALSE)</f>
        <v>16.155839619999998</v>
      </c>
      <c r="O784" s="361">
        <f>+VLOOKUP($E784,Emissions!$1:$1048576,MATCH(DATE(O$2,1,1),Emissions!$A$1:$LI$1),FALSE)</f>
        <v>16.193376090000001</v>
      </c>
      <c r="P784" s="361">
        <f>+VLOOKUP($E784,Emissions!$1:$1048576,MATCH(DATE(P$2,1,1),Emissions!$A$1:$LI$1),FALSE)</f>
        <v>16.271866469999999</v>
      </c>
      <c r="Q784" s="361">
        <f>+VLOOKUP($E784,Emissions!$1:$1048576,MATCH(DATE(Q$2,1,1),Emissions!$A$1:$LI$1),FALSE)</f>
        <v>16.41768918</v>
      </c>
      <c r="R784" s="361">
        <f>+VLOOKUP($E784,Emissions!$1:$1048576,MATCH(DATE(R$2,1,1),Emissions!$A$1:$LI$1),FALSE)</f>
        <v>16.62550723</v>
      </c>
      <c r="S784" s="361">
        <f>+VLOOKUP($E784,Emissions!$1:$1048576,MATCH(DATE(S$2,1,1),Emissions!$A$1:$LI$1),FALSE)</f>
        <v>16.88033579</v>
      </c>
      <c r="T784" s="361">
        <f>+VLOOKUP($E784,Emissions!$1:$1048576,MATCH(DATE(T$2,1,1),Emissions!$A$1:$LI$1),FALSE)</f>
        <v>17.172366629999999</v>
      </c>
      <c r="U784" s="361">
        <f>+VLOOKUP($E784,Emissions!$1:$1048576,MATCH(DATE(U$2,1,1),Emissions!$A$1:$LI$1),FALSE)</f>
        <v>17.483394050000001</v>
      </c>
      <c r="V784" s="361">
        <f>+VLOOKUP($E784,Emissions!$1:$1048576,MATCH(DATE(V$2,1,1),Emissions!$A$1:$LI$1),FALSE)</f>
        <v>17.794059600000001</v>
      </c>
      <c r="W784" s="361">
        <f>+VLOOKUP($E784,Emissions!$1:$1048576,MATCH(DATE(W$2,1,1),Emissions!$A$1:$LI$1),FALSE)</f>
        <v>18.08170131</v>
      </c>
      <c r="X784" s="361">
        <f>+VLOOKUP($E784,Emissions!$1:$1048576,MATCH(DATE(X$2,1,1),Emissions!$A$1:$LI$1),FALSE)</f>
        <v>18.340903839999999</v>
      </c>
      <c r="Y784" s="361">
        <f>+VLOOKUP($E784,Emissions!$1:$1048576,MATCH(DATE(Y$2,1,1),Emissions!$A$1:$LI$1),FALSE)</f>
        <v>18.582804840000001</v>
      </c>
      <c r="Z784" s="361">
        <f>+VLOOKUP($E784,Emissions!$1:$1048576,MATCH(DATE(Z$2,1,1),Emissions!$A$1:$LI$1),FALSE)</f>
        <v>18.83135468</v>
      </c>
      <c r="AA784" s="361">
        <f>+VLOOKUP($E784,Emissions!$1:$1048576,MATCH(DATE(AA$2,1,1),Emissions!$A$1:$LI$1),FALSE)</f>
        <v>19.112039020000001</v>
      </c>
      <c r="AB784" s="361">
        <f>+VLOOKUP($E784,Emissions!$1:$1048576,MATCH(DATE(AB$2,1,1),Emissions!$A$1:$LI$1),FALSE)</f>
        <v>19.44187294</v>
      </c>
      <c r="AC784" s="361">
        <f>+VLOOKUP($E784,Emissions!$1:$1048576,MATCH(DATE(AC$2,1,1),Emissions!$A$1:$LI$1),FALSE)</f>
        <v>19.82179597</v>
      </c>
      <c r="AD784" s="361">
        <f>+VLOOKUP($E784,Emissions!$1:$1048576,MATCH(DATE(AD$2,1,1),Emissions!$A$1:$LI$1),FALSE)</f>
        <v>20.235361709999999</v>
      </c>
      <c r="AE784" s="361">
        <f>+VLOOKUP($E784,Emissions!$1:$1048576,MATCH(DATE(AE$2,1,1),Emissions!$A$1:$LI$1),FALSE)</f>
        <v>20.656668119999999</v>
      </c>
      <c r="AF784" s="361">
        <f>+VLOOKUP($E784,Emissions!$1:$1048576,MATCH(DATE(AF$2,1,1),Emissions!$A$1:$LI$1),FALSE)</f>
        <v>21.056497449999998</v>
      </c>
      <c r="AG784" s="361">
        <f>+VLOOKUP($E784,Emissions!$1:$1048576,MATCH(DATE(AG$2,1,1),Emissions!$A$1:$LI$1),FALSE)</f>
        <v>21.427749160000001</v>
      </c>
      <c r="AH784" s="361">
        <f>+VLOOKUP($E784,Emissions!$1:$1048576,MATCH(DATE(AH$2,1,1),Emissions!$A$1:$LI$1),FALSE)</f>
        <v>21.781105060000002</v>
      </c>
      <c r="AI784" s="361">
        <f>+VLOOKUP($E784,Emissions!$1:$1048576,MATCH(DATE(AI$2,1,1),Emissions!$A$1:$LI$1),FALSE)</f>
        <v>22.142348299999998</v>
      </c>
      <c r="AJ784" s="361">
        <f>+VLOOKUP($E784,Emissions!$1:$1048576,MATCH(DATE(AJ$2,1,1),Emissions!$A$1:$LI$1),FALSE)</f>
        <v>22.540648950000001</v>
      </c>
      <c r="AK784" s="361">
        <f>+VLOOKUP($E784,Emissions!$1:$1048576,MATCH(DATE(AK$2,1,1),Emissions!$A$1:$LI$1),FALSE)</f>
        <v>22.995757820000001</v>
      </c>
      <c r="AL784" s="361">
        <f>+VLOOKUP($E784,Emissions!$1:$1048576,MATCH(DATE(AL$2,1,1),Emissions!$A$1:$LI$1),FALSE)</f>
        <v>23.508681880000001</v>
      </c>
      <c r="AM784" s="361">
        <f>+VLOOKUP($E784,Emissions!$1:$1048576,MATCH(DATE(AM$2,1,1),Emissions!$A$1:$LI$1),FALSE)</f>
        <v>24.061667150000002</v>
      </c>
      <c r="AN784" s="361">
        <f>+VLOOKUP($E784,Emissions!$1:$1048576,MATCH(DATE(AN$2,1,1),Emissions!$A$1:$LI$1),FALSE)</f>
        <v>24.627426069999999</v>
      </c>
      <c r="AO784" s="361">
        <f>+VLOOKUP($E784,Emissions!$1:$1048576,MATCH(DATE(AO$2,1,1),Emissions!$A$1:$LI$1),FALSE)</f>
        <v>25.181808459999999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3.9485262849999998</v>
      </c>
      <c r="G786" s="361">
        <f>+VLOOKUP($E786,Emissions!$1:$1048576,MATCH(DATE(G$2,1,1),Emissions!$A$1:$LI$1),FALSE)</f>
        <v>3.96346972</v>
      </c>
      <c r="H786" s="361">
        <f>+VLOOKUP($E786,Emissions!$1:$1048576,MATCH(DATE(H$2,1,1),Emissions!$A$1:$LI$1),FALSE)</f>
        <v>3.9943812510000001</v>
      </c>
      <c r="I786" s="361">
        <f>+VLOOKUP($E786,Emissions!$1:$1048576,MATCH(DATE(I$2,1,1),Emissions!$A$1:$LI$1),FALSE)</f>
        <v>4.0381610119999998</v>
      </c>
      <c r="J786" s="361">
        <f>+VLOOKUP($E786,Emissions!$1:$1048576,MATCH(DATE(J$2,1,1),Emissions!$A$1:$LI$1),FALSE)</f>
        <v>4.0916361309999996</v>
      </c>
      <c r="K786" s="361">
        <f>+VLOOKUP($E786,Emissions!$1:$1048576,MATCH(DATE(K$2,1,1),Emissions!$A$1:$LI$1),FALSE)</f>
        <v>4.152789898</v>
      </c>
      <c r="L786" s="361">
        <f>+VLOOKUP($E786,Emissions!$1:$1048576,MATCH(DATE(L$2,1,1),Emissions!$A$1:$LI$1),FALSE)</f>
        <v>4.2183036530000004</v>
      </c>
      <c r="M786" s="361">
        <f>+VLOOKUP($E786,Emissions!$1:$1048576,MATCH(DATE(M$2,1,1),Emissions!$A$1:$LI$1),FALSE)</f>
        <v>4.2532445919999997</v>
      </c>
      <c r="N786" s="361">
        <f>+VLOOKUP($E786,Emissions!$1:$1048576,MATCH(DATE(N$2,1,1),Emissions!$A$1:$LI$1),FALSE)</f>
        <v>4.2825109640000001</v>
      </c>
      <c r="O786" s="361">
        <f>+VLOOKUP($E786,Emissions!$1:$1048576,MATCH(DATE(O$2,1,1),Emissions!$A$1:$LI$1),FALSE)</f>
        <v>4.3444593679999999</v>
      </c>
      <c r="P786" s="361">
        <f>+VLOOKUP($E786,Emissions!$1:$1048576,MATCH(DATE(P$2,1,1),Emissions!$A$1:$LI$1),FALSE)</f>
        <v>4.4139314939999998</v>
      </c>
      <c r="Q786" s="361">
        <f>+VLOOKUP($E786,Emissions!$1:$1048576,MATCH(DATE(Q$2,1,1),Emissions!$A$1:$LI$1),FALSE)</f>
        <v>4.4893970980000004</v>
      </c>
      <c r="R786" s="361">
        <f>+VLOOKUP($E786,Emissions!$1:$1048576,MATCH(DATE(R$2,1,1),Emissions!$A$1:$LI$1),FALSE)</f>
        <v>4.5684896989999997</v>
      </c>
      <c r="S786" s="361">
        <f>+VLOOKUP($E786,Emissions!$1:$1048576,MATCH(DATE(S$2,1,1),Emissions!$A$1:$LI$1),FALSE)</f>
        <v>4.6479163330000004</v>
      </c>
      <c r="T786" s="361">
        <f>+VLOOKUP($E786,Emissions!$1:$1048576,MATCH(DATE(T$2,1,1),Emissions!$A$1:$LI$1),FALSE)</f>
        <v>4.7323322020000003</v>
      </c>
      <c r="U786" s="361">
        <f>+VLOOKUP($E786,Emissions!$1:$1048576,MATCH(DATE(U$2,1,1),Emissions!$A$1:$LI$1),FALSE)</f>
        <v>4.821927638</v>
      </c>
      <c r="V786" s="361">
        <f>+VLOOKUP($E786,Emissions!$1:$1048576,MATCH(DATE(V$2,1,1),Emissions!$A$1:$LI$1),FALSE)</f>
        <v>4.9143867410000004</v>
      </c>
      <c r="W786" s="361">
        <f>+VLOOKUP($E786,Emissions!$1:$1048576,MATCH(DATE(W$2,1,1),Emissions!$A$1:$LI$1),FALSE)</f>
        <v>5.0077824370000004</v>
      </c>
      <c r="X786" s="361">
        <f>+VLOOKUP($E786,Emissions!$1:$1048576,MATCH(DATE(X$2,1,1),Emissions!$A$1:$LI$1),FALSE)</f>
        <v>5.1017483879999999</v>
      </c>
      <c r="Y786" s="361">
        <f>+VLOOKUP($E786,Emissions!$1:$1048576,MATCH(DATE(Y$2,1,1),Emissions!$A$1:$LI$1),FALSE)</f>
        <v>5.1978288399999997</v>
      </c>
      <c r="Z786" s="361">
        <f>+VLOOKUP($E786,Emissions!$1:$1048576,MATCH(DATE(Z$2,1,1),Emissions!$A$1:$LI$1),FALSE)</f>
        <v>5.3000822149999998</v>
      </c>
      <c r="AA786" s="361">
        <f>+VLOOKUP($E786,Emissions!$1:$1048576,MATCH(DATE(AA$2,1,1),Emissions!$A$1:$LI$1),FALSE)</f>
        <v>5.4133317349999999</v>
      </c>
      <c r="AB786" s="361">
        <f>+VLOOKUP($E786,Emissions!$1:$1048576,MATCH(DATE(AB$2,1,1),Emissions!$A$1:$LI$1),FALSE)</f>
        <v>5.5418049399999996</v>
      </c>
      <c r="AC786" s="361">
        <f>+VLOOKUP($E786,Emissions!$1:$1048576,MATCH(DATE(AC$2,1,1),Emissions!$A$1:$LI$1),FALSE)</f>
        <v>5.6863250049999996</v>
      </c>
      <c r="AD786" s="361">
        <f>+VLOOKUP($E786,Emissions!$1:$1048576,MATCH(DATE(AD$2,1,1),Emissions!$A$1:$LI$1),FALSE)</f>
        <v>5.8438156230000002</v>
      </c>
      <c r="AE786" s="361">
        <f>+VLOOKUP($E786,Emissions!$1:$1048576,MATCH(DATE(AE$2,1,1),Emissions!$A$1:$LI$1),FALSE)</f>
        <v>6.0093064829999996</v>
      </c>
      <c r="AF786" s="361">
        <f>+VLOOKUP($E786,Emissions!$1:$1048576,MATCH(DATE(AF$2,1,1),Emissions!$A$1:$LI$1),FALSE)</f>
        <v>6.1773681150000002</v>
      </c>
      <c r="AG786" s="361">
        <f>+VLOOKUP($E786,Emissions!$1:$1048576,MATCH(DATE(AG$2,1,1),Emissions!$A$1:$LI$1),FALSE)</f>
        <v>6.3476434749999999</v>
      </c>
      <c r="AH786" s="361">
        <f>+VLOOKUP($E786,Emissions!$1:$1048576,MATCH(DATE(AH$2,1,1),Emissions!$A$1:$LI$1),FALSE)</f>
        <v>6.5206587540000003</v>
      </c>
      <c r="AI786" s="361">
        <f>+VLOOKUP($E786,Emissions!$1:$1048576,MATCH(DATE(AI$2,1,1),Emissions!$A$1:$LI$1),FALSE)</f>
        <v>6.6982542430000001</v>
      </c>
      <c r="AJ786" s="361">
        <f>+VLOOKUP($E786,Emissions!$1:$1048576,MATCH(DATE(AJ$2,1,1),Emissions!$A$1:$LI$1),FALSE)</f>
        <v>6.8834332519999997</v>
      </c>
      <c r="AK786" s="361">
        <f>+VLOOKUP($E786,Emissions!$1:$1048576,MATCH(DATE(AK$2,1,1),Emissions!$A$1:$LI$1),FALSE)</f>
        <v>7.0795184139999998</v>
      </c>
      <c r="AL786" s="361">
        <f>+VLOOKUP($E786,Emissions!$1:$1048576,MATCH(DATE(AL$2,1,1),Emissions!$A$1:$LI$1),FALSE)</f>
        <v>7.2877024439999998</v>
      </c>
      <c r="AM786" s="361">
        <f>+VLOOKUP($E786,Emissions!$1:$1048576,MATCH(DATE(AM$2,1,1),Emissions!$A$1:$LI$1),FALSE)</f>
        <v>7.5052025139999996</v>
      </c>
      <c r="AN786" s="361">
        <f>+VLOOKUP($E786,Emissions!$1:$1048576,MATCH(DATE(AN$2,1,1),Emissions!$A$1:$LI$1),FALSE)</f>
        <v>7.726746415</v>
      </c>
      <c r="AO786" s="361">
        <f>+VLOOKUP($E786,Emissions!$1:$1048576,MATCH(DATE(AO$2,1,1),Emissions!$A$1:$LI$1),FALSE)</f>
        <v>7.9470556480000001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12.91919397</v>
      </c>
      <c r="G788" s="327">
        <f>+VLOOKUP($E788,Emissions!$1:$1048576,MATCH(DATE(G$2,1,1),Emissions!$A$1:$LI$1),FALSE)</f>
        <v>13.1482875</v>
      </c>
      <c r="H788" s="327">
        <f>+VLOOKUP($E788,Emissions!$1:$1048576,MATCH(DATE(H$2,1,1),Emissions!$A$1:$LI$1),FALSE)</f>
        <v>13.40154781</v>
      </c>
      <c r="I788" s="327">
        <f>+VLOOKUP($E788,Emissions!$1:$1048576,MATCH(DATE(I$2,1,1),Emissions!$A$1:$LI$1),FALSE)</f>
        <v>13.63919215</v>
      </c>
      <c r="J788" s="327">
        <f>+VLOOKUP($E788,Emissions!$1:$1048576,MATCH(DATE(J$2,1,1),Emissions!$A$1:$LI$1),FALSE)</f>
        <v>13.87553117</v>
      </c>
      <c r="K788" s="327">
        <f>+VLOOKUP($E788,Emissions!$1:$1048576,MATCH(DATE(K$2,1,1),Emissions!$A$1:$LI$1),FALSE)</f>
        <v>14.123328900000001</v>
      </c>
      <c r="L788" s="327">
        <f>+VLOOKUP($E788,Emissions!$1:$1048576,MATCH(DATE(L$2,1,1),Emissions!$A$1:$LI$1),FALSE)</f>
        <v>14.381596070000001</v>
      </c>
      <c r="M788" s="327">
        <f>+VLOOKUP($E788,Emissions!$1:$1048576,MATCH(DATE(M$2,1,1),Emissions!$A$1:$LI$1),FALSE)</f>
        <v>14.45662164</v>
      </c>
      <c r="N788" s="327">
        <f>+VLOOKUP($E788,Emissions!$1:$1048576,MATCH(DATE(N$2,1,1),Emissions!$A$1:$LI$1),FALSE)</f>
        <v>14.456627559999999</v>
      </c>
      <c r="O788" s="327">
        <f>+VLOOKUP($E788,Emissions!$1:$1048576,MATCH(DATE(O$2,1,1),Emissions!$A$1:$LI$1),FALSE)</f>
        <v>14.538227880000001</v>
      </c>
      <c r="P788" s="327">
        <f>+VLOOKUP($E788,Emissions!$1:$1048576,MATCH(DATE(P$2,1,1),Emissions!$A$1:$LI$1),FALSE)</f>
        <v>14.60072199</v>
      </c>
      <c r="Q788" s="327">
        <f>+VLOOKUP($E788,Emissions!$1:$1048576,MATCH(DATE(Q$2,1,1),Emissions!$A$1:$LI$1),FALSE)</f>
        <v>14.66192281</v>
      </c>
      <c r="R788" s="327">
        <f>+VLOOKUP($E788,Emissions!$1:$1048576,MATCH(DATE(R$2,1,1),Emissions!$A$1:$LI$1),FALSE)</f>
        <v>14.729167390000001</v>
      </c>
      <c r="S788" s="327">
        <f>+VLOOKUP($E788,Emissions!$1:$1048576,MATCH(DATE(S$2,1,1),Emissions!$A$1:$LI$1),FALSE)</f>
        <v>14.80099673</v>
      </c>
      <c r="T788" s="327">
        <f>+VLOOKUP($E788,Emissions!$1:$1048576,MATCH(DATE(T$2,1,1),Emissions!$A$1:$LI$1),FALSE)</f>
        <v>14.902993710000001</v>
      </c>
      <c r="U788" s="327">
        <f>+VLOOKUP($E788,Emissions!$1:$1048576,MATCH(DATE(U$2,1,1),Emissions!$A$1:$LI$1),FALSE)</f>
        <v>15.040781770000001</v>
      </c>
      <c r="V788" s="327">
        <f>+VLOOKUP($E788,Emissions!$1:$1048576,MATCH(DATE(V$2,1,1),Emissions!$A$1:$LI$1),FALSE)</f>
        <v>15.19784087</v>
      </c>
      <c r="W788" s="327">
        <f>+VLOOKUP($E788,Emissions!$1:$1048576,MATCH(DATE(W$2,1,1),Emissions!$A$1:$LI$1),FALSE)</f>
        <v>15.36129058</v>
      </c>
      <c r="X788" s="327">
        <f>+VLOOKUP($E788,Emissions!$1:$1048576,MATCH(DATE(X$2,1,1),Emissions!$A$1:$LI$1),FALSE)</f>
        <v>15.52601024</v>
      </c>
      <c r="Y788" s="327">
        <f>+VLOOKUP($E788,Emissions!$1:$1048576,MATCH(DATE(Y$2,1,1),Emissions!$A$1:$LI$1),FALSE)</f>
        <v>15.69317193</v>
      </c>
      <c r="Z788" s="327">
        <f>+VLOOKUP($E788,Emissions!$1:$1048576,MATCH(DATE(Z$2,1,1),Emissions!$A$1:$LI$1),FALSE)</f>
        <v>15.87289503</v>
      </c>
      <c r="AA788" s="327">
        <f>+VLOOKUP($E788,Emissions!$1:$1048576,MATCH(DATE(AA$2,1,1),Emissions!$A$1:$LI$1),FALSE)</f>
        <v>16.07913168</v>
      </c>
      <c r="AB788" s="327">
        <f>+VLOOKUP($E788,Emissions!$1:$1048576,MATCH(DATE(AB$2,1,1),Emissions!$A$1:$LI$1),FALSE)</f>
        <v>16.326211050000001</v>
      </c>
      <c r="AC788" s="327">
        <f>+VLOOKUP($E788,Emissions!$1:$1048576,MATCH(DATE(AC$2,1,1),Emissions!$A$1:$LI$1),FALSE)</f>
        <v>16.6195445</v>
      </c>
      <c r="AD788" s="327">
        <f>+VLOOKUP($E788,Emissions!$1:$1048576,MATCH(DATE(AD$2,1,1),Emissions!$A$1:$LI$1),FALSE)</f>
        <v>16.95337232</v>
      </c>
      <c r="AE788" s="327">
        <f>+VLOOKUP($E788,Emissions!$1:$1048576,MATCH(DATE(AE$2,1,1),Emissions!$A$1:$LI$1),FALSE)</f>
        <v>17.31600341</v>
      </c>
      <c r="AF788" s="327">
        <f>+VLOOKUP($E788,Emissions!$1:$1048576,MATCH(DATE(AF$2,1,1),Emissions!$A$1:$LI$1),FALSE)</f>
        <v>17.691849850000001</v>
      </c>
      <c r="AG788" s="327">
        <f>+VLOOKUP($E788,Emissions!$1:$1048576,MATCH(DATE(AG$2,1,1),Emissions!$A$1:$LI$1),FALSE)</f>
        <v>18.077604520000001</v>
      </c>
      <c r="AH788" s="327">
        <f>+VLOOKUP($E788,Emissions!$1:$1048576,MATCH(DATE(AH$2,1,1),Emissions!$A$1:$LI$1),FALSE)</f>
        <v>18.469188429999999</v>
      </c>
      <c r="AI788" s="327">
        <f>+VLOOKUP($E788,Emissions!$1:$1048576,MATCH(DATE(AI$2,1,1),Emissions!$A$1:$LI$1),FALSE)</f>
        <v>18.864576679999999</v>
      </c>
      <c r="AJ788" s="327">
        <f>+VLOOKUP($E788,Emissions!$1:$1048576,MATCH(DATE(AJ$2,1,1),Emissions!$A$1:$LI$1),FALSE)</f>
        <v>19.26736382</v>
      </c>
      <c r="AK788" s="327">
        <f>+VLOOKUP($E788,Emissions!$1:$1048576,MATCH(DATE(AK$2,1,1),Emissions!$A$1:$LI$1),FALSE)</f>
        <v>19.686381879999999</v>
      </c>
      <c r="AL788" s="327">
        <f>+VLOOKUP($E788,Emissions!$1:$1048576,MATCH(DATE(AL$2,1,1),Emissions!$A$1:$LI$1),FALSE)</f>
        <v>20.128068169999999</v>
      </c>
      <c r="AM788" s="327">
        <f>+VLOOKUP($E788,Emissions!$1:$1048576,MATCH(DATE(AM$2,1,1),Emissions!$A$1:$LI$1),FALSE)</f>
        <v>20.589149639999999</v>
      </c>
      <c r="AN788" s="327">
        <f>+VLOOKUP($E788,Emissions!$1:$1048576,MATCH(DATE(AN$2,1,1),Emissions!$A$1:$LI$1),FALSE)</f>
        <v>21.05816549</v>
      </c>
      <c r="AO788" s="327">
        <f>+VLOOKUP($E788,Emissions!$1:$1048576,MATCH(DATE(AO$2,1,1),Emissions!$A$1:$LI$1),FALSE)</f>
        <v>21.520417089999999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0.77405137140000002</v>
      </c>
      <c r="G789" s="361">
        <f>+VLOOKUP($E789,Emissions!$1:$1048576,MATCH(DATE(G$2,1,1),Emissions!$A$1:$LI$1),FALSE)</f>
        <v>0.77864455249999998</v>
      </c>
      <c r="H789" s="361">
        <f>+VLOOKUP($E789,Emissions!$1:$1048576,MATCH(DATE(H$2,1,1),Emissions!$A$1:$LI$1),FALSE)</f>
        <v>0.78641947450000005</v>
      </c>
      <c r="I789" s="361">
        <f>+VLOOKUP($E789,Emissions!$1:$1048576,MATCH(DATE(I$2,1,1),Emissions!$A$1:$LI$1),FALSE)</f>
        <v>0.79619968669999996</v>
      </c>
      <c r="J789" s="361">
        <f>+VLOOKUP($E789,Emissions!$1:$1048576,MATCH(DATE(J$2,1,1),Emissions!$A$1:$LI$1),FALSE)</f>
        <v>0.80740568940000002</v>
      </c>
      <c r="K789" s="361">
        <f>+VLOOKUP($E789,Emissions!$1:$1048576,MATCH(DATE(K$2,1,1),Emissions!$A$1:$LI$1),FALSE)</f>
        <v>0.81978884559999998</v>
      </c>
      <c r="L789" s="361">
        <f>+VLOOKUP($E789,Emissions!$1:$1048576,MATCH(DATE(L$2,1,1),Emissions!$A$1:$LI$1),FALSE)</f>
        <v>0.83279318810000003</v>
      </c>
      <c r="M789" s="361">
        <f>+VLOOKUP($E789,Emissions!$1:$1048576,MATCH(DATE(M$2,1,1),Emissions!$A$1:$LI$1),FALSE)</f>
        <v>0.84023240740000005</v>
      </c>
      <c r="N789" s="361">
        <f>+VLOOKUP($E789,Emissions!$1:$1048576,MATCH(DATE(N$2,1,1),Emissions!$A$1:$LI$1),FALSE)</f>
        <v>0.84654186210000004</v>
      </c>
      <c r="O789" s="361">
        <f>+VLOOKUP($E789,Emissions!$1:$1048576,MATCH(DATE(O$2,1,1),Emissions!$A$1:$LI$1),FALSE)</f>
        <v>0.85906370050000003</v>
      </c>
      <c r="P789" s="361">
        <f>+VLOOKUP($E789,Emissions!$1:$1048576,MATCH(DATE(P$2,1,1),Emissions!$A$1:$LI$1),FALSE)</f>
        <v>0.87346338729999995</v>
      </c>
      <c r="Q789" s="361">
        <f>+VLOOKUP($E789,Emissions!$1:$1048576,MATCH(DATE(Q$2,1,1),Emissions!$A$1:$LI$1),FALSE)</f>
        <v>0.8894105981</v>
      </c>
      <c r="R789" s="361">
        <f>+VLOOKUP($E789,Emissions!$1:$1048576,MATCH(DATE(R$2,1,1),Emissions!$A$1:$LI$1),FALSE)</f>
        <v>0.90630446419999999</v>
      </c>
      <c r="S789" s="361">
        <f>+VLOOKUP($E789,Emissions!$1:$1048576,MATCH(DATE(S$2,1,1),Emissions!$A$1:$LI$1),FALSE)</f>
        <v>0.92340343150000004</v>
      </c>
      <c r="T789" s="361">
        <f>+VLOOKUP($E789,Emissions!$1:$1048576,MATCH(DATE(T$2,1,1),Emissions!$A$1:$LI$1),FALSE)</f>
        <v>0.94144151229999995</v>
      </c>
      <c r="U789" s="361">
        <f>+VLOOKUP($E789,Emissions!$1:$1048576,MATCH(DATE(U$2,1,1),Emissions!$A$1:$LI$1),FALSE)</f>
        <v>0.96035128150000004</v>
      </c>
      <c r="V789" s="361">
        <f>+VLOOKUP($E789,Emissions!$1:$1048576,MATCH(DATE(V$2,1,1),Emissions!$A$1:$LI$1),FALSE)</f>
        <v>0.97938316999999997</v>
      </c>
      <c r="W789" s="361">
        <f>+VLOOKUP($E789,Emissions!$1:$1048576,MATCH(DATE(W$2,1,1),Emissions!$A$1:$LI$1),FALSE)</f>
        <v>0.99837656640000005</v>
      </c>
      <c r="X789" s="361">
        <f>+VLOOKUP($E789,Emissions!$1:$1048576,MATCH(DATE(X$2,1,1),Emissions!$A$1:$LI$1),FALSE)</f>
        <v>1.0172933989999999</v>
      </c>
      <c r="Y789" s="361">
        <f>+VLOOKUP($E789,Emissions!$1:$1048576,MATCH(DATE(Y$2,1,1),Emissions!$A$1:$LI$1),FALSE)</f>
        <v>1.0365000799999999</v>
      </c>
      <c r="Z789" s="361">
        <f>+VLOOKUP($E789,Emissions!$1:$1048576,MATCH(DATE(Z$2,1,1),Emissions!$A$1:$LI$1),FALSE)</f>
        <v>1.056873551</v>
      </c>
      <c r="AA789" s="361">
        <f>+VLOOKUP($E789,Emissions!$1:$1048576,MATCH(DATE(AA$2,1,1),Emissions!$A$1:$LI$1),FALSE)</f>
        <v>1.0794386579999999</v>
      </c>
      <c r="AB789" s="361">
        <f>+VLOOKUP($E789,Emissions!$1:$1048576,MATCH(DATE(AB$2,1,1),Emissions!$A$1:$LI$1),FALSE)</f>
        <v>1.1050521659999999</v>
      </c>
      <c r="AC789" s="361">
        <f>+VLOOKUP($E789,Emissions!$1:$1048576,MATCH(DATE(AC$2,1,1),Emissions!$A$1:$LI$1),FALSE)</f>
        <v>1.133848642</v>
      </c>
      <c r="AD789" s="361">
        <f>+VLOOKUP($E789,Emissions!$1:$1048576,MATCH(DATE(AD$2,1,1),Emissions!$A$1:$LI$1),FALSE)</f>
        <v>1.1651518350000001</v>
      </c>
      <c r="AE789" s="361">
        <f>+VLOOKUP($E789,Emissions!$1:$1048576,MATCH(DATE(AE$2,1,1),Emissions!$A$1:$LI$1),FALSE)</f>
        <v>1.1978793990000001</v>
      </c>
      <c r="AF789" s="361">
        <f>+VLOOKUP($E789,Emissions!$1:$1048576,MATCH(DATE(AF$2,1,1),Emissions!$A$1:$LI$1),FALSE)</f>
        <v>1.230906442</v>
      </c>
      <c r="AG789" s="361">
        <f>+VLOOKUP($E789,Emissions!$1:$1048576,MATCH(DATE(AG$2,1,1),Emissions!$A$1:$LI$1),FALSE)</f>
        <v>1.26415487</v>
      </c>
      <c r="AH789" s="361">
        <f>+VLOOKUP($E789,Emissions!$1:$1048576,MATCH(DATE(AH$2,1,1),Emissions!$A$1:$LI$1),FALSE)</f>
        <v>1.297802492</v>
      </c>
      <c r="AI789" s="361">
        <f>+VLOOKUP($E789,Emissions!$1:$1048576,MATCH(DATE(AI$2,1,1),Emissions!$A$1:$LI$1),FALSE)</f>
        <v>1.332355215</v>
      </c>
      <c r="AJ789" s="361">
        <f>+VLOOKUP($E789,Emissions!$1:$1048576,MATCH(DATE(AJ$2,1,1),Emissions!$A$1:$LI$1),FALSE)</f>
        <v>1.368535447</v>
      </c>
      <c r="AK789" s="361">
        <f>+VLOOKUP($E789,Emissions!$1:$1048576,MATCH(DATE(AK$2,1,1),Emissions!$A$1:$LI$1),FALSE)</f>
        <v>1.4070668609999999</v>
      </c>
      <c r="AL789" s="361">
        <f>+VLOOKUP($E789,Emissions!$1:$1048576,MATCH(DATE(AL$2,1,1),Emissions!$A$1:$LI$1),FALSE)</f>
        <v>1.4481811419999999</v>
      </c>
      <c r="AM789" s="361">
        <f>+VLOOKUP($E789,Emissions!$1:$1048576,MATCH(DATE(AM$2,1,1),Emissions!$A$1:$LI$1),FALSE)</f>
        <v>1.4912646549999999</v>
      </c>
      <c r="AN789" s="361">
        <f>+VLOOKUP($E789,Emissions!$1:$1048576,MATCH(DATE(AN$2,1,1),Emissions!$A$1:$LI$1),FALSE)</f>
        <v>1.5352009369999999</v>
      </c>
      <c r="AO789" s="361">
        <f>+VLOOKUP($E789,Emissions!$1:$1048576,MATCH(DATE(AO$2,1,1),Emissions!$A$1:$LI$1),FALSE)</f>
        <v>1.5789140880000001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0.1884755347</v>
      </c>
      <c r="G792" s="361">
        <f>+VLOOKUP($E792,Emissions!$1:$1048576,MATCH(DATE(G$2,1,1),Emissions!$A$1:$LI$1),FALSE)</f>
        <v>0.210257321</v>
      </c>
      <c r="H792" s="361">
        <f>+VLOOKUP($E792,Emissions!$1:$1048576,MATCH(DATE(H$2,1,1),Emissions!$A$1:$LI$1),FALSE)</f>
        <v>0.2314518663</v>
      </c>
      <c r="I792" s="361">
        <f>+VLOOKUP($E792,Emissions!$1:$1048576,MATCH(DATE(I$2,1,1),Emissions!$A$1:$LI$1),FALSE)</f>
        <v>0.2488946638</v>
      </c>
      <c r="J792" s="361">
        <f>+VLOOKUP($E792,Emissions!$1:$1048576,MATCH(DATE(J$2,1,1),Emissions!$A$1:$LI$1),FALSE)</f>
        <v>0.263233832</v>
      </c>
      <c r="K792" s="361">
        <f>+VLOOKUP($E792,Emissions!$1:$1048576,MATCH(DATE(K$2,1,1),Emissions!$A$1:$LI$1),FALSE)</f>
        <v>0.27547257920000001</v>
      </c>
      <c r="L792" s="361">
        <f>+VLOOKUP($E792,Emissions!$1:$1048576,MATCH(DATE(L$2,1,1),Emissions!$A$1:$LI$1),FALSE)</f>
        <v>0.28619243630000002</v>
      </c>
      <c r="M792" s="361">
        <f>+VLOOKUP($E792,Emissions!$1:$1048576,MATCH(DATE(M$2,1,1),Emissions!$A$1:$LI$1),FALSE)</f>
        <v>0.29240572209999999</v>
      </c>
      <c r="N792" s="361">
        <f>+VLOOKUP($E792,Emissions!$1:$1048576,MATCH(DATE(N$2,1,1),Emissions!$A$1:$LI$1),FALSE)</f>
        <v>0.29656153629999998</v>
      </c>
      <c r="O792" s="361">
        <f>+VLOOKUP($E792,Emissions!$1:$1048576,MATCH(DATE(O$2,1,1),Emissions!$A$1:$LI$1),FALSE)</f>
        <v>0.30070239110000002</v>
      </c>
      <c r="P792" s="361">
        <f>+VLOOKUP($E792,Emissions!$1:$1048576,MATCH(DATE(P$2,1,1),Emissions!$A$1:$LI$1),FALSE)</f>
        <v>0.30462082670000001</v>
      </c>
      <c r="Q792" s="361">
        <f>+VLOOKUP($E792,Emissions!$1:$1048576,MATCH(DATE(Q$2,1,1),Emissions!$A$1:$LI$1),FALSE)</f>
        <v>0.30873162209999999</v>
      </c>
      <c r="R792" s="361">
        <f>+VLOOKUP($E792,Emissions!$1:$1048576,MATCH(DATE(R$2,1,1),Emissions!$A$1:$LI$1),FALSE)</f>
        <v>0.31315207010000001</v>
      </c>
      <c r="S792" s="361">
        <f>+VLOOKUP($E792,Emissions!$1:$1048576,MATCH(DATE(S$2,1,1),Emissions!$A$1:$LI$1),FALSE)</f>
        <v>0.31784723739999998</v>
      </c>
      <c r="T792" s="361">
        <f>+VLOOKUP($E792,Emissions!$1:$1048576,MATCH(DATE(T$2,1,1),Emissions!$A$1:$LI$1),FALSE)</f>
        <v>0.3229162646</v>
      </c>
      <c r="U792" s="361">
        <f>+VLOOKUP($E792,Emissions!$1:$1048576,MATCH(DATE(U$2,1,1),Emissions!$A$1:$LI$1),FALSE)</f>
        <v>0.32824093269999999</v>
      </c>
      <c r="V792" s="361">
        <f>+VLOOKUP($E792,Emissions!$1:$1048576,MATCH(DATE(V$2,1,1),Emissions!$A$1:$LI$1),FALSE)</f>
        <v>0.33519067190000001</v>
      </c>
      <c r="W792" s="361">
        <f>+VLOOKUP($E792,Emissions!$1:$1048576,MATCH(DATE(W$2,1,1),Emissions!$A$1:$LI$1),FALSE)</f>
        <v>0.34221034849999998</v>
      </c>
      <c r="X792" s="361">
        <f>+VLOOKUP($E792,Emissions!$1:$1048576,MATCH(DATE(X$2,1,1),Emissions!$A$1:$LI$1),FALSE)</f>
        <v>0.34907649969999999</v>
      </c>
      <c r="Y792" s="361">
        <f>+VLOOKUP($E792,Emissions!$1:$1048576,MATCH(DATE(Y$2,1,1),Emissions!$A$1:$LI$1),FALSE)</f>
        <v>0.35587335669999998</v>
      </c>
      <c r="Z792" s="361">
        <f>+VLOOKUP($E792,Emissions!$1:$1048576,MATCH(DATE(Z$2,1,1),Emissions!$A$1:$LI$1),FALSE)</f>
        <v>0.36290106459999999</v>
      </c>
      <c r="AA792" s="361">
        <f>+VLOOKUP($E792,Emissions!$1:$1048576,MATCH(DATE(AA$2,1,1),Emissions!$A$1:$LI$1),FALSE)</f>
        <v>0.37052979359999999</v>
      </c>
      <c r="AB792" s="361">
        <f>+VLOOKUP($E792,Emissions!$1:$1048576,MATCH(DATE(AB$2,1,1),Emissions!$A$1:$LI$1),FALSE)</f>
        <v>0.37908696190000002</v>
      </c>
      <c r="AC792" s="361">
        <f>+VLOOKUP($E792,Emissions!$1:$1048576,MATCH(DATE(AC$2,1,1),Emissions!$A$1:$LI$1),FALSE)</f>
        <v>0.38867179200000002</v>
      </c>
      <c r="AD792" s="361">
        <f>+VLOOKUP($E792,Emissions!$1:$1048576,MATCH(DATE(AD$2,1,1),Emissions!$A$1:$LI$1),FALSE)</f>
        <v>0.39910601099999998</v>
      </c>
      <c r="AE792" s="361">
        <f>+VLOOKUP($E792,Emissions!$1:$1048576,MATCH(DATE(AE$2,1,1),Emissions!$A$1:$LI$1),FALSE)</f>
        <v>0.41005732369999998</v>
      </c>
      <c r="AF792" s="361">
        <f>+VLOOKUP($E792,Emissions!$1:$1048576,MATCH(DATE(AF$2,1,1),Emissions!$A$1:$LI$1),FALSE)</f>
        <v>0.42073674170000003</v>
      </c>
      <c r="AG792" s="361">
        <f>+VLOOKUP($E792,Emissions!$1:$1048576,MATCH(DATE(AG$2,1,1),Emissions!$A$1:$LI$1),FALSE)</f>
        <v>0.43138425559999999</v>
      </c>
      <c r="AH792" s="361">
        <f>+VLOOKUP($E792,Emissions!$1:$1048576,MATCH(DATE(AH$2,1,1),Emissions!$A$1:$LI$1),FALSE)</f>
        <v>0.44208273209999999</v>
      </c>
      <c r="AI792" s="361">
        <f>+VLOOKUP($E792,Emissions!$1:$1048576,MATCH(DATE(AI$2,1,1),Emissions!$A$1:$LI$1),FALSE)</f>
        <v>0.4530239801</v>
      </c>
      <c r="AJ792" s="361">
        <f>+VLOOKUP($E792,Emissions!$1:$1048576,MATCH(DATE(AJ$2,1,1),Emissions!$A$1:$LI$1),FALSE)</f>
        <v>0.46449296200000001</v>
      </c>
      <c r="AK792" s="361">
        <f>+VLOOKUP($E792,Emissions!$1:$1048576,MATCH(DATE(AK$2,1,1),Emissions!$A$1:$LI$1),FALSE)</f>
        <v>0.47677248630000002</v>
      </c>
      <c r="AL792" s="361">
        <f>+VLOOKUP($E792,Emissions!$1:$1048576,MATCH(DATE(AL$2,1,1),Emissions!$A$1:$LI$1),FALSE)</f>
        <v>0.48996847319999998</v>
      </c>
      <c r="AM792" s="361">
        <f>+VLOOKUP($E792,Emissions!$1:$1048576,MATCH(DATE(AM$2,1,1),Emissions!$A$1:$LI$1),FALSE)</f>
        <v>0.50389634110000003</v>
      </c>
      <c r="AN792" s="361">
        <f>+VLOOKUP($E792,Emissions!$1:$1048576,MATCH(DATE(AN$2,1,1),Emissions!$A$1:$LI$1),FALSE)</f>
        <v>0.51815996279999998</v>
      </c>
      <c r="AO792" s="361">
        <f>+VLOOKUP($E792,Emissions!$1:$1048576,MATCH(DATE(AO$2,1,1),Emissions!$A$1:$LI$1),FALSE)</f>
        <v>0.53230225669999998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24.567191439999998</v>
      </c>
      <c r="G798" s="327">
        <f>+VLOOKUP($E798,Emissions!$1:$1048576,MATCH(DATE(G$2,1,1),Emissions!$A$1:$LI$1),FALSE)</f>
        <v>24.80089838</v>
      </c>
      <c r="H798" s="327">
        <f>+VLOOKUP($E798,Emissions!$1:$1048576,MATCH(DATE(H$2,1,1),Emissions!$A$1:$LI$1),FALSE)</f>
        <v>25.107791769999999</v>
      </c>
      <c r="I798" s="327">
        <f>+VLOOKUP($E798,Emissions!$1:$1048576,MATCH(DATE(I$2,1,1),Emissions!$A$1:$LI$1),FALSE)</f>
        <v>25.47905038</v>
      </c>
      <c r="J798" s="327">
        <f>+VLOOKUP($E798,Emissions!$1:$1048576,MATCH(DATE(J$2,1,1),Emissions!$A$1:$LI$1),FALSE)</f>
        <v>25.882862589999998</v>
      </c>
      <c r="K798" s="327">
        <f>+VLOOKUP($E798,Emissions!$1:$1048576,MATCH(DATE(K$2,1,1),Emissions!$A$1:$LI$1),FALSE)</f>
        <v>26.30121677</v>
      </c>
      <c r="L798" s="327">
        <f>+VLOOKUP($E798,Emissions!$1:$1048576,MATCH(DATE(L$2,1,1),Emissions!$A$1:$LI$1),FALSE)</f>
        <v>26.722228990000001</v>
      </c>
      <c r="M798" s="327">
        <f>+VLOOKUP($E798,Emissions!$1:$1048576,MATCH(DATE(M$2,1,1),Emissions!$A$1:$LI$1),FALSE)</f>
        <v>27.102811039999999</v>
      </c>
      <c r="N798" s="327">
        <f>+VLOOKUP($E798,Emissions!$1:$1048576,MATCH(DATE(N$2,1,1),Emissions!$A$1:$LI$1),FALSE)</f>
        <v>27.45710764</v>
      </c>
      <c r="O798" s="327">
        <f>+VLOOKUP($E798,Emissions!$1:$1048576,MATCH(DATE(O$2,1,1),Emissions!$A$1:$LI$1),FALSE)</f>
        <v>27.837614420000001</v>
      </c>
      <c r="P798" s="327">
        <f>+VLOOKUP($E798,Emissions!$1:$1048576,MATCH(DATE(P$2,1,1),Emissions!$A$1:$LI$1),FALSE)</f>
        <v>28.252130340000001</v>
      </c>
      <c r="Q798" s="327">
        <f>+VLOOKUP($E798,Emissions!$1:$1048576,MATCH(DATE(Q$2,1,1),Emissions!$A$1:$LI$1),FALSE)</f>
        <v>28.710188169999999</v>
      </c>
      <c r="R798" s="327">
        <f>+VLOOKUP($E798,Emissions!$1:$1048576,MATCH(DATE(R$2,1,1),Emissions!$A$1:$LI$1),FALSE)</f>
        <v>29.21531491</v>
      </c>
      <c r="S798" s="327">
        <f>+VLOOKUP($E798,Emissions!$1:$1048576,MATCH(DATE(S$2,1,1),Emissions!$A$1:$LI$1),FALSE)</f>
        <v>29.754360760000001</v>
      </c>
      <c r="T798" s="327">
        <f>+VLOOKUP($E798,Emissions!$1:$1048576,MATCH(DATE(T$2,1,1),Emissions!$A$1:$LI$1),FALSE)</f>
        <v>30.313284589999999</v>
      </c>
      <c r="U798" s="327">
        <f>+VLOOKUP($E798,Emissions!$1:$1048576,MATCH(DATE(U$2,1,1),Emissions!$A$1:$LI$1),FALSE)</f>
        <v>30.877196470000001</v>
      </c>
      <c r="V798" s="327">
        <f>+VLOOKUP($E798,Emissions!$1:$1048576,MATCH(DATE(V$2,1,1),Emissions!$A$1:$LI$1),FALSE)</f>
        <v>31.433777240000001</v>
      </c>
      <c r="W798" s="327">
        <f>+VLOOKUP($E798,Emissions!$1:$1048576,MATCH(DATE(W$2,1,1),Emissions!$A$1:$LI$1),FALSE)</f>
        <v>31.976343830000001</v>
      </c>
      <c r="X798" s="327">
        <f>+VLOOKUP($E798,Emissions!$1:$1048576,MATCH(DATE(X$2,1,1),Emissions!$A$1:$LI$1),FALSE)</f>
        <v>32.50919322</v>
      </c>
      <c r="Y798" s="327">
        <f>+VLOOKUP($E798,Emissions!$1:$1048576,MATCH(DATE(Y$2,1,1),Emissions!$A$1:$LI$1),FALSE)</f>
        <v>33.044870539999998</v>
      </c>
      <c r="Z798" s="327">
        <f>+VLOOKUP($E798,Emissions!$1:$1048576,MATCH(DATE(Z$2,1,1),Emissions!$A$1:$LI$1),FALSE)</f>
        <v>33.599223080000002</v>
      </c>
      <c r="AA798" s="327">
        <f>+VLOOKUP($E798,Emissions!$1:$1048576,MATCH(DATE(AA$2,1,1),Emissions!$A$1:$LI$1),FALSE)</f>
        <v>34.18478416</v>
      </c>
      <c r="AB798" s="327">
        <f>+VLOOKUP($E798,Emissions!$1:$1048576,MATCH(DATE(AB$2,1,1),Emissions!$A$1:$LI$1),FALSE)</f>
        <v>34.807250680000003</v>
      </c>
      <c r="AC798" s="327">
        <f>+VLOOKUP($E798,Emissions!$1:$1048576,MATCH(DATE(AC$2,1,1),Emissions!$A$1:$LI$1),FALSE)</f>
        <v>35.463980659999997</v>
      </c>
      <c r="AD798" s="327">
        <f>+VLOOKUP($E798,Emissions!$1:$1048576,MATCH(DATE(AD$2,1,1),Emissions!$A$1:$LI$1),FALSE)</f>
        <v>36.144598090000002</v>
      </c>
      <c r="AE798" s="327">
        <f>+VLOOKUP($E798,Emissions!$1:$1048576,MATCH(DATE(AE$2,1,1),Emissions!$A$1:$LI$1),FALSE)</f>
        <v>36.835798879999999</v>
      </c>
      <c r="AF798" s="327">
        <f>+VLOOKUP($E798,Emissions!$1:$1048576,MATCH(DATE(AF$2,1,1),Emissions!$A$1:$LI$1),FALSE)</f>
        <v>37.526256740000001</v>
      </c>
      <c r="AG798" s="327">
        <f>+VLOOKUP($E798,Emissions!$1:$1048576,MATCH(DATE(AG$2,1,1),Emissions!$A$1:$LI$1),FALSE)</f>
        <v>38.213670999999998</v>
      </c>
      <c r="AH798" s="327">
        <f>+VLOOKUP($E798,Emissions!$1:$1048576,MATCH(DATE(AH$2,1,1),Emissions!$A$1:$LI$1),FALSE)</f>
        <v>38.908764720000001</v>
      </c>
      <c r="AI798" s="327">
        <f>+VLOOKUP($E798,Emissions!$1:$1048576,MATCH(DATE(AI$2,1,1),Emissions!$A$1:$LI$1),FALSE)</f>
        <v>39.629181709999997</v>
      </c>
      <c r="AJ798" s="327">
        <f>+VLOOKUP($E798,Emissions!$1:$1048576,MATCH(DATE(AJ$2,1,1),Emissions!$A$1:$LI$1),FALSE)</f>
        <v>40.390046959999999</v>
      </c>
      <c r="AK798" s="327">
        <f>+VLOOKUP($E798,Emissions!$1:$1048576,MATCH(DATE(AK$2,1,1),Emissions!$A$1:$LI$1),FALSE)</f>
        <v>41.196546159999997</v>
      </c>
      <c r="AL798" s="327">
        <f>+VLOOKUP($E798,Emissions!$1:$1048576,MATCH(DATE(AL$2,1,1),Emissions!$A$1:$LI$1),FALSE)</f>
        <v>42.041972100000002</v>
      </c>
      <c r="AM798" s="327">
        <f>+VLOOKUP($E798,Emissions!$1:$1048576,MATCH(DATE(AM$2,1,1),Emissions!$A$1:$LI$1),FALSE)</f>
        <v>42.911796000000002</v>
      </c>
      <c r="AN798" s="327">
        <f>+VLOOKUP($E798,Emissions!$1:$1048576,MATCH(DATE(AN$2,1,1),Emissions!$A$1:$LI$1),FALSE)</f>
        <v>43.790240019999999</v>
      </c>
      <c r="AO798" s="327">
        <f>+VLOOKUP($E798,Emissions!$1:$1048576,MATCH(DATE(AO$2,1,1),Emissions!$A$1:$LI$1),FALSE)</f>
        <v>44.666950300000003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0.6319146202</v>
      </c>
      <c r="G799" s="361">
        <f>+VLOOKUP($E799,Emissions!$1:$1048576,MATCH(DATE(G$2,1,1),Emissions!$A$1:$LI$1),FALSE)</f>
        <v>0.63522297750000001</v>
      </c>
      <c r="H799" s="361">
        <f>+VLOOKUP($E799,Emissions!$1:$1048576,MATCH(DATE(H$2,1,1),Emissions!$A$1:$LI$1),FALSE)</f>
        <v>0.64213724189999999</v>
      </c>
      <c r="I799" s="361">
        <f>+VLOOKUP($E799,Emissions!$1:$1048576,MATCH(DATE(I$2,1,1),Emissions!$A$1:$LI$1),FALSE)</f>
        <v>0.65255170380000005</v>
      </c>
      <c r="J799" s="361">
        <f>+VLOOKUP($E799,Emissions!$1:$1048576,MATCH(DATE(J$2,1,1),Emissions!$A$1:$LI$1),FALSE)</f>
        <v>0.66470942209999995</v>
      </c>
      <c r="K799" s="361">
        <f>+VLOOKUP($E799,Emissions!$1:$1048576,MATCH(DATE(K$2,1,1),Emissions!$A$1:$LI$1),FALSE)</f>
        <v>0.67750767550000002</v>
      </c>
      <c r="L799" s="361">
        <f>+VLOOKUP($E799,Emissions!$1:$1048576,MATCH(DATE(L$2,1,1),Emissions!$A$1:$LI$1),FALSE)</f>
        <v>0.68999304230000003</v>
      </c>
      <c r="M799" s="361">
        <f>+VLOOKUP($E799,Emissions!$1:$1048576,MATCH(DATE(M$2,1,1),Emissions!$A$1:$LI$1),FALSE)</f>
        <v>0.69790053740000002</v>
      </c>
      <c r="N799" s="361">
        <f>+VLOOKUP($E799,Emissions!$1:$1048576,MATCH(DATE(N$2,1,1),Emissions!$A$1:$LI$1),FALSE)</f>
        <v>0.70296954239999998</v>
      </c>
      <c r="O799" s="361">
        <f>+VLOOKUP($E799,Emissions!$1:$1048576,MATCH(DATE(O$2,1,1),Emissions!$A$1:$LI$1),FALSE)</f>
        <v>0.70994296629999998</v>
      </c>
      <c r="P799" s="361">
        <f>+VLOOKUP($E799,Emissions!$1:$1048576,MATCH(DATE(P$2,1,1),Emissions!$A$1:$LI$1),FALSE)</f>
        <v>0.71894515449999996</v>
      </c>
      <c r="Q799" s="361">
        <f>+VLOOKUP($E799,Emissions!$1:$1048576,MATCH(DATE(Q$2,1,1),Emissions!$A$1:$LI$1),FALSE)</f>
        <v>0.73087475270000002</v>
      </c>
      <c r="R799" s="361">
        <f>+VLOOKUP($E799,Emissions!$1:$1048576,MATCH(DATE(R$2,1,1),Emissions!$A$1:$LI$1),FALSE)</f>
        <v>0.74602974450000004</v>
      </c>
      <c r="S799" s="361">
        <f>+VLOOKUP($E799,Emissions!$1:$1048576,MATCH(DATE(S$2,1,1),Emissions!$A$1:$LI$1),FALSE)</f>
        <v>0.76350336740000002</v>
      </c>
      <c r="T799" s="361">
        <f>+VLOOKUP($E799,Emissions!$1:$1048576,MATCH(DATE(T$2,1,1),Emissions!$A$1:$LI$1),FALSE)</f>
        <v>0.78240443120000003</v>
      </c>
      <c r="U799" s="361">
        <f>+VLOOKUP($E799,Emissions!$1:$1048576,MATCH(DATE(U$2,1,1),Emissions!$A$1:$LI$1),FALSE)</f>
        <v>0.80156532940000003</v>
      </c>
      <c r="V799" s="361">
        <f>+VLOOKUP($E799,Emissions!$1:$1048576,MATCH(DATE(V$2,1,1),Emissions!$A$1:$LI$1),FALSE)</f>
        <v>0.81973563979999997</v>
      </c>
      <c r="W799" s="361">
        <f>+VLOOKUP($E799,Emissions!$1:$1048576,MATCH(DATE(W$2,1,1),Emissions!$A$1:$LI$1),FALSE)</f>
        <v>0.8362602254</v>
      </c>
      <c r="X799" s="361">
        <f>+VLOOKUP($E799,Emissions!$1:$1048576,MATCH(DATE(X$2,1,1),Emissions!$A$1:$LI$1),FALSE)</f>
        <v>0.85129737189999999</v>
      </c>
      <c r="Y799" s="361">
        <f>+VLOOKUP($E799,Emissions!$1:$1048576,MATCH(DATE(Y$2,1,1),Emissions!$A$1:$LI$1),FALSE)</f>
        <v>0.8657418777</v>
      </c>
      <c r="Z799" s="361">
        <f>+VLOOKUP($E799,Emissions!$1:$1048576,MATCH(DATE(Z$2,1,1),Emissions!$A$1:$LI$1),FALSE)</f>
        <v>0.88087933149999997</v>
      </c>
      <c r="AA799" s="361">
        <f>+VLOOKUP($E799,Emissions!$1:$1048576,MATCH(DATE(AA$2,1,1),Emissions!$A$1:$LI$1),FALSE)</f>
        <v>0.89782963559999995</v>
      </c>
      <c r="AB799" s="361">
        <f>+VLOOKUP($E799,Emissions!$1:$1048576,MATCH(DATE(AB$2,1,1),Emissions!$A$1:$LI$1),FALSE)</f>
        <v>0.91720640330000003</v>
      </c>
      <c r="AC799" s="361">
        <f>+VLOOKUP($E799,Emissions!$1:$1048576,MATCH(DATE(AC$2,1,1),Emissions!$A$1:$LI$1),FALSE)</f>
        <v>0.93890302110000001</v>
      </c>
      <c r="AD799" s="361">
        <f>+VLOOKUP($E799,Emissions!$1:$1048576,MATCH(DATE(AD$2,1,1),Emissions!$A$1:$LI$1),FALSE)</f>
        <v>0.96208821060000005</v>
      </c>
      <c r="AE799" s="361">
        <f>+VLOOKUP($E799,Emissions!$1:$1048576,MATCH(DATE(AE$2,1,1),Emissions!$A$1:$LI$1),FALSE)</f>
        <v>0.98559436590000005</v>
      </c>
      <c r="AF799" s="361">
        <f>+VLOOKUP($E799,Emissions!$1:$1048576,MATCH(DATE(AF$2,1,1),Emissions!$A$1:$LI$1),FALSE)</f>
        <v>1.0083618599999999</v>
      </c>
      <c r="AG799" s="361">
        <f>+VLOOKUP($E799,Emissions!$1:$1048576,MATCH(DATE(AG$2,1,1),Emissions!$A$1:$LI$1),FALSE)</f>
        <v>1.0300326360000001</v>
      </c>
      <c r="AH799" s="361">
        <f>+VLOOKUP($E799,Emissions!$1:$1048576,MATCH(DATE(AH$2,1,1),Emissions!$A$1:$LI$1),FALSE)</f>
        <v>1.0513353379999999</v>
      </c>
      <c r="AI799" s="361">
        <f>+VLOOKUP($E799,Emissions!$1:$1048576,MATCH(DATE(AI$2,1,1),Emissions!$A$1:$LI$1),FALSE)</f>
        <v>1.0736539359999999</v>
      </c>
      <c r="AJ799" s="361">
        <f>+VLOOKUP($E799,Emissions!$1:$1048576,MATCH(DATE(AJ$2,1,1),Emissions!$A$1:$LI$1),FALSE)</f>
        <v>1.0983068810000001</v>
      </c>
      <c r="AK799" s="361">
        <f>+VLOOKUP($E799,Emissions!$1:$1048576,MATCH(DATE(AK$2,1,1),Emissions!$A$1:$LI$1),FALSE)</f>
        <v>1.1259121030000001</v>
      </c>
      <c r="AL799" s="361">
        <f>+VLOOKUP($E799,Emissions!$1:$1048576,MATCH(DATE(AL$2,1,1),Emissions!$A$1:$LI$1),FALSE)</f>
        <v>1.1561111749999999</v>
      </c>
      <c r="AM799" s="361">
        <f>+VLOOKUP($E799,Emissions!$1:$1048576,MATCH(DATE(AM$2,1,1),Emissions!$A$1:$LI$1),FALSE)</f>
        <v>1.187775641</v>
      </c>
      <c r="AN799" s="361">
        <f>+VLOOKUP($E799,Emissions!$1:$1048576,MATCH(DATE(AN$2,1,1),Emissions!$A$1:$LI$1),FALSE)</f>
        <v>1.219518973</v>
      </c>
      <c r="AO799" s="361">
        <f>+VLOOKUP($E799,Emissions!$1:$1048576,MATCH(DATE(AO$2,1,1),Emissions!$A$1:$LI$1),FALSE)</f>
        <v>1.2503005169999999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23.935276819999999</v>
      </c>
      <c r="G800" s="361">
        <f>+VLOOKUP($E800,Emissions!$1:$1048576,MATCH(DATE(G$2,1,1),Emissions!$A$1:$LI$1),FALSE)</f>
        <v>24.165675400000001</v>
      </c>
      <c r="H800" s="361">
        <f>+VLOOKUP($E800,Emissions!$1:$1048576,MATCH(DATE(H$2,1,1),Emissions!$A$1:$LI$1),FALSE)</f>
        <v>24.465654529999998</v>
      </c>
      <c r="I800" s="361">
        <f>+VLOOKUP($E800,Emissions!$1:$1048576,MATCH(DATE(I$2,1,1),Emissions!$A$1:$LI$1),FALSE)</f>
        <v>24.82649868</v>
      </c>
      <c r="J800" s="361">
        <f>+VLOOKUP($E800,Emissions!$1:$1048576,MATCH(DATE(J$2,1,1),Emissions!$A$1:$LI$1),FALSE)</f>
        <v>25.218153170000001</v>
      </c>
      <c r="K800" s="361">
        <f>+VLOOKUP($E800,Emissions!$1:$1048576,MATCH(DATE(K$2,1,1),Emissions!$A$1:$LI$1),FALSE)</f>
        <v>25.623709089999998</v>
      </c>
      <c r="L800" s="361">
        <f>+VLOOKUP($E800,Emissions!$1:$1048576,MATCH(DATE(L$2,1,1),Emissions!$A$1:$LI$1),FALSE)</f>
        <v>26.03223595</v>
      </c>
      <c r="M800" s="361">
        <f>+VLOOKUP($E800,Emissions!$1:$1048576,MATCH(DATE(M$2,1,1),Emissions!$A$1:$LI$1),FALSE)</f>
        <v>26.4049105</v>
      </c>
      <c r="N800" s="361">
        <f>+VLOOKUP($E800,Emissions!$1:$1048576,MATCH(DATE(N$2,1,1),Emissions!$A$1:$LI$1),FALSE)</f>
        <v>26.754138090000001</v>
      </c>
      <c r="O800" s="361">
        <f>+VLOOKUP($E800,Emissions!$1:$1048576,MATCH(DATE(O$2,1,1),Emissions!$A$1:$LI$1),FALSE)</f>
        <v>27.127671459999998</v>
      </c>
      <c r="P800" s="361">
        <f>+VLOOKUP($E800,Emissions!$1:$1048576,MATCH(DATE(P$2,1,1),Emissions!$A$1:$LI$1),FALSE)</f>
        <v>27.533185190000001</v>
      </c>
      <c r="Q800" s="361">
        <f>+VLOOKUP($E800,Emissions!$1:$1048576,MATCH(DATE(Q$2,1,1),Emissions!$A$1:$LI$1),FALSE)</f>
        <v>27.97931342</v>
      </c>
      <c r="R800" s="361">
        <f>+VLOOKUP($E800,Emissions!$1:$1048576,MATCH(DATE(R$2,1,1),Emissions!$A$1:$LI$1),FALSE)</f>
        <v>28.469285159999998</v>
      </c>
      <c r="S800" s="361">
        <f>+VLOOKUP($E800,Emissions!$1:$1048576,MATCH(DATE(S$2,1,1),Emissions!$A$1:$LI$1),FALSE)</f>
        <v>28.990857389999999</v>
      </c>
      <c r="T800" s="361">
        <f>+VLOOKUP($E800,Emissions!$1:$1048576,MATCH(DATE(T$2,1,1),Emissions!$A$1:$LI$1),FALSE)</f>
        <v>29.530880159999999</v>
      </c>
      <c r="U800" s="361">
        <f>+VLOOKUP($E800,Emissions!$1:$1048576,MATCH(DATE(U$2,1,1),Emissions!$A$1:$LI$1),FALSE)</f>
        <v>30.075631139999999</v>
      </c>
      <c r="V800" s="361">
        <f>+VLOOKUP($E800,Emissions!$1:$1048576,MATCH(DATE(V$2,1,1),Emissions!$A$1:$LI$1),FALSE)</f>
        <v>30.6140416</v>
      </c>
      <c r="W800" s="361">
        <f>+VLOOKUP($E800,Emissions!$1:$1048576,MATCH(DATE(W$2,1,1),Emissions!$A$1:$LI$1),FALSE)</f>
        <v>31.140083600000001</v>
      </c>
      <c r="X800" s="361">
        <f>+VLOOKUP($E800,Emissions!$1:$1048576,MATCH(DATE(X$2,1,1),Emissions!$A$1:$LI$1),FALSE)</f>
        <v>31.657895849999999</v>
      </c>
      <c r="Y800" s="361">
        <f>+VLOOKUP($E800,Emissions!$1:$1048576,MATCH(DATE(Y$2,1,1),Emissions!$A$1:$LI$1),FALSE)</f>
        <v>32.179128660000003</v>
      </c>
      <c r="Z800" s="361">
        <f>+VLOOKUP($E800,Emissions!$1:$1048576,MATCH(DATE(Z$2,1,1),Emissions!$A$1:$LI$1),FALSE)</f>
        <v>32.718343750000003</v>
      </c>
      <c r="AA800" s="361">
        <f>+VLOOKUP($E800,Emissions!$1:$1048576,MATCH(DATE(AA$2,1,1),Emissions!$A$1:$LI$1),FALSE)</f>
        <v>33.286954520000002</v>
      </c>
      <c r="AB800" s="361">
        <f>+VLOOKUP($E800,Emissions!$1:$1048576,MATCH(DATE(AB$2,1,1),Emissions!$A$1:$LI$1),FALSE)</f>
        <v>33.890044279999998</v>
      </c>
      <c r="AC800" s="361">
        <f>+VLOOKUP($E800,Emissions!$1:$1048576,MATCH(DATE(AC$2,1,1),Emissions!$A$1:$LI$1),FALSE)</f>
        <v>34.525077639999999</v>
      </c>
      <c r="AD800" s="361">
        <f>+VLOOKUP($E800,Emissions!$1:$1048576,MATCH(DATE(AD$2,1,1),Emissions!$A$1:$LI$1),FALSE)</f>
        <v>35.182509879999998</v>
      </c>
      <c r="AE800" s="361">
        <f>+VLOOKUP($E800,Emissions!$1:$1048576,MATCH(DATE(AE$2,1,1),Emissions!$A$1:$LI$1),FALSE)</f>
        <v>35.850204509999998</v>
      </c>
      <c r="AF800" s="361">
        <f>+VLOOKUP($E800,Emissions!$1:$1048576,MATCH(DATE(AF$2,1,1),Emissions!$A$1:$LI$1),FALSE)</f>
        <v>36.51789488</v>
      </c>
      <c r="AG800" s="361">
        <f>+VLOOKUP($E800,Emissions!$1:$1048576,MATCH(DATE(AG$2,1,1),Emissions!$A$1:$LI$1),FALSE)</f>
        <v>37.183638360000003</v>
      </c>
      <c r="AH800" s="361">
        <f>+VLOOKUP($E800,Emissions!$1:$1048576,MATCH(DATE(AH$2,1,1),Emissions!$A$1:$LI$1),FALSE)</f>
        <v>37.85742939</v>
      </c>
      <c r="AI800" s="361">
        <f>+VLOOKUP($E800,Emissions!$1:$1048576,MATCH(DATE(AI$2,1,1),Emissions!$A$1:$LI$1),FALSE)</f>
        <v>38.555527769999998</v>
      </c>
      <c r="AJ800" s="361">
        <f>+VLOOKUP($E800,Emissions!$1:$1048576,MATCH(DATE(AJ$2,1,1),Emissions!$A$1:$LI$1),FALSE)</f>
        <v>39.291740079999997</v>
      </c>
      <c r="AK800" s="361">
        <f>+VLOOKUP($E800,Emissions!$1:$1048576,MATCH(DATE(AK$2,1,1),Emissions!$A$1:$LI$1),FALSE)</f>
        <v>40.070634060000003</v>
      </c>
      <c r="AL800" s="361">
        <f>+VLOOKUP($E800,Emissions!$1:$1048576,MATCH(DATE(AL$2,1,1),Emissions!$A$1:$LI$1),FALSE)</f>
        <v>40.885860919999999</v>
      </c>
      <c r="AM800" s="361">
        <f>+VLOOKUP($E800,Emissions!$1:$1048576,MATCH(DATE(AM$2,1,1),Emissions!$A$1:$LI$1),FALSE)</f>
        <v>41.724020350000004</v>
      </c>
      <c r="AN800" s="361">
        <f>+VLOOKUP($E800,Emissions!$1:$1048576,MATCH(DATE(AN$2,1,1),Emissions!$A$1:$LI$1),FALSE)</f>
        <v>42.570721050000003</v>
      </c>
      <c r="AO800" s="361">
        <f>+VLOOKUP($E800,Emissions!$1:$1048576,MATCH(DATE(AO$2,1,1),Emissions!$A$1:$LI$1),FALSE)</f>
        <v>43.41664978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9.1399953939999996</v>
      </c>
      <c r="G801" s="327">
        <f>+VLOOKUP($E801,Emissions!$1:$1048576,MATCH(DATE(G$2,1,1),Emissions!$A$1:$LI$1),FALSE)</f>
        <v>9.3203175349999992</v>
      </c>
      <c r="H801" s="327">
        <f>+VLOOKUP($E801,Emissions!$1:$1048576,MATCH(DATE(H$2,1,1),Emissions!$A$1:$LI$1),FALSE)</f>
        <v>9.4791766020000008</v>
      </c>
      <c r="I801" s="327">
        <f>+VLOOKUP($E801,Emissions!$1:$1048576,MATCH(DATE(I$2,1,1),Emissions!$A$1:$LI$1),FALSE)</f>
        <v>9.6203576300000009</v>
      </c>
      <c r="J801" s="327">
        <f>+VLOOKUP($E801,Emissions!$1:$1048576,MATCH(DATE(J$2,1,1),Emissions!$A$1:$LI$1),FALSE)</f>
        <v>9.7574614559999997</v>
      </c>
      <c r="K801" s="327">
        <f>+VLOOKUP($E801,Emissions!$1:$1048576,MATCH(DATE(K$2,1,1),Emissions!$A$1:$LI$1),FALSE)</f>
        <v>9.8940125000000005</v>
      </c>
      <c r="L801" s="327">
        <f>+VLOOKUP($E801,Emissions!$1:$1048576,MATCH(DATE(L$2,1,1),Emissions!$A$1:$LI$1),FALSE)</f>
        <v>10.02805553</v>
      </c>
      <c r="M801" s="327">
        <f>+VLOOKUP($E801,Emissions!$1:$1048576,MATCH(DATE(M$2,1,1),Emissions!$A$1:$LI$1),FALSE)</f>
        <v>10.86680451</v>
      </c>
      <c r="N801" s="327">
        <f>+VLOOKUP($E801,Emissions!$1:$1048576,MATCH(DATE(N$2,1,1),Emissions!$A$1:$LI$1),FALSE)</f>
        <v>11.745592240000001</v>
      </c>
      <c r="O801" s="327">
        <f>+VLOOKUP($E801,Emissions!$1:$1048576,MATCH(DATE(O$2,1,1),Emissions!$A$1:$LI$1),FALSE)</f>
        <v>12.56581551</v>
      </c>
      <c r="P801" s="327">
        <f>+VLOOKUP($E801,Emissions!$1:$1048576,MATCH(DATE(P$2,1,1),Emissions!$A$1:$LI$1),FALSE)</f>
        <v>13.281087619999999</v>
      </c>
      <c r="Q801" s="327">
        <f>+VLOOKUP($E801,Emissions!$1:$1048576,MATCH(DATE(Q$2,1,1),Emissions!$A$1:$LI$1),FALSE)</f>
        <v>13.887051469999999</v>
      </c>
      <c r="R801" s="327">
        <f>+VLOOKUP($E801,Emissions!$1:$1048576,MATCH(DATE(R$2,1,1),Emissions!$A$1:$LI$1),FALSE)</f>
        <v>14.390350979999999</v>
      </c>
      <c r="S801" s="327">
        <f>+VLOOKUP($E801,Emissions!$1:$1048576,MATCH(DATE(S$2,1,1),Emissions!$A$1:$LI$1),FALSE)</f>
        <v>14.805398390000001</v>
      </c>
      <c r="T801" s="327">
        <f>+VLOOKUP($E801,Emissions!$1:$1048576,MATCH(DATE(T$2,1,1),Emissions!$A$1:$LI$1),FALSE)</f>
        <v>15.154332549999999</v>
      </c>
      <c r="U801" s="327">
        <f>+VLOOKUP($E801,Emissions!$1:$1048576,MATCH(DATE(U$2,1,1),Emissions!$A$1:$LI$1),FALSE)</f>
        <v>15.456075350000001</v>
      </c>
      <c r="V801" s="327">
        <f>+VLOOKUP($E801,Emissions!$1:$1048576,MATCH(DATE(V$2,1,1),Emissions!$A$1:$LI$1),FALSE)</f>
        <v>15.81678732</v>
      </c>
      <c r="W801" s="327">
        <f>+VLOOKUP($E801,Emissions!$1:$1048576,MATCH(DATE(W$2,1,1),Emissions!$A$1:$LI$1),FALSE)</f>
        <v>16.174377509999999</v>
      </c>
      <c r="X801" s="327">
        <f>+VLOOKUP($E801,Emissions!$1:$1048576,MATCH(DATE(X$2,1,1),Emissions!$A$1:$LI$1),FALSE)</f>
        <v>16.5234025</v>
      </c>
      <c r="Y801" s="327">
        <f>+VLOOKUP($E801,Emissions!$1:$1048576,MATCH(DATE(Y$2,1,1),Emissions!$A$1:$LI$1),FALSE)</f>
        <v>16.862212110000002</v>
      </c>
      <c r="Z801" s="327">
        <f>+VLOOKUP($E801,Emissions!$1:$1048576,MATCH(DATE(Z$2,1,1),Emissions!$A$1:$LI$1),FALSE)</f>
        <v>17.188809429999999</v>
      </c>
      <c r="AA801" s="327">
        <f>+VLOOKUP($E801,Emissions!$1:$1048576,MATCH(DATE(AA$2,1,1),Emissions!$A$1:$LI$1),FALSE)</f>
        <v>17.50279342</v>
      </c>
      <c r="AB801" s="327">
        <f>+VLOOKUP($E801,Emissions!$1:$1048576,MATCH(DATE(AB$2,1,1),Emissions!$A$1:$LI$1),FALSE)</f>
        <v>17.807543330000001</v>
      </c>
      <c r="AC801" s="327">
        <f>+VLOOKUP($E801,Emissions!$1:$1048576,MATCH(DATE(AC$2,1,1),Emissions!$A$1:$LI$1),FALSE)</f>
        <v>18.109561729999999</v>
      </c>
      <c r="AD801" s="327">
        <f>+VLOOKUP($E801,Emissions!$1:$1048576,MATCH(DATE(AD$2,1,1),Emissions!$A$1:$LI$1),FALSE)</f>
        <v>18.41747844</v>
      </c>
      <c r="AE801" s="327">
        <f>+VLOOKUP($E801,Emissions!$1:$1048576,MATCH(DATE(AE$2,1,1),Emissions!$A$1:$LI$1),FALSE)</f>
        <v>18.74040888</v>
      </c>
      <c r="AF801" s="327">
        <f>+VLOOKUP($E801,Emissions!$1:$1048576,MATCH(DATE(AF$2,1,1),Emissions!$A$1:$LI$1),FALSE)</f>
        <v>19.088875869999999</v>
      </c>
      <c r="AG801" s="327">
        <f>+VLOOKUP($E801,Emissions!$1:$1048576,MATCH(DATE(AG$2,1,1),Emissions!$A$1:$LI$1),FALSE)</f>
        <v>19.466665290000002</v>
      </c>
      <c r="AH801" s="327">
        <f>+VLOOKUP($E801,Emissions!$1:$1048576,MATCH(DATE(AH$2,1,1),Emissions!$A$1:$LI$1),FALSE)</f>
        <v>19.870609219999999</v>
      </c>
      <c r="AI801" s="327">
        <f>+VLOOKUP($E801,Emissions!$1:$1048576,MATCH(DATE(AI$2,1,1),Emissions!$A$1:$LI$1),FALSE)</f>
        <v>20.290635739999999</v>
      </c>
      <c r="AJ801" s="327">
        <f>+VLOOKUP($E801,Emissions!$1:$1048576,MATCH(DATE(AJ$2,1,1),Emissions!$A$1:$LI$1),FALSE)</f>
        <v>20.71677335</v>
      </c>
      <c r="AK801" s="327">
        <f>+VLOOKUP($E801,Emissions!$1:$1048576,MATCH(DATE(AK$2,1,1),Emissions!$A$1:$LI$1),FALSE)</f>
        <v>21.147589180000001</v>
      </c>
      <c r="AL801" s="327">
        <f>+VLOOKUP($E801,Emissions!$1:$1048576,MATCH(DATE(AL$2,1,1),Emissions!$A$1:$LI$1),FALSE)</f>
        <v>21.592777779999999</v>
      </c>
      <c r="AM801" s="327">
        <f>+VLOOKUP($E801,Emissions!$1:$1048576,MATCH(DATE(AM$2,1,1),Emissions!$A$1:$LI$1),FALSE)</f>
        <v>22.068457420000001</v>
      </c>
      <c r="AN801" s="327">
        <f>+VLOOKUP($E801,Emissions!$1:$1048576,MATCH(DATE(AN$2,1,1),Emissions!$A$1:$LI$1),FALSE)</f>
        <v>22.59180864</v>
      </c>
      <c r="AO801" s="327">
        <f>+VLOOKUP($E801,Emissions!$1:$1048576,MATCH(DATE(AO$2,1,1),Emissions!$A$1:$LI$1),FALSE)</f>
        <v>23.17671137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5.3264888619999997</v>
      </c>
      <c r="G802" s="361">
        <f>+VLOOKUP($E802,Emissions!$1:$1048576,MATCH(DATE(G$2,1,1),Emissions!$A$1:$LI$1),FALSE)</f>
        <v>5.4095441949999996</v>
      </c>
      <c r="H802" s="361">
        <f>+VLOOKUP($E802,Emissions!$1:$1048576,MATCH(DATE(H$2,1,1),Emissions!$A$1:$LI$1),FALSE)</f>
        <v>5.4818225590000003</v>
      </c>
      <c r="I802" s="361">
        <f>+VLOOKUP($E802,Emissions!$1:$1048576,MATCH(DATE(I$2,1,1),Emissions!$A$1:$LI$1),FALSE)</f>
        <v>5.5471554779999996</v>
      </c>
      <c r="J802" s="361">
        <f>+VLOOKUP($E802,Emissions!$1:$1048576,MATCH(DATE(J$2,1,1),Emissions!$A$1:$LI$1),FALSE)</f>
        <v>5.6132848229999999</v>
      </c>
      <c r="K802" s="361">
        <f>+VLOOKUP($E802,Emissions!$1:$1048576,MATCH(DATE(K$2,1,1),Emissions!$A$1:$LI$1),FALSE)</f>
        <v>5.681896836</v>
      </c>
      <c r="L802" s="361">
        <f>+VLOOKUP($E802,Emissions!$1:$1048576,MATCH(DATE(L$2,1,1),Emissions!$A$1:$LI$1),FALSE)</f>
        <v>5.7514712430000001</v>
      </c>
      <c r="M802" s="361">
        <f>+VLOOKUP($E802,Emissions!$1:$1048576,MATCH(DATE(M$2,1,1),Emissions!$A$1:$LI$1),FALSE)</f>
        <v>5.5765554330000002</v>
      </c>
      <c r="N802" s="361">
        <f>+VLOOKUP($E802,Emissions!$1:$1048576,MATCH(DATE(N$2,1,1),Emissions!$A$1:$LI$1),FALSE)</f>
        <v>5.3659355819999996</v>
      </c>
      <c r="O802" s="361">
        <f>+VLOOKUP($E802,Emissions!$1:$1048576,MATCH(DATE(O$2,1,1),Emissions!$A$1:$LI$1),FALSE)</f>
        <v>5.1496049179999996</v>
      </c>
      <c r="P802" s="361">
        <f>+VLOOKUP($E802,Emissions!$1:$1048576,MATCH(DATE(P$2,1,1),Emissions!$A$1:$LI$1),FALSE)</f>
        <v>4.9176206049999998</v>
      </c>
      <c r="Q802" s="361">
        <f>+VLOOKUP($E802,Emissions!$1:$1048576,MATCH(DATE(Q$2,1,1),Emissions!$A$1:$LI$1),FALSE)</f>
        <v>4.6743444319999998</v>
      </c>
      <c r="R802" s="361">
        <f>+VLOOKUP($E802,Emissions!$1:$1048576,MATCH(DATE(R$2,1,1),Emissions!$A$1:$LI$1),FALSE)</f>
        <v>4.425661023</v>
      </c>
      <c r="S802" s="361">
        <f>+VLOOKUP($E802,Emissions!$1:$1048576,MATCH(DATE(S$2,1,1),Emissions!$A$1:$LI$1),FALSE)</f>
        <v>4.1780764169999998</v>
      </c>
      <c r="T802" s="361">
        <f>+VLOOKUP($E802,Emissions!$1:$1048576,MATCH(DATE(T$2,1,1),Emissions!$A$1:$LI$1),FALSE)</f>
        <v>3.940129368</v>
      </c>
      <c r="U802" s="361">
        <f>+VLOOKUP($E802,Emissions!$1:$1048576,MATCH(DATE(U$2,1,1),Emissions!$A$1:$LI$1),FALSE)</f>
        <v>3.7170701720000001</v>
      </c>
      <c r="V802" s="361">
        <f>+VLOOKUP($E802,Emissions!$1:$1048576,MATCH(DATE(V$2,1,1),Emissions!$A$1:$LI$1),FALSE)</f>
        <v>3.52153487</v>
      </c>
      <c r="W802" s="361">
        <f>+VLOOKUP($E802,Emissions!$1:$1048576,MATCH(DATE(W$2,1,1),Emissions!$A$1:$LI$1),FALSE)</f>
        <v>3.342623074</v>
      </c>
      <c r="X802" s="361">
        <f>+VLOOKUP($E802,Emissions!$1:$1048576,MATCH(DATE(X$2,1,1),Emissions!$A$1:$LI$1),FALSE)</f>
        <v>3.1777577930000001</v>
      </c>
      <c r="Y802" s="361">
        <f>+VLOOKUP($E802,Emissions!$1:$1048576,MATCH(DATE(Y$2,1,1),Emissions!$A$1:$LI$1),FALSE)</f>
        <v>3.0247447570000001</v>
      </c>
      <c r="Z802" s="361">
        <f>+VLOOKUP($E802,Emissions!$1:$1048576,MATCH(DATE(Z$2,1,1),Emissions!$A$1:$LI$1),FALSE)</f>
        <v>2.8816983719999998</v>
      </c>
      <c r="AA802" s="361">
        <f>+VLOOKUP($E802,Emissions!$1:$1048576,MATCH(DATE(AA$2,1,1),Emissions!$A$1:$LI$1),FALSE)</f>
        <v>2.7474222689999999</v>
      </c>
      <c r="AB802" s="361">
        <f>+VLOOKUP($E802,Emissions!$1:$1048576,MATCH(DATE(AB$2,1,1),Emissions!$A$1:$LI$1),FALSE)</f>
        <v>2.6217137899999998</v>
      </c>
      <c r="AC802" s="361">
        <f>+VLOOKUP($E802,Emissions!$1:$1048576,MATCH(DATE(AC$2,1,1),Emissions!$A$1:$LI$1),FALSE)</f>
        <v>2.504878352</v>
      </c>
      <c r="AD802" s="361">
        <f>+VLOOKUP($E802,Emissions!$1:$1048576,MATCH(DATE(AD$2,1,1),Emissions!$A$1:$LI$1),FALSE)</f>
        <v>2.3973456390000001</v>
      </c>
      <c r="AE802" s="361">
        <f>+VLOOKUP($E802,Emissions!$1:$1048576,MATCH(DATE(AE$2,1,1),Emissions!$A$1:$LI$1),FALSE)</f>
        <v>2.299465756</v>
      </c>
      <c r="AF802" s="361">
        <f>+VLOOKUP($E802,Emissions!$1:$1048576,MATCH(DATE(AF$2,1,1),Emissions!$A$1:$LI$1),FALSE)</f>
        <v>2.2131689849999998</v>
      </c>
      <c r="AG802" s="361">
        <f>+VLOOKUP($E802,Emissions!$1:$1048576,MATCH(DATE(AG$2,1,1),Emissions!$A$1:$LI$1),FALSE)</f>
        <v>2.136493975</v>
      </c>
      <c r="AH802" s="361">
        <f>+VLOOKUP($E802,Emissions!$1:$1048576,MATCH(DATE(AH$2,1,1),Emissions!$A$1:$LI$1),FALSE)</f>
        <v>2.0677274919999999</v>
      </c>
      <c r="AI802" s="361">
        <f>+VLOOKUP($E802,Emissions!$1:$1048576,MATCH(DATE(AI$2,1,1),Emissions!$A$1:$LI$1),FALSE)</f>
        <v>2.004477289</v>
      </c>
      <c r="AJ802" s="361">
        <f>+VLOOKUP($E802,Emissions!$1:$1048576,MATCH(DATE(AJ$2,1,1),Emissions!$A$1:$LI$1),FALSE)</f>
        <v>1.944649219</v>
      </c>
      <c r="AK802" s="361">
        <f>+VLOOKUP($E802,Emissions!$1:$1048576,MATCH(DATE(AK$2,1,1),Emissions!$A$1:$LI$1),FALSE)</f>
        <v>1.887334917</v>
      </c>
      <c r="AL802" s="361">
        <f>+VLOOKUP($E802,Emissions!$1:$1048576,MATCH(DATE(AL$2,1,1),Emissions!$A$1:$LI$1),FALSE)</f>
        <v>1.832714524</v>
      </c>
      <c r="AM802" s="361">
        <f>+VLOOKUP($E802,Emissions!$1:$1048576,MATCH(DATE(AM$2,1,1),Emissions!$A$1:$LI$1),FALSE)</f>
        <v>1.781282818</v>
      </c>
      <c r="AN802" s="361">
        <f>+VLOOKUP($E802,Emissions!$1:$1048576,MATCH(DATE(AN$2,1,1),Emissions!$A$1:$LI$1),FALSE)</f>
        <v>1.7332417790000001</v>
      </c>
      <c r="AO802" s="361">
        <f>+VLOOKUP($E802,Emissions!$1:$1048576,MATCH(DATE(AO$2,1,1),Emissions!$A$1:$LI$1),FALSE)</f>
        <v>1.688169362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3.803995359</v>
      </c>
      <c r="G803" s="361">
        <f>+VLOOKUP($E803,Emissions!$1:$1048576,MATCH(DATE(G$2,1,1),Emissions!$A$1:$LI$1),FALSE)</f>
        <v>3.9008488560000001</v>
      </c>
      <c r="H803" s="361">
        <f>+VLOOKUP($E803,Emissions!$1:$1048576,MATCH(DATE(H$2,1,1),Emissions!$A$1:$LI$1),FALSE)</f>
        <v>3.987076026</v>
      </c>
      <c r="I803" s="361">
        <f>+VLOOKUP($E803,Emissions!$1:$1048576,MATCH(DATE(I$2,1,1),Emissions!$A$1:$LI$1),FALSE)</f>
        <v>4.0626470259999996</v>
      </c>
      <c r="J803" s="361">
        <f>+VLOOKUP($E803,Emissions!$1:$1048576,MATCH(DATE(J$2,1,1),Emissions!$A$1:$LI$1),FALSE)</f>
        <v>4.1333782230000002</v>
      </c>
      <c r="K803" s="361">
        <f>+VLOOKUP($E803,Emissions!$1:$1048576,MATCH(DATE(K$2,1,1),Emissions!$A$1:$LI$1),FALSE)</f>
        <v>4.2010884879999999</v>
      </c>
      <c r="L803" s="361">
        <f>+VLOOKUP($E803,Emissions!$1:$1048576,MATCH(DATE(L$2,1,1),Emissions!$A$1:$LI$1),FALSE)</f>
        <v>4.2653222350000002</v>
      </c>
      <c r="M803" s="361">
        <f>+VLOOKUP($E803,Emissions!$1:$1048576,MATCH(DATE(M$2,1,1),Emissions!$A$1:$LI$1),FALSE)</f>
        <v>5.2788700359999998</v>
      </c>
      <c r="N803" s="361">
        <f>+VLOOKUP($E803,Emissions!$1:$1048576,MATCH(DATE(N$2,1,1),Emissions!$A$1:$LI$1),FALSE)</f>
        <v>6.368196717</v>
      </c>
      <c r="O803" s="361">
        <f>+VLOOKUP($E803,Emissions!$1:$1048576,MATCH(DATE(O$2,1,1),Emissions!$A$1:$LI$1),FALSE)</f>
        <v>7.4046850129999999</v>
      </c>
      <c r="P803" s="361">
        <f>+VLOOKUP($E803,Emissions!$1:$1048576,MATCH(DATE(P$2,1,1),Emissions!$A$1:$LI$1),FALSE)</f>
        <v>8.3519189679999997</v>
      </c>
      <c r="Q803" s="361">
        <f>+VLOOKUP($E803,Emissions!$1:$1048576,MATCH(DATE(Q$2,1,1),Emissions!$A$1:$LI$1),FALSE)</f>
        <v>9.2011677049999996</v>
      </c>
      <c r="R803" s="361">
        <f>+VLOOKUP($E803,Emissions!$1:$1048576,MATCH(DATE(R$2,1,1),Emissions!$A$1:$LI$1),FALSE)</f>
        <v>9.9531889529999997</v>
      </c>
      <c r="S803" s="361">
        <f>+VLOOKUP($E803,Emissions!$1:$1048576,MATCH(DATE(S$2,1,1),Emissions!$A$1:$LI$1),FALSE)</f>
        <v>10.61587632</v>
      </c>
      <c r="T803" s="361">
        <f>+VLOOKUP($E803,Emissions!$1:$1048576,MATCH(DATE(T$2,1,1),Emissions!$A$1:$LI$1),FALSE)</f>
        <v>11.20280747</v>
      </c>
      <c r="U803" s="361">
        <f>+VLOOKUP($E803,Emissions!$1:$1048576,MATCH(DATE(U$2,1,1),Emissions!$A$1:$LI$1),FALSE)</f>
        <v>11.72763717</v>
      </c>
      <c r="V803" s="361">
        <f>+VLOOKUP($E803,Emissions!$1:$1048576,MATCH(DATE(V$2,1,1),Emissions!$A$1:$LI$1),FALSE)</f>
        <v>12.28390171</v>
      </c>
      <c r="W803" s="361">
        <f>+VLOOKUP($E803,Emissions!$1:$1048576,MATCH(DATE(W$2,1,1),Emissions!$A$1:$LI$1),FALSE)</f>
        <v>12.820400340000001</v>
      </c>
      <c r="X803" s="361">
        <f>+VLOOKUP($E803,Emissions!$1:$1048576,MATCH(DATE(X$2,1,1),Emissions!$A$1:$LI$1),FALSE)</f>
        <v>13.33426961</v>
      </c>
      <c r="Y803" s="361">
        <f>+VLOOKUP($E803,Emissions!$1:$1048576,MATCH(DATE(Y$2,1,1),Emissions!$A$1:$LI$1),FALSE)</f>
        <v>13.82606359</v>
      </c>
      <c r="Z803" s="361">
        <f>+VLOOKUP($E803,Emissions!$1:$1048576,MATCH(DATE(Z$2,1,1),Emissions!$A$1:$LI$1),FALSE)</f>
        <v>14.295681220000001</v>
      </c>
      <c r="AA803" s="361">
        <f>+VLOOKUP($E803,Emissions!$1:$1048576,MATCH(DATE(AA$2,1,1),Emissions!$A$1:$LI$1),FALSE)</f>
        <v>14.743923069999999</v>
      </c>
      <c r="AB803" s="361">
        <f>+VLOOKUP($E803,Emissions!$1:$1048576,MATCH(DATE(AB$2,1,1),Emissions!$A$1:$LI$1),FALSE)</f>
        <v>15.174368729999999</v>
      </c>
      <c r="AC803" s="361">
        <f>+VLOOKUP($E803,Emissions!$1:$1048576,MATCH(DATE(AC$2,1,1),Emissions!$A$1:$LI$1),FALSE)</f>
        <v>15.59320909</v>
      </c>
      <c r="AD803" s="361">
        <f>+VLOOKUP($E803,Emissions!$1:$1048576,MATCH(DATE(AD$2,1,1),Emissions!$A$1:$LI$1),FALSE)</f>
        <v>16.008635470000002</v>
      </c>
      <c r="AE803" s="361">
        <f>+VLOOKUP($E803,Emissions!$1:$1048576,MATCH(DATE(AE$2,1,1),Emissions!$A$1:$LI$1),FALSE)</f>
        <v>16.429405899999999</v>
      </c>
      <c r="AF803" s="361">
        <f>+VLOOKUP($E803,Emissions!$1:$1048576,MATCH(DATE(AF$2,1,1),Emissions!$A$1:$LI$1),FALSE)</f>
        <v>16.864109639999999</v>
      </c>
      <c r="AG803" s="361">
        <f>+VLOOKUP($E803,Emissions!$1:$1048576,MATCH(DATE(AG$2,1,1),Emissions!$A$1:$LI$1),FALSE)</f>
        <v>17.31849923</v>
      </c>
      <c r="AH803" s="361">
        <f>+VLOOKUP($E803,Emissions!$1:$1048576,MATCH(DATE(AH$2,1,1),Emissions!$A$1:$LI$1),FALSE)</f>
        <v>17.791138570000001</v>
      </c>
      <c r="AI803" s="361">
        <f>+VLOOKUP($E803,Emissions!$1:$1048576,MATCH(DATE(AI$2,1,1),Emissions!$A$1:$LI$1),FALSE)</f>
        <v>18.27437566</v>
      </c>
      <c r="AJ803" s="361">
        <f>+VLOOKUP($E803,Emissions!$1:$1048576,MATCH(DATE(AJ$2,1,1),Emissions!$A$1:$LI$1),FALSE)</f>
        <v>18.760361459999999</v>
      </c>
      <c r="AK803" s="361">
        <f>+VLOOKUP($E803,Emissions!$1:$1048576,MATCH(DATE(AK$2,1,1),Emissions!$A$1:$LI$1),FALSE)</f>
        <v>19.24859507</v>
      </c>
      <c r="AL803" s="361">
        <f>+VLOOKUP($E803,Emissions!$1:$1048576,MATCH(DATE(AL$2,1,1),Emissions!$A$1:$LI$1),FALSE)</f>
        <v>19.74861615</v>
      </c>
      <c r="AM803" s="361">
        <f>+VLOOKUP($E803,Emissions!$1:$1048576,MATCH(DATE(AM$2,1,1),Emissions!$A$1:$LI$1),FALSE)</f>
        <v>20.276095229999999</v>
      </c>
      <c r="AN803" s="361">
        <f>+VLOOKUP($E803,Emissions!$1:$1048576,MATCH(DATE(AN$2,1,1),Emissions!$A$1:$LI$1),FALSE)</f>
        <v>20.848115629999999</v>
      </c>
      <c r="AO803" s="361">
        <f>+VLOOKUP($E803,Emissions!$1:$1048576,MATCH(DATE(AO$2,1,1),Emissions!$A$1:$LI$1),FALSE)</f>
        <v>21.479223050000002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9.5043890700000008E-3</v>
      </c>
      <c r="G804" s="361">
        <f>+VLOOKUP($E804,Emissions!$1:$1048576,MATCH(DATE(G$2,1,1),Emissions!$A$1:$LI$1),FALSE)</f>
        <v>9.9174052999999995E-3</v>
      </c>
      <c r="H804" s="361">
        <f>+VLOOKUP($E804,Emissions!$1:$1048576,MATCH(DATE(H$2,1,1),Emissions!$A$1:$LI$1),FALSE)</f>
        <v>1.02706877E-2</v>
      </c>
      <c r="I804" s="361">
        <f>+VLOOKUP($E804,Emissions!$1:$1048576,MATCH(DATE(I$2,1,1),Emissions!$A$1:$LI$1),FALSE)</f>
        <v>1.0547599E-2</v>
      </c>
      <c r="J804" s="361">
        <f>+VLOOKUP($E804,Emissions!$1:$1048576,MATCH(DATE(J$2,1,1),Emissions!$A$1:$LI$1),FALSE)</f>
        <v>1.07907092E-2</v>
      </c>
      <c r="K804" s="361">
        <f>+VLOOKUP($E804,Emissions!$1:$1048576,MATCH(DATE(K$2,1,1),Emissions!$A$1:$LI$1),FALSE)</f>
        <v>1.10193112E-2</v>
      </c>
      <c r="L804" s="361">
        <f>+VLOOKUP($E804,Emissions!$1:$1048576,MATCH(DATE(L$2,1,1),Emissions!$A$1:$LI$1),FALSE)</f>
        <v>1.12540226E-2</v>
      </c>
      <c r="M804" s="361">
        <f>+VLOOKUP($E804,Emissions!$1:$1048576,MATCH(DATE(M$2,1,1),Emissions!$A$1:$LI$1),FALSE)</f>
        <v>1.1370241600000001E-2</v>
      </c>
      <c r="N804" s="361">
        <f>+VLOOKUP($E804,Emissions!$1:$1048576,MATCH(DATE(N$2,1,1),Emissions!$A$1:$LI$1),FALSE)</f>
        <v>1.14502797E-2</v>
      </c>
      <c r="O804" s="361">
        <f>+VLOOKUP($E804,Emissions!$1:$1048576,MATCH(DATE(O$2,1,1),Emissions!$A$1:$LI$1),FALSE)</f>
        <v>1.1514982E-2</v>
      </c>
      <c r="P804" s="361">
        <f>+VLOOKUP($E804,Emissions!$1:$1048576,MATCH(DATE(P$2,1,1),Emissions!$A$1:$LI$1),FALSE)</f>
        <v>1.1536493199999999E-2</v>
      </c>
      <c r="Q804" s="361">
        <f>+VLOOKUP($E804,Emissions!$1:$1048576,MATCH(DATE(Q$2,1,1),Emissions!$A$1:$LI$1),FALSE)</f>
        <v>1.1526784599999999E-2</v>
      </c>
      <c r="R804" s="361">
        <f>+VLOOKUP($E804,Emissions!$1:$1048576,MATCH(DATE(R$2,1,1),Emissions!$A$1:$LI$1),FALSE)</f>
        <v>1.1487417999999999E-2</v>
      </c>
      <c r="S804" s="361">
        <f>+VLOOKUP($E804,Emissions!$1:$1048576,MATCH(DATE(S$2,1,1),Emissions!$A$1:$LI$1),FALSE)</f>
        <v>1.14309693E-2</v>
      </c>
      <c r="T804" s="361">
        <f>+VLOOKUP($E804,Emissions!$1:$1048576,MATCH(DATE(T$2,1,1),Emissions!$A$1:$LI$1),FALSE)</f>
        <v>1.13798453E-2</v>
      </c>
      <c r="U804" s="361">
        <f>+VLOOKUP($E804,Emissions!$1:$1048576,MATCH(DATE(U$2,1,1),Emissions!$A$1:$LI$1),FALSE)</f>
        <v>1.13508154E-2</v>
      </c>
      <c r="V804" s="361">
        <f>+VLOOKUP($E804,Emissions!$1:$1048576,MATCH(DATE(V$2,1,1),Emissions!$A$1:$LI$1),FALSE)</f>
        <v>1.13320882E-2</v>
      </c>
      <c r="W804" s="361">
        <f>+VLOOKUP($E804,Emissions!$1:$1048576,MATCH(DATE(W$2,1,1),Emissions!$A$1:$LI$1),FALSE)</f>
        <v>1.13338116E-2</v>
      </c>
      <c r="X804" s="361">
        <f>+VLOOKUP($E804,Emissions!$1:$1048576,MATCH(DATE(X$2,1,1),Emissions!$A$1:$LI$1),FALSE)</f>
        <v>1.13529648E-2</v>
      </c>
      <c r="Y804" s="361">
        <f>+VLOOKUP($E804,Emissions!$1:$1048576,MATCH(DATE(Y$2,1,1),Emissions!$A$1:$LI$1),FALSE)</f>
        <v>1.13795674E-2</v>
      </c>
      <c r="Z804" s="361">
        <f>+VLOOKUP($E804,Emissions!$1:$1048576,MATCH(DATE(Z$2,1,1),Emissions!$A$1:$LI$1),FALSE)</f>
        <v>1.1403323200000001E-2</v>
      </c>
      <c r="AA804" s="361">
        <f>+VLOOKUP($E804,Emissions!$1:$1048576,MATCH(DATE(AA$2,1,1),Emissions!$A$1:$LI$1),FALSE)</f>
        <v>1.14189997E-2</v>
      </c>
      <c r="AB804" s="361">
        <f>+VLOOKUP($E804,Emissions!$1:$1048576,MATCH(DATE(AB$2,1,1),Emissions!$A$1:$LI$1),FALSE)</f>
        <v>1.14288163E-2</v>
      </c>
      <c r="AC804" s="361">
        <f>+VLOOKUP($E804,Emissions!$1:$1048576,MATCH(DATE(AC$2,1,1),Emissions!$A$1:$LI$1),FALSE)</f>
        <v>1.14389755E-2</v>
      </c>
      <c r="AD804" s="361">
        <f>+VLOOKUP($E804,Emissions!$1:$1048576,MATCH(DATE(AD$2,1,1),Emissions!$A$1:$LI$1),FALSE)</f>
        <v>1.14581531E-2</v>
      </c>
      <c r="AE804" s="361">
        <f>+VLOOKUP($E804,Emissions!$1:$1048576,MATCH(DATE(AE$2,1,1),Emissions!$A$1:$LI$1),FALSE)</f>
        <v>1.1493483000000001E-2</v>
      </c>
      <c r="AF804" s="361">
        <f>+VLOOKUP($E804,Emissions!$1:$1048576,MATCH(DATE(AF$2,1,1),Emissions!$A$1:$LI$1),FALSE)</f>
        <v>1.15480181E-2</v>
      </c>
      <c r="AG804" s="361">
        <f>+VLOOKUP($E804,Emissions!$1:$1048576,MATCH(DATE(AG$2,1,1),Emissions!$A$1:$LI$1),FALSE)</f>
        <v>1.1616205900000001E-2</v>
      </c>
      <c r="AH804" s="361">
        <f>+VLOOKUP($E804,Emissions!$1:$1048576,MATCH(DATE(AH$2,1,1),Emissions!$A$1:$LI$1),FALSE)</f>
        <v>1.16791736E-2</v>
      </c>
      <c r="AI804" s="361">
        <f>+VLOOKUP($E804,Emissions!$1:$1048576,MATCH(DATE(AI$2,1,1),Emissions!$A$1:$LI$1),FALSE)</f>
        <v>1.17088765E-2</v>
      </c>
      <c r="AJ804" s="361">
        <f>+VLOOKUP($E804,Emissions!$1:$1048576,MATCH(DATE(AJ$2,1,1),Emissions!$A$1:$LI$1),FALSE)</f>
        <v>1.1676489E-2</v>
      </c>
      <c r="AK804" s="361">
        <f>+VLOOKUP($E804,Emissions!$1:$1048576,MATCH(DATE(AK$2,1,1),Emissions!$A$1:$LI$1),FALSE)</f>
        <v>1.15574671E-2</v>
      </c>
      <c r="AL804" s="361">
        <f>+VLOOKUP($E804,Emissions!$1:$1048576,MATCH(DATE(AL$2,1,1),Emissions!$A$1:$LI$1),FALSE)</f>
        <v>1.13250057E-2</v>
      </c>
      <c r="AM804" s="361">
        <f>+VLOOKUP($E804,Emissions!$1:$1048576,MATCH(DATE(AM$2,1,1),Emissions!$A$1:$LI$1),FALSE)</f>
        <v>1.09292904E-2</v>
      </c>
      <c r="AN804" s="361">
        <f>+VLOOKUP($E804,Emissions!$1:$1048576,MATCH(DATE(AN$2,1,1),Emissions!$A$1:$LI$1),FALSE)</f>
        <v>1.02604264E-2</v>
      </c>
      <c r="AO804" s="361">
        <f>+VLOOKUP($E804,Emissions!$1:$1048576,MATCH(DATE(AO$2,1,1),Emissions!$A$1:$LI$1),FALSE)</f>
        <v>9.0639803500000005E-3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6.7829445E-6</v>
      </c>
      <c r="G805" s="361">
        <f>+VLOOKUP($E805,Emissions!$1:$1048576,MATCH(DATE(G$2,1,1),Emissions!$A$1:$LI$1),FALSE)</f>
        <v>7.0776995000000003E-6</v>
      </c>
      <c r="H805" s="361">
        <f>+VLOOKUP($E805,Emissions!$1:$1048576,MATCH(DATE(H$2,1,1),Emissions!$A$1:$LI$1),FALSE)</f>
        <v>7.3298246099999998E-6</v>
      </c>
      <c r="I805" s="361">
        <f>+VLOOKUP($E805,Emissions!$1:$1048576,MATCH(DATE(I$2,1,1),Emissions!$A$1:$LI$1),FALSE)</f>
        <v>7.5274463099999998E-6</v>
      </c>
      <c r="J805" s="361">
        <f>+VLOOKUP($E805,Emissions!$1:$1048576,MATCH(DATE(J$2,1,1),Emissions!$A$1:$LI$1),FALSE)</f>
        <v>7.7009454300000001E-6</v>
      </c>
      <c r="K805" s="361">
        <f>+VLOOKUP($E805,Emissions!$1:$1048576,MATCH(DATE(K$2,1,1),Emissions!$A$1:$LI$1),FALSE)</f>
        <v>7.8640905399999998E-6</v>
      </c>
      <c r="L805" s="361">
        <f>+VLOOKUP($E805,Emissions!$1:$1048576,MATCH(DATE(L$2,1,1),Emissions!$A$1:$LI$1),FALSE)</f>
        <v>8.03159572E-6</v>
      </c>
      <c r="M805" s="361">
        <f>+VLOOKUP($E805,Emissions!$1:$1048576,MATCH(DATE(M$2,1,1),Emissions!$A$1:$LI$1),FALSE)</f>
        <v>8.7953867000000001E-6</v>
      </c>
      <c r="N805" s="361">
        <f>+VLOOKUP($E805,Emissions!$1:$1048576,MATCH(DATE(N$2,1,1),Emissions!$A$1:$LI$1),FALSE)</f>
        <v>9.6653459700000001E-6</v>
      </c>
      <c r="O805" s="361">
        <f>+VLOOKUP($E805,Emissions!$1:$1048576,MATCH(DATE(O$2,1,1),Emissions!$A$1:$LI$1),FALSE)</f>
        <v>1.0594730200000001E-5</v>
      </c>
      <c r="P805" s="361">
        <f>+VLOOKUP($E805,Emissions!$1:$1048576,MATCH(DATE(P$2,1,1),Emissions!$A$1:$LI$1),FALSE)</f>
        <v>1.1552163499999999E-5</v>
      </c>
      <c r="Q805" s="361">
        <f>+VLOOKUP($E805,Emissions!$1:$1048576,MATCH(DATE(Q$2,1,1),Emissions!$A$1:$LI$1),FALSE)</f>
        <v>1.25476273E-5</v>
      </c>
      <c r="R805" s="361">
        <f>+VLOOKUP($E805,Emissions!$1:$1048576,MATCH(DATE(R$2,1,1),Emissions!$A$1:$LI$1),FALSE)</f>
        <v>1.358365E-5</v>
      </c>
      <c r="S805" s="361">
        <f>+VLOOKUP($E805,Emissions!$1:$1048576,MATCH(DATE(S$2,1,1),Emissions!$A$1:$LI$1),FALSE)</f>
        <v>1.46775587E-5</v>
      </c>
      <c r="T805" s="361">
        <f>+VLOOKUP($E805,Emissions!$1:$1048576,MATCH(DATE(T$2,1,1),Emissions!$A$1:$LI$1),FALSE)</f>
        <v>1.58659593E-5</v>
      </c>
      <c r="U805" s="361">
        <f>+VLOOKUP($E805,Emissions!$1:$1048576,MATCH(DATE(U$2,1,1),Emissions!$A$1:$LI$1),FALSE)</f>
        <v>1.7188493200000001E-5</v>
      </c>
      <c r="V805" s="361">
        <f>+VLOOKUP($E805,Emissions!$1:$1048576,MATCH(DATE(V$2,1,1),Emissions!$A$1:$LI$1),FALSE)</f>
        <v>1.8649176199999998E-5</v>
      </c>
      <c r="W805" s="361">
        <f>+VLOOKUP($E805,Emissions!$1:$1048576,MATCH(DATE(W$2,1,1),Emissions!$A$1:$LI$1),FALSE)</f>
        <v>2.0289038199999999E-5</v>
      </c>
      <c r="X805" s="361">
        <f>+VLOOKUP($E805,Emissions!$1:$1048576,MATCH(DATE(X$2,1,1),Emissions!$A$1:$LI$1),FALSE)</f>
        <v>2.2134622300000001E-5</v>
      </c>
      <c r="Y805" s="361">
        <f>+VLOOKUP($E805,Emissions!$1:$1048576,MATCH(DATE(Y$2,1,1),Emissions!$A$1:$LI$1),FALSE)</f>
        <v>2.42026402E-5</v>
      </c>
      <c r="Z805" s="361">
        <f>+VLOOKUP($E805,Emissions!$1:$1048576,MATCH(DATE(Z$2,1,1),Emissions!$A$1:$LI$1),FALSE)</f>
        <v>2.6510007800000001E-5</v>
      </c>
      <c r="AA805" s="361">
        <f>+VLOOKUP($E805,Emissions!$1:$1048576,MATCH(DATE(AA$2,1,1),Emissions!$A$1:$LI$1),FALSE)</f>
        <v>2.9087503499999998E-5</v>
      </c>
      <c r="AB805" s="361">
        <f>+VLOOKUP($E805,Emissions!$1:$1048576,MATCH(DATE(AB$2,1,1),Emissions!$A$1:$LI$1),FALSE)</f>
        <v>3.19931655E-5</v>
      </c>
      <c r="AC805" s="361">
        <f>+VLOOKUP($E805,Emissions!$1:$1048576,MATCH(DATE(AC$2,1,1),Emissions!$A$1:$LI$1),FALSE)</f>
        <v>3.5314587E-5</v>
      </c>
      <c r="AD805" s="361">
        <f>+VLOOKUP($E805,Emissions!$1:$1048576,MATCH(DATE(AD$2,1,1),Emissions!$A$1:$LI$1),FALSE)</f>
        <v>3.9176970499999997E-5</v>
      </c>
      <c r="AE805" s="361">
        <f>+VLOOKUP($E805,Emissions!$1:$1048576,MATCH(DATE(AE$2,1,1),Emissions!$A$1:$LI$1),FALSE)</f>
        <v>4.3744698699999997E-5</v>
      </c>
      <c r="AF805" s="361">
        <f>+VLOOKUP($E805,Emissions!$1:$1048576,MATCH(DATE(AF$2,1,1),Emissions!$A$1:$LI$1),FALSE)</f>
        <v>4.9227327199999999E-5</v>
      </c>
      <c r="AG805" s="361">
        <f>+VLOOKUP($E805,Emissions!$1:$1048576,MATCH(DATE(AG$2,1,1),Emissions!$A$1:$LI$1),FALSE)</f>
        <v>5.5877683299999997E-5</v>
      </c>
      <c r="AH805" s="361">
        <f>+VLOOKUP($E805,Emissions!$1:$1048576,MATCH(DATE(AH$2,1,1),Emissions!$A$1:$LI$1),FALSE)</f>
        <v>6.3983898399999997E-5</v>
      </c>
      <c r="AI805" s="361">
        <f>+VLOOKUP($E805,Emissions!$1:$1048576,MATCH(DATE(AI$2,1,1),Emissions!$A$1:$LI$1),FALSE)</f>
        <v>7.3907042399999997E-5</v>
      </c>
      <c r="AJ805" s="361">
        <f>+VLOOKUP($E805,Emissions!$1:$1048576,MATCH(DATE(AJ$2,1,1),Emissions!$A$1:$LI$1),FALSE)</f>
        <v>8.6186315700000001E-5</v>
      </c>
      <c r="AK805" s="361">
        <f>+VLOOKUP($E805,Emissions!$1:$1048576,MATCH(DATE(AK$2,1,1),Emissions!$A$1:$LI$1),FALSE)</f>
        <v>1.01729078E-4</v>
      </c>
      <c r="AL805" s="361">
        <f>+VLOOKUP($E805,Emissions!$1:$1048576,MATCH(DATE(AL$2,1,1),Emissions!$A$1:$LI$1),FALSE)</f>
        <v>1.2210748799999999E-4</v>
      </c>
      <c r="AM805" s="361">
        <f>+VLOOKUP($E805,Emissions!$1:$1048576,MATCH(DATE(AM$2,1,1),Emissions!$A$1:$LI$1),FALSE)</f>
        <v>1.5008376699999999E-4</v>
      </c>
      <c r="AN805" s="361">
        <f>+VLOOKUP($E805,Emissions!$1:$1048576,MATCH(DATE(AN$2,1,1),Emissions!$A$1:$LI$1),FALSE)</f>
        <v>1.90804192E-4</v>
      </c>
      <c r="AO805" s="361">
        <f>+VLOOKUP($E805,Emissions!$1:$1048576,MATCH(DATE(AO$2,1,1),Emissions!$A$1:$LI$1),FALSE)</f>
        <v>2.54983983E-4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1.5422957470000001</v>
      </c>
      <c r="G806" s="327">
        <f>+VLOOKUP($E806,Emissions!$1:$1048576,MATCH(DATE(G$2,1,1),Emissions!$A$1:$LI$1),FALSE)</f>
        <v>1.558421405</v>
      </c>
      <c r="H806" s="327">
        <f>+VLOOKUP($E806,Emissions!$1:$1048576,MATCH(DATE(H$2,1,1),Emissions!$A$1:$LI$1),FALSE)</f>
        <v>1.5716497700000001</v>
      </c>
      <c r="I806" s="327">
        <f>+VLOOKUP($E806,Emissions!$1:$1048576,MATCH(DATE(I$2,1,1),Emissions!$A$1:$LI$1),FALSE)</f>
        <v>1.586983888</v>
      </c>
      <c r="J806" s="327">
        <f>+VLOOKUP($E806,Emissions!$1:$1048576,MATCH(DATE(J$2,1,1),Emissions!$A$1:$LI$1),FALSE)</f>
        <v>1.6025486950000001</v>
      </c>
      <c r="K806" s="327">
        <f>+VLOOKUP($E806,Emissions!$1:$1048576,MATCH(DATE(K$2,1,1),Emissions!$A$1:$LI$1),FALSE)</f>
        <v>1.6207710500000001</v>
      </c>
      <c r="L806" s="327">
        <f>+VLOOKUP($E806,Emissions!$1:$1048576,MATCH(DATE(L$2,1,1),Emissions!$A$1:$LI$1),FALSE)</f>
        <v>1.643504077</v>
      </c>
      <c r="M806" s="327">
        <f>+VLOOKUP($E806,Emissions!$1:$1048576,MATCH(DATE(M$2,1,1),Emissions!$A$1:$LI$1),FALSE)</f>
        <v>1.645347216</v>
      </c>
      <c r="N806" s="327">
        <f>+VLOOKUP($E806,Emissions!$1:$1048576,MATCH(DATE(N$2,1,1),Emissions!$A$1:$LI$1),FALSE)</f>
        <v>1.647544691</v>
      </c>
      <c r="O806" s="327">
        <f>+VLOOKUP($E806,Emissions!$1:$1048576,MATCH(DATE(O$2,1,1),Emissions!$A$1:$LI$1),FALSE)</f>
        <v>1.654770756</v>
      </c>
      <c r="P806" s="327">
        <f>+VLOOKUP($E806,Emissions!$1:$1048576,MATCH(DATE(P$2,1,1),Emissions!$A$1:$LI$1),FALSE)</f>
        <v>1.6592701830000001</v>
      </c>
      <c r="Q806" s="327">
        <f>+VLOOKUP($E806,Emissions!$1:$1048576,MATCH(DATE(Q$2,1,1),Emissions!$A$1:$LI$1),FALSE)</f>
        <v>1.656136571</v>
      </c>
      <c r="R806" s="327">
        <f>+VLOOKUP($E806,Emissions!$1:$1048576,MATCH(DATE(R$2,1,1),Emissions!$A$1:$LI$1),FALSE)</f>
        <v>1.6468484379999999</v>
      </c>
      <c r="S806" s="327">
        <f>+VLOOKUP($E806,Emissions!$1:$1048576,MATCH(DATE(S$2,1,1),Emissions!$A$1:$LI$1),FALSE)</f>
        <v>1.6333737500000001</v>
      </c>
      <c r="T806" s="327">
        <f>+VLOOKUP($E806,Emissions!$1:$1048576,MATCH(DATE(T$2,1,1),Emissions!$A$1:$LI$1),FALSE)</f>
        <v>1.618689899</v>
      </c>
      <c r="U806" s="327">
        <f>+VLOOKUP($E806,Emissions!$1:$1048576,MATCH(DATE(U$2,1,1),Emissions!$A$1:$LI$1),FALSE)</f>
        <v>1.6042343830000001</v>
      </c>
      <c r="V806" s="327">
        <f>+VLOOKUP($E806,Emissions!$1:$1048576,MATCH(DATE(V$2,1,1),Emissions!$A$1:$LI$1),FALSE)</f>
        <v>1.58865141</v>
      </c>
      <c r="W806" s="327">
        <f>+VLOOKUP($E806,Emissions!$1:$1048576,MATCH(DATE(W$2,1,1),Emissions!$A$1:$LI$1),FALSE)</f>
        <v>1.572922892</v>
      </c>
      <c r="X806" s="327">
        <f>+VLOOKUP($E806,Emissions!$1:$1048576,MATCH(DATE(X$2,1,1),Emissions!$A$1:$LI$1),FALSE)</f>
        <v>1.5556336159999999</v>
      </c>
      <c r="Y806" s="327">
        <f>+VLOOKUP($E806,Emissions!$1:$1048576,MATCH(DATE(Y$2,1,1),Emissions!$A$1:$LI$1),FALSE)</f>
        <v>1.535248779</v>
      </c>
      <c r="Z806" s="327">
        <f>+VLOOKUP($E806,Emissions!$1:$1048576,MATCH(DATE(Z$2,1,1),Emissions!$A$1:$LI$1),FALSE)</f>
        <v>1.510854693</v>
      </c>
      <c r="AA806" s="327">
        <f>+VLOOKUP($E806,Emissions!$1:$1048576,MATCH(DATE(AA$2,1,1),Emissions!$A$1:$LI$1),FALSE)</f>
        <v>1.4824002709999999</v>
      </c>
      <c r="AB806" s="327">
        <f>+VLOOKUP($E806,Emissions!$1:$1048576,MATCH(DATE(AB$2,1,1),Emissions!$A$1:$LI$1),FALSE)</f>
        <v>1.4505590049999999</v>
      </c>
      <c r="AC806" s="327">
        <f>+VLOOKUP($E806,Emissions!$1:$1048576,MATCH(DATE(AC$2,1,1),Emissions!$A$1:$LI$1),FALSE)</f>
        <v>1.416197905</v>
      </c>
      <c r="AD806" s="327">
        <f>+VLOOKUP($E806,Emissions!$1:$1048576,MATCH(DATE(AD$2,1,1),Emissions!$A$1:$LI$1),FALSE)</f>
        <v>1.3800746159999999</v>
      </c>
      <c r="AE806" s="327">
        <f>+VLOOKUP($E806,Emissions!$1:$1048576,MATCH(DATE(AE$2,1,1),Emissions!$A$1:$LI$1),FALSE)</f>
        <v>1.342558785</v>
      </c>
      <c r="AF806" s="327">
        <f>+VLOOKUP($E806,Emissions!$1:$1048576,MATCH(DATE(AF$2,1,1),Emissions!$A$1:$LI$1),FALSE)</f>
        <v>1.3041540460000001</v>
      </c>
      <c r="AG806" s="327">
        <f>+VLOOKUP($E806,Emissions!$1:$1048576,MATCH(DATE(AG$2,1,1),Emissions!$A$1:$LI$1),FALSE)</f>
        <v>1.263933078</v>
      </c>
      <c r="AH806" s="327">
        <f>+VLOOKUP($E806,Emissions!$1:$1048576,MATCH(DATE(AH$2,1,1),Emissions!$A$1:$LI$1),FALSE)</f>
        <v>1.2205348890000001</v>
      </c>
      <c r="AI806" s="327">
        <f>+VLOOKUP($E806,Emissions!$1:$1048576,MATCH(DATE(AI$2,1,1),Emissions!$A$1:$LI$1),FALSE)</f>
        <v>1.172529691</v>
      </c>
      <c r="AJ806" s="327">
        <f>+VLOOKUP($E806,Emissions!$1:$1048576,MATCH(DATE(AJ$2,1,1),Emissions!$A$1:$LI$1),FALSE)</f>
        <v>1.119149862</v>
      </c>
      <c r="AK806" s="327">
        <f>+VLOOKUP($E806,Emissions!$1:$1048576,MATCH(DATE(AK$2,1,1),Emissions!$A$1:$LI$1),FALSE)</f>
        <v>1.060620849</v>
      </c>
      <c r="AL806" s="327">
        <f>+VLOOKUP($E806,Emissions!$1:$1048576,MATCH(DATE(AL$2,1,1),Emissions!$A$1:$LI$1),FALSE)</f>
        <v>0.99774766049999997</v>
      </c>
      <c r="AM806" s="327">
        <f>+VLOOKUP($E806,Emissions!$1:$1048576,MATCH(DATE(AM$2,1,1),Emissions!$A$1:$LI$1),FALSE)</f>
        <v>0.93119098590000005</v>
      </c>
      <c r="AN806" s="327">
        <f>+VLOOKUP($E806,Emissions!$1:$1048576,MATCH(DATE(AN$2,1,1),Emissions!$A$1:$LI$1),FALSE)</f>
        <v>0.86112237889999999</v>
      </c>
      <c r="AO806" s="327">
        <f>+VLOOKUP($E806,Emissions!$1:$1048576,MATCH(DATE(AO$2,1,1),Emissions!$A$1:$LI$1),FALSE)</f>
        <v>0.78705994369999999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8.0789520199999994E-5</v>
      </c>
      <c r="G807" s="361">
        <f>+VLOOKUP($E807,Emissions!$1:$1048576,MATCH(DATE(G$2,1,1),Emissions!$A$1:$LI$1),FALSE)</f>
        <v>8.1620272299999993E-5</v>
      </c>
      <c r="H807" s="361">
        <f>+VLOOKUP($E807,Emissions!$1:$1048576,MATCH(DATE(H$2,1,1),Emissions!$A$1:$LI$1),FALSE)</f>
        <v>8.2290760100000004E-5</v>
      </c>
      <c r="I807" s="361">
        <f>+VLOOKUP($E807,Emissions!$1:$1048576,MATCH(DATE(I$2,1,1),Emissions!$A$1:$LI$1),FALSE)</f>
        <v>8.3083798600000003E-5</v>
      </c>
      <c r="J807" s="361">
        <f>+VLOOKUP($E807,Emissions!$1:$1048576,MATCH(DATE(J$2,1,1),Emissions!$A$1:$LI$1),FALSE)</f>
        <v>8.3895469099999997E-5</v>
      </c>
      <c r="K807" s="361">
        <f>+VLOOKUP($E807,Emissions!$1:$1048576,MATCH(DATE(K$2,1,1),Emissions!$A$1:$LI$1),FALSE)</f>
        <v>8.4856506199999996E-5</v>
      </c>
      <c r="L807" s="361">
        <f>+VLOOKUP($E807,Emissions!$1:$1048576,MATCH(DATE(L$2,1,1),Emissions!$A$1:$LI$1),FALSE)</f>
        <v>8.6066984299999999E-5</v>
      </c>
      <c r="M807" s="361">
        <f>+VLOOKUP($E807,Emissions!$1:$1048576,MATCH(DATE(M$2,1,1),Emissions!$A$1:$LI$1),FALSE)</f>
        <v>8.6807585800000004E-5</v>
      </c>
      <c r="N807" s="361">
        <f>+VLOOKUP($E807,Emissions!$1:$1048576,MATCH(DATE(N$2,1,1),Emissions!$A$1:$LI$1),FALSE)</f>
        <v>8.7695567099999996E-5</v>
      </c>
      <c r="O807" s="361">
        <f>+VLOOKUP($E807,Emissions!$1:$1048576,MATCH(DATE(O$2,1,1),Emissions!$A$1:$LI$1),FALSE)</f>
        <v>8.8930361400000005E-5</v>
      </c>
      <c r="P807" s="361">
        <f>+VLOOKUP($E807,Emissions!$1:$1048576,MATCH(DATE(P$2,1,1),Emissions!$A$1:$LI$1),FALSE)</f>
        <v>9.0066482300000001E-5</v>
      </c>
      <c r="Q807" s="361">
        <f>+VLOOKUP($E807,Emissions!$1:$1048576,MATCH(DATE(Q$2,1,1),Emissions!$A$1:$LI$1),FALSE)</f>
        <v>9.0822524400000005E-5</v>
      </c>
      <c r="R807" s="361">
        <f>+VLOOKUP($E807,Emissions!$1:$1048576,MATCH(DATE(R$2,1,1),Emissions!$A$1:$LI$1),FALSE)</f>
        <v>9.1281290199999999E-5</v>
      </c>
      <c r="S807" s="361">
        <f>+VLOOKUP($E807,Emissions!$1:$1048576,MATCH(DATE(S$2,1,1),Emissions!$A$1:$LI$1),FALSE)</f>
        <v>9.1554887599999994E-5</v>
      </c>
      <c r="T807" s="361">
        <f>+VLOOKUP($E807,Emissions!$1:$1048576,MATCH(DATE(T$2,1,1),Emissions!$A$1:$LI$1),FALSE)</f>
        <v>9.1816241300000004E-5</v>
      </c>
      <c r="U807" s="361">
        <f>+VLOOKUP($E807,Emissions!$1:$1048576,MATCH(DATE(U$2,1,1),Emissions!$A$1:$LI$1),FALSE)</f>
        <v>9.2150647200000003E-5</v>
      </c>
      <c r="V807" s="361">
        <f>+VLOOKUP($E807,Emissions!$1:$1048576,MATCH(DATE(V$2,1,1),Emissions!$A$1:$LI$1),FALSE)</f>
        <v>9.2465197099999994E-5</v>
      </c>
      <c r="W807" s="361">
        <f>+VLOOKUP($E807,Emissions!$1:$1048576,MATCH(DATE(W$2,1,1),Emissions!$A$1:$LI$1),FALSE)</f>
        <v>9.2833967200000006E-5</v>
      </c>
      <c r="X807" s="361">
        <f>+VLOOKUP($E807,Emissions!$1:$1048576,MATCH(DATE(X$2,1,1),Emissions!$A$1:$LI$1),FALSE)</f>
        <v>9.3176635399999994E-5</v>
      </c>
      <c r="Y807" s="361">
        <f>+VLOOKUP($E807,Emissions!$1:$1048576,MATCH(DATE(Y$2,1,1),Emissions!$A$1:$LI$1),FALSE)</f>
        <v>9.3400714600000003E-5</v>
      </c>
      <c r="Z807" s="361">
        <f>+VLOOKUP($E807,Emissions!$1:$1048576,MATCH(DATE(Z$2,1,1),Emissions!$A$1:$LI$1),FALSE)</f>
        <v>9.3449064799999994E-5</v>
      </c>
      <c r="AA807" s="361">
        <f>+VLOOKUP($E807,Emissions!$1:$1048576,MATCH(DATE(AA$2,1,1),Emissions!$A$1:$LI$1),FALSE)</f>
        <v>9.3317391400000004E-5</v>
      </c>
      <c r="AB807" s="361">
        <f>+VLOOKUP($E807,Emissions!$1:$1048576,MATCH(DATE(AB$2,1,1),Emissions!$A$1:$LI$1),FALSE)</f>
        <v>9.3048342499999994E-5</v>
      </c>
      <c r="AC807" s="361">
        <f>+VLOOKUP($E807,Emissions!$1:$1048576,MATCH(DATE(AC$2,1,1),Emissions!$A$1:$LI$1),FALSE)</f>
        <v>9.2699612499999993E-5</v>
      </c>
      <c r="AD807" s="361">
        <f>+VLOOKUP($E807,Emissions!$1:$1048576,MATCH(DATE(AD$2,1,1),Emissions!$A$1:$LI$1),FALSE)</f>
        <v>9.2325341499999999E-5</v>
      </c>
      <c r="AE807" s="361">
        <f>+VLOOKUP($E807,Emissions!$1:$1048576,MATCH(DATE(AE$2,1,1),Emissions!$A$1:$LI$1),FALSE)</f>
        <v>9.1957293700000003E-5</v>
      </c>
      <c r="AF807" s="361">
        <f>+VLOOKUP($E807,Emissions!$1:$1048576,MATCH(DATE(AF$2,1,1),Emissions!$A$1:$LI$1),FALSE)</f>
        <v>9.1646910599999995E-5</v>
      </c>
      <c r="AG807" s="361">
        <f>+VLOOKUP($E807,Emissions!$1:$1048576,MATCH(DATE(AG$2,1,1),Emissions!$A$1:$LI$1),FALSE)</f>
        <v>9.1338791700000004E-5</v>
      </c>
      <c r="AH807" s="361">
        <f>+VLOOKUP($E807,Emissions!$1:$1048576,MATCH(DATE(AH$2,1,1),Emissions!$A$1:$LI$1),FALSE)</f>
        <v>9.0943517099999999E-5</v>
      </c>
      <c r="AI807" s="361">
        <f>+VLOOKUP($E807,Emissions!$1:$1048576,MATCH(DATE(AI$2,1,1),Emissions!$A$1:$LI$1),FALSE)</f>
        <v>9.0357552599999995E-5</v>
      </c>
      <c r="AJ807" s="361">
        <f>+VLOOKUP($E807,Emissions!$1:$1048576,MATCH(DATE(AJ$2,1,1),Emissions!$A$1:$LI$1),FALSE)</f>
        <v>8.9517805699999994E-5</v>
      </c>
      <c r="AK807" s="361">
        <f>+VLOOKUP($E807,Emissions!$1:$1048576,MATCH(DATE(AK$2,1,1),Emissions!$A$1:$LI$1),FALSE)</f>
        <v>8.8435048999999997E-5</v>
      </c>
      <c r="AL807" s="361">
        <f>+VLOOKUP($E807,Emissions!$1:$1048576,MATCH(DATE(AL$2,1,1),Emissions!$A$1:$LI$1),FALSE)</f>
        <v>8.7171317899999994E-5</v>
      </c>
      <c r="AM807" s="361">
        <f>+VLOOKUP($E807,Emissions!$1:$1048576,MATCH(DATE(AM$2,1,1),Emissions!$A$1:$LI$1),FALSE)</f>
        <v>8.5785191399999995E-5</v>
      </c>
      <c r="AN807" s="361">
        <f>+VLOOKUP($E807,Emissions!$1:$1048576,MATCH(DATE(AN$2,1,1),Emissions!$A$1:$LI$1),FALSE)</f>
        <v>8.4301928400000003E-5</v>
      </c>
      <c r="AO807" s="361">
        <f>+VLOOKUP($E807,Emissions!$1:$1048576,MATCH(DATE(AO$2,1,1),Emissions!$A$1:$LI$1),FALSE)</f>
        <v>8.2705340199999995E-5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0.12858979470000001</v>
      </c>
      <c r="G808" s="361">
        <f>+VLOOKUP($E808,Emissions!$1:$1048576,MATCH(DATE(G$2,1,1),Emissions!$A$1:$LI$1),FALSE)</f>
        <v>0.12991207330000001</v>
      </c>
      <c r="H808" s="361">
        <f>+VLOOKUP($E808,Emissions!$1:$1048576,MATCH(DATE(H$2,1,1),Emissions!$A$1:$LI$1),FALSE)</f>
        <v>0.13097926469999999</v>
      </c>
      <c r="I808" s="361">
        <f>+VLOOKUP($E808,Emissions!$1:$1048576,MATCH(DATE(I$2,1,1),Emissions!$A$1:$LI$1),FALSE)</f>
        <v>0.13224151579999999</v>
      </c>
      <c r="J808" s="361">
        <f>+VLOOKUP($E808,Emissions!$1:$1048576,MATCH(DATE(J$2,1,1),Emissions!$A$1:$LI$1),FALSE)</f>
        <v>0.13353342269999999</v>
      </c>
      <c r="K808" s="361">
        <f>+VLOOKUP($E808,Emissions!$1:$1048576,MATCH(DATE(K$2,1,1),Emissions!$A$1:$LI$1),FALSE)</f>
        <v>0.1350630712</v>
      </c>
      <c r="L808" s="361">
        <f>+VLOOKUP($E808,Emissions!$1:$1048576,MATCH(DATE(L$2,1,1),Emissions!$A$1:$LI$1),FALSE)</f>
        <v>0.136989746</v>
      </c>
      <c r="M808" s="361">
        <f>+VLOOKUP($E808,Emissions!$1:$1048576,MATCH(DATE(M$2,1,1),Emissions!$A$1:$LI$1),FALSE)</f>
        <v>0.13644768939999999</v>
      </c>
      <c r="N808" s="361">
        <f>+VLOOKUP($E808,Emissions!$1:$1048576,MATCH(DATE(N$2,1,1),Emissions!$A$1:$LI$1),FALSE)</f>
        <v>0.13585616319999999</v>
      </c>
      <c r="O808" s="361">
        <f>+VLOOKUP($E808,Emissions!$1:$1048576,MATCH(DATE(O$2,1,1),Emissions!$A$1:$LI$1),FALSE)</f>
        <v>0.13566448310000001</v>
      </c>
      <c r="P808" s="361">
        <f>+VLOOKUP($E808,Emissions!$1:$1048576,MATCH(DATE(P$2,1,1),Emissions!$A$1:$LI$1),FALSE)</f>
        <v>0.1351856542</v>
      </c>
      <c r="Q808" s="361">
        <f>+VLOOKUP($E808,Emissions!$1:$1048576,MATCH(DATE(Q$2,1,1),Emissions!$A$1:$LI$1),FALSE)</f>
        <v>0.13400181899999999</v>
      </c>
      <c r="R808" s="361">
        <f>+VLOOKUP($E808,Emissions!$1:$1048576,MATCH(DATE(R$2,1,1),Emissions!$A$1:$LI$1),FALSE)</f>
        <v>0.13225145020000001</v>
      </c>
      <c r="S808" s="361">
        <f>+VLOOKUP($E808,Emissions!$1:$1048576,MATCH(DATE(S$2,1,1),Emissions!$A$1:$LI$1),FALSE)</f>
        <v>0.13010761730000001</v>
      </c>
      <c r="T808" s="361">
        <f>+VLOOKUP($E808,Emissions!$1:$1048576,MATCH(DATE(T$2,1,1),Emissions!$A$1:$LI$1),FALSE)</f>
        <v>0.1278168341</v>
      </c>
      <c r="U808" s="361">
        <f>+VLOOKUP($E808,Emissions!$1:$1048576,MATCH(DATE(U$2,1,1),Emissions!$A$1:$LI$1),FALSE)</f>
        <v>0.12548625930000001</v>
      </c>
      <c r="V808" s="361">
        <f>+VLOOKUP($E808,Emissions!$1:$1048576,MATCH(DATE(V$2,1,1),Emissions!$A$1:$LI$1),FALSE)</f>
        <v>0.1229746815</v>
      </c>
      <c r="W808" s="361">
        <f>+VLOOKUP($E808,Emissions!$1:$1048576,MATCH(DATE(W$2,1,1),Emissions!$A$1:$LI$1),FALSE)</f>
        <v>0.1203682033</v>
      </c>
      <c r="X808" s="361">
        <f>+VLOOKUP($E808,Emissions!$1:$1048576,MATCH(DATE(X$2,1,1),Emissions!$A$1:$LI$1),FALSE)</f>
        <v>0.1175469312</v>
      </c>
      <c r="Y808" s="361">
        <f>+VLOOKUP($E808,Emissions!$1:$1048576,MATCH(DATE(Y$2,1,1),Emissions!$A$1:$LI$1),FALSE)</f>
        <v>0.1143860944</v>
      </c>
      <c r="Z808" s="361">
        <f>+VLOOKUP($E808,Emissions!$1:$1048576,MATCH(DATE(Z$2,1,1),Emissions!$A$1:$LI$1),FALSE)</f>
        <v>0.1108160431</v>
      </c>
      <c r="AA808" s="361">
        <f>+VLOOKUP($E808,Emissions!$1:$1048576,MATCH(DATE(AA$2,1,1),Emissions!$A$1:$LI$1),FALSE)</f>
        <v>0.10683682930000001</v>
      </c>
      <c r="AB808" s="361">
        <f>+VLOOKUP($E808,Emissions!$1:$1048576,MATCH(DATE(AB$2,1,1),Emissions!$A$1:$LI$1),FALSE)</f>
        <v>0.10250155499999999</v>
      </c>
      <c r="AC808" s="361">
        <f>+VLOOKUP($E808,Emissions!$1:$1048576,MATCH(DATE(AC$2,1,1),Emissions!$A$1:$LI$1),FALSE)</f>
        <v>9.78721392E-2</v>
      </c>
      <c r="AD808" s="361">
        <f>+VLOOKUP($E808,Emissions!$1:$1048576,MATCH(DATE(AD$2,1,1),Emissions!$A$1:$LI$1),FALSE)</f>
        <v>9.2995869800000006E-2</v>
      </c>
      <c r="AE808" s="361">
        <f>+VLOOKUP($E808,Emissions!$1:$1048576,MATCH(DATE(AE$2,1,1),Emissions!$A$1:$LI$1),FALSE)</f>
        <v>8.7886626100000004E-2</v>
      </c>
      <c r="AF808" s="361">
        <f>+VLOOKUP($E808,Emissions!$1:$1048576,MATCH(DATE(AF$2,1,1),Emissions!$A$1:$LI$1),FALSE)</f>
        <v>8.2566951499999999E-2</v>
      </c>
      <c r="AG808" s="361">
        <f>+VLOOKUP($E808,Emissions!$1:$1048576,MATCH(DATE(AG$2,1,1),Emissions!$A$1:$LI$1),FALSE)</f>
        <v>7.6954305200000003E-2</v>
      </c>
      <c r="AH808" s="361">
        <f>+VLOOKUP($E808,Emissions!$1:$1048576,MATCH(DATE(AH$2,1,1),Emissions!$A$1:$LI$1),FALSE)</f>
        <v>7.0948583100000004E-2</v>
      </c>
      <c r="AI808" s="361">
        <f>+VLOOKUP($E808,Emissions!$1:$1048576,MATCH(DATE(AI$2,1,1),Emissions!$A$1:$LI$1),FALSE)</f>
        <v>6.4459266700000004E-2</v>
      </c>
      <c r="AJ808" s="361">
        <f>+VLOOKUP($E808,Emissions!$1:$1048576,MATCH(DATE(AJ$2,1,1),Emissions!$A$1:$LI$1),FALSE)</f>
        <v>5.7449075000000002E-2</v>
      </c>
      <c r="AK808" s="361">
        <f>+VLOOKUP($E808,Emissions!$1:$1048576,MATCH(DATE(AK$2,1,1),Emissions!$A$1:$LI$1),FALSE)</f>
        <v>4.9942421700000003E-2</v>
      </c>
      <c r="AL808" s="361">
        <f>+VLOOKUP($E808,Emissions!$1:$1048576,MATCH(DATE(AL$2,1,1),Emissions!$A$1:$LI$1),FALSE)</f>
        <v>4.1987756799999998E-2</v>
      </c>
      <c r="AM808" s="361">
        <f>+VLOOKUP($E808,Emissions!$1:$1048576,MATCH(DATE(AM$2,1,1),Emissions!$A$1:$LI$1),FALSE)</f>
        <v>3.3612832199999998E-2</v>
      </c>
      <c r="AN808" s="361">
        <f>+VLOOKUP($E808,Emissions!$1:$1048576,MATCH(DATE(AN$2,1,1),Emissions!$A$1:$LI$1),FALSE)</f>
        <v>2.48127403E-2</v>
      </c>
      <c r="AO808" s="361">
        <f>+VLOOKUP($E808,Emissions!$1:$1048576,MATCH(DATE(AO$2,1,1),Emissions!$A$1:$LI$1),FALSE)</f>
        <v>1.55567263E-2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0.31710270089999998</v>
      </c>
      <c r="G809" s="361">
        <f>+VLOOKUP($E809,Emissions!$1:$1048576,MATCH(DATE(G$2,1,1),Emissions!$A$1:$LI$1),FALSE)</f>
        <v>0.32036344249999998</v>
      </c>
      <c r="H809" s="361">
        <f>+VLOOKUP($E809,Emissions!$1:$1048576,MATCH(DATE(H$2,1,1),Emissions!$A$1:$LI$1),FALSE)</f>
        <v>0.32299513889999998</v>
      </c>
      <c r="I809" s="361">
        <f>+VLOOKUP($E809,Emissions!$1:$1048576,MATCH(DATE(I$2,1,1),Emissions!$A$1:$LI$1),FALSE)</f>
        <v>0.32610785269999998</v>
      </c>
      <c r="J809" s="361">
        <f>+VLOOKUP($E809,Emissions!$1:$1048576,MATCH(DATE(J$2,1,1),Emissions!$A$1:$LI$1),FALSE)</f>
        <v>0.32929369780000001</v>
      </c>
      <c r="K809" s="361">
        <f>+VLOOKUP($E809,Emissions!$1:$1048576,MATCH(DATE(K$2,1,1),Emissions!$A$1:$LI$1),FALSE)</f>
        <v>0.33306581410000002</v>
      </c>
      <c r="L809" s="361">
        <f>+VLOOKUP($E809,Emissions!$1:$1048576,MATCH(DATE(L$2,1,1),Emissions!$A$1:$LI$1),FALSE)</f>
        <v>0.3378169982</v>
      </c>
      <c r="M809" s="361">
        <f>+VLOOKUP($E809,Emissions!$1:$1048576,MATCH(DATE(M$2,1,1),Emissions!$A$1:$LI$1),FALSE)</f>
        <v>0.3362187781</v>
      </c>
      <c r="N809" s="361">
        <f>+VLOOKUP($E809,Emissions!$1:$1048576,MATCH(DATE(N$2,1,1),Emissions!$A$1:$LI$1),FALSE)</f>
        <v>0.33445565119999998</v>
      </c>
      <c r="O809" s="361">
        <f>+VLOOKUP($E809,Emissions!$1:$1048576,MATCH(DATE(O$2,1,1),Emissions!$A$1:$LI$1),FALSE)</f>
        <v>0.3336555538</v>
      </c>
      <c r="P809" s="361">
        <f>+VLOOKUP($E809,Emissions!$1:$1048576,MATCH(DATE(P$2,1,1),Emissions!$A$1:$LI$1),FALSE)</f>
        <v>0.33212763179999999</v>
      </c>
      <c r="Q809" s="361">
        <f>+VLOOKUP($E809,Emissions!$1:$1048576,MATCH(DATE(Q$2,1,1),Emissions!$A$1:$LI$1),FALSE)</f>
        <v>0.32884598300000001</v>
      </c>
      <c r="R809" s="361">
        <f>+VLOOKUP($E809,Emissions!$1:$1048576,MATCH(DATE(R$2,1,1),Emissions!$A$1:$LI$1),FALSE)</f>
        <v>0.32415308520000002</v>
      </c>
      <c r="S809" s="361">
        <f>+VLOOKUP($E809,Emissions!$1:$1048576,MATCH(DATE(S$2,1,1),Emissions!$A$1:$LI$1),FALSE)</f>
        <v>0.318474912</v>
      </c>
      <c r="T809" s="361">
        <f>+VLOOKUP($E809,Emissions!$1:$1048576,MATCH(DATE(T$2,1,1),Emissions!$A$1:$LI$1),FALSE)</f>
        <v>0.31241500849999998</v>
      </c>
      <c r="U809" s="361">
        <f>+VLOOKUP($E809,Emissions!$1:$1048576,MATCH(DATE(U$2,1,1),Emissions!$A$1:$LI$1),FALSE)</f>
        <v>0.3062332915</v>
      </c>
      <c r="V809" s="361">
        <f>+VLOOKUP($E809,Emissions!$1:$1048576,MATCH(DATE(V$2,1,1),Emissions!$A$1:$LI$1),FALSE)</f>
        <v>0.2995825526</v>
      </c>
      <c r="W809" s="361">
        <f>+VLOOKUP($E809,Emissions!$1:$1048576,MATCH(DATE(W$2,1,1),Emissions!$A$1:$LI$1),FALSE)</f>
        <v>0.29267030220000001</v>
      </c>
      <c r="X809" s="361">
        <f>+VLOOKUP($E809,Emissions!$1:$1048576,MATCH(DATE(X$2,1,1),Emissions!$A$1:$LI$1),FALSE)</f>
        <v>0.2852020998</v>
      </c>
      <c r="Y809" s="361">
        <f>+VLOOKUP($E809,Emissions!$1:$1048576,MATCH(DATE(Y$2,1,1),Emissions!$A$1:$LI$1),FALSE)</f>
        <v>0.27687367769999999</v>
      </c>
      <c r="Z809" s="361">
        <f>+VLOOKUP($E809,Emissions!$1:$1048576,MATCH(DATE(Z$2,1,1),Emissions!$A$1:$LI$1),FALSE)</f>
        <v>0.26751652650000002</v>
      </c>
      <c r="AA809" s="361">
        <f>+VLOOKUP($E809,Emissions!$1:$1048576,MATCH(DATE(AA$2,1,1),Emissions!$A$1:$LI$1),FALSE)</f>
        <v>0.25713183649999999</v>
      </c>
      <c r="AB809" s="361">
        <f>+VLOOKUP($E809,Emissions!$1:$1048576,MATCH(DATE(AB$2,1,1),Emissions!$A$1:$LI$1),FALSE)</f>
        <v>0.245848336</v>
      </c>
      <c r="AC809" s="361">
        <f>+VLOOKUP($E809,Emissions!$1:$1048576,MATCH(DATE(AC$2,1,1),Emissions!$A$1:$LI$1),FALSE)</f>
        <v>0.23381420459999999</v>
      </c>
      <c r="AD809" s="361">
        <f>+VLOOKUP($E809,Emissions!$1:$1048576,MATCH(DATE(AD$2,1,1),Emissions!$A$1:$LI$1),FALSE)</f>
        <v>0.22114018930000001</v>
      </c>
      <c r="AE809" s="361">
        <f>+VLOOKUP($E809,Emissions!$1:$1048576,MATCH(DATE(AE$2,1,1),Emissions!$A$1:$LI$1),FALSE)</f>
        <v>0.2078549989</v>
      </c>
      <c r="AF809" s="361">
        <f>+VLOOKUP($E809,Emissions!$1:$1048576,MATCH(DATE(AF$2,1,1),Emissions!$A$1:$LI$1),FALSE)</f>
        <v>0.1940052877</v>
      </c>
      <c r="AG809" s="361">
        <f>+VLOOKUP($E809,Emissions!$1:$1048576,MATCH(DATE(AG$2,1,1),Emissions!$A$1:$LI$1),FALSE)</f>
        <v>0.17938845619999999</v>
      </c>
      <c r="AH809" s="361">
        <f>+VLOOKUP($E809,Emissions!$1:$1048576,MATCH(DATE(AH$2,1,1),Emissions!$A$1:$LI$1),FALSE)</f>
        <v>0.16376417339999999</v>
      </c>
      <c r="AI809" s="361">
        <f>+VLOOKUP($E809,Emissions!$1:$1048576,MATCH(DATE(AI$2,1,1),Emissions!$A$1:$LI$1),FALSE)</f>
        <v>0.1469206435</v>
      </c>
      <c r="AJ809" s="361">
        <f>+VLOOKUP($E809,Emissions!$1:$1048576,MATCH(DATE(AJ$2,1,1),Emissions!$A$1:$LI$1),FALSE)</f>
        <v>0.1287757004</v>
      </c>
      <c r="AK809" s="361">
        <f>+VLOOKUP($E809,Emissions!$1:$1048576,MATCH(DATE(AK$2,1,1),Emissions!$A$1:$LI$1),FALSE)</f>
        <v>0.1093908472</v>
      </c>
      <c r="AL809" s="361">
        <f>+VLOOKUP($E809,Emissions!$1:$1048576,MATCH(DATE(AL$2,1,1),Emissions!$A$1:$LI$1),FALSE)</f>
        <v>8.8877968200000004E-2</v>
      </c>
      <c r="AM809" s="361">
        <f>+VLOOKUP($E809,Emissions!$1:$1048576,MATCH(DATE(AM$2,1,1),Emissions!$A$1:$LI$1),FALSE)</f>
        <v>6.72945816E-2</v>
      </c>
      <c r="AN809" s="361">
        <f>+VLOOKUP($E809,Emissions!$1:$1048576,MATCH(DATE(AN$2,1,1),Emissions!$A$1:$LI$1),FALSE)</f>
        <v>4.4614886899999998E-2</v>
      </c>
      <c r="AO809" s="361">
        <f>+VLOOKUP($E809,Emissions!$1:$1048576,MATCH(DATE(AO$2,1,1),Emissions!$A$1:$LI$1),FALSE)</f>
        <v>2.0708253999999999E-2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0.60014435749999995</v>
      </c>
      <c r="G810" s="361">
        <f>+VLOOKUP($E810,Emissions!$1:$1048576,MATCH(DATE(G$2,1,1),Emissions!$A$1:$LI$1),FALSE)</f>
        <v>0.6063155938</v>
      </c>
      <c r="H810" s="361">
        <f>+VLOOKUP($E810,Emissions!$1:$1048576,MATCH(DATE(H$2,1,1),Emissions!$A$1:$LI$1),FALSE)</f>
        <v>0.61129630739999996</v>
      </c>
      <c r="I810" s="361">
        <f>+VLOOKUP($E810,Emissions!$1:$1048576,MATCH(DATE(I$2,1,1),Emissions!$A$1:$LI$1),FALSE)</f>
        <v>0.61718738819999996</v>
      </c>
      <c r="J810" s="361">
        <f>+VLOOKUP($E810,Emissions!$1:$1048576,MATCH(DATE(J$2,1,1),Emissions!$A$1:$LI$1),FALSE)</f>
        <v>0.62321687619999999</v>
      </c>
      <c r="K810" s="361">
        <f>+VLOOKUP($E810,Emissions!$1:$1048576,MATCH(DATE(K$2,1,1),Emissions!$A$1:$LI$1),FALSE)</f>
        <v>0.63035593349999997</v>
      </c>
      <c r="L810" s="361">
        <f>+VLOOKUP($E810,Emissions!$1:$1048576,MATCH(DATE(L$2,1,1),Emissions!$A$1:$LI$1),FALSE)</f>
        <v>0.63934796140000005</v>
      </c>
      <c r="M810" s="361">
        <f>+VLOOKUP($E810,Emissions!$1:$1048576,MATCH(DATE(M$2,1,1),Emissions!$A$1:$LI$1),FALSE)</f>
        <v>0.63635112660000004</v>
      </c>
      <c r="N810" s="361">
        <f>+VLOOKUP($E810,Emissions!$1:$1048576,MATCH(DATE(N$2,1,1),Emissions!$A$1:$LI$1),FALSE)</f>
        <v>0.63304677409999999</v>
      </c>
      <c r="O810" s="361">
        <f>+VLOOKUP($E810,Emissions!$1:$1048576,MATCH(DATE(O$2,1,1),Emissions!$A$1:$LI$1),FALSE)</f>
        <v>0.63156749400000001</v>
      </c>
      <c r="P810" s="361">
        <f>+VLOOKUP($E810,Emissions!$1:$1048576,MATCH(DATE(P$2,1,1),Emissions!$A$1:$LI$1),FALSE)</f>
        <v>0.62871284810000005</v>
      </c>
      <c r="Q810" s="361">
        <f>+VLOOKUP($E810,Emissions!$1:$1048576,MATCH(DATE(Q$2,1,1),Emissions!$A$1:$LI$1),FALSE)</f>
        <v>0.62254074380000002</v>
      </c>
      <c r="R810" s="361">
        <f>+VLOOKUP($E810,Emissions!$1:$1048576,MATCH(DATE(R$2,1,1),Emissions!$A$1:$LI$1),FALSE)</f>
        <v>0.61369924249999996</v>
      </c>
      <c r="S810" s="361">
        <f>+VLOOKUP($E810,Emissions!$1:$1048576,MATCH(DATE(S$2,1,1),Emissions!$A$1:$LI$1),FALSE)</f>
        <v>0.6029946236</v>
      </c>
      <c r="T810" s="361">
        <f>+VLOOKUP($E810,Emissions!$1:$1048576,MATCH(DATE(T$2,1,1),Emissions!$A$1:$LI$1),FALSE)</f>
        <v>0.59156961389999996</v>
      </c>
      <c r="U810" s="361">
        <f>+VLOOKUP($E810,Emissions!$1:$1048576,MATCH(DATE(U$2,1,1),Emissions!$A$1:$LI$1),FALSE)</f>
        <v>0.57991659179999999</v>
      </c>
      <c r="V810" s="361">
        <f>+VLOOKUP($E810,Emissions!$1:$1048576,MATCH(DATE(V$2,1,1),Emissions!$A$1:$LI$1),FALSE)</f>
        <v>0.56737832629999996</v>
      </c>
      <c r="W810" s="361">
        <f>+VLOOKUP($E810,Emissions!$1:$1048576,MATCH(DATE(W$2,1,1),Emissions!$A$1:$LI$1),FALSE)</f>
        <v>0.55434806339999998</v>
      </c>
      <c r="X810" s="361">
        <f>+VLOOKUP($E810,Emissions!$1:$1048576,MATCH(DATE(X$2,1,1),Emissions!$A$1:$LI$1),FALSE)</f>
        <v>0.54026841879999998</v>
      </c>
      <c r="Y810" s="361">
        <f>+VLOOKUP($E810,Emissions!$1:$1048576,MATCH(DATE(Y$2,1,1),Emissions!$A$1:$LI$1),FALSE)</f>
        <v>0.52456317470000002</v>
      </c>
      <c r="Z810" s="361">
        <f>+VLOOKUP($E810,Emissions!$1:$1048576,MATCH(DATE(Z$2,1,1),Emissions!$A$1:$LI$1),FALSE)</f>
        <v>0.506913065</v>
      </c>
      <c r="AA810" s="361">
        <f>+VLOOKUP($E810,Emissions!$1:$1048576,MATCH(DATE(AA$2,1,1),Emissions!$A$1:$LI$1),FALSE)</f>
        <v>0.48732022930000002</v>
      </c>
      <c r="AB810" s="361">
        <f>+VLOOKUP($E810,Emissions!$1:$1048576,MATCH(DATE(AB$2,1,1),Emissions!$A$1:$LI$1),FALSE)</f>
        <v>0.46602853379999998</v>
      </c>
      <c r="AC810" s="361">
        <f>+VLOOKUP($E810,Emissions!$1:$1048576,MATCH(DATE(AC$2,1,1),Emissions!$A$1:$LI$1),FALSE)</f>
        <v>0.44331890299999999</v>
      </c>
      <c r="AD810" s="361">
        <f>+VLOOKUP($E810,Emissions!$1:$1048576,MATCH(DATE(AD$2,1,1),Emissions!$A$1:$LI$1),FALSE)</f>
        <v>0.41940156140000001</v>
      </c>
      <c r="AE810" s="361">
        <f>+VLOOKUP($E810,Emissions!$1:$1048576,MATCH(DATE(AE$2,1,1),Emissions!$A$1:$LI$1),FALSE)</f>
        <v>0.39433143139999999</v>
      </c>
      <c r="AF810" s="361">
        <f>+VLOOKUP($E810,Emissions!$1:$1048576,MATCH(DATE(AF$2,1,1),Emissions!$A$1:$LI$1),FALSE)</f>
        <v>0.36819776459999998</v>
      </c>
      <c r="AG810" s="361">
        <f>+VLOOKUP($E810,Emissions!$1:$1048576,MATCH(DATE(AG$2,1,1),Emissions!$A$1:$LI$1),FALSE)</f>
        <v>0.34061702150000001</v>
      </c>
      <c r="AH810" s="361">
        <f>+VLOOKUP($E810,Emissions!$1:$1048576,MATCH(DATE(AH$2,1,1),Emissions!$A$1:$LI$1),FALSE)</f>
        <v>0.3111336562</v>
      </c>
      <c r="AI810" s="361">
        <f>+VLOOKUP($E810,Emissions!$1:$1048576,MATCH(DATE(AI$2,1,1),Emissions!$A$1:$LI$1),FALSE)</f>
        <v>0.27934560520000001</v>
      </c>
      <c r="AJ810" s="361">
        <f>+VLOOKUP($E810,Emissions!$1:$1048576,MATCH(DATE(AJ$2,1,1),Emissions!$A$1:$LI$1),FALSE)</f>
        <v>0.2450963172</v>
      </c>
      <c r="AK810" s="361">
        <f>+VLOOKUP($E810,Emissions!$1:$1048576,MATCH(DATE(AK$2,1,1),Emissions!$A$1:$LI$1),FALSE)</f>
        <v>0.20850205459999999</v>
      </c>
      <c r="AL810" s="361">
        <f>+VLOOKUP($E810,Emissions!$1:$1048576,MATCH(DATE(AL$2,1,1),Emissions!$A$1:$LI$1),FALSE)</f>
        <v>0.169775396</v>
      </c>
      <c r="AM810" s="361">
        <f>+VLOOKUP($E810,Emissions!$1:$1048576,MATCH(DATE(AM$2,1,1),Emissions!$A$1:$LI$1),FALSE)</f>
        <v>0.12902645679999999</v>
      </c>
      <c r="AN810" s="361">
        <f>+VLOOKUP($E810,Emissions!$1:$1048576,MATCH(DATE(AN$2,1,1),Emissions!$A$1:$LI$1),FALSE)</f>
        <v>8.6208435E-2</v>
      </c>
      <c r="AO810" s="361">
        <f>+VLOOKUP($E810,Emissions!$1:$1048576,MATCH(DATE(AO$2,1,1),Emissions!$A$1:$LI$1),FALSE)</f>
        <v>4.1085841300000002E-2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3.8442232099999997E-6</v>
      </c>
      <c r="G811" s="361">
        <f>+VLOOKUP($E811,Emissions!$1:$1048576,MATCH(DATE(G$2,1,1),Emissions!$A$1:$LI$1),FALSE)</f>
        <v>3.8837530499999997E-6</v>
      </c>
      <c r="H811" s="361">
        <f>+VLOOKUP($E811,Emissions!$1:$1048576,MATCH(DATE(H$2,1,1),Emissions!$A$1:$LI$1),FALSE)</f>
        <v>3.9156570000000003E-6</v>
      </c>
      <c r="I811" s="361">
        <f>+VLOOKUP($E811,Emissions!$1:$1048576,MATCH(DATE(I$2,1,1),Emissions!$A$1:$LI$1),FALSE)</f>
        <v>3.9533922999999997E-6</v>
      </c>
      <c r="J811" s="361">
        <f>+VLOOKUP($E811,Emissions!$1:$1048576,MATCH(DATE(J$2,1,1),Emissions!$A$1:$LI$1),FALSE)</f>
        <v>3.9920141800000003E-6</v>
      </c>
      <c r="K811" s="361">
        <f>+VLOOKUP($E811,Emissions!$1:$1048576,MATCH(DATE(K$2,1,1),Emissions!$A$1:$LI$1),FALSE)</f>
        <v>4.0377433900000004E-6</v>
      </c>
      <c r="L811" s="361">
        <f>+VLOOKUP($E811,Emissions!$1:$1048576,MATCH(DATE(L$2,1,1),Emissions!$A$1:$LI$1),FALSE)</f>
        <v>4.0953417999999996E-6</v>
      </c>
      <c r="M811" s="361">
        <f>+VLOOKUP($E811,Emissions!$1:$1048576,MATCH(DATE(M$2,1,1),Emissions!$A$1:$LI$1),FALSE)</f>
        <v>5.0713909800000002E-6</v>
      </c>
      <c r="N811" s="361">
        <f>+VLOOKUP($E811,Emissions!$1:$1048576,MATCH(DATE(N$2,1,1),Emissions!$A$1:$LI$1),FALSE)</f>
        <v>6.2269983800000003E-6</v>
      </c>
      <c r="O811" s="361">
        <f>+VLOOKUP($E811,Emissions!$1:$1048576,MATCH(DATE(O$2,1,1),Emissions!$A$1:$LI$1),FALSE)</f>
        <v>7.4887752599999998E-6</v>
      </c>
      <c r="P811" s="361">
        <f>+VLOOKUP($E811,Emissions!$1:$1048576,MATCH(DATE(P$2,1,1),Emissions!$A$1:$LI$1),FALSE)</f>
        <v>8.8176227600000005E-6</v>
      </c>
      <c r="Q811" s="361">
        <f>+VLOOKUP($E811,Emissions!$1:$1048576,MATCH(DATE(Q$2,1,1),Emissions!$A$1:$LI$1),FALSE)</f>
        <v>1.0181842399999999E-5</v>
      </c>
      <c r="R811" s="361">
        <f>+VLOOKUP($E811,Emissions!$1:$1048576,MATCH(DATE(R$2,1,1),Emissions!$A$1:$LI$1),FALSE)</f>
        <v>1.1581358300000001E-5</v>
      </c>
      <c r="S811" s="361">
        <f>+VLOOKUP($E811,Emissions!$1:$1048576,MATCH(DATE(S$2,1,1),Emissions!$A$1:$LI$1),FALSE)</f>
        <v>1.3024649E-5</v>
      </c>
      <c r="T811" s="361">
        <f>+VLOOKUP($E811,Emissions!$1:$1048576,MATCH(DATE(T$2,1,1),Emissions!$A$1:$LI$1),FALSE)</f>
        <v>1.4536204200000001E-5</v>
      </c>
      <c r="U811" s="361">
        <f>+VLOOKUP($E811,Emissions!$1:$1048576,MATCH(DATE(U$2,1,1),Emissions!$A$1:$LI$1),FALSE)</f>
        <v>1.61362865E-5</v>
      </c>
      <c r="V811" s="361">
        <f>+VLOOKUP($E811,Emissions!$1:$1048576,MATCH(DATE(V$2,1,1),Emissions!$A$1:$LI$1),FALSE)</f>
        <v>1.7817077300000001E-5</v>
      </c>
      <c r="W811" s="361">
        <f>+VLOOKUP($E811,Emissions!$1:$1048576,MATCH(DATE(W$2,1,1),Emissions!$A$1:$LI$1),FALSE)</f>
        <v>1.95999924E-5</v>
      </c>
      <c r="X811" s="361">
        <f>+VLOOKUP($E811,Emissions!$1:$1048576,MATCH(DATE(X$2,1,1),Emissions!$A$1:$LI$1),FALSE)</f>
        <v>2.14770105E-5</v>
      </c>
      <c r="Y811" s="361">
        <f>+VLOOKUP($E811,Emissions!$1:$1048576,MATCH(DATE(Y$2,1,1),Emissions!$A$1:$LI$1),FALSE)</f>
        <v>2.3431477899999999E-5</v>
      </c>
      <c r="Z811" s="361">
        <f>+VLOOKUP($E811,Emissions!$1:$1048576,MATCH(DATE(Z$2,1,1),Emissions!$A$1:$LI$1),FALSE)</f>
        <v>2.54490359E-5</v>
      </c>
      <c r="AA811" s="361">
        <f>+VLOOKUP($E811,Emissions!$1:$1048576,MATCH(DATE(AA$2,1,1),Emissions!$A$1:$LI$1),FALSE)</f>
        <v>2.7525803800000001E-5</v>
      </c>
      <c r="AB811" s="361">
        <f>+VLOOKUP($E811,Emissions!$1:$1048576,MATCH(DATE(AB$2,1,1),Emissions!$A$1:$LI$1),FALSE)</f>
        <v>2.9672111300000002E-5</v>
      </c>
      <c r="AC811" s="361">
        <f>+VLOOKUP($E811,Emissions!$1:$1048576,MATCH(DATE(AC$2,1,1),Emissions!$A$1:$LI$1),FALSE)</f>
        <v>3.19073621E-5</v>
      </c>
      <c r="AD811" s="361">
        <f>+VLOOKUP($E811,Emissions!$1:$1048576,MATCH(DATE(AD$2,1,1),Emissions!$A$1:$LI$1),FALSE)</f>
        <v>3.4255745400000001E-5</v>
      </c>
      <c r="AE811" s="361">
        <f>+VLOOKUP($E811,Emissions!$1:$1048576,MATCH(DATE(AE$2,1,1),Emissions!$A$1:$LI$1),FALSE)</f>
        <v>3.6739161999999998E-5</v>
      </c>
      <c r="AF811" s="361">
        <f>+VLOOKUP($E811,Emissions!$1:$1048576,MATCH(DATE(AF$2,1,1),Emissions!$A$1:$LI$1),FALSE)</f>
        <v>3.9392997399999999E-5</v>
      </c>
      <c r="AG811" s="361">
        <f>+VLOOKUP($E811,Emissions!$1:$1048576,MATCH(DATE(AG$2,1,1),Emissions!$A$1:$LI$1),FALSE)</f>
        <v>4.2211620100000001E-5</v>
      </c>
      <c r="AH811" s="361">
        <f>+VLOOKUP($E811,Emissions!$1:$1048576,MATCH(DATE(AH$2,1,1),Emissions!$A$1:$LI$1),FALSE)</f>
        <v>4.5167575800000002E-5</v>
      </c>
      <c r="AI811" s="361">
        <f>+VLOOKUP($E811,Emissions!$1:$1048576,MATCH(DATE(AI$2,1,1),Emissions!$A$1:$LI$1),FALSE)</f>
        <v>4.8215053000000003E-5</v>
      </c>
      <c r="AJ811" s="361">
        <f>+VLOOKUP($E811,Emissions!$1:$1048576,MATCH(DATE(AJ$2,1,1),Emissions!$A$1:$LI$1),FALSE)</f>
        <v>5.1316384799999998E-5</v>
      </c>
      <c r="AK811" s="361">
        <f>+VLOOKUP($E811,Emissions!$1:$1048576,MATCH(DATE(AK$2,1,1),Emissions!$A$1:$LI$1),FALSE)</f>
        <v>5.44684082E-5</v>
      </c>
      <c r="AL811" s="361">
        <f>+VLOOKUP($E811,Emissions!$1:$1048576,MATCH(DATE(AL$2,1,1),Emissions!$A$1:$LI$1),FALSE)</f>
        <v>5.7702329200000001E-5</v>
      </c>
      <c r="AM811" s="361">
        <f>+VLOOKUP($E811,Emissions!$1:$1048576,MATCH(DATE(AM$2,1,1),Emissions!$A$1:$LI$1),FALSE)</f>
        <v>6.1057625000000005E-5</v>
      </c>
      <c r="AN811" s="361">
        <f>+VLOOKUP($E811,Emissions!$1:$1048576,MATCH(DATE(AN$2,1,1),Emissions!$A$1:$LI$1),FALSE)</f>
        <v>6.4560538100000002E-5</v>
      </c>
      <c r="AO811" s="361">
        <f>+VLOOKUP($E811,Emissions!$1:$1048576,MATCH(DATE(AO$2,1,1),Emissions!$A$1:$LI$1),FALSE)</f>
        <v>6.8210313400000002E-5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1.09356841E-6</v>
      </c>
      <c r="G812" s="361">
        <f>+VLOOKUP($E812,Emissions!$1:$1048576,MATCH(DATE(G$2,1,1),Emissions!$A$1:$LI$1),FALSE)</f>
        <v>1.10481349E-6</v>
      </c>
      <c r="H812" s="361">
        <f>+VLOOKUP($E812,Emissions!$1:$1048576,MATCH(DATE(H$2,1,1),Emissions!$A$1:$LI$1),FALSE)</f>
        <v>1.1138892199999999E-6</v>
      </c>
      <c r="I812" s="361">
        <f>+VLOOKUP($E812,Emissions!$1:$1048576,MATCH(DATE(I$2,1,1),Emissions!$A$1:$LI$1),FALSE)</f>
        <v>1.12462381E-6</v>
      </c>
      <c r="J812" s="361">
        <f>+VLOOKUP($E812,Emissions!$1:$1048576,MATCH(DATE(J$2,1,1),Emissions!$A$1:$LI$1),FALSE)</f>
        <v>1.1356105900000001E-6</v>
      </c>
      <c r="K812" s="361">
        <f>+VLOOKUP($E812,Emissions!$1:$1048576,MATCH(DATE(K$2,1,1),Emissions!$A$1:$LI$1),FALSE)</f>
        <v>1.1486192099999999E-6</v>
      </c>
      <c r="L812" s="361">
        <f>+VLOOKUP($E812,Emissions!$1:$1048576,MATCH(DATE(L$2,1,1),Emissions!$A$1:$LI$1),FALSE)</f>
        <v>1.1650042600000001E-6</v>
      </c>
      <c r="M812" s="361">
        <f>+VLOOKUP($E812,Emissions!$1:$1048576,MATCH(DATE(M$2,1,1),Emissions!$A$1:$LI$1),FALSE)</f>
        <v>2.1423354999999998E-6</v>
      </c>
      <c r="N812" s="361">
        <f>+VLOOKUP($E812,Emissions!$1:$1048576,MATCH(DATE(N$2,1,1),Emissions!$A$1:$LI$1),FALSE)</f>
        <v>3.3419727200000001E-6</v>
      </c>
      <c r="O812" s="361">
        <f>+VLOOKUP($E812,Emissions!$1:$1048576,MATCH(DATE(O$2,1,1),Emissions!$A$1:$LI$1),FALSE)</f>
        <v>4.6420295700000001E-6</v>
      </c>
      <c r="P812" s="361">
        <f>+VLOOKUP($E812,Emissions!$1:$1048576,MATCH(DATE(P$2,1,1),Emissions!$A$1:$LI$1),FALSE)</f>
        <v>6.0082386200000003E-6</v>
      </c>
      <c r="Q812" s="361">
        <f>+VLOOKUP($E812,Emissions!$1:$1048576,MATCH(DATE(Q$2,1,1),Emissions!$A$1:$LI$1),FALSE)</f>
        <v>7.4184287000000003E-6</v>
      </c>
      <c r="R812" s="361">
        <f>+VLOOKUP($E812,Emissions!$1:$1048576,MATCH(DATE(R$2,1,1),Emissions!$A$1:$LI$1),FALSE)</f>
        <v>8.8715886299999995E-6</v>
      </c>
      <c r="S812" s="361">
        <f>+VLOOKUP($E812,Emissions!$1:$1048576,MATCH(DATE(S$2,1,1),Emissions!$A$1:$LI$1),FALSE)</f>
        <v>1.0374278699999999E-5</v>
      </c>
      <c r="T812" s="361">
        <f>+VLOOKUP($E812,Emissions!$1:$1048576,MATCH(DATE(T$2,1,1),Emissions!$A$1:$LI$1),FALSE)</f>
        <v>1.1947206700000001E-5</v>
      </c>
      <c r="U812" s="361">
        <f>+VLOOKUP($E812,Emissions!$1:$1048576,MATCH(DATE(U$2,1,1),Emissions!$A$1:$LI$1),FALSE)</f>
        <v>1.3609398E-5</v>
      </c>
      <c r="V812" s="361">
        <f>+VLOOKUP($E812,Emissions!$1:$1048576,MATCH(DATE(V$2,1,1),Emissions!$A$1:$LI$1),FALSE)</f>
        <v>1.5356542799999999E-5</v>
      </c>
      <c r="W812" s="361">
        <f>+VLOOKUP($E812,Emissions!$1:$1048576,MATCH(DATE(W$2,1,1),Emissions!$A$1:$LI$1),FALSE)</f>
        <v>1.72087838E-5</v>
      </c>
      <c r="X812" s="361">
        <f>+VLOOKUP($E812,Emissions!$1:$1048576,MATCH(DATE(X$2,1,1),Emissions!$A$1:$LI$1),FALSE)</f>
        <v>1.9160808900000001E-5</v>
      </c>
      <c r="Y812" s="361">
        <f>+VLOOKUP($E812,Emissions!$1:$1048576,MATCH(DATE(Y$2,1,1),Emissions!$A$1:$LI$1),FALSE)</f>
        <v>2.1198610499999999E-5</v>
      </c>
      <c r="Z812" s="361">
        <f>+VLOOKUP($E812,Emissions!$1:$1048576,MATCH(DATE(Z$2,1,1),Emissions!$A$1:$LI$1),FALSE)</f>
        <v>2.33092593E-5</v>
      </c>
      <c r="AA812" s="361">
        <f>+VLOOKUP($E812,Emissions!$1:$1048576,MATCH(DATE(AA$2,1,1),Emissions!$A$1:$LI$1),FALSE)</f>
        <v>2.5488866199999999E-5</v>
      </c>
      <c r="AB812" s="361">
        <f>+VLOOKUP($E812,Emissions!$1:$1048576,MATCH(DATE(AB$2,1,1),Emissions!$A$1:$LI$1),FALSE)</f>
        <v>2.77467172E-5</v>
      </c>
      <c r="AC812" s="361">
        <f>+VLOOKUP($E812,Emissions!$1:$1048576,MATCH(DATE(AC$2,1,1),Emissions!$A$1:$LI$1),FALSE)</f>
        <v>3.0101047699999998E-5</v>
      </c>
      <c r="AD812" s="361">
        <f>+VLOOKUP($E812,Emissions!$1:$1048576,MATCH(DATE(AD$2,1,1),Emissions!$A$1:$LI$1),FALSE)</f>
        <v>3.2575227700000001E-5</v>
      </c>
      <c r="AE812" s="361">
        <f>+VLOOKUP($E812,Emissions!$1:$1048576,MATCH(DATE(AE$2,1,1),Emissions!$A$1:$LI$1),FALSE)</f>
        <v>3.5191032800000003E-5</v>
      </c>
      <c r="AF812" s="361">
        <f>+VLOOKUP($E812,Emissions!$1:$1048576,MATCH(DATE(AF$2,1,1),Emissions!$A$1:$LI$1),FALSE)</f>
        <v>3.7983664400000002E-5</v>
      </c>
      <c r="AG812" s="361">
        <f>+VLOOKUP($E812,Emissions!$1:$1048576,MATCH(DATE(AG$2,1,1),Emissions!$A$1:$LI$1),FALSE)</f>
        <v>4.0949190699999998E-5</v>
      </c>
      <c r="AH812" s="361">
        <f>+VLOOKUP($E812,Emissions!$1:$1048576,MATCH(DATE(AH$2,1,1),Emissions!$A$1:$LI$1),FALSE)</f>
        <v>4.40620378E-5</v>
      </c>
      <c r="AI812" s="361">
        <f>+VLOOKUP($E812,Emissions!$1:$1048576,MATCH(DATE(AI$2,1,1),Emissions!$A$1:$LI$1),FALSE)</f>
        <v>4.7277903200000002E-5</v>
      </c>
      <c r="AJ812" s="361">
        <f>+VLOOKUP($E812,Emissions!$1:$1048576,MATCH(DATE(AJ$2,1,1),Emissions!$A$1:$LI$1),FALSE)</f>
        <v>5.0559562499999997E-5</v>
      </c>
      <c r="AK812" s="361">
        <f>+VLOOKUP($E812,Emissions!$1:$1048576,MATCH(DATE(AK$2,1,1),Emissions!$A$1:$LI$1),FALSE)</f>
        <v>5.3903294200000003E-5</v>
      </c>
      <c r="AL812" s="361">
        <f>+VLOOKUP($E812,Emissions!$1:$1048576,MATCH(DATE(AL$2,1,1),Emissions!$A$1:$LI$1),FALSE)</f>
        <v>5.7339555099999997E-5</v>
      </c>
      <c r="AM812" s="361">
        <f>+VLOOKUP($E812,Emissions!$1:$1048576,MATCH(DATE(AM$2,1,1),Emissions!$A$1:$LI$1),FALSE)</f>
        <v>6.0907600700000001E-5</v>
      </c>
      <c r="AN812" s="361">
        <f>+VLOOKUP($E812,Emissions!$1:$1048576,MATCH(DATE(AN$2,1,1),Emissions!$A$1:$LI$1),FALSE)</f>
        <v>6.4634020000000006E-5</v>
      </c>
      <c r="AO812" s="361">
        <f>+VLOOKUP($E812,Emissions!$1:$1048576,MATCH(DATE(AO$2,1,1),Emissions!$A$1:$LI$1),FALSE)</f>
        <v>6.8518600100000003E-5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1.1077203199999999E-5</v>
      </c>
      <c r="G813" s="361">
        <f>+VLOOKUP($E813,Emissions!$1:$1048576,MATCH(DATE(G$2,1,1),Emissions!$A$1:$LI$1),FALSE)</f>
        <v>1.11911092E-5</v>
      </c>
      <c r="H813" s="361">
        <f>+VLOOKUP($E813,Emissions!$1:$1048576,MATCH(DATE(H$2,1,1),Emissions!$A$1:$LI$1),FALSE)</f>
        <v>1.1283041000000001E-5</v>
      </c>
      <c r="I813" s="361">
        <f>+VLOOKUP($E813,Emissions!$1:$1048576,MATCH(DATE(I$2,1,1),Emissions!$A$1:$LI$1),FALSE)</f>
        <v>1.1391775999999999E-5</v>
      </c>
      <c r="J813" s="361">
        <f>+VLOOKUP($E813,Emissions!$1:$1048576,MATCH(DATE(J$2,1,1),Emissions!$A$1:$LI$1),FALSE)</f>
        <v>1.1503065700000001E-5</v>
      </c>
      <c r="K813" s="361">
        <f>+VLOOKUP($E813,Emissions!$1:$1048576,MATCH(DATE(K$2,1,1),Emissions!$A$1:$LI$1),FALSE)</f>
        <v>1.16348353E-5</v>
      </c>
      <c r="L813" s="361">
        <f>+VLOOKUP($E813,Emissions!$1:$1048576,MATCH(DATE(L$2,1,1),Emissions!$A$1:$LI$1),FALSE)</f>
        <v>1.18008062E-5</v>
      </c>
      <c r="M813" s="361">
        <f>+VLOOKUP($E813,Emissions!$1:$1048576,MATCH(DATE(M$2,1,1),Emissions!$A$1:$LI$1),FALSE)</f>
        <v>1.21018113E-5</v>
      </c>
      <c r="N813" s="361">
        <f>+VLOOKUP($E813,Emissions!$1:$1048576,MATCH(DATE(N$2,1,1),Emissions!$A$1:$LI$1),FALSE)</f>
        <v>1.24563745E-5</v>
      </c>
      <c r="O813" s="361">
        <f>+VLOOKUP($E813,Emissions!$1:$1048576,MATCH(DATE(O$2,1,1),Emissions!$A$1:$LI$1),FALSE)</f>
        <v>1.28763431E-5</v>
      </c>
      <c r="P813" s="361">
        <f>+VLOOKUP($E813,Emissions!$1:$1048576,MATCH(DATE(P$2,1,1),Emissions!$A$1:$LI$1),FALSE)</f>
        <v>1.32979414E-5</v>
      </c>
      <c r="Q813" s="361">
        <f>+VLOOKUP($E813,Emissions!$1:$1048576,MATCH(DATE(Q$2,1,1),Emissions!$A$1:$LI$1),FALSE)</f>
        <v>1.3679047600000001E-5</v>
      </c>
      <c r="R813" s="361">
        <f>+VLOOKUP($E813,Emissions!$1:$1048576,MATCH(DATE(R$2,1,1),Emissions!$A$1:$LI$1),FALSE)</f>
        <v>1.40302202E-5</v>
      </c>
      <c r="S813" s="361">
        <f>+VLOOKUP($E813,Emissions!$1:$1048576,MATCH(DATE(S$2,1,1),Emissions!$A$1:$LI$1),FALSE)</f>
        <v>1.43674487E-5</v>
      </c>
      <c r="T813" s="361">
        <f>+VLOOKUP($E813,Emissions!$1:$1048576,MATCH(DATE(T$2,1,1),Emissions!$A$1:$LI$1),FALSE)</f>
        <v>1.47177811E-5</v>
      </c>
      <c r="U813" s="361">
        <f>+VLOOKUP($E813,Emissions!$1:$1048576,MATCH(DATE(U$2,1,1),Emissions!$A$1:$LI$1),FALSE)</f>
        <v>1.5096239800000001E-5</v>
      </c>
      <c r="V813" s="361">
        <f>+VLOOKUP($E813,Emissions!$1:$1048576,MATCH(DATE(V$2,1,1),Emissions!$A$1:$LI$1),FALSE)</f>
        <v>1.54893178E-5</v>
      </c>
      <c r="W813" s="361">
        <f>+VLOOKUP($E813,Emissions!$1:$1048576,MATCH(DATE(W$2,1,1),Emissions!$A$1:$LI$1),FALSE)</f>
        <v>1.5910872900000002E-5</v>
      </c>
      <c r="X813" s="361">
        <f>+VLOOKUP($E813,Emissions!$1:$1048576,MATCH(DATE(X$2,1,1),Emissions!$A$1:$LI$1),FALSE)</f>
        <v>1.63489756E-5</v>
      </c>
      <c r="Y813" s="361">
        <f>+VLOOKUP($E813,Emissions!$1:$1048576,MATCH(DATE(Y$2,1,1),Emissions!$A$1:$LI$1),FALSE)</f>
        <v>1.6788346100000001E-5</v>
      </c>
      <c r="Z813" s="361">
        <f>+VLOOKUP($E813,Emissions!$1:$1048576,MATCH(DATE(Z$2,1,1),Emissions!$A$1:$LI$1),FALSE)</f>
        <v>1.72186839E-5</v>
      </c>
      <c r="AA813" s="361">
        <f>+VLOOKUP($E813,Emissions!$1:$1048576,MATCH(DATE(AA$2,1,1),Emissions!$A$1:$LI$1),FALSE)</f>
        <v>1.7638609199999999E-5</v>
      </c>
      <c r="AB813" s="361">
        <f>+VLOOKUP($E813,Emissions!$1:$1048576,MATCH(DATE(AB$2,1,1),Emissions!$A$1:$LI$1),FALSE)</f>
        <v>1.8055696700000001E-5</v>
      </c>
      <c r="AC813" s="361">
        <f>+VLOOKUP($E813,Emissions!$1:$1048576,MATCH(DATE(AC$2,1,1),Emissions!$A$1:$LI$1),FALSE)</f>
        <v>1.8481343599999999E-5</v>
      </c>
      <c r="AD813" s="361">
        <f>+VLOOKUP($E813,Emissions!$1:$1048576,MATCH(DATE(AD$2,1,1),Emissions!$A$1:$LI$1),FALSE)</f>
        <v>1.89275047E-5</v>
      </c>
      <c r="AE813" s="361">
        <f>+VLOOKUP($E813,Emissions!$1:$1048576,MATCH(DATE(AE$2,1,1),Emissions!$A$1:$LI$1),FALSE)</f>
        <v>1.94028141E-5</v>
      </c>
      <c r="AF813" s="361">
        <f>+VLOOKUP($E813,Emissions!$1:$1048576,MATCH(DATE(AF$2,1,1),Emissions!$A$1:$LI$1),FALSE)</f>
        <v>1.9921240800000001E-5</v>
      </c>
      <c r="AG813" s="361">
        <f>+VLOOKUP($E813,Emissions!$1:$1048576,MATCH(DATE(AG$2,1,1),Emissions!$A$1:$LI$1),FALSE)</f>
        <v>2.0474562200000001E-5</v>
      </c>
      <c r="AH813" s="361">
        <f>+VLOOKUP($E813,Emissions!$1:$1048576,MATCH(DATE(AH$2,1,1),Emissions!$A$1:$LI$1),FALSE)</f>
        <v>2.1045647599999999E-5</v>
      </c>
      <c r="AI813" s="361">
        <f>+VLOOKUP($E813,Emissions!$1:$1048576,MATCH(DATE(AI$2,1,1),Emissions!$A$1:$LI$1),FALSE)</f>
        <v>2.1611715700000001E-5</v>
      </c>
      <c r="AJ813" s="361">
        <f>+VLOOKUP($E813,Emissions!$1:$1048576,MATCH(DATE(AJ$2,1,1),Emissions!$A$1:$LI$1),FALSE)</f>
        <v>2.2156834200000001E-5</v>
      </c>
      <c r="AK813" s="361">
        <f>+VLOOKUP($E813,Emissions!$1:$1048576,MATCH(DATE(AK$2,1,1),Emissions!$A$1:$LI$1),FALSE)</f>
        <v>2.26817062E-5</v>
      </c>
      <c r="AL813" s="361">
        <f>+VLOOKUP($E813,Emissions!$1:$1048576,MATCH(DATE(AL$2,1,1),Emissions!$A$1:$LI$1),FALSE)</f>
        <v>2.3200770099999999E-5</v>
      </c>
      <c r="AM813" s="361">
        <f>+VLOOKUP($E813,Emissions!$1:$1048576,MATCH(DATE(AM$2,1,1),Emissions!$A$1:$LI$1),FALSE)</f>
        <v>2.37297634E-5</v>
      </c>
      <c r="AN813" s="361">
        <f>+VLOOKUP($E813,Emissions!$1:$1048576,MATCH(DATE(AN$2,1,1),Emissions!$A$1:$LI$1),FALSE)</f>
        <v>2.4277409299999998E-5</v>
      </c>
      <c r="AO813" s="361">
        <f>+VLOOKUP($E813,Emissions!$1:$1048576,MATCH(DATE(AO$2,1,1),Emissions!$A$1:$LI$1),FALSE)</f>
        <v>2.48414909E-5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0.26071210150000002</v>
      </c>
      <c r="G814" s="361">
        <f>+VLOOKUP($E814,Emissions!$1:$1048576,MATCH(DATE(G$2,1,1),Emissions!$A$1:$LI$1),FALSE)</f>
        <v>0.26365933749999998</v>
      </c>
      <c r="H814" s="361">
        <f>+VLOOKUP($E814,Emissions!$1:$1048576,MATCH(DATE(H$2,1,1),Emissions!$A$1:$LI$1),FALSE)</f>
        <v>0.26625159390000003</v>
      </c>
      <c r="I814" s="361">
        <f>+VLOOKUP($E814,Emissions!$1:$1048576,MATCH(DATE(I$2,1,1),Emissions!$A$1:$LI$1),FALSE)</f>
        <v>0.2690055502</v>
      </c>
      <c r="J814" s="361">
        <f>+VLOOKUP($E814,Emissions!$1:$1048576,MATCH(DATE(J$2,1,1),Emissions!$A$1:$LI$1),FALSE)</f>
        <v>0.27169463319999998</v>
      </c>
      <c r="K814" s="361">
        <f>+VLOOKUP($E814,Emissions!$1:$1048576,MATCH(DATE(K$2,1,1),Emissions!$A$1:$LI$1),FALSE)</f>
        <v>0.27467182470000001</v>
      </c>
      <c r="L814" s="361">
        <f>+VLOOKUP($E814,Emissions!$1:$1048576,MATCH(DATE(L$2,1,1),Emissions!$A$1:$LI$1),FALSE)</f>
        <v>0.27820274449999999</v>
      </c>
      <c r="M814" s="361">
        <f>+VLOOKUP($E814,Emissions!$1:$1048576,MATCH(DATE(M$2,1,1),Emissions!$A$1:$LI$1),FALSE)</f>
        <v>0.28333738310000001</v>
      </c>
      <c r="N814" s="361">
        <f>+VLOOKUP($E814,Emissions!$1:$1048576,MATCH(DATE(N$2,1,1),Emissions!$A$1:$LI$1),FALSE)</f>
        <v>0.2889704494</v>
      </c>
      <c r="O814" s="361">
        <f>+VLOOKUP($E814,Emissions!$1:$1048576,MATCH(DATE(O$2,1,1),Emissions!$A$1:$LI$1),FALSE)</f>
        <v>0.29546015819999999</v>
      </c>
      <c r="P814" s="361">
        <f>+VLOOKUP($E814,Emissions!$1:$1048576,MATCH(DATE(P$2,1,1),Emissions!$A$1:$LI$1),FALSE)</f>
        <v>0.30192540979999999</v>
      </c>
      <c r="Q814" s="361">
        <f>+VLOOKUP($E814,Emissions!$1:$1048576,MATCH(DATE(Q$2,1,1),Emissions!$A$1:$LI$1),FALSE)</f>
        <v>0.30766126859999998</v>
      </c>
      <c r="R814" s="361">
        <f>+VLOOKUP($E814,Emissions!$1:$1048576,MATCH(DATE(R$2,1,1),Emissions!$A$1:$LI$1),FALSE)</f>
        <v>0.31277438369999999</v>
      </c>
      <c r="S814" s="361">
        <f>+VLOOKUP($E814,Emissions!$1:$1048576,MATCH(DATE(S$2,1,1),Emissions!$A$1:$LI$1),FALSE)</f>
        <v>0.31750124210000003</v>
      </c>
      <c r="T814" s="361">
        <f>+VLOOKUP($E814,Emissions!$1:$1048576,MATCH(DATE(T$2,1,1),Emissions!$A$1:$LI$1),FALSE)</f>
        <v>0.32232712120000001</v>
      </c>
      <c r="U814" s="361">
        <f>+VLOOKUP($E814,Emissions!$1:$1048576,MATCH(DATE(U$2,1,1),Emissions!$A$1:$LI$1),FALSE)</f>
        <v>0.32758641669999999</v>
      </c>
      <c r="V814" s="361">
        <f>+VLOOKUP($E814,Emissions!$1:$1048576,MATCH(DATE(V$2,1,1),Emissions!$A$1:$LI$1),FALSE)</f>
        <v>0.33333887880000002</v>
      </c>
      <c r="W814" s="361">
        <f>+VLOOKUP($E814,Emissions!$1:$1048576,MATCH(DATE(W$2,1,1),Emissions!$A$1:$LI$1),FALSE)</f>
        <v>0.33966924339999999</v>
      </c>
      <c r="X814" s="361">
        <f>+VLOOKUP($E814,Emissions!$1:$1048576,MATCH(DATE(X$2,1,1),Emissions!$A$1:$LI$1),FALSE)</f>
        <v>0.34636694540000001</v>
      </c>
      <c r="Y814" s="361">
        <f>+VLOOKUP($E814,Emissions!$1:$1048576,MATCH(DATE(Y$2,1,1),Emissions!$A$1:$LI$1),FALSE)</f>
        <v>0.35316820850000002</v>
      </c>
      <c r="Z814" s="361">
        <f>+VLOOKUP($E814,Emissions!$1:$1048576,MATCH(DATE(Z$2,1,1),Emissions!$A$1:$LI$1),FALSE)</f>
        <v>0.3598796085</v>
      </c>
      <c r="AA814" s="361">
        <f>+VLOOKUP($E814,Emissions!$1:$1048576,MATCH(DATE(AA$2,1,1),Emissions!$A$1:$LI$1),FALSE)</f>
        <v>0.36645795329999997</v>
      </c>
      <c r="AB814" s="361">
        <f>+VLOOKUP($E814,Emissions!$1:$1048576,MATCH(DATE(AB$2,1,1),Emissions!$A$1:$LI$1),FALSE)</f>
        <v>0.37302931309999998</v>
      </c>
      <c r="AC814" s="361">
        <f>+VLOOKUP($E814,Emissions!$1:$1048576,MATCH(DATE(AC$2,1,1),Emissions!$A$1:$LI$1),FALSE)</f>
        <v>0.37980682139999999</v>
      </c>
      <c r="AD814" s="361">
        <f>+VLOOKUP($E814,Emissions!$1:$1048576,MATCH(DATE(AD$2,1,1),Emissions!$A$1:$LI$1),FALSE)</f>
        <v>0.38702903500000002</v>
      </c>
      <c r="AE814" s="361">
        <f>+VLOOKUP($E814,Emissions!$1:$1048576,MATCH(DATE(AE$2,1,1),Emissions!$A$1:$LI$1),FALSE)</f>
        <v>0.39488215399999999</v>
      </c>
      <c r="AF814" s="361">
        <f>+VLOOKUP($E814,Emissions!$1:$1048576,MATCH(DATE(AF$2,1,1),Emissions!$A$1:$LI$1),FALSE)</f>
        <v>0.40357217200000001</v>
      </c>
      <c r="AG814" s="361">
        <f>+VLOOKUP($E814,Emissions!$1:$1048576,MATCH(DATE(AG$2,1,1),Emissions!$A$1:$LI$1),FALSE)</f>
        <v>0.413001112</v>
      </c>
      <c r="AH814" s="361">
        <f>+VLOOKUP($E814,Emissions!$1:$1048576,MATCH(DATE(AH$2,1,1),Emissions!$A$1:$LI$1),FALSE)</f>
        <v>0.42285719420000001</v>
      </c>
      <c r="AI814" s="361">
        <f>+VLOOKUP($E814,Emissions!$1:$1048576,MATCH(DATE(AI$2,1,1),Emissions!$A$1:$LI$1),FALSE)</f>
        <v>0.43270355669999999</v>
      </c>
      <c r="AJ814" s="361">
        <f>+VLOOKUP($E814,Emissions!$1:$1048576,MATCH(DATE(AJ$2,1,1),Emissions!$A$1:$LI$1),FALSE)</f>
        <v>0.4422211714</v>
      </c>
      <c r="AK814" s="361">
        <f>+VLOOKUP($E814,Emissions!$1:$1048576,MATCH(DATE(AK$2,1,1),Emissions!$A$1:$LI$1),FALSE)</f>
        <v>0.4514006398</v>
      </c>
      <c r="AL814" s="361">
        <f>+VLOOKUP($E814,Emissions!$1:$1048576,MATCH(DATE(AL$2,1,1),Emissions!$A$1:$LI$1),FALSE)</f>
        <v>0.46050239100000001</v>
      </c>
      <c r="AM814" s="361">
        <f>+VLOOKUP($E814,Emissions!$1:$1048576,MATCH(DATE(AM$2,1,1),Emissions!$A$1:$LI$1),FALSE)</f>
        <v>0.46983294889999999</v>
      </c>
      <c r="AN814" s="361">
        <f>+VLOOKUP($E814,Emissions!$1:$1048576,MATCH(DATE(AN$2,1,1),Emissions!$A$1:$LI$1),FALSE)</f>
        <v>0.47957595790000002</v>
      </c>
      <c r="AO814" s="361">
        <f>+VLOOKUP($E814,Emissions!$1:$1048576,MATCH(DATE(AO$2,1,1),Emissions!$A$1:$LI$1),FALSE)</f>
        <v>0.48969361729999999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0.2356499876</v>
      </c>
      <c r="G815" s="361">
        <f>+VLOOKUP($E815,Emissions!$1:$1048576,MATCH(DATE(G$2,1,1),Emissions!$A$1:$LI$1),FALSE)</f>
        <v>0.23807315749999999</v>
      </c>
      <c r="H815" s="361">
        <f>+VLOOKUP($E815,Emissions!$1:$1048576,MATCH(DATE(H$2,1,1),Emissions!$A$1:$LI$1),FALSE)</f>
        <v>0.24002886209999999</v>
      </c>
      <c r="I815" s="361">
        <f>+VLOOKUP($E815,Emissions!$1:$1048576,MATCH(DATE(I$2,1,1),Emissions!$A$1:$LI$1),FALSE)</f>
        <v>0.24234202739999999</v>
      </c>
      <c r="J815" s="361">
        <f>+VLOOKUP($E815,Emissions!$1:$1048576,MATCH(DATE(J$2,1,1),Emissions!$A$1:$LI$1),FALSE)</f>
        <v>0.24470953910000001</v>
      </c>
      <c r="K815" s="361">
        <f>+VLOOKUP($E815,Emissions!$1:$1048576,MATCH(DATE(K$2,1,1),Emissions!$A$1:$LI$1),FALSE)</f>
        <v>0.24751272930000001</v>
      </c>
      <c r="L815" s="361">
        <f>+VLOOKUP($E815,Emissions!$1:$1048576,MATCH(DATE(L$2,1,1),Emissions!$A$1:$LI$1),FALSE)</f>
        <v>0.25104349860000003</v>
      </c>
      <c r="M815" s="361">
        <f>+VLOOKUP($E815,Emissions!$1:$1048576,MATCH(DATE(M$2,1,1),Emissions!$A$1:$LI$1),FALSE)</f>
        <v>0.25288611550000001</v>
      </c>
      <c r="N815" s="361">
        <f>+VLOOKUP($E815,Emissions!$1:$1048576,MATCH(DATE(N$2,1,1),Emissions!$A$1:$LI$1),FALSE)</f>
        <v>0.25510593259999997</v>
      </c>
      <c r="O815" s="361">
        <f>+VLOOKUP($E815,Emissions!$1:$1048576,MATCH(DATE(O$2,1,1),Emissions!$A$1:$LI$1),FALSE)</f>
        <v>0.25830912969999997</v>
      </c>
      <c r="P815" s="361">
        <f>+VLOOKUP($E815,Emissions!$1:$1048576,MATCH(DATE(P$2,1,1),Emissions!$A$1:$LI$1),FALSE)</f>
        <v>0.26120044930000003</v>
      </c>
      <c r="Q815" s="361">
        <f>+VLOOKUP($E815,Emissions!$1:$1048576,MATCH(DATE(Q$2,1,1),Emissions!$A$1:$LI$1),FALSE)</f>
        <v>0.26296465499999999</v>
      </c>
      <c r="R815" s="361">
        <f>+VLOOKUP($E815,Emissions!$1:$1048576,MATCH(DATE(R$2,1,1),Emissions!$A$1:$LI$1),FALSE)</f>
        <v>0.2638445123</v>
      </c>
      <c r="S815" s="361">
        <f>+VLOOKUP($E815,Emissions!$1:$1048576,MATCH(DATE(S$2,1,1),Emissions!$A$1:$LI$1),FALSE)</f>
        <v>0.26416603350000001</v>
      </c>
      <c r="T815" s="361">
        <f>+VLOOKUP($E815,Emissions!$1:$1048576,MATCH(DATE(T$2,1,1),Emissions!$A$1:$LI$1),FALSE)</f>
        <v>0.26442830430000003</v>
      </c>
      <c r="U815" s="361">
        <f>+VLOOKUP($E815,Emissions!$1:$1048576,MATCH(DATE(U$2,1,1),Emissions!$A$1:$LI$1),FALSE)</f>
        <v>0.26487483119999999</v>
      </c>
      <c r="V815" s="361">
        <f>+VLOOKUP($E815,Emissions!$1:$1048576,MATCH(DATE(V$2,1,1),Emissions!$A$1:$LI$1),FALSE)</f>
        <v>0.2652358427</v>
      </c>
      <c r="W815" s="361">
        <f>+VLOOKUP($E815,Emissions!$1:$1048576,MATCH(DATE(W$2,1,1),Emissions!$A$1:$LI$1),FALSE)</f>
        <v>0.26572152640000002</v>
      </c>
      <c r="X815" s="361">
        <f>+VLOOKUP($E815,Emissions!$1:$1048576,MATCH(DATE(X$2,1,1),Emissions!$A$1:$LI$1),FALSE)</f>
        <v>0.26609905779999998</v>
      </c>
      <c r="Y815" s="361">
        <f>+VLOOKUP($E815,Emissions!$1:$1048576,MATCH(DATE(Y$2,1,1),Emissions!$A$1:$LI$1),FALSE)</f>
        <v>0.2661028043</v>
      </c>
      <c r="Z815" s="361">
        <f>+VLOOKUP($E815,Emissions!$1:$1048576,MATCH(DATE(Z$2,1,1),Emissions!$A$1:$LI$1),FALSE)</f>
        <v>0.26557002359999998</v>
      </c>
      <c r="AA815" s="361">
        <f>+VLOOKUP($E815,Emissions!$1:$1048576,MATCH(DATE(AA$2,1,1),Emissions!$A$1:$LI$1),FALSE)</f>
        <v>0.26448945159999998</v>
      </c>
      <c r="AB815" s="361">
        <f>+VLOOKUP($E815,Emissions!$1:$1048576,MATCH(DATE(AB$2,1,1),Emissions!$A$1:$LI$1),FALSE)</f>
        <v>0.26298274420000001</v>
      </c>
      <c r="AC815" s="361">
        <f>+VLOOKUP($E815,Emissions!$1:$1048576,MATCH(DATE(AC$2,1,1),Emissions!$A$1:$LI$1),FALSE)</f>
        <v>0.2612126468</v>
      </c>
      <c r="AD815" s="361">
        <f>+VLOOKUP($E815,Emissions!$1:$1048576,MATCH(DATE(AD$2,1,1),Emissions!$A$1:$LI$1),FALSE)</f>
        <v>0.25932987619999998</v>
      </c>
      <c r="AE815" s="361">
        <f>+VLOOKUP($E815,Emissions!$1:$1048576,MATCH(DATE(AE$2,1,1),Emissions!$A$1:$LI$1),FALSE)</f>
        <v>0.25742028389999999</v>
      </c>
      <c r="AF815" s="361">
        <f>+VLOOKUP($E815,Emissions!$1:$1048576,MATCH(DATE(AF$2,1,1),Emissions!$A$1:$LI$1),FALSE)</f>
        <v>0.25562292539999998</v>
      </c>
      <c r="AG815" s="361">
        <f>+VLOOKUP($E815,Emissions!$1:$1048576,MATCH(DATE(AG$2,1,1),Emissions!$A$1:$LI$1),FALSE)</f>
        <v>0.2537772089</v>
      </c>
      <c r="AH815" s="361">
        <f>+VLOOKUP($E815,Emissions!$1:$1048576,MATCH(DATE(AH$2,1,1),Emissions!$A$1:$LI$1),FALSE)</f>
        <v>0.25163006339999999</v>
      </c>
      <c r="AI815" s="361">
        <f>+VLOOKUP($E815,Emissions!$1:$1048576,MATCH(DATE(AI$2,1,1),Emissions!$A$1:$LI$1),FALSE)</f>
        <v>0.24889315679999999</v>
      </c>
      <c r="AJ815" s="361">
        <f>+VLOOKUP($E815,Emissions!$1:$1048576,MATCH(DATE(AJ$2,1,1),Emissions!$A$1:$LI$1),FALSE)</f>
        <v>0.24539404710000001</v>
      </c>
      <c r="AK815" s="361">
        <f>+VLOOKUP($E815,Emissions!$1:$1048576,MATCH(DATE(AK$2,1,1),Emissions!$A$1:$LI$1),FALSE)</f>
        <v>0.2411653976</v>
      </c>
      <c r="AL815" s="361">
        <f>+VLOOKUP($E815,Emissions!$1:$1048576,MATCH(DATE(AL$2,1,1),Emissions!$A$1:$LI$1),FALSE)</f>
        <v>0.23637873449999999</v>
      </c>
      <c r="AM815" s="361">
        <f>+VLOOKUP($E815,Emissions!$1:$1048576,MATCH(DATE(AM$2,1,1),Emissions!$A$1:$LI$1),FALSE)</f>
        <v>0.2311926862</v>
      </c>
      <c r="AN815" s="361">
        <f>+VLOOKUP($E815,Emissions!$1:$1048576,MATCH(DATE(AN$2,1,1),Emissions!$A$1:$LI$1),FALSE)</f>
        <v>0.22567258479999999</v>
      </c>
      <c r="AO815" s="361">
        <f>+VLOOKUP($E815,Emissions!$1:$1048576,MATCH(DATE(AO$2,1,1),Emissions!$A$1:$LI$1),FALSE)</f>
        <v>0.21977122909999999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90.449820700000004</v>
      </c>
      <c r="G817" s="327">
        <f>+VLOOKUP($E817,Emissions!$1:$1048576,MATCH(DATE(G$2,1,1),Emissions!$A$1:$LI$1),FALSE)</f>
        <v>89.673909339999994</v>
      </c>
      <c r="H817" s="327">
        <f>+VLOOKUP($E817,Emissions!$1:$1048576,MATCH(DATE(H$2,1,1),Emissions!$A$1:$LI$1),FALSE)</f>
        <v>89.656862200000006</v>
      </c>
      <c r="I817" s="327">
        <f>+VLOOKUP($E817,Emissions!$1:$1048576,MATCH(DATE(I$2,1,1),Emissions!$A$1:$LI$1),FALSE)</f>
        <v>90.403130590000004</v>
      </c>
      <c r="J817" s="327">
        <f>+VLOOKUP($E817,Emissions!$1:$1048576,MATCH(DATE(J$2,1,1),Emissions!$A$1:$LI$1),FALSE)</f>
        <v>91.582995560000001</v>
      </c>
      <c r="K817" s="327">
        <f>+VLOOKUP($E817,Emissions!$1:$1048576,MATCH(DATE(K$2,1,1),Emissions!$A$1:$LI$1),FALSE)</f>
        <v>92.991967669999994</v>
      </c>
      <c r="L817" s="327">
        <f>+VLOOKUP($E817,Emissions!$1:$1048576,MATCH(DATE(L$2,1,1),Emissions!$A$1:$LI$1),FALSE)</f>
        <v>94.459392449999996</v>
      </c>
      <c r="M817" s="327">
        <f>+VLOOKUP($E817,Emissions!$1:$1048576,MATCH(DATE(M$2,1,1),Emissions!$A$1:$LI$1),FALSE)</f>
        <v>95.253532750000005</v>
      </c>
      <c r="N817" s="327">
        <f>+VLOOKUP($E817,Emissions!$1:$1048576,MATCH(DATE(N$2,1,1),Emissions!$A$1:$LI$1),FALSE)</f>
        <v>95.710500609999997</v>
      </c>
      <c r="O817" s="327">
        <f>+VLOOKUP($E817,Emissions!$1:$1048576,MATCH(DATE(O$2,1,1),Emissions!$A$1:$LI$1),FALSE)</f>
        <v>96.523555950000002</v>
      </c>
      <c r="P817" s="327">
        <f>+VLOOKUP($E817,Emissions!$1:$1048576,MATCH(DATE(P$2,1,1),Emissions!$A$1:$LI$1),FALSE)</f>
        <v>97.545272030000007</v>
      </c>
      <c r="Q817" s="327">
        <f>+VLOOKUP($E817,Emissions!$1:$1048576,MATCH(DATE(Q$2,1,1),Emissions!$A$1:$LI$1),FALSE)</f>
        <v>98.929149019999997</v>
      </c>
      <c r="R817" s="327">
        <f>+VLOOKUP($E817,Emissions!$1:$1048576,MATCH(DATE(R$2,1,1),Emissions!$A$1:$LI$1),FALSE)</f>
        <v>100.7410131</v>
      </c>
      <c r="S817" s="327">
        <f>+VLOOKUP($E817,Emissions!$1:$1048576,MATCH(DATE(S$2,1,1),Emissions!$A$1:$LI$1),FALSE)</f>
        <v>102.86024980000001</v>
      </c>
      <c r="T817" s="327">
        <f>+VLOOKUP($E817,Emissions!$1:$1048576,MATCH(DATE(T$2,1,1),Emissions!$A$1:$LI$1),FALSE)</f>
        <v>105.19486240000001</v>
      </c>
      <c r="U817" s="327">
        <f>+VLOOKUP($E817,Emissions!$1:$1048576,MATCH(DATE(U$2,1,1),Emissions!$A$1:$LI$1),FALSE)</f>
        <v>107.5931157</v>
      </c>
      <c r="V817" s="327">
        <f>+VLOOKUP($E817,Emissions!$1:$1048576,MATCH(DATE(V$2,1,1),Emissions!$A$1:$LI$1),FALSE)</f>
        <v>109.9176476</v>
      </c>
      <c r="W817" s="327">
        <f>+VLOOKUP($E817,Emissions!$1:$1048576,MATCH(DATE(W$2,1,1),Emissions!$A$1:$LI$1),FALSE)</f>
        <v>112.05513929999999</v>
      </c>
      <c r="X817" s="327">
        <f>+VLOOKUP($E817,Emissions!$1:$1048576,MATCH(DATE(X$2,1,1),Emissions!$A$1:$LI$1),FALSE)</f>
        <v>114.02689820000001</v>
      </c>
      <c r="Y817" s="327">
        <f>+VLOOKUP($E817,Emissions!$1:$1048576,MATCH(DATE(Y$2,1,1),Emissions!$A$1:$LI$1),FALSE)</f>
        <v>115.9462338</v>
      </c>
      <c r="Z817" s="327">
        <f>+VLOOKUP($E817,Emissions!$1:$1048576,MATCH(DATE(Z$2,1,1),Emissions!$A$1:$LI$1),FALSE)</f>
        <v>117.97621100000001</v>
      </c>
      <c r="AA817" s="327">
        <f>+VLOOKUP($E817,Emissions!$1:$1048576,MATCH(DATE(AA$2,1,1),Emissions!$A$1:$LI$1),FALSE)</f>
        <v>120.257147</v>
      </c>
      <c r="AB817" s="327">
        <f>+VLOOKUP($E817,Emissions!$1:$1048576,MATCH(DATE(AB$2,1,1),Emissions!$A$1:$LI$1),FALSE)</f>
        <v>122.86876479999999</v>
      </c>
      <c r="AC817" s="327">
        <f>+VLOOKUP($E817,Emissions!$1:$1048576,MATCH(DATE(AC$2,1,1),Emissions!$A$1:$LI$1),FALSE)</f>
        <v>125.7982712</v>
      </c>
      <c r="AD817" s="327">
        <f>+VLOOKUP($E817,Emissions!$1:$1048576,MATCH(DATE(AD$2,1,1),Emissions!$A$1:$LI$1),FALSE)</f>
        <v>128.94081929999999</v>
      </c>
      <c r="AE817" s="327">
        <f>+VLOOKUP($E817,Emissions!$1:$1048576,MATCH(DATE(AE$2,1,1),Emissions!$A$1:$LI$1),FALSE)</f>
        <v>132.15370279999999</v>
      </c>
      <c r="AF817" s="327">
        <f>+VLOOKUP($E817,Emissions!$1:$1048576,MATCH(DATE(AF$2,1,1),Emissions!$A$1:$LI$1),FALSE)</f>
        <v>135.28317799999999</v>
      </c>
      <c r="AG817" s="327">
        <f>+VLOOKUP($E817,Emissions!$1:$1048576,MATCH(DATE(AG$2,1,1),Emissions!$A$1:$LI$1),FALSE)</f>
        <v>138.31437070000001</v>
      </c>
      <c r="AH817" s="327">
        <f>+VLOOKUP($E817,Emissions!$1:$1048576,MATCH(DATE(AH$2,1,1),Emissions!$A$1:$LI$1),FALSE)</f>
        <v>141.3396631</v>
      </c>
      <c r="AI817" s="327">
        <f>+VLOOKUP($E817,Emissions!$1:$1048576,MATCH(DATE(AI$2,1,1),Emissions!$A$1:$LI$1),FALSE)</f>
        <v>144.5234155</v>
      </c>
      <c r="AJ817" s="327">
        <f>+VLOOKUP($E817,Emissions!$1:$1048576,MATCH(DATE(AJ$2,1,1),Emissions!$A$1:$LI$1),FALSE)</f>
        <v>148.0202104</v>
      </c>
      <c r="AK817" s="327">
        <f>+VLOOKUP($E817,Emissions!$1:$1048576,MATCH(DATE(AK$2,1,1),Emissions!$A$1:$LI$1),FALSE)</f>
        <v>151.9005817</v>
      </c>
      <c r="AL817" s="327">
        <f>+VLOOKUP($E817,Emissions!$1:$1048576,MATCH(DATE(AL$2,1,1),Emissions!$A$1:$LI$1),FALSE)</f>
        <v>156.11609709999999</v>
      </c>
      <c r="AM817" s="327">
        <f>+VLOOKUP($E817,Emissions!$1:$1048576,MATCH(DATE(AM$2,1,1),Emissions!$A$1:$LI$1),FALSE)</f>
        <v>160.5235538</v>
      </c>
      <c r="AN817" s="327">
        <f>+VLOOKUP($E817,Emissions!$1:$1048576,MATCH(DATE(AN$2,1,1),Emissions!$A$1:$LI$1),FALSE)</f>
        <v>164.94942829999999</v>
      </c>
      <c r="AO817" s="327">
        <f>+VLOOKUP($E817,Emissions!$1:$1048576,MATCH(DATE(AO$2,1,1),Emissions!$A$1:$LI$1),FALSE)</f>
        <v>169.26357049999999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76.641636890000001</v>
      </c>
      <c r="G818" s="327">
        <f>+VLOOKUP($E818,Emissions!$1:$1048576,MATCH(DATE(G$2,1,1),Emissions!$A$1:$LI$1),FALSE)</f>
        <v>75.782973220000002</v>
      </c>
      <c r="H818" s="327">
        <f>+VLOOKUP($E818,Emissions!$1:$1048576,MATCH(DATE(H$2,1,1),Emissions!$A$1:$LI$1),FALSE)</f>
        <v>75.598881300000002</v>
      </c>
      <c r="I818" s="327">
        <f>+VLOOKUP($E818,Emissions!$1:$1048576,MATCH(DATE(I$2,1,1),Emissions!$A$1:$LI$1),FALSE)</f>
        <v>76.120179579999999</v>
      </c>
      <c r="J818" s="327">
        <f>+VLOOKUP($E818,Emissions!$1:$1048576,MATCH(DATE(J$2,1,1),Emissions!$A$1:$LI$1),FALSE)</f>
        <v>77.048477210000001</v>
      </c>
      <c r="K818" s="327">
        <f>+VLOOKUP($E818,Emissions!$1:$1048576,MATCH(DATE(K$2,1,1),Emissions!$A$1:$LI$1),FALSE)</f>
        <v>78.194013459999994</v>
      </c>
      <c r="L818" s="327">
        <f>+VLOOKUP($E818,Emissions!$1:$1048576,MATCH(DATE(L$2,1,1),Emissions!$A$1:$LI$1),FALSE)</f>
        <v>79.40172948</v>
      </c>
      <c r="M818" s="327">
        <f>+VLOOKUP($E818,Emissions!$1:$1048576,MATCH(DATE(M$2,1,1),Emissions!$A$1:$LI$1),FALSE)</f>
        <v>80.035885840000006</v>
      </c>
      <c r="N818" s="327">
        <f>+VLOOKUP($E818,Emissions!$1:$1048576,MATCH(DATE(N$2,1,1),Emissions!$A$1:$LI$1),FALSE)</f>
        <v>80.375398369999999</v>
      </c>
      <c r="O818" s="327">
        <f>+VLOOKUP($E818,Emissions!$1:$1048576,MATCH(DATE(O$2,1,1),Emissions!$A$1:$LI$1),FALSE)</f>
        <v>81.010266009999995</v>
      </c>
      <c r="P818" s="327">
        <f>+VLOOKUP($E818,Emissions!$1:$1048576,MATCH(DATE(P$2,1,1),Emissions!$A$1:$LI$1),FALSE)</f>
        <v>81.817800739999996</v>
      </c>
      <c r="Q818" s="327">
        <f>+VLOOKUP($E818,Emissions!$1:$1048576,MATCH(DATE(Q$2,1,1),Emissions!$A$1:$LI$1),FALSE)</f>
        <v>82.934527290000005</v>
      </c>
      <c r="R818" s="327">
        <f>+VLOOKUP($E818,Emissions!$1:$1048576,MATCH(DATE(R$2,1,1),Emissions!$A$1:$LI$1),FALSE)</f>
        <v>84.424246539999999</v>
      </c>
      <c r="S818" s="327">
        <f>+VLOOKUP($E818,Emissions!$1:$1048576,MATCH(DATE(S$2,1,1),Emissions!$A$1:$LI$1),FALSE)</f>
        <v>86.185206370000003</v>
      </c>
      <c r="T818" s="327">
        <f>+VLOOKUP($E818,Emissions!$1:$1048576,MATCH(DATE(T$2,1,1),Emissions!$A$1:$LI$1),FALSE)</f>
        <v>88.136568440000005</v>
      </c>
      <c r="U818" s="327">
        <f>+VLOOKUP($E818,Emissions!$1:$1048576,MATCH(DATE(U$2,1,1),Emissions!$A$1:$LI$1),FALSE)</f>
        <v>90.146048519999994</v>
      </c>
      <c r="V818" s="327">
        <f>+VLOOKUP($E818,Emissions!$1:$1048576,MATCH(DATE(V$2,1,1),Emissions!$A$1:$LI$1),FALSE)</f>
        <v>92.096931119999994</v>
      </c>
      <c r="W818" s="327">
        <f>+VLOOKUP($E818,Emissions!$1:$1048576,MATCH(DATE(W$2,1,1),Emissions!$A$1:$LI$1),FALSE)</f>
        <v>93.886692629999999</v>
      </c>
      <c r="X818" s="327">
        <f>+VLOOKUP($E818,Emissions!$1:$1048576,MATCH(DATE(X$2,1,1),Emissions!$A$1:$LI$1),FALSE)</f>
        <v>95.53296795</v>
      </c>
      <c r="Y818" s="327">
        <f>+VLOOKUP($E818,Emissions!$1:$1048576,MATCH(DATE(Y$2,1,1),Emissions!$A$1:$LI$1),FALSE)</f>
        <v>97.132769600000003</v>
      </c>
      <c r="Z818" s="327">
        <f>+VLOOKUP($E818,Emissions!$1:$1048576,MATCH(DATE(Z$2,1,1),Emissions!$A$1:$LI$1),FALSE)</f>
        <v>98.825675180000005</v>
      </c>
      <c r="AA818" s="327">
        <f>+VLOOKUP($E818,Emissions!$1:$1048576,MATCH(DATE(AA$2,1,1),Emissions!$A$1:$LI$1),FALSE)</f>
        <v>100.73155199999999</v>
      </c>
      <c r="AB818" s="327">
        <f>+VLOOKUP($E818,Emissions!$1:$1048576,MATCH(DATE(AB$2,1,1),Emissions!$A$1:$LI$1),FALSE)</f>
        <v>102.9185559</v>
      </c>
      <c r="AC818" s="327">
        <f>+VLOOKUP($E818,Emissions!$1:$1048576,MATCH(DATE(AC$2,1,1),Emissions!$A$1:$LI$1),FALSE)</f>
        <v>105.37629149999999</v>
      </c>
      <c r="AD818" s="327">
        <f>+VLOOKUP($E818,Emissions!$1:$1048576,MATCH(DATE(AD$2,1,1),Emissions!$A$1:$LI$1),FALSE)</f>
        <v>108.0160806</v>
      </c>
      <c r="AE818" s="327">
        <f>+VLOOKUP($E818,Emissions!$1:$1048576,MATCH(DATE(AE$2,1,1),Emissions!$A$1:$LI$1),FALSE)</f>
        <v>110.71698859999999</v>
      </c>
      <c r="AF818" s="327">
        <f>+VLOOKUP($E818,Emissions!$1:$1048576,MATCH(DATE(AF$2,1,1),Emissions!$A$1:$LI$1),FALSE)</f>
        <v>113.34455989999999</v>
      </c>
      <c r="AG818" s="327">
        <f>+VLOOKUP($E818,Emissions!$1:$1048576,MATCH(DATE(AG$2,1,1),Emissions!$A$1:$LI$1),FALSE)</f>
        <v>115.8877415</v>
      </c>
      <c r="AH818" s="327">
        <f>+VLOOKUP($E818,Emissions!$1:$1048576,MATCH(DATE(AH$2,1,1),Emissions!$A$1:$LI$1),FALSE)</f>
        <v>118.4251977</v>
      </c>
      <c r="AI818" s="327">
        <f>+VLOOKUP($E818,Emissions!$1:$1048576,MATCH(DATE(AI$2,1,1),Emissions!$A$1:$LI$1),FALSE)</f>
        <v>121.0973042</v>
      </c>
      <c r="AJ818" s="327">
        <f>+VLOOKUP($E818,Emissions!$1:$1048576,MATCH(DATE(AJ$2,1,1),Emissions!$A$1:$LI$1),FALSE)</f>
        <v>124.0362234</v>
      </c>
      <c r="AK818" s="327">
        <f>+VLOOKUP($E818,Emissions!$1:$1048576,MATCH(DATE(AK$2,1,1),Emissions!$A$1:$LI$1),FALSE)</f>
        <v>127.30183100000001</v>
      </c>
      <c r="AL818" s="327">
        <f>+VLOOKUP($E818,Emissions!$1:$1048576,MATCH(DATE(AL$2,1,1),Emissions!$A$1:$LI$1),FALSE)</f>
        <v>130.85216639999999</v>
      </c>
      <c r="AM818" s="327">
        <f>+VLOOKUP($E818,Emissions!$1:$1048576,MATCH(DATE(AM$2,1,1),Emissions!$A$1:$LI$1),FALSE)</f>
        <v>134.56486580000001</v>
      </c>
      <c r="AN818" s="327">
        <f>+VLOOKUP($E818,Emissions!$1:$1048576,MATCH(DATE(AN$2,1,1),Emissions!$A$1:$LI$1),FALSE)</f>
        <v>138.29189719999999</v>
      </c>
      <c r="AO818" s="327">
        <f>+VLOOKUP($E818,Emissions!$1:$1048576,MATCH(DATE(AO$2,1,1),Emissions!$A$1:$LI$1),FALSE)</f>
        <v>141.92215959999999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76.620608970000006</v>
      </c>
      <c r="G819" s="361">
        <f>+VLOOKUP($E819,Emissions!$1:$1048576,MATCH(DATE(G$2,1,1),Emissions!$A$1:$LI$1),FALSE)</f>
        <v>75.762475379999998</v>
      </c>
      <c r="H819" s="361">
        <f>+VLOOKUP($E819,Emissions!$1:$1048576,MATCH(DATE(H$2,1,1),Emissions!$A$1:$LI$1),FALSE)</f>
        <v>75.578793450000006</v>
      </c>
      <c r="I819" s="361">
        <f>+VLOOKUP($E819,Emissions!$1:$1048576,MATCH(DATE(I$2,1,1),Emissions!$A$1:$LI$1),FALSE)</f>
        <v>76.100415429999998</v>
      </c>
      <c r="J819" s="361">
        <f>+VLOOKUP($E819,Emissions!$1:$1048576,MATCH(DATE(J$2,1,1),Emissions!$A$1:$LI$1),FALSE)</f>
        <v>77.028911699999995</v>
      </c>
      <c r="K819" s="361">
        <f>+VLOOKUP($E819,Emissions!$1:$1048576,MATCH(DATE(K$2,1,1),Emissions!$A$1:$LI$1),FALSE)</f>
        <v>78.174550479999994</v>
      </c>
      <c r="L819" s="361">
        <f>+VLOOKUP($E819,Emissions!$1:$1048576,MATCH(DATE(L$2,1,1),Emissions!$A$1:$LI$1),FALSE)</f>
        <v>79.382297960000002</v>
      </c>
      <c r="M819" s="361">
        <f>+VLOOKUP($E819,Emissions!$1:$1048576,MATCH(DATE(M$2,1,1),Emissions!$A$1:$LI$1),FALSE)</f>
        <v>80.016666630000003</v>
      </c>
      <c r="N819" s="361">
        <f>+VLOOKUP($E819,Emissions!$1:$1048576,MATCH(DATE(N$2,1,1),Emissions!$A$1:$LI$1),FALSE)</f>
        <v>80.356395599999999</v>
      </c>
      <c r="O819" s="361">
        <f>+VLOOKUP($E819,Emissions!$1:$1048576,MATCH(DATE(O$2,1,1),Emissions!$A$1:$LI$1),FALSE)</f>
        <v>80.991396989999998</v>
      </c>
      <c r="P819" s="361">
        <f>+VLOOKUP($E819,Emissions!$1:$1048576,MATCH(DATE(P$2,1,1),Emissions!$A$1:$LI$1),FALSE)</f>
        <v>81.799056120000003</v>
      </c>
      <c r="Q819" s="361">
        <f>+VLOOKUP($E819,Emissions!$1:$1048576,MATCH(DATE(Q$2,1,1),Emissions!$A$1:$LI$1),FALSE)</f>
        <v>82.915867160000005</v>
      </c>
      <c r="R819" s="361">
        <f>+VLOOKUP($E819,Emissions!$1:$1048576,MATCH(DATE(R$2,1,1),Emissions!$A$1:$LI$1),FALSE)</f>
        <v>84.405644289999998</v>
      </c>
      <c r="S819" s="361">
        <f>+VLOOKUP($E819,Emissions!$1:$1048576,MATCH(DATE(S$2,1,1),Emissions!$A$1:$LI$1),FALSE)</f>
        <v>86.166637730000005</v>
      </c>
      <c r="T819" s="361">
        <f>+VLOOKUP($E819,Emissions!$1:$1048576,MATCH(DATE(T$2,1,1),Emissions!$A$1:$LI$1),FALSE)</f>
        <v>88.117990890000002</v>
      </c>
      <c r="U819" s="361">
        <f>+VLOOKUP($E819,Emissions!$1:$1048576,MATCH(DATE(U$2,1,1),Emissions!$A$1:$LI$1),FALSE)</f>
        <v>90.127415790000001</v>
      </c>
      <c r="V819" s="361">
        <f>+VLOOKUP($E819,Emissions!$1:$1048576,MATCH(DATE(V$2,1,1),Emissions!$A$1:$LI$1),FALSE)</f>
        <v>92.078229129999997</v>
      </c>
      <c r="W819" s="361">
        <f>+VLOOKUP($E819,Emissions!$1:$1048576,MATCH(DATE(W$2,1,1),Emissions!$A$1:$LI$1),FALSE)</f>
        <v>93.867902900000004</v>
      </c>
      <c r="X819" s="361">
        <f>+VLOOKUP($E819,Emissions!$1:$1048576,MATCH(DATE(X$2,1,1),Emissions!$A$1:$LI$1),FALSE)</f>
        <v>95.514075800000001</v>
      </c>
      <c r="Y819" s="361">
        <f>+VLOOKUP($E819,Emissions!$1:$1048576,MATCH(DATE(Y$2,1,1),Emissions!$A$1:$LI$1),FALSE)</f>
        <v>97.113760720000002</v>
      </c>
      <c r="Z819" s="361">
        <f>+VLOOKUP($E819,Emissions!$1:$1048576,MATCH(DATE(Z$2,1,1),Emissions!$A$1:$LI$1),FALSE)</f>
        <v>98.80652834</v>
      </c>
      <c r="AA819" s="361">
        <f>+VLOOKUP($E819,Emissions!$1:$1048576,MATCH(DATE(AA$2,1,1),Emissions!$A$1:$LI$1),FALSE)</f>
        <v>100.71223500000001</v>
      </c>
      <c r="AB819" s="361">
        <f>+VLOOKUP($E819,Emissions!$1:$1048576,MATCH(DATE(AB$2,1,1),Emissions!$A$1:$LI$1),FALSE)</f>
        <v>102.89902549999999</v>
      </c>
      <c r="AC819" s="361">
        <f>+VLOOKUP($E819,Emissions!$1:$1048576,MATCH(DATE(AC$2,1,1),Emissions!$A$1:$LI$1),FALSE)</f>
        <v>105.3565005</v>
      </c>
      <c r="AD819" s="361">
        <f>+VLOOKUP($E819,Emissions!$1:$1048576,MATCH(DATE(AD$2,1,1),Emissions!$A$1:$LI$1),FALSE)</f>
        <v>107.9959877</v>
      </c>
      <c r="AE819" s="361">
        <f>+VLOOKUP($E819,Emissions!$1:$1048576,MATCH(DATE(AE$2,1,1),Emissions!$A$1:$LI$1),FALSE)</f>
        <v>110.6965637</v>
      </c>
      <c r="AF819" s="361">
        <f>+VLOOKUP($E819,Emissions!$1:$1048576,MATCH(DATE(AF$2,1,1),Emissions!$A$1:$LI$1),FALSE)</f>
        <v>113.32378540000001</v>
      </c>
      <c r="AG819" s="361">
        <f>+VLOOKUP($E819,Emissions!$1:$1048576,MATCH(DATE(AG$2,1,1),Emissions!$A$1:$LI$1),FALSE)</f>
        <v>115.8666051</v>
      </c>
      <c r="AH819" s="361">
        <f>+VLOOKUP($E819,Emissions!$1:$1048576,MATCH(DATE(AH$2,1,1),Emissions!$A$1:$LI$1),FALSE)</f>
        <v>118.40368909999999</v>
      </c>
      <c r="AI819" s="361">
        <f>+VLOOKUP($E819,Emissions!$1:$1048576,MATCH(DATE(AI$2,1,1),Emissions!$A$1:$LI$1),FALSE)</f>
        <v>121.0754111</v>
      </c>
      <c r="AJ819" s="361">
        <f>+VLOOKUP($E819,Emissions!$1:$1048576,MATCH(DATE(AJ$2,1,1),Emissions!$A$1:$LI$1),FALSE)</f>
        <v>124.0139262</v>
      </c>
      <c r="AK819" s="361">
        <f>+VLOOKUP($E819,Emissions!$1:$1048576,MATCH(DATE(AK$2,1,1),Emissions!$A$1:$LI$1),FALSE)</f>
        <v>127.27910079999999</v>
      </c>
      <c r="AL819" s="361">
        <f>+VLOOKUP($E819,Emissions!$1:$1048576,MATCH(DATE(AL$2,1,1),Emissions!$A$1:$LI$1),FALSE)</f>
        <v>130.8289685</v>
      </c>
      <c r="AM819" s="361">
        <f>+VLOOKUP($E819,Emissions!$1:$1048576,MATCH(DATE(AM$2,1,1),Emissions!$A$1:$LI$1),FALSE)</f>
        <v>134.5411703</v>
      </c>
      <c r="AN819" s="361">
        <f>+VLOOKUP($E819,Emissions!$1:$1048576,MATCH(DATE(AN$2,1,1),Emissions!$A$1:$LI$1),FALSE)</f>
        <v>138.267686</v>
      </c>
      <c r="AO819" s="361">
        <f>+VLOOKUP($E819,Emissions!$1:$1048576,MATCH(DATE(AO$2,1,1),Emissions!$A$1:$LI$1),FALSE)</f>
        <v>141.89742870000001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2.1027928800000002E-2</v>
      </c>
      <c r="G820" s="361">
        <f>+VLOOKUP($E820,Emissions!$1:$1048576,MATCH(DATE(G$2,1,1),Emissions!$A$1:$LI$1),FALSE)</f>
        <v>2.0497831899999999E-2</v>
      </c>
      <c r="H820" s="361">
        <f>+VLOOKUP($E820,Emissions!$1:$1048576,MATCH(DATE(H$2,1,1),Emissions!$A$1:$LI$1),FALSE)</f>
        <v>2.0087853100000001E-2</v>
      </c>
      <c r="I820" s="361">
        <f>+VLOOKUP($E820,Emissions!$1:$1048576,MATCH(DATE(I$2,1,1),Emissions!$A$1:$LI$1),FALSE)</f>
        <v>1.9764145399999999E-2</v>
      </c>
      <c r="J820" s="361">
        <f>+VLOOKUP($E820,Emissions!$1:$1048576,MATCH(DATE(J$2,1,1),Emissions!$A$1:$LI$1),FALSE)</f>
        <v>1.9565500999999999E-2</v>
      </c>
      <c r="K820" s="361">
        <f>+VLOOKUP($E820,Emissions!$1:$1048576,MATCH(DATE(K$2,1,1),Emissions!$A$1:$LI$1),FALSE)</f>
        <v>1.94629778E-2</v>
      </c>
      <c r="L820" s="361">
        <f>+VLOOKUP($E820,Emissions!$1:$1048576,MATCH(DATE(L$2,1,1),Emissions!$A$1:$LI$1),FALSE)</f>
        <v>1.9431526599999999E-2</v>
      </c>
      <c r="M820" s="361">
        <f>+VLOOKUP($E820,Emissions!$1:$1048576,MATCH(DATE(M$2,1,1),Emissions!$A$1:$LI$1),FALSE)</f>
        <v>1.9219216899999999E-2</v>
      </c>
      <c r="N820" s="361">
        <f>+VLOOKUP($E820,Emissions!$1:$1048576,MATCH(DATE(N$2,1,1),Emissions!$A$1:$LI$1),FALSE)</f>
        <v>1.9002768499999999E-2</v>
      </c>
      <c r="O820" s="361">
        <f>+VLOOKUP($E820,Emissions!$1:$1048576,MATCH(DATE(O$2,1,1),Emissions!$A$1:$LI$1),FALSE)</f>
        <v>1.88690192E-2</v>
      </c>
      <c r="P820" s="361">
        <f>+VLOOKUP($E820,Emissions!$1:$1048576,MATCH(DATE(P$2,1,1),Emissions!$A$1:$LI$1),FALSE)</f>
        <v>1.87446234E-2</v>
      </c>
      <c r="Q820" s="361">
        <f>+VLOOKUP($E820,Emissions!$1:$1048576,MATCH(DATE(Q$2,1,1),Emissions!$A$1:$LI$1),FALSE)</f>
        <v>1.86601315E-2</v>
      </c>
      <c r="R820" s="361">
        <f>+VLOOKUP($E820,Emissions!$1:$1048576,MATCH(DATE(R$2,1,1),Emissions!$A$1:$LI$1),FALSE)</f>
        <v>1.8602254799999999E-2</v>
      </c>
      <c r="S820" s="361">
        <f>+VLOOKUP($E820,Emissions!$1:$1048576,MATCH(DATE(S$2,1,1),Emissions!$A$1:$LI$1),FALSE)</f>
        <v>1.85686477E-2</v>
      </c>
      <c r="T820" s="361">
        <f>+VLOOKUP($E820,Emissions!$1:$1048576,MATCH(DATE(T$2,1,1),Emissions!$A$1:$LI$1),FALSE)</f>
        <v>1.85775504E-2</v>
      </c>
      <c r="U820" s="361">
        <f>+VLOOKUP($E820,Emissions!$1:$1048576,MATCH(DATE(U$2,1,1),Emissions!$A$1:$LI$1),FALSE)</f>
        <v>1.86327295E-2</v>
      </c>
      <c r="V820" s="361">
        <f>+VLOOKUP($E820,Emissions!$1:$1048576,MATCH(DATE(V$2,1,1),Emissions!$A$1:$LI$1),FALSE)</f>
        <v>1.8701994E-2</v>
      </c>
      <c r="W820" s="361">
        <f>+VLOOKUP($E820,Emissions!$1:$1048576,MATCH(DATE(W$2,1,1),Emissions!$A$1:$LI$1),FALSE)</f>
        <v>1.87897307E-2</v>
      </c>
      <c r="X820" s="361">
        <f>+VLOOKUP($E820,Emissions!$1:$1048576,MATCH(DATE(X$2,1,1),Emissions!$A$1:$LI$1),FALSE)</f>
        <v>1.8892157400000002E-2</v>
      </c>
      <c r="Y820" s="361">
        <f>+VLOOKUP($E820,Emissions!$1:$1048576,MATCH(DATE(Y$2,1,1),Emissions!$A$1:$LI$1),FALSE)</f>
        <v>1.9008876099999999E-2</v>
      </c>
      <c r="Z820" s="361">
        <f>+VLOOKUP($E820,Emissions!$1:$1048576,MATCH(DATE(Z$2,1,1),Emissions!$A$1:$LI$1),FALSE)</f>
        <v>1.9146843399999999E-2</v>
      </c>
      <c r="AA820" s="361">
        <f>+VLOOKUP($E820,Emissions!$1:$1048576,MATCH(DATE(AA$2,1,1),Emissions!$A$1:$LI$1),FALSE)</f>
        <v>1.9316966500000001E-2</v>
      </c>
      <c r="AB820" s="361">
        <f>+VLOOKUP($E820,Emissions!$1:$1048576,MATCH(DATE(AB$2,1,1),Emissions!$A$1:$LI$1),FALSE)</f>
        <v>1.9530382200000002E-2</v>
      </c>
      <c r="AC820" s="361">
        <f>+VLOOKUP($E820,Emissions!$1:$1048576,MATCH(DATE(AC$2,1,1),Emissions!$A$1:$LI$1),FALSE)</f>
        <v>1.97909273E-2</v>
      </c>
      <c r="AD820" s="361">
        <f>+VLOOKUP($E820,Emissions!$1:$1048576,MATCH(DATE(AD$2,1,1),Emissions!$A$1:$LI$1),FALSE)</f>
        <v>2.00929452E-2</v>
      </c>
      <c r="AE820" s="361">
        <f>+VLOOKUP($E820,Emissions!$1:$1048576,MATCH(DATE(AE$2,1,1),Emissions!$A$1:$LI$1),FALSE)</f>
        <v>2.0424897800000001E-2</v>
      </c>
      <c r="AF820" s="361">
        <f>+VLOOKUP($E820,Emissions!$1:$1048576,MATCH(DATE(AF$2,1,1),Emissions!$A$1:$LI$1),FALSE)</f>
        <v>2.07744521E-2</v>
      </c>
      <c r="AG820" s="361">
        <f>+VLOOKUP($E820,Emissions!$1:$1048576,MATCH(DATE(AG$2,1,1),Emissions!$A$1:$LI$1),FALSE)</f>
        <v>2.1136354100000001E-2</v>
      </c>
      <c r="AH820" s="361">
        <f>+VLOOKUP($E820,Emissions!$1:$1048576,MATCH(DATE(AH$2,1,1),Emissions!$A$1:$LI$1),FALSE)</f>
        <v>2.15085473E-2</v>
      </c>
      <c r="AI820" s="361">
        <f>+VLOOKUP($E820,Emissions!$1:$1048576,MATCH(DATE(AI$2,1,1),Emissions!$A$1:$LI$1),FALSE)</f>
        <v>2.1893180000000002E-2</v>
      </c>
      <c r="AJ820" s="361">
        <f>+VLOOKUP($E820,Emissions!$1:$1048576,MATCH(DATE(AJ$2,1,1),Emissions!$A$1:$LI$1),FALSE)</f>
        <v>2.2297163799999999E-2</v>
      </c>
      <c r="AK820" s="361">
        <f>+VLOOKUP($E820,Emissions!$1:$1048576,MATCH(DATE(AK$2,1,1),Emissions!$A$1:$LI$1),FALSE)</f>
        <v>2.27301894E-2</v>
      </c>
      <c r="AL820" s="361">
        <f>+VLOOKUP($E820,Emissions!$1:$1048576,MATCH(DATE(AL$2,1,1),Emissions!$A$1:$LI$1),FALSE)</f>
        <v>2.3197816E-2</v>
      </c>
      <c r="AM820" s="361">
        <f>+VLOOKUP($E820,Emissions!$1:$1048576,MATCH(DATE(AM$2,1,1),Emissions!$A$1:$LI$1),FALSE)</f>
        <v>2.3695527599999999E-2</v>
      </c>
      <c r="AN820" s="361">
        <f>+VLOOKUP($E820,Emissions!$1:$1048576,MATCH(DATE(AN$2,1,1),Emissions!$A$1:$LI$1),FALSE)</f>
        <v>2.4211196099999999E-2</v>
      </c>
      <c r="AO820" s="361">
        <f>+VLOOKUP($E820,Emissions!$1:$1048576,MATCH(DATE(AO$2,1,1),Emissions!$A$1:$LI$1),FALSE)</f>
        <v>2.4730927400000002E-2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3.5962584930000001</v>
      </c>
      <c r="G821" s="327">
        <f>+VLOOKUP($E821,Emissions!$1:$1048576,MATCH(DATE(G$2,1,1),Emissions!$A$1:$LI$1),FALSE)</f>
        <v>3.6199905760000002</v>
      </c>
      <c r="H821" s="327">
        <f>+VLOOKUP($E821,Emissions!$1:$1048576,MATCH(DATE(H$2,1,1),Emissions!$A$1:$LI$1),FALSE)</f>
        <v>3.6676674789999999</v>
      </c>
      <c r="I821" s="327">
        <f>+VLOOKUP($E821,Emissions!$1:$1048576,MATCH(DATE(I$2,1,1),Emissions!$A$1:$LI$1),FALSE)</f>
        <v>3.7260894210000002</v>
      </c>
      <c r="J821" s="327">
        <f>+VLOOKUP($E821,Emissions!$1:$1048576,MATCH(DATE(J$2,1,1),Emissions!$A$1:$LI$1),FALSE)</f>
        <v>3.788784003</v>
      </c>
      <c r="K821" s="327">
        <f>+VLOOKUP($E821,Emissions!$1:$1048576,MATCH(DATE(K$2,1,1),Emissions!$A$1:$LI$1),FALSE)</f>
        <v>3.854166347</v>
      </c>
      <c r="L821" s="327">
        <f>+VLOOKUP($E821,Emissions!$1:$1048576,MATCH(DATE(L$2,1,1),Emissions!$A$1:$LI$1),FALSE)</f>
        <v>3.9192952810000001</v>
      </c>
      <c r="M821" s="327">
        <f>+VLOOKUP($E821,Emissions!$1:$1048576,MATCH(DATE(M$2,1,1),Emissions!$A$1:$LI$1),FALSE)</f>
        <v>3.9562271419999999</v>
      </c>
      <c r="N821" s="327">
        <f>+VLOOKUP($E821,Emissions!$1:$1048576,MATCH(DATE(N$2,1,1),Emissions!$A$1:$LI$1),FALSE)</f>
        <v>3.9829655370000001</v>
      </c>
      <c r="O821" s="327">
        <f>+VLOOKUP($E821,Emissions!$1:$1048576,MATCH(DATE(O$2,1,1),Emissions!$A$1:$LI$1),FALSE)</f>
        <v>4.0282259930000004</v>
      </c>
      <c r="P821" s="327">
        <f>+VLOOKUP($E821,Emissions!$1:$1048576,MATCH(DATE(P$2,1,1),Emissions!$A$1:$LI$1),FALSE)</f>
        <v>4.0816834740000001</v>
      </c>
      <c r="Q821" s="327">
        <f>+VLOOKUP($E821,Emissions!$1:$1048576,MATCH(DATE(Q$2,1,1),Emissions!$A$1:$LI$1),FALSE)</f>
        <v>4.1477102779999999</v>
      </c>
      <c r="R821" s="327">
        <f>+VLOOKUP($E821,Emissions!$1:$1048576,MATCH(DATE(R$2,1,1),Emissions!$A$1:$LI$1),FALSE)</f>
        <v>4.2266434750000004</v>
      </c>
      <c r="S821" s="327">
        <f>+VLOOKUP($E821,Emissions!$1:$1048576,MATCH(DATE(S$2,1,1),Emissions!$A$1:$LI$1),FALSE)</f>
        <v>4.3138767749999998</v>
      </c>
      <c r="T821" s="327">
        <f>+VLOOKUP($E821,Emissions!$1:$1048576,MATCH(DATE(T$2,1,1),Emissions!$A$1:$LI$1),FALSE)</f>
        <v>4.4077332660000001</v>
      </c>
      <c r="U821" s="327">
        <f>+VLOOKUP($E821,Emissions!$1:$1048576,MATCH(DATE(U$2,1,1),Emissions!$A$1:$LI$1),FALSE)</f>
        <v>4.5038632170000001</v>
      </c>
      <c r="V821" s="327">
        <f>+VLOOKUP($E821,Emissions!$1:$1048576,MATCH(DATE(V$2,1,1),Emissions!$A$1:$LI$1),FALSE)</f>
        <v>4.5975583569999996</v>
      </c>
      <c r="W821" s="327">
        <f>+VLOOKUP($E821,Emissions!$1:$1048576,MATCH(DATE(W$2,1,1),Emissions!$A$1:$LI$1),FALSE)</f>
        <v>4.6858188609999996</v>
      </c>
      <c r="X821" s="327">
        <f>+VLOOKUP($E821,Emissions!$1:$1048576,MATCH(DATE(X$2,1,1),Emissions!$A$1:$LI$1),FALSE)</f>
        <v>4.7693288630000001</v>
      </c>
      <c r="Y821" s="327">
        <f>+VLOOKUP($E821,Emissions!$1:$1048576,MATCH(DATE(Y$2,1,1),Emissions!$A$1:$LI$1),FALSE)</f>
        <v>4.8518932079999999</v>
      </c>
      <c r="Z821" s="327">
        <f>+VLOOKUP($E821,Emissions!$1:$1048576,MATCH(DATE(Z$2,1,1),Emissions!$A$1:$LI$1),FALSE)</f>
        <v>4.9393031369999996</v>
      </c>
      <c r="AA821" s="327">
        <f>+VLOOKUP($E821,Emissions!$1:$1048576,MATCH(DATE(AA$2,1,1),Emissions!$A$1:$LI$1),FALSE)</f>
        <v>5.0367213560000001</v>
      </c>
      <c r="AB821" s="327">
        <f>+VLOOKUP($E821,Emissions!$1:$1048576,MATCH(DATE(AB$2,1,1),Emissions!$A$1:$LI$1),FALSE)</f>
        <v>5.1472513080000004</v>
      </c>
      <c r="AC821" s="327">
        <f>+VLOOKUP($E821,Emissions!$1:$1048576,MATCH(DATE(AC$2,1,1),Emissions!$A$1:$LI$1),FALSE)</f>
        <v>5.2704812700000003</v>
      </c>
      <c r="AD821" s="327">
        <f>+VLOOKUP($E821,Emissions!$1:$1048576,MATCH(DATE(AD$2,1,1),Emissions!$A$1:$LI$1),FALSE)</f>
        <v>5.4024434660000002</v>
      </c>
      <c r="AE821" s="327">
        <f>+VLOOKUP($E821,Emissions!$1:$1048576,MATCH(DATE(AE$2,1,1),Emissions!$A$1:$LI$1),FALSE)</f>
        <v>5.5377530630000003</v>
      </c>
      <c r="AF821" s="327">
        <f>+VLOOKUP($E821,Emissions!$1:$1048576,MATCH(DATE(AF$2,1,1),Emissions!$A$1:$LI$1),FALSE)</f>
        <v>5.6707917500000002</v>
      </c>
      <c r="AG821" s="327">
        <f>+VLOOKUP($E821,Emissions!$1:$1048576,MATCH(DATE(AG$2,1,1),Emissions!$A$1:$LI$1),FALSE)</f>
        <v>5.8010719719999999</v>
      </c>
      <c r="AH821" s="327">
        <f>+VLOOKUP($E821,Emissions!$1:$1048576,MATCH(DATE(AH$2,1,1),Emissions!$A$1:$LI$1),FALSE)</f>
        <v>5.9317883880000002</v>
      </c>
      <c r="AI821" s="327">
        <f>+VLOOKUP($E821,Emissions!$1:$1048576,MATCH(DATE(AI$2,1,1),Emissions!$A$1:$LI$1),FALSE)</f>
        <v>6.0685997460000003</v>
      </c>
      <c r="AJ821" s="327">
        <f>+VLOOKUP($E821,Emissions!$1:$1048576,MATCH(DATE(AJ$2,1,1),Emissions!$A$1:$LI$1),FALSE)</f>
        <v>6.2169116200000003</v>
      </c>
      <c r="AK821" s="327">
        <f>+VLOOKUP($E821,Emissions!$1:$1048576,MATCH(DATE(AK$2,1,1),Emissions!$A$1:$LI$1),FALSE)</f>
        <v>6.3793757219999998</v>
      </c>
      <c r="AL821" s="327">
        <f>+VLOOKUP($E821,Emissions!$1:$1048576,MATCH(DATE(AL$2,1,1),Emissions!$A$1:$LI$1),FALSE)</f>
        <v>6.5544362730000003</v>
      </c>
      <c r="AM821" s="327">
        <f>+VLOOKUP($E821,Emissions!$1:$1048576,MATCH(DATE(AM$2,1,1),Emissions!$A$1:$LI$1),FALSE)</f>
        <v>6.7369466400000002</v>
      </c>
      <c r="AN821" s="327">
        <f>+VLOOKUP($E821,Emissions!$1:$1048576,MATCH(DATE(AN$2,1,1),Emissions!$A$1:$LI$1),FALSE)</f>
        <v>6.9205161779999997</v>
      </c>
      <c r="AO821" s="327">
        <f>+VLOOKUP($E821,Emissions!$1:$1048576,MATCH(DATE(AO$2,1,1),Emissions!$A$1:$LI$1),FALSE)</f>
        <v>7.100251257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2.1331291100000001</v>
      </c>
      <c r="G822" s="361">
        <f>+VLOOKUP($E822,Emissions!$1:$1048576,MATCH(DATE(G$2,1,1),Emissions!$A$1:$LI$1),FALSE)</f>
        <v>2.1225081970000002</v>
      </c>
      <c r="H822" s="361">
        <f>+VLOOKUP($E822,Emissions!$1:$1048576,MATCH(DATE(H$2,1,1),Emissions!$A$1:$LI$1),FALSE)</f>
        <v>2.131323965</v>
      </c>
      <c r="I822" s="361">
        <f>+VLOOKUP($E822,Emissions!$1:$1048576,MATCH(DATE(I$2,1,1),Emissions!$A$1:$LI$1),FALSE)</f>
        <v>2.1587868480000001</v>
      </c>
      <c r="J822" s="361">
        <f>+VLOOKUP($E822,Emissions!$1:$1048576,MATCH(DATE(J$2,1,1),Emissions!$A$1:$LI$1),FALSE)</f>
        <v>2.1951078580000001</v>
      </c>
      <c r="K822" s="361">
        <f>+VLOOKUP($E822,Emissions!$1:$1048576,MATCH(DATE(K$2,1,1),Emissions!$A$1:$LI$1),FALSE)</f>
        <v>2.2353972049999999</v>
      </c>
      <c r="L822" s="361">
        <f>+VLOOKUP($E822,Emissions!$1:$1048576,MATCH(DATE(L$2,1,1),Emissions!$A$1:$LI$1),FALSE)</f>
        <v>2.2759791360000001</v>
      </c>
      <c r="M822" s="361">
        <f>+VLOOKUP($E822,Emissions!$1:$1048576,MATCH(DATE(M$2,1,1),Emissions!$A$1:$LI$1),FALSE)</f>
        <v>2.3027409959999998</v>
      </c>
      <c r="N822" s="361">
        <f>+VLOOKUP($E822,Emissions!$1:$1048576,MATCH(DATE(N$2,1,1),Emissions!$A$1:$LI$1),FALSE)</f>
        <v>2.3217017310000001</v>
      </c>
      <c r="O822" s="361">
        <f>+VLOOKUP($E822,Emissions!$1:$1048576,MATCH(DATE(O$2,1,1),Emissions!$A$1:$LI$1),FALSE)</f>
        <v>2.3473025129999998</v>
      </c>
      <c r="P822" s="361">
        <f>+VLOOKUP($E822,Emissions!$1:$1048576,MATCH(DATE(P$2,1,1),Emissions!$A$1:$LI$1),FALSE)</f>
        <v>2.3778989190000002</v>
      </c>
      <c r="Q822" s="361">
        <f>+VLOOKUP($E822,Emissions!$1:$1048576,MATCH(DATE(Q$2,1,1),Emissions!$A$1:$LI$1),FALSE)</f>
        <v>2.416646622</v>
      </c>
      <c r="R822" s="361">
        <f>+VLOOKUP($E822,Emissions!$1:$1048576,MATCH(DATE(R$2,1,1),Emissions!$A$1:$LI$1),FALSE)</f>
        <v>2.4653871729999999</v>
      </c>
      <c r="S822" s="361">
        <f>+VLOOKUP($E822,Emissions!$1:$1048576,MATCH(DATE(S$2,1,1),Emissions!$A$1:$LI$1),FALSE)</f>
        <v>2.5211164180000001</v>
      </c>
      <c r="T822" s="361">
        <f>+VLOOKUP($E822,Emissions!$1:$1048576,MATCH(DATE(T$2,1,1),Emissions!$A$1:$LI$1),FALSE)</f>
        <v>2.5811183459999998</v>
      </c>
      <c r="U822" s="361">
        <f>+VLOOKUP($E822,Emissions!$1:$1048576,MATCH(DATE(U$2,1,1),Emissions!$A$1:$LI$1),FALSE)</f>
        <v>2.6417469370000002</v>
      </c>
      <c r="V822" s="361">
        <f>+VLOOKUP($E822,Emissions!$1:$1048576,MATCH(DATE(V$2,1,1),Emissions!$A$1:$LI$1),FALSE)</f>
        <v>2.700236104</v>
      </c>
      <c r="W822" s="361">
        <f>+VLOOKUP($E822,Emissions!$1:$1048576,MATCH(DATE(W$2,1,1),Emissions!$A$1:$LI$1),FALSE)</f>
        <v>2.7540122870000001</v>
      </c>
      <c r="X822" s="361">
        <f>+VLOOKUP($E822,Emissions!$1:$1048576,MATCH(DATE(X$2,1,1),Emissions!$A$1:$LI$1),FALSE)</f>
        <v>2.80386494</v>
      </c>
      <c r="Y822" s="361">
        <f>+VLOOKUP($E822,Emissions!$1:$1048576,MATCH(DATE(Y$2,1,1),Emissions!$A$1:$LI$1),FALSE)</f>
        <v>2.8525865760000002</v>
      </c>
      <c r="Z822" s="361">
        <f>+VLOOKUP($E822,Emissions!$1:$1048576,MATCH(DATE(Z$2,1,1),Emissions!$A$1:$LI$1),FALSE)</f>
        <v>2.9038918659999999</v>
      </c>
      <c r="AA822" s="361">
        <f>+VLOOKUP($E822,Emissions!$1:$1048576,MATCH(DATE(AA$2,1,1),Emissions!$A$1:$LI$1),FALSE)</f>
        <v>2.9608058609999999</v>
      </c>
      <c r="AB822" s="361">
        <f>+VLOOKUP($E822,Emissions!$1:$1048576,MATCH(DATE(AB$2,1,1),Emissions!$A$1:$LI$1),FALSE)</f>
        <v>3.0249095060000002</v>
      </c>
      <c r="AC822" s="361">
        <f>+VLOOKUP($E822,Emissions!$1:$1048576,MATCH(DATE(AC$2,1,1),Emissions!$A$1:$LI$1),FALSE)</f>
        <v>3.0958063419999999</v>
      </c>
      <c r="AD822" s="361">
        <f>+VLOOKUP($E822,Emissions!$1:$1048576,MATCH(DATE(AD$2,1,1),Emissions!$A$1:$LI$1),FALSE)</f>
        <v>3.171171497</v>
      </c>
      <c r="AE822" s="361">
        <f>+VLOOKUP($E822,Emissions!$1:$1048576,MATCH(DATE(AE$2,1,1),Emissions!$A$1:$LI$1),FALSE)</f>
        <v>3.2479506210000002</v>
      </c>
      <c r="AF822" s="361">
        <f>+VLOOKUP($E822,Emissions!$1:$1048576,MATCH(DATE(AF$2,1,1),Emissions!$A$1:$LI$1),FALSE)</f>
        <v>3.3226315529999999</v>
      </c>
      <c r="AG822" s="361">
        <f>+VLOOKUP($E822,Emissions!$1:$1048576,MATCH(DATE(AG$2,1,1),Emissions!$A$1:$LI$1),FALSE)</f>
        <v>3.395275314</v>
      </c>
      <c r="AH822" s="361">
        <f>+VLOOKUP($E822,Emissions!$1:$1048576,MATCH(DATE(AH$2,1,1),Emissions!$A$1:$LI$1),FALSE)</f>
        <v>3.4682087629999998</v>
      </c>
      <c r="AI822" s="361">
        <f>+VLOOKUP($E822,Emissions!$1:$1048576,MATCH(DATE(AI$2,1,1),Emissions!$A$1:$LI$1),FALSE)</f>
        <v>3.5452936159999999</v>
      </c>
      <c r="AJ822" s="361">
        <f>+VLOOKUP($E822,Emissions!$1:$1048576,MATCH(DATE(AJ$2,1,1),Emissions!$A$1:$LI$1),FALSE)</f>
        <v>3.6298977300000002</v>
      </c>
      <c r="AK822" s="361">
        <f>+VLOOKUP($E822,Emissions!$1:$1048576,MATCH(DATE(AK$2,1,1),Emissions!$A$1:$LI$1),FALSE)</f>
        <v>3.723212969</v>
      </c>
      <c r="AL822" s="361">
        <f>+VLOOKUP($E822,Emissions!$1:$1048576,MATCH(DATE(AL$2,1,1),Emissions!$A$1:$LI$1),FALSE)</f>
        <v>3.8237170319999998</v>
      </c>
      <c r="AM822" s="361">
        <f>+VLOOKUP($E822,Emissions!$1:$1048576,MATCH(DATE(AM$2,1,1),Emissions!$A$1:$LI$1),FALSE)</f>
        <v>3.9279898339999999</v>
      </c>
      <c r="AN822" s="361">
        <f>+VLOOKUP($E822,Emissions!$1:$1048576,MATCH(DATE(AN$2,1,1),Emissions!$A$1:$LI$1),FALSE)</f>
        <v>4.0321729389999996</v>
      </c>
      <c r="AO822" s="361">
        <f>+VLOOKUP($E822,Emissions!$1:$1048576,MATCH(DATE(AO$2,1,1),Emissions!$A$1:$LI$1),FALSE)</f>
        <v>4.1335434439999998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0.2153389228</v>
      </c>
      <c r="G823" s="361">
        <f>+VLOOKUP($E823,Emissions!$1:$1048576,MATCH(DATE(G$2,1,1),Emissions!$A$1:$LI$1),FALSE)</f>
        <v>0.2176531964</v>
      </c>
      <c r="H823" s="361">
        <f>+VLOOKUP($E823,Emissions!$1:$1048576,MATCH(DATE(H$2,1,1),Emissions!$A$1:$LI$1),FALSE)</f>
        <v>0.22108605819999999</v>
      </c>
      <c r="I823" s="361">
        <f>+VLOOKUP($E823,Emissions!$1:$1048576,MATCH(DATE(I$2,1,1),Emissions!$A$1:$LI$1),FALSE)</f>
        <v>0.2248932689</v>
      </c>
      <c r="J823" s="361">
        <f>+VLOOKUP($E823,Emissions!$1:$1048576,MATCH(DATE(J$2,1,1),Emissions!$A$1:$LI$1),FALSE)</f>
        <v>0.22901308200000001</v>
      </c>
      <c r="K823" s="361">
        <f>+VLOOKUP($E823,Emissions!$1:$1048576,MATCH(DATE(K$2,1,1),Emissions!$A$1:$LI$1),FALSE)</f>
        <v>0.2332488606</v>
      </c>
      <c r="L823" s="361">
        <f>+VLOOKUP($E823,Emissions!$1:$1048576,MATCH(DATE(L$2,1,1),Emissions!$A$1:$LI$1),FALSE)</f>
        <v>0.2373697511</v>
      </c>
      <c r="M823" s="361">
        <f>+VLOOKUP($E823,Emissions!$1:$1048576,MATCH(DATE(M$2,1,1),Emissions!$A$1:$LI$1),FALSE)</f>
        <v>0.238529663</v>
      </c>
      <c r="N823" s="361">
        <f>+VLOOKUP($E823,Emissions!$1:$1048576,MATCH(DATE(N$2,1,1),Emissions!$A$1:$LI$1),FALSE)</f>
        <v>0.2395051855</v>
      </c>
      <c r="O823" s="361">
        <f>+VLOOKUP($E823,Emissions!$1:$1048576,MATCH(DATE(O$2,1,1),Emissions!$A$1:$LI$1),FALSE)</f>
        <v>0.2431504968</v>
      </c>
      <c r="P823" s="361">
        <f>+VLOOKUP($E823,Emissions!$1:$1048576,MATCH(DATE(P$2,1,1),Emissions!$A$1:$LI$1),FALSE)</f>
        <v>0.2468370382</v>
      </c>
      <c r="Q823" s="361">
        <f>+VLOOKUP($E823,Emissions!$1:$1048576,MATCH(DATE(Q$2,1,1),Emissions!$A$1:$LI$1),FALSE)</f>
        <v>0.25078128059999999</v>
      </c>
      <c r="R823" s="361">
        <f>+VLOOKUP($E823,Emissions!$1:$1048576,MATCH(DATE(R$2,1,1),Emissions!$A$1:$LI$1),FALSE)</f>
        <v>0.2546908557</v>
      </c>
      <c r="S823" s="361">
        <f>+VLOOKUP($E823,Emissions!$1:$1048576,MATCH(DATE(S$2,1,1),Emissions!$A$1:$LI$1),FALSE)</f>
        <v>0.25825303910000003</v>
      </c>
      <c r="T823" s="361">
        <f>+VLOOKUP($E823,Emissions!$1:$1048576,MATCH(DATE(T$2,1,1),Emissions!$A$1:$LI$1),FALSE)</f>
        <v>0.2619351043</v>
      </c>
      <c r="U823" s="361">
        <f>+VLOOKUP($E823,Emissions!$1:$1048576,MATCH(DATE(U$2,1,1),Emissions!$A$1:$LI$1),FALSE)</f>
        <v>0.26587876259999998</v>
      </c>
      <c r="V823" s="361">
        <f>+VLOOKUP($E823,Emissions!$1:$1048576,MATCH(DATE(V$2,1,1),Emissions!$A$1:$LI$1),FALSE)</f>
        <v>0.26965392290000001</v>
      </c>
      <c r="W823" s="361">
        <f>+VLOOKUP($E823,Emissions!$1:$1048576,MATCH(DATE(W$2,1,1),Emissions!$A$1:$LI$1),FALSE)</f>
        <v>0.27354992220000002</v>
      </c>
      <c r="X823" s="361">
        <f>+VLOOKUP($E823,Emissions!$1:$1048576,MATCH(DATE(X$2,1,1),Emissions!$A$1:$LI$1),FALSE)</f>
        <v>0.27762019519999998</v>
      </c>
      <c r="Y823" s="361">
        <f>+VLOOKUP($E823,Emissions!$1:$1048576,MATCH(DATE(Y$2,1,1),Emissions!$A$1:$LI$1),FALSE)</f>
        <v>0.28198453080000002</v>
      </c>
      <c r="Z823" s="361">
        <f>+VLOOKUP($E823,Emissions!$1:$1048576,MATCH(DATE(Z$2,1,1),Emissions!$A$1:$LI$1),FALSE)</f>
        <v>0.28686251619999997</v>
      </c>
      <c r="AA823" s="361">
        <f>+VLOOKUP($E823,Emissions!$1:$1048576,MATCH(DATE(AA$2,1,1),Emissions!$A$1:$LI$1),FALSE)</f>
        <v>0.2924582926</v>
      </c>
      <c r="AB823" s="361">
        <f>+VLOOKUP($E823,Emissions!$1:$1048576,MATCH(DATE(AB$2,1,1),Emissions!$A$1:$LI$1),FALSE)</f>
        <v>0.29894664199999998</v>
      </c>
      <c r="AC823" s="361">
        <f>+VLOOKUP($E823,Emissions!$1:$1048576,MATCH(DATE(AC$2,1,1),Emissions!$A$1:$LI$1),FALSE)</f>
        <v>0.30634823420000001</v>
      </c>
      <c r="AD823" s="361">
        <f>+VLOOKUP($E823,Emissions!$1:$1048576,MATCH(DATE(AD$2,1,1),Emissions!$A$1:$LI$1),FALSE)</f>
        <v>0.31450733219999999</v>
      </c>
      <c r="AE823" s="361">
        <f>+VLOOKUP($E823,Emissions!$1:$1048576,MATCH(DATE(AE$2,1,1),Emissions!$A$1:$LI$1),FALSE)</f>
        <v>0.3232153063</v>
      </c>
      <c r="AF823" s="361">
        <f>+VLOOKUP($E823,Emissions!$1:$1048576,MATCH(DATE(AF$2,1,1),Emissions!$A$1:$LI$1),FALSE)</f>
        <v>0.33247434219999999</v>
      </c>
      <c r="AG823" s="361">
        <f>+VLOOKUP($E823,Emissions!$1:$1048576,MATCH(DATE(AG$2,1,1),Emissions!$A$1:$LI$1),FALSE)</f>
        <v>0.34199823950000002</v>
      </c>
      <c r="AH823" s="361">
        <f>+VLOOKUP($E823,Emissions!$1:$1048576,MATCH(DATE(AH$2,1,1),Emissions!$A$1:$LI$1),FALSE)</f>
        <v>0.35182765840000002</v>
      </c>
      <c r="AI823" s="361">
        <f>+VLOOKUP($E823,Emissions!$1:$1048576,MATCH(DATE(AI$2,1,1),Emissions!$A$1:$LI$1),FALSE)</f>
        <v>0.36203150979999998</v>
      </c>
      <c r="AJ823" s="361">
        <f>+VLOOKUP($E823,Emissions!$1:$1048576,MATCH(DATE(AJ$2,1,1),Emissions!$A$1:$LI$1),FALSE)</f>
        <v>0.37270657899999998</v>
      </c>
      <c r="AK823" s="361">
        <f>+VLOOKUP($E823,Emissions!$1:$1048576,MATCH(DATE(AK$2,1,1),Emissions!$A$1:$LI$1),FALSE)</f>
        <v>0.38392935350000001</v>
      </c>
      <c r="AL823" s="361">
        <f>+VLOOKUP($E823,Emissions!$1:$1048576,MATCH(DATE(AL$2,1,1),Emissions!$A$1:$LI$1),FALSE)</f>
        <v>0.39565828870000003</v>
      </c>
      <c r="AM823" s="361">
        <f>+VLOOKUP($E823,Emissions!$1:$1048576,MATCH(DATE(AM$2,1,1),Emissions!$A$1:$LI$1),FALSE)</f>
        <v>0.40770677779999998</v>
      </c>
      <c r="AN823" s="361">
        <f>+VLOOKUP($E823,Emissions!$1:$1048576,MATCH(DATE(AN$2,1,1),Emissions!$A$1:$LI$1),FALSE)</f>
        <v>0.41980975009999999</v>
      </c>
      <c r="AO823" s="361">
        <f>+VLOOKUP($E823,Emissions!$1:$1048576,MATCH(DATE(AO$2,1,1),Emissions!$A$1:$LI$1),FALSE)</f>
        <v>0.43172686519999998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8.7514837299999995E-2</v>
      </c>
      <c r="G824" s="361">
        <f>+VLOOKUP($E824,Emissions!$1:$1048576,MATCH(DATE(G$2,1,1),Emissions!$A$1:$LI$1),FALSE)</f>
        <v>9.1021793300000001E-2</v>
      </c>
      <c r="H824" s="361">
        <f>+VLOOKUP($E824,Emissions!$1:$1048576,MATCH(DATE(H$2,1,1),Emissions!$A$1:$LI$1),FALSE)</f>
        <v>9.4850409699999999E-2</v>
      </c>
      <c r="I824" s="361">
        <f>+VLOOKUP($E824,Emissions!$1:$1048576,MATCH(DATE(I$2,1,1),Emissions!$A$1:$LI$1),FALSE)</f>
        <v>9.7524104E-2</v>
      </c>
      <c r="J824" s="361">
        <f>+VLOOKUP($E824,Emissions!$1:$1048576,MATCH(DATE(J$2,1,1),Emissions!$A$1:$LI$1),FALSE)</f>
        <v>9.9363945999999995E-2</v>
      </c>
      <c r="K824" s="361">
        <f>+VLOOKUP($E824,Emissions!$1:$1048576,MATCH(DATE(K$2,1,1),Emissions!$A$1:$LI$1),FALSE)</f>
        <v>0.1008608693</v>
      </c>
      <c r="L824" s="361">
        <f>+VLOOKUP($E824,Emissions!$1:$1048576,MATCH(DATE(L$2,1,1),Emissions!$A$1:$LI$1),FALSE)</f>
        <v>0.102230182</v>
      </c>
      <c r="M824" s="361">
        <f>+VLOOKUP($E824,Emissions!$1:$1048576,MATCH(DATE(M$2,1,1),Emissions!$A$1:$LI$1),FALSE)</f>
        <v>0.10263379540000001</v>
      </c>
      <c r="N824" s="361">
        <f>+VLOOKUP($E824,Emissions!$1:$1048576,MATCH(DATE(N$2,1,1),Emissions!$A$1:$LI$1),FALSE)</f>
        <v>0.1026350154</v>
      </c>
      <c r="O824" s="361">
        <f>+VLOOKUP($E824,Emissions!$1:$1048576,MATCH(DATE(O$2,1,1),Emissions!$A$1:$LI$1),FALSE)</f>
        <v>0.1029333127</v>
      </c>
      <c r="P824" s="361">
        <f>+VLOOKUP($E824,Emissions!$1:$1048576,MATCH(DATE(P$2,1,1),Emissions!$A$1:$LI$1),FALSE)</f>
        <v>0.103476688</v>
      </c>
      <c r="Q824" s="361">
        <f>+VLOOKUP($E824,Emissions!$1:$1048576,MATCH(DATE(Q$2,1,1),Emissions!$A$1:$LI$1),FALSE)</f>
        <v>0.10444998229999999</v>
      </c>
      <c r="R824" s="361">
        <f>+VLOOKUP($E824,Emissions!$1:$1048576,MATCH(DATE(R$2,1,1),Emissions!$A$1:$LI$1),FALSE)</f>
        <v>0.1058010828</v>
      </c>
      <c r="S824" s="361">
        <f>+VLOOKUP($E824,Emissions!$1:$1048576,MATCH(DATE(S$2,1,1),Emissions!$A$1:$LI$1),FALSE)</f>
        <v>0.10743396</v>
      </c>
      <c r="T824" s="361">
        <f>+VLOOKUP($E824,Emissions!$1:$1048576,MATCH(DATE(T$2,1,1),Emissions!$A$1:$LI$1),FALSE)</f>
        <v>0.10929405339999999</v>
      </c>
      <c r="U824" s="361">
        <f>+VLOOKUP($E824,Emissions!$1:$1048576,MATCH(DATE(U$2,1,1),Emissions!$A$1:$LI$1),FALSE)</f>
        <v>0.1112636026</v>
      </c>
      <c r="V824" s="361">
        <f>+VLOOKUP($E824,Emissions!$1:$1048576,MATCH(DATE(V$2,1,1),Emissions!$A$1:$LI$1),FALSE)</f>
        <v>0.1132223064</v>
      </c>
      <c r="W824" s="361">
        <f>+VLOOKUP($E824,Emissions!$1:$1048576,MATCH(DATE(W$2,1,1),Emissions!$A$1:$LI$1),FALSE)</f>
        <v>0.1150269622</v>
      </c>
      <c r="X824" s="361">
        <f>+VLOOKUP($E824,Emissions!$1:$1048576,MATCH(DATE(X$2,1,1),Emissions!$A$1:$LI$1),FALSE)</f>
        <v>0.1166552649</v>
      </c>
      <c r="Y824" s="361">
        <f>+VLOOKUP($E824,Emissions!$1:$1048576,MATCH(DATE(Y$2,1,1),Emissions!$A$1:$LI$1),FALSE)</f>
        <v>0.1181859998</v>
      </c>
      <c r="Z824" s="361">
        <f>+VLOOKUP($E824,Emissions!$1:$1048576,MATCH(DATE(Z$2,1,1),Emissions!$A$1:$LI$1),FALSE)</f>
        <v>0.1197748339</v>
      </c>
      <c r="AA824" s="361">
        <f>+VLOOKUP($E824,Emissions!$1:$1048576,MATCH(DATE(AA$2,1,1),Emissions!$A$1:$LI$1),FALSE)</f>
        <v>0.12157988679999999</v>
      </c>
      <c r="AB824" s="361">
        <f>+VLOOKUP($E824,Emissions!$1:$1048576,MATCH(DATE(AB$2,1,1),Emissions!$A$1:$LI$1),FALSE)</f>
        <v>0.1237010071</v>
      </c>
      <c r="AC824" s="361">
        <f>+VLOOKUP($E824,Emissions!$1:$1048576,MATCH(DATE(AC$2,1,1),Emissions!$A$1:$LI$1),FALSE)</f>
        <v>0.12613400720000001</v>
      </c>
      <c r="AD824" s="361">
        <f>+VLOOKUP($E824,Emissions!$1:$1048576,MATCH(DATE(AD$2,1,1),Emissions!$A$1:$LI$1),FALSE)</f>
        <v>0.1287664248</v>
      </c>
      <c r="AE824" s="361">
        <f>+VLOOKUP($E824,Emissions!$1:$1048576,MATCH(DATE(AE$2,1,1),Emissions!$A$1:$LI$1),FALSE)</f>
        <v>0.1314326002</v>
      </c>
      <c r="AF824" s="361">
        <f>+VLOOKUP($E824,Emissions!$1:$1048576,MATCH(DATE(AF$2,1,1),Emissions!$A$1:$LI$1),FALSE)</f>
        <v>0.13394973730000001</v>
      </c>
      <c r="AG824" s="361">
        <f>+VLOOKUP($E824,Emissions!$1:$1048576,MATCH(DATE(AG$2,1,1),Emissions!$A$1:$LI$1),FALSE)</f>
        <v>0.13628906599999999</v>
      </c>
      <c r="AH824" s="361">
        <f>+VLOOKUP($E824,Emissions!$1:$1048576,MATCH(DATE(AH$2,1,1),Emissions!$A$1:$LI$1),FALSE)</f>
        <v>0.13852737770000001</v>
      </c>
      <c r="AI824" s="361">
        <f>+VLOOKUP($E824,Emissions!$1:$1048576,MATCH(DATE(AI$2,1,1),Emissions!$A$1:$LI$1),FALSE)</f>
        <v>0.1408331622</v>
      </c>
      <c r="AJ824" s="361">
        <f>+VLOOKUP($E824,Emissions!$1:$1048576,MATCH(DATE(AJ$2,1,1),Emissions!$A$1:$LI$1),FALSE)</f>
        <v>0.14338848949999999</v>
      </c>
      <c r="AK824" s="361">
        <f>+VLOOKUP($E824,Emissions!$1:$1048576,MATCH(DATE(AK$2,1,1),Emissions!$A$1:$LI$1),FALSE)</f>
        <v>0.14630939039999999</v>
      </c>
      <c r="AL824" s="361">
        <f>+VLOOKUP($E824,Emissions!$1:$1048576,MATCH(DATE(AL$2,1,1),Emissions!$A$1:$LI$1),FALSE)</f>
        <v>0.14959030700000001</v>
      </c>
      <c r="AM824" s="361">
        <f>+VLOOKUP($E824,Emissions!$1:$1048576,MATCH(DATE(AM$2,1,1),Emissions!$A$1:$LI$1),FALSE)</f>
        <v>0.15310996630000001</v>
      </c>
      <c r="AN824" s="361">
        <f>+VLOOKUP($E824,Emissions!$1:$1048576,MATCH(DATE(AN$2,1,1),Emissions!$A$1:$LI$1),FALSE)</f>
        <v>0.1566943301</v>
      </c>
      <c r="AO824" s="361">
        <f>+VLOOKUP($E824,Emissions!$1:$1048576,MATCH(DATE(AO$2,1,1),Emissions!$A$1:$LI$1),FALSE)</f>
        <v>0.160196792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1.50781124E-2</v>
      </c>
      <c r="G825" s="361">
        <f>+VLOOKUP($E825,Emissions!$1:$1048576,MATCH(DATE(G$2,1,1),Emissions!$A$1:$LI$1),FALSE)</f>
        <v>1.51730453E-2</v>
      </c>
      <c r="H825" s="361">
        <f>+VLOOKUP($E825,Emissions!$1:$1048576,MATCH(DATE(H$2,1,1),Emissions!$A$1:$LI$1),FALSE)</f>
        <v>1.53434807E-2</v>
      </c>
      <c r="I825" s="361">
        <f>+VLOOKUP($E825,Emissions!$1:$1048576,MATCH(DATE(I$2,1,1),Emissions!$A$1:$LI$1),FALSE)</f>
        <v>1.5581702899999999E-2</v>
      </c>
      <c r="J825" s="361">
        <f>+VLOOKUP($E825,Emissions!$1:$1048576,MATCH(DATE(J$2,1,1),Emissions!$A$1:$LI$1),FALSE)</f>
        <v>1.5856505999999999E-2</v>
      </c>
      <c r="K825" s="361">
        <f>+VLOOKUP($E825,Emissions!$1:$1048576,MATCH(DATE(K$2,1,1),Emissions!$A$1:$LI$1),FALSE)</f>
        <v>1.61496889E-2</v>
      </c>
      <c r="L825" s="361">
        <f>+VLOOKUP($E825,Emissions!$1:$1048576,MATCH(DATE(L$2,1,1),Emissions!$A$1:$LI$1),FALSE)</f>
        <v>1.6443656399999999E-2</v>
      </c>
      <c r="M825" s="361">
        <f>+VLOOKUP($E825,Emissions!$1:$1048576,MATCH(DATE(M$2,1,1),Emissions!$A$1:$LI$1),FALSE)</f>
        <v>1.6624323E-2</v>
      </c>
      <c r="N825" s="361">
        <f>+VLOOKUP($E825,Emissions!$1:$1048576,MATCH(DATE(N$2,1,1),Emissions!$A$1:$LI$1),FALSE)</f>
        <v>1.67536418E-2</v>
      </c>
      <c r="O825" s="361">
        <f>+VLOOKUP($E825,Emissions!$1:$1048576,MATCH(DATE(O$2,1,1),Emissions!$A$1:$LI$1),FALSE)</f>
        <v>1.6955563999999999E-2</v>
      </c>
      <c r="P825" s="361">
        <f>+VLOOKUP($E825,Emissions!$1:$1048576,MATCH(DATE(P$2,1,1),Emissions!$A$1:$LI$1),FALSE)</f>
        <v>1.71776586E-2</v>
      </c>
      <c r="Q825" s="361">
        <f>+VLOOKUP($E825,Emissions!$1:$1048576,MATCH(DATE(Q$2,1,1),Emissions!$A$1:$LI$1),FALSE)</f>
        <v>1.74375022E-2</v>
      </c>
      <c r="R825" s="361">
        <f>+VLOOKUP($E825,Emissions!$1:$1048576,MATCH(DATE(R$2,1,1),Emissions!$A$1:$LI$1),FALSE)</f>
        <v>1.7740746799999998E-2</v>
      </c>
      <c r="S825" s="361">
        <f>+VLOOKUP($E825,Emissions!$1:$1048576,MATCH(DATE(S$2,1,1),Emissions!$A$1:$LI$1),FALSE)</f>
        <v>1.8072985100000001E-2</v>
      </c>
      <c r="T825" s="361">
        <f>+VLOOKUP($E825,Emissions!$1:$1048576,MATCH(DATE(T$2,1,1),Emissions!$A$1:$LI$1),FALSE)</f>
        <v>1.8433785500000001E-2</v>
      </c>
      <c r="U825" s="361">
        <f>+VLOOKUP($E825,Emissions!$1:$1048576,MATCH(DATE(U$2,1,1),Emissions!$A$1:$LI$1),FALSE)</f>
        <v>1.8809497599999999E-2</v>
      </c>
      <c r="V825" s="361">
        <f>+VLOOKUP($E825,Emissions!$1:$1048576,MATCH(DATE(V$2,1,1),Emissions!$A$1:$LI$1),FALSE)</f>
        <v>1.9175038299999999E-2</v>
      </c>
      <c r="W825" s="361">
        <f>+VLOOKUP($E825,Emissions!$1:$1048576,MATCH(DATE(W$2,1,1),Emissions!$A$1:$LI$1),FALSE)</f>
        <v>1.9523081000000001E-2</v>
      </c>
      <c r="X825" s="361">
        <f>+VLOOKUP($E825,Emissions!$1:$1048576,MATCH(DATE(X$2,1,1),Emissions!$A$1:$LI$1),FALSE)</f>
        <v>1.9855022900000002E-2</v>
      </c>
      <c r="Y825" s="361">
        <f>+VLOOKUP($E825,Emissions!$1:$1048576,MATCH(DATE(Y$2,1,1),Emissions!$A$1:$LI$1),FALSE)</f>
        <v>2.0184214400000001E-2</v>
      </c>
      <c r="Z825" s="361">
        <f>+VLOOKUP($E825,Emissions!$1:$1048576,MATCH(DATE(Z$2,1,1),Emissions!$A$1:$LI$1),FALSE)</f>
        <v>2.0532598700000002E-2</v>
      </c>
      <c r="AA825" s="361">
        <f>+VLOOKUP($E825,Emissions!$1:$1048576,MATCH(DATE(AA$2,1,1),Emissions!$A$1:$LI$1),FALSE)</f>
        <v>2.0920846100000001E-2</v>
      </c>
      <c r="AB825" s="361">
        <f>+VLOOKUP($E825,Emissions!$1:$1048576,MATCH(DATE(AB$2,1,1),Emissions!$A$1:$LI$1),FALSE)</f>
        <v>2.13627625E-2</v>
      </c>
      <c r="AC825" s="361">
        <f>+VLOOKUP($E825,Emissions!$1:$1048576,MATCH(DATE(AC$2,1,1),Emissions!$A$1:$LI$1),FALSE)</f>
        <v>2.1858561700000001E-2</v>
      </c>
      <c r="AD825" s="361">
        <f>+VLOOKUP($E825,Emissions!$1:$1048576,MATCH(DATE(AD$2,1,1),Emissions!$A$1:$LI$1),FALSE)</f>
        <v>2.23941265E-2</v>
      </c>
      <c r="AE825" s="361">
        <f>+VLOOKUP($E825,Emissions!$1:$1048576,MATCH(DATE(AE$2,1,1),Emissions!$A$1:$LI$1),FALSE)</f>
        <v>2.2948625E-2</v>
      </c>
      <c r="AF825" s="361">
        <f>+VLOOKUP($E825,Emissions!$1:$1048576,MATCH(DATE(AF$2,1,1),Emissions!$A$1:$LI$1),FALSE)</f>
        <v>2.3502401700000002E-2</v>
      </c>
      <c r="AG825" s="361">
        <f>+VLOOKUP($E825,Emissions!$1:$1048576,MATCH(DATE(AG$2,1,1),Emissions!$A$1:$LI$1),FALSE)</f>
        <v>2.4048072600000001E-2</v>
      </c>
      <c r="AH825" s="361">
        <f>+VLOOKUP($E825,Emissions!$1:$1048576,MATCH(DATE(AH$2,1,1),Emissions!$A$1:$LI$1),FALSE)</f>
        <v>2.4594159500000001E-2</v>
      </c>
      <c r="AI825" s="361">
        <f>+VLOOKUP($E825,Emissions!$1:$1048576,MATCH(DATE(AI$2,1,1),Emissions!$A$1:$LI$1),FALSE)</f>
        <v>2.5159080800000001E-2</v>
      </c>
      <c r="AJ825" s="361">
        <f>+VLOOKUP($E825,Emissions!$1:$1048576,MATCH(DATE(AJ$2,1,1),Emissions!$A$1:$LI$1),FALSE)</f>
        <v>2.5762497700000001E-2</v>
      </c>
      <c r="AK825" s="361">
        <f>+VLOOKUP($E825,Emissions!$1:$1048576,MATCH(DATE(AK$2,1,1),Emissions!$A$1:$LI$1),FALSE)</f>
        <v>2.6416080200000001E-2</v>
      </c>
      <c r="AL825" s="361">
        <f>+VLOOKUP($E825,Emissions!$1:$1048576,MATCH(DATE(AL$2,1,1),Emissions!$A$1:$LI$1),FALSE)</f>
        <v>2.7116562E-2</v>
      </c>
      <c r="AM825" s="361">
        <f>+VLOOKUP($E825,Emissions!$1:$1048576,MATCH(DATE(AM$2,1,1),Emissions!$A$1:$LI$1),FALSE)</f>
        <v>2.7846078900000001E-2</v>
      </c>
      <c r="AN825" s="361">
        <f>+VLOOKUP($E825,Emissions!$1:$1048576,MATCH(DATE(AN$2,1,1),Emissions!$A$1:$LI$1),FALSE)</f>
        <v>2.85802813E-2</v>
      </c>
      <c r="AO825" s="361">
        <f>+VLOOKUP($E825,Emissions!$1:$1048576,MATCH(DATE(AO$2,1,1),Emissions!$A$1:$LI$1),FALSE)</f>
        <v>2.9298643100000001E-2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0.2259407433</v>
      </c>
      <c r="G826" s="361">
        <f>+VLOOKUP($E826,Emissions!$1:$1048576,MATCH(DATE(G$2,1,1),Emissions!$A$1:$LI$1),FALSE)</f>
        <v>0.22665138800000001</v>
      </c>
      <c r="H826" s="361">
        <f>+VLOOKUP($E826,Emissions!$1:$1048576,MATCH(DATE(H$2,1,1),Emissions!$A$1:$LI$1),FALSE)</f>
        <v>0.22854267750000001</v>
      </c>
      <c r="I826" s="361">
        <f>+VLOOKUP($E826,Emissions!$1:$1048576,MATCH(DATE(I$2,1,1),Emissions!$A$1:$LI$1),FALSE)</f>
        <v>0.23111863769999999</v>
      </c>
      <c r="J826" s="361">
        <f>+VLOOKUP($E826,Emissions!$1:$1048576,MATCH(DATE(J$2,1,1),Emissions!$A$1:$LI$1),FALSE)</f>
        <v>0.23421223120000001</v>
      </c>
      <c r="K826" s="361">
        <f>+VLOOKUP($E826,Emissions!$1:$1048576,MATCH(DATE(K$2,1,1),Emissions!$A$1:$LI$1),FALSE)</f>
        <v>0.2377245721</v>
      </c>
      <c r="L826" s="361">
        <f>+VLOOKUP($E826,Emissions!$1:$1048576,MATCH(DATE(L$2,1,1),Emissions!$A$1:$LI$1),FALSE)</f>
        <v>0.24146522819999999</v>
      </c>
      <c r="M826" s="361">
        <f>+VLOOKUP($E826,Emissions!$1:$1048576,MATCH(DATE(M$2,1,1),Emissions!$A$1:$LI$1),FALSE)</f>
        <v>0.24328447659999999</v>
      </c>
      <c r="N826" s="361">
        <f>+VLOOKUP($E826,Emissions!$1:$1048576,MATCH(DATE(N$2,1,1),Emissions!$A$1:$LI$1),FALSE)</f>
        <v>0.244957959</v>
      </c>
      <c r="O826" s="361">
        <f>+VLOOKUP($E826,Emissions!$1:$1048576,MATCH(DATE(O$2,1,1),Emissions!$A$1:$LI$1),FALSE)</f>
        <v>0.24869330009999999</v>
      </c>
      <c r="P826" s="361">
        <f>+VLOOKUP($E826,Emissions!$1:$1048576,MATCH(DATE(P$2,1,1),Emissions!$A$1:$LI$1),FALSE)</f>
        <v>0.25267609540000002</v>
      </c>
      <c r="Q826" s="361">
        <f>+VLOOKUP($E826,Emissions!$1:$1048576,MATCH(DATE(Q$2,1,1),Emissions!$A$1:$LI$1),FALSE)</f>
        <v>0.25699114550000002</v>
      </c>
      <c r="R826" s="361">
        <f>+VLOOKUP($E826,Emissions!$1:$1048576,MATCH(DATE(R$2,1,1),Emissions!$A$1:$LI$1),FALSE)</f>
        <v>0.26150202700000003</v>
      </c>
      <c r="S826" s="361">
        <f>+VLOOKUP($E826,Emissions!$1:$1048576,MATCH(DATE(S$2,1,1),Emissions!$A$1:$LI$1),FALSE)</f>
        <v>0.26601932810000001</v>
      </c>
      <c r="T826" s="361">
        <f>+VLOOKUP($E826,Emissions!$1:$1048576,MATCH(DATE(T$2,1,1),Emissions!$A$1:$LI$1),FALSE)</f>
        <v>0.27085318930000002</v>
      </c>
      <c r="U826" s="361">
        <f>+VLOOKUP($E826,Emissions!$1:$1048576,MATCH(DATE(U$2,1,1),Emissions!$A$1:$LI$1),FALSE)</f>
        <v>0.27598272229999998</v>
      </c>
      <c r="V826" s="361">
        <f>+VLOOKUP($E826,Emissions!$1:$1048576,MATCH(DATE(V$2,1,1),Emissions!$A$1:$LI$1),FALSE)</f>
        <v>0.28126305400000001</v>
      </c>
      <c r="W826" s="361">
        <f>+VLOOKUP($E826,Emissions!$1:$1048576,MATCH(DATE(W$2,1,1),Emissions!$A$1:$LI$1),FALSE)</f>
        <v>0.28658992719999998</v>
      </c>
      <c r="X826" s="361">
        <f>+VLOOKUP($E826,Emissions!$1:$1048576,MATCH(DATE(X$2,1,1),Emissions!$A$1:$LI$1),FALSE)</f>
        <v>0.2919524953</v>
      </c>
      <c r="Y826" s="361">
        <f>+VLOOKUP($E826,Emissions!$1:$1048576,MATCH(DATE(Y$2,1,1),Emissions!$A$1:$LI$1),FALSE)</f>
        <v>0.29744784990000001</v>
      </c>
      <c r="Z826" s="361">
        <f>+VLOOKUP($E826,Emissions!$1:$1048576,MATCH(DATE(Z$2,1,1),Emissions!$A$1:$LI$1),FALSE)</f>
        <v>0.30331716050000002</v>
      </c>
      <c r="AA826" s="361">
        <f>+VLOOKUP($E826,Emissions!$1:$1048576,MATCH(DATE(AA$2,1,1),Emissions!$A$1:$LI$1),FALSE)</f>
        <v>0.30983371300000001</v>
      </c>
      <c r="AB826" s="361">
        <f>+VLOOKUP($E826,Emissions!$1:$1048576,MATCH(DATE(AB$2,1,1),Emissions!$A$1:$LI$1),FALSE)</f>
        <v>0.31723052439999999</v>
      </c>
      <c r="AC826" s="361">
        <f>+VLOOKUP($E826,Emissions!$1:$1048576,MATCH(DATE(AC$2,1,1),Emissions!$A$1:$LI$1),FALSE)</f>
        <v>0.32553423129999998</v>
      </c>
      <c r="AD826" s="361">
        <f>+VLOOKUP($E826,Emissions!$1:$1048576,MATCH(DATE(AD$2,1,1),Emissions!$A$1:$LI$1),FALSE)</f>
        <v>0.33455207250000002</v>
      </c>
      <c r="AE826" s="361">
        <f>+VLOOKUP($E826,Emissions!$1:$1048576,MATCH(DATE(AE$2,1,1),Emissions!$A$1:$LI$1),FALSE)</f>
        <v>0.34399847109999998</v>
      </c>
      <c r="AF826" s="361">
        <f>+VLOOKUP($E826,Emissions!$1:$1048576,MATCH(DATE(AF$2,1,1),Emissions!$A$1:$LI$1),FALSE)</f>
        <v>0.35356972040000001</v>
      </c>
      <c r="AG826" s="361">
        <f>+VLOOKUP($E826,Emissions!$1:$1048576,MATCH(DATE(AG$2,1,1),Emissions!$A$1:$LI$1),FALSE)</f>
        <v>0.36327829740000001</v>
      </c>
      <c r="AH826" s="361">
        <f>+VLOOKUP($E826,Emissions!$1:$1048576,MATCH(DATE(AH$2,1,1),Emissions!$A$1:$LI$1),FALSE)</f>
        <v>0.37315591269999998</v>
      </c>
      <c r="AI826" s="361">
        <f>+VLOOKUP($E826,Emissions!$1:$1048576,MATCH(DATE(AI$2,1,1),Emissions!$A$1:$LI$1),FALSE)</f>
        <v>0.38331092420000001</v>
      </c>
      <c r="AJ826" s="361">
        <f>+VLOOKUP($E826,Emissions!$1:$1048576,MATCH(DATE(AJ$2,1,1),Emissions!$A$1:$LI$1),FALSE)</f>
        <v>0.39391629779999998</v>
      </c>
      <c r="AK826" s="361">
        <f>+VLOOKUP($E826,Emissions!$1:$1048576,MATCH(DATE(AK$2,1,1),Emissions!$A$1:$LI$1),FALSE)</f>
        <v>0.40515847030000002</v>
      </c>
      <c r="AL826" s="361">
        <f>+VLOOKUP($E826,Emissions!$1:$1048576,MATCH(DATE(AL$2,1,1),Emissions!$A$1:$LI$1),FALSE)</f>
        <v>0.41709071650000001</v>
      </c>
      <c r="AM826" s="361">
        <f>+VLOOKUP($E826,Emissions!$1:$1048576,MATCH(DATE(AM$2,1,1),Emissions!$A$1:$LI$1),FALSE)</f>
        <v>0.42953426820000001</v>
      </c>
      <c r="AN826" s="361">
        <f>+VLOOKUP($E826,Emissions!$1:$1048576,MATCH(DATE(AN$2,1,1),Emissions!$A$1:$LI$1),FALSE)</f>
        <v>0.44218179079999997</v>
      </c>
      <c r="AO826" s="361">
        <f>+VLOOKUP($E826,Emissions!$1:$1048576,MATCH(DATE(AO$2,1,1),Emissions!$A$1:$LI$1),FALSE)</f>
        <v>0.45474028999999999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6.9469213200000005E-2</v>
      </c>
      <c r="G827" s="361">
        <f>+VLOOKUP($E827,Emissions!$1:$1048576,MATCH(DATE(G$2,1,1),Emissions!$A$1:$LI$1),FALSE)</f>
        <v>6.9944551800000004E-2</v>
      </c>
      <c r="H827" s="361">
        <f>+VLOOKUP($E827,Emissions!$1:$1048576,MATCH(DATE(H$2,1,1),Emissions!$A$1:$LI$1),FALSE)</f>
        <v>7.0782437700000006E-2</v>
      </c>
      <c r="I827" s="361">
        <f>+VLOOKUP($E827,Emissions!$1:$1048576,MATCH(DATE(I$2,1,1),Emissions!$A$1:$LI$1),FALSE)</f>
        <v>7.1721673599999994E-2</v>
      </c>
      <c r="J827" s="361">
        <f>+VLOOKUP($E827,Emissions!$1:$1048576,MATCH(DATE(J$2,1,1),Emissions!$A$1:$LI$1),FALSE)</f>
        <v>7.2725734400000006E-2</v>
      </c>
      <c r="K827" s="361">
        <f>+VLOOKUP($E827,Emissions!$1:$1048576,MATCH(DATE(K$2,1,1),Emissions!$A$1:$LI$1),FALSE)</f>
        <v>7.3806759700000002E-2</v>
      </c>
      <c r="L827" s="361">
        <f>+VLOOKUP($E827,Emissions!$1:$1048576,MATCH(DATE(L$2,1,1),Emissions!$A$1:$LI$1),FALSE)</f>
        <v>7.4932632099999993E-2</v>
      </c>
      <c r="M827" s="361">
        <f>+VLOOKUP($E827,Emissions!$1:$1048576,MATCH(DATE(M$2,1,1),Emissions!$A$1:$LI$1),FALSE)</f>
        <v>7.5416131900000002E-2</v>
      </c>
      <c r="N827" s="361">
        <f>+VLOOKUP($E827,Emissions!$1:$1048576,MATCH(DATE(N$2,1,1),Emissions!$A$1:$LI$1),FALSE)</f>
        <v>7.5757199100000006E-2</v>
      </c>
      <c r="O827" s="361">
        <f>+VLOOKUP($E827,Emissions!$1:$1048576,MATCH(DATE(O$2,1,1),Emissions!$A$1:$LI$1),FALSE)</f>
        <v>7.6639436500000005E-2</v>
      </c>
      <c r="P827" s="361">
        <f>+VLOOKUP($E827,Emissions!$1:$1048576,MATCH(DATE(P$2,1,1),Emissions!$A$1:$LI$1),FALSE)</f>
        <v>7.75681966E-2</v>
      </c>
      <c r="Q827" s="361">
        <f>+VLOOKUP($E827,Emissions!$1:$1048576,MATCH(DATE(Q$2,1,1),Emissions!$A$1:$LI$1),FALSE)</f>
        <v>7.8590146099999994E-2</v>
      </c>
      <c r="R827" s="361">
        <f>+VLOOKUP($E827,Emissions!$1:$1048576,MATCH(DATE(R$2,1,1),Emissions!$A$1:$LI$1),FALSE)</f>
        <v>7.9695134200000003E-2</v>
      </c>
      <c r="S827" s="361">
        <f>+VLOOKUP($E827,Emissions!$1:$1048576,MATCH(DATE(S$2,1,1),Emissions!$A$1:$LI$1),FALSE)</f>
        <v>8.0833834800000004E-2</v>
      </c>
      <c r="T827" s="361">
        <f>+VLOOKUP($E827,Emissions!$1:$1048576,MATCH(DATE(T$2,1,1),Emissions!$A$1:$LI$1),FALSE)</f>
        <v>8.2090490000000002E-2</v>
      </c>
      <c r="U827" s="361">
        <f>+VLOOKUP($E827,Emissions!$1:$1048576,MATCH(DATE(U$2,1,1),Emissions!$A$1:$LI$1),FALSE)</f>
        <v>8.3457783600000002E-2</v>
      </c>
      <c r="V827" s="361">
        <f>+VLOOKUP($E827,Emissions!$1:$1048576,MATCH(DATE(V$2,1,1),Emissions!$A$1:$LI$1),FALSE)</f>
        <v>8.4842827600000004E-2</v>
      </c>
      <c r="W827" s="361">
        <f>+VLOOKUP($E827,Emissions!$1:$1048576,MATCH(DATE(W$2,1,1),Emissions!$A$1:$LI$1),FALSE)</f>
        <v>8.6235815199999996E-2</v>
      </c>
      <c r="X827" s="361">
        <f>+VLOOKUP($E827,Emissions!$1:$1048576,MATCH(DATE(X$2,1,1),Emissions!$A$1:$LI$1),FALSE)</f>
        <v>8.7632496700000007E-2</v>
      </c>
      <c r="Y827" s="361">
        <f>+VLOOKUP($E827,Emissions!$1:$1048576,MATCH(DATE(Y$2,1,1),Emissions!$A$1:$LI$1),FALSE)</f>
        <v>8.9068302399999993E-2</v>
      </c>
      <c r="Z827" s="361">
        <f>+VLOOKUP($E827,Emissions!$1:$1048576,MATCH(DATE(Z$2,1,1),Emissions!$A$1:$LI$1),FALSE)</f>
        <v>9.0621886299999996E-2</v>
      </c>
      <c r="AA827" s="361">
        <f>+VLOOKUP($E827,Emissions!$1:$1048576,MATCH(DATE(AA$2,1,1),Emissions!$A$1:$LI$1),FALSE)</f>
        <v>9.2375517599999998E-2</v>
      </c>
      <c r="AB827" s="361">
        <f>+VLOOKUP($E827,Emissions!$1:$1048576,MATCH(DATE(AB$2,1,1),Emissions!$A$1:$LI$1),FALSE)</f>
        <v>9.4394687500000005E-2</v>
      </c>
      <c r="AC827" s="361">
        <f>+VLOOKUP($E827,Emissions!$1:$1048576,MATCH(DATE(AC$2,1,1),Emissions!$A$1:$LI$1),FALSE)</f>
        <v>9.6687980100000001E-2</v>
      </c>
      <c r="AD827" s="361">
        <f>+VLOOKUP($E827,Emissions!$1:$1048576,MATCH(DATE(AD$2,1,1),Emissions!$A$1:$LI$1),FALSE)</f>
        <v>9.9199973600000005E-2</v>
      </c>
      <c r="AE827" s="361">
        <f>+VLOOKUP($E827,Emissions!$1:$1048576,MATCH(DATE(AE$2,1,1),Emissions!$A$1:$LI$1),FALSE)</f>
        <v>0.1018466846</v>
      </c>
      <c r="AF827" s="361">
        <f>+VLOOKUP($E827,Emissions!$1:$1048576,MATCH(DATE(AF$2,1,1),Emissions!$A$1:$LI$1),FALSE)</f>
        <v>0.1045445357</v>
      </c>
      <c r="AG827" s="361">
        <f>+VLOOKUP($E827,Emissions!$1:$1048576,MATCH(DATE(AG$2,1,1),Emissions!$A$1:$LI$1),FALSE)</f>
        <v>0.10725829019999999</v>
      </c>
      <c r="AH827" s="361">
        <f>+VLOOKUP($E827,Emissions!$1:$1048576,MATCH(DATE(AH$2,1,1),Emissions!$A$1:$LI$1),FALSE)</f>
        <v>0.1100043767</v>
      </c>
      <c r="AI827" s="361">
        <f>+VLOOKUP($E827,Emissions!$1:$1048576,MATCH(DATE(AI$2,1,1),Emissions!$A$1:$LI$1),FALSE)</f>
        <v>0.1128304659</v>
      </c>
      <c r="AJ827" s="361">
        <f>+VLOOKUP($E827,Emissions!$1:$1048576,MATCH(DATE(AJ$2,1,1),Emissions!$A$1:$LI$1),FALSE)</f>
        <v>0.1157996261</v>
      </c>
      <c r="AK827" s="361">
        <f>+VLOOKUP($E827,Emissions!$1:$1048576,MATCH(DATE(AK$2,1,1),Emissions!$A$1:$LI$1),FALSE)</f>
        <v>0.1189617863</v>
      </c>
      <c r="AL827" s="361">
        <f>+VLOOKUP($E827,Emissions!$1:$1048576,MATCH(DATE(AL$2,1,1),Emissions!$A$1:$LI$1),FALSE)</f>
        <v>0.1223161349</v>
      </c>
      <c r="AM827" s="361">
        <f>+VLOOKUP($E827,Emissions!$1:$1048576,MATCH(DATE(AM$2,1,1),Emissions!$A$1:$LI$1),FALSE)</f>
        <v>0.1257997012</v>
      </c>
      <c r="AN827" s="361">
        <f>+VLOOKUP($E827,Emissions!$1:$1048576,MATCH(DATE(AN$2,1,1),Emissions!$A$1:$LI$1),FALSE)</f>
        <v>0.12931566059999999</v>
      </c>
      <c r="AO827" s="361">
        <f>+VLOOKUP($E827,Emissions!$1:$1048576,MATCH(DATE(AO$2,1,1),Emissions!$A$1:$LI$1),FALSE)</f>
        <v>0.13277505680000001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8.2666588499999999E-2</v>
      </c>
      <c r="G828" s="327">
        <f>+VLOOKUP($E828,Emissions!$1:$1048576,MATCH(DATE(G$2,1,1),Emissions!$A$1:$LI$1),FALSE)</f>
        <v>8.4189866700000004E-2</v>
      </c>
      <c r="H828" s="327">
        <f>+VLOOKUP($E828,Emissions!$1:$1048576,MATCH(DATE(H$2,1,1),Emissions!$A$1:$LI$1),FALSE)</f>
        <v>8.5808463799999998E-2</v>
      </c>
      <c r="I828" s="327">
        <f>+VLOOKUP($E828,Emissions!$1:$1048576,MATCH(DATE(I$2,1,1),Emissions!$A$1:$LI$1),FALSE)</f>
        <v>8.7305075499999996E-2</v>
      </c>
      <c r="J828" s="327">
        <f>+VLOOKUP($E828,Emissions!$1:$1048576,MATCH(DATE(J$2,1,1),Emissions!$A$1:$LI$1),FALSE)</f>
        <v>8.8808453900000001E-2</v>
      </c>
      <c r="K828" s="327">
        <f>+VLOOKUP($E828,Emissions!$1:$1048576,MATCH(DATE(K$2,1,1),Emissions!$A$1:$LI$1),FALSE)</f>
        <v>9.0394887800000004E-2</v>
      </c>
      <c r="L828" s="327">
        <f>+VLOOKUP($E828,Emissions!$1:$1048576,MATCH(DATE(L$2,1,1),Emissions!$A$1:$LI$1),FALSE)</f>
        <v>9.2047405499999999E-2</v>
      </c>
      <c r="M828" s="327">
        <f>+VLOOKUP($E828,Emissions!$1:$1048576,MATCH(DATE(M$2,1,1),Emissions!$A$1:$LI$1),FALSE)</f>
        <v>9.2419987600000003E-2</v>
      </c>
      <c r="N828" s="327">
        <f>+VLOOKUP($E828,Emissions!$1:$1048576,MATCH(DATE(N$2,1,1),Emissions!$A$1:$LI$1),FALSE)</f>
        <v>9.2406047599999999E-2</v>
      </c>
      <c r="O828" s="327">
        <f>+VLOOKUP($E828,Emissions!$1:$1048576,MATCH(DATE(O$2,1,1),Emissions!$A$1:$LI$1),FALSE)</f>
        <v>9.30052564E-2</v>
      </c>
      <c r="P828" s="327">
        <f>+VLOOKUP($E828,Emissions!$1:$1048576,MATCH(DATE(P$2,1,1),Emissions!$A$1:$LI$1),FALSE)</f>
        <v>9.3403559999999997E-2</v>
      </c>
      <c r="Q828" s="327">
        <f>+VLOOKUP($E828,Emissions!$1:$1048576,MATCH(DATE(Q$2,1,1),Emissions!$A$1:$LI$1),FALSE)</f>
        <v>9.3804071000000003E-2</v>
      </c>
      <c r="R828" s="327">
        <f>+VLOOKUP($E828,Emissions!$1:$1048576,MATCH(DATE(R$2,1,1),Emissions!$A$1:$LI$1),FALSE)</f>
        <v>9.4244768800000003E-2</v>
      </c>
      <c r="S828" s="327">
        <f>+VLOOKUP($E828,Emissions!$1:$1048576,MATCH(DATE(S$2,1,1),Emissions!$A$1:$LI$1),FALSE)</f>
        <v>9.47109545E-2</v>
      </c>
      <c r="T828" s="327">
        <f>+VLOOKUP($E828,Emissions!$1:$1048576,MATCH(DATE(T$2,1,1),Emissions!$A$1:$LI$1),FALSE)</f>
        <v>9.53825269E-2</v>
      </c>
      <c r="U828" s="327">
        <f>+VLOOKUP($E828,Emissions!$1:$1048576,MATCH(DATE(U$2,1,1),Emissions!$A$1:$LI$1),FALSE)</f>
        <v>9.6280665599999996E-2</v>
      </c>
      <c r="V828" s="327">
        <f>+VLOOKUP($E828,Emissions!$1:$1048576,MATCH(DATE(V$2,1,1),Emissions!$A$1:$LI$1),FALSE)</f>
        <v>9.7287926499999997E-2</v>
      </c>
      <c r="W828" s="327">
        <f>+VLOOKUP($E828,Emissions!$1:$1048576,MATCH(DATE(W$2,1,1),Emissions!$A$1:$LI$1),FALSE)</f>
        <v>9.8328092399999997E-2</v>
      </c>
      <c r="X828" s="327">
        <f>+VLOOKUP($E828,Emissions!$1:$1048576,MATCH(DATE(X$2,1,1),Emissions!$A$1:$LI$1),FALSE)</f>
        <v>9.9375134899999995E-2</v>
      </c>
      <c r="Y828" s="327">
        <f>+VLOOKUP($E828,Emissions!$1:$1048576,MATCH(DATE(Y$2,1,1),Emissions!$A$1:$LI$1),FALSE)</f>
        <v>0.1004404772</v>
      </c>
      <c r="Z828" s="327">
        <f>+VLOOKUP($E828,Emissions!$1:$1048576,MATCH(DATE(Z$2,1,1),Emissions!$A$1:$LI$1),FALSE)</f>
        <v>0.1015930868</v>
      </c>
      <c r="AA828" s="327">
        <f>+VLOOKUP($E828,Emissions!$1:$1048576,MATCH(DATE(AA$2,1,1),Emissions!$A$1:$LI$1),FALSE)</f>
        <v>0.1029223093</v>
      </c>
      <c r="AB828" s="327">
        <f>+VLOOKUP($E828,Emissions!$1:$1048576,MATCH(DATE(AB$2,1,1),Emissions!$A$1:$LI$1),FALSE)</f>
        <v>0.1045179134</v>
      </c>
      <c r="AC828" s="327">
        <f>+VLOOKUP($E828,Emissions!$1:$1048576,MATCH(DATE(AC$2,1,1),Emissions!$A$1:$LI$1),FALSE)</f>
        <v>0.1064079112</v>
      </c>
      <c r="AD828" s="327">
        <f>+VLOOKUP($E828,Emissions!$1:$1048576,MATCH(DATE(AD$2,1,1),Emissions!$A$1:$LI$1),FALSE)</f>
        <v>0.1085494941</v>
      </c>
      <c r="AE828" s="327">
        <f>+VLOOKUP($E828,Emissions!$1:$1048576,MATCH(DATE(AE$2,1,1),Emissions!$A$1:$LI$1),FALSE)</f>
        <v>0.11086666589999999</v>
      </c>
      <c r="AF828" s="327">
        <f>+VLOOKUP($E828,Emissions!$1:$1048576,MATCH(DATE(AF$2,1,1),Emissions!$A$1:$LI$1),FALSE)</f>
        <v>0.1132601191</v>
      </c>
      <c r="AG828" s="327">
        <f>+VLOOKUP($E828,Emissions!$1:$1048576,MATCH(DATE(AG$2,1,1),Emissions!$A$1:$LI$1),FALSE)</f>
        <v>0.1157181924</v>
      </c>
      <c r="AH828" s="327">
        <f>+VLOOKUP($E828,Emissions!$1:$1048576,MATCH(DATE(AH$2,1,1),Emissions!$A$1:$LI$1),FALSE)</f>
        <v>0.1182140916</v>
      </c>
      <c r="AI828" s="327">
        <f>+VLOOKUP($E828,Emissions!$1:$1048576,MATCH(DATE(AI$2,1,1),Emissions!$A$1:$LI$1),FALSE)</f>
        <v>0.1207359586</v>
      </c>
      <c r="AJ828" s="327">
        <f>+VLOOKUP($E828,Emissions!$1:$1048576,MATCH(DATE(AJ$2,1,1),Emissions!$A$1:$LI$1),FALSE)</f>
        <v>0.1233095261</v>
      </c>
      <c r="AK828" s="327">
        <f>+VLOOKUP($E828,Emissions!$1:$1048576,MATCH(DATE(AK$2,1,1),Emissions!$A$1:$LI$1),FALSE)</f>
        <v>0.12599293650000001</v>
      </c>
      <c r="AL828" s="327">
        <f>+VLOOKUP($E828,Emissions!$1:$1048576,MATCH(DATE(AL$2,1,1),Emissions!$A$1:$LI$1),FALSE)</f>
        <v>0.1288241842</v>
      </c>
      <c r="AM828" s="327">
        <f>+VLOOKUP($E828,Emissions!$1:$1048576,MATCH(DATE(AM$2,1,1),Emissions!$A$1:$LI$1),FALSE)</f>
        <v>0.13177598879999999</v>
      </c>
      <c r="AN828" s="327">
        <f>+VLOOKUP($E828,Emissions!$1:$1048576,MATCH(DATE(AN$2,1,1),Emissions!$A$1:$LI$1),FALSE)</f>
        <v>0.13477151409999999</v>
      </c>
      <c r="AO828" s="327">
        <f>+VLOOKUP($E828,Emissions!$1:$1048576,MATCH(DATE(AO$2,1,1),Emissions!$A$1:$LI$1),FALSE)</f>
        <v>0.1377171482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0.47138433130000001</v>
      </c>
      <c r="G829" s="361">
        <f>+VLOOKUP($E829,Emissions!$1:$1048576,MATCH(DATE(G$2,1,1),Emissions!$A$1:$LI$1),FALSE)</f>
        <v>0.4739700859</v>
      </c>
      <c r="H829" s="361">
        <f>+VLOOKUP($E829,Emissions!$1:$1048576,MATCH(DATE(H$2,1,1),Emissions!$A$1:$LI$1),FALSE)</f>
        <v>0.47893667690000002</v>
      </c>
      <c r="I829" s="361">
        <f>+VLOOKUP($E829,Emissions!$1:$1048576,MATCH(DATE(I$2,1,1),Emissions!$A$1:$LI$1),FALSE)</f>
        <v>0.48499301760000002</v>
      </c>
      <c r="J829" s="361">
        <f>+VLOOKUP($E829,Emissions!$1:$1048576,MATCH(DATE(J$2,1,1),Emissions!$A$1:$LI$1),FALSE)</f>
        <v>0.4918561809</v>
      </c>
      <c r="K829" s="361">
        <f>+VLOOKUP($E829,Emissions!$1:$1048576,MATCH(DATE(K$2,1,1),Emissions!$A$1:$LI$1),FALSE)</f>
        <v>0.49941028279999999</v>
      </c>
      <c r="L829" s="361">
        <f>+VLOOKUP($E829,Emissions!$1:$1048576,MATCH(DATE(L$2,1,1),Emissions!$A$1:$LI$1),FALSE)</f>
        <v>0.50730795579999999</v>
      </c>
      <c r="M829" s="361">
        <f>+VLOOKUP($E829,Emissions!$1:$1048576,MATCH(DATE(M$2,1,1),Emissions!$A$1:$LI$1),FALSE)</f>
        <v>0.5114945957</v>
      </c>
      <c r="N829" s="361">
        <f>+VLOOKUP($E829,Emissions!$1:$1048576,MATCH(DATE(N$2,1,1),Emissions!$A$1:$LI$1),FALSE)</f>
        <v>0.5153334289</v>
      </c>
      <c r="O829" s="361">
        <f>+VLOOKUP($E829,Emissions!$1:$1048576,MATCH(DATE(O$2,1,1),Emissions!$A$1:$LI$1),FALSE)</f>
        <v>0.52334650819999995</v>
      </c>
      <c r="P829" s="361">
        <f>+VLOOKUP($E829,Emissions!$1:$1048576,MATCH(DATE(P$2,1,1),Emissions!$A$1:$LI$1),FALSE)</f>
        <v>0.53215592499999997</v>
      </c>
      <c r="Q829" s="361">
        <f>+VLOOKUP($E829,Emissions!$1:$1048576,MATCH(DATE(Q$2,1,1),Emissions!$A$1:$LI$1),FALSE)</f>
        <v>0.54187623579999999</v>
      </c>
      <c r="R829" s="361">
        <f>+VLOOKUP($E829,Emissions!$1:$1048576,MATCH(DATE(R$2,1,1),Emissions!$A$1:$LI$1),FALSE)</f>
        <v>0.5521362957</v>
      </c>
      <c r="S829" s="361">
        <f>+VLOOKUP($E829,Emissions!$1:$1048576,MATCH(DATE(S$2,1,1),Emissions!$A$1:$LI$1),FALSE)</f>
        <v>0.5624883047</v>
      </c>
      <c r="T829" s="361">
        <f>+VLOOKUP($E829,Emissions!$1:$1048576,MATCH(DATE(T$2,1,1),Emissions!$A$1:$LI$1),FALSE)</f>
        <v>0.5734682633</v>
      </c>
      <c r="U829" s="361">
        <f>+VLOOKUP($E829,Emissions!$1:$1048576,MATCH(DATE(U$2,1,1),Emissions!$A$1:$LI$1),FALSE)</f>
        <v>0.58497544410000002</v>
      </c>
      <c r="V829" s="361">
        <f>+VLOOKUP($E829,Emissions!$1:$1048576,MATCH(DATE(V$2,1,1),Emissions!$A$1:$LI$1),FALSE)</f>
        <v>0.59651828920000005</v>
      </c>
      <c r="W829" s="361">
        <f>+VLOOKUP($E829,Emissions!$1:$1048576,MATCH(DATE(W$2,1,1),Emissions!$A$1:$LI$1),FALSE)</f>
        <v>0.60804260720000003</v>
      </c>
      <c r="X829" s="361">
        <f>+VLOOKUP($E829,Emissions!$1:$1048576,MATCH(DATE(X$2,1,1),Emissions!$A$1:$LI$1),FALSE)</f>
        <v>0.61953067770000003</v>
      </c>
      <c r="Y829" s="361">
        <f>+VLOOKUP($E829,Emissions!$1:$1048576,MATCH(DATE(Y$2,1,1),Emissions!$A$1:$LI$1),FALSE)</f>
        <v>0.63122423299999997</v>
      </c>
      <c r="Z829" s="361">
        <f>+VLOOKUP($E829,Emissions!$1:$1048576,MATCH(DATE(Z$2,1,1),Emissions!$A$1:$LI$1),FALSE)</f>
        <v>0.64367552390000005</v>
      </c>
      <c r="AA829" s="361">
        <f>+VLOOKUP($E829,Emissions!$1:$1048576,MATCH(DATE(AA$2,1,1),Emissions!$A$1:$LI$1),FALSE)</f>
        <v>0.65750165130000005</v>
      </c>
      <c r="AB829" s="361">
        <f>+VLOOKUP($E829,Emissions!$1:$1048576,MATCH(DATE(AB$2,1,1),Emissions!$A$1:$LI$1),FALSE)</f>
        <v>0.67320224760000003</v>
      </c>
      <c r="AC829" s="361">
        <f>+VLOOKUP($E829,Emissions!$1:$1048576,MATCH(DATE(AC$2,1,1),Emissions!$A$1:$LI$1),FALSE)</f>
        <v>0.6908138868</v>
      </c>
      <c r="AD829" s="361">
        <f>+VLOOKUP($E829,Emissions!$1:$1048576,MATCH(DATE(AD$2,1,1),Emissions!$A$1:$LI$1),FALSE)</f>
        <v>0.70988846240000003</v>
      </c>
      <c r="AE829" s="361">
        <f>+VLOOKUP($E829,Emissions!$1:$1048576,MATCH(DATE(AE$2,1,1),Emissions!$A$1:$LI$1),FALSE)</f>
        <v>0.72976415979999998</v>
      </c>
      <c r="AF829" s="361">
        <f>+VLOOKUP($E829,Emissions!$1:$1048576,MATCH(DATE(AF$2,1,1),Emissions!$A$1:$LI$1),FALSE)</f>
        <v>0.74977480620000003</v>
      </c>
      <c r="AG829" s="361">
        <f>+VLOOKUP($E829,Emissions!$1:$1048576,MATCH(DATE(AG$2,1,1),Emissions!$A$1:$LI$1),FALSE)</f>
        <v>0.76994472530000002</v>
      </c>
      <c r="AH829" s="361">
        <f>+VLOOKUP($E829,Emissions!$1:$1048576,MATCH(DATE(AH$2,1,1),Emissions!$A$1:$LI$1),FALSE)</f>
        <v>0.79038931869999995</v>
      </c>
      <c r="AI829" s="361">
        <f>+VLOOKUP($E829,Emissions!$1:$1048576,MATCH(DATE(AI$2,1,1),Emissions!$A$1:$LI$1),FALSE)</f>
        <v>0.81142489750000002</v>
      </c>
      <c r="AJ829" s="361">
        <f>+VLOOKUP($E829,Emissions!$1:$1048576,MATCH(DATE(AJ$2,1,1),Emissions!$A$1:$LI$1),FALSE)</f>
        <v>0.83349054639999998</v>
      </c>
      <c r="AK829" s="361">
        <f>+VLOOKUP($E829,Emissions!$1:$1048576,MATCH(DATE(AK$2,1,1),Emissions!$A$1:$LI$1),FALSE)</f>
        <v>0.85701439869999996</v>
      </c>
      <c r="AL829" s="361">
        <f>+VLOOKUP($E829,Emissions!$1:$1048576,MATCH(DATE(AL$2,1,1),Emissions!$A$1:$LI$1),FALSE)</f>
        <v>0.88210223030000001</v>
      </c>
      <c r="AM829" s="361">
        <f>+VLOOKUP($E829,Emissions!$1:$1048576,MATCH(DATE(AM$2,1,1),Emissions!$A$1:$LI$1),FALSE)</f>
        <v>0.90833725009999999</v>
      </c>
      <c r="AN829" s="361">
        <f>+VLOOKUP($E829,Emissions!$1:$1048576,MATCH(DATE(AN$2,1,1),Emissions!$A$1:$LI$1),FALSE)</f>
        <v>0.93502895320000001</v>
      </c>
      <c r="AO829" s="361">
        <f>+VLOOKUP($E829,Emissions!$1:$1048576,MATCH(DATE(AO$2,1,1),Emissions!$A$1:$LI$1),FALSE)</f>
        <v>0.96154495230000003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1.0281561099999999E-2</v>
      </c>
      <c r="G830" s="361">
        <f>+VLOOKUP($E830,Emissions!$1:$1048576,MATCH(DATE(G$2,1,1),Emissions!$A$1:$LI$1),FALSE)</f>
        <v>1.00704859E-2</v>
      </c>
      <c r="H830" s="361">
        <f>+VLOOKUP($E830,Emissions!$1:$1048576,MATCH(DATE(H$2,1,1),Emissions!$A$1:$LI$1),FALSE)</f>
        <v>9.97139784E-3</v>
      </c>
      <c r="I830" s="361">
        <f>+VLOOKUP($E830,Emissions!$1:$1048576,MATCH(DATE(I$2,1,1),Emissions!$A$1:$LI$1),FALSE)</f>
        <v>9.9672175099999993E-3</v>
      </c>
      <c r="J830" s="361">
        <f>+VLOOKUP($E830,Emissions!$1:$1048576,MATCH(DATE(J$2,1,1),Emissions!$A$1:$LI$1),FALSE)</f>
        <v>1.0019796100000001E-2</v>
      </c>
      <c r="K830" s="361">
        <f>+VLOOKUP($E830,Emissions!$1:$1048576,MATCH(DATE(K$2,1,1),Emissions!$A$1:$LI$1),FALSE)</f>
        <v>1.01087286E-2</v>
      </c>
      <c r="L830" s="361">
        <f>+VLOOKUP($E830,Emissions!$1:$1048576,MATCH(DATE(L$2,1,1),Emissions!$A$1:$LI$1),FALSE)</f>
        <v>1.0217683E-2</v>
      </c>
      <c r="M830" s="361">
        <f>+VLOOKUP($E830,Emissions!$1:$1048576,MATCH(DATE(M$2,1,1),Emissions!$A$1:$LI$1),FALSE)</f>
        <v>1.0274811300000001E-2</v>
      </c>
      <c r="N830" s="361">
        <f>+VLOOKUP($E830,Emissions!$1:$1048576,MATCH(DATE(N$2,1,1),Emissions!$A$1:$LI$1),FALSE)</f>
        <v>1.03218357E-2</v>
      </c>
      <c r="O830" s="361">
        <f>+VLOOKUP($E830,Emissions!$1:$1048576,MATCH(DATE(O$2,1,1),Emissions!$A$1:$LI$1),FALSE)</f>
        <v>1.0441974099999999E-2</v>
      </c>
      <c r="P830" s="361">
        <f>+VLOOKUP($E830,Emissions!$1:$1048576,MATCH(DATE(P$2,1,1),Emissions!$A$1:$LI$1),FALSE)</f>
        <v>1.0581451400000001E-2</v>
      </c>
      <c r="Q830" s="361">
        <f>+VLOOKUP($E830,Emissions!$1:$1048576,MATCH(DATE(Q$2,1,1),Emissions!$A$1:$LI$1),FALSE)</f>
        <v>1.07470168E-2</v>
      </c>
      <c r="R830" s="361">
        <f>+VLOOKUP($E830,Emissions!$1:$1048576,MATCH(DATE(R$2,1,1),Emissions!$A$1:$LI$1),FALSE)</f>
        <v>1.0939978600000001E-2</v>
      </c>
      <c r="S830" s="361">
        <f>+VLOOKUP($E830,Emissions!$1:$1048576,MATCH(DATE(S$2,1,1),Emissions!$A$1:$LI$1),FALSE)</f>
        <v>1.1147474100000001E-2</v>
      </c>
      <c r="T830" s="361">
        <f>+VLOOKUP($E830,Emissions!$1:$1048576,MATCH(DATE(T$2,1,1),Emissions!$A$1:$LI$1),FALSE)</f>
        <v>1.1370622800000001E-2</v>
      </c>
      <c r="U830" s="361">
        <f>+VLOOKUP($E830,Emissions!$1:$1048576,MATCH(DATE(U$2,1,1),Emissions!$A$1:$LI$1),FALSE)</f>
        <v>1.16020459E-2</v>
      </c>
      <c r="V830" s="361">
        <f>+VLOOKUP($E830,Emissions!$1:$1048576,MATCH(DATE(V$2,1,1),Emissions!$A$1:$LI$1),FALSE)</f>
        <v>1.18221284E-2</v>
      </c>
      <c r="W830" s="361">
        <f>+VLOOKUP($E830,Emissions!$1:$1048576,MATCH(DATE(W$2,1,1),Emissions!$A$1:$LI$1),FALSE)</f>
        <v>1.2034696900000001E-2</v>
      </c>
      <c r="X830" s="361">
        <f>+VLOOKUP($E830,Emissions!$1:$1048576,MATCH(DATE(X$2,1,1),Emissions!$A$1:$LI$1),FALSE)</f>
        <v>1.2242793300000001E-2</v>
      </c>
      <c r="Y830" s="361">
        <f>+VLOOKUP($E830,Emissions!$1:$1048576,MATCH(DATE(Y$2,1,1),Emissions!$A$1:$LI$1),FALSE)</f>
        <v>1.2455016100000001E-2</v>
      </c>
      <c r="Z830" s="361">
        <f>+VLOOKUP($E830,Emissions!$1:$1048576,MATCH(DATE(Z$2,1,1),Emissions!$A$1:$LI$1),FALSE)</f>
        <v>1.26837272E-2</v>
      </c>
      <c r="AA830" s="361">
        <f>+VLOOKUP($E830,Emissions!$1:$1048576,MATCH(DATE(AA$2,1,1),Emissions!$A$1:$LI$1),FALSE)</f>
        <v>1.2939407E-2</v>
      </c>
      <c r="AB830" s="361">
        <f>+VLOOKUP($E830,Emissions!$1:$1048576,MATCH(DATE(AB$2,1,1),Emissions!$A$1:$LI$1),FALSE)</f>
        <v>1.3228696999999999E-2</v>
      </c>
      <c r="AC830" s="361">
        <f>+VLOOKUP($E830,Emissions!$1:$1048576,MATCH(DATE(AC$2,1,1),Emissions!$A$1:$LI$1),FALSE)</f>
        <v>1.3550858000000001E-2</v>
      </c>
      <c r="AD830" s="361">
        <f>+VLOOKUP($E830,Emissions!$1:$1048576,MATCH(DATE(AD$2,1,1),Emissions!$A$1:$LI$1),FALSE)</f>
        <v>1.3897506299999999E-2</v>
      </c>
      <c r="AE830" s="361">
        <f>+VLOOKUP($E830,Emissions!$1:$1048576,MATCH(DATE(AE$2,1,1),Emissions!$A$1:$LI$1),FALSE)</f>
        <v>1.4257722400000001E-2</v>
      </c>
      <c r="AF830" s="361">
        <f>+VLOOKUP($E830,Emissions!$1:$1048576,MATCH(DATE(AF$2,1,1),Emissions!$A$1:$LI$1),FALSE)</f>
        <v>1.4625925E-2</v>
      </c>
      <c r="AG830" s="361">
        <f>+VLOOKUP($E830,Emissions!$1:$1048576,MATCH(DATE(AG$2,1,1),Emissions!$A$1:$LI$1),FALSE)</f>
        <v>1.49956059E-2</v>
      </c>
      <c r="AH830" s="361">
        <f>+VLOOKUP($E830,Emissions!$1:$1048576,MATCH(DATE(AH$2,1,1),Emissions!$A$1:$LI$1),FALSE)</f>
        <v>1.5373083500000001E-2</v>
      </c>
      <c r="AI830" s="361">
        <f>+VLOOKUP($E830,Emissions!$1:$1048576,MATCH(DATE(AI$2,1,1),Emissions!$A$1:$LI$1),FALSE)</f>
        <v>1.5768333700000001E-2</v>
      </c>
      <c r="AJ830" s="361">
        <f>+VLOOKUP($E830,Emissions!$1:$1048576,MATCH(DATE(AJ$2,1,1),Emissions!$A$1:$LI$1),FALSE)</f>
        <v>1.6190270600000001E-2</v>
      </c>
      <c r="AK830" s="361">
        <f>+VLOOKUP($E830,Emissions!$1:$1048576,MATCH(DATE(AK$2,1,1),Emissions!$A$1:$LI$1),FALSE)</f>
        <v>1.6642350300000001E-2</v>
      </c>
      <c r="AL830" s="361">
        <f>+VLOOKUP($E830,Emissions!$1:$1048576,MATCH(DATE(AL$2,1,1),Emissions!$A$1:$LI$1),FALSE)</f>
        <v>1.7119826099999999E-2</v>
      </c>
      <c r="AM830" s="361">
        <f>+VLOOKUP($E830,Emissions!$1:$1048576,MATCH(DATE(AM$2,1,1),Emissions!$A$1:$LI$1),FALSE)</f>
        <v>1.7611100399999999E-2</v>
      </c>
      <c r="AN830" s="361">
        <f>+VLOOKUP($E830,Emissions!$1:$1048576,MATCH(DATE(AN$2,1,1),Emissions!$A$1:$LI$1),FALSE)</f>
        <v>1.81023721E-2</v>
      </c>
      <c r="AO830" s="361">
        <f>+VLOOKUP($E830,Emissions!$1:$1048576,MATCH(DATE(AO$2,1,1),Emissions!$A$1:$LI$1),FALSE)</f>
        <v>1.85830765E-2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0.27903965040000001</v>
      </c>
      <c r="G831" s="361">
        <f>+VLOOKUP($E831,Emissions!$1:$1048576,MATCH(DATE(G$2,1,1),Emissions!$A$1:$LI$1),FALSE)</f>
        <v>0.3015885311</v>
      </c>
      <c r="H831" s="361">
        <f>+VLOOKUP($E831,Emissions!$1:$1048576,MATCH(DATE(H$2,1,1),Emissions!$A$1:$LI$1),FALSE)</f>
        <v>0.32310385079999998</v>
      </c>
      <c r="I831" s="361">
        <f>+VLOOKUP($E831,Emissions!$1:$1048576,MATCH(DATE(I$2,1,1),Emissions!$A$1:$LI$1),FALSE)</f>
        <v>0.33571256469999999</v>
      </c>
      <c r="J831" s="361">
        <f>+VLOOKUP($E831,Emissions!$1:$1048576,MATCH(DATE(J$2,1,1),Emissions!$A$1:$LI$1),FALSE)</f>
        <v>0.34286276630000001</v>
      </c>
      <c r="K831" s="361">
        <f>+VLOOKUP($E831,Emissions!$1:$1048576,MATCH(DATE(K$2,1,1),Emissions!$A$1:$LI$1),FALSE)</f>
        <v>0.34769796730000002</v>
      </c>
      <c r="L831" s="361">
        <f>+VLOOKUP($E831,Emissions!$1:$1048576,MATCH(DATE(L$2,1,1),Emissions!$A$1:$LI$1),FALSE)</f>
        <v>0.3515732627</v>
      </c>
      <c r="M831" s="361">
        <f>+VLOOKUP($E831,Emissions!$1:$1048576,MATCH(DATE(M$2,1,1),Emissions!$A$1:$LI$1),FALSE)</f>
        <v>0.35287881110000002</v>
      </c>
      <c r="N831" s="361">
        <f>+VLOOKUP($E831,Emissions!$1:$1048576,MATCH(DATE(N$2,1,1),Emissions!$A$1:$LI$1),FALSE)</f>
        <v>0.35352184040000001</v>
      </c>
      <c r="O831" s="361">
        <f>+VLOOKUP($E831,Emissions!$1:$1048576,MATCH(DATE(O$2,1,1),Emissions!$A$1:$LI$1),FALSE)</f>
        <v>0.35553832169999999</v>
      </c>
      <c r="P831" s="361">
        <f>+VLOOKUP($E831,Emissions!$1:$1048576,MATCH(DATE(P$2,1,1),Emissions!$A$1:$LI$1),FALSE)</f>
        <v>0.35955103999999999</v>
      </c>
      <c r="Q831" s="361">
        <f>+VLOOKUP($E831,Emissions!$1:$1048576,MATCH(DATE(Q$2,1,1),Emissions!$A$1:$LI$1),FALSE)</f>
        <v>0.3658851816</v>
      </c>
      <c r="R831" s="361">
        <f>+VLOOKUP($E831,Emissions!$1:$1048576,MATCH(DATE(R$2,1,1),Emissions!$A$1:$LI$1),FALSE)</f>
        <v>0.3738504601</v>
      </c>
      <c r="S831" s="361">
        <f>+VLOOKUP($E831,Emissions!$1:$1048576,MATCH(DATE(S$2,1,1),Emissions!$A$1:$LI$1),FALSE)</f>
        <v>0.3829833976</v>
      </c>
      <c r="T831" s="361">
        <f>+VLOOKUP($E831,Emissions!$1:$1048576,MATCH(DATE(T$2,1,1),Emissions!$A$1:$LI$1),FALSE)</f>
        <v>0.3927953267</v>
      </c>
      <c r="U831" s="361">
        <f>+VLOOKUP($E831,Emissions!$1:$1048576,MATCH(DATE(U$2,1,1),Emissions!$A$1:$LI$1),FALSE)</f>
        <v>0.40269193790000002</v>
      </c>
      <c r="V831" s="361">
        <f>+VLOOKUP($E831,Emissions!$1:$1048576,MATCH(DATE(V$2,1,1),Emissions!$A$1:$LI$1),FALSE)</f>
        <v>0.41212159450000002</v>
      </c>
      <c r="W831" s="361">
        <f>+VLOOKUP($E831,Emissions!$1:$1048576,MATCH(DATE(W$2,1,1),Emissions!$A$1:$LI$1),FALSE)</f>
        <v>0.42082269220000001</v>
      </c>
      <c r="X831" s="361">
        <f>+VLOOKUP($E831,Emissions!$1:$1048576,MATCH(DATE(X$2,1,1),Emissions!$A$1:$LI$1),FALSE)</f>
        <v>0.42871496110000001</v>
      </c>
      <c r="Y831" s="361">
        <f>+VLOOKUP($E831,Emissions!$1:$1048576,MATCH(DATE(Y$2,1,1),Emissions!$A$1:$LI$1),FALSE)</f>
        <v>0.43620064739999997</v>
      </c>
      <c r="Z831" s="361">
        <f>+VLOOKUP($E831,Emissions!$1:$1048576,MATCH(DATE(Z$2,1,1),Emissions!$A$1:$LI$1),FALSE)</f>
        <v>0.44399507869999999</v>
      </c>
      <c r="AA831" s="361">
        <f>+VLOOKUP($E831,Emissions!$1:$1048576,MATCH(DATE(AA$2,1,1),Emissions!$A$1:$LI$1),FALSE)</f>
        <v>0.45276804450000002</v>
      </c>
      <c r="AB831" s="361">
        <f>+VLOOKUP($E831,Emissions!$1:$1048576,MATCH(DATE(AB$2,1,1),Emissions!$A$1:$LI$1),FALSE)</f>
        <v>0.4628483605</v>
      </c>
      <c r="AC831" s="361">
        <f>+VLOOKUP($E831,Emissions!$1:$1048576,MATCH(DATE(AC$2,1,1),Emissions!$A$1:$LI$1),FALSE)</f>
        <v>0.4741024922</v>
      </c>
      <c r="AD831" s="361">
        <f>+VLOOKUP($E831,Emissions!$1:$1048576,MATCH(DATE(AD$2,1,1),Emissions!$A$1:$LI$1),FALSE)</f>
        <v>0.48592416100000002</v>
      </c>
      <c r="AE831" s="361">
        <f>+VLOOKUP($E831,Emissions!$1:$1048576,MATCH(DATE(AE$2,1,1),Emissions!$A$1:$LI$1),FALSE)</f>
        <v>0.49750775060000002</v>
      </c>
      <c r="AF831" s="361">
        <f>+VLOOKUP($E831,Emissions!$1:$1048576,MATCH(DATE(AF$2,1,1),Emissions!$A$1:$LI$1),FALSE)</f>
        <v>0.50813355370000002</v>
      </c>
      <c r="AG831" s="361">
        <f>+VLOOKUP($E831,Emissions!$1:$1048576,MATCH(DATE(AG$2,1,1),Emissions!$A$1:$LI$1),FALSE)</f>
        <v>0.51758000989999997</v>
      </c>
      <c r="AH831" s="361">
        <f>+VLOOKUP($E831,Emissions!$1:$1048576,MATCH(DATE(AH$2,1,1),Emissions!$A$1:$LI$1),FALSE)</f>
        <v>0.52644399740000003</v>
      </c>
      <c r="AI831" s="361">
        <f>+VLOOKUP($E831,Emissions!$1:$1048576,MATCH(DATE(AI$2,1,1),Emissions!$A$1:$LI$1),FALSE)</f>
        <v>0.53578961510000001</v>
      </c>
      <c r="AJ831" s="361">
        <f>+VLOOKUP($E831,Emissions!$1:$1048576,MATCH(DATE(AJ$2,1,1),Emissions!$A$1:$LI$1),FALSE)</f>
        <v>0.54663656179999998</v>
      </c>
      <c r="AK831" s="361">
        <f>+VLOOKUP($E831,Emissions!$1:$1048576,MATCH(DATE(AK$2,1,1),Emissions!$A$1:$LI$1),FALSE)</f>
        <v>0.55950504479999996</v>
      </c>
      <c r="AL831" s="361">
        <f>+VLOOKUP($E831,Emissions!$1:$1048576,MATCH(DATE(AL$2,1,1),Emissions!$A$1:$LI$1),FALSE)</f>
        <v>0.57421757419999997</v>
      </c>
      <c r="AM831" s="361">
        <f>+VLOOKUP($E831,Emissions!$1:$1048576,MATCH(DATE(AM$2,1,1),Emissions!$A$1:$LI$1),FALSE)</f>
        <v>0.59007787180000004</v>
      </c>
      <c r="AN831" s="361">
        <f>+VLOOKUP($E831,Emissions!$1:$1048576,MATCH(DATE(AN$2,1,1),Emissions!$A$1:$LI$1),FALSE)</f>
        <v>0.60621629509999997</v>
      </c>
      <c r="AO831" s="361">
        <f>+VLOOKUP($E831,Emissions!$1:$1048576,MATCH(DATE(AO$2,1,1),Emissions!$A$1:$LI$1),FALSE)</f>
        <v>0.62200341670000003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6.4154227600000001E-3</v>
      </c>
      <c r="G832" s="361">
        <f>+VLOOKUP($E832,Emissions!$1:$1048576,MATCH(DATE(G$2,1,1),Emissions!$A$1:$LI$1),FALSE)</f>
        <v>7.2194344700000001E-3</v>
      </c>
      <c r="H832" s="361">
        <f>+VLOOKUP($E832,Emissions!$1:$1048576,MATCH(DATE(H$2,1,1),Emissions!$A$1:$LI$1),FALSE)</f>
        <v>7.9180606699999993E-3</v>
      </c>
      <c r="I832" s="361">
        <f>+VLOOKUP($E832,Emissions!$1:$1048576,MATCH(DATE(I$2,1,1),Emissions!$A$1:$LI$1),FALSE)</f>
        <v>8.4853108300000004E-3</v>
      </c>
      <c r="J832" s="361">
        <f>+VLOOKUP($E832,Emissions!$1:$1048576,MATCH(DATE(J$2,1,1),Emissions!$A$1:$LI$1),FALSE)</f>
        <v>8.9574481199999993E-3</v>
      </c>
      <c r="K832" s="361">
        <f>+VLOOKUP($E832,Emissions!$1:$1048576,MATCH(DATE(K$2,1,1),Emissions!$A$1:$LI$1),FALSE)</f>
        <v>9.3665249699999998E-3</v>
      </c>
      <c r="L832" s="361">
        <f>+VLOOKUP($E832,Emissions!$1:$1048576,MATCH(DATE(L$2,1,1),Emissions!$A$1:$LI$1),FALSE)</f>
        <v>9.7283878300000008E-3</v>
      </c>
      <c r="M832" s="361">
        <f>+VLOOKUP($E832,Emissions!$1:$1048576,MATCH(DATE(M$2,1,1),Emissions!$A$1:$LI$1),FALSE)</f>
        <v>9.9295495299999998E-3</v>
      </c>
      <c r="N832" s="361">
        <f>+VLOOKUP($E832,Emissions!$1:$1048576,MATCH(DATE(N$2,1,1),Emissions!$A$1:$LI$1),FALSE)</f>
        <v>1.00716533E-2</v>
      </c>
      <c r="O832" s="361">
        <f>+VLOOKUP($E832,Emissions!$1:$1048576,MATCH(DATE(O$2,1,1),Emissions!$A$1:$LI$1),FALSE)</f>
        <v>1.0219309399999999E-2</v>
      </c>
      <c r="P832" s="361">
        <f>+VLOOKUP($E832,Emissions!$1:$1048576,MATCH(DATE(P$2,1,1),Emissions!$A$1:$LI$1),FALSE)</f>
        <v>1.03569023E-2</v>
      </c>
      <c r="Q832" s="361">
        <f>+VLOOKUP($E832,Emissions!$1:$1048576,MATCH(DATE(Q$2,1,1),Emissions!$A$1:$LI$1),FALSE)</f>
        <v>1.0501094399999999E-2</v>
      </c>
      <c r="R832" s="361">
        <f>+VLOOKUP($E832,Emissions!$1:$1048576,MATCH(DATE(R$2,1,1),Emissions!$A$1:$LI$1),FALSE)</f>
        <v>1.06549525E-2</v>
      </c>
      <c r="S832" s="361">
        <f>+VLOOKUP($E832,Emissions!$1:$1048576,MATCH(DATE(S$2,1,1),Emissions!$A$1:$LI$1),FALSE)</f>
        <v>1.0817079300000001E-2</v>
      </c>
      <c r="T832" s="361">
        <f>+VLOOKUP($E832,Emissions!$1:$1048576,MATCH(DATE(T$2,1,1),Emissions!$A$1:$LI$1),FALSE)</f>
        <v>1.0991557399999999E-2</v>
      </c>
      <c r="U832" s="361">
        <f>+VLOOKUP($E832,Emissions!$1:$1048576,MATCH(DATE(U$2,1,1),Emissions!$A$1:$LI$1),FALSE)</f>
        <v>1.1173817799999999E-2</v>
      </c>
      <c r="V832" s="361">
        <f>+VLOOKUP($E832,Emissions!$1:$1048576,MATCH(DATE(V$2,1,1),Emissions!$A$1:$LI$1),FALSE)</f>
        <v>1.14151648E-2</v>
      </c>
      <c r="W832" s="361">
        <f>+VLOOKUP($E832,Emissions!$1:$1048576,MATCH(DATE(W$2,1,1),Emissions!$A$1:$LI$1),FALSE)</f>
        <v>1.1652777499999999E-2</v>
      </c>
      <c r="X832" s="361">
        <f>+VLOOKUP($E832,Emissions!$1:$1048576,MATCH(DATE(X$2,1,1),Emissions!$A$1:$LI$1),FALSE)</f>
        <v>1.1884881E-2</v>
      </c>
      <c r="Y832" s="361">
        <f>+VLOOKUP($E832,Emissions!$1:$1048576,MATCH(DATE(Y$2,1,1),Emissions!$A$1:$LI$1),FALSE)</f>
        <v>1.2115361099999999E-2</v>
      </c>
      <c r="Z832" s="361">
        <f>+VLOOKUP($E832,Emissions!$1:$1048576,MATCH(DATE(Z$2,1,1),Emissions!$A$1:$LI$1),FALSE)</f>
        <v>1.2354858999999999E-2</v>
      </c>
      <c r="AA832" s="361">
        <f>+VLOOKUP($E832,Emissions!$1:$1048576,MATCH(DATE(AA$2,1,1),Emissions!$A$1:$LI$1),FALSE)</f>
        <v>1.2615826199999999E-2</v>
      </c>
      <c r="AB832" s="361">
        <f>+VLOOKUP($E832,Emissions!$1:$1048576,MATCH(DATE(AB$2,1,1),Emissions!$A$1:$LI$1),FALSE)</f>
        <v>1.2908959899999999E-2</v>
      </c>
      <c r="AC832" s="361">
        <f>+VLOOKUP($E832,Emissions!$1:$1048576,MATCH(DATE(AC$2,1,1),Emissions!$A$1:$LI$1),FALSE)</f>
        <v>1.32367647E-2</v>
      </c>
      <c r="AD832" s="361">
        <f>+VLOOKUP($E832,Emissions!$1:$1048576,MATCH(DATE(AD$2,1,1),Emissions!$A$1:$LI$1),FALSE)</f>
        <v>1.35924154E-2</v>
      </c>
      <c r="AE832" s="361">
        <f>+VLOOKUP($E832,Emissions!$1:$1048576,MATCH(DATE(AE$2,1,1),Emissions!$A$1:$LI$1),FALSE)</f>
        <v>1.39644564E-2</v>
      </c>
      <c r="AF832" s="361">
        <f>+VLOOKUP($E832,Emissions!$1:$1048576,MATCH(DATE(AF$2,1,1),Emissions!$A$1:$LI$1),FALSE)</f>
        <v>1.4325055200000001E-2</v>
      </c>
      <c r="AG832" s="361">
        <f>+VLOOKUP($E832,Emissions!$1:$1048576,MATCH(DATE(AG$2,1,1),Emissions!$A$1:$LI$1),FALSE)</f>
        <v>1.46861593E-2</v>
      </c>
      <c r="AH832" s="361">
        <f>+VLOOKUP($E832,Emissions!$1:$1048576,MATCH(DATE(AH$2,1,1),Emissions!$A$1:$LI$1),FALSE)</f>
        <v>1.5049648400000001E-2</v>
      </c>
      <c r="AI832" s="361">
        <f>+VLOOKUP($E832,Emissions!$1:$1048576,MATCH(DATE(AI$2,1,1),Emissions!$A$1:$LI$1),FALSE)</f>
        <v>1.54221823E-2</v>
      </c>
      <c r="AJ832" s="361">
        <f>+VLOOKUP($E832,Emissions!$1:$1048576,MATCH(DATE(AJ$2,1,1),Emissions!$A$1:$LI$1),FALSE)</f>
        <v>1.58134947E-2</v>
      </c>
      <c r="AK832" s="361">
        <f>+VLOOKUP($E832,Emissions!$1:$1048576,MATCH(DATE(AK$2,1,1),Emissions!$A$1:$LI$1),FALSE)</f>
        <v>1.6232942300000001E-2</v>
      </c>
      <c r="AL832" s="361">
        <f>+VLOOKUP($E832,Emissions!$1:$1048576,MATCH(DATE(AL$2,1,1),Emissions!$A$1:$LI$1),FALSE)</f>
        <v>1.6683416600000001E-2</v>
      </c>
      <c r="AM832" s="361">
        <f>+VLOOKUP($E832,Emissions!$1:$1048576,MATCH(DATE(AM$2,1,1),Emissions!$A$1:$LI$1),FALSE)</f>
        <v>1.7157802699999999E-2</v>
      </c>
      <c r="AN832" s="361">
        <f>+VLOOKUP($E832,Emissions!$1:$1048576,MATCH(DATE(AN$2,1,1),Emissions!$A$1:$LI$1),FALSE)</f>
        <v>1.7642291399999999E-2</v>
      </c>
      <c r="AO832" s="361">
        <f>+VLOOKUP($E832,Emissions!$1:$1048576,MATCH(DATE(AO$2,1,1),Emissions!$A$1:$LI$1),FALSE)</f>
        <v>1.81215723E-2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1.2679272210000001</v>
      </c>
      <c r="G833" s="327">
        <f>+VLOOKUP($E833,Emissions!$1:$1048576,MATCH(DATE(G$2,1,1),Emissions!$A$1:$LI$1),FALSE)</f>
        <v>1.2775622209999999</v>
      </c>
      <c r="H833" s="327">
        <f>+VLOOKUP($E833,Emissions!$1:$1048576,MATCH(DATE(H$2,1,1),Emissions!$A$1:$LI$1),FALSE)</f>
        <v>1.2913060009999999</v>
      </c>
      <c r="I833" s="327">
        <f>+VLOOKUP($E833,Emissions!$1:$1048576,MATCH(DATE(I$2,1,1),Emissions!$A$1:$LI$1),FALSE)</f>
        <v>1.308464106</v>
      </c>
      <c r="J833" s="327">
        <f>+VLOOKUP($E833,Emissions!$1:$1048576,MATCH(DATE(J$2,1,1),Emissions!$A$1:$LI$1),FALSE)</f>
        <v>1.3283933189999999</v>
      </c>
      <c r="K833" s="327">
        <f>+VLOOKUP($E833,Emissions!$1:$1048576,MATCH(DATE(K$2,1,1),Emissions!$A$1:$LI$1),FALSE)</f>
        <v>1.350321882</v>
      </c>
      <c r="L833" s="327">
        <f>+VLOOKUP($E833,Emissions!$1:$1048576,MATCH(DATE(L$2,1,1),Emissions!$A$1:$LI$1),FALSE)</f>
        <v>1.372996229</v>
      </c>
      <c r="M833" s="327">
        <f>+VLOOKUP($E833,Emissions!$1:$1048576,MATCH(DATE(M$2,1,1),Emissions!$A$1:$LI$1),FALSE)</f>
        <v>1.3871178209999999</v>
      </c>
      <c r="N833" s="327">
        <f>+VLOOKUP($E833,Emissions!$1:$1048576,MATCH(DATE(N$2,1,1),Emissions!$A$1:$LI$1),FALSE)</f>
        <v>1.4009502789999999</v>
      </c>
      <c r="O833" s="327">
        <f>+VLOOKUP($E833,Emissions!$1:$1048576,MATCH(DATE(O$2,1,1),Emissions!$A$1:$LI$1),FALSE)</f>
        <v>1.4260308900000001</v>
      </c>
      <c r="P833" s="327">
        <f>+VLOOKUP($E833,Emissions!$1:$1048576,MATCH(DATE(P$2,1,1),Emissions!$A$1:$LI$1),FALSE)</f>
        <v>1.453850439</v>
      </c>
      <c r="Q833" s="327">
        <f>+VLOOKUP($E833,Emissions!$1:$1048576,MATCH(DATE(Q$2,1,1),Emissions!$A$1:$LI$1),FALSE)</f>
        <v>1.4846788</v>
      </c>
      <c r="R833" s="327">
        <f>+VLOOKUP($E833,Emissions!$1:$1048576,MATCH(DATE(R$2,1,1),Emissions!$A$1:$LI$1),FALSE)</f>
        <v>1.5169496339999999</v>
      </c>
      <c r="S833" s="327">
        <f>+VLOOKUP($E833,Emissions!$1:$1048576,MATCH(DATE(S$2,1,1),Emissions!$A$1:$LI$1),FALSE)</f>
        <v>1.5490809569999999</v>
      </c>
      <c r="T833" s="327">
        <f>+VLOOKUP($E833,Emissions!$1:$1048576,MATCH(DATE(T$2,1,1),Emissions!$A$1:$LI$1),FALSE)</f>
        <v>1.5821902839999999</v>
      </c>
      <c r="U833" s="327">
        <f>+VLOOKUP($E833,Emissions!$1:$1048576,MATCH(DATE(U$2,1,1),Emissions!$A$1:$LI$1),FALSE)</f>
        <v>1.61584584</v>
      </c>
      <c r="V833" s="327">
        <f>+VLOOKUP($E833,Emissions!$1:$1048576,MATCH(DATE(V$2,1,1),Emissions!$A$1:$LI$1),FALSE)</f>
        <v>1.6498204670000001</v>
      </c>
      <c r="W833" s="327">
        <f>+VLOOKUP($E833,Emissions!$1:$1048576,MATCH(DATE(W$2,1,1),Emissions!$A$1:$LI$1),FALSE)</f>
        <v>1.683559051</v>
      </c>
      <c r="X833" s="327">
        <f>+VLOOKUP($E833,Emissions!$1:$1048576,MATCH(DATE(X$2,1,1),Emissions!$A$1:$LI$1),FALSE)</f>
        <v>1.7171701720000001</v>
      </c>
      <c r="Y833" s="327">
        <f>+VLOOKUP($E833,Emissions!$1:$1048576,MATCH(DATE(Y$2,1,1),Emissions!$A$1:$LI$1),FALSE)</f>
        <v>1.751295617</v>
      </c>
      <c r="Z833" s="327">
        <f>+VLOOKUP($E833,Emissions!$1:$1048576,MATCH(DATE(Z$2,1,1),Emissions!$A$1:$LI$1),FALSE)</f>
        <v>1.7873424680000001</v>
      </c>
      <c r="AA833" s="327">
        <f>+VLOOKUP($E833,Emissions!$1:$1048576,MATCH(DATE(AA$2,1,1),Emissions!$A$1:$LI$1),FALSE)</f>
        <v>1.8269848829999999</v>
      </c>
      <c r="AB833" s="327">
        <f>+VLOOKUP($E833,Emissions!$1:$1048576,MATCH(DATE(AB$2,1,1),Emissions!$A$1:$LI$1),FALSE)</f>
        <v>1.871647582</v>
      </c>
      <c r="AC833" s="327">
        <f>+VLOOKUP($E833,Emissions!$1:$1048576,MATCH(DATE(AC$2,1,1),Emissions!$A$1:$LI$1),FALSE)</f>
        <v>1.9214470809999999</v>
      </c>
      <c r="AD833" s="327">
        <f>+VLOOKUP($E833,Emissions!$1:$1048576,MATCH(DATE(AD$2,1,1),Emissions!$A$1:$LI$1),FALSE)</f>
        <v>1.9752506329999999</v>
      </c>
      <c r="AE833" s="327">
        <f>+VLOOKUP($E833,Emissions!$1:$1048576,MATCH(DATE(AE$2,1,1),Emissions!$A$1:$LI$1),FALSE)</f>
        <v>2.0314059160000002</v>
      </c>
      <c r="AF833" s="327">
        <f>+VLOOKUP($E833,Emissions!$1:$1048576,MATCH(DATE(AF$2,1,1),Emissions!$A$1:$LI$1),FALSE)</f>
        <v>2.0890107869999999</v>
      </c>
      <c r="AG833" s="327">
        <f>+VLOOKUP($E833,Emissions!$1:$1048576,MATCH(DATE(AG$2,1,1),Emissions!$A$1:$LI$1),FALSE)</f>
        <v>2.1482819019999999</v>
      </c>
      <c r="AH833" s="327">
        <f>+VLOOKUP($E833,Emissions!$1:$1048576,MATCH(DATE(AH$2,1,1),Emissions!$A$1:$LI$1),FALSE)</f>
        <v>2.2094136670000002</v>
      </c>
      <c r="AI833" s="327">
        <f>+VLOOKUP($E833,Emissions!$1:$1048576,MATCH(DATE(AI$2,1,1),Emissions!$A$1:$LI$1),FALSE)</f>
        <v>2.272995399</v>
      </c>
      <c r="AJ833" s="327">
        <f>+VLOOKUP($E833,Emissions!$1:$1048576,MATCH(DATE(AJ$2,1,1),Emissions!$A$1:$LI$1),FALSE)</f>
        <v>2.3400299470000001</v>
      </c>
      <c r="AK833" s="327">
        <f>+VLOOKUP($E833,Emissions!$1:$1048576,MATCH(DATE(AK$2,1,1),Emissions!$A$1:$LI$1),FALSE)</f>
        <v>2.4118444120000002</v>
      </c>
      <c r="AL833" s="327">
        <f>+VLOOKUP($E833,Emissions!$1:$1048576,MATCH(DATE(AL$2,1,1),Emissions!$A$1:$LI$1),FALSE)</f>
        <v>2.4891221309999998</v>
      </c>
      <c r="AM833" s="327">
        <f>+VLOOKUP($E833,Emissions!$1:$1048576,MATCH(DATE(AM$2,1,1),Emissions!$A$1:$LI$1),FALSE)</f>
        <v>2.57096086</v>
      </c>
      <c r="AN833" s="327">
        <f>+VLOOKUP($E833,Emissions!$1:$1048576,MATCH(DATE(AN$2,1,1),Emissions!$A$1:$LI$1),FALSE)</f>
        <v>2.6556063449999998</v>
      </c>
      <c r="AO833" s="327">
        <f>+VLOOKUP($E833,Emissions!$1:$1048576,MATCH(DATE(AO$2,1,1),Emissions!$A$1:$LI$1),FALSE)</f>
        <v>2.7413079140000001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0.20546142270000001</v>
      </c>
      <c r="G834" s="361">
        <f>+VLOOKUP($E834,Emissions!$1:$1048576,MATCH(DATE(G$2,1,1),Emissions!$A$1:$LI$1),FALSE)</f>
        <v>0.20498788949999999</v>
      </c>
      <c r="H834" s="361">
        <f>+VLOOKUP($E834,Emissions!$1:$1048576,MATCH(DATE(H$2,1,1),Emissions!$A$1:$LI$1),FALSE)</f>
        <v>0.2055833567</v>
      </c>
      <c r="I834" s="361">
        <f>+VLOOKUP($E834,Emissions!$1:$1048576,MATCH(DATE(I$2,1,1),Emissions!$A$1:$LI$1),FALSE)</f>
        <v>0.20704017050000001</v>
      </c>
      <c r="J834" s="361">
        <f>+VLOOKUP($E834,Emissions!$1:$1048576,MATCH(DATE(J$2,1,1),Emissions!$A$1:$LI$1),FALSE)</f>
        <v>0.2090357424</v>
      </c>
      <c r="K834" s="361">
        <f>+VLOOKUP($E834,Emissions!$1:$1048576,MATCH(DATE(K$2,1,1),Emissions!$A$1:$LI$1),FALSE)</f>
        <v>0.2113895278</v>
      </c>
      <c r="L834" s="361">
        <f>+VLOOKUP($E834,Emissions!$1:$1048576,MATCH(DATE(L$2,1,1),Emissions!$A$1:$LI$1),FALSE)</f>
        <v>0.21391448499999999</v>
      </c>
      <c r="M834" s="361">
        <f>+VLOOKUP($E834,Emissions!$1:$1048576,MATCH(DATE(M$2,1,1),Emissions!$A$1:$LI$1),FALSE)</f>
        <v>0.21542624539999999</v>
      </c>
      <c r="N834" s="361">
        <f>+VLOOKUP($E834,Emissions!$1:$1048576,MATCH(DATE(N$2,1,1),Emissions!$A$1:$LI$1),FALSE)</f>
        <v>0.21660323919999999</v>
      </c>
      <c r="O834" s="361">
        <f>+VLOOKUP($E834,Emissions!$1:$1048576,MATCH(DATE(O$2,1,1),Emissions!$A$1:$LI$1),FALSE)</f>
        <v>0.21861417250000001</v>
      </c>
      <c r="P834" s="361">
        <f>+VLOOKUP($E834,Emissions!$1:$1048576,MATCH(DATE(P$2,1,1),Emissions!$A$1:$LI$1),FALSE)</f>
        <v>0.22093941880000001</v>
      </c>
      <c r="Q834" s="361">
        <f>+VLOOKUP($E834,Emissions!$1:$1048576,MATCH(DATE(Q$2,1,1),Emissions!$A$1:$LI$1),FALSE)</f>
        <v>0.22368648520000001</v>
      </c>
      <c r="R834" s="361">
        <f>+VLOOKUP($E834,Emissions!$1:$1048576,MATCH(DATE(R$2,1,1),Emissions!$A$1:$LI$1),FALSE)</f>
        <v>0.22684269970000001</v>
      </c>
      <c r="S834" s="361">
        <f>+VLOOKUP($E834,Emissions!$1:$1048576,MATCH(DATE(S$2,1,1),Emissions!$A$1:$LI$1),FALSE)</f>
        <v>0.23023527260000001</v>
      </c>
      <c r="T834" s="361">
        <f>+VLOOKUP($E834,Emissions!$1:$1048576,MATCH(DATE(T$2,1,1),Emissions!$A$1:$LI$1),FALSE)</f>
        <v>0.23386040899999999</v>
      </c>
      <c r="U834" s="361">
        <f>+VLOOKUP($E834,Emissions!$1:$1048576,MATCH(DATE(U$2,1,1),Emissions!$A$1:$LI$1),FALSE)</f>
        <v>0.2376161732</v>
      </c>
      <c r="V834" s="361">
        <f>+VLOOKUP($E834,Emissions!$1:$1048576,MATCH(DATE(V$2,1,1),Emissions!$A$1:$LI$1),FALSE)</f>
        <v>0.24137486890000001</v>
      </c>
      <c r="W834" s="361">
        <f>+VLOOKUP($E834,Emissions!$1:$1048576,MATCH(DATE(W$2,1,1),Emissions!$A$1:$LI$1),FALSE)</f>
        <v>0.2450483336</v>
      </c>
      <c r="X834" s="361">
        <f>+VLOOKUP($E834,Emissions!$1:$1048576,MATCH(DATE(X$2,1,1),Emissions!$A$1:$LI$1),FALSE)</f>
        <v>0.24866122030000001</v>
      </c>
      <c r="Y834" s="361">
        <f>+VLOOKUP($E834,Emissions!$1:$1048576,MATCH(DATE(Y$2,1,1),Emissions!$A$1:$LI$1),FALSE)</f>
        <v>0.252331892</v>
      </c>
      <c r="Z834" s="361">
        <f>+VLOOKUP($E834,Emissions!$1:$1048576,MATCH(DATE(Z$2,1,1),Emissions!$A$1:$LI$1),FALSE)</f>
        <v>0.25625045419999998</v>
      </c>
      <c r="AA834" s="361">
        <f>+VLOOKUP($E834,Emissions!$1:$1048576,MATCH(DATE(AA$2,1,1),Emissions!$A$1:$LI$1),FALSE)</f>
        <v>0.2605973244</v>
      </c>
      <c r="AB834" s="361">
        <f>+VLOOKUP($E834,Emissions!$1:$1048576,MATCH(DATE(AB$2,1,1),Emissions!$A$1:$LI$1),FALSE)</f>
        <v>0.26549628469999997</v>
      </c>
      <c r="AC834" s="361">
        <f>+VLOOKUP($E834,Emissions!$1:$1048576,MATCH(DATE(AC$2,1,1),Emissions!$A$1:$LI$1),FALSE)</f>
        <v>0.27094992270000001</v>
      </c>
      <c r="AD834" s="361">
        <f>+VLOOKUP($E834,Emissions!$1:$1048576,MATCH(DATE(AD$2,1,1),Emissions!$A$1:$LI$1),FALSE)</f>
        <v>0.2768332859</v>
      </c>
      <c r="AE834" s="361">
        <f>+VLOOKUP($E834,Emissions!$1:$1048576,MATCH(DATE(AE$2,1,1),Emissions!$A$1:$LI$1),FALSE)</f>
        <v>0.28296282820000002</v>
      </c>
      <c r="AF834" s="361">
        <f>+VLOOKUP($E834,Emissions!$1:$1048576,MATCH(DATE(AF$2,1,1),Emissions!$A$1:$LI$1),FALSE)</f>
        <v>0.28917076349999998</v>
      </c>
      <c r="AG834" s="361">
        <f>+VLOOKUP($E834,Emissions!$1:$1048576,MATCH(DATE(AG$2,1,1),Emissions!$A$1:$LI$1),FALSE)</f>
        <v>0.2954043771</v>
      </c>
      <c r="AH834" s="361">
        <f>+VLOOKUP($E834,Emissions!$1:$1048576,MATCH(DATE(AH$2,1,1),Emissions!$A$1:$LI$1),FALSE)</f>
        <v>0.30173427419999999</v>
      </c>
      <c r="AI834" s="361">
        <f>+VLOOKUP($E834,Emissions!$1:$1048576,MATCH(DATE(AI$2,1,1),Emissions!$A$1:$LI$1),FALSE)</f>
        <v>0.30830826150000001</v>
      </c>
      <c r="AJ834" s="361">
        <f>+VLOOKUP($E834,Emissions!$1:$1048576,MATCH(DATE(AJ$2,1,1),Emissions!$A$1:$LI$1),FALSE)</f>
        <v>0.31528287820000001</v>
      </c>
      <c r="AK834" s="361">
        <f>+VLOOKUP($E834,Emissions!$1:$1048576,MATCH(DATE(AK$2,1,1),Emissions!$A$1:$LI$1),FALSE)</f>
        <v>0.32275292420000001</v>
      </c>
      <c r="AL834" s="361">
        <f>+VLOOKUP($E834,Emissions!$1:$1048576,MATCH(DATE(AL$2,1,1),Emissions!$A$1:$LI$1),FALSE)</f>
        <v>0.33069081569999997</v>
      </c>
      <c r="AM834" s="361">
        <f>+VLOOKUP($E834,Emissions!$1:$1048576,MATCH(DATE(AM$2,1,1),Emissions!$A$1:$LI$1),FALSE)</f>
        <v>0.33894140760000002</v>
      </c>
      <c r="AN834" s="361">
        <f>+VLOOKUP($E834,Emissions!$1:$1048576,MATCH(DATE(AN$2,1,1),Emissions!$A$1:$LI$1),FALSE)</f>
        <v>0.34729338380000002</v>
      </c>
      <c r="AO834" s="361">
        <f>+VLOOKUP($E834,Emissions!$1:$1048576,MATCH(DATE(AO$2,1,1),Emissions!$A$1:$LI$1),FALSE)</f>
        <v>0.35556966470000001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0.49163627920000003</v>
      </c>
      <c r="G835" s="361">
        <f>+VLOOKUP($E835,Emissions!$1:$1048576,MATCH(DATE(G$2,1,1),Emissions!$A$1:$LI$1),FALSE)</f>
        <v>0.48994087660000002</v>
      </c>
      <c r="H835" s="361">
        <f>+VLOOKUP($E835,Emissions!$1:$1048576,MATCH(DATE(H$2,1,1),Emissions!$A$1:$LI$1),FALSE)</f>
        <v>0.49079864410000001</v>
      </c>
      <c r="I835" s="361">
        <f>+VLOOKUP($E835,Emissions!$1:$1048576,MATCH(DATE(I$2,1,1),Emissions!$A$1:$LI$1),FALSE)</f>
        <v>0.49381402590000001</v>
      </c>
      <c r="J835" s="361">
        <f>+VLOOKUP($E835,Emissions!$1:$1048576,MATCH(DATE(J$2,1,1),Emissions!$A$1:$LI$1),FALSE)</f>
        <v>0.49829187390000002</v>
      </c>
      <c r="K835" s="361">
        <f>+VLOOKUP($E835,Emissions!$1:$1048576,MATCH(DATE(K$2,1,1),Emissions!$A$1:$LI$1),FALSE)</f>
        <v>0.50371949130000004</v>
      </c>
      <c r="L835" s="361">
        <f>+VLOOKUP($E835,Emissions!$1:$1048576,MATCH(DATE(L$2,1,1),Emissions!$A$1:$LI$1),FALSE)</f>
        <v>0.50953559719999997</v>
      </c>
      <c r="M835" s="361">
        <f>+VLOOKUP($E835,Emissions!$1:$1048576,MATCH(DATE(M$2,1,1),Emissions!$A$1:$LI$1),FALSE)</f>
        <v>0.51229698020000003</v>
      </c>
      <c r="N835" s="361">
        <f>+VLOOKUP($E835,Emissions!$1:$1048576,MATCH(DATE(N$2,1,1),Emissions!$A$1:$LI$1),FALSE)</f>
        <v>0.51388033990000004</v>
      </c>
      <c r="O835" s="361">
        <f>+VLOOKUP($E835,Emissions!$1:$1048576,MATCH(DATE(O$2,1,1),Emissions!$A$1:$LI$1),FALSE)</f>
        <v>0.51727499919999997</v>
      </c>
      <c r="P835" s="361">
        <f>+VLOOKUP($E835,Emissions!$1:$1048576,MATCH(DATE(P$2,1,1),Emissions!$A$1:$LI$1),FALSE)</f>
        <v>0.52145348020000004</v>
      </c>
      <c r="Q835" s="361">
        <f>+VLOOKUP($E835,Emissions!$1:$1048576,MATCH(DATE(Q$2,1,1),Emissions!$A$1:$LI$1),FALSE)</f>
        <v>0.52699000780000005</v>
      </c>
      <c r="R835" s="361">
        <f>+VLOOKUP($E835,Emissions!$1:$1048576,MATCH(DATE(R$2,1,1),Emissions!$A$1:$LI$1),FALSE)</f>
        <v>0.53396860049999995</v>
      </c>
      <c r="S835" s="361">
        <f>+VLOOKUP($E835,Emissions!$1:$1048576,MATCH(DATE(S$2,1,1),Emissions!$A$1:$LI$1),FALSE)</f>
        <v>0.54193540910000004</v>
      </c>
      <c r="T835" s="361">
        <f>+VLOOKUP($E835,Emissions!$1:$1048576,MATCH(DATE(T$2,1,1),Emissions!$A$1:$LI$1),FALSE)</f>
        <v>0.55073361830000001</v>
      </c>
      <c r="U835" s="361">
        <f>+VLOOKUP($E835,Emissions!$1:$1048576,MATCH(DATE(U$2,1,1),Emissions!$A$1:$LI$1),FALSE)</f>
        <v>0.5599433962</v>
      </c>
      <c r="V835" s="361">
        <f>+VLOOKUP($E835,Emissions!$1:$1048576,MATCH(DATE(V$2,1,1),Emissions!$A$1:$LI$1),FALSE)</f>
        <v>0.56905905069999996</v>
      </c>
      <c r="W835" s="361">
        <f>+VLOOKUP($E835,Emissions!$1:$1048576,MATCH(DATE(W$2,1,1),Emissions!$A$1:$LI$1),FALSE)</f>
        <v>0.57775016359999998</v>
      </c>
      <c r="X835" s="361">
        <f>+VLOOKUP($E835,Emissions!$1:$1048576,MATCH(DATE(X$2,1,1),Emissions!$A$1:$LI$1),FALSE)</f>
        <v>0.58605821199999997</v>
      </c>
      <c r="Y835" s="361">
        <f>+VLOOKUP($E835,Emissions!$1:$1048576,MATCH(DATE(Y$2,1,1),Emissions!$A$1:$LI$1),FALSE)</f>
        <v>0.59433031849999995</v>
      </c>
      <c r="Z835" s="361">
        <f>+VLOOKUP($E835,Emissions!$1:$1048576,MATCH(DATE(Z$2,1,1),Emissions!$A$1:$LI$1),FALSE)</f>
        <v>0.60312243720000003</v>
      </c>
      <c r="AA835" s="361">
        <f>+VLOOKUP($E835,Emissions!$1:$1048576,MATCH(DATE(AA$2,1,1),Emissions!$A$1:$LI$1),FALSE)</f>
        <v>0.61294904019999996</v>
      </c>
      <c r="AB835" s="361">
        <f>+VLOOKUP($E835,Emissions!$1:$1048576,MATCH(DATE(AB$2,1,1),Emissions!$A$1:$LI$1),FALSE)</f>
        <v>0.62414183069999996</v>
      </c>
      <c r="AC835" s="361">
        <f>+VLOOKUP($E835,Emissions!$1:$1048576,MATCH(DATE(AC$2,1,1),Emissions!$A$1:$LI$1),FALSE)</f>
        <v>0.63669675189999997</v>
      </c>
      <c r="AD835" s="361">
        <f>+VLOOKUP($E835,Emissions!$1:$1048576,MATCH(DATE(AD$2,1,1),Emissions!$A$1:$LI$1),FALSE)</f>
        <v>0.65025928740000005</v>
      </c>
      <c r="AE835" s="361">
        <f>+VLOOKUP($E835,Emissions!$1:$1048576,MATCH(DATE(AE$2,1,1),Emissions!$A$1:$LI$1),FALSE)</f>
        <v>0.66431268020000001</v>
      </c>
      <c r="AF835" s="361">
        <f>+VLOOKUP($E835,Emissions!$1:$1048576,MATCH(DATE(AF$2,1,1),Emissions!$A$1:$LI$1),FALSE)</f>
        <v>0.67835862889999998</v>
      </c>
      <c r="AG835" s="361">
        <f>+VLOOKUP($E835,Emissions!$1:$1048576,MATCH(DATE(AG$2,1,1),Emissions!$A$1:$LI$1),FALSE)</f>
        <v>0.69221553260000002</v>
      </c>
      <c r="AH835" s="361">
        <f>+VLOOKUP($E835,Emissions!$1:$1048576,MATCH(DATE(AH$2,1,1),Emissions!$A$1:$LI$1),FALSE)</f>
        <v>0.70611598009999998</v>
      </c>
      <c r="AI835" s="361">
        <f>+VLOOKUP($E835,Emissions!$1:$1048576,MATCH(DATE(AI$2,1,1),Emissions!$A$1:$LI$1),FALSE)</f>
        <v>0.72055451749999999</v>
      </c>
      <c r="AJ835" s="361">
        <f>+VLOOKUP($E835,Emissions!$1:$1048576,MATCH(DATE(AJ$2,1,1),Emissions!$A$1:$LI$1),FALSE)</f>
        <v>0.73605280829999997</v>
      </c>
      <c r="AK835" s="361">
        <f>+VLOOKUP($E835,Emissions!$1:$1048576,MATCH(DATE(AK$2,1,1),Emissions!$A$1:$LI$1),FALSE)</f>
        <v>0.75291064839999999</v>
      </c>
      <c r="AL835" s="361">
        <f>+VLOOKUP($E835,Emissions!$1:$1048576,MATCH(DATE(AL$2,1,1),Emissions!$A$1:$LI$1),FALSE)</f>
        <v>0.77103803159999995</v>
      </c>
      <c r="AM835" s="361">
        <f>+VLOOKUP($E835,Emissions!$1:$1048576,MATCH(DATE(AM$2,1,1),Emissions!$A$1:$LI$1),FALSE)</f>
        <v>0.78998458780000003</v>
      </c>
      <c r="AN835" s="361">
        <f>+VLOOKUP($E835,Emissions!$1:$1048576,MATCH(DATE(AN$2,1,1),Emissions!$A$1:$LI$1),FALSE)</f>
        <v>0.80914692219999995</v>
      </c>
      <c r="AO835" s="361">
        <f>+VLOOKUP($E835,Emissions!$1:$1048576,MATCH(DATE(AO$2,1,1),Emissions!$A$1:$LI$1),FALSE)</f>
        <v>0.82803209830000002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0.43164647189999999</v>
      </c>
      <c r="G836" s="361">
        <f>+VLOOKUP($E836,Emissions!$1:$1048576,MATCH(DATE(G$2,1,1),Emissions!$A$1:$LI$1),FALSE)</f>
        <v>0.44142517959999999</v>
      </c>
      <c r="H836" s="361">
        <f>+VLOOKUP($E836,Emissions!$1:$1048576,MATCH(DATE(H$2,1,1),Emissions!$A$1:$LI$1),FALSE)</f>
        <v>0.45142119180000001</v>
      </c>
      <c r="I836" s="361">
        <f>+VLOOKUP($E836,Emissions!$1:$1048576,MATCH(DATE(I$2,1,1),Emissions!$A$1:$LI$1),FALSE)</f>
        <v>0.46171286560000002</v>
      </c>
      <c r="J836" s="361">
        <f>+VLOOKUP($E836,Emissions!$1:$1048576,MATCH(DATE(J$2,1,1),Emissions!$A$1:$LI$1),FALSE)</f>
        <v>0.4725485384</v>
      </c>
      <c r="K836" s="361">
        <f>+VLOOKUP($E836,Emissions!$1:$1048576,MATCH(DATE(K$2,1,1),Emissions!$A$1:$LI$1),FALSE)</f>
        <v>0.48385388089999998</v>
      </c>
      <c r="L836" s="361">
        <f>+VLOOKUP($E836,Emissions!$1:$1048576,MATCH(DATE(L$2,1,1),Emissions!$A$1:$LI$1),FALSE)</f>
        <v>0.49526581390000002</v>
      </c>
      <c r="M836" s="361">
        <f>+VLOOKUP($E836,Emissions!$1:$1048576,MATCH(DATE(M$2,1,1),Emissions!$A$1:$LI$1),FALSE)</f>
        <v>0.5037626006</v>
      </c>
      <c r="N836" s="361">
        <f>+VLOOKUP($E836,Emissions!$1:$1048576,MATCH(DATE(N$2,1,1),Emissions!$A$1:$LI$1),FALSE)</f>
        <v>0.51393420430000003</v>
      </c>
      <c r="O836" s="361">
        <f>+VLOOKUP($E836,Emissions!$1:$1048576,MATCH(DATE(O$2,1,1),Emissions!$A$1:$LI$1),FALSE)</f>
        <v>0.53151278580000005</v>
      </c>
      <c r="P836" s="361">
        <f>+VLOOKUP($E836,Emissions!$1:$1048576,MATCH(DATE(P$2,1,1),Emissions!$A$1:$LI$1),FALSE)</f>
        <v>0.5503294755</v>
      </c>
      <c r="Q836" s="361">
        <f>+VLOOKUP($E836,Emissions!$1:$1048576,MATCH(DATE(Q$2,1,1),Emissions!$A$1:$LI$1),FALSE)</f>
        <v>0.56967731799999999</v>
      </c>
      <c r="R836" s="361">
        <f>+VLOOKUP($E836,Emissions!$1:$1048576,MATCH(DATE(R$2,1,1),Emissions!$A$1:$LI$1),FALSE)</f>
        <v>0.58808143749999997</v>
      </c>
      <c r="S836" s="361">
        <f>+VLOOKUP($E836,Emissions!$1:$1048576,MATCH(DATE(S$2,1,1),Emissions!$A$1:$LI$1),FALSE)</f>
        <v>0.6048956419</v>
      </c>
      <c r="T836" s="361">
        <f>+VLOOKUP($E836,Emissions!$1:$1048576,MATCH(DATE(T$2,1,1),Emissions!$A$1:$LI$1),FALSE)</f>
        <v>0.62141109480000001</v>
      </c>
      <c r="U836" s="361">
        <f>+VLOOKUP($E836,Emissions!$1:$1048576,MATCH(DATE(U$2,1,1),Emissions!$A$1:$LI$1),FALSE)</f>
        <v>0.63785665619999998</v>
      </c>
      <c r="V836" s="361">
        <f>+VLOOKUP($E836,Emissions!$1:$1048576,MATCH(DATE(V$2,1,1),Emissions!$A$1:$LI$1),FALSE)</f>
        <v>0.65490019399999999</v>
      </c>
      <c r="W836" s="361">
        <f>+VLOOKUP($E836,Emissions!$1:$1048576,MATCH(DATE(W$2,1,1),Emissions!$A$1:$LI$1),FALSE)</f>
        <v>0.67238070110000003</v>
      </c>
      <c r="X836" s="361">
        <f>+VLOOKUP($E836,Emissions!$1:$1048576,MATCH(DATE(X$2,1,1),Emissions!$A$1:$LI$1),FALSE)</f>
        <v>0.69024942150000002</v>
      </c>
      <c r="Y836" s="361">
        <f>+VLOOKUP($E836,Emissions!$1:$1048576,MATCH(DATE(Y$2,1,1),Emissions!$A$1:$LI$1),FALSE)</f>
        <v>0.70851305710000001</v>
      </c>
      <c r="Z836" s="361">
        <f>+VLOOKUP($E836,Emissions!$1:$1048576,MATCH(DATE(Z$2,1,1),Emissions!$A$1:$LI$1),FALSE)</f>
        <v>0.72760128619999997</v>
      </c>
      <c r="AA836" s="361">
        <f>+VLOOKUP($E836,Emissions!$1:$1048576,MATCH(DATE(AA$2,1,1),Emissions!$A$1:$LI$1),FALSE)</f>
        <v>0.74827437299999999</v>
      </c>
      <c r="AB836" s="361">
        <f>+VLOOKUP($E836,Emissions!$1:$1048576,MATCH(DATE(AB$2,1,1),Emissions!$A$1:$LI$1),FALSE)</f>
        <v>0.77134540799999995</v>
      </c>
      <c r="AC836" s="361">
        <f>+VLOOKUP($E836,Emissions!$1:$1048576,MATCH(DATE(AC$2,1,1),Emissions!$A$1:$LI$1),FALSE)</f>
        <v>0.79693352380000004</v>
      </c>
      <c r="AD836" s="361">
        <f>+VLOOKUP($E836,Emissions!$1:$1048576,MATCH(DATE(AD$2,1,1),Emissions!$A$1:$LI$1),FALSE)</f>
        <v>0.82452966549999995</v>
      </c>
      <c r="AE836" s="361">
        <f>+VLOOKUP($E836,Emissions!$1:$1048576,MATCH(DATE(AE$2,1,1),Emissions!$A$1:$LI$1),FALSE)</f>
        <v>0.85337160489999997</v>
      </c>
      <c r="AF836" s="361">
        <f>+VLOOKUP($E836,Emissions!$1:$1048576,MATCH(DATE(AF$2,1,1),Emissions!$A$1:$LI$1),FALSE)</f>
        <v>0.88329864830000004</v>
      </c>
      <c r="AG836" s="361">
        <f>+VLOOKUP($E836,Emissions!$1:$1048576,MATCH(DATE(AG$2,1,1),Emissions!$A$1:$LI$1),FALSE)</f>
        <v>0.91471473260000002</v>
      </c>
      <c r="AH836" s="361">
        <f>+VLOOKUP($E836,Emissions!$1:$1048576,MATCH(DATE(AH$2,1,1),Emissions!$A$1:$LI$1),FALSE)</f>
        <v>0.94738025290000005</v>
      </c>
      <c r="AI836" s="361">
        <f>+VLOOKUP($E836,Emissions!$1:$1048576,MATCH(DATE(AI$2,1,1),Emissions!$A$1:$LI$1),FALSE)</f>
        <v>0.98106576450000005</v>
      </c>
      <c r="AJ836" s="361">
        <f>+VLOOKUP($E836,Emissions!$1:$1048576,MATCH(DATE(AJ$2,1,1),Emissions!$A$1:$LI$1),FALSE)</f>
        <v>1.015922862</v>
      </c>
      <c r="AK836" s="361">
        <f>+VLOOKUP($E836,Emissions!$1:$1048576,MATCH(DATE(AK$2,1,1),Emissions!$A$1:$LI$1),FALSE)</f>
        <v>1.052746314</v>
      </c>
      <c r="AL836" s="361">
        <f>+VLOOKUP($E836,Emissions!$1:$1048576,MATCH(DATE(AL$2,1,1),Emissions!$A$1:$LI$1),FALSE)</f>
        <v>1.0923117120000001</v>
      </c>
      <c r="AM836" s="361">
        <f>+VLOOKUP($E836,Emissions!$1:$1048576,MATCH(DATE(AM$2,1,1),Emissions!$A$1:$LI$1),FALSE)</f>
        <v>1.1344618099999999</v>
      </c>
      <c r="AN836" s="361">
        <f>+VLOOKUP($E836,Emissions!$1:$1048576,MATCH(DATE(AN$2,1,1),Emissions!$A$1:$LI$1),FALSE)</f>
        <v>1.1784593219999999</v>
      </c>
      <c r="AO836" s="361">
        <f>+VLOOKUP($E836,Emissions!$1:$1048576,MATCH(DATE(AO$2,1,1),Emissions!$A$1:$LI$1),FALSE)</f>
        <v>1.223374159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0.1391830473</v>
      </c>
      <c r="G837" s="361">
        <f>+VLOOKUP($E837,Emissions!$1:$1048576,MATCH(DATE(G$2,1,1),Emissions!$A$1:$LI$1),FALSE)</f>
        <v>0.14120827529999999</v>
      </c>
      <c r="H837" s="361">
        <f>+VLOOKUP($E837,Emissions!$1:$1048576,MATCH(DATE(H$2,1,1),Emissions!$A$1:$LI$1),FALSE)</f>
        <v>0.14350280830000001</v>
      </c>
      <c r="I837" s="361">
        <f>+VLOOKUP($E837,Emissions!$1:$1048576,MATCH(DATE(I$2,1,1),Emissions!$A$1:$LI$1),FALSE)</f>
        <v>0.14589704440000001</v>
      </c>
      <c r="J837" s="361">
        <f>+VLOOKUP($E837,Emissions!$1:$1048576,MATCH(DATE(J$2,1,1),Emissions!$A$1:$LI$1),FALSE)</f>
        <v>0.14851716449999999</v>
      </c>
      <c r="K837" s="361">
        <f>+VLOOKUP($E837,Emissions!$1:$1048576,MATCH(DATE(K$2,1,1),Emissions!$A$1:$LI$1),FALSE)</f>
        <v>0.15135898189999999</v>
      </c>
      <c r="L837" s="361">
        <f>+VLOOKUP($E837,Emissions!$1:$1048576,MATCH(DATE(L$2,1,1),Emissions!$A$1:$LI$1),FALSE)</f>
        <v>0.15428033299999999</v>
      </c>
      <c r="M837" s="361">
        <f>+VLOOKUP($E837,Emissions!$1:$1048576,MATCH(DATE(M$2,1,1),Emissions!$A$1:$LI$1),FALSE)</f>
        <v>0.15563199489999999</v>
      </c>
      <c r="N837" s="361">
        <f>+VLOOKUP($E837,Emissions!$1:$1048576,MATCH(DATE(N$2,1,1),Emissions!$A$1:$LI$1),FALSE)</f>
        <v>0.15653249599999999</v>
      </c>
      <c r="O837" s="361">
        <f>+VLOOKUP($E837,Emissions!$1:$1048576,MATCH(DATE(O$2,1,1),Emissions!$A$1:$LI$1),FALSE)</f>
        <v>0.15862893240000001</v>
      </c>
      <c r="P837" s="361">
        <f>+VLOOKUP($E837,Emissions!$1:$1048576,MATCH(DATE(P$2,1,1),Emissions!$A$1:$LI$1),FALSE)</f>
        <v>0.1611280642</v>
      </c>
      <c r="Q837" s="361">
        <f>+VLOOKUP($E837,Emissions!$1:$1048576,MATCH(DATE(Q$2,1,1),Emissions!$A$1:$LI$1),FALSE)</f>
        <v>0.1643249886</v>
      </c>
      <c r="R837" s="361">
        <f>+VLOOKUP($E837,Emissions!$1:$1048576,MATCH(DATE(R$2,1,1),Emissions!$A$1:$LI$1),FALSE)</f>
        <v>0.16805689630000001</v>
      </c>
      <c r="S837" s="361">
        <f>+VLOOKUP($E837,Emissions!$1:$1048576,MATCH(DATE(S$2,1,1),Emissions!$A$1:$LI$1),FALSE)</f>
        <v>0.172014633</v>
      </c>
      <c r="T837" s="361">
        <f>+VLOOKUP($E837,Emissions!$1:$1048576,MATCH(DATE(T$2,1,1),Emissions!$A$1:$LI$1),FALSE)</f>
        <v>0.17618516179999999</v>
      </c>
      <c r="U837" s="361">
        <f>+VLOOKUP($E837,Emissions!$1:$1048576,MATCH(DATE(U$2,1,1),Emissions!$A$1:$LI$1),FALSE)</f>
        <v>0.18042961460000001</v>
      </c>
      <c r="V837" s="361">
        <f>+VLOOKUP($E837,Emissions!$1:$1048576,MATCH(DATE(V$2,1,1),Emissions!$A$1:$LI$1),FALSE)</f>
        <v>0.18448635299999999</v>
      </c>
      <c r="W837" s="361">
        <f>+VLOOKUP($E837,Emissions!$1:$1048576,MATCH(DATE(W$2,1,1),Emissions!$A$1:$LI$1),FALSE)</f>
        <v>0.18837985309999999</v>
      </c>
      <c r="X837" s="361">
        <f>+VLOOKUP($E837,Emissions!$1:$1048576,MATCH(DATE(X$2,1,1),Emissions!$A$1:$LI$1),FALSE)</f>
        <v>0.19220131779999999</v>
      </c>
      <c r="Y837" s="361">
        <f>+VLOOKUP($E837,Emissions!$1:$1048576,MATCH(DATE(Y$2,1,1),Emissions!$A$1:$LI$1),FALSE)</f>
        <v>0.1961203497</v>
      </c>
      <c r="Z837" s="361">
        <f>+VLOOKUP($E837,Emissions!$1:$1048576,MATCH(DATE(Z$2,1,1),Emissions!$A$1:$LI$1),FALSE)</f>
        <v>0.20036829</v>
      </c>
      <c r="AA837" s="361">
        <f>+VLOOKUP($E837,Emissions!$1:$1048576,MATCH(DATE(AA$2,1,1),Emissions!$A$1:$LI$1),FALSE)</f>
        <v>0.20516414590000001</v>
      </c>
      <c r="AB837" s="361">
        <f>+VLOOKUP($E837,Emissions!$1:$1048576,MATCH(DATE(AB$2,1,1),Emissions!$A$1:$LI$1),FALSE)</f>
        <v>0.21066405869999999</v>
      </c>
      <c r="AC837" s="361">
        <f>+VLOOKUP($E837,Emissions!$1:$1048576,MATCH(DATE(AC$2,1,1),Emissions!$A$1:$LI$1),FALSE)</f>
        <v>0.21686688270000001</v>
      </c>
      <c r="AD837" s="361">
        <f>+VLOOKUP($E837,Emissions!$1:$1048576,MATCH(DATE(AD$2,1,1),Emissions!$A$1:$LI$1),FALSE)</f>
        <v>0.22362839379999999</v>
      </c>
      <c r="AE837" s="361">
        <f>+VLOOKUP($E837,Emissions!$1:$1048576,MATCH(DATE(AE$2,1,1),Emissions!$A$1:$LI$1),FALSE)</f>
        <v>0.23075880260000001</v>
      </c>
      <c r="AF837" s="361">
        <f>+VLOOKUP($E837,Emissions!$1:$1048576,MATCH(DATE(AF$2,1,1),Emissions!$A$1:$LI$1),FALSE)</f>
        <v>0.23818274659999999</v>
      </c>
      <c r="AG837" s="361">
        <f>+VLOOKUP($E837,Emissions!$1:$1048576,MATCH(DATE(AG$2,1,1),Emissions!$A$1:$LI$1),FALSE)</f>
        <v>0.2459472593</v>
      </c>
      <c r="AH837" s="361">
        <f>+VLOOKUP($E837,Emissions!$1:$1048576,MATCH(DATE(AH$2,1,1),Emissions!$A$1:$LI$1),FALSE)</f>
        <v>0.25418316019999998</v>
      </c>
      <c r="AI837" s="361">
        <f>+VLOOKUP($E837,Emissions!$1:$1048576,MATCH(DATE(AI$2,1,1),Emissions!$A$1:$LI$1),FALSE)</f>
        <v>0.26306685549999997</v>
      </c>
      <c r="AJ837" s="361">
        <f>+VLOOKUP($E837,Emissions!$1:$1048576,MATCH(DATE(AJ$2,1,1),Emissions!$A$1:$LI$1),FALSE)</f>
        <v>0.272771398</v>
      </c>
      <c r="AK837" s="361">
        <f>+VLOOKUP($E837,Emissions!$1:$1048576,MATCH(DATE(AK$2,1,1),Emissions!$A$1:$LI$1),FALSE)</f>
        <v>0.28343452619999998</v>
      </c>
      <c r="AL837" s="361">
        <f>+VLOOKUP($E837,Emissions!$1:$1048576,MATCH(DATE(AL$2,1,1),Emissions!$A$1:$LI$1),FALSE)</f>
        <v>0.29508157169999999</v>
      </c>
      <c r="AM837" s="361">
        <f>+VLOOKUP($E837,Emissions!$1:$1048576,MATCH(DATE(AM$2,1,1),Emissions!$A$1:$LI$1),FALSE)</f>
        <v>0.30757305489999998</v>
      </c>
      <c r="AN837" s="361">
        <f>+VLOOKUP($E837,Emissions!$1:$1048576,MATCH(DATE(AN$2,1,1),Emissions!$A$1:$LI$1),FALSE)</f>
        <v>0.32070671639999998</v>
      </c>
      <c r="AO837" s="361">
        <f>+VLOOKUP($E837,Emissions!$1:$1048576,MATCH(DATE(AO$2,1,1),Emissions!$A$1:$LI$1),FALSE)</f>
        <v>0.33433199219999998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8.7690655579999994</v>
      </c>
      <c r="G838" s="327">
        <f>+VLOOKUP($E838,Emissions!$1:$1048576,MATCH(DATE(G$2,1,1),Emissions!$A$1:$LI$1),FALSE)</f>
        <v>8.8149142479999991</v>
      </c>
      <c r="H838" s="327">
        <f>+VLOOKUP($E838,Emissions!$1:$1048576,MATCH(DATE(H$2,1,1),Emissions!$A$1:$LI$1),FALSE)</f>
        <v>8.9177461050000009</v>
      </c>
      <c r="I838" s="327">
        <f>+VLOOKUP($E838,Emissions!$1:$1048576,MATCH(DATE(I$2,1,1),Emissions!$A$1:$LI$1),FALSE)</f>
        <v>9.0645366519999993</v>
      </c>
      <c r="J838" s="327">
        <f>+VLOOKUP($E838,Emissions!$1:$1048576,MATCH(DATE(J$2,1,1),Emissions!$A$1:$LI$1),FALSE)</f>
        <v>9.2309856569999997</v>
      </c>
      <c r="K838" s="327">
        <f>+VLOOKUP($E838,Emissions!$1:$1048576,MATCH(DATE(K$2,1,1),Emissions!$A$1:$LI$1),FALSE)</f>
        <v>9.4044593439999993</v>
      </c>
      <c r="L838" s="327">
        <f>+VLOOKUP($E838,Emissions!$1:$1048576,MATCH(DATE(L$2,1,1),Emissions!$A$1:$LI$1),FALSE)</f>
        <v>9.5733645109999994</v>
      </c>
      <c r="M838" s="327">
        <f>+VLOOKUP($E838,Emissions!$1:$1048576,MATCH(DATE(M$2,1,1),Emissions!$A$1:$LI$1),FALSE)</f>
        <v>9.6800638269999997</v>
      </c>
      <c r="N838" s="327">
        <f>+VLOOKUP($E838,Emissions!$1:$1048576,MATCH(DATE(N$2,1,1),Emissions!$A$1:$LI$1),FALSE)</f>
        <v>9.7545151929999996</v>
      </c>
      <c r="O838" s="327">
        <f>+VLOOKUP($E838,Emissions!$1:$1048576,MATCH(DATE(O$2,1,1),Emissions!$A$1:$LI$1),FALSE)</f>
        <v>9.8594159470000005</v>
      </c>
      <c r="P838" s="327">
        <f>+VLOOKUP($E838,Emissions!$1:$1048576,MATCH(DATE(P$2,1,1),Emissions!$A$1:$LI$1),FALSE)</f>
        <v>9.9897197460000005</v>
      </c>
      <c r="Q838" s="327">
        <f>+VLOOKUP($E838,Emissions!$1:$1048576,MATCH(DATE(Q$2,1,1),Emissions!$A$1:$LI$1),FALSE)</f>
        <v>10.15798511</v>
      </c>
      <c r="R838" s="327">
        <f>+VLOOKUP($E838,Emissions!$1:$1048576,MATCH(DATE(R$2,1,1),Emissions!$A$1:$LI$1),FALSE)</f>
        <v>10.367286440000001</v>
      </c>
      <c r="S838" s="327">
        <f>+VLOOKUP($E838,Emissions!$1:$1048576,MATCH(DATE(S$2,1,1),Emissions!$A$1:$LI$1),FALSE)</f>
        <v>10.60470844</v>
      </c>
      <c r="T838" s="327">
        <f>+VLOOKUP($E838,Emissions!$1:$1048576,MATCH(DATE(T$2,1,1),Emissions!$A$1:$LI$1),FALSE)</f>
        <v>10.85924779</v>
      </c>
      <c r="U838" s="327">
        <f>+VLOOKUP($E838,Emissions!$1:$1048576,MATCH(DATE(U$2,1,1),Emissions!$A$1:$LI$1),FALSE)</f>
        <v>11.11601057</v>
      </c>
      <c r="V838" s="327">
        <f>+VLOOKUP($E838,Emissions!$1:$1048576,MATCH(DATE(V$2,1,1),Emissions!$A$1:$LI$1),FALSE)</f>
        <v>11.359408180000001</v>
      </c>
      <c r="W838" s="327">
        <f>+VLOOKUP($E838,Emissions!$1:$1048576,MATCH(DATE(W$2,1,1),Emissions!$A$1:$LI$1),FALSE)</f>
        <v>11.58207159</v>
      </c>
      <c r="X838" s="327">
        <f>+VLOOKUP($E838,Emissions!$1:$1048576,MATCH(DATE(X$2,1,1),Emissions!$A$1:$LI$1),FALSE)</f>
        <v>11.787035210000001</v>
      </c>
      <c r="Y838" s="327">
        <f>+VLOOKUP($E838,Emissions!$1:$1048576,MATCH(DATE(Y$2,1,1),Emissions!$A$1:$LI$1),FALSE)</f>
        <v>11.98634221</v>
      </c>
      <c r="Z838" s="327">
        <f>+VLOOKUP($E838,Emissions!$1:$1048576,MATCH(DATE(Z$2,1,1),Emissions!$A$1:$LI$1),FALSE)</f>
        <v>12.19642054</v>
      </c>
      <c r="AA838" s="327">
        <f>+VLOOKUP($E838,Emissions!$1:$1048576,MATCH(DATE(AA$2,1,1),Emissions!$A$1:$LI$1),FALSE)</f>
        <v>12.43091151</v>
      </c>
      <c r="AB838" s="327">
        <f>+VLOOKUP($E838,Emissions!$1:$1048576,MATCH(DATE(AB$2,1,1),Emissions!$A$1:$LI$1),FALSE)</f>
        <v>12.6967614</v>
      </c>
      <c r="AC838" s="327">
        <f>+VLOOKUP($E838,Emissions!$1:$1048576,MATCH(DATE(AC$2,1,1),Emissions!$A$1:$LI$1),FALSE)</f>
        <v>12.991724400000001</v>
      </c>
      <c r="AD838" s="327">
        <f>+VLOOKUP($E838,Emissions!$1:$1048576,MATCH(DATE(AD$2,1,1),Emissions!$A$1:$LI$1),FALSE)</f>
        <v>13.304571109999999</v>
      </c>
      <c r="AE838" s="327">
        <f>+VLOOKUP($E838,Emissions!$1:$1048576,MATCH(DATE(AE$2,1,1),Emissions!$A$1:$LI$1),FALSE)</f>
        <v>13.62044279</v>
      </c>
      <c r="AF838" s="327">
        <f>+VLOOKUP($E838,Emissions!$1:$1048576,MATCH(DATE(AF$2,1,1),Emissions!$A$1:$LI$1),FALSE)</f>
        <v>13.926393089999999</v>
      </c>
      <c r="AG838" s="327">
        <f>+VLOOKUP($E838,Emissions!$1:$1048576,MATCH(DATE(AG$2,1,1),Emissions!$A$1:$LI$1),FALSE)</f>
        <v>14.218980439999999</v>
      </c>
      <c r="AH838" s="327">
        <f>+VLOOKUP($E838,Emissions!$1:$1048576,MATCH(DATE(AH$2,1,1),Emissions!$A$1:$LI$1),FALSE)</f>
        <v>14.5087598</v>
      </c>
      <c r="AI838" s="327">
        <f>+VLOOKUP($E838,Emissions!$1:$1048576,MATCH(DATE(AI$2,1,1),Emissions!$A$1:$LI$1),FALSE)</f>
        <v>14.81377784</v>
      </c>
      <c r="AJ838" s="327">
        <f>+VLOOKUP($E838,Emissions!$1:$1048576,MATCH(DATE(AJ$2,1,1),Emissions!$A$1:$LI$1),FALSE)</f>
        <v>15.150263069999999</v>
      </c>
      <c r="AK838" s="327">
        <f>+VLOOKUP($E838,Emissions!$1:$1048576,MATCH(DATE(AK$2,1,1),Emissions!$A$1:$LI$1),FALSE)</f>
        <v>15.52488629</v>
      </c>
      <c r="AL838" s="327">
        <f>+VLOOKUP($E838,Emissions!$1:$1048576,MATCH(DATE(AL$2,1,1),Emissions!$A$1:$LI$1),FALSE)</f>
        <v>15.931856420000001</v>
      </c>
      <c r="AM838" s="327">
        <f>+VLOOKUP($E838,Emissions!$1:$1048576,MATCH(DATE(AM$2,1,1),Emissions!$A$1:$LI$1),FALSE)</f>
        <v>16.35617126</v>
      </c>
      <c r="AN838" s="327">
        <f>+VLOOKUP($E838,Emissions!$1:$1048576,MATCH(DATE(AN$2,1,1),Emissions!$A$1:$LI$1),FALSE)</f>
        <v>16.78036397</v>
      </c>
      <c r="AO838" s="327">
        <f>+VLOOKUP($E838,Emissions!$1:$1048576,MATCH(DATE(AO$2,1,1),Emissions!$A$1:$LI$1),FALSE)</f>
        <v>17.192071169999998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7.8087709910000003</v>
      </c>
      <c r="G839" s="361">
        <f>+VLOOKUP($E839,Emissions!$1:$1048576,MATCH(DATE(G$2,1,1),Emissions!$A$1:$LI$1),FALSE)</f>
        <v>7.8456314130000004</v>
      </c>
      <c r="H839" s="361">
        <f>+VLOOKUP($E839,Emissions!$1:$1048576,MATCH(DATE(H$2,1,1),Emissions!$A$1:$LI$1),FALSE)</f>
        <v>7.9361422680000002</v>
      </c>
      <c r="I839" s="361">
        <f>+VLOOKUP($E839,Emissions!$1:$1048576,MATCH(DATE(I$2,1,1),Emissions!$A$1:$LI$1),FALSE)</f>
        <v>8.0682872119999995</v>
      </c>
      <c r="J839" s="361">
        <f>+VLOOKUP($E839,Emissions!$1:$1048576,MATCH(DATE(J$2,1,1),Emissions!$A$1:$LI$1),FALSE)</f>
        <v>8.2190129840000008</v>
      </c>
      <c r="K839" s="361">
        <f>+VLOOKUP($E839,Emissions!$1:$1048576,MATCH(DATE(K$2,1,1),Emissions!$A$1:$LI$1),FALSE)</f>
        <v>8.3762708499999992</v>
      </c>
      <c r="L839" s="361">
        <f>+VLOOKUP($E839,Emissions!$1:$1048576,MATCH(DATE(L$2,1,1),Emissions!$A$1:$LI$1),FALSE)</f>
        <v>8.528865132</v>
      </c>
      <c r="M839" s="361">
        <f>+VLOOKUP($E839,Emissions!$1:$1048576,MATCH(DATE(M$2,1,1),Emissions!$A$1:$LI$1),FALSE)</f>
        <v>8.6208052750000004</v>
      </c>
      <c r="N839" s="361">
        <f>+VLOOKUP($E839,Emissions!$1:$1048576,MATCH(DATE(N$2,1,1),Emissions!$A$1:$LI$1),FALSE)</f>
        <v>8.6813364580000005</v>
      </c>
      <c r="O839" s="361">
        <f>+VLOOKUP($E839,Emissions!$1:$1048576,MATCH(DATE(O$2,1,1),Emissions!$A$1:$LI$1),FALSE)</f>
        <v>8.7711474240000005</v>
      </c>
      <c r="P839" s="361">
        <f>+VLOOKUP($E839,Emissions!$1:$1048576,MATCH(DATE(P$2,1,1),Emissions!$A$1:$LI$1),FALSE)</f>
        <v>8.8850834320000001</v>
      </c>
      <c r="Q839" s="361">
        <f>+VLOOKUP($E839,Emissions!$1:$1048576,MATCH(DATE(Q$2,1,1),Emissions!$A$1:$LI$1),FALSE)</f>
        <v>9.0353525809999997</v>
      </c>
      <c r="R839" s="361">
        <f>+VLOOKUP($E839,Emissions!$1:$1048576,MATCH(DATE(R$2,1,1),Emissions!$A$1:$LI$1),FALSE)</f>
        <v>9.2249192779999998</v>
      </c>
      <c r="S839" s="361">
        <f>+VLOOKUP($E839,Emissions!$1:$1048576,MATCH(DATE(S$2,1,1),Emissions!$A$1:$LI$1),FALSE)</f>
        <v>9.4414082540000006</v>
      </c>
      <c r="T839" s="361">
        <f>+VLOOKUP($E839,Emissions!$1:$1048576,MATCH(DATE(T$2,1,1),Emissions!$A$1:$LI$1),FALSE)</f>
        <v>9.6743261619999998</v>
      </c>
      <c r="U839" s="361">
        <f>+VLOOKUP($E839,Emissions!$1:$1048576,MATCH(DATE(U$2,1,1),Emissions!$A$1:$LI$1),FALSE)</f>
        <v>9.9093154600000002</v>
      </c>
      <c r="V839" s="361">
        <f>+VLOOKUP($E839,Emissions!$1:$1048576,MATCH(DATE(V$2,1,1),Emissions!$A$1:$LI$1),FALSE)</f>
        <v>10.131209999999999</v>
      </c>
      <c r="W839" s="361">
        <f>+VLOOKUP($E839,Emissions!$1:$1048576,MATCH(DATE(W$2,1,1),Emissions!$A$1:$LI$1),FALSE)</f>
        <v>10.332859020000001</v>
      </c>
      <c r="X839" s="361">
        <f>+VLOOKUP($E839,Emissions!$1:$1048576,MATCH(DATE(X$2,1,1),Emissions!$A$1:$LI$1),FALSE)</f>
        <v>10.517096820000001</v>
      </c>
      <c r="Y839" s="361">
        <f>+VLOOKUP($E839,Emissions!$1:$1048576,MATCH(DATE(Y$2,1,1),Emissions!$A$1:$LI$1),FALSE)</f>
        <v>10.69548528</v>
      </c>
      <c r="Z839" s="361">
        <f>+VLOOKUP($E839,Emissions!$1:$1048576,MATCH(DATE(Z$2,1,1),Emissions!$A$1:$LI$1),FALSE)</f>
        <v>10.883875059999999</v>
      </c>
      <c r="AA839" s="361">
        <f>+VLOOKUP($E839,Emissions!$1:$1048576,MATCH(DATE(AA$2,1,1),Emissions!$A$1:$LI$1),FALSE)</f>
        <v>11.09547592</v>
      </c>
      <c r="AB839" s="361">
        <f>+VLOOKUP($E839,Emissions!$1:$1048576,MATCH(DATE(AB$2,1,1),Emissions!$A$1:$LI$1),FALSE)</f>
        <v>11.337059869999999</v>
      </c>
      <c r="AC839" s="361">
        <f>+VLOOKUP($E839,Emissions!$1:$1048576,MATCH(DATE(AC$2,1,1),Emissions!$A$1:$LI$1),FALSE)</f>
        <v>11.60650798</v>
      </c>
      <c r="AD839" s="361">
        <f>+VLOOKUP($E839,Emissions!$1:$1048576,MATCH(DATE(AD$2,1,1),Emissions!$A$1:$LI$1),FALSE)</f>
        <v>11.89298883</v>
      </c>
      <c r="AE839" s="361">
        <f>+VLOOKUP($E839,Emissions!$1:$1048576,MATCH(DATE(AE$2,1,1),Emissions!$A$1:$LI$1),FALSE)</f>
        <v>12.18212505</v>
      </c>
      <c r="AF839" s="361">
        <f>+VLOOKUP($E839,Emissions!$1:$1048576,MATCH(DATE(AF$2,1,1),Emissions!$A$1:$LI$1),FALSE)</f>
        <v>12.461362230000001</v>
      </c>
      <c r="AG839" s="361">
        <f>+VLOOKUP($E839,Emissions!$1:$1048576,MATCH(DATE(AG$2,1,1),Emissions!$A$1:$LI$1),FALSE)</f>
        <v>12.72730011</v>
      </c>
      <c r="AH839" s="361">
        <f>+VLOOKUP($E839,Emissions!$1:$1048576,MATCH(DATE(AH$2,1,1),Emissions!$A$1:$LI$1),FALSE)</f>
        <v>12.990054860000001</v>
      </c>
      <c r="AI839" s="361">
        <f>+VLOOKUP($E839,Emissions!$1:$1048576,MATCH(DATE(AI$2,1,1),Emissions!$A$1:$LI$1),FALSE)</f>
        <v>13.267014959999999</v>
      </c>
      <c r="AJ839" s="361">
        <f>+VLOOKUP($E839,Emissions!$1:$1048576,MATCH(DATE(AJ$2,1,1),Emissions!$A$1:$LI$1),FALSE)</f>
        <v>13.57388194</v>
      </c>
      <c r="AK839" s="361">
        <f>+VLOOKUP($E839,Emissions!$1:$1048576,MATCH(DATE(AK$2,1,1),Emissions!$A$1:$LI$1),FALSE)</f>
        <v>13.91718612</v>
      </c>
      <c r="AL839" s="361">
        <f>+VLOOKUP($E839,Emissions!$1:$1048576,MATCH(DATE(AL$2,1,1),Emissions!$A$1:$LI$1),FALSE)</f>
        <v>14.29142663</v>
      </c>
      <c r="AM839" s="361">
        <f>+VLOOKUP($E839,Emissions!$1:$1048576,MATCH(DATE(AM$2,1,1),Emissions!$A$1:$LI$1),FALSE)</f>
        <v>14.68214955</v>
      </c>
      <c r="AN839" s="361">
        <f>+VLOOKUP($E839,Emissions!$1:$1048576,MATCH(DATE(AN$2,1,1),Emissions!$A$1:$LI$1),FALSE)</f>
        <v>15.07245084</v>
      </c>
      <c r="AO839" s="361">
        <f>+VLOOKUP($E839,Emissions!$1:$1048576,MATCH(DATE(AO$2,1,1),Emissions!$A$1:$LI$1),FALSE)</f>
        <v>15.45030888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0.96029456719999995</v>
      </c>
      <c r="G840" s="361">
        <f>+VLOOKUP($E840,Emissions!$1:$1048576,MATCH(DATE(G$2,1,1),Emissions!$A$1:$LI$1),FALSE)</f>
        <v>0.9692828349</v>
      </c>
      <c r="H840" s="361">
        <f>+VLOOKUP($E840,Emissions!$1:$1048576,MATCH(DATE(H$2,1,1),Emissions!$A$1:$LI$1),FALSE)</f>
        <v>0.98160383659999995</v>
      </c>
      <c r="I840" s="361">
        <f>+VLOOKUP($E840,Emissions!$1:$1048576,MATCH(DATE(I$2,1,1),Emissions!$A$1:$LI$1),FALSE)</f>
        <v>0.99624944019999995</v>
      </c>
      <c r="J840" s="361">
        <f>+VLOOKUP($E840,Emissions!$1:$1048576,MATCH(DATE(J$2,1,1),Emissions!$A$1:$LI$1),FALSE)</f>
        <v>1.011972672</v>
      </c>
      <c r="K840" s="361">
        <f>+VLOOKUP($E840,Emissions!$1:$1048576,MATCH(DATE(K$2,1,1),Emissions!$A$1:$LI$1),FALSE)</f>
        <v>1.0281884939999999</v>
      </c>
      <c r="L840" s="361">
        <f>+VLOOKUP($E840,Emissions!$1:$1048576,MATCH(DATE(L$2,1,1),Emissions!$A$1:$LI$1),FALSE)</f>
        <v>1.0444993789999999</v>
      </c>
      <c r="M840" s="361">
        <f>+VLOOKUP($E840,Emissions!$1:$1048576,MATCH(DATE(M$2,1,1),Emissions!$A$1:$LI$1),FALSE)</f>
        <v>1.059258552</v>
      </c>
      <c r="N840" s="361">
        <f>+VLOOKUP($E840,Emissions!$1:$1048576,MATCH(DATE(N$2,1,1),Emissions!$A$1:$LI$1),FALSE)</f>
        <v>1.0731787349999999</v>
      </c>
      <c r="O840" s="361">
        <f>+VLOOKUP($E840,Emissions!$1:$1048576,MATCH(DATE(O$2,1,1),Emissions!$A$1:$LI$1),FALSE)</f>
        <v>1.088268523</v>
      </c>
      <c r="P840" s="361">
        <f>+VLOOKUP($E840,Emissions!$1:$1048576,MATCH(DATE(P$2,1,1),Emissions!$A$1:$LI$1),FALSE)</f>
        <v>1.1046363130000001</v>
      </c>
      <c r="Q840" s="361">
        <f>+VLOOKUP($E840,Emissions!$1:$1048576,MATCH(DATE(Q$2,1,1),Emissions!$A$1:$LI$1),FALSE)</f>
        <v>1.1226325319999999</v>
      </c>
      <c r="R840" s="361">
        <f>+VLOOKUP($E840,Emissions!$1:$1048576,MATCH(DATE(R$2,1,1),Emissions!$A$1:$LI$1),FALSE)</f>
        <v>1.1423671609999999</v>
      </c>
      <c r="S840" s="361">
        <f>+VLOOKUP($E840,Emissions!$1:$1048576,MATCH(DATE(S$2,1,1),Emissions!$A$1:$LI$1),FALSE)</f>
        <v>1.1633001810000001</v>
      </c>
      <c r="T840" s="361">
        <f>+VLOOKUP($E840,Emissions!$1:$1048576,MATCH(DATE(T$2,1,1),Emissions!$A$1:$LI$1),FALSE)</f>
        <v>1.1849216309999999</v>
      </c>
      <c r="U840" s="361">
        <f>+VLOOKUP($E840,Emissions!$1:$1048576,MATCH(DATE(U$2,1,1),Emissions!$A$1:$LI$1),FALSE)</f>
        <v>1.206695109</v>
      </c>
      <c r="V840" s="361">
        <f>+VLOOKUP($E840,Emissions!$1:$1048576,MATCH(DATE(V$2,1,1),Emissions!$A$1:$LI$1),FALSE)</f>
        <v>1.2281981799999999</v>
      </c>
      <c r="W840" s="361">
        <f>+VLOOKUP($E840,Emissions!$1:$1048576,MATCH(DATE(W$2,1,1),Emissions!$A$1:$LI$1),FALSE)</f>
        <v>1.249212569</v>
      </c>
      <c r="X840" s="361">
        <f>+VLOOKUP($E840,Emissions!$1:$1048576,MATCH(DATE(X$2,1,1),Emissions!$A$1:$LI$1),FALSE)</f>
        <v>1.2699383879999999</v>
      </c>
      <c r="Y840" s="361">
        <f>+VLOOKUP($E840,Emissions!$1:$1048576,MATCH(DATE(Y$2,1,1),Emissions!$A$1:$LI$1),FALSE)</f>
        <v>1.290856926</v>
      </c>
      <c r="Z840" s="361">
        <f>+VLOOKUP($E840,Emissions!$1:$1048576,MATCH(DATE(Z$2,1,1),Emissions!$A$1:$LI$1),FALSE)</f>
        <v>1.312545477</v>
      </c>
      <c r="AA840" s="361">
        <f>+VLOOKUP($E840,Emissions!$1:$1048576,MATCH(DATE(AA$2,1,1),Emissions!$A$1:$LI$1),FALSE)</f>
        <v>1.3354355870000001</v>
      </c>
      <c r="AB840" s="361">
        <f>+VLOOKUP($E840,Emissions!$1:$1048576,MATCH(DATE(AB$2,1,1),Emissions!$A$1:$LI$1),FALSE)</f>
        <v>1.359701523</v>
      </c>
      <c r="AC840" s="361">
        <f>+VLOOKUP($E840,Emissions!$1:$1048576,MATCH(DATE(AC$2,1,1),Emissions!$A$1:$LI$1),FALSE)</f>
        <v>1.3852164199999999</v>
      </c>
      <c r="AD840" s="361">
        <f>+VLOOKUP($E840,Emissions!$1:$1048576,MATCH(DATE(AD$2,1,1),Emissions!$A$1:$LI$1),FALSE)</f>
        <v>1.4115822870000001</v>
      </c>
      <c r="AE840" s="361">
        <f>+VLOOKUP($E840,Emissions!$1:$1048576,MATCH(DATE(AE$2,1,1),Emissions!$A$1:$LI$1),FALSE)</f>
        <v>1.4383177410000001</v>
      </c>
      <c r="AF840" s="361">
        <f>+VLOOKUP($E840,Emissions!$1:$1048576,MATCH(DATE(AF$2,1,1),Emissions!$A$1:$LI$1),FALSE)</f>
        <v>1.465030855</v>
      </c>
      <c r="AG840" s="361">
        <f>+VLOOKUP($E840,Emissions!$1:$1048576,MATCH(DATE(AG$2,1,1),Emissions!$A$1:$LI$1),FALSE)</f>
        <v>1.4916803329999999</v>
      </c>
      <c r="AH840" s="361">
        <f>+VLOOKUP($E840,Emissions!$1:$1048576,MATCH(DATE(AH$2,1,1),Emissions!$A$1:$LI$1),FALSE)</f>
        <v>1.5187049420000001</v>
      </c>
      <c r="AI840" s="361">
        <f>+VLOOKUP($E840,Emissions!$1:$1048576,MATCH(DATE(AI$2,1,1),Emissions!$A$1:$LI$1),FALSE)</f>
        <v>1.5467628790000001</v>
      </c>
      <c r="AJ840" s="361">
        <f>+VLOOKUP($E840,Emissions!$1:$1048576,MATCH(DATE(AJ$2,1,1),Emissions!$A$1:$LI$1),FALSE)</f>
        <v>1.576381123</v>
      </c>
      <c r="AK840" s="361">
        <f>+VLOOKUP($E840,Emissions!$1:$1048576,MATCH(DATE(AK$2,1,1),Emissions!$A$1:$LI$1),FALSE)</f>
        <v>1.6077001710000001</v>
      </c>
      <c r="AL840" s="361">
        <f>+VLOOKUP($E840,Emissions!$1:$1048576,MATCH(DATE(AL$2,1,1),Emissions!$A$1:$LI$1),FALSE)</f>
        <v>1.6404297839999999</v>
      </c>
      <c r="AM840" s="361">
        <f>+VLOOKUP($E840,Emissions!$1:$1048576,MATCH(DATE(AM$2,1,1),Emissions!$A$1:$LI$1),FALSE)</f>
        <v>1.674021709</v>
      </c>
      <c r="AN840" s="361">
        <f>+VLOOKUP($E840,Emissions!$1:$1048576,MATCH(DATE(AN$2,1,1),Emissions!$A$1:$LI$1),FALSE)</f>
        <v>1.7079131329999999</v>
      </c>
      <c r="AO840" s="361">
        <f>+VLOOKUP($E840,Emissions!$1:$1048576,MATCH(DATE(AO$2,1,1),Emissions!$A$1:$LI$1),FALSE)</f>
        <v>1.741762292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7.6999450699999999E-2</v>
      </c>
      <c r="G841" s="327">
        <f>+VLOOKUP($E841,Emissions!$1:$1048576,MATCH(DATE(G$2,1,1),Emissions!$A$1:$LI$1),FALSE)</f>
        <v>7.95529814E-2</v>
      </c>
      <c r="H841" s="327">
        <f>+VLOOKUP($E841,Emissions!$1:$1048576,MATCH(DATE(H$2,1,1),Emissions!$A$1:$LI$1),FALSE)</f>
        <v>8.1543745000000001E-2</v>
      </c>
      <c r="I841" s="327">
        <f>+VLOOKUP($E841,Emissions!$1:$1048576,MATCH(DATE(I$2,1,1),Emissions!$A$1:$LI$1),FALSE)</f>
        <v>8.3160796999999995E-2</v>
      </c>
      <c r="J841" s="327">
        <f>+VLOOKUP($E841,Emissions!$1:$1048576,MATCH(DATE(J$2,1,1),Emissions!$A$1:$LI$1),FALSE)</f>
        <v>8.46679127E-2</v>
      </c>
      <c r="K841" s="327">
        <f>+VLOOKUP($E841,Emissions!$1:$1048576,MATCH(DATE(K$2,1,1),Emissions!$A$1:$LI$1),FALSE)</f>
        <v>8.6139053899999998E-2</v>
      </c>
      <c r="L841" s="327">
        <f>+VLOOKUP($E841,Emissions!$1:$1048576,MATCH(DATE(L$2,1,1),Emissions!$A$1:$LI$1),FALSE)</f>
        <v>8.7652692000000004E-2</v>
      </c>
      <c r="M841" s="327">
        <f>+VLOOKUP($E841,Emissions!$1:$1048576,MATCH(DATE(M$2,1,1),Emissions!$A$1:$LI$1),FALSE)</f>
        <v>8.6972934799999999E-2</v>
      </c>
      <c r="N841" s="327">
        <f>+VLOOKUP($E841,Emissions!$1:$1048576,MATCH(DATE(N$2,1,1),Emissions!$A$1:$LI$1),FALSE)</f>
        <v>8.6107663400000006E-2</v>
      </c>
      <c r="O841" s="327">
        <f>+VLOOKUP($E841,Emissions!$1:$1048576,MATCH(DATE(O$2,1,1),Emissions!$A$1:$LI$1),FALSE)</f>
        <v>8.51603519E-2</v>
      </c>
      <c r="P841" s="327">
        <f>+VLOOKUP($E841,Emissions!$1:$1048576,MATCH(DATE(P$2,1,1),Emissions!$A$1:$LI$1),FALSE)</f>
        <v>8.38954165E-2</v>
      </c>
      <c r="Q841" s="327">
        <f>+VLOOKUP($E841,Emissions!$1:$1048576,MATCH(DATE(Q$2,1,1),Emissions!$A$1:$LI$1),FALSE)</f>
        <v>8.2426863700000005E-2</v>
      </c>
      <c r="R841" s="327">
        <f>+VLOOKUP($E841,Emissions!$1:$1048576,MATCH(DATE(R$2,1,1),Emissions!$A$1:$LI$1),FALSE)</f>
        <v>8.0794921000000006E-2</v>
      </c>
      <c r="S841" s="327">
        <f>+VLOOKUP($E841,Emissions!$1:$1048576,MATCH(DATE(S$2,1,1),Emissions!$A$1:$LI$1),FALSE)</f>
        <v>7.9103988299999997E-2</v>
      </c>
      <c r="T841" s="327">
        <f>+VLOOKUP($E841,Emissions!$1:$1048576,MATCH(DATE(T$2,1,1),Emissions!$A$1:$LI$1),FALSE)</f>
        <v>7.7516342500000002E-2</v>
      </c>
      <c r="U841" s="327">
        <f>+VLOOKUP($E841,Emissions!$1:$1048576,MATCH(DATE(U$2,1,1),Emissions!$A$1:$LI$1),FALSE)</f>
        <v>7.6138527100000006E-2</v>
      </c>
      <c r="V841" s="327">
        <f>+VLOOKUP($E841,Emissions!$1:$1048576,MATCH(DATE(V$2,1,1),Emissions!$A$1:$LI$1),FALSE)</f>
        <v>7.4990705500000004E-2</v>
      </c>
      <c r="W841" s="327">
        <f>+VLOOKUP($E841,Emissions!$1:$1048576,MATCH(DATE(W$2,1,1),Emissions!$A$1:$LI$1),FALSE)</f>
        <v>7.4051603300000005E-2</v>
      </c>
      <c r="X841" s="327">
        <f>+VLOOKUP($E841,Emissions!$1:$1048576,MATCH(DATE(X$2,1,1),Emissions!$A$1:$LI$1),FALSE)</f>
        <v>7.3295341200000003E-2</v>
      </c>
      <c r="Y841" s="327">
        <f>+VLOOKUP($E841,Emissions!$1:$1048576,MATCH(DATE(Y$2,1,1),Emissions!$A$1:$LI$1),FALSE)</f>
        <v>7.2664230199999999E-2</v>
      </c>
      <c r="Z841" s="327">
        <f>+VLOOKUP($E841,Emissions!$1:$1048576,MATCH(DATE(Z$2,1,1),Emissions!$A$1:$LI$1),FALSE)</f>
        <v>7.2104066100000003E-2</v>
      </c>
      <c r="AA841" s="327">
        <f>+VLOOKUP($E841,Emissions!$1:$1048576,MATCH(DATE(AA$2,1,1),Emissions!$A$1:$LI$1),FALSE)</f>
        <v>7.1590996800000001E-2</v>
      </c>
      <c r="AB841" s="327">
        <f>+VLOOKUP($E841,Emissions!$1:$1048576,MATCH(DATE(AB$2,1,1),Emissions!$A$1:$LI$1),FALSE)</f>
        <v>7.1143781500000003E-2</v>
      </c>
      <c r="AC841" s="327">
        <f>+VLOOKUP($E841,Emissions!$1:$1048576,MATCH(DATE(AC$2,1,1),Emissions!$A$1:$LI$1),FALSE)</f>
        <v>7.0802586700000003E-2</v>
      </c>
      <c r="AD841" s="327">
        <f>+VLOOKUP($E841,Emissions!$1:$1048576,MATCH(DATE(AD$2,1,1),Emissions!$A$1:$LI$1),FALSE)</f>
        <v>7.0622332400000001E-2</v>
      </c>
      <c r="AE841" s="327">
        <f>+VLOOKUP($E841,Emissions!$1:$1048576,MATCH(DATE(AE$2,1,1),Emissions!$A$1:$LI$1),FALSE)</f>
        <v>7.0652962200000002E-2</v>
      </c>
      <c r="AF841" s="327">
        <f>+VLOOKUP($E841,Emissions!$1:$1048576,MATCH(DATE(AF$2,1,1),Emissions!$A$1:$LI$1),FALSE)</f>
        <v>7.0941380700000001E-2</v>
      </c>
      <c r="AG841" s="327">
        <f>+VLOOKUP($E841,Emissions!$1:$1048576,MATCH(DATE(AG$2,1,1),Emissions!$A$1:$LI$1),FALSE)</f>
        <v>7.1471399000000005E-2</v>
      </c>
      <c r="AH841" s="327">
        <f>+VLOOKUP($E841,Emissions!$1:$1048576,MATCH(DATE(AH$2,1,1),Emissions!$A$1:$LI$1),FALSE)</f>
        <v>7.2174431799999994E-2</v>
      </c>
      <c r="AI841" s="327">
        <f>+VLOOKUP($E841,Emissions!$1:$1048576,MATCH(DATE(AI$2,1,1),Emissions!$A$1:$LI$1),FALSE)</f>
        <v>7.2946897499999996E-2</v>
      </c>
      <c r="AJ841" s="327">
        <f>+VLOOKUP($E841,Emissions!$1:$1048576,MATCH(DATE(AJ$2,1,1),Emissions!$A$1:$LI$1),FALSE)</f>
        <v>7.3707635899999999E-2</v>
      </c>
      <c r="AK841" s="327">
        <f>+VLOOKUP($E841,Emissions!$1:$1048576,MATCH(DATE(AK$2,1,1),Emissions!$A$1:$LI$1),FALSE)</f>
        <v>7.4444030100000003E-2</v>
      </c>
      <c r="AL841" s="327">
        <f>+VLOOKUP($E841,Emissions!$1:$1048576,MATCH(DATE(AL$2,1,1),Emissions!$A$1:$LI$1),FALSE)</f>
        <v>7.5208292100000004E-2</v>
      </c>
      <c r="AM841" s="327">
        <f>+VLOOKUP($E841,Emissions!$1:$1048576,MATCH(DATE(AM$2,1,1),Emissions!$A$1:$LI$1),FALSE)</f>
        <v>7.6072000099999995E-2</v>
      </c>
      <c r="AN841" s="327">
        <f>+VLOOKUP($E841,Emissions!$1:$1048576,MATCH(DATE(AN$2,1,1),Emissions!$A$1:$LI$1),FALSE)</f>
        <v>7.7084382100000001E-2</v>
      </c>
      <c r="AO841" s="327">
        <f>+VLOOKUP($E841,Emissions!$1:$1048576,MATCH(DATE(AO$2,1,1),Emissions!$A$1:$LI$1),FALSE)</f>
        <v>7.8233752099999998E-2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3.3781628799999998E-2</v>
      </c>
      <c r="G842" s="361">
        <f>+VLOOKUP($E842,Emissions!$1:$1048576,MATCH(DATE(G$2,1,1),Emissions!$A$1:$LI$1),FALSE)</f>
        <v>3.4323906000000001E-2</v>
      </c>
      <c r="H842" s="361">
        <f>+VLOOKUP($E842,Emissions!$1:$1048576,MATCH(DATE(H$2,1,1),Emissions!$A$1:$LI$1),FALSE)</f>
        <v>3.4772061399999998E-2</v>
      </c>
      <c r="I842" s="361">
        <f>+VLOOKUP($E842,Emissions!$1:$1048576,MATCH(DATE(I$2,1,1),Emissions!$A$1:$LI$1),FALSE)</f>
        <v>3.51813749E-2</v>
      </c>
      <c r="J842" s="361">
        <f>+VLOOKUP($E842,Emissions!$1:$1048576,MATCH(DATE(J$2,1,1),Emissions!$A$1:$LI$1),FALSE)</f>
        <v>3.5601556200000002E-2</v>
      </c>
      <c r="K842" s="361">
        <f>+VLOOKUP($E842,Emissions!$1:$1048576,MATCH(DATE(K$2,1,1),Emissions!$A$1:$LI$1),FALSE)</f>
        <v>3.6038197000000001E-2</v>
      </c>
      <c r="L842" s="361">
        <f>+VLOOKUP($E842,Emissions!$1:$1048576,MATCH(DATE(L$2,1,1),Emissions!$A$1:$LI$1),FALSE)</f>
        <v>3.6479660999999997E-2</v>
      </c>
      <c r="M842" s="361">
        <f>+VLOOKUP($E842,Emissions!$1:$1048576,MATCH(DATE(M$2,1,1),Emissions!$A$1:$LI$1),FALSE)</f>
        <v>3.5238109500000003E-2</v>
      </c>
      <c r="N842" s="361">
        <f>+VLOOKUP($E842,Emissions!$1:$1048576,MATCH(DATE(N$2,1,1),Emissions!$A$1:$LI$1),FALSE)</f>
        <v>3.3922049599999997E-2</v>
      </c>
      <c r="O842" s="361">
        <f>+VLOOKUP($E842,Emissions!$1:$1048576,MATCH(DATE(O$2,1,1),Emissions!$A$1:$LI$1),FALSE)</f>
        <v>3.2578595299999999E-2</v>
      </c>
      <c r="P842" s="361">
        <f>+VLOOKUP($E842,Emissions!$1:$1048576,MATCH(DATE(P$2,1,1),Emissions!$A$1:$LI$1),FALSE)</f>
        <v>3.11210463E-2</v>
      </c>
      <c r="Q842" s="361">
        <f>+VLOOKUP($E842,Emissions!$1:$1048576,MATCH(DATE(Q$2,1,1),Emissions!$A$1:$LI$1),FALSE)</f>
        <v>2.9589033399999999E-2</v>
      </c>
      <c r="R842" s="361">
        <f>+VLOOKUP($E842,Emissions!$1:$1048576,MATCH(DATE(R$2,1,1),Emissions!$A$1:$LI$1),FALSE)</f>
        <v>2.8021622400000001E-2</v>
      </c>
      <c r="S842" s="361">
        <f>+VLOOKUP($E842,Emissions!$1:$1048576,MATCH(DATE(S$2,1,1),Emissions!$A$1:$LI$1),FALSE)</f>
        <v>2.6460910599999998E-2</v>
      </c>
      <c r="T842" s="361">
        <f>+VLOOKUP($E842,Emissions!$1:$1048576,MATCH(DATE(T$2,1,1),Emissions!$A$1:$LI$1),FALSE)</f>
        <v>2.49624988E-2</v>
      </c>
      <c r="U842" s="361">
        <f>+VLOOKUP($E842,Emissions!$1:$1048576,MATCH(DATE(U$2,1,1),Emissions!$A$1:$LI$1),FALSE)</f>
        <v>2.3557959199999999E-2</v>
      </c>
      <c r="V842" s="361">
        <f>+VLOOKUP($E842,Emissions!$1:$1048576,MATCH(DATE(V$2,1,1),Emissions!$A$1:$LI$1),FALSE)</f>
        <v>2.2332018200000001E-2</v>
      </c>
      <c r="W842" s="361">
        <f>+VLOOKUP($E842,Emissions!$1:$1048576,MATCH(DATE(W$2,1,1),Emissions!$A$1:$LI$1),FALSE)</f>
        <v>2.1202057699999999E-2</v>
      </c>
      <c r="X842" s="361">
        <f>+VLOOKUP($E842,Emissions!$1:$1048576,MATCH(DATE(X$2,1,1),Emissions!$A$1:$LI$1),FALSE)</f>
        <v>2.0158840000000001E-2</v>
      </c>
      <c r="Y842" s="361">
        <f>+VLOOKUP($E842,Emissions!$1:$1048576,MATCH(DATE(Y$2,1,1),Emissions!$A$1:$LI$1),FALSE)</f>
        <v>1.9189305600000001E-2</v>
      </c>
      <c r="Z842" s="361">
        <f>+VLOOKUP($E842,Emissions!$1:$1048576,MATCH(DATE(Z$2,1,1),Emissions!$A$1:$LI$1),FALSE)</f>
        <v>1.8282048400000001E-2</v>
      </c>
      <c r="AA842" s="361">
        <f>+VLOOKUP($E842,Emissions!$1:$1048576,MATCH(DATE(AA$2,1,1),Emissions!$A$1:$LI$1),FALSE)</f>
        <v>1.7430078799999998E-2</v>
      </c>
      <c r="AB842" s="361">
        <f>+VLOOKUP($E842,Emissions!$1:$1048576,MATCH(DATE(AB$2,1,1),Emissions!$A$1:$LI$1),FALSE)</f>
        <v>1.6632718899999999E-2</v>
      </c>
      <c r="AC842" s="361">
        <f>+VLOOKUP($E842,Emissions!$1:$1048576,MATCH(DATE(AC$2,1,1),Emissions!$A$1:$LI$1),FALSE)</f>
        <v>1.5892098300000001E-2</v>
      </c>
      <c r="AD842" s="361">
        <f>+VLOOKUP($E842,Emissions!$1:$1048576,MATCH(DATE(AD$2,1,1),Emissions!$A$1:$LI$1),FALSE)</f>
        <v>1.52108856E-2</v>
      </c>
      <c r="AE842" s="361">
        <f>+VLOOKUP($E842,Emissions!$1:$1048576,MATCH(DATE(AE$2,1,1),Emissions!$A$1:$LI$1),FALSE)</f>
        <v>1.4591155499999999E-2</v>
      </c>
      <c r="AF842" s="361">
        <f>+VLOOKUP($E842,Emissions!$1:$1048576,MATCH(DATE(AF$2,1,1),Emissions!$A$1:$LI$1),FALSE)</f>
        <v>1.40459677E-2</v>
      </c>
      <c r="AG842" s="361">
        <f>+VLOOKUP($E842,Emissions!$1:$1048576,MATCH(DATE(AG$2,1,1),Emissions!$A$1:$LI$1),FALSE)</f>
        <v>1.3560465799999999E-2</v>
      </c>
      <c r="AH842" s="361">
        <f>+VLOOKUP($E842,Emissions!$1:$1048576,MATCH(DATE(AH$2,1,1),Emissions!$A$1:$LI$1),FALSE)</f>
        <v>1.31242536E-2</v>
      </c>
      <c r="AI842" s="361">
        <f>+VLOOKUP($E842,Emissions!$1:$1048576,MATCH(DATE(AI$2,1,1),Emissions!$A$1:$LI$1),FALSE)</f>
        <v>1.2721976899999999E-2</v>
      </c>
      <c r="AJ842" s="361">
        <f>+VLOOKUP($E842,Emissions!$1:$1048576,MATCH(DATE(AJ$2,1,1),Emissions!$A$1:$LI$1),FALSE)</f>
        <v>1.23407534E-2</v>
      </c>
      <c r="AK842" s="361">
        <f>+VLOOKUP($E842,Emissions!$1:$1048576,MATCH(DATE(AK$2,1,1),Emissions!$A$1:$LI$1),FALSE)</f>
        <v>1.1975607799999999E-2</v>
      </c>
      <c r="AL842" s="361">
        <f>+VLOOKUP($E842,Emissions!$1:$1048576,MATCH(DATE(AL$2,1,1),Emissions!$A$1:$LI$1),FALSE)</f>
        <v>1.1628212000000001E-2</v>
      </c>
      <c r="AM842" s="361">
        <f>+VLOOKUP($E842,Emissions!$1:$1048576,MATCH(DATE(AM$2,1,1),Emissions!$A$1:$LI$1),FALSE)</f>
        <v>1.13016764E-2</v>
      </c>
      <c r="AN842" s="361">
        <f>+VLOOKUP($E842,Emissions!$1:$1048576,MATCH(DATE(AN$2,1,1),Emissions!$A$1:$LI$1),FALSE)</f>
        <v>1.09969371E-2</v>
      </c>
      <c r="AO842" s="361">
        <f>+VLOOKUP($E842,Emissions!$1:$1048576,MATCH(DATE(AO$2,1,1),Emissions!$A$1:$LI$1),FALSE)</f>
        <v>1.0710886899999999E-2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0</v>
      </c>
      <c r="G843" s="361">
        <f>+VLOOKUP($E843,Emissions!$1:$1048576,MATCH(DATE(G$2,1,1),Emissions!$A$1:$LI$1),FALSE)</f>
        <v>0</v>
      </c>
      <c r="H843" s="361">
        <f>+VLOOKUP($E843,Emissions!$1:$1048576,MATCH(DATE(H$2,1,1),Emissions!$A$1:$LI$1),FALSE)</f>
        <v>0</v>
      </c>
      <c r="I843" s="361">
        <f>+VLOOKUP($E843,Emissions!$1:$1048576,MATCH(DATE(I$2,1,1),Emissions!$A$1:$LI$1),FALSE)</f>
        <v>0</v>
      </c>
      <c r="J843" s="361">
        <f>+VLOOKUP($E843,Emissions!$1:$1048576,MATCH(DATE(J$2,1,1),Emissions!$A$1:$LI$1),FALSE)</f>
        <v>0</v>
      </c>
      <c r="K843" s="361">
        <f>+VLOOKUP($E843,Emissions!$1:$1048576,MATCH(DATE(K$2,1,1),Emissions!$A$1:$LI$1),FALSE)</f>
        <v>0</v>
      </c>
      <c r="L843" s="361">
        <f>+VLOOKUP($E843,Emissions!$1:$1048576,MATCH(DATE(L$2,1,1),Emissions!$A$1:$LI$1),FALSE)</f>
        <v>0</v>
      </c>
      <c r="M843" s="361">
        <f>+VLOOKUP($E843,Emissions!$1:$1048576,MATCH(DATE(M$2,1,1),Emissions!$A$1:$LI$1),FALSE)</f>
        <v>0</v>
      </c>
      <c r="N843" s="361">
        <f>+VLOOKUP($E843,Emissions!$1:$1048576,MATCH(DATE(N$2,1,1),Emissions!$A$1:$LI$1),FALSE)</f>
        <v>0</v>
      </c>
      <c r="O843" s="361">
        <f>+VLOOKUP($E843,Emissions!$1:$1048576,MATCH(DATE(O$2,1,1),Emissions!$A$1:$LI$1),FALSE)</f>
        <v>0</v>
      </c>
      <c r="P843" s="361">
        <f>+VLOOKUP($E843,Emissions!$1:$1048576,MATCH(DATE(P$2,1,1),Emissions!$A$1:$LI$1),FALSE)</f>
        <v>0</v>
      </c>
      <c r="Q843" s="361">
        <f>+VLOOKUP($E843,Emissions!$1:$1048576,MATCH(DATE(Q$2,1,1),Emissions!$A$1:$LI$1),FALSE)</f>
        <v>0</v>
      </c>
      <c r="R843" s="361">
        <f>+VLOOKUP($E843,Emissions!$1:$1048576,MATCH(DATE(R$2,1,1),Emissions!$A$1:$LI$1),FALSE)</f>
        <v>0</v>
      </c>
      <c r="S843" s="361">
        <f>+VLOOKUP($E843,Emissions!$1:$1048576,MATCH(DATE(S$2,1,1),Emissions!$A$1:$LI$1),FALSE)</f>
        <v>0</v>
      </c>
      <c r="T843" s="361">
        <f>+VLOOKUP($E843,Emissions!$1:$1048576,MATCH(DATE(T$2,1,1),Emissions!$A$1:$LI$1),FALSE)</f>
        <v>0</v>
      </c>
      <c r="U843" s="361">
        <f>+VLOOKUP($E843,Emissions!$1:$1048576,MATCH(DATE(U$2,1,1),Emissions!$A$1:$LI$1),FALSE)</f>
        <v>0</v>
      </c>
      <c r="V843" s="361">
        <f>+VLOOKUP($E843,Emissions!$1:$1048576,MATCH(DATE(V$2,1,1),Emissions!$A$1:$LI$1),FALSE)</f>
        <v>0</v>
      </c>
      <c r="W843" s="361">
        <f>+VLOOKUP($E843,Emissions!$1:$1048576,MATCH(DATE(W$2,1,1),Emissions!$A$1:$LI$1),FALSE)</f>
        <v>0</v>
      </c>
      <c r="X843" s="361">
        <f>+VLOOKUP($E843,Emissions!$1:$1048576,MATCH(DATE(X$2,1,1),Emissions!$A$1:$LI$1),FALSE)</f>
        <v>0</v>
      </c>
      <c r="Y843" s="361">
        <f>+VLOOKUP($E843,Emissions!$1:$1048576,MATCH(DATE(Y$2,1,1),Emissions!$A$1:$LI$1),FALSE)</f>
        <v>0</v>
      </c>
      <c r="Z843" s="361">
        <f>+VLOOKUP($E843,Emissions!$1:$1048576,MATCH(DATE(Z$2,1,1),Emissions!$A$1:$LI$1),FALSE)</f>
        <v>0</v>
      </c>
      <c r="AA843" s="361">
        <f>+VLOOKUP($E843,Emissions!$1:$1048576,MATCH(DATE(AA$2,1,1),Emissions!$A$1:$LI$1),FALSE)</f>
        <v>0</v>
      </c>
      <c r="AB843" s="361">
        <f>+VLOOKUP($E843,Emissions!$1:$1048576,MATCH(DATE(AB$2,1,1),Emissions!$A$1:$LI$1),FALSE)</f>
        <v>0</v>
      </c>
      <c r="AC843" s="361">
        <f>+VLOOKUP($E843,Emissions!$1:$1048576,MATCH(DATE(AC$2,1,1),Emissions!$A$1:$LI$1),FALSE)</f>
        <v>0</v>
      </c>
      <c r="AD843" s="361">
        <f>+VLOOKUP($E843,Emissions!$1:$1048576,MATCH(DATE(AD$2,1,1),Emissions!$A$1:$LI$1),FALSE)</f>
        <v>0</v>
      </c>
      <c r="AE843" s="361">
        <f>+VLOOKUP($E843,Emissions!$1:$1048576,MATCH(DATE(AE$2,1,1),Emissions!$A$1:$LI$1),FALSE)</f>
        <v>0</v>
      </c>
      <c r="AF843" s="361">
        <f>+VLOOKUP($E843,Emissions!$1:$1048576,MATCH(DATE(AF$2,1,1),Emissions!$A$1:$LI$1),FALSE)</f>
        <v>0</v>
      </c>
      <c r="AG843" s="361">
        <f>+VLOOKUP($E843,Emissions!$1:$1048576,MATCH(DATE(AG$2,1,1),Emissions!$A$1:$LI$1),FALSE)</f>
        <v>0</v>
      </c>
      <c r="AH843" s="361">
        <f>+VLOOKUP($E843,Emissions!$1:$1048576,MATCH(DATE(AH$2,1,1),Emissions!$A$1:$LI$1),FALSE)</f>
        <v>0</v>
      </c>
      <c r="AI843" s="361">
        <f>+VLOOKUP($E843,Emissions!$1:$1048576,MATCH(DATE(AI$2,1,1),Emissions!$A$1:$LI$1),FALSE)</f>
        <v>0</v>
      </c>
      <c r="AJ843" s="361">
        <f>+VLOOKUP($E843,Emissions!$1:$1048576,MATCH(DATE(AJ$2,1,1),Emissions!$A$1:$LI$1),FALSE)</f>
        <v>0</v>
      </c>
      <c r="AK843" s="361">
        <f>+VLOOKUP($E843,Emissions!$1:$1048576,MATCH(DATE(AK$2,1,1),Emissions!$A$1:$LI$1),FALSE)</f>
        <v>0</v>
      </c>
      <c r="AL843" s="361">
        <f>+VLOOKUP($E843,Emissions!$1:$1048576,MATCH(DATE(AL$2,1,1),Emissions!$A$1:$LI$1),FALSE)</f>
        <v>0</v>
      </c>
      <c r="AM843" s="361">
        <f>+VLOOKUP($E843,Emissions!$1:$1048576,MATCH(DATE(AM$2,1,1),Emissions!$A$1:$LI$1),FALSE)</f>
        <v>0</v>
      </c>
      <c r="AN843" s="361">
        <f>+VLOOKUP($E843,Emissions!$1:$1048576,MATCH(DATE(AN$2,1,1),Emissions!$A$1:$LI$1),FALSE)</f>
        <v>0</v>
      </c>
      <c r="AO843" s="361">
        <f>+VLOOKUP($E843,Emissions!$1:$1048576,MATCH(DATE(AO$2,1,1),Emissions!$A$1:$LI$1),FALSE)</f>
        <v>0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4.2497499199999997E-2</v>
      </c>
      <c r="G844" s="361">
        <f>+VLOOKUP($E844,Emissions!$1:$1048576,MATCH(DATE(G$2,1,1),Emissions!$A$1:$LI$1),FALSE)</f>
        <v>4.44752307E-2</v>
      </c>
      <c r="H844" s="361">
        <f>+VLOOKUP($E844,Emissions!$1:$1048576,MATCH(DATE(H$2,1,1),Emissions!$A$1:$LI$1),FALSE)</f>
        <v>4.5992127799999998E-2</v>
      </c>
      <c r="I844" s="361">
        <f>+VLOOKUP($E844,Emissions!$1:$1048576,MATCH(DATE(I$2,1,1),Emissions!$A$1:$LI$1),FALSE)</f>
        <v>4.71797365E-2</v>
      </c>
      <c r="J844" s="361">
        <f>+VLOOKUP($E844,Emissions!$1:$1048576,MATCH(DATE(J$2,1,1),Emissions!$A$1:$LI$1),FALSE)</f>
        <v>4.8248554800000003E-2</v>
      </c>
      <c r="K844" s="361">
        <f>+VLOOKUP($E844,Emissions!$1:$1048576,MATCH(DATE(K$2,1,1),Emissions!$A$1:$LI$1),FALSE)</f>
        <v>4.9265812999999999E-2</v>
      </c>
      <c r="L844" s="361">
        <f>+VLOOKUP($E844,Emissions!$1:$1048576,MATCH(DATE(L$2,1,1),Emissions!$A$1:$LI$1),FALSE)</f>
        <v>5.0320116800000002E-2</v>
      </c>
      <c r="M844" s="361">
        <f>+VLOOKUP($E844,Emissions!$1:$1048576,MATCH(DATE(M$2,1,1),Emissions!$A$1:$LI$1),FALSE)</f>
        <v>5.0795060699999998E-2</v>
      </c>
      <c r="N844" s="361">
        <f>+VLOOKUP($E844,Emissions!$1:$1048576,MATCH(DATE(N$2,1,1),Emissions!$A$1:$LI$1),FALSE)</f>
        <v>5.1154378200000003E-2</v>
      </c>
      <c r="O844" s="361">
        <f>+VLOOKUP($E844,Emissions!$1:$1048576,MATCH(DATE(O$2,1,1),Emissions!$A$1:$LI$1),FALSE)</f>
        <v>5.1453095300000001E-2</v>
      </c>
      <c r="P844" s="361">
        <f>+VLOOKUP($E844,Emissions!$1:$1048576,MATCH(DATE(P$2,1,1),Emissions!$A$1:$LI$1),FALSE)</f>
        <v>5.1545344600000001E-2</v>
      </c>
      <c r="Q844" s="361">
        <f>+VLOOKUP($E844,Emissions!$1:$1048576,MATCH(DATE(Q$2,1,1),Emissions!$A$1:$LI$1),FALSE)</f>
        <v>5.1503982199999999E-2</v>
      </c>
      <c r="R844" s="361">
        <f>+VLOOKUP($E844,Emissions!$1:$1048576,MATCH(DATE(R$2,1,1),Emissions!$A$1:$LI$1),FALSE)</f>
        <v>5.133008E-2</v>
      </c>
      <c r="S844" s="361">
        <f>+VLOOKUP($E844,Emissions!$1:$1048576,MATCH(DATE(S$2,1,1),Emissions!$A$1:$LI$1),FALSE)</f>
        <v>5.1084020799999998E-2</v>
      </c>
      <c r="T844" s="361">
        <f>+VLOOKUP($E844,Emissions!$1:$1048576,MATCH(DATE(T$2,1,1),Emissions!$A$1:$LI$1),FALSE)</f>
        <v>5.0868513900000002E-2</v>
      </c>
      <c r="U844" s="361">
        <f>+VLOOKUP($E844,Emissions!$1:$1048576,MATCH(DATE(U$2,1,1),Emissions!$A$1:$LI$1),FALSE)</f>
        <v>5.0754437100000001E-2</v>
      </c>
      <c r="V844" s="361">
        <f>+VLOOKUP($E844,Emissions!$1:$1048576,MATCH(DATE(V$2,1,1),Emissions!$A$1:$LI$1),FALSE)</f>
        <v>5.06772505E-2</v>
      </c>
      <c r="W844" s="361">
        <f>+VLOOKUP($E844,Emissions!$1:$1048576,MATCH(DATE(W$2,1,1),Emissions!$A$1:$LI$1),FALSE)</f>
        <v>5.0693555199999997E-2</v>
      </c>
      <c r="X844" s="361">
        <f>+VLOOKUP($E844,Emissions!$1:$1048576,MATCH(DATE(X$2,1,1),Emissions!$A$1:$LI$1),FALSE)</f>
        <v>5.0784130400000002E-2</v>
      </c>
      <c r="Y844" s="361">
        <f>+VLOOKUP($E844,Emissions!$1:$1048576,MATCH(DATE(Y$2,1,1),Emissions!$A$1:$LI$1),FALSE)</f>
        <v>5.0902689799999998E-2</v>
      </c>
      <c r="Z844" s="361">
        <f>+VLOOKUP($E844,Emissions!$1:$1048576,MATCH(DATE(Z$2,1,1),Emissions!$A$1:$LI$1),FALSE)</f>
        <v>5.1004619000000001E-2</v>
      </c>
      <c r="AA844" s="361">
        <f>+VLOOKUP($E844,Emissions!$1:$1048576,MATCH(DATE(AA$2,1,1),Emissions!$A$1:$LI$1),FALSE)</f>
        <v>5.1069642899999997E-2</v>
      </c>
      <c r="AB844" s="361">
        <f>+VLOOKUP($E844,Emissions!$1:$1048576,MATCH(DATE(AB$2,1,1),Emissions!$A$1:$LI$1),FALSE)</f>
        <v>5.1110820799999998E-2</v>
      </c>
      <c r="AC844" s="361">
        <f>+VLOOKUP($E844,Emissions!$1:$1048576,MATCH(DATE(AC$2,1,1),Emissions!$A$1:$LI$1),FALSE)</f>
        <v>5.1156744800000001E-2</v>
      </c>
      <c r="AD844" s="361">
        <f>+VLOOKUP($E844,Emissions!$1:$1048576,MATCH(DATE(AD$2,1,1),Emissions!$A$1:$LI$1),FALSE)</f>
        <v>5.1246232799999999E-2</v>
      </c>
      <c r="AE844" s="361">
        <f>+VLOOKUP($E844,Emissions!$1:$1048576,MATCH(DATE(AE$2,1,1),Emissions!$A$1:$LI$1),FALSE)</f>
        <v>5.1409640700000002E-2</v>
      </c>
      <c r="AF844" s="361">
        <f>+VLOOKUP($E844,Emissions!$1:$1048576,MATCH(DATE(AF$2,1,1),Emissions!$A$1:$LI$1),FALSE)</f>
        <v>5.1658533600000001E-2</v>
      </c>
      <c r="AG844" s="361">
        <f>+VLOOKUP($E844,Emissions!$1:$1048576,MATCH(DATE(AG$2,1,1),Emissions!$A$1:$LI$1),FALSE)</f>
        <v>5.1964823299999997E-2</v>
      </c>
      <c r="AH844" s="361">
        <f>+VLOOKUP($E844,Emissions!$1:$1048576,MATCH(DATE(AH$2,1,1),Emissions!$A$1:$LI$1),FALSE)</f>
        <v>5.2239975100000002E-2</v>
      </c>
      <c r="AI844" s="361">
        <f>+VLOOKUP($E844,Emissions!$1:$1048576,MATCH(DATE(AI$2,1,1),Emissions!$A$1:$LI$1),FALSE)</f>
        <v>5.2357349300000001E-2</v>
      </c>
      <c r="AJ844" s="361">
        <f>+VLOOKUP($E844,Emissions!$1:$1048576,MATCH(DATE(AJ$2,1,1),Emissions!$A$1:$LI$1),FALSE)</f>
        <v>5.2190525799999998E-2</v>
      </c>
      <c r="AK844" s="361">
        <f>+VLOOKUP($E844,Emissions!$1:$1048576,MATCH(DATE(AK$2,1,1),Emissions!$A$1:$LI$1),FALSE)</f>
        <v>5.1633428299999999E-2</v>
      </c>
      <c r="AL844" s="361">
        <f>+VLOOKUP($E844,Emissions!$1:$1048576,MATCH(DATE(AL$2,1,1),Emissions!$A$1:$LI$1),FALSE)</f>
        <v>5.05661034E-2</v>
      </c>
      <c r="AM844" s="361">
        <f>+VLOOKUP($E844,Emissions!$1:$1048576,MATCH(DATE(AM$2,1,1),Emissions!$A$1:$LI$1),FALSE)</f>
        <v>4.8757665999999998E-2</v>
      </c>
      <c r="AN844" s="361">
        <f>+VLOOKUP($E844,Emissions!$1:$1048576,MATCH(DATE(AN$2,1,1),Emissions!$A$1:$LI$1),FALSE)</f>
        <v>4.5697133000000001E-2</v>
      </c>
      <c r="AO844" s="361">
        <f>+VLOOKUP($E844,Emissions!$1:$1048576,MATCH(DATE(AO$2,1,1),Emissions!$A$1:$LI$1),FALSE)</f>
        <v>4.0204340300000002E-2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7.2032265999999998E-4</v>
      </c>
      <c r="G845" s="361">
        <f>+VLOOKUP($E845,Emissions!$1:$1048576,MATCH(DATE(G$2,1,1),Emissions!$A$1:$LI$1),FALSE)</f>
        <v>7.5384474499999999E-4</v>
      </c>
      <c r="H845" s="361">
        <f>+VLOOKUP($E845,Emissions!$1:$1048576,MATCH(DATE(H$2,1,1),Emissions!$A$1:$LI$1),FALSE)</f>
        <v>7.7955579599999999E-4</v>
      </c>
      <c r="I845" s="361">
        <f>+VLOOKUP($E845,Emissions!$1:$1048576,MATCH(DATE(I$2,1,1),Emissions!$A$1:$LI$1),FALSE)</f>
        <v>7.9968548599999997E-4</v>
      </c>
      <c r="J845" s="361">
        <f>+VLOOKUP($E845,Emissions!$1:$1048576,MATCH(DATE(J$2,1,1),Emissions!$A$1:$LI$1),FALSE)</f>
        <v>8.1780170499999995E-4</v>
      </c>
      <c r="K845" s="361">
        <f>+VLOOKUP($E845,Emissions!$1:$1048576,MATCH(DATE(K$2,1,1),Emissions!$A$1:$LI$1),FALSE)</f>
        <v>8.3504399399999998E-4</v>
      </c>
      <c r="L845" s="361">
        <f>+VLOOKUP($E845,Emissions!$1:$1048576,MATCH(DATE(L$2,1,1),Emissions!$A$1:$LI$1),FALSE)</f>
        <v>8.5291419599999995E-4</v>
      </c>
      <c r="M845" s="361">
        <f>+VLOOKUP($E845,Emissions!$1:$1048576,MATCH(DATE(M$2,1,1),Emissions!$A$1:$LI$1),FALSE)</f>
        <v>9.3976461299999999E-4</v>
      </c>
      <c r="N845" s="361">
        <f>+VLOOKUP($E845,Emissions!$1:$1048576,MATCH(DATE(N$2,1,1),Emissions!$A$1:$LI$1),FALSE)</f>
        <v>1.03123548E-3</v>
      </c>
      <c r="O845" s="361">
        <f>+VLOOKUP($E845,Emissions!$1:$1048576,MATCH(DATE(O$2,1,1),Emissions!$A$1:$LI$1),FALSE)</f>
        <v>1.1286613399999999E-3</v>
      </c>
      <c r="P845" s="361">
        <f>+VLOOKUP($E845,Emissions!$1:$1048576,MATCH(DATE(P$2,1,1),Emissions!$A$1:$LI$1),FALSE)</f>
        <v>1.22902553E-3</v>
      </c>
      <c r="Q845" s="361">
        <f>+VLOOKUP($E845,Emissions!$1:$1048576,MATCH(DATE(Q$2,1,1),Emissions!$A$1:$LI$1),FALSE)</f>
        <v>1.33384807E-3</v>
      </c>
      <c r="R845" s="361">
        <f>+VLOOKUP($E845,Emissions!$1:$1048576,MATCH(DATE(R$2,1,1),Emissions!$A$1:$LI$1),FALSE)</f>
        <v>1.4432185699999999E-3</v>
      </c>
      <c r="S845" s="361">
        <f>+VLOOKUP($E845,Emissions!$1:$1048576,MATCH(DATE(S$2,1,1),Emissions!$A$1:$LI$1),FALSE)</f>
        <v>1.55905699E-3</v>
      </c>
      <c r="T845" s="361">
        <f>+VLOOKUP($E845,Emissions!$1:$1048576,MATCH(DATE(T$2,1,1),Emissions!$A$1:$LI$1),FALSE)</f>
        <v>1.6853298E-3</v>
      </c>
      <c r="U845" s="361">
        <f>+VLOOKUP($E845,Emissions!$1:$1048576,MATCH(DATE(U$2,1,1),Emissions!$A$1:$LI$1),FALSE)</f>
        <v>1.8261307799999999E-3</v>
      </c>
      <c r="V845" s="361">
        <f>+VLOOKUP($E845,Emissions!$1:$1048576,MATCH(DATE(V$2,1,1),Emissions!$A$1:$LI$1),FALSE)</f>
        <v>1.9814368300000002E-3</v>
      </c>
      <c r="W845" s="361">
        <f>+VLOOKUP($E845,Emissions!$1:$1048576,MATCH(DATE(W$2,1,1),Emissions!$A$1:$LI$1),FALSE)</f>
        <v>2.1559904000000001E-3</v>
      </c>
      <c r="X845" s="361">
        <f>+VLOOKUP($E845,Emissions!$1:$1048576,MATCH(DATE(X$2,1,1),Emissions!$A$1:$LI$1),FALSE)</f>
        <v>2.3523706900000002E-3</v>
      </c>
      <c r="Y845" s="361">
        <f>+VLOOKUP($E845,Emissions!$1:$1048576,MATCH(DATE(Y$2,1,1),Emissions!$A$1:$LI$1),FALSE)</f>
        <v>2.5722347400000001E-3</v>
      </c>
      <c r="Z845" s="361">
        <f>+VLOOKUP($E845,Emissions!$1:$1048576,MATCH(DATE(Z$2,1,1),Emissions!$A$1:$LI$1),FALSE)</f>
        <v>2.8173987300000002E-3</v>
      </c>
      <c r="AA845" s="361">
        <f>+VLOOKUP($E845,Emissions!$1:$1048576,MATCH(DATE(AA$2,1,1),Emissions!$A$1:$LI$1),FALSE)</f>
        <v>3.0912751499999999E-3</v>
      </c>
      <c r="AB845" s="361">
        <f>+VLOOKUP($E845,Emissions!$1:$1048576,MATCH(DATE(AB$2,1,1),Emissions!$A$1:$LI$1),FALSE)</f>
        <v>3.4002417999999999E-3</v>
      </c>
      <c r="AC845" s="361">
        <f>+VLOOKUP($E845,Emissions!$1:$1048576,MATCH(DATE(AC$2,1,1),Emissions!$A$1:$LI$1),FALSE)</f>
        <v>3.7537436000000001E-3</v>
      </c>
      <c r="AD845" s="361">
        <f>+VLOOKUP($E845,Emissions!$1:$1048576,MATCH(DATE(AD$2,1,1),Emissions!$A$1:$LI$1),FALSE)</f>
        <v>4.1652139799999996E-3</v>
      </c>
      <c r="AE845" s="361">
        <f>+VLOOKUP($E845,Emissions!$1:$1048576,MATCH(DATE(AE$2,1,1),Emissions!$A$1:$LI$1),FALSE)</f>
        <v>4.6521660100000001E-3</v>
      </c>
      <c r="AF845" s="361">
        <f>+VLOOKUP($E845,Emissions!$1:$1048576,MATCH(DATE(AF$2,1,1),Emissions!$A$1:$LI$1),FALSE)</f>
        <v>5.2368794199999999E-3</v>
      </c>
      <c r="AG845" s="361">
        <f>+VLOOKUP($E845,Emissions!$1:$1048576,MATCH(DATE(AG$2,1,1),Emissions!$A$1:$LI$1),FALSE)</f>
        <v>5.9461098E-3</v>
      </c>
      <c r="AH845" s="361">
        <f>+VLOOKUP($E845,Emissions!$1:$1048576,MATCH(DATE(AH$2,1,1),Emissions!$A$1:$LI$1),FALSE)</f>
        <v>6.8102031300000003E-3</v>
      </c>
      <c r="AI845" s="361">
        <f>+VLOOKUP($E845,Emissions!$1:$1048576,MATCH(DATE(AI$2,1,1),Emissions!$A$1:$LI$1),FALSE)</f>
        <v>7.86757129E-3</v>
      </c>
      <c r="AJ845" s="361">
        <f>+VLOOKUP($E845,Emissions!$1:$1048576,MATCH(DATE(AJ$2,1,1),Emissions!$A$1:$LI$1),FALSE)</f>
        <v>9.1763566199999994E-3</v>
      </c>
      <c r="AK845" s="361">
        <f>+VLOOKUP($E845,Emissions!$1:$1048576,MATCH(DATE(AK$2,1,1),Emissions!$A$1:$LI$1),FALSE)</f>
        <v>1.08349941E-2</v>
      </c>
      <c r="AL845" s="361">
        <f>+VLOOKUP($E845,Emissions!$1:$1048576,MATCH(DATE(AL$2,1,1),Emissions!$A$1:$LI$1),FALSE)</f>
        <v>1.3013976700000001E-2</v>
      </c>
      <c r="AM845" s="361">
        <f>+VLOOKUP($E845,Emissions!$1:$1048576,MATCH(DATE(AM$2,1,1),Emissions!$A$1:$LI$1),FALSE)</f>
        <v>1.6012657699999999E-2</v>
      </c>
      <c r="AN845" s="361">
        <f>+VLOOKUP($E845,Emissions!$1:$1048576,MATCH(DATE(AN$2,1,1),Emissions!$A$1:$LI$1),FALSE)</f>
        <v>2.0390312099999999E-2</v>
      </c>
      <c r="AO845" s="361">
        <f>+VLOOKUP($E845,Emissions!$1:$1048576,MATCH(DATE(AO$2,1,1),Emissions!$A$1:$LI$1),FALSE)</f>
        <v>2.7318524899999998E-2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9.7933082300000002E-2</v>
      </c>
      <c r="G846" s="327">
        <f>+VLOOKUP($E846,Emissions!$1:$1048576,MATCH(DATE(G$2,1,1),Emissions!$A$1:$LI$1),FALSE)</f>
        <v>9.8916093699999999E-2</v>
      </c>
      <c r="H846" s="327">
        <f>+VLOOKUP($E846,Emissions!$1:$1048576,MATCH(DATE(H$2,1,1),Emissions!$A$1:$LI$1),FALSE)</f>
        <v>9.9717570300000002E-2</v>
      </c>
      <c r="I846" s="327">
        <f>+VLOOKUP($E846,Emissions!$1:$1048576,MATCH(DATE(I$2,1,1),Emissions!$A$1:$LI$1),FALSE)</f>
        <v>0.10070003919999999</v>
      </c>
      <c r="J846" s="327">
        <f>+VLOOKUP($E846,Emissions!$1:$1048576,MATCH(DATE(J$2,1,1),Emissions!$A$1:$LI$1),FALSE)</f>
        <v>0.1016874636</v>
      </c>
      <c r="K846" s="327">
        <f>+VLOOKUP($E846,Emissions!$1:$1048576,MATCH(DATE(K$2,1,1),Emissions!$A$1:$LI$1),FALSE)</f>
        <v>0.10286759080000001</v>
      </c>
      <c r="L846" s="327">
        <f>+VLOOKUP($E846,Emissions!$1:$1048576,MATCH(DATE(L$2,1,1),Emissions!$A$1:$LI$1),FALSE)</f>
        <v>0.10435425449999999</v>
      </c>
      <c r="M846" s="327">
        <f>+VLOOKUP($E846,Emissions!$1:$1048576,MATCH(DATE(M$2,1,1),Emissions!$A$1:$LI$1),FALSE)</f>
        <v>0.1072651795</v>
      </c>
      <c r="N846" s="327">
        <f>+VLOOKUP($E846,Emissions!$1:$1048576,MATCH(DATE(N$2,1,1),Emissions!$A$1:$LI$1),FALSE)</f>
        <v>0.1105635661</v>
      </c>
      <c r="O846" s="327">
        <f>+VLOOKUP($E846,Emissions!$1:$1048576,MATCH(DATE(O$2,1,1),Emissions!$A$1:$LI$1),FALSE)</f>
        <v>0.11445676170000001</v>
      </c>
      <c r="P846" s="327">
        <f>+VLOOKUP($E846,Emissions!$1:$1048576,MATCH(DATE(P$2,1,1),Emissions!$A$1:$LI$1),FALSE)</f>
        <v>0.118322209</v>
      </c>
      <c r="Q846" s="327">
        <f>+VLOOKUP($E846,Emissions!$1:$1048576,MATCH(DATE(Q$2,1,1),Emissions!$A$1:$LI$1),FALSE)</f>
        <v>0.12182067520000001</v>
      </c>
      <c r="R846" s="327">
        <f>+VLOOKUP($E846,Emissions!$1:$1048576,MATCH(DATE(R$2,1,1),Emissions!$A$1:$LI$1),FALSE)</f>
        <v>0.12509208999999999</v>
      </c>
      <c r="S846" s="327">
        <f>+VLOOKUP($E846,Emissions!$1:$1048576,MATCH(DATE(S$2,1,1),Emissions!$A$1:$LI$1),FALSE)</f>
        <v>0.12827329949999999</v>
      </c>
      <c r="T846" s="327">
        <f>+VLOOKUP($E846,Emissions!$1:$1048576,MATCH(DATE(T$2,1,1),Emissions!$A$1:$LI$1),FALSE)</f>
        <v>0.1316062818</v>
      </c>
      <c r="U846" s="327">
        <f>+VLOOKUP($E846,Emissions!$1:$1048576,MATCH(DATE(U$2,1,1),Emissions!$A$1:$LI$1),FALSE)</f>
        <v>0.13520898540000001</v>
      </c>
      <c r="V846" s="327">
        <f>+VLOOKUP($E846,Emissions!$1:$1048576,MATCH(DATE(V$2,1,1),Emissions!$A$1:$LI$1),FALSE)</f>
        <v>0.13893871769999999</v>
      </c>
      <c r="W846" s="327">
        <f>+VLOOKUP($E846,Emissions!$1:$1048576,MATCH(DATE(W$2,1,1),Emissions!$A$1:$LI$1),FALSE)</f>
        <v>0.14294559949999999</v>
      </c>
      <c r="X846" s="327">
        <f>+VLOOKUP($E846,Emissions!$1:$1048576,MATCH(DATE(X$2,1,1),Emissions!$A$1:$LI$1),FALSE)</f>
        <v>0.14710066159999999</v>
      </c>
      <c r="Y846" s="327">
        <f>+VLOOKUP($E846,Emissions!$1:$1048576,MATCH(DATE(Y$2,1,1),Emissions!$A$1:$LI$1),FALSE)</f>
        <v>0.15126894699999999</v>
      </c>
      <c r="Z846" s="327">
        <f>+VLOOKUP($E846,Emissions!$1:$1048576,MATCH(DATE(Z$2,1,1),Emissions!$A$1:$LI$1),FALSE)</f>
        <v>0.15536558710000001</v>
      </c>
      <c r="AA846" s="327">
        <f>+VLOOKUP($E846,Emissions!$1:$1048576,MATCH(DATE(AA$2,1,1),Emissions!$A$1:$LI$1),FALSE)</f>
        <v>0.15938626580000001</v>
      </c>
      <c r="AB846" s="327">
        <f>+VLOOKUP($E846,Emissions!$1:$1048576,MATCH(DATE(AB$2,1,1),Emissions!$A$1:$LI$1),FALSE)</f>
        <v>0.1634048541</v>
      </c>
      <c r="AC846" s="327">
        <f>+VLOOKUP($E846,Emissions!$1:$1048576,MATCH(DATE(AC$2,1,1),Emissions!$A$1:$LI$1),FALSE)</f>
        <v>0.16752440290000001</v>
      </c>
      <c r="AD846" s="327">
        <f>+VLOOKUP($E846,Emissions!$1:$1048576,MATCH(DATE(AD$2,1,1),Emissions!$A$1:$LI$1),FALSE)</f>
        <v>0.1718511321</v>
      </c>
      <c r="AE846" s="327">
        <f>+VLOOKUP($E846,Emissions!$1:$1048576,MATCH(DATE(AE$2,1,1),Emissions!$A$1:$LI$1),FALSE)</f>
        <v>0.17645955229999999</v>
      </c>
      <c r="AF846" s="327">
        <f>+VLOOKUP($E846,Emissions!$1:$1048576,MATCH(DATE(AF$2,1,1),Emissions!$A$1:$LI$1),FALSE)</f>
        <v>0.1814810831</v>
      </c>
      <c r="AG846" s="327">
        <f>+VLOOKUP($E846,Emissions!$1:$1048576,MATCH(DATE(AG$2,1,1),Emissions!$A$1:$LI$1),FALSE)</f>
        <v>0.18682350119999999</v>
      </c>
      <c r="AH846" s="327">
        <f>+VLOOKUP($E846,Emissions!$1:$1048576,MATCH(DATE(AH$2,1,1),Emissions!$A$1:$LI$1),FALSE)</f>
        <v>0.19232913460000001</v>
      </c>
      <c r="AI846" s="327">
        <f>+VLOOKUP($E846,Emissions!$1:$1048576,MATCH(DATE(AI$2,1,1),Emissions!$A$1:$LI$1),FALSE)</f>
        <v>0.19779133199999999</v>
      </c>
      <c r="AJ846" s="327">
        <f>+VLOOKUP($E846,Emissions!$1:$1048576,MATCH(DATE(AJ$2,1,1),Emissions!$A$1:$LI$1),FALSE)</f>
        <v>0.20307475899999999</v>
      </c>
      <c r="AK846" s="327">
        <f>+VLOOKUP($E846,Emissions!$1:$1048576,MATCH(DATE(AK$2,1,1),Emissions!$A$1:$LI$1),FALSE)</f>
        <v>0.20820022939999999</v>
      </c>
      <c r="AL846" s="327">
        <f>+VLOOKUP($E846,Emissions!$1:$1048576,MATCH(DATE(AL$2,1,1),Emissions!$A$1:$LI$1),FALSE)</f>
        <v>0.21330765069999999</v>
      </c>
      <c r="AM846" s="327">
        <f>+VLOOKUP($E846,Emissions!$1:$1048576,MATCH(DATE(AM$2,1,1),Emissions!$A$1:$LI$1),FALSE)</f>
        <v>0.2185372451</v>
      </c>
      <c r="AN846" s="327">
        <f>+VLOOKUP($E846,Emissions!$1:$1048576,MATCH(DATE(AN$2,1,1),Emissions!$A$1:$LI$1),FALSE)</f>
        <v>0.22396016690000001</v>
      </c>
      <c r="AO846" s="327">
        <f>+VLOOKUP($E846,Emissions!$1:$1048576,MATCH(DATE(AO$2,1,1),Emissions!$A$1:$LI$1),FALSE)</f>
        <v>0.22954681199999999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7.4813419899999997E-2</v>
      </c>
      <c r="G847" s="361">
        <f>+VLOOKUP($E847,Emissions!$1:$1048576,MATCH(DATE(G$2,1,1),Emissions!$A$1:$LI$1),FALSE)</f>
        <v>7.5562930299999997E-2</v>
      </c>
      <c r="H847" s="361">
        <f>+VLOOKUP($E847,Emissions!$1:$1048576,MATCH(DATE(H$2,1,1),Emissions!$A$1:$LI$1),FALSE)</f>
        <v>7.6173255300000006E-2</v>
      </c>
      <c r="I847" s="361">
        <f>+VLOOKUP($E847,Emissions!$1:$1048576,MATCH(DATE(I$2,1,1),Emissions!$A$1:$LI$1),FALSE)</f>
        <v>7.6923052500000005E-2</v>
      </c>
      <c r="J847" s="361">
        <f>+VLOOKUP($E847,Emissions!$1:$1048576,MATCH(DATE(J$2,1,1),Emissions!$A$1:$LI$1),FALSE)</f>
        <v>7.7677111300000004E-2</v>
      </c>
      <c r="K847" s="361">
        <f>+VLOOKUP($E847,Emissions!$1:$1048576,MATCH(DATE(K$2,1,1),Emissions!$A$1:$LI$1),FALSE)</f>
        <v>7.8579258700000001E-2</v>
      </c>
      <c r="L847" s="361">
        <f>+VLOOKUP($E847,Emissions!$1:$1048576,MATCH(DATE(L$2,1,1),Emissions!$A$1:$LI$1),FALSE)</f>
        <v>7.9716703999999999E-2</v>
      </c>
      <c r="M847" s="361">
        <f>+VLOOKUP($E847,Emissions!$1:$1048576,MATCH(DATE(M$2,1,1),Emissions!$A$1:$LI$1),FALSE)</f>
        <v>8.0355922199999999E-2</v>
      </c>
      <c r="N847" s="361">
        <f>+VLOOKUP($E847,Emissions!$1:$1048576,MATCH(DATE(N$2,1,1),Emissions!$A$1:$LI$1),FALSE)</f>
        <v>8.1195420599999998E-2</v>
      </c>
      <c r="O847" s="361">
        <f>+VLOOKUP($E847,Emissions!$1:$1048576,MATCH(DATE(O$2,1,1),Emissions!$A$1:$LI$1),FALSE)</f>
        <v>8.2366964599999995E-2</v>
      </c>
      <c r="P847" s="361">
        <f>+VLOOKUP($E847,Emissions!$1:$1048576,MATCH(DATE(P$2,1,1),Emissions!$A$1:$LI$1),FALSE)</f>
        <v>8.3402531099999996E-2</v>
      </c>
      <c r="Q847" s="361">
        <f>+VLOOKUP($E847,Emissions!$1:$1048576,MATCH(DATE(Q$2,1,1),Emissions!$A$1:$LI$1),FALSE)</f>
        <v>8.4068454200000003E-2</v>
      </c>
      <c r="R847" s="361">
        <f>+VLOOKUP($E847,Emissions!$1:$1048576,MATCH(DATE(R$2,1,1),Emissions!$A$1:$LI$1),FALSE)</f>
        <v>8.4476293300000005E-2</v>
      </c>
      <c r="S847" s="361">
        <f>+VLOOKUP($E847,Emissions!$1:$1048576,MATCH(DATE(S$2,1,1),Emissions!$A$1:$LI$1),FALSE)</f>
        <v>8.4726976900000001E-2</v>
      </c>
      <c r="T847" s="361">
        <f>+VLOOKUP($E847,Emissions!$1:$1048576,MATCH(DATE(T$2,1,1),Emissions!$A$1:$LI$1),FALSE)</f>
        <v>8.4981120699999996E-2</v>
      </c>
      <c r="U847" s="361">
        <f>+VLOOKUP($E847,Emissions!$1:$1048576,MATCH(DATE(U$2,1,1),Emissions!$A$1:$LI$1),FALSE)</f>
        <v>8.5306219599999997E-2</v>
      </c>
      <c r="V847" s="361">
        <f>+VLOOKUP($E847,Emissions!$1:$1048576,MATCH(DATE(V$2,1,1),Emissions!$A$1:$LI$1),FALSE)</f>
        <v>8.5600919100000006E-2</v>
      </c>
      <c r="W847" s="361">
        <f>+VLOOKUP($E847,Emissions!$1:$1048576,MATCH(DATE(W$2,1,1),Emissions!$A$1:$LI$1),FALSE)</f>
        <v>8.5950787799999998E-2</v>
      </c>
      <c r="X847" s="361">
        <f>+VLOOKUP($E847,Emissions!$1:$1048576,MATCH(DATE(X$2,1,1),Emissions!$A$1:$LI$1),FALSE)</f>
        <v>8.6267543500000002E-2</v>
      </c>
      <c r="Y847" s="361">
        <f>+VLOOKUP($E847,Emissions!$1:$1048576,MATCH(DATE(Y$2,1,1),Emissions!$A$1:$LI$1),FALSE)</f>
        <v>8.6467231399999997E-2</v>
      </c>
      <c r="Z847" s="361">
        <f>+VLOOKUP($E847,Emissions!$1:$1048576,MATCH(DATE(Z$2,1,1),Emissions!$A$1:$LI$1),FALSE)</f>
        <v>8.6501967299999996E-2</v>
      </c>
      <c r="AA847" s="361">
        <f>+VLOOKUP($E847,Emissions!$1:$1048576,MATCH(DATE(AA$2,1,1),Emissions!$A$1:$LI$1),FALSE)</f>
        <v>8.6372686800000001E-2</v>
      </c>
      <c r="AB847" s="361">
        <f>+VLOOKUP($E847,Emissions!$1:$1048576,MATCH(DATE(AB$2,1,1),Emissions!$A$1:$LI$1),FALSE)</f>
        <v>8.6121822599999995E-2</v>
      </c>
      <c r="AC847" s="361">
        <f>+VLOOKUP($E847,Emissions!$1:$1048576,MATCH(DATE(AC$2,1,1),Emissions!$A$1:$LI$1),FALSE)</f>
        <v>8.5802307600000002E-2</v>
      </c>
      <c r="AD847" s="361">
        <f>+VLOOKUP($E847,Emissions!$1:$1048576,MATCH(DATE(AD$2,1,1),Emissions!$A$1:$LI$1),FALSE)</f>
        <v>8.5462461500000003E-2</v>
      </c>
      <c r="AE847" s="361">
        <f>+VLOOKUP($E847,Emissions!$1:$1048576,MATCH(DATE(AE$2,1,1),Emissions!$A$1:$LI$1),FALSE)</f>
        <v>8.5128932399999996E-2</v>
      </c>
      <c r="AF847" s="361">
        <f>+VLOOKUP($E847,Emissions!$1:$1048576,MATCH(DATE(AF$2,1,1),Emissions!$A$1:$LI$1),FALSE)</f>
        <v>8.4850786900000003E-2</v>
      </c>
      <c r="AG847" s="361">
        <f>+VLOOKUP($E847,Emissions!$1:$1048576,MATCH(DATE(AG$2,1,1),Emissions!$A$1:$LI$1),FALSE)</f>
        <v>8.4567575399999997E-2</v>
      </c>
      <c r="AH847" s="361">
        <f>+VLOOKUP($E847,Emissions!$1:$1048576,MATCH(DATE(AH$2,1,1),Emissions!$A$1:$LI$1),FALSE)</f>
        <v>8.4195857799999996E-2</v>
      </c>
      <c r="AI847" s="361">
        <f>+VLOOKUP($E847,Emissions!$1:$1048576,MATCH(DATE(AI$2,1,1),Emissions!$A$1:$LI$1),FALSE)</f>
        <v>8.3640915199999999E-2</v>
      </c>
      <c r="AJ847" s="361">
        <f>+VLOOKUP($E847,Emissions!$1:$1048576,MATCH(DATE(AJ$2,1,1),Emissions!$A$1:$LI$1),FALSE)</f>
        <v>8.2849499100000001E-2</v>
      </c>
      <c r="AK847" s="361">
        <f>+VLOOKUP($E847,Emissions!$1:$1048576,MATCH(DATE(AK$2,1,1),Emissions!$A$1:$LI$1),FALSE)</f>
        <v>8.1837856E-2</v>
      </c>
      <c r="AL847" s="361">
        <f>+VLOOKUP($E847,Emissions!$1:$1048576,MATCH(DATE(AL$2,1,1),Emissions!$A$1:$LI$1),FALSE)</f>
        <v>8.0666020099999999E-2</v>
      </c>
      <c r="AM847" s="361">
        <f>+VLOOKUP($E847,Emissions!$1:$1048576,MATCH(DATE(AM$2,1,1),Emissions!$A$1:$LI$1),FALSE)</f>
        <v>7.9385740100000005E-2</v>
      </c>
      <c r="AN847" s="361">
        <f>+VLOOKUP($E847,Emissions!$1:$1048576,MATCH(DATE(AN$2,1,1),Emissions!$A$1:$LI$1),FALSE)</f>
        <v>7.8016310500000005E-2</v>
      </c>
      <c r="AO847" s="361">
        <f>+VLOOKUP($E847,Emissions!$1:$1048576,MATCH(DATE(AO$2,1,1),Emissions!$A$1:$LI$1),FALSE)</f>
        <v>7.6539200399999993E-2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9.9960753900000003E-4</v>
      </c>
      <c r="G848" s="361">
        <f>+VLOOKUP($E848,Emissions!$1:$1048576,MATCH(DATE(G$2,1,1),Emissions!$A$1:$LI$1),FALSE)</f>
        <v>1.009622E-3</v>
      </c>
      <c r="H848" s="361">
        <f>+VLOOKUP($E848,Emissions!$1:$1048576,MATCH(DATE(H$2,1,1),Emissions!$A$1:$LI$1),FALSE)</f>
        <v>1.01777676E-3</v>
      </c>
      <c r="I848" s="361">
        <f>+VLOOKUP($E848,Emissions!$1:$1048576,MATCH(DATE(I$2,1,1),Emissions!$A$1:$LI$1),FALSE)</f>
        <v>1.0277950599999999E-3</v>
      </c>
      <c r="J848" s="361">
        <f>+VLOOKUP($E848,Emissions!$1:$1048576,MATCH(DATE(J$2,1,1),Emissions!$A$1:$LI$1),FALSE)</f>
        <v>1.0378702899999999E-3</v>
      </c>
      <c r="K848" s="361">
        <f>+VLOOKUP($E848,Emissions!$1:$1048576,MATCH(DATE(K$2,1,1),Emissions!$A$1:$LI$1),FALSE)</f>
        <v>1.0499241899999999E-3</v>
      </c>
      <c r="L848" s="361">
        <f>+VLOOKUP($E848,Emissions!$1:$1048576,MATCH(DATE(L$2,1,1),Emissions!$A$1:$LI$1),FALSE)</f>
        <v>1.06512198E-3</v>
      </c>
      <c r="M848" s="361">
        <f>+VLOOKUP($E848,Emissions!$1:$1048576,MATCH(DATE(M$2,1,1),Emissions!$A$1:$LI$1),FALSE)</f>
        <v>1.0591357700000001E-3</v>
      </c>
      <c r="N848" s="361">
        <f>+VLOOKUP($E848,Emissions!$1:$1048576,MATCH(DATE(N$2,1,1),Emissions!$A$1:$LI$1),FALSE)</f>
        <v>1.05492666E-3</v>
      </c>
      <c r="O848" s="361">
        <f>+VLOOKUP($E848,Emissions!$1:$1048576,MATCH(DATE(O$2,1,1),Emissions!$A$1:$LI$1),FALSE)</f>
        <v>1.05401172E-3</v>
      </c>
      <c r="P848" s="361">
        <f>+VLOOKUP($E848,Emissions!$1:$1048576,MATCH(DATE(P$2,1,1),Emissions!$A$1:$LI$1),FALSE)</f>
        <v>1.05023361E-3</v>
      </c>
      <c r="Q848" s="361">
        <f>+VLOOKUP($E848,Emissions!$1:$1048576,MATCH(DATE(Q$2,1,1),Emissions!$A$1:$LI$1),FALSE)</f>
        <v>1.04071217E-3</v>
      </c>
      <c r="R848" s="361">
        <f>+VLOOKUP($E848,Emissions!$1:$1048576,MATCH(DATE(R$2,1,1),Emissions!$A$1:$LI$1),FALSE)</f>
        <v>1.0269729400000001E-3</v>
      </c>
      <c r="S848" s="361">
        <f>+VLOOKUP($E848,Emissions!$1:$1048576,MATCH(DATE(S$2,1,1),Emissions!$A$1:$LI$1),FALSE)</f>
        <v>1.01032627E-3</v>
      </c>
      <c r="T848" s="361">
        <f>+VLOOKUP($E848,Emissions!$1:$1048576,MATCH(DATE(T$2,1,1),Emissions!$A$1:$LI$1),FALSE)</f>
        <v>9.926913470000001E-4</v>
      </c>
      <c r="U848" s="361">
        <f>+VLOOKUP($E848,Emissions!$1:$1048576,MATCH(DATE(U$2,1,1),Emissions!$A$1:$LI$1),FALSE)</f>
        <v>9.7476384999999998E-4</v>
      </c>
      <c r="V848" s="361">
        <f>+VLOOKUP($E848,Emissions!$1:$1048576,MATCH(DATE(V$2,1,1),Emissions!$A$1:$LI$1),FALSE)</f>
        <v>9.5527613000000004E-4</v>
      </c>
      <c r="W848" s="361">
        <f>+VLOOKUP($E848,Emissions!$1:$1048576,MATCH(DATE(W$2,1,1),Emissions!$A$1:$LI$1),FALSE)</f>
        <v>9.3509363699999996E-4</v>
      </c>
      <c r="X848" s="361">
        <f>+VLOOKUP($E848,Emissions!$1:$1048576,MATCH(DATE(X$2,1,1),Emissions!$A$1:$LI$1),FALSE)</f>
        <v>9.1313449699999998E-4</v>
      </c>
      <c r="Y848" s="361">
        <f>+VLOOKUP($E848,Emissions!$1:$1048576,MATCH(DATE(Y$2,1,1),Emissions!$A$1:$LI$1),FALSE)</f>
        <v>8.8845534099999996E-4</v>
      </c>
      <c r="Z848" s="361">
        <f>+VLOOKUP($E848,Emissions!$1:$1048576,MATCH(DATE(Z$2,1,1),Emissions!$A$1:$LI$1),FALSE)</f>
        <v>8.6057259000000001E-4</v>
      </c>
      <c r="AA848" s="361">
        <f>+VLOOKUP($E848,Emissions!$1:$1048576,MATCH(DATE(AA$2,1,1),Emissions!$A$1:$LI$1),FALSE)</f>
        <v>8.2953665499999995E-4</v>
      </c>
      <c r="AB848" s="361">
        <f>+VLOOKUP($E848,Emissions!$1:$1048576,MATCH(DATE(AB$2,1,1),Emissions!$A$1:$LI$1),FALSE)</f>
        <v>7.9578468899999997E-4</v>
      </c>
      <c r="AC848" s="361">
        <f>+VLOOKUP($E848,Emissions!$1:$1048576,MATCH(DATE(AC$2,1,1),Emissions!$A$1:$LI$1),FALSE)</f>
        <v>7.5978671699999999E-4</v>
      </c>
      <c r="AD848" s="361">
        <f>+VLOOKUP($E848,Emissions!$1:$1048576,MATCH(DATE(AD$2,1,1),Emissions!$A$1:$LI$1),FALSE)</f>
        <v>7.2188754800000003E-4</v>
      </c>
      <c r="AE848" s="361">
        <f>+VLOOKUP($E848,Emissions!$1:$1048576,MATCH(DATE(AE$2,1,1),Emissions!$A$1:$LI$1),FALSE)</f>
        <v>6.8216675100000004E-4</v>
      </c>
      <c r="AF848" s="361">
        <f>+VLOOKUP($E848,Emissions!$1:$1048576,MATCH(DATE(AF$2,1,1),Emissions!$A$1:$LI$1),FALSE)</f>
        <v>6.4080669799999998E-4</v>
      </c>
      <c r="AG848" s="361">
        <f>+VLOOKUP($E848,Emissions!$1:$1048576,MATCH(DATE(AG$2,1,1),Emissions!$A$1:$LI$1),FALSE)</f>
        <v>5.9709566100000003E-4</v>
      </c>
      <c r="AH848" s="361">
        <f>+VLOOKUP($E848,Emissions!$1:$1048576,MATCH(DATE(AH$2,1,1),Emissions!$A$1:$LI$1),FALSE)</f>
        <v>5.5025964100000003E-4</v>
      </c>
      <c r="AI848" s="361">
        <f>+VLOOKUP($E848,Emissions!$1:$1048576,MATCH(DATE(AI$2,1,1),Emissions!$A$1:$LI$1),FALSE)</f>
        <v>4.9961258100000004E-4</v>
      </c>
      <c r="AJ848" s="361">
        <f>+VLOOKUP($E848,Emissions!$1:$1048576,MATCH(DATE(AJ$2,1,1),Emissions!$A$1:$LI$1),FALSE)</f>
        <v>4.4490201899999998E-4</v>
      </c>
      <c r="AK848" s="361">
        <f>+VLOOKUP($E848,Emissions!$1:$1048576,MATCH(DATE(AK$2,1,1),Emissions!$A$1:$LI$1),FALSE)</f>
        <v>3.8634681600000002E-4</v>
      </c>
      <c r="AL848" s="361">
        <f>+VLOOKUP($E848,Emissions!$1:$1048576,MATCH(DATE(AL$2,1,1),Emissions!$A$1:$LI$1),FALSE)</f>
        <v>3.2431879999999998E-4</v>
      </c>
      <c r="AM848" s="361">
        <f>+VLOOKUP($E848,Emissions!$1:$1048576,MATCH(DATE(AM$2,1,1),Emissions!$A$1:$LI$1),FALSE)</f>
        <v>2.5900230099999997E-4</v>
      </c>
      <c r="AN848" s="361">
        <f>+VLOOKUP($E848,Emissions!$1:$1048576,MATCH(DATE(AN$2,1,1),Emissions!$A$1:$LI$1),FALSE)</f>
        <v>1.9033487600000001E-4</v>
      </c>
      <c r="AO848" s="361">
        <f>+VLOOKUP($E848,Emissions!$1:$1048576,MATCH(DATE(AO$2,1,1),Emissions!$A$1:$LI$1),FALSE)</f>
        <v>1.18106878E-4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3.8192754699999999E-3</v>
      </c>
      <c r="G849" s="361">
        <f>+VLOOKUP($E849,Emissions!$1:$1048576,MATCH(DATE(G$2,1,1),Emissions!$A$1:$LI$1),FALSE)</f>
        <v>3.8575384700000001E-3</v>
      </c>
      <c r="H849" s="361">
        <f>+VLOOKUP($E849,Emissions!$1:$1048576,MATCH(DATE(H$2,1,1),Emissions!$A$1:$LI$1),FALSE)</f>
        <v>3.8886959800000002E-3</v>
      </c>
      <c r="I849" s="361">
        <f>+VLOOKUP($E849,Emissions!$1:$1048576,MATCH(DATE(I$2,1,1),Emissions!$A$1:$LI$1),FALSE)</f>
        <v>3.9269736300000004E-3</v>
      </c>
      <c r="J849" s="361">
        <f>+VLOOKUP($E849,Emissions!$1:$1048576,MATCH(DATE(J$2,1,1),Emissions!$A$1:$LI$1),FALSE)</f>
        <v>3.9654688399999999E-3</v>
      </c>
      <c r="K849" s="361">
        <f>+VLOOKUP($E849,Emissions!$1:$1048576,MATCH(DATE(K$2,1,1),Emissions!$A$1:$LI$1),FALSE)</f>
        <v>4.0115240700000004E-3</v>
      </c>
      <c r="L849" s="361">
        <f>+VLOOKUP($E849,Emissions!$1:$1048576,MATCH(DATE(L$2,1,1),Emissions!$A$1:$LI$1),FALSE)</f>
        <v>4.0695914200000001E-3</v>
      </c>
      <c r="M849" s="361">
        <f>+VLOOKUP($E849,Emissions!$1:$1048576,MATCH(DATE(M$2,1,1),Emissions!$A$1:$LI$1),FALSE)</f>
        <v>4.0433010299999999E-3</v>
      </c>
      <c r="N849" s="361">
        <f>+VLOOKUP($E849,Emissions!$1:$1048576,MATCH(DATE(N$2,1,1),Emissions!$A$1:$LI$1),FALSE)</f>
        <v>4.0235890100000001E-3</v>
      </c>
      <c r="O849" s="361">
        <f>+VLOOKUP($E849,Emissions!$1:$1048576,MATCH(DATE(O$2,1,1),Emissions!$A$1:$LI$1),FALSE)</f>
        <v>4.0161944799999997E-3</v>
      </c>
      <c r="P849" s="361">
        <f>+VLOOKUP($E849,Emissions!$1:$1048576,MATCH(DATE(P$2,1,1),Emissions!$A$1:$LI$1),FALSE)</f>
        <v>3.9976141900000001E-3</v>
      </c>
      <c r="Q849" s="361">
        <f>+VLOOKUP($E849,Emissions!$1:$1048576,MATCH(DATE(Q$2,1,1),Emissions!$A$1:$LI$1),FALSE)</f>
        <v>3.9569006200000003E-3</v>
      </c>
      <c r="R849" s="361">
        <f>+VLOOKUP($E849,Emissions!$1:$1048576,MATCH(DATE(R$2,1,1),Emissions!$A$1:$LI$1),FALSE)</f>
        <v>3.8998908199999998E-3</v>
      </c>
      <c r="S849" s="361">
        <f>+VLOOKUP($E849,Emissions!$1:$1048576,MATCH(DATE(S$2,1,1),Emissions!$A$1:$LI$1),FALSE)</f>
        <v>3.8315822499999999E-3</v>
      </c>
      <c r="T849" s="361">
        <f>+VLOOKUP($E849,Emissions!$1:$1048576,MATCH(DATE(T$2,1,1),Emissions!$A$1:$LI$1),FALSE)</f>
        <v>3.7592543699999999E-3</v>
      </c>
      <c r="U849" s="361">
        <f>+VLOOKUP($E849,Emissions!$1:$1048576,MATCH(DATE(U$2,1,1),Emissions!$A$1:$LI$1),FALSE)</f>
        <v>3.6855166900000001E-3</v>
      </c>
      <c r="V849" s="361">
        <f>+VLOOKUP($E849,Emissions!$1:$1048576,MATCH(DATE(V$2,1,1),Emissions!$A$1:$LI$1),FALSE)</f>
        <v>3.6055461899999999E-3</v>
      </c>
      <c r="W849" s="361">
        <f>+VLOOKUP($E849,Emissions!$1:$1048576,MATCH(DATE(W$2,1,1),Emissions!$A$1:$LI$1),FALSE)</f>
        <v>3.5225841699999998E-3</v>
      </c>
      <c r="X849" s="361">
        <f>+VLOOKUP($E849,Emissions!$1:$1048576,MATCH(DATE(X$2,1,1),Emissions!$A$1:$LI$1),FALSE)</f>
        <v>3.43252003E-3</v>
      </c>
      <c r="Y849" s="361">
        <f>+VLOOKUP($E849,Emissions!$1:$1048576,MATCH(DATE(Y$2,1,1),Emissions!$A$1:$LI$1),FALSE)</f>
        <v>3.3317913300000002E-3</v>
      </c>
      <c r="Z849" s="361">
        <f>+VLOOKUP($E849,Emissions!$1:$1048576,MATCH(DATE(Z$2,1,1),Emissions!$A$1:$LI$1),FALSE)</f>
        <v>3.2185871899999999E-3</v>
      </c>
      <c r="AA849" s="361">
        <f>+VLOOKUP($E849,Emissions!$1:$1048576,MATCH(DATE(AA$2,1,1),Emissions!$A$1:$LI$1),FALSE)</f>
        <v>3.09310914E-3</v>
      </c>
      <c r="AB849" s="361">
        <f>+VLOOKUP($E849,Emissions!$1:$1048576,MATCH(DATE(AB$2,1,1),Emissions!$A$1:$LI$1),FALSE)</f>
        <v>2.9569968999999998E-3</v>
      </c>
      <c r="AC849" s="361">
        <f>+VLOOKUP($E849,Emissions!$1:$1048576,MATCH(DATE(AC$2,1,1),Emissions!$A$1:$LI$1),FALSE)</f>
        <v>2.8119905000000001E-3</v>
      </c>
      <c r="AD849" s="361">
        <f>+VLOOKUP($E849,Emissions!$1:$1048576,MATCH(DATE(AD$2,1,1),Emissions!$A$1:$LI$1),FALSE)</f>
        <v>2.6593366100000002E-3</v>
      </c>
      <c r="AE849" s="361">
        <f>+VLOOKUP($E849,Emissions!$1:$1048576,MATCH(DATE(AE$2,1,1),Emissions!$A$1:$LI$1),FALSE)</f>
        <v>2.4992741599999999E-3</v>
      </c>
      <c r="AF849" s="361">
        <f>+VLOOKUP($E849,Emissions!$1:$1048576,MATCH(DATE(AF$2,1,1),Emissions!$A$1:$LI$1),FALSE)</f>
        <v>2.33238862E-3</v>
      </c>
      <c r="AG849" s="361">
        <f>+VLOOKUP($E849,Emissions!$1:$1048576,MATCH(DATE(AG$2,1,1),Emissions!$A$1:$LI$1),FALSE)</f>
        <v>2.1559831999999998E-3</v>
      </c>
      <c r="AH849" s="361">
        <f>+VLOOKUP($E849,Emissions!$1:$1048576,MATCH(DATE(AH$2,1,1),Emissions!$A$1:$LI$1),FALSE)</f>
        <v>1.9671808499999999E-3</v>
      </c>
      <c r="AI849" s="361">
        <f>+VLOOKUP($E849,Emissions!$1:$1048576,MATCH(DATE(AI$2,1,1),Emissions!$A$1:$LI$1),FALSE)</f>
        <v>1.76349666E-3</v>
      </c>
      <c r="AJ849" s="361">
        <f>+VLOOKUP($E849,Emissions!$1:$1048576,MATCH(DATE(AJ$2,1,1),Emissions!$A$1:$LI$1),FALSE)</f>
        <v>1.5440740399999999E-3</v>
      </c>
      <c r="AK849" s="361">
        <f>+VLOOKUP($E849,Emissions!$1:$1048576,MATCH(DATE(AK$2,1,1),Emissions!$A$1:$LI$1),FALSE)</f>
        <v>1.3097496299999999E-3</v>
      </c>
      <c r="AL849" s="361">
        <f>+VLOOKUP($E849,Emissions!$1:$1048576,MATCH(DATE(AL$2,1,1),Emissions!$A$1:$LI$1),FALSE)</f>
        <v>1.06184285E-3</v>
      </c>
      <c r="AM849" s="361">
        <f>+VLOOKUP($E849,Emissions!$1:$1048576,MATCH(DATE(AM$2,1,1),Emissions!$A$1:$LI$1),FALSE)</f>
        <v>8.0093864599999997E-4</v>
      </c>
      <c r="AN849" s="361">
        <f>+VLOOKUP($E849,Emissions!$1:$1048576,MATCH(DATE(AN$2,1,1),Emissions!$A$1:$LI$1),FALSE)</f>
        <v>5.2672308799999997E-4</v>
      </c>
      <c r="AO849" s="361">
        <f>+VLOOKUP($E849,Emissions!$1:$1048576,MATCH(DATE(AO$2,1,1),Emissions!$A$1:$LI$1),FALSE)</f>
        <v>2.3840408399999999E-4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1.81630898E-3</v>
      </c>
      <c r="G850" s="361">
        <f>+VLOOKUP($E850,Emissions!$1:$1048576,MATCH(DATE(G$2,1,1),Emissions!$A$1:$LI$1),FALSE)</f>
        <v>1.83450548E-3</v>
      </c>
      <c r="H850" s="361">
        <f>+VLOOKUP($E850,Emissions!$1:$1048576,MATCH(DATE(H$2,1,1),Emissions!$A$1:$LI$1),FALSE)</f>
        <v>1.8493228600000001E-3</v>
      </c>
      <c r="I850" s="361">
        <f>+VLOOKUP($E850,Emissions!$1:$1048576,MATCH(DATE(I$2,1,1),Emissions!$A$1:$LI$1),FALSE)</f>
        <v>1.86752632E-3</v>
      </c>
      <c r="J850" s="361">
        <f>+VLOOKUP($E850,Emissions!$1:$1048576,MATCH(DATE(J$2,1,1),Emissions!$A$1:$LI$1),FALSE)</f>
        <v>1.88583325E-3</v>
      </c>
      <c r="K850" s="361">
        <f>+VLOOKUP($E850,Emissions!$1:$1048576,MATCH(DATE(K$2,1,1),Emissions!$A$1:$LI$1),FALSE)</f>
        <v>1.90773545E-3</v>
      </c>
      <c r="L850" s="361">
        <f>+VLOOKUP($E850,Emissions!$1:$1048576,MATCH(DATE(L$2,1,1),Emissions!$A$1:$LI$1),FALSE)</f>
        <v>1.9353501699999999E-3</v>
      </c>
      <c r="M850" s="361">
        <f>+VLOOKUP($E850,Emissions!$1:$1048576,MATCH(DATE(M$2,1,1),Emissions!$A$1:$LI$1),FALSE)</f>
        <v>1.92293917E-3</v>
      </c>
      <c r="N850" s="361">
        <f>+VLOOKUP($E850,Emissions!$1:$1048576,MATCH(DATE(N$2,1,1),Emissions!$A$1:$LI$1),FALSE)</f>
        <v>1.91366228E-3</v>
      </c>
      <c r="O850" s="361">
        <f>+VLOOKUP($E850,Emissions!$1:$1048576,MATCH(DATE(O$2,1,1),Emissions!$A$1:$LI$1),FALSE)</f>
        <v>1.9102503599999999E-3</v>
      </c>
      <c r="P850" s="361">
        <f>+VLOOKUP($E850,Emissions!$1:$1048576,MATCH(DATE(P$2,1,1),Emissions!$A$1:$LI$1),FALSE)</f>
        <v>1.90152551E-3</v>
      </c>
      <c r="Q850" s="361">
        <f>+VLOOKUP($E850,Emissions!$1:$1048576,MATCH(DATE(Q$2,1,1),Emissions!$A$1:$LI$1),FALSE)</f>
        <v>1.88227995E-3</v>
      </c>
      <c r="R850" s="361">
        <f>+VLOOKUP($E850,Emissions!$1:$1048576,MATCH(DATE(R$2,1,1),Emissions!$A$1:$LI$1),FALSE)</f>
        <v>1.8552893500000001E-3</v>
      </c>
      <c r="S850" s="361">
        <f>+VLOOKUP($E850,Emissions!$1:$1048576,MATCH(DATE(S$2,1,1),Emissions!$A$1:$LI$1),FALSE)</f>
        <v>1.8229305700000001E-3</v>
      </c>
      <c r="T850" s="361">
        <f>+VLOOKUP($E850,Emissions!$1:$1048576,MATCH(DATE(T$2,1,1),Emissions!$A$1:$LI$1),FALSE)</f>
        <v>1.7886668900000001E-3</v>
      </c>
      <c r="U850" s="361">
        <f>+VLOOKUP($E850,Emissions!$1:$1048576,MATCH(DATE(U$2,1,1),Emissions!$A$1:$LI$1),FALSE)</f>
        <v>1.75374059E-3</v>
      </c>
      <c r="V850" s="361">
        <f>+VLOOKUP($E850,Emissions!$1:$1048576,MATCH(DATE(V$2,1,1),Emissions!$A$1:$LI$1),FALSE)</f>
        <v>1.7158574799999999E-3</v>
      </c>
      <c r="W850" s="361">
        <f>+VLOOKUP($E850,Emissions!$1:$1048576,MATCH(DATE(W$2,1,1),Emissions!$A$1:$LI$1),FALSE)</f>
        <v>1.6765607499999999E-3</v>
      </c>
      <c r="X850" s="361">
        <f>+VLOOKUP($E850,Emissions!$1:$1048576,MATCH(DATE(X$2,1,1),Emissions!$A$1:$LI$1),FALSE)</f>
        <v>1.63389494E-3</v>
      </c>
      <c r="Y850" s="361">
        <f>+VLOOKUP($E850,Emissions!$1:$1048576,MATCH(DATE(Y$2,1,1),Emissions!$A$1:$LI$1),FALSE)</f>
        <v>1.58616475E-3</v>
      </c>
      <c r="Z850" s="361">
        <f>+VLOOKUP($E850,Emissions!$1:$1048576,MATCH(DATE(Z$2,1,1),Emissions!$A$1:$LI$1),FALSE)</f>
        <v>1.5325080100000001E-3</v>
      </c>
      <c r="AA850" s="361">
        <f>+VLOOKUP($E850,Emissions!$1:$1048576,MATCH(DATE(AA$2,1,1),Emissions!$A$1:$LI$1),FALSE)</f>
        <v>1.47302032E-3</v>
      </c>
      <c r="AB850" s="361">
        <f>+VLOOKUP($E850,Emissions!$1:$1048576,MATCH(DATE(AB$2,1,1),Emissions!$A$1:$LI$1),FALSE)</f>
        <v>1.4084822799999999E-3</v>
      </c>
      <c r="AC850" s="361">
        <f>+VLOOKUP($E850,Emissions!$1:$1048576,MATCH(DATE(AC$2,1,1),Emissions!$A$1:$LI$1),FALSE)</f>
        <v>1.3397229000000001E-3</v>
      </c>
      <c r="AD850" s="361">
        <f>+VLOOKUP($E850,Emissions!$1:$1048576,MATCH(DATE(AD$2,1,1),Emissions!$A$1:$LI$1),FALSE)</f>
        <v>1.2673369399999999E-3</v>
      </c>
      <c r="AE850" s="361">
        <f>+VLOOKUP($E850,Emissions!$1:$1048576,MATCH(DATE(AE$2,1,1),Emissions!$A$1:$LI$1),FALSE)</f>
        <v>1.19143978E-3</v>
      </c>
      <c r="AF850" s="361">
        <f>+VLOOKUP($E850,Emissions!$1:$1048576,MATCH(DATE(AF$2,1,1),Emissions!$A$1:$LI$1),FALSE)</f>
        <v>1.11231283E-3</v>
      </c>
      <c r="AG850" s="361">
        <f>+VLOOKUP($E850,Emissions!$1:$1048576,MATCH(DATE(AG$2,1,1),Emissions!$A$1:$LI$1),FALSE)</f>
        <v>1.0286729999999999E-3</v>
      </c>
      <c r="AH850" s="361">
        <f>+VLOOKUP($E850,Emissions!$1:$1048576,MATCH(DATE(AH$2,1,1),Emissions!$A$1:$LI$1),FALSE)</f>
        <v>9.3914989600000001E-4</v>
      </c>
      <c r="AI850" s="361">
        <f>+VLOOKUP($E850,Emissions!$1:$1048576,MATCH(DATE(AI$2,1,1),Emissions!$A$1:$LI$1),FALSE)</f>
        <v>8.4255814099999996E-4</v>
      </c>
      <c r="AJ850" s="361">
        <f>+VLOOKUP($E850,Emissions!$1:$1048576,MATCH(DATE(AJ$2,1,1),Emissions!$A$1:$LI$1),FALSE)</f>
        <v>7.3848747099999998E-4</v>
      </c>
      <c r="AK850" s="361">
        <f>+VLOOKUP($E850,Emissions!$1:$1048576,MATCH(DATE(AK$2,1,1),Emissions!$A$1:$LI$1),FALSE)</f>
        <v>6.2733574799999996E-4</v>
      </c>
      <c r="AL850" s="361">
        <f>+VLOOKUP($E850,Emissions!$1:$1048576,MATCH(DATE(AL$2,1,1),Emissions!$A$1:$LI$1),FALSE)</f>
        <v>5.0973315399999999E-4</v>
      </c>
      <c r="AM850" s="361">
        <f>+VLOOKUP($E850,Emissions!$1:$1048576,MATCH(DATE(AM$2,1,1),Emissions!$A$1:$LI$1),FALSE)</f>
        <v>3.85961078E-4</v>
      </c>
      <c r="AN850" s="361">
        <f>+VLOOKUP($E850,Emissions!$1:$1048576,MATCH(DATE(AN$2,1,1),Emissions!$A$1:$LI$1),FALSE)</f>
        <v>2.5587224499999998E-4</v>
      </c>
      <c r="AO850" s="361">
        <f>+VLOOKUP($E850,Emissions!$1:$1048576,MATCH(DATE(AO$2,1,1),Emissions!$A$1:$LI$1),FALSE)</f>
        <v>1.1908972700000001E-4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3.5598612899999998E-3</v>
      </c>
      <c r="G851" s="361">
        <f>+VLOOKUP($E851,Emissions!$1:$1048576,MATCH(DATE(G$2,1,1),Emissions!$A$1:$LI$1),FALSE)</f>
        <v>3.5955253900000002E-3</v>
      </c>
      <c r="H851" s="361">
        <f>+VLOOKUP($E851,Emissions!$1:$1048576,MATCH(DATE(H$2,1,1),Emissions!$A$1:$LI$1),FALSE)</f>
        <v>3.6245665999999998E-3</v>
      </c>
      <c r="I851" s="361">
        <f>+VLOOKUP($E851,Emissions!$1:$1048576,MATCH(DATE(I$2,1,1),Emissions!$A$1:$LI$1),FALSE)</f>
        <v>3.6602443399999999E-3</v>
      </c>
      <c r="J851" s="361">
        <f>+VLOOKUP($E851,Emissions!$1:$1048576,MATCH(DATE(J$2,1,1),Emissions!$A$1:$LI$1),FALSE)</f>
        <v>3.6961248699999998E-3</v>
      </c>
      <c r="K851" s="361">
        <f>+VLOOKUP($E851,Emissions!$1:$1048576,MATCH(DATE(K$2,1,1),Emissions!$A$1:$LI$1),FALSE)</f>
        <v>3.73905192E-3</v>
      </c>
      <c r="L851" s="361">
        <f>+VLOOKUP($E851,Emissions!$1:$1048576,MATCH(DATE(L$2,1,1),Emissions!$A$1:$LI$1),FALSE)</f>
        <v>3.7931751999999998E-3</v>
      </c>
      <c r="M851" s="361">
        <f>+VLOOKUP($E851,Emissions!$1:$1048576,MATCH(DATE(M$2,1,1),Emissions!$A$1:$LI$1),FALSE)</f>
        <v>4.7789942599999998E-3</v>
      </c>
      <c r="N851" s="361">
        <f>+VLOOKUP($E851,Emissions!$1:$1048576,MATCH(DATE(N$2,1,1),Emissions!$A$1:$LI$1),FALSE)</f>
        <v>5.8334623299999997E-3</v>
      </c>
      <c r="O851" s="361">
        <f>+VLOOKUP($E851,Emissions!$1:$1048576,MATCH(DATE(O$2,1,1),Emissions!$A$1:$LI$1),FALSE)</f>
        <v>6.9788624900000004E-3</v>
      </c>
      <c r="P851" s="361">
        <f>+VLOOKUP($E851,Emissions!$1:$1048576,MATCH(DATE(P$2,1,1),Emissions!$A$1:$LI$1),FALSE)</f>
        <v>8.1866069000000007E-3</v>
      </c>
      <c r="Q851" s="361">
        <f>+VLOOKUP($E851,Emissions!$1:$1048576,MATCH(DATE(Q$2,1,1),Emissions!$A$1:$LI$1),FALSE)</f>
        <v>9.4296659099999992E-3</v>
      </c>
      <c r="R851" s="361">
        <f>+VLOOKUP($E851,Emissions!$1:$1048576,MATCH(DATE(R$2,1,1),Emissions!$A$1:$LI$1),FALSE)</f>
        <v>1.07110477E-2</v>
      </c>
      <c r="S851" s="361">
        <f>+VLOOKUP($E851,Emissions!$1:$1048576,MATCH(DATE(S$2,1,1),Emissions!$A$1:$LI$1),FALSE)</f>
        <v>1.2038068000000001E-2</v>
      </c>
      <c r="T851" s="361">
        <f>+VLOOKUP($E851,Emissions!$1:$1048576,MATCH(DATE(T$2,1,1),Emissions!$A$1:$LI$1),FALSE)</f>
        <v>1.3433288099999999E-2</v>
      </c>
      <c r="U851" s="361">
        <f>+VLOOKUP($E851,Emissions!$1:$1048576,MATCH(DATE(U$2,1,1),Emissions!$A$1:$LI$1),FALSE)</f>
        <v>1.49134774E-2</v>
      </c>
      <c r="V851" s="361">
        <f>+VLOOKUP($E851,Emissions!$1:$1048576,MATCH(DATE(V$2,1,1),Emissions!$A$1:$LI$1),FALSE)</f>
        <v>1.6468118600000001E-2</v>
      </c>
      <c r="W851" s="361">
        <f>+VLOOKUP($E851,Emissions!$1:$1048576,MATCH(DATE(W$2,1,1),Emissions!$A$1:$LI$1),FALSE)</f>
        <v>1.8119557500000001E-2</v>
      </c>
      <c r="X851" s="361">
        <f>+VLOOKUP($E851,Emissions!$1:$1048576,MATCH(DATE(X$2,1,1),Emissions!$A$1:$LI$1),FALSE)</f>
        <v>1.98571684E-2</v>
      </c>
      <c r="Y851" s="361">
        <f>+VLOOKUP($E851,Emissions!$1:$1048576,MATCH(DATE(Y$2,1,1),Emissions!$A$1:$LI$1),FALSE)</f>
        <v>2.1665224899999998E-2</v>
      </c>
      <c r="Z851" s="361">
        <f>+VLOOKUP($E851,Emissions!$1:$1048576,MATCH(DATE(Z$2,1,1),Emissions!$A$1:$LI$1),FALSE)</f>
        <v>2.3531174500000002E-2</v>
      </c>
      <c r="AA851" s="361">
        <f>+VLOOKUP($E851,Emissions!$1:$1048576,MATCH(DATE(AA$2,1,1),Emissions!$A$1:$LI$1),FALSE)</f>
        <v>2.5452568299999999E-2</v>
      </c>
      <c r="AB851" s="361">
        <f>+VLOOKUP($E851,Emissions!$1:$1048576,MATCH(DATE(AB$2,1,1),Emissions!$A$1:$LI$1),FALSE)</f>
        <v>2.7439962500000002E-2</v>
      </c>
      <c r="AC851" s="361">
        <f>+VLOOKUP($E851,Emissions!$1:$1048576,MATCH(DATE(AC$2,1,1),Emissions!$A$1:$LI$1),FALSE)</f>
        <v>2.9511477599999999E-2</v>
      </c>
      <c r="AD851" s="361">
        <f>+VLOOKUP($E851,Emissions!$1:$1048576,MATCH(DATE(AD$2,1,1),Emissions!$A$1:$LI$1),FALSE)</f>
        <v>3.1689196099999997E-2</v>
      </c>
      <c r="AE851" s="361">
        <f>+VLOOKUP($E851,Emissions!$1:$1048576,MATCH(DATE(AE$2,1,1),Emissions!$A$1:$LI$1),FALSE)</f>
        <v>3.3992569700000003E-2</v>
      </c>
      <c r="AF851" s="361">
        <f>+VLOOKUP($E851,Emissions!$1:$1048576,MATCH(DATE(AF$2,1,1),Emissions!$A$1:$LI$1),FALSE)</f>
        <v>3.6455055799999997E-2</v>
      </c>
      <c r="AG851" s="361">
        <f>+VLOOKUP($E851,Emissions!$1:$1048576,MATCH(DATE(AG$2,1,1),Emissions!$A$1:$LI$1),FALSE)</f>
        <v>3.9067467000000002E-2</v>
      </c>
      <c r="AH851" s="361">
        <f>+VLOOKUP($E851,Emissions!$1:$1048576,MATCH(DATE(AH$2,1,1),Emissions!$A$1:$LI$1),FALSE)</f>
        <v>4.1803414699999999E-2</v>
      </c>
      <c r="AI851" s="361">
        <f>+VLOOKUP($E851,Emissions!$1:$1048576,MATCH(DATE(AI$2,1,1),Emissions!$A$1:$LI$1),FALSE)</f>
        <v>4.4620278700000002E-2</v>
      </c>
      <c r="AJ851" s="361">
        <f>+VLOOKUP($E851,Emissions!$1:$1048576,MATCH(DATE(AJ$2,1,1),Emissions!$A$1:$LI$1),FALSE)</f>
        <v>4.7485337599999997E-2</v>
      </c>
      <c r="AK851" s="361">
        <f>+VLOOKUP($E851,Emissions!$1:$1048576,MATCH(DATE(AK$2,1,1),Emissions!$A$1:$LI$1),FALSE)</f>
        <v>5.03992469E-2</v>
      </c>
      <c r="AL851" s="361">
        <f>+VLOOKUP($E851,Emissions!$1:$1048576,MATCH(DATE(AL$2,1,1),Emissions!$A$1:$LI$1),FALSE)</f>
        <v>5.33931635E-2</v>
      </c>
      <c r="AM851" s="361">
        <f>+VLOOKUP($E851,Emissions!$1:$1048576,MATCH(DATE(AM$2,1,1),Emissions!$A$1:$LI$1),FALSE)</f>
        <v>5.6502900600000003E-2</v>
      </c>
      <c r="AN851" s="361">
        <f>+VLOOKUP($E851,Emissions!$1:$1048576,MATCH(DATE(AN$2,1,1),Emissions!$A$1:$LI$1),FALSE)</f>
        <v>5.9750437699999999E-2</v>
      </c>
      <c r="AO851" s="361">
        <f>+VLOOKUP($E851,Emissions!$1:$1048576,MATCH(DATE(AO$2,1,1),Emissions!$A$1:$LI$1),FALSE)</f>
        <v>6.3132397300000004E-2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1.01267581E-3</v>
      </c>
      <c r="G852" s="361">
        <f>+VLOOKUP($E852,Emissions!$1:$1048576,MATCH(DATE(G$2,1,1),Emissions!$A$1:$LI$1),FALSE)</f>
        <v>1.0228212E-3</v>
      </c>
      <c r="H852" s="361">
        <f>+VLOOKUP($E852,Emissions!$1:$1048576,MATCH(DATE(H$2,1,1),Emissions!$A$1:$LI$1),FALSE)</f>
        <v>1.0310825699999999E-3</v>
      </c>
      <c r="I852" s="361">
        <f>+VLOOKUP($E852,Emissions!$1:$1048576,MATCH(DATE(I$2,1,1),Emissions!$A$1:$LI$1),FALSE)</f>
        <v>1.04123184E-3</v>
      </c>
      <c r="J852" s="361">
        <f>+VLOOKUP($E852,Emissions!$1:$1048576,MATCH(DATE(J$2,1,1),Emissions!$A$1:$LI$1),FALSE)</f>
        <v>1.0514387899999999E-3</v>
      </c>
      <c r="K852" s="361">
        <f>+VLOOKUP($E852,Emissions!$1:$1048576,MATCH(DATE(K$2,1,1),Emissions!$A$1:$LI$1),FALSE)</f>
        <v>1.06365027E-3</v>
      </c>
      <c r="L852" s="361">
        <f>+VLOOKUP($E852,Emissions!$1:$1048576,MATCH(DATE(L$2,1,1),Emissions!$A$1:$LI$1),FALSE)</f>
        <v>1.07904675E-3</v>
      </c>
      <c r="M852" s="361">
        <f>+VLOOKUP($E852,Emissions!$1:$1048576,MATCH(DATE(M$2,1,1),Emissions!$A$1:$LI$1),FALSE)</f>
        <v>2.0894372700000002E-3</v>
      </c>
      <c r="N852" s="361">
        <f>+VLOOKUP($E852,Emissions!$1:$1048576,MATCH(DATE(N$2,1,1),Emissions!$A$1:$LI$1),FALSE)</f>
        <v>3.1645249700000002E-3</v>
      </c>
      <c r="O852" s="361">
        <f>+VLOOKUP($E852,Emissions!$1:$1048576,MATCH(DATE(O$2,1,1),Emissions!$A$1:$LI$1),FALSE)</f>
        <v>4.3228833000000001E-3</v>
      </c>
      <c r="P852" s="361">
        <f>+VLOOKUP($E852,Emissions!$1:$1048576,MATCH(DATE(P$2,1,1),Emissions!$A$1:$LI$1),FALSE)</f>
        <v>5.5515528800000003E-3</v>
      </c>
      <c r="Q852" s="361">
        <f>+VLOOKUP($E852,Emissions!$1:$1048576,MATCH(DATE(Q$2,1,1),Emissions!$A$1:$LI$1),FALSE)</f>
        <v>6.8306880900000002E-3</v>
      </c>
      <c r="R852" s="361">
        <f>+VLOOKUP($E852,Emissions!$1:$1048576,MATCH(DATE(R$2,1,1),Emissions!$A$1:$LI$1),FALSE)</f>
        <v>8.1593872100000006E-3</v>
      </c>
      <c r="S852" s="361">
        <f>+VLOOKUP($E852,Emissions!$1:$1048576,MATCH(DATE(S$2,1,1),Emissions!$A$1:$LI$1),FALSE)</f>
        <v>9.5416517000000006E-3</v>
      </c>
      <c r="T852" s="361">
        <f>+VLOOKUP($E852,Emissions!$1:$1048576,MATCH(DATE(T$2,1,1),Emissions!$A$1:$LI$1),FALSE)</f>
        <v>1.09952976E-2</v>
      </c>
      <c r="U852" s="361">
        <f>+VLOOKUP($E852,Emissions!$1:$1048576,MATCH(DATE(U$2,1,1),Emissions!$A$1:$LI$1),FALSE)</f>
        <v>1.2535454E-2</v>
      </c>
      <c r="V852" s="361">
        <f>+VLOOKUP($E852,Emissions!$1:$1048576,MATCH(DATE(V$2,1,1),Emissions!$A$1:$LI$1),FALSE)</f>
        <v>1.41547783E-2</v>
      </c>
      <c r="W852" s="361">
        <f>+VLOOKUP($E852,Emissions!$1:$1048576,MATCH(DATE(W$2,1,1),Emissions!$A$1:$LI$1),FALSE)</f>
        <v>1.5873589099999998E-2</v>
      </c>
      <c r="X852" s="361">
        <f>+VLOOKUP($E852,Emissions!$1:$1048576,MATCH(DATE(X$2,1,1),Emissions!$A$1:$LI$1),FALSE)</f>
        <v>1.76839549E-2</v>
      </c>
      <c r="Y852" s="361">
        <f>+VLOOKUP($E852,Emissions!$1:$1048576,MATCH(DATE(Y$2,1,1),Emissions!$A$1:$LI$1),FALSE)</f>
        <v>1.9572438599999999E-2</v>
      </c>
      <c r="Z852" s="361">
        <f>+VLOOKUP($E852,Emissions!$1:$1048576,MATCH(DATE(Z$2,1,1),Emissions!$A$1:$LI$1),FALSE)</f>
        <v>2.1527620000000001E-2</v>
      </c>
      <c r="AA852" s="361">
        <f>+VLOOKUP($E852,Emissions!$1:$1048576,MATCH(DATE(AA$2,1,1),Emissions!$A$1:$LI$1),FALSE)</f>
        <v>2.3546897300000001E-2</v>
      </c>
      <c r="AB852" s="361">
        <f>+VLOOKUP($E852,Emissions!$1:$1048576,MATCH(DATE(AB$2,1,1),Emissions!$A$1:$LI$1),FALSE)</f>
        <v>2.5639795999999999E-2</v>
      </c>
      <c r="AC852" s="361">
        <f>+VLOOKUP($E852,Emissions!$1:$1048576,MATCH(DATE(AC$2,1,1),Emissions!$A$1:$LI$1),FALSE)</f>
        <v>2.7823391100000001E-2</v>
      </c>
      <c r="AD852" s="361">
        <f>+VLOOKUP($E852,Emissions!$1:$1048576,MATCH(DATE(AD$2,1,1),Emissions!$A$1:$LI$1),FALSE)</f>
        <v>3.0119079399999998E-2</v>
      </c>
      <c r="AE852" s="361">
        <f>+VLOOKUP($E852,Emissions!$1:$1048576,MATCH(DATE(AE$2,1,1),Emissions!$A$1:$LI$1),FALSE)</f>
        <v>3.2546287200000003E-2</v>
      </c>
      <c r="AF852" s="361">
        <f>+VLOOKUP($E852,Emissions!$1:$1048576,MATCH(DATE(AF$2,1,1),Emissions!$A$1:$LI$1),FALSE)</f>
        <v>3.51383106E-2</v>
      </c>
      <c r="AG852" s="361">
        <f>+VLOOKUP($E852,Emissions!$1:$1048576,MATCH(DATE(AG$2,1,1),Emissions!$A$1:$LI$1),FALSE)</f>
        <v>3.78877143E-2</v>
      </c>
      <c r="AH852" s="361">
        <f>+VLOOKUP($E852,Emissions!$1:$1048576,MATCH(DATE(AH$2,1,1),Emissions!$A$1:$LI$1),FALSE)</f>
        <v>4.0769863500000003E-2</v>
      </c>
      <c r="AI852" s="361">
        <f>+VLOOKUP($E852,Emissions!$1:$1048576,MATCH(DATE(AI$2,1,1),Emissions!$A$1:$LI$1),FALSE)</f>
        <v>4.3743514300000001E-2</v>
      </c>
      <c r="AJ852" s="361">
        <f>+VLOOKUP($E852,Emissions!$1:$1048576,MATCH(DATE(AJ$2,1,1),Emissions!$A$1:$LI$1),FALSE)</f>
        <v>4.67762943E-2</v>
      </c>
      <c r="AK852" s="361">
        <f>+VLOOKUP($E852,Emissions!$1:$1048576,MATCH(DATE(AK$2,1,1),Emissions!$A$1:$LI$1),FALSE)</f>
        <v>4.9868300099999999E-2</v>
      </c>
      <c r="AL852" s="361">
        <f>+VLOOKUP($E852,Emissions!$1:$1048576,MATCH(DATE(AL$2,1,1),Emissions!$A$1:$LI$1),FALSE)</f>
        <v>5.3050017300000002E-2</v>
      </c>
      <c r="AM852" s="361">
        <f>+VLOOKUP($E852,Emissions!$1:$1048576,MATCH(DATE(AM$2,1,1),Emissions!$A$1:$LI$1),FALSE)</f>
        <v>5.63571145E-2</v>
      </c>
      <c r="AN852" s="361">
        <f>+VLOOKUP($E852,Emissions!$1:$1048576,MATCH(DATE(AN$2,1,1),Emissions!$A$1:$LI$1),FALSE)</f>
        <v>5.9811935599999998E-2</v>
      </c>
      <c r="AO852" s="361">
        <f>+VLOOKUP($E852,Emissions!$1:$1048576,MATCH(DATE(AO$2,1,1),Emissions!$A$1:$LI$1),FALSE)</f>
        <v>6.3411613199999994E-2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1.02578088E-2</v>
      </c>
      <c r="G853" s="361">
        <f>+VLOOKUP($E853,Emissions!$1:$1048576,MATCH(DATE(G$2,1,1),Emissions!$A$1:$LI$1),FALSE)</f>
        <v>1.03605756E-2</v>
      </c>
      <c r="H853" s="361">
        <f>+VLOOKUP($E853,Emissions!$1:$1048576,MATCH(DATE(H$2,1,1),Emissions!$A$1:$LI$1),FALSE)</f>
        <v>1.04442584E-2</v>
      </c>
      <c r="I853" s="361">
        <f>+VLOOKUP($E853,Emissions!$1:$1048576,MATCH(DATE(I$2,1,1),Emissions!$A$1:$LI$1),FALSE)</f>
        <v>1.05470645E-2</v>
      </c>
      <c r="J853" s="361">
        <f>+VLOOKUP($E853,Emissions!$1:$1048576,MATCH(DATE(J$2,1,1),Emissions!$A$1:$LI$1),FALSE)</f>
        <v>1.0650455E-2</v>
      </c>
      <c r="K853" s="361">
        <f>+VLOOKUP($E853,Emissions!$1:$1048576,MATCH(DATE(K$2,1,1),Emissions!$A$1:$LI$1),FALSE)</f>
        <v>1.0774150099999999E-2</v>
      </c>
      <c r="L853" s="361">
        <f>+VLOOKUP($E853,Emissions!$1:$1048576,MATCH(DATE(L$2,1,1),Emissions!$A$1:$LI$1),FALSE)</f>
        <v>1.09301073E-2</v>
      </c>
      <c r="M853" s="361">
        <f>+VLOOKUP($E853,Emissions!$1:$1048576,MATCH(DATE(M$2,1,1),Emissions!$A$1:$LI$1),FALSE)</f>
        <v>1.1218588200000001E-2</v>
      </c>
      <c r="N853" s="361">
        <f>+VLOOKUP($E853,Emissions!$1:$1048576,MATCH(DATE(N$2,1,1),Emissions!$A$1:$LI$1),FALSE)</f>
        <v>1.1546957300000001E-2</v>
      </c>
      <c r="O853" s="361">
        <f>+VLOOKUP($E853,Emissions!$1:$1048576,MATCH(DATE(O$2,1,1),Emissions!$A$1:$LI$1),FALSE)</f>
        <v>1.19366474E-2</v>
      </c>
      <c r="P853" s="361">
        <f>+VLOOKUP($E853,Emissions!$1:$1048576,MATCH(DATE(P$2,1,1),Emissions!$A$1:$LI$1),FALSE)</f>
        <v>1.2322159100000001E-2</v>
      </c>
      <c r="Q853" s="361">
        <f>+VLOOKUP($E853,Emissions!$1:$1048576,MATCH(DATE(Q$2,1,1),Emissions!$A$1:$LI$1),FALSE)</f>
        <v>1.26681091E-2</v>
      </c>
      <c r="R853" s="361">
        <f>+VLOOKUP($E853,Emissions!$1:$1048576,MATCH(DATE(R$2,1,1),Emissions!$A$1:$LI$1),FALSE)</f>
        <v>1.298931E-2</v>
      </c>
      <c r="S853" s="361">
        <f>+VLOOKUP($E853,Emissions!$1:$1048576,MATCH(DATE(S$2,1,1),Emissions!$A$1:$LI$1),FALSE)</f>
        <v>1.33001288E-2</v>
      </c>
      <c r="T853" s="361">
        <f>+VLOOKUP($E853,Emissions!$1:$1048576,MATCH(DATE(T$2,1,1),Emissions!$A$1:$LI$1),FALSE)</f>
        <v>1.36257238E-2</v>
      </c>
      <c r="U853" s="361">
        <f>+VLOOKUP($E853,Emissions!$1:$1048576,MATCH(DATE(U$2,1,1),Emissions!$A$1:$LI$1),FALSE)</f>
        <v>1.3978199199999999E-2</v>
      </c>
      <c r="V853" s="361">
        <f>+VLOOKUP($E853,Emissions!$1:$1048576,MATCH(DATE(V$2,1,1),Emissions!$A$1:$LI$1),FALSE)</f>
        <v>1.43424613E-2</v>
      </c>
      <c r="W853" s="361">
        <f>+VLOOKUP($E853,Emissions!$1:$1048576,MATCH(DATE(W$2,1,1),Emissions!$A$1:$LI$1),FALSE)</f>
        <v>1.47340839E-2</v>
      </c>
      <c r="X853" s="361">
        <f>+VLOOKUP($E853,Emissions!$1:$1048576,MATCH(DATE(X$2,1,1),Emissions!$A$1:$LI$1),FALSE)</f>
        <v>1.5139611799999999E-2</v>
      </c>
      <c r="Y853" s="361">
        <f>+VLOOKUP($E853,Emissions!$1:$1048576,MATCH(DATE(Y$2,1,1),Emissions!$A$1:$LI$1),FALSE)</f>
        <v>1.55450677E-2</v>
      </c>
      <c r="Z853" s="361">
        <f>+VLOOKUP($E853,Emissions!$1:$1048576,MATCH(DATE(Z$2,1,1),Emissions!$A$1:$LI$1),FALSE)</f>
        <v>1.59417265E-2</v>
      </c>
      <c r="AA853" s="361">
        <f>+VLOOKUP($E853,Emissions!$1:$1048576,MATCH(DATE(AA$2,1,1),Emissions!$A$1:$LI$1),FALSE)</f>
        <v>1.6329192199999999E-2</v>
      </c>
      <c r="AB853" s="361">
        <f>+VLOOKUP($E853,Emissions!$1:$1048576,MATCH(DATE(AB$2,1,1),Emissions!$A$1:$LI$1),FALSE)</f>
        <v>1.6715077599999999E-2</v>
      </c>
      <c r="AC853" s="361">
        <f>+VLOOKUP($E853,Emissions!$1:$1048576,MATCH(DATE(AC$2,1,1),Emissions!$A$1:$LI$1),FALSE)</f>
        <v>1.7109919899999999E-2</v>
      </c>
      <c r="AD853" s="361">
        <f>+VLOOKUP($E853,Emissions!$1:$1048576,MATCH(DATE(AD$2,1,1),Emissions!$A$1:$LI$1),FALSE)</f>
        <v>1.7524503100000002E-2</v>
      </c>
      <c r="AE853" s="361">
        <f>+VLOOKUP($E853,Emissions!$1:$1048576,MATCH(DATE(AE$2,1,1),Emissions!$A$1:$LI$1),FALSE)</f>
        <v>1.7966303400000001E-2</v>
      </c>
      <c r="AF853" s="361">
        <f>+VLOOKUP($E853,Emissions!$1:$1048576,MATCH(DATE(AF$2,1,1),Emissions!$A$1:$LI$1),FALSE)</f>
        <v>1.84485907E-2</v>
      </c>
      <c r="AG853" s="361">
        <f>+VLOOKUP($E853,Emissions!$1:$1048576,MATCH(DATE(AG$2,1,1),Emissions!$A$1:$LI$1),FALSE)</f>
        <v>1.8961749999999999E-2</v>
      </c>
      <c r="AH853" s="361">
        <f>+VLOOKUP($E853,Emissions!$1:$1048576,MATCH(DATE(AH$2,1,1),Emissions!$A$1:$LI$1),FALSE)</f>
        <v>1.94896281E-2</v>
      </c>
      <c r="AI853" s="361">
        <f>+VLOOKUP($E853,Emissions!$1:$1048576,MATCH(DATE(AI$2,1,1),Emissions!$A$1:$LI$1),FALSE)</f>
        <v>2.0011226E-2</v>
      </c>
      <c r="AJ853" s="361">
        <f>+VLOOKUP($E853,Emissions!$1:$1048576,MATCH(DATE(AJ$2,1,1),Emissions!$A$1:$LI$1),FALSE)</f>
        <v>2.05128971E-2</v>
      </c>
      <c r="AK853" s="361">
        <f>+VLOOKUP($E853,Emissions!$1:$1048576,MATCH(DATE(AK$2,1,1),Emissions!$A$1:$LI$1),FALSE)</f>
        <v>2.09968442E-2</v>
      </c>
      <c r="AL853" s="361">
        <f>+VLOOKUP($E853,Emissions!$1:$1048576,MATCH(DATE(AL$2,1,1),Emissions!$A$1:$LI$1),FALSE)</f>
        <v>2.14772477E-2</v>
      </c>
      <c r="AM853" s="361">
        <f>+VLOOKUP($E853,Emissions!$1:$1048576,MATCH(DATE(AM$2,1,1),Emissions!$A$1:$LI$1),FALSE)</f>
        <v>2.1968213699999999E-2</v>
      </c>
      <c r="AN853" s="361">
        <f>+VLOOKUP($E853,Emissions!$1:$1048576,MATCH(DATE(AN$2,1,1),Emissions!$A$1:$LI$1),FALSE)</f>
        <v>2.2476815099999999E-2</v>
      </c>
      <c r="AO853" s="361">
        <f>+VLOOKUP($E853,Emissions!$1:$1048576,MATCH(DATE(AO$2,1,1),Emissions!$A$1:$LI$1),FALSE)</f>
        <v>2.2999986399999998E-2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1.5285138899999999E-3</v>
      </c>
      <c r="G854" s="361">
        <f>+VLOOKUP($E854,Emissions!$1:$1048576,MATCH(DATE(G$2,1,1),Emissions!$A$1:$LI$1),FALSE)</f>
        <v>1.54570627E-3</v>
      </c>
      <c r="H854" s="361">
        <f>+VLOOKUP($E854,Emissions!$1:$1048576,MATCH(DATE(H$2,1,1),Emissions!$A$1:$LI$1),FALSE)</f>
        <v>1.5607180900000001E-3</v>
      </c>
      <c r="I854" s="361">
        <f>+VLOOKUP($E854,Emissions!$1:$1048576,MATCH(DATE(I$2,1,1),Emissions!$A$1:$LI$1),FALSE)</f>
        <v>1.57699828E-3</v>
      </c>
      <c r="J854" s="361">
        <f>+VLOOKUP($E854,Emissions!$1:$1048576,MATCH(DATE(J$2,1,1),Emissions!$A$1:$LI$1),FALSE)</f>
        <v>1.5927425900000001E-3</v>
      </c>
      <c r="K854" s="361">
        <f>+VLOOKUP($E854,Emissions!$1:$1048576,MATCH(DATE(K$2,1,1),Emissions!$A$1:$LI$1),FALSE)</f>
        <v>1.6103627200000001E-3</v>
      </c>
      <c r="L854" s="361">
        <f>+VLOOKUP($E854,Emissions!$1:$1048576,MATCH(DATE(L$2,1,1),Emissions!$A$1:$LI$1),FALSE)</f>
        <v>1.63131456E-3</v>
      </c>
      <c r="M854" s="361">
        <f>+VLOOKUP($E854,Emissions!$1:$1048576,MATCH(DATE(M$2,1,1),Emissions!$A$1:$LI$1),FALSE)</f>
        <v>1.6621292100000001E-3</v>
      </c>
      <c r="N854" s="361">
        <f>+VLOOKUP($E854,Emissions!$1:$1048576,MATCH(DATE(N$2,1,1),Emissions!$A$1:$LI$1),FALSE)</f>
        <v>1.6950763999999999E-3</v>
      </c>
      <c r="O854" s="361">
        <f>+VLOOKUP($E854,Emissions!$1:$1048576,MATCH(DATE(O$2,1,1),Emissions!$A$1:$LI$1),FALSE)</f>
        <v>1.7332434700000001E-3</v>
      </c>
      <c r="P854" s="361">
        <f>+VLOOKUP($E854,Emissions!$1:$1048576,MATCH(DATE(P$2,1,1),Emissions!$A$1:$LI$1),FALSE)</f>
        <v>1.77076632E-3</v>
      </c>
      <c r="Q854" s="361">
        <f>+VLOOKUP($E854,Emissions!$1:$1048576,MATCH(DATE(Q$2,1,1),Emissions!$A$1:$LI$1),FALSE)</f>
        <v>1.8037608900000001E-3</v>
      </c>
      <c r="R854" s="361">
        <f>+VLOOKUP($E854,Emissions!$1:$1048576,MATCH(DATE(R$2,1,1),Emissions!$A$1:$LI$1),FALSE)</f>
        <v>1.83335256E-3</v>
      </c>
      <c r="S854" s="361">
        <f>+VLOOKUP($E854,Emissions!$1:$1048576,MATCH(DATE(S$2,1,1),Emissions!$A$1:$LI$1),FALSE)</f>
        <v>1.8609210699999999E-3</v>
      </c>
      <c r="T854" s="361">
        <f>+VLOOKUP($E854,Emissions!$1:$1048576,MATCH(DATE(T$2,1,1),Emissions!$A$1:$LI$1),FALSE)</f>
        <v>1.8893647200000001E-3</v>
      </c>
      <c r="U854" s="361">
        <f>+VLOOKUP($E854,Emissions!$1:$1048576,MATCH(DATE(U$2,1,1),Emissions!$A$1:$LI$1),FALSE)</f>
        <v>1.9204759599999999E-3</v>
      </c>
      <c r="V854" s="361">
        <f>+VLOOKUP($E854,Emissions!$1:$1048576,MATCH(DATE(V$2,1,1),Emissions!$A$1:$LI$1),FALSE)</f>
        <v>1.9544242799999999E-3</v>
      </c>
      <c r="W854" s="361">
        <f>+VLOOKUP($E854,Emissions!$1:$1048576,MATCH(DATE(W$2,1,1),Emissions!$A$1:$LI$1),FALSE)</f>
        <v>1.99173352E-3</v>
      </c>
      <c r="X854" s="361">
        <f>+VLOOKUP($E854,Emissions!$1:$1048576,MATCH(DATE(X$2,1,1),Emissions!$A$1:$LI$1),FALSE)</f>
        <v>2.0310242400000001E-3</v>
      </c>
      <c r="Y854" s="361">
        <f>+VLOOKUP($E854,Emissions!$1:$1048576,MATCH(DATE(Y$2,1,1),Emissions!$A$1:$LI$1),FALSE)</f>
        <v>2.0707747200000002E-3</v>
      </c>
      <c r="Z854" s="361">
        <f>+VLOOKUP($E854,Emissions!$1:$1048576,MATCH(DATE(Z$2,1,1),Emissions!$A$1:$LI$1),FALSE)</f>
        <v>2.10993333E-3</v>
      </c>
      <c r="AA854" s="361">
        <f>+VLOOKUP($E854,Emissions!$1:$1048576,MATCH(DATE(AA$2,1,1),Emissions!$A$1:$LI$1),FALSE)</f>
        <v>2.1483455900000001E-3</v>
      </c>
      <c r="AB854" s="361">
        <f>+VLOOKUP($E854,Emissions!$1:$1048576,MATCH(DATE(AB$2,1,1),Emissions!$A$1:$LI$1),FALSE)</f>
        <v>2.1868282000000001E-3</v>
      </c>
      <c r="AC854" s="361">
        <f>+VLOOKUP($E854,Emissions!$1:$1048576,MATCH(DATE(AC$2,1,1),Emissions!$A$1:$LI$1),FALSE)</f>
        <v>2.22664136E-3</v>
      </c>
      <c r="AD854" s="361">
        <f>+VLOOKUP($E854,Emissions!$1:$1048576,MATCH(DATE(AD$2,1,1),Emissions!$A$1:$LI$1),FALSE)</f>
        <v>2.2691585E-3</v>
      </c>
      <c r="AE854" s="361">
        <f>+VLOOKUP($E854,Emissions!$1:$1048576,MATCH(DATE(AE$2,1,1),Emissions!$A$1:$LI$1),FALSE)</f>
        <v>2.3154131599999999E-3</v>
      </c>
      <c r="AF854" s="361">
        <f>+VLOOKUP($E854,Emissions!$1:$1048576,MATCH(DATE(AF$2,1,1),Emissions!$A$1:$LI$1),FALSE)</f>
        <v>2.3666088199999998E-3</v>
      </c>
      <c r="AG854" s="361">
        <f>+VLOOKUP($E854,Emissions!$1:$1048576,MATCH(DATE(AG$2,1,1),Emissions!$A$1:$LI$1),FALSE)</f>
        <v>2.4220016100000002E-3</v>
      </c>
      <c r="AH854" s="361">
        <f>+VLOOKUP($E854,Emissions!$1:$1048576,MATCH(DATE(AH$2,1,1),Emissions!$A$1:$LI$1),FALSE)</f>
        <v>2.4796932999999999E-3</v>
      </c>
      <c r="AI854" s="361">
        <f>+VLOOKUP($E854,Emissions!$1:$1048576,MATCH(DATE(AI$2,1,1),Emissions!$A$1:$LI$1),FALSE)</f>
        <v>2.5371226700000001E-3</v>
      </c>
      <c r="AJ854" s="361">
        <f>+VLOOKUP($E854,Emissions!$1:$1048576,MATCH(DATE(AJ$2,1,1),Emissions!$A$1:$LI$1),FALSE)</f>
        <v>2.5925471200000001E-3</v>
      </c>
      <c r="AK854" s="361">
        <f>+VLOOKUP($E854,Emissions!$1:$1048576,MATCH(DATE(AK$2,1,1),Emissions!$A$1:$LI$1),FALSE)</f>
        <v>2.6460985799999998E-3</v>
      </c>
      <c r="AL854" s="361">
        <f>+VLOOKUP($E854,Emissions!$1:$1048576,MATCH(DATE(AL$2,1,1),Emissions!$A$1:$LI$1),FALSE)</f>
        <v>2.6994105700000001E-3</v>
      </c>
      <c r="AM854" s="361">
        <f>+VLOOKUP($E854,Emissions!$1:$1048576,MATCH(DATE(AM$2,1,1),Emissions!$A$1:$LI$1),FALSE)</f>
        <v>2.7542373100000002E-3</v>
      </c>
      <c r="AN854" s="361">
        <f>+VLOOKUP($E854,Emissions!$1:$1048576,MATCH(DATE(AN$2,1,1),Emissions!$A$1:$LI$1),FALSE)</f>
        <v>2.81153804E-3</v>
      </c>
      <c r="AO854" s="361">
        <f>+VLOOKUP($E854,Emissions!$1:$1048576,MATCH(DATE(AO$2,1,1),Emissions!$A$1:$LI$1),FALSE)</f>
        <v>2.87095894E-3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1.25610572E-4</v>
      </c>
      <c r="G855" s="361">
        <f>+VLOOKUP($E855,Emissions!$1:$1048576,MATCH(DATE(G$2,1,1),Emissions!$A$1:$LI$1),FALSE)</f>
        <v>1.2686898799999999E-4</v>
      </c>
      <c r="H855" s="361">
        <f>+VLOOKUP($E855,Emissions!$1:$1048576,MATCH(DATE(H$2,1,1),Emissions!$A$1:$LI$1),FALSE)</f>
        <v>1.2789371400000001E-4</v>
      </c>
      <c r="I855" s="361">
        <f>+VLOOKUP($E855,Emissions!$1:$1048576,MATCH(DATE(I$2,1,1),Emissions!$A$1:$LI$1),FALSE)</f>
        <v>1.2915261199999999E-4</v>
      </c>
      <c r="J855" s="361">
        <f>+VLOOKUP($E855,Emissions!$1:$1048576,MATCH(DATE(J$2,1,1),Emissions!$A$1:$LI$1),FALSE)</f>
        <v>1.3041866500000001E-4</v>
      </c>
      <c r="K855" s="361">
        <f>+VLOOKUP($E855,Emissions!$1:$1048576,MATCH(DATE(K$2,1,1),Emissions!$A$1:$LI$1),FALSE)</f>
        <v>1.31933357E-4</v>
      </c>
      <c r="L855" s="361">
        <f>+VLOOKUP($E855,Emissions!$1:$1048576,MATCH(DATE(L$2,1,1),Emissions!$A$1:$LI$1),FALSE)</f>
        <v>1.3384310999999999E-4</v>
      </c>
      <c r="M855" s="361">
        <f>+VLOOKUP($E855,Emissions!$1:$1048576,MATCH(DATE(M$2,1,1),Emissions!$A$1:$LI$1),FALSE)</f>
        <v>1.3473241400000001E-4</v>
      </c>
      <c r="N855" s="361">
        <f>+VLOOKUP($E855,Emissions!$1:$1048576,MATCH(DATE(N$2,1,1),Emissions!$A$1:$LI$1),FALSE)</f>
        <v>1.3594660299999999E-4</v>
      </c>
      <c r="O855" s="361">
        <f>+VLOOKUP($E855,Emissions!$1:$1048576,MATCH(DATE(O$2,1,1),Emissions!$A$1:$LI$1),FALSE)</f>
        <v>1.37703828E-4</v>
      </c>
      <c r="P855" s="361">
        <f>+VLOOKUP($E855,Emissions!$1:$1048576,MATCH(DATE(P$2,1,1),Emissions!$A$1:$LI$1),FALSE)</f>
        <v>1.39219501E-4</v>
      </c>
      <c r="Q855" s="361">
        <f>+VLOOKUP($E855,Emissions!$1:$1048576,MATCH(DATE(Q$2,1,1),Emissions!$A$1:$LI$1),FALSE)</f>
        <v>1.4010436300000001E-4</v>
      </c>
      <c r="R855" s="361">
        <f>+VLOOKUP($E855,Emissions!$1:$1048576,MATCH(DATE(R$2,1,1),Emissions!$A$1:$LI$1),FALSE)</f>
        <v>1.4054616399999999E-4</v>
      </c>
      <c r="S855" s="361">
        <f>+VLOOKUP($E855,Emissions!$1:$1048576,MATCH(DATE(S$2,1,1),Emissions!$A$1:$LI$1),FALSE)</f>
        <v>1.4071387700000001E-4</v>
      </c>
      <c r="T855" s="361">
        <f>+VLOOKUP($E855,Emissions!$1:$1048576,MATCH(DATE(T$2,1,1),Emissions!$A$1:$LI$1),FALSE)</f>
        <v>1.4087430199999999E-4</v>
      </c>
      <c r="U855" s="361">
        <f>+VLOOKUP($E855,Emissions!$1:$1048576,MATCH(DATE(U$2,1,1),Emissions!$A$1:$LI$1),FALSE)</f>
        <v>1.4113815100000001E-4</v>
      </c>
      <c r="V855" s="361">
        <f>+VLOOKUP($E855,Emissions!$1:$1048576,MATCH(DATE(V$2,1,1),Emissions!$A$1:$LI$1),FALSE)</f>
        <v>1.4133634800000001E-4</v>
      </c>
      <c r="W855" s="361">
        <f>+VLOOKUP($E855,Emissions!$1:$1048576,MATCH(DATE(W$2,1,1),Emissions!$A$1:$LI$1),FALSE)</f>
        <v>1.41609043E-4</v>
      </c>
      <c r="X855" s="361">
        <f>+VLOOKUP($E855,Emissions!$1:$1048576,MATCH(DATE(X$2,1,1),Emissions!$A$1:$LI$1),FALSE)</f>
        <v>1.4180924899999999E-4</v>
      </c>
      <c r="Y855" s="361">
        <f>+VLOOKUP($E855,Emissions!$1:$1048576,MATCH(DATE(Y$2,1,1),Emissions!$A$1:$LI$1),FALSE)</f>
        <v>1.4179826599999999E-4</v>
      </c>
      <c r="Z855" s="361">
        <f>+VLOOKUP($E855,Emissions!$1:$1048576,MATCH(DATE(Z$2,1,1),Emissions!$A$1:$LI$1),FALSE)</f>
        <v>1.4149767399999999E-4</v>
      </c>
      <c r="AA855" s="361">
        <f>+VLOOKUP($E855,Emissions!$1:$1048576,MATCH(DATE(AA$2,1,1),Emissions!$A$1:$LI$1),FALSE)</f>
        <v>1.4090952400000001E-4</v>
      </c>
      <c r="AB855" s="361">
        <f>+VLOOKUP($E855,Emissions!$1:$1048576,MATCH(DATE(AB$2,1,1),Emissions!$A$1:$LI$1),FALSE)</f>
        <v>1.40103417E-4</v>
      </c>
      <c r="AC855" s="361">
        <f>+VLOOKUP($E855,Emissions!$1:$1048576,MATCH(DATE(AC$2,1,1),Emissions!$A$1:$LI$1),FALSE)</f>
        <v>1.3916522299999999E-4</v>
      </c>
      <c r="AD855" s="361">
        <f>+VLOOKUP($E855,Emissions!$1:$1048576,MATCH(DATE(AD$2,1,1),Emissions!$A$1:$LI$1),FALSE)</f>
        <v>1.3817226100000001E-4</v>
      </c>
      <c r="AE855" s="361">
        <f>+VLOOKUP($E855,Emissions!$1:$1048576,MATCH(DATE(AE$2,1,1),Emissions!$A$1:$LI$1),FALSE)</f>
        <v>1.37165771E-4</v>
      </c>
      <c r="AF855" s="361">
        <f>+VLOOKUP($E855,Emissions!$1:$1048576,MATCH(DATE(AF$2,1,1),Emissions!$A$1:$LI$1),FALSE)</f>
        <v>1.3622214499999999E-4</v>
      </c>
      <c r="AG855" s="361">
        <f>+VLOOKUP($E855,Emissions!$1:$1048576,MATCH(DATE(AG$2,1,1),Emissions!$A$1:$LI$1),FALSE)</f>
        <v>1.35241103E-4</v>
      </c>
      <c r="AH855" s="361">
        <f>+VLOOKUP($E855,Emissions!$1:$1048576,MATCH(DATE(AH$2,1,1),Emissions!$A$1:$LI$1),FALSE)</f>
        <v>1.3408686700000001E-4</v>
      </c>
      <c r="AI855" s="361">
        <f>+VLOOKUP($E855,Emissions!$1:$1048576,MATCH(DATE(AI$2,1,1),Emissions!$A$1:$LI$1),FALSE)</f>
        <v>1.3260774300000001E-4</v>
      </c>
      <c r="AJ855" s="361">
        <f>+VLOOKUP($E855,Emissions!$1:$1048576,MATCH(DATE(AJ$2,1,1),Emissions!$A$1:$LI$1),FALSE)</f>
        <v>1.3072013900000001E-4</v>
      </c>
      <c r="AK855" s="361">
        <f>+VLOOKUP($E855,Emissions!$1:$1048576,MATCH(DATE(AK$2,1,1),Emissions!$A$1:$LI$1),FALSE)</f>
        <v>1.2845135500000001E-4</v>
      </c>
      <c r="AL855" s="361">
        <f>+VLOOKUP($E855,Emissions!$1:$1048576,MATCH(DATE(AL$2,1,1),Emissions!$A$1:$LI$1),FALSE)</f>
        <v>1.2589673899999999E-4</v>
      </c>
      <c r="AM855" s="361">
        <f>+VLOOKUP($E855,Emissions!$1:$1048576,MATCH(DATE(AM$2,1,1),Emissions!$A$1:$LI$1),FALSE)</f>
        <v>1.23136756E-4</v>
      </c>
      <c r="AN855" s="361">
        <f>+VLOOKUP($E855,Emissions!$1:$1048576,MATCH(DATE(AN$2,1,1),Emissions!$A$1:$LI$1),FALSE)</f>
        <v>1.2019974600000001E-4</v>
      </c>
      <c r="AO855" s="361">
        <f>+VLOOKUP($E855,Emissions!$1:$1048576,MATCH(DATE(AO$2,1,1),Emissions!$A$1:$LI$1),FALSE)</f>
        <v>1.17055078E-4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344.4420647</v>
      </c>
      <c r="G857" s="327">
        <f>+VLOOKUP($E857,Emissions!$1:$1048576,MATCH(DATE(G$2,1,1),Emissions!$A$1:$LI$1),FALSE)</f>
        <v>345.0489121</v>
      </c>
      <c r="H857" s="327">
        <f>+VLOOKUP($E857,Emissions!$1:$1048576,MATCH(DATE(H$2,1,1),Emissions!$A$1:$LI$1),FALSE)</f>
        <v>346.47191880000003</v>
      </c>
      <c r="I857" s="327">
        <f>+VLOOKUP($E857,Emissions!$1:$1048576,MATCH(DATE(I$2,1,1),Emissions!$A$1:$LI$1),FALSE)</f>
        <v>348.27391039999998</v>
      </c>
      <c r="J857" s="327">
        <f>+VLOOKUP($E857,Emissions!$1:$1048576,MATCH(DATE(J$2,1,1),Emissions!$A$1:$LI$1),FALSE)</f>
        <v>350.991626</v>
      </c>
      <c r="K857" s="327">
        <f>+VLOOKUP($E857,Emissions!$1:$1048576,MATCH(DATE(K$2,1,1),Emissions!$A$1:$LI$1),FALSE)</f>
        <v>354.63777219999997</v>
      </c>
      <c r="L857" s="327">
        <f>+VLOOKUP($E857,Emissions!$1:$1048576,MATCH(DATE(L$2,1,1),Emissions!$A$1:$LI$1),FALSE)</f>
        <v>359.11124239999998</v>
      </c>
      <c r="M857" s="327">
        <f>+VLOOKUP($E857,Emissions!$1:$1048576,MATCH(DATE(M$2,1,1),Emissions!$A$1:$LI$1),FALSE)</f>
        <v>357.2015088</v>
      </c>
      <c r="N857" s="327">
        <f>+VLOOKUP($E857,Emissions!$1:$1048576,MATCH(DATE(N$2,1,1),Emissions!$A$1:$LI$1),FALSE)</f>
        <v>354.3337813</v>
      </c>
      <c r="O857" s="327">
        <f>+VLOOKUP($E857,Emissions!$1:$1048576,MATCH(DATE(O$2,1,1),Emissions!$A$1:$LI$1),FALSE)</f>
        <v>352.01045529999999</v>
      </c>
      <c r="P857" s="327">
        <f>+VLOOKUP($E857,Emissions!$1:$1048576,MATCH(DATE(P$2,1,1),Emissions!$A$1:$LI$1),FALSE)</f>
        <v>349.18376960000001</v>
      </c>
      <c r="Q857" s="327">
        <f>+VLOOKUP($E857,Emissions!$1:$1048576,MATCH(DATE(Q$2,1,1),Emissions!$A$1:$LI$1),FALSE)</f>
        <v>346.41587179999999</v>
      </c>
      <c r="R857" s="327">
        <f>+VLOOKUP($E857,Emissions!$1:$1048576,MATCH(DATE(R$2,1,1),Emissions!$A$1:$LI$1),FALSE)</f>
        <v>343.82070229999999</v>
      </c>
      <c r="S857" s="327">
        <f>+VLOOKUP($E857,Emissions!$1:$1048576,MATCH(DATE(S$2,1,1),Emissions!$A$1:$LI$1),FALSE)</f>
        <v>341.46260890000002</v>
      </c>
      <c r="T857" s="327">
        <f>+VLOOKUP($E857,Emissions!$1:$1048576,MATCH(DATE(T$2,1,1),Emissions!$A$1:$LI$1),FALSE)</f>
        <v>339.65259029999999</v>
      </c>
      <c r="U857" s="327">
        <f>+VLOOKUP($E857,Emissions!$1:$1048576,MATCH(DATE(U$2,1,1),Emissions!$A$1:$LI$1),FALSE)</f>
        <v>338.43964649999998</v>
      </c>
      <c r="V857" s="327">
        <f>+VLOOKUP($E857,Emissions!$1:$1048576,MATCH(DATE(V$2,1,1),Emissions!$A$1:$LI$1),FALSE)</f>
        <v>337.71746259999998</v>
      </c>
      <c r="W857" s="327">
        <f>+VLOOKUP($E857,Emissions!$1:$1048576,MATCH(DATE(W$2,1,1),Emissions!$A$1:$LI$1),FALSE)</f>
        <v>337.20499080000002</v>
      </c>
      <c r="X857" s="327">
        <f>+VLOOKUP($E857,Emissions!$1:$1048576,MATCH(DATE(X$2,1,1),Emissions!$A$1:$LI$1),FALSE)</f>
        <v>336.78237619999999</v>
      </c>
      <c r="Y857" s="327">
        <f>+VLOOKUP($E857,Emissions!$1:$1048576,MATCH(DATE(Y$2,1,1),Emissions!$A$1:$LI$1),FALSE)</f>
        <v>336.40677479999999</v>
      </c>
      <c r="Z857" s="327">
        <f>+VLOOKUP($E857,Emissions!$1:$1048576,MATCH(DATE(Z$2,1,1),Emissions!$A$1:$LI$1),FALSE)</f>
        <v>336.14675940000001</v>
      </c>
      <c r="AA857" s="327">
        <f>+VLOOKUP($E857,Emissions!$1:$1048576,MATCH(DATE(AA$2,1,1),Emissions!$A$1:$LI$1),FALSE)</f>
        <v>336.14347329999998</v>
      </c>
      <c r="AB857" s="327">
        <f>+VLOOKUP($E857,Emissions!$1:$1048576,MATCH(DATE(AB$2,1,1),Emissions!$A$1:$LI$1),FALSE)</f>
        <v>336.56815719999997</v>
      </c>
      <c r="AC857" s="327">
        <f>+VLOOKUP($E857,Emissions!$1:$1048576,MATCH(DATE(AC$2,1,1),Emissions!$A$1:$LI$1),FALSE)</f>
        <v>337.51026430000002</v>
      </c>
      <c r="AD857" s="327">
        <f>+VLOOKUP($E857,Emissions!$1:$1048576,MATCH(DATE(AD$2,1,1),Emissions!$A$1:$LI$1),FALSE)</f>
        <v>338.93280249999998</v>
      </c>
      <c r="AE857" s="327">
        <f>+VLOOKUP($E857,Emissions!$1:$1048576,MATCH(DATE(AE$2,1,1),Emissions!$A$1:$LI$1),FALSE)</f>
        <v>340.70199270000001</v>
      </c>
      <c r="AF857" s="327">
        <f>+VLOOKUP($E857,Emissions!$1:$1048576,MATCH(DATE(AF$2,1,1),Emissions!$A$1:$LI$1),FALSE)</f>
        <v>342.62446249999999</v>
      </c>
      <c r="AG857" s="327">
        <f>+VLOOKUP($E857,Emissions!$1:$1048576,MATCH(DATE(AG$2,1,1),Emissions!$A$1:$LI$1),FALSE)</f>
        <v>344.60307890000001</v>
      </c>
      <c r="AH857" s="327">
        <f>+VLOOKUP($E857,Emissions!$1:$1048576,MATCH(DATE(AH$2,1,1),Emissions!$A$1:$LI$1),FALSE)</f>
        <v>346.55254489999999</v>
      </c>
      <c r="AI857" s="327">
        <f>+VLOOKUP($E857,Emissions!$1:$1048576,MATCH(DATE(AI$2,1,1),Emissions!$A$1:$LI$1),FALSE)</f>
        <v>348.43884780000002</v>
      </c>
      <c r="AJ857" s="327">
        <f>+VLOOKUP($E857,Emissions!$1:$1048576,MATCH(DATE(AJ$2,1,1),Emissions!$A$1:$LI$1),FALSE)</f>
        <v>350.29827069999999</v>
      </c>
      <c r="AK857" s="327">
        <f>+VLOOKUP($E857,Emissions!$1:$1048576,MATCH(DATE(AK$2,1,1),Emissions!$A$1:$LI$1),FALSE)</f>
        <v>352.21520190000001</v>
      </c>
      <c r="AL857" s="327">
        <f>+VLOOKUP($E857,Emissions!$1:$1048576,MATCH(DATE(AL$2,1,1),Emissions!$A$1:$LI$1),FALSE)</f>
        <v>354.2295163</v>
      </c>
      <c r="AM857" s="327">
        <f>+VLOOKUP($E857,Emissions!$1:$1048576,MATCH(DATE(AM$2,1,1),Emissions!$A$1:$LI$1),FALSE)</f>
        <v>356.25361830000003</v>
      </c>
      <c r="AN857" s="327">
        <f>+VLOOKUP($E857,Emissions!$1:$1048576,MATCH(DATE(AN$2,1,1),Emissions!$A$1:$LI$1),FALSE)</f>
        <v>358.0914717</v>
      </c>
      <c r="AO857" s="327">
        <f>+VLOOKUP($E857,Emissions!$1:$1048576,MATCH(DATE(AO$2,1,1),Emissions!$A$1:$LI$1),FALSE)</f>
        <v>359.50968369999998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90.012313890000001</v>
      </c>
      <c r="G858" s="327">
        <f>+VLOOKUP($E858,Emissions!$1:$1048576,MATCH(DATE(G$2,1,1),Emissions!$A$1:$LI$1),FALSE)</f>
        <v>88.827055479999999</v>
      </c>
      <c r="H858" s="327">
        <f>+VLOOKUP($E858,Emissions!$1:$1048576,MATCH(DATE(H$2,1,1),Emissions!$A$1:$LI$1),FALSE)</f>
        <v>88.310872349999997</v>
      </c>
      <c r="I858" s="327">
        <f>+VLOOKUP($E858,Emissions!$1:$1048576,MATCH(DATE(I$2,1,1),Emissions!$A$1:$LI$1),FALSE)</f>
        <v>88.563093080000002</v>
      </c>
      <c r="J858" s="327">
        <f>+VLOOKUP($E858,Emissions!$1:$1048576,MATCH(DATE(J$2,1,1),Emissions!$A$1:$LI$1),FALSE)</f>
        <v>89.343613079999997</v>
      </c>
      <c r="K858" s="327">
        <f>+VLOOKUP($E858,Emissions!$1:$1048576,MATCH(DATE(K$2,1,1),Emissions!$A$1:$LI$1),FALSE)</f>
        <v>90.446595849999994</v>
      </c>
      <c r="L858" s="327">
        <f>+VLOOKUP($E858,Emissions!$1:$1048576,MATCH(DATE(L$2,1,1),Emissions!$A$1:$LI$1),FALSE)</f>
        <v>91.697028509999996</v>
      </c>
      <c r="M858" s="327">
        <f>+VLOOKUP($E858,Emissions!$1:$1048576,MATCH(DATE(M$2,1,1),Emissions!$A$1:$LI$1),FALSE)</f>
        <v>91.890402350000002</v>
      </c>
      <c r="N858" s="327">
        <f>+VLOOKUP($E858,Emissions!$1:$1048576,MATCH(DATE(N$2,1,1),Emissions!$A$1:$LI$1),FALSE)</f>
        <v>91.749501899999998</v>
      </c>
      <c r="O858" s="327">
        <f>+VLOOKUP($E858,Emissions!$1:$1048576,MATCH(DATE(O$2,1,1),Emissions!$A$1:$LI$1),FALSE)</f>
        <v>91.894073689999999</v>
      </c>
      <c r="P858" s="327">
        <f>+VLOOKUP($E858,Emissions!$1:$1048576,MATCH(DATE(P$2,1,1),Emissions!$A$1:$LI$1),FALSE)</f>
        <v>92.159249889999998</v>
      </c>
      <c r="Q858" s="327">
        <f>+VLOOKUP($E858,Emissions!$1:$1048576,MATCH(DATE(Q$2,1,1),Emissions!$A$1:$LI$1),FALSE)</f>
        <v>92.726284989999996</v>
      </c>
      <c r="R858" s="327">
        <f>+VLOOKUP($E858,Emissions!$1:$1048576,MATCH(DATE(R$2,1,1),Emissions!$A$1:$LI$1),FALSE)</f>
        <v>93.669700759999998</v>
      </c>
      <c r="S858" s="327">
        <f>+VLOOKUP($E858,Emissions!$1:$1048576,MATCH(DATE(S$2,1,1),Emissions!$A$1:$LI$1),FALSE)</f>
        <v>94.90595734</v>
      </c>
      <c r="T858" s="327">
        <f>+VLOOKUP($E858,Emissions!$1:$1048576,MATCH(DATE(T$2,1,1),Emissions!$A$1:$LI$1),FALSE)</f>
        <v>96.380934409999995</v>
      </c>
      <c r="U858" s="327">
        <f>+VLOOKUP($E858,Emissions!$1:$1048576,MATCH(DATE(U$2,1,1),Emissions!$A$1:$LI$1),FALSE)</f>
        <v>97.977824929999997</v>
      </c>
      <c r="V858" s="327">
        <f>+VLOOKUP($E858,Emissions!$1:$1048576,MATCH(DATE(V$2,1,1),Emissions!$A$1:$LI$1),FALSE)</f>
        <v>99.576334209999999</v>
      </c>
      <c r="W858" s="327">
        <f>+VLOOKUP($E858,Emissions!$1:$1048576,MATCH(DATE(W$2,1,1),Emissions!$A$1:$LI$1),FALSE)</f>
        <v>101.07093380000001</v>
      </c>
      <c r="X858" s="327">
        <f>+VLOOKUP($E858,Emissions!$1:$1048576,MATCH(DATE(X$2,1,1),Emissions!$A$1:$LI$1),FALSE)</f>
        <v>102.46477830000001</v>
      </c>
      <c r="Y858" s="327">
        <f>+VLOOKUP($E858,Emissions!$1:$1048576,MATCH(DATE(Y$2,1,1),Emissions!$A$1:$LI$1),FALSE)</f>
        <v>103.834079</v>
      </c>
      <c r="Z858" s="327">
        <f>+VLOOKUP($E858,Emissions!$1:$1048576,MATCH(DATE(Z$2,1,1),Emissions!$A$1:$LI$1),FALSE)</f>
        <v>105.30003840000001</v>
      </c>
      <c r="AA858" s="327">
        <f>+VLOOKUP($E858,Emissions!$1:$1048576,MATCH(DATE(AA$2,1,1),Emissions!$A$1:$LI$1),FALSE)</f>
        <v>106.9731664</v>
      </c>
      <c r="AB858" s="327">
        <f>+VLOOKUP($E858,Emissions!$1:$1048576,MATCH(DATE(AB$2,1,1),Emissions!$A$1:$LI$1),FALSE)</f>
        <v>108.9231501</v>
      </c>
      <c r="AC858" s="327">
        <f>+VLOOKUP($E858,Emissions!$1:$1048576,MATCH(DATE(AC$2,1,1),Emissions!$A$1:$LI$1),FALSE)</f>
        <v>111.1477455</v>
      </c>
      <c r="AD858" s="327">
        <f>+VLOOKUP($E858,Emissions!$1:$1048576,MATCH(DATE(AD$2,1,1),Emissions!$A$1:$LI$1),FALSE)</f>
        <v>113.56877780000001</v>
      </c>
      <c r="AE858" s="327">
        <f>+VLOOKUP($E858,Emissions!$1:$1048576,MATCH(DATE(AE$2,1,1),Emissions!$A$1:$LI$1),FALSE)</f>
        <v>116.0726061</v>
      </c>
      <c r="AF858" s="327">
        <f>+VLOOKUP($E858,Emissions!$1:$1048576,MATCH(DATE(AF$2,1,1),Emissions!$A$1:$LI$1),FALSE)</f>
        <v>118.5253361</v>
      </c>
      <c r="AG858" s="327">
        <f>+VLOOKUP($E858,Emissions!$1:$1048576,MATCH(DATE(AG$2,1,1),Emissions!$A$1:$LI$1),FALSE)</f>
        <v>120.90876009999999</v>
      </c>
      <c r="AH858" s="327">
        <f>+VLOOKUP($E858,Emissions!$1:$1048576,MATCH(DATE(AH$2,1,1),Emissions!$A$1:$LI$1),FALSE)</f>
        <v>123.2830142</v>
      </c>
      <c r="AI858" s="327">
        <f>+VLOOKUP($E858,Emissions!$1:$1048576,MATCH(DATE(AI$2,1,1),Emissions!$A$1:$LI$1),FALSE)</f>
        <v>125.7675521</v>
      </c>
      <c r="AJ858" s="327">
        <f>+VLOOKUP($E858,Emissions!$1:$1048576,MATCH(DATE(AJ$2,1,1),Emissions!$A$1:$LI$1),FALSE)</f>
        <v>128.48099199999999</v>
      </c>
      <c r="AK858" s="327">
        <f>+VLOOKUP($E858,Emissions!$1:$1048576,MATCH(DATE(AK$2,1,1),Emissions!$A$1:$LI$1),FALSE)</f>
        <v>131.48144809999999</v>
      </c>
      <c r="AL858" s="327">
        <f>+VLOOKUP($E858,Emissions!$1:$1048576,MATCH(DATE(AL$2,1,1),Emissions!$A$1:$LI$1),FALSE)</f>
        <v>134.73325639999999</v>
      </c>
      <c r="AM858" s="327">
        <f>+VLOOKUP($E858,Emissions!$1:$1048576,MATCH(DATE(AM$2,1,1),Emissions!$A$1:$LI$1),FALSE)</f>
        <v>138.12057440000001</v>
      </c>
      <c r="AN858" s="327">
        <f>+VLOOKUP($E858,Emissions!$1:$1048576,MATCH(DATE(AN$2,1,1),Emissions!$A$1:$LI$1),FALSE)</f>
        <v>141.49696940000001</v>
      </c>
      <c r="AO858" s="327">
        <f>+VLOOKUP($E858,Emissions!$1:$1048576,MATCH(DATE(AO$2,1,1),Emissions!$A$1:$LI$1),FALSE)</f>
        <v>144.74616209999999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89.423769100000001</v>
      </c>
      <c r="G859" s="361">
        <f>+VLOOKUP($E859,Emissions!$1:$1048576,MATCH(DATE(G$2,1,1),Emissions!$A$1:$LI$1),FALSE)</f>
        <v>88.267940289999999</v>
      </c>
      <c r="H859" s="361">
        <f>+VLOOKUP($E859,Emissions!$1:$1048576,MATCH(DATE(H$2,1,1),Emissions!$A$1:$LI$1),FALSE)</f>
        <v>87.783207730000001</v>
      </c>
      <c r="I859" s="361">
        <f>+VLOOKUP($E859,Emissions!$1:$1048576,MATCH(DATE(I$2,1,1),Emissions!$A$1:$LI$1),FALSE)</f>
        <v>88.067009949999999</v>
      </c>
      <c r="J859" s="361">
        <f>+VLOOKUP($E859,Emissions!$1:$1048576,MATCH(DATE(J$2,1,1),Emissions!$A$1:$LI$1),FALSE)</f>
        <v>88.870091560000006</v>
      </c>
      <c r="K859" s="361">
        <f>+VLOOKUP($E859,Emissions!$1:$1048576,MATCH(DATE(K$2,1,1),Emissions!$A$1:$LI$1),FALSE)</f>
        <v>89.987928109999999</v>
      </c>
      <c r="L859" s="361">
        <f>+VLOOKUP($E859,Emissions!$1:$1048576,MATCH(DATE(L$2,1,1),Emissions!$A$1:$LI$1),FALSE)</f>
        <v>91.24696505</v>
      </c>
      <c r="M859" s="361">
        <f>+VLOOKUP($E859,Emissions!$1:$1048576,MATCH(DATE(M$2,1,1),Emissions!$A$1:$LI$1),FALSE)</f>
        <v>91.473742599999994</v>
      </c>
      <c r="N859" s="361">
        <f>+VLOOKUP($E859,Emissions!$1:$1048576,MATCH(DATE(N$2,1,1),Emissions!$A$1:$LI$1),FALSE)</f>
        <v>91.365413009999997</v>
      </c>
      <c r="O859" s="361">
        <f>+VLOOKUP($E859,Emissions!$1:$1048576,MATCH(DATE(O$2,1,1),Emissions!$A$1:$LI$1),FALSE)</f>
        <v>91.540342600000002</v>
      </c>
      <c r="P859" s="361">
        <f>+VLOOKUP($E859,Emissions!$1:$1048576,MATCH(DATE(P$2,1,1),Emissions!$A$1:$LI$1),FALSE)</f>
        <v>91.835440379999994</v>
      </c>
      <c r="Q859" s="361">
        <f>+VLOOKUP($E859,Emissions!$1:$1048576,MATCH(DATE(Q$2,1,1),Emissions!$A$1:$LI$1),FALSE)</f>
        <v>92.429430460000006</v>
      </c>
      <c r="R859" s="361">
        <f>+VLOOKUP($E859,Emissions!$1:$1048576,MATCH(DATE(R$2,1,1),Emissions!$A$1:$LI$1),FALSE)</f>
        <v>93.397597129999994</v>
      </c>
      <c r="S859" s="361">
        <f>+VLOOKUP($E859,Emissions!$1:$1048576,MATCH(DATE(S$2,1,1),Emissions!$A$1:$LI$1),FALSE)</f>
        <v>94.656142320000001</v>
      </c>
      <c r="T859" s="361">
        <f>+VLOOKUP($E859,Emissions!$1:$1048576,MATCH(DATE(T$2,1,1),Emissions!$A$1:$LI$1),FALSE)</f>
        <v>96.150219609999994</v>
      </c>
      <c r="U859" s="361">
        <f>+VLOOKUP($E859,Emissions!$1:$1048576,MATCH(DATE(U$2,1,1),Emissions!$A$1:$LI$1),FALSE)</f>
        <v>97.76273209</v>
      </c>
      <c r="V859" s="361">
        <f>+VLOOKUP($E859,Emissions!$1:$1048576,MATCH(DATE(V$2,1,1),Emissions!$A$1:$LI$1),FALSE)</f>
        <v>99.374359330000004</v>
      </c>
      <c r="W859" s="361">
        <f>+VLOOKUP($E859,Emissions!$1:$1048576,MATCH(DATE(W$2,1,1),Emissions!$A$1:$LI$1),FALSE)</f>
        <v>100.8796182</v>
      </c>
      <c r="X859" s="361">
        <f>+VLOOKUP($E859,Emissions!$1:$1048576,MATCH(DATE(X$2,1,1),Emissions!$A$1:$LI$1),FALSE)</f>
        <v>102.2822389</v>
      </c>
      <c r="Y859" s="361">
        <f>+VLOOKUP($E859,Emissions!$1:$1048576,MATCH(DATE(Y$2,1,1),Emissions!$A$1:$LI$1),FALSE)</f>
        <v>103.6592017</v>
      </c>
      <c r="Z859" s="361">
        <f>+VLOOKUP($E859,Emissions!$1:$1048576,MATCH(DATE(Z$2,1,1),Emissions!$A$1:$LI$1),FALSE)</f>
        <v>105.13234079999999</v>
      </c>
      <c r="AA859" s="361">
        <f>+VLOOKUP($E859,Emissions!$1:$1048576,MATCH(DATE(AA$2,1,1),Emissions!$A$1:$LI$1),FALSE)</f>
        <v>106.8124675</v>
      </c>
      <c r="AB859" s="361">
        <f>+VLOOKUP($E859,Emissions!$1:$1048576,MATCH(DATE(AB$2,1,1),Emissions!$A$1:$LI$1),FALSE)</f>
        <v>108.769227</v>
      </c>
      <c r="AC859" s="361">
        <f>+VLOOKUP($E859,Emissions!$1:$1048576,MATCH(DATE(AC$2,1,1),Emissions!$A$1:$LI$1),FALSE)</f>
        <v>111.0001536</v>
      </c>
      <c r="AD859" s="361">
        <f>+VLOOKUP($E859,Emissions!$1:$1048576,MATCH(DATE(AD$2,1,1),Emissions!$A$1:$LI$1),FALSE)</f>
        <v>113.4268077</v>
      </c>
      <c r="AE859" s="361">
        <f>+VLOOKUP($E859,Emissions!$1:$1048576,MATCH(DATE(AE$2,1,1),Emissions!$A$1:$LI$1),FALSE)</f>
        <v>115.93538940000001</v>
      </c>
      <c r="AF859" s="361">
        <f>+VLOOKUP($E859,Emissions!$1:$1048576,MATCH(DATE(AF$2,1,1),Emissions!$A$1:$LI$1),FALSE)</f>
        <v>118.3919987</v>
      </c>
      <c r="AG859" s="361">
        <f>+VLOOKUP($E859,Emissions!$1:$1048576,MATCH(DATE(AG$2,1,1),Emissions!$A$1:$LI$1),FALSE)</f>
        <v>120.7786523</v>
      </c>
      <c r="AH859" s="361">
        <f>+VLOOKUP($E859,Emissions!$1:$1048576,MATCH(DATE(AH$2,1,1),Emissions!$A$1:$LI$1),FALSE)</f>
        <v>123.1559944</v>
      </c>
      <c r="AI859" s="361">
        <f>+VLOOKUP($E859,Emissions!$1:$1048576,MATCH(DATE(AI$2,1,1),Emissions!$A$1:$LI$1),FALSE)</f>
        <v>125.64404070000001</v>
      </c>
      <c r="AJ859" s="361">
        <f>+VLOOKUP($E859,Emissions!$1:$1048576,MATCH(DATE(AJ$2,1,1),Emissions!$A$1:$LI$1),FALSE)</f>
        <v>128.36176</v>
      </c>
      <c r="AK859" s="361">
        <f>+VLOOKUP($E859,Emissions!$1:$1048576,MATCH(DATE(AK$2,1,1),Emissions!$A$1:$LI$1),FALSE)</f>
        <v>131.3672871</v>
      </c>
      <c r="AL859" s="361">
        <f>+VLOOKUP($E859,Emissions!$1:$1048576,MATCH(DATE(AL$2,1,1),Emissions!$A$1:$LI$1),FALSE)</f>
        <v>134.62476570000001</v>
      </c>
      <c r="AM859" s="361">
        <f>+VLOOKUP($E859,Emissions!$1:$1048576,MATCH(DATE(AM$2,1,1),Emissions!$A$1:$LI$1),FALSE)</f>
        <v>138.01818180000001</v>
      </c>
      <c r="AN859" s="361">
        <f>+VLOOKUP($E859,Emissions!$1:$1048576,MATCH(DATE(AN$2,1,1),Emissions!$A$1:$LI$1),FALSE)</f>
        <v>141.40109240000001</v>
      </c>
      <c r="AO859" s="361">
        <f>+VLOOKUP($E859,Emissions!$1:$1048576,MATCH(DATE(AO$2,1,1),Emissions!$A$1:$LI$1),FALSE)</f>
        <v>144.65742019999999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0.5885447882</v>
      </c>
      <c r="G860" s="361">
        <f>+VLOOKUP($E860,Emissions!$1:$1048576,MATCH(DATE(G$2,1,1),Emissions!$A$1:$LI$1),FALSE)</f>
        <v>0.55911518950000005</v>
      </c>
      <c r="H860" s="361">
        <f>+VLOOKUP($E860,Emissions!$1:$1048576,MATCH(DATE(H$2,1,1),Emissions!$A$1:$LI$1),FALSE)</f>
        <v>0.52766461610000004</v>
      </c>
      <c r="I860" s="361">
        <f>+VLOOKUP($E860,Emissions!$1:$1048576,MATCH(DATE(I$2,1,1),Emissions!$A$1:$LI$1),FALSE)</f>
        <v>0.49608313079999999</v>
      </c>
      <c r="J860" s="361">
        <f>+VLOOKUP($E860,Emissions!$1:$1048576,MATCH(DATE(J$2,1,1),Emissions!$A$1:$LI$1),FALSE)</f>
        <v>0.47352151450000002</v>
      </c>
      <c r="K860" s="361">
        <f>+VLOOKUP($E860,Emissions!$1:$1048576,MATCH(DATE(K$2,1,1),Emissions!$A$1:$LI$1),FALSE)</f>
        <v>0.45866773669999999</v>
      </c>
      <c r="L860" s="361">
        <f>+VLOOKUP($E860,Emissions!$1:$1048576,MATCH(DATE(L$2,1,1),Emissions!$A$1:$LI$1),FALSE)</f>
        <v>0.45006345720000002</v>
      </c>
      <c r="M860" s="361">
        <f>+VLOOKUP($E860,Emissions!$1:$1048576,MATCH(DATE(M$2,1,1),Emissions!$A$1:$LI$1),FALSE)</f>
        <v>0.41665974680000001</v>
      </c>
      <c r="N860" s="361">
        <f>+VLOOKUP($E860,Emissions!$1:$1048576,MATCH(DATE(N$2,1,1),Emissions!$A$1:$LI$1),FALSE)</f>
        <v>0.38408888949999997</v>
      </c>
      <c r="O860" s="361">
        <f>+VLOOKUP($E860,Emissions!$1:$1048576,MATCH(DATE(O$2,1,1),Emissions!$A$1:$LI$1),FALSE)</f>
        <v>0.353731091</v>
      </c>
      <c r="P860" s="361">
        <f>+VLOOKUP($E860,Emissions!$1:$1048576,MATCH(DATE(P$2,1,1),Emissions!$A$1:$LI$1),FALSE)</f>
        <v>0.32380950860000002</v>
      </c>
      <c r="Q860" s="361">
        <f>+VLOOKUP($E860,Emissions!$1:$1048576,MATCH(DATE(Q$2,1,1),Emissions!$A$1:$LI$1),FALSE)</f>
        <v>0.296854534</v>
      </c>
      <c r="R860" s="361">
        <f>+VLOOKUP($E860,Emissions!$1:$1048576,MATCH(DATE(R$2,1,1),Emissions!$A$1:$LI$1),FALSE)</f>
        <v>0.27210363170000001</v>
      </c>
      <c r="S860" s="361">
        <f>+VLOOKUP($E860,Emissions!$1:$1048576,MATCH(DATE(S$2,1,1),Emissions!$A$1:$LI$1),FALSE)</f>
        <v>0.249815017</v>
      </c>
      <c r="T860" s="361">
        <f>+VLOOKUP($E860,Emissions!$1:$1048576,MATCH(DATE(T$2,1,1),Emissions!$A$1:$LI$1),FALSE)</f>
        <v>0.2307148014</v>
      </c>
      <c r="U860" s="361">
        <f>+VLOOKUP($E860,Emissions!$1:$1048576,MATCH(DATE(U$2,1,1),Emissions!$A$1:$LI$1),FALSE)</f>
        <v>0.21509284179999999</v>
      </c>
      <c r="V860" s="361">
        <f>+VLOOKUP($E860,Emissions!$1:$1048576,MATCH(DATE(V$2,1,1),Emissions!$A$1:$LI$1),FALSE)</f>
        <v>0.20197487310000001</v>
      </c>
      <c r="W860" s="361">
        <f>+VLOOKUP($E860,Emissions!$1:$1048576,MATCH(DATE(W$2,1,1),Emissions!$A$1:$LI$1),FALSE)</f>
        <v>0.1913156171</v>
      </c>
      <c r="X860" s="361">
        <f>+VLOOKUP($E860,Emissions!$1:$1048576,MATCH(DATE(X$2,1,1),Emissions!$A$1:$LI$1),FALSE)</f>
        <v>0.18253935939999999</v>
      </c>
      <c r="Y860" s="361">
        <f>+VLOOKUP($E860,Emissions!$1:$1048576,MATCH(DATE(Y$2,1,1),Emissions!$A$1:$LI$1),FALSE)</f>
        <v>0.1748773605</v>
      </c>
      <c r="Z860" s="361">
        <f>+VLOOKUP($E860,Emissions!$1:$1048576,MATCH(DATE(Z$2,1,1),Emissions!$A$1:$LI$1),FALSE)</f>
        <v>0.1676976074</v>
      </c>
      <c r="AA860" s="361">
        <f>+VLOOKUP($E860,Emissions!$1:$1048576,MATCH(DATE(AA$2,1,1),Emissions!$A$1:$LI$1),FALSE)</f>
        <v>0.16069893499999999</v>
      </c>
      <c r="AB860" s="361">
        <f>+VLOOKUP($E860,Emissions!$1:$1048576,MATCH(DATE(AB$2,1,1),Emissions!$A$1:$LI$1),FALSE)</f>
        <v>0.153923119</v>
      </c>
      <c r="AC860" s="361">
        <f>+VLOOKUP($E860,Emissions!$1:$1048576,MATCH(DATE(AC$2,1,1),Emissions!$A$1:$LI$1),FALSE)</f>
        <v>0.14759182230000001</v>
      </c>
      <c r="AD860" s="361">
        <f>+VLOOKUP($E860,Emissions!$1:$1048576,MATCH(DATE(AD$2,1,1),Emissions!$A$1:$LI$1),FALSE)</f>
        <v>0.14197010760000001</v>
      </c>
      <c r="AE860" s="361">
        <f>+VLOOKUP($E860,Emissions!$1:$1048576,MATCH(DATE(AE$2,1,1),Emissions!$A$1:$LI$1),FALSE)</f>
        <v>0.137216753</v>
      </c>
      <c r="AF860" s="361">
        <f>+VLOOKUP($E860,Emissions!$1:$1048576,MATCH(DATE(AF$2,1,1),Emissions!$A$1:$LI$1),FALSE)</f>
        <v>0.13333740529999999</v>
      </c>
      <c r="AG860" s="361">
        <f>+VLOOKUP($E860,Emissions!$1:$1048576,MATCH(DATE(AG$2,1,1),Emissions!$A$1:$LI$1),FALSE)</f>
        <v>0.13010788479999999</v>
      </c>
      <c r="AH860" s="361">
        <f>+VLOOKUP($E860,Emissions!$1:$1048576,MATCH(DATE(AH$2,1,1),Emissions!$A$1:$LI$1),FALSE)</f>
        <v>0.12701977140000001</v>
      </c>
      <c r="AI860" s="361">
        <f>+VLOOKUP($E860,Emissions!$1:$1048576,MATCH(DATE(AI$2,1,1),Emissions!$A$1:$LI$1),FALSE)</f>
        <v>0.12351138070000001</v>
      </c>
      <c r="AJ860" s="361">
        <f>+VLOOKUP($E860,Emissions!$1:$1048576,MATCH(DATE(AJ$2,1,1),Emissions!$A$1:$LI$1),FALSE)</f>
        <v>0.1192319614</v>
      </c>
      <c r="AK860" s="361">
        <f>+VLOOKUP($E860,Emissions!$1:$1048576,MATCH(DATE(AK$2,1,1),Emissions!$A$1:$LI$1),FALSE)</f>
        <v>0.1141610618</v>
      </c>
      <c r="AL860" s="361">
        <f>+VLOOKUP($E860,Emissions!$1:$1048576,MATCH(DATE(AL$2,1,1),Emissions!$A$1:$LI$1),FALSE)</f>
        <v>0.1084907042</v>
      </c>
      <c r="AM860" s="361">
        <f>+VLOOKUP($E860,Emissions!$1:$1048576,MATCH(DATE(AM$2,1,1),Emissions!$A$1:$LI$1),FALSE)</f>
        <v>0.10239260510000001</v>
      </c>
      <c r="AN860" s="361">
        <f>+VLOOKUP($E860,Emissions!$1:$1048576,MATCH(DATE(AN$2,1,1),Emissions!$A$1:$LI$1),FALSE)</f>
        <v>9.5877061E-2</v>
      </c>
      <c r="AO860" s="361">
        <f>+VLOOKUP($E860,Emissions!$1:$1048576,MATCH(DATE(AO$2,1,1),Emissions!$A$1:$LI$1),FALSE)</f>
        <v>8.8741862599999999E-2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81.172190009999994</v>
      </c>
      <c r="G861" s="327">
        <f>+VLOOKUP($E861,Emissions!$1:$1048576,MATCH(DATE(G$2,1,1),Emissions!$A$1:$LI$1),FALSE)</f>
        <v>82.699558730000007</v>
      </c>
      <c r="H861" s="327">
        <f>+VLOOKUP($E861,Emissions!$1:$1048576,MATCH(DATE(H$2,1,1),Emissions!$A$1:$LI$1),FALSE)</f>
        <v>84.429249130000002</v>
      </c>
      <c r="I861" s="327">
        <f>+VLOOKUP($E861,Emissions!$1:$1048576,MATCH(DATE(I$2,1,1),Emissions!$A$1:$LI$1),FALSE)</f>
        <v>85.644660099999996</v>
      </c>
      <c r="J861" s="327">
        <f>+VLOOKUP($E861,Emissions!$1:$1048576,MATCH(DATE(J$2,1,1),Emissions!$A$1:$LI$1),FALSE)</f>
        <v>86.692916449999998</v>
      </c>
      <c r="K861" s="327">
        <f>+VLOOKUP($E861,Emissions!$1:$1048576,MATCH(DATE(K$2,1,1),Emissions!$A$1:$LI$1),FALSE)</f>
        <v>87.765435150000002</v>
      </c>
      <c r="L861" s="327">
        <f>+VLOOKUP($E861,Emissions!$1:$1048576,MATCH(DATE(L$2,1,1),Emissions!$A$1:$LI$1),FALSE)</f>
        <v>88.933219660000006</v>
      </c>
      <c r="M861" s="327">
        <f>+VLOOKUP($E861,Emissions!$1:$1048576,MATCH(DATE(M$2,1,1),Emissions!$A$1:$LI$1),FALSE)</f>
        <v>87.857865380000007</v>
      </c>
      <c r="N861" s="327">
        <f>+VLOOKUP($E861,Emissions!$1:$1048576,MATCH(DATE(N$2,1,1),Emissions!$A$1:$LI$1),FALSE)</f>
        <v>86.388148270000002</v>
      </c>
      <c r="O861" s="327">
        <f>+VLOOKUP($E861,Emissions!$1:$1048576,MATCH(DATE(O$2,1,1),Emissions!$A$1:$LI$1),FALSE)</f>
        <v>85.222143869999996</v>
      </c>
      <c r="P861" s="327">
        <f>+VLOOKUP($E861,Emissions!$1:$1048576,MATCH(DATE(P$2,1,1),Emissions!$A$1:$LI$1),FALSE)</f>
        <v>84.100139470000002</v>
      </c>
      <c r="Q861" s="327">
        <f>+VLOOKUP($E861,Emissions!$1:$1048576,MATCH(DATE(Q$2,1,1),Emissions!$A$1:$LI$1),FALSE)</f>
        <v>83.238770869999996</v>
      </c>
      <c r="R861" s="327">
        <f>+VLOOKUP($E861,Emissions!$1:$1048576,MATCH(DATE(R$2,1,1),Emissions!$A$1:$LI$1),FALSE)</f>
        <v>82.59288712</v>
      </c>
      <c r="S861" s="327">
        <f>+VLOOKUP($E861,Emissions!$1:$1048576,MATCH(DATE(S$2,1,1),Emissions!$A$1:$LI$1),FALSE)</f>
        <v>82.109938479999997</v>
      </c>
      <c r="T861" s="327">
        <f>+VLOOKUP($E861,Emissions!$1:$1048576,MATCH(DATE(T$2,1,1),Emissions!$A$1:$LI$1),FALSE)</f>
        <v>81.833989279999997</v>
      </c>
      <c r="U861" s="327">
        <f>+VLOOKUP($E861,Emissions!$1:$1048576,MATCH(DATE(U$2,1,1),Emissions!$A$1:$LI$1),FALSE)</f>
        <v>81.744078630000004</v>
      </c>
      <c r="V861" s="327">
        <f>+VLOOKUP($E861,Emissions!$1:$1048576,MATCH(DATE(V$2,1,1),Emissions!$A$1:$LI$1),FALSE)</f>
        <v>81.723915169999998</v>
      </c>
      <c r="W861" s="327">
        <f>+VLOOKUP($E861,Emissions!$1:$1048576,MATCH(DATE(W$2,1,1),Emissions!$A$1:$LI$1),FALSE)</f>
        <v>81.712790600000005</v>
      </c>
      <c r="X861" s="327">
        <f>+VLOOKUP($E861,Emissions!$1:$1048576,MATCH(DATE(X$2,1,1),Emissions!$A$1:$LI$1),FALSE)</f>
        <v>81.684516709999997</v>
      </c>
      <c r="Y861" s="327">
        <f>+VLOOKUP($E861,Emissions!$1:$1048576,MATCH(DATE(Y$2,1,1),Emissions!$A$1:$LI$1),FALSE)</f>
        <v>81.64566705</v>
      </c>
      <c r="Z861" s="327">
        <f>+VLOOKUP($E861,Emissions!$1:$1048576,MATCH(DATE(Z$2,1,1),Emissions!$A$1:$LI$1),FALSE)</f>
        <v>81.644574410000004</v>
      </c>
      <c r="AA861" s="327">
        <f>+VLOOKUP($E861,Emissions!$1:$1048576,MATCH(DATE(AA$2,1,1),Emissions!$A$1:$LI$1),FALSE)</f>
        <v>81.74730117</v>
      </c>
      <c r="AB861" s="327">
        <f>+VLOOKUP($E861,Emissions!$1:$1048576,MATCH(DATE(AB$2,1,1),Emissions!$A$1:$LI$1),FALSE)</f>
        <v>82.014726820000007</v>
      </c>
      <c r="AC861" s="327">
        <f>+VLOOKUP($E861,Emissions!$1:$1048576,MATCH(DATE(AC$2,1,1),Emissions!$A$1:$LI$1),FALSE)</f>
        <v>82.465150339999994</v>
      </c>
      <c r="AD861" s="327">
        <f>+VLOOKUP($E861,Emissions!$1:$1048576,MATCH(DATE(AD$2,1,1),Emissions!$A$1:$LI$1),FALSE)</f>
        <v>83.064881330000006</v>
      </c>
      <c r="AE861" s="327">
        <f>+VLOOKUP($E861,Emissions!$1:$1048576,MATCH(DATE(AE$2,1,1),Emissions!$A$1:$LI$1),FALSE)</f>
        <v>83.749335799999997</v>
      </c>
      <c r="AF861" s="327">
        <f>+VLOOKUP($E861,Emissions!$1:$1048576,MATCH(DATE(AF$2,1,1),Emissions!$A$1:$LI$1),FALSE)</f>
        <v>84.434688710000003</v>
      </c>
      <c r="AG861" s="327">
        <f>+VLOOKUP($E861,Emissions!$1:$1048576,MATCH(DATE(AG$2,1,1),Emissions!$A$1:$LI$1),FALSE)</f>
        <v>85.095254400000002</v>
      </c>
      <c r="AH861" s="327">
        <f>+VLOOKUP($E861,Emissions!$1:$1048576,MATCH(DATE(AH$2,1,1),Emissions!$A$1:$LI$1),FALSE)</f>
        <v>85.717802379999995</v>
      </c>
      <c r="AI861" s="327">
        <f>+VLOOKUP($E861,Emissions!$1:$1048576,MATCH(DATE(AI$2,1,1),Emissions!$A$1:$LI$1),FALSE)</f>
        <v>86.31377517</v>
      </c>
      <c r="AJ861" s="327">
        <f>+VLOOKUP($E861,Emissions!$1:$1048576,MATCH(DATE(AJ$2,1,1),Emissions!$A$1:$LI$1),FALSE)</f>
        <v>86.918348320000007</v>
      </c>
      <c r="AK861" s="327">
        <f>+VLOOKUP($E861,Emissions!$1:$1048576,MATCH(DATE(AK$2,1,1),Emissions!$A$1:$LI$1),FALSE)</f>
        <v>87.574245930000004</v>
      </c>
      <c r="AL861" s="327">
        <f>+VLOOKUP($E861,Emissions!$1:$1048576,MATCH(DATE(AL$2,1,1),Emissions!$A$1:$LI$1),FALSE)</f>
        <v>88.297268110000005</v>
      </c>
      <c r="AM861" s="327">
        <f>+VLOOKUP($E861,Emissions!$1:$1048576,MATCH(DATE(AM$2,1,1),Emissions!$A$1:$LI$1),FALSE)</f>
        <v>89.053466499999999</v>
      </c>
      <c r="AN861" s="327">
        <f>+VLOOKUP($E861,Emissions!$1:$1048576,MATCH(DATE(AN$2,1,1),Emissions!$A$1:$LI$1),FALSE)</f>
        <v>89.773059009999997</v>
      </c>
      <c r="AO861" s="327">
        <f>+VLOOKUP($E861,Emissions!$1:$1048576,MATCH(DATE(AO$2,1,1),Emissions!$A$1:$LI$1),FALSE)</f>
        <v>90.378467000000001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12.00650263</v>
      </c>
      <c r="G862" s="361">
        <f>+VLOOKUP($E862,Emissions!$1:$1048576,MATCH(DATE(G$2,1,1),Emissions!$A$1:$LI$1),FALSE)</f>
        <v>11.828070759999999</v>
      </c>
      <c r="H862" s="361">
        <f>+VLOOKUP($E862,Emissions!$1:$1048576,MATCH(DATE(H$2,1,1),Emissions!$A$1:$LI$1),FALSE)</f>
        <v>11.69691716</v>
      </c>
      <c r="I862" s="361">
        <f>+VLOOKUP($E862,Emissions!$1:$1048576,MATCH(DATE(I$2,1,1),Emissions!$A$1:$LI$1),FALSE)</f>
        <v>11.631863210000001</v>
      </c>
      <c r="J862" s="361">
        <f>+VLOOKUP($E862,Emissions!$1:$1048576,MATCH(DATE(J$2,1,1),Emissions!$A$1:$LI$1),FALSE)</f>
        <v>11.661072620000001</v>
      </c>
      <c r="K862" s="361">
        <f>+VLOOKUP($E862,Emissions!$1:$1048576,MATCH(DATE(K$2,1,1),Emissions!$A$1:$LI$1),FALSE)</f>
        <v>11.755670329999999</v>
      </c>
      <c r="L862" s="361">
        <f>+VLOOKUP($E862,Emissions!$1:$1048576,MATCH(DATE(L$2,1,1),Emissions!$A$1:$LI$1),FALSE)</f>
        <v>11.89972685</v>
      </c>
      <c r="M862" s="361">
        <f>+VLOOKUP($E862,Emissions!$1:$1048576,MATCH(DATE(M$2,1,1),Emissions!$A$1:$LI$1),FALSE)</f>
        <v>11.634447</v>
      </c>
      <c r="N862" s="361">
        <f>+VLOOKUP($E862,Emissions!$1:$1048576,MATCH(DATE(N$2,1,1),Emissions!$A$1:$LI$1),FALSE)</f>
        <v>11.312282890000001</v>
      </c>
      <c r="O862" s="361">
        <f>+VLOOKUP($E862,Emissions!$1:$1048576,MATCH(DATE(O$2,1,1),Emissions!$A$1:$LI$1),FALSE)</f>
        <v>10.993839039999999</v>
      </c>
      <c r="P862" s="361">
        <f>+VLOOKUP($E862,Emissions!$1:$1048576,MATCH(DATE(P$2,1,1),Emissions!$A$1:$LI$1),FALSE)</f>
        <v>10.66820128</v>
      </c>
      <c r="Q862" s="361">
        <f>+VLOOKUP($E862,Emissions!$1:$1048576,MATCH(DATE(Q$2,1,1),Emissions!$A$1:$LI$1),FALSE)</f>
        <v>10.38352416</v>
      </c>
      <c r="R862" s="361">
        <f>+VLOOKUP($E862,Emissions!$1:$1048576,MATCH(DATE(R$2,1,1),Emissions!$A$1:$LI$1),FALSE)</f>
        <v>10.139984650000001</v>
      </c>
      <c r="S862" s="361">
        <f>+VLOOKUP($E862,Emissions!$1:$1048576,MATCH(DATE(S$2,1,1),Emissions!$A$1:$LI$1),FALSE)</f>
        <v>9.9313009999999995</v>
      </c>
      <c r="T862" s="361">
        <f>+VLOOKUP($E862,Emissions!$1:$1048576,MATCH(DATE(T$2,1,1),Emissions!$A$1:$LI$1),FALSE)</f>
        <v>9.7572785609999997</v>
      </c>
      <c r="U862" s="361">
        <f>+VLOOKUP($E862,Emissions!$1:$1048576,MATCH(DATE(U$2,1,1),Emissions!$A$1:$LI$1),FALSE)</f>
        <v>9.613887536</v>
      </c>
      <c r="V862" s="361">
        <f>+VLOOKUP($E862,Emissions!$1:$1048576,MATCH(DATE(V$2,1,1),Emissions!$A$1:$LI$1),FALSE)</f>
        <v>9.4792204009999992</v>
      </c>
      <c r="W862" s="361">
        <f>+VLOOKUP($E862,Emissions!$1:$1048576,MATCH(DATE(W$2,1,1),Emissions!$A$1:$LI$1),FALSE)</f>
        <v>9.350953788</v>
      </c>
      <c r="X862" s="361">
        <f>+VLOOKUP($E862,Emissions!$1:$1048576,MATCH(DATE(X$2,1,1),Emissions!$A$1:$LI$1),FALSE)</f>
        <v>9.227361428</v>
      </c>
      <c r="Y862" s="361">
        <f>+VLOOKUP($E862,Emissions!$1:$1048576,MATCH(DATE(Y$2,1,1),Emissions!$A$1:$LI$1),FALSE)</f>
        <v>9.1063062119999998</v>
      </c>
      <c r="Z862" s="361">
        <f>+VLOOKUP($E862,Emissions!$1:$1048576,MATCH(DATE(Z$2,1,1),Emissions!$A$1:$LI$1),FALSE)</f>
        <v>8.9875489579999996</v>
      </c>
      <c r="AA862" s="361">
        <f>+VLOOKUP($E862,Emissions!$1:$1048576,MATCH(DATE(AA$2,1,1),Emissions!$A$1:$LI$1),FALSE)</f>
        <v>8.8733304860000004</v>
      </c>
      <c r="AB862" s="361">
        <f>+VLOOKUP($E862,Emissions!$1:$1048576,MATCH(DATE(AB$2,1,1),Emissions!$A$1:$LI$1),FALSE)</f>
        <v>8.7680194549999992</v>
      </c>
      <c r="AC862" s="361">
        <f>+VLOOKUP($E862,Emissions!$1:$1048576,MATCH(DATE(AC$2,1,1),Emissions!$A$1:$LI$1),FALSE)</f>
        <v>8.6753088720000004</v>
      </c>
      <c r="AD862" s="361">
        <f>+VLOOKUP($E862,Emissions!$1:$1048576,MATCH(DATE(AD$2,1,1),Emissions!$A$1:$LI$1),FALSE)</f>
        <v>8.5965482840000007</v>
      </c>
      <c r="AE862" s="361">
        <f>+VLOOKUP($E862,Emissions!$1:$1048576,MATCH(DATE(AE$2,1,1),Emissions!$A$1:$LI$1),FALSE)</f>
        <v>8.5301363400000003</v>
      </c>
      <c r="AF862" s="361">
        <f>+VLOOKUP($E862,Emissions!$1:$1048576,MATCH(DATE(AF$2,1,1),Emissions!$A$1:$LI$1),FALSE)</f>
        <v>8.4702029159999999</v>
      </c>
      <c r="AG862" s="361">
        <f>+VLOOKUP($E862,Emissions!$1:$1048576,MATCH(DATE(AG$2,1,1),Emissions!$A$1:$LI$1),FALSE)</f>
        <v>8.4126586149999998</v>
      </c>
      <c r="AH862" s="361">
        <f>+VLOOKUP($E862,Emissions!$1:$1048576,MATCH(DATE(AH$2,1,1),Emissions!$A$1:$LI$1),FALSE)</f>
        <v>8.3507901110000002</v>
      </c>
      <c r="AI862" s="361">
        <f>+VLOOKUP($E862,Emissions!$1:$1048576,MATCH(DATE(AI$2,1,1),Emissions!$A$1:$LI$1),FALSE)</f>
        <v>8.2791694390000004</v>
      </c>
      <c r="AJ862" s="361">
        <f>+VLOOKUP($E862,Emissions!$1:$1048576,MATCH(DATE(AJ$2,1,1),Emissions!$A$1:$LI$1),FALSE)</f>
        <v>8.195641685</v>
      </c>
      <c r="AK862" s="361">
        <f>+VLOOKUP($E862,Emissions!$1:$1048576,MATCH(DATE(AK$2,1,1),Emissions!$A$1:$LI$1),FALSE)</f>
        <v>8.1008276329999998</v>
      </c>
      <c r="AL862" s="361">
        <f>+VLOOKUP($E862,Emissions!$1:$1048576,MATCH(DATE(AL$2,1,1),Emissions!$A$1:$LI$1),FALSE)</f>
        <v>7.995297527</v>
      </c>
      <c r="AM862" s="361">
        <f>+VLOOKUP($E862,Emissions!$1:$1048576,MATCH(DATE(AM$2,1,1),Emissions!$A$1:$LI$1),FALSE)</f>
        <v>7.8768570000000002</v>
      </c>
      <c r="AN862" s="361">
        <f>+VLOOKUP($E862,Emissions!$1:$1048576,MATCH(DATE(AN$2,1,1),Emissions!$A$1:$LI$1),FALSE)</f>
        <v>7.7401691059999997</v>
      </c>
      <c r="AO862" s="361">
        <f>+VLOOKUP($E862,Emissions!$1:$1048576,MATCH(DATE(AO$2,1,1),Emissions!$A$1:$LI$1),FALSE)</f>
        <v>7.5778864969999997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1.445822433</v>
      </c>
      <c r="G863" s="361">
        <f>+VLOOKUP($E863,Emissions!$1:$1048576,MATCH(DATE(G$2,1,1),Emissions!$A$1:$LI$1),FALSE)</f>
        <v>1.4357012600000001</v>
      </c>
      <c r="H863" s="361">
        <f>+VLOOKUP($E863,Emissions!$1:$1048576,MATCH(DATE(H$2,1,1),Emissions!$A$1:$LI$1),FALSE)</f>
        <v>1.4202556820000001</v>
      </c>
      <c r="I863" s="361">
        <f>+VLOOKUP($E863,Emissions!$1:$1048576,MATCH(DATE(I$2,1,1),Emissions!$A$1:$LI$1),FALSE)</f>
        <v>1.4000518930000001</v>
      </c>
      <c r="J863" s="361">
        <f>+VLOOKUP($E863,Emissions!$1:$1048576,MATCH(DATE(J$2,1,1),Emissions!$A$1:$LI$1),FALSE)</f>
        <v>1.3887564269999999</v>
      </c>
      <c r="K863" s="361">
        <f>+VLOOKUP($E863,Emissions!$1:$1048576,MATCH(DATE(K$2,1,1),Emissions!$A$1:$LI$1),FALSE)</f>
        <v>1.3876771429999999</v>
      </c>
      <c r="L863" s="361">
        <f>+VLOOKUP($E863,Emissions!$1:$1048576,MATCH(DATE(L$2,1,1),Emissions!$A$1:$LI$1),FALSE)</f>
        <v>1.398275784</v>
      </c>
      <c r="M863" s="361">
        <f>+VLOOKUP($E863,Emissions!$1:$1048576,MATCH(DATE(M$2,1,1),Emissions!$A$1:$LI$1),FALSE)</f>
        <v>1.356176464</v>
      </c>
      <c r="N863" s="361">
        <f>+VLOOKUP($E863,Emissions!$1:$1048576,MATCH(DATE(N$2,1,1),Emissions!$A$1:$LI$1),FALSE)</f>
        <v>1.311104458</v>
      </c>
      <c r="O863" s="361">
        <f>+VLOOKUP($E863,Emissions!$1:$1048576,MATCH(DATE(O$2,1,1),Emissions!$A$1:$LI$1),FALSE)</f>
        <v>1.2702772550000001</v>
      </c>
      <c r="P863" s="361">
        <f>+VLOOKUP($E863,Emissions!$1:$1048576,MATCH(DATE(P$2,1,1),Emissions!$A$1:$LI$1),FALSE)</f>
        <v>1.217252625</v>
      </c>
      <c r="Q863" s="361">
        <f>+VLOOKUP($E863,Emissions!$1:$1048576,MATCH(DATE(Q$2,1,1),Emissions!$A$1:$LI$1),FALSE)</f>
        <v>1.159057346</v>
      </c>
      <c r="R863" s="361">
        <f>+VLOOKUP($E863,Emissions!$1:$1048576,MATCH(DATE(R$2,1,1),Emissions!$A$1:$LI$1),FALSE)</f>
        <v>1.0971085780000001</v>
      </c>
      <c r="S863" s="361">
        <f>+VLOOKUP($E863,Emissions!$1:$1048576,MATCH(DATE(S$2,1,1),Emissions!$A$1:$LI$1),FALSE)</f>
        <v>1.035941003</v>
      </c>
      <c r="T863" s="361">
        <f>+VLOOKUP($E863,Emissions!$1:$1048576,MATCH(DATE(T$2,1,1),Emissions!$A$1:$LI$1),FALSE)</f>
        <v>0.98265876190000001</v>
      </c>
      <c r="U863" s="361">
        <f>+VLOOKUP($E863,Emissions!$1:$1048576,MATCH(DATE(U$2,1,1),Emissions!$A$1:$LI$1),FALSE)</f>
        <v>0.94077109039999995</v>
      </c>
      <c r="V863" s="361">
        <f>+VLOOKUP($E863,Emissions!$1:$1048576,MATCH(DATE(V$2,1,1),Emissions!$A$1:$LI$1),FALSE)</f>
        <v>0.90687651619999998</v>
      </c>
      <c r="W863" s="361">
        <f>+VLOOKUP($E863,Emissions!$1:$1048576,MATCH(DATE(W$2,1,1),Emissions!$A$1:$LI$1),FALSE)</f>
        <v>0.88190468079999995</v>
      </c>
      <c r="X863" s="361">
        <f>+VLOOKUP($E863,Emissions!$1:$1048576,MATCH(DATE(X$2,1,1),Emissions!$A$1:$LI$1),FALSE)</f>
        <v>0.86377516750000005</v>
      </c>
      <c r="Y863" s="361">
        <f>+VLOOKUP($E863,Emissions!$1:$1048576,MATCH(DATE(Y$2,1,1),Emissions!$A$1:$LI$1),FALSE)</f>
        <v>0.8494062336</v>
      </c>
      <c r="Z863" s="361">
        <f>+VLOOKUP($E863,Emissions!$1:$1048576,MATCH(DATE(Z$2,1,1),Emissions!$A$1:$LI$1),FALSE)</f>
        <v>0.83628232079999998</v>
      </c>
      <c r="AA863" s="361">
        <f>+VLOOKUP($E863,Emissions!$1:$1048576,MATCH(DATE(AA$2,1,1),Emissions!$A$1:$LI$1),FALSE)</f>
        <v>0.82332255080000005</v>
      </c>
      <c r="AB863" s="361">
        <f>+VLOOKUP($E863,Emissions!$1:$1048576,MATCH(DATE(AB$2,1,1),Emissions!$A$1:$LI$1),FALSE)</f>
        <v>0.81111958770000003</v>
      </c>
      <c r="AC863" s="361">
        <f>+VLOOKUP($E863,Emissions!$1:$1048576,MATCH(DATE(AC$2,1,1),Emissions!$A$1:$LI$1),FALSE)</f>
        <v>0.80107985790000003</v>
      </c>
      <c r="AD863" s="361">
        <f>+VLOOKUP($E863,Emissions!$1:$1048576,MATCH(DATE(AD$2,1,1),Emissions!$A$1:$LI$1),FALSE)</f>
        <v>0.7947429533</v>
      </c>
      <c r="AE863" s="361">
        <f>+VLOOKUP($E863,Emissions!$1:$1048576,MATCH(DATE(AE$2,1,1),Emissions!$A$1:$LI$1),FALSE)</f>
        <v>0.79315189460000002</v>
      </c>
      <c r="AF863" s="361">
        <f>+VLOOKUP($E863,Emissions!$1:$1048576,MATCH(DATE(AF$2,1,1),Emissions!$A$1:$LI$1),FALSE)</f>
        <v>0.79704916260000003</v>
      </c>
      <c r="AG863" s="361">
        <f>+VLOOKUP($E863,Emissions!$1:$1048576,MATCH(DATE(AG$2,1,1),Emissions!$A$1:$LI$1),FALSE)</f>
        <v>0.80497204850000004</v>
      </c>
      <c r="AH863" s="361">
        <f>+VLOOKUP($E863,Emissions!$1:$1048576,MATCH(DATE(AH$2,1,1),Emissions!$A$1:$LI$1),FALSE)</f>
        <v>0.81424712160000001</v>
      </c>
      <c r="AI863" s="361">
        <f>+VLOOKUP($E863,Emissions!$1:$1048576,MATCH(DATE(AI$2,1,1),Emissions!$A$1:$LI$1),FALSE)</f>
        <v>0.82162385189999998</v>
      </c>
      <c r="AJ863" s="361">
        <f>+VLOOKUP($E863,Emissions!$1:$1048576,MATCH(DATE(AJ$2,1,1),Emissions!$A$1:$LI$1),FALSE)</f>
        <v>0.82495589380000001</v>
      </c>
      <c r="AK863" s="361">
        <f>+VLOOKUP($E863,Emissions!$1:$1048576,MATCH(DATE(AK$2,1,1),Emissions!$A$1:$LI$1),FALSE)</f>
        <v>0.8241585803</v>
      </c>
      <c r="AL863" s="361">
        <f>+VLOOKUP($E863,Emissions!$1:$1048576,MATCH(DATE(AL$2,1,1),Emissions!$A$1:$LI$1),FALSE)</f>
        <v>0.82062449079999999</v>
      </c>
      <c r="AM863" s="361">
        <f>+VLOOKUP($E863,Emissions!$1:$1048576,MATCH(DATE(AM$2,1,1),Emissions!$A$1:$LI$1),FALSE)</f>
        <v>0.8158074944</v>
      </c>
      <c r="AN863" s="361">
        <f>+VLOOKUP($E863,Emissions!$1:$1048576,MATCH(DATE(AN$2,1,1),Emissions!$A$1:$LI$1),FALSE)</f>
        <v>0.81026848620000003</v>
      </c>
      <c r="AO863" s="361">
        <f>+VLOOKUP($E863,Emissions!$1:$1048576,MATCH(DATE(AO$2,1,1),Emissions!$A$1:$LI$1),FALSE)</f>
        <v>0.80326456639999999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19.63705556</v>
      </c>
      <c r="G864" s="361">
        <f>+VLOOKUP($E864,Emissions!$1:$1048576,MATCH(DATE(G$2,1,1),Emissions!$A$1:$LI$1),FALSE)</f>
        <v>20.34415886</v>
      </c>
      <c r="H864" s="361">
        <f>+VLOOKUP($E864,Emissions!$1:$1048576,MATCH(DATE(H$2,1,1),Emissions!$A$1:$LI$1),FALSE)</f>
        <v>21.160375429999998</v>
      </c>
      <c r="I864" s="361">
        <f>+VLOOKUP($E864,Emissions!$1:$1048576,MATCH(DATE(I$2,1,1),Emissions!$A$1:$LI$1),FALSE)</f>
        <v>21.734870910000001</v>
      </c>
      <c r="J864" s="361">
        <f>+VLOOKUP($E864,Emissions!$1:$1048576,MATCH(DATE(J$2,1,1),Emissions!$A$1:$LI$1),FALSE)</f>
        <v>22.11897196</v>
      </c>
      <c r="K864" s="361">
        <f>+VLOOKUP($E864,Emissions!$1:$1048576,MATCH(DATE(K$2,1,1),Emissions!$A$1:$LI$1),FALSE)</f>
        <v>22.421570800000001</v>
      </c>
      <c r="L864" s="361">
        <f>+VLOOKUP($E864,Emissions!$1:$1048576,MATCH(DATE(L$2,1,1),Emissions!$A$1:$LI$1),FALSE)</f>
        <v>22.700951249999999</v>
      </c>
      <c r="M864" s="361">
        <f>+VLOOKUP($E864,Emissions!$1:$1048576,MATCH(DATE(M$2,1,1),Emissions!$A$1:$LI$1),FALSE)</f>
        <v>22.61709351</v>
      </c>
      <c r="N864" s="361">
        <f>+VLOOKUP($E864,Emissions!$1:$1048576,MATCH(DATE(N$2,1,1),Emissions!$A$1:$LI$1),FALSE)</f>
        <v>22.427525939999999</v>
      </c>
      <c r="O864" s="361">
        <f>+VLOOKUP($E864,Emissions!$1:$1048576,MATCH(DATE(O$2,1,1),Emissions!$A$1:$LI$1),FALSE)</f>
        <v>22.283031640000001</v>
      </c>
      <c r="P864" s="361">
        <f>+VLOOKUP($E864,Emissions!$1:$1048576,MATCH(DATE(P$2,1,1),Emissions!$A$1:$LI$1),FALSE)</f>
        <v>22.185529800000001</v>
      </c>
      <c r="Q864" s="361">
        <f>+VLOOKUP($E864,Emissions!$1:$1048576,MATCH(DATE(Q$2,1,1),Emissions!$A$1:$LI$1),FALSE)</f>
        <v>22.18097135</v>
      </c>
      <c r="R864" s="361">
        <f>+VLOOKUP($E864,Emissions!$1:$1048576,MATCH(DATE(R$2,1,1),Emissions!$A$1:$LI$1),FALSE)</f>
        <v>22.258714900000001</v>
      </c>
      <c r="S864" s="361">
        <f>+VLOOKUP($E864,Emissions!$1:$1048576,MATCH(DATE(S$2,1,1),Emissions!$A$1:$LI$1),FALSE)</f>
        <v>22.399287999999999</v>
      </c>
      <c r="T864" s="361">
        <f>+VLOOKUP($E864,Emissions!$1:$1048576,MATCH(DATE(T$2,1,1),Emissions!$A$1:$LI$1),FALSE)</f>
        <v>22.59235894</v>
      </c>
      <c r="U864" s="361">
        <f>+VLOOKUP($E864,Emissions!$1:$1048576,MATCH(DATE(U$2,1,1),Emissions!$A$1:$LI$1),FALSE)</f>
        <v>22.81665366</v>
      </c>
      <c r="V864" s="361">
        <f>+VLOOKUP($E864,Emissions!$1:$1048576,MATCH(DATE(V$2,1,1),Emissions!$A$1:$LI$1),FALSE)</f>
        <v>23.04362991</v>
      </c>
      <c r="W864" s="361">
        <f>+VLOOKUP($E864,Emissions!$1:$1048576,MATCH(DATE(W$2,1,1),Emissions!$A$1:$LI$1),FALSE)</f>
        <v>23.246163159999998</v>
      </c>
      <c r="X864" s="361">
        <f>+VLOOKUP($E864,Emissions!$1:$1048576,MATCH(DATE(X$2,1,1),Emissions!$A$1:$LI$1),FALSE)</f>
        <v>23.416569339999999</v>
      </c>
      <c r="Y864" s="361">
        <f>+VLOOKUP($E864,Emissions!$1:$1048576,MATCH(DATE(Y$2,1,1),Emissions!$A$1:$LI$1),FALSE)</f>
        <v>23.566019430000001</v>
      </c>
      <c r="Z864" s="361">
        <f>+VLOOKUP($E864,Emissions!$1:$1048576,MATCH(DATE(Z$2,1,1),Emissions!$A$1:$LI$1),FALSE)</f>
        <v>23.721203880000001</v>
      </c>
      <c r="AA864" s="361">
        <f>+VLOOKUP($E864,Emissions!$1:$1048576,MATCH(DATE(AA$2,1,1),Emissions!$A$1:$LI$1),FALSE)</f>
        <v>23.91161177</v>
      </c>
      <c r="AB864" s="361">
        <f>+VLOOKUP($E864,Emissions!$1:$1048576,MATCH(DATE(AB$2,1,1),Emissions!$A$1:$LI$1),FALSE)</f>
        <v>24.157719279999998</v>
      </c>
      <c r="AC864" s="361">
        <f>+VLOOKUP($E864,Emissions!$1:$1048576,MATCH(DATE(AC$2,1,1),Emissions!$A$1:$LI$1),FALSE)</f>
        <v>24.461474330000001</v>
      </c>
      <c r="AD864" s="361">
        <f>+VLOOKUP($E864,Emissions!$1:$1048576,MATCH(DATE(AD$2,1,1),Emissions!$A$1:$LI$1),FALSE)</f>
        <v>24.804599100000001</v>
      </c>
      <c r="AE864" s="361">
        <f>+VLOOKUP($E864,Emissions!$1:$1048576,MATCH(DATE(AE$2,1,1),Emissions!$A$1:$LI$1),FALSE)</f>
        <v>25.157513640000001</v>
      </c>
      <c r="AF864" s="361">
        <f>+VLOOKUP($E864,Emissions!$1:$1048576,MATCH(DATE(AF$2,1,1),Emissions!$A$1:$LI$1),FALSE)</f>
        <v>25.48619549</v>
      </c>
      <c r="AG864" s="361">
        <f>+VLOOKUP($E864,Emissions!$1:$1048576,MATCH(DATE(AG$2,1,1),Emissions!$A$1:$LI$1),FALSE)</f>
        <v>25.781533960000001</v>
      </c>
      <c r="AH864" s="361">
        <f>+VLOOKUP($E864,Emissions!$1:$1048576,MATCH(DATE(AH$2,1,1),Emissions!$A$1:$LI$1),FALSE)</f>
        <v>26.052940629999998</v>
      </c>
      <c r="AI864" s="361">
        <f>+VLOOKUP($E864,Emissions!$1:$1048576,MATCH(DATE(AI$2,1,1),Emissions!$A$1:$LI$1),FALSE)</f>
        <v>26.32670147</v>
      </c>
      <c r="AJ864" s="361">
        <f>+VLOOKUP($E864,Emissions!$1:$1048576,MATCH(DATE(AJ$2,1,1),Emissions!$A$1:$LI$1),FALSE)</f>
        <v>26.634033110000001</v>
      </c>
      <c r="AK864" s="361">
        <f>+VLOOKUP($E864,Emissions!$1:$1048576,MATCH(DATE(AK$2,1,1),Emissions!$A$1:$LI$1),FALSE)</f>
        <v>26.99709223</v>
      </c>
      <c r="AL864" s="361">
        <f>+VLOOKUP($E864,Emissions!$1:$1048576,MATCH(DATE(AL$2,1,1),Emissions!$A$1:$LI$1),FALSE)</f>
        <v>27.41780417</v>
      </c>
      <c r="AM864" s="361">
        <f>+VLOOKUP($E864,Emissions!$1:$1048576,MATCH(DATE(AM$2,1,1),Emissions!$A$1:$LI$1),FALSE)</f>
        <v>27.876864090000002</v>
      </c>
      <c r="AN864" s="361">
        <f>+VLOOKUP($E864,Emissions!$1:$1048576,MATCH(DATE(AN$2,1,1),Emissions!$A$1:$LI$1),FALSE)</f>
        <v>28.343716860000001</v>
      </c>
      <c r="AO864" s="361">
        <f>+VLOOKUP($E864,Emissions!$1:$1048576,MATCH(DATE(AO$2,1,1),Emissions!$A$1:$LI$1),FALSE)</f>
        <v>28.790559300000002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3.0997678770000001</v>
      </c>
      <c r="G865" s="361">
        <f>+VLOOKUP($E865,Emissions!$1:$1048576,MATCH(DATE(G$2,1,1),Emissions!$A$1:$LI$1),FALSE)</f>
        <v>3.105150606</v>
      </c>
      <c r="H865" s="361">
        <f>+VLOOKUP($E865,Emissions!$1:$1048576,MATCH(DATE(H$2,1,1),Emissions!$A$1:$LI$1),FALSE)</f>
        <v>3.1194917439999998</v>
      </c>
      <c r="I865" s="361">
        <f>+VLOOKUP($E865,Emissions!$1:$1048576,MATCH(DATE(I$2,1,1),Emissions!$A$1:$LI$1),FALSE)</f>
        <v>3.1425450289999999</v>
      </c>
      <c r="J865" s="361">
        <f>+VLOOKUP($E865,Emissions!$1:$1048576,MATCH(DATE(J$2,1,1),Emissions!$A$1:$LI$1),FALSE)</f>
        <v>3.1793858020000001</v>
      </c>
      <c r="K865" s="361">
        <f>+VLOOKUP($E865,Emissions!$1:$1048576,MATCH(DATE(K$2,1,1),Emissions!$A$1:$LI$1),FALSE)</f>
        <v>3.2251853850000001</v>
      </c>
      <c r="L865" s="361">
        <f>+VLOOKUP($E865,Emissions!$1:$1048576,MATCH(DATE(L$2,1,1),Emissions!$A$1:$LI$1),FALSE)</f>
        <v>3.2759569260000001</v>
      </c>
      <c r="M865" s="361">
        <f>+VLOOKUP($E865,Emissions!$1:$1048576,MATCH(DATE(M$2,1,1),Emissions!$A$1:$LI$1),FALSE)</f>
        <v>3.2288679650000001</v>
      </c>
      <c r="N865" s="361">
        <f>+VLOOKUP($E865,Emissions!$1:$1048576,MATCH(DATE(N$2,1,1),Emissions!$A$1:$LI$1),FALSE)</f>
        <v>3.1647199019999999</v>
      </c>
      <c r="O865" s="361">
        <f>+VLOOKUP($E865,Emissions!$1:$1048576,MATCH(DATE(O$2,1,1),Emissions!$A$1:$LI$1),FALSE)</f>
        <v>3.1083256420000001</v>
      </c>
      <c r="P865" s="361">
        <f>+VLOOKUP($E865,Emissions!$1:$1048576,MATCH(DATE(P$2,1,1),Emissions!$A$1:$LI$1),FALSE)</f>
        <v>3.05326247</v>
      </c>
      <c r="Q865" s="361">
        <f>+VLOOKUP($E865,Emissions!$1:$1048576,MATCH(DATE(Q$2,1,1),Emissions!$A$1:$LI$1),FALSE)</f>
        <v>3.0089380750000001</v>
      </c>
      <c r="R865" s="361">
        <f>+VLOOKUP($E865,Emissions!$1:$1048576,MATCH(DATE(R$2,1,1),Emissions!$A$1:$LI$1),FALSE)</f>
        <v>2.9743042069999999</v>
      </c>
      <c r="S865" s="361">
        <f>+VLOOKUP($E865,Emissions!$1:$1048576,MATCH(DATE(S$2,1,1),Emissions!$A$1:$LI$1),FALSE)</f>
        <v>2.9463271280000001</v>
      </c>
      <c r="T865" s="361">
        <f>+VLOOKUP($E865,Emissions!$1:$1048576,MATCH(DATE(T$2,1,1),Emissions!$A$1:$LI$1),FALSE)</f>
        <v>2.9246019950000002</v>
      </c>
      <c r="U865" s="361">
        <f>+VLOOKUP($E865,Emissions!$1:$1048576,MATCH(DATE(U$2,1,1),Emissions!$A$1:$LI$1),FALSE)</f>
        <v>2.9071380539999998</v>
      </c>
      <c r="V865" s="361">
        <f>+VLOOKUP($E865,Emissions!$1:$1048576,MATCH(DATE(V$2,1,1),Emissions!$A$1:$LI$1),FALSE)</f>
        <v>2.8865628430000001</v>
      </c>
      <c r="W865" s="361">
        <f>+VLOOKUP($E865,Emissions!$1:$1048576,MATCH(DATE(W$2,1,1),Emissions!$A$1:$LI$1),FALSE)</f>
        <v>2.8626239679999999</v>
      </c>
      <c r="X865" s="361">
        <f>+VLOOKUP($E865,Emissions!$1:$1048576,MATCH(DATE(X$2,1,1),Emissions!$A$1:$LI$1),FALSE)</f>
        <v>2.8356247429999999</v>
      </c>
      <c r="Y865" s="361">
        <f>+VLOOKUP($E865,Emissions!$1:$1048576,MATCH(DATE(Y$2,1,1),Emissions!$A$1:$LI$1),FALSE)</f>
        <v>2.8068555430000002</v>
      </c>
      <c r="Z865" s="361">
        <f>+VLOOKUP($E865,Emissions!$1:$1048576,MATCH(DATE(Z$2,1,1),Emissions!$A$1:$LI$1),FALSE)</f>
        <v>2.7785370939999998</v>
      </c>
      <c r="AA865" s="361">
        <f>+VLOOKUP($E865,Emissions!$1:$1048576,MATCH(DATE(AA$2,1,1),Emissions!$A$1:$LI$1),FALSE)</f>
        <v>2.752924229</v>
      </c>
      <c r="AB865" s="361">
        <f>+VLOOKUP($E865,Emissions!$1:$1048576,MATCH(DATE(AB$2,1,1),Emissions!$A$1:$LI$1),FALSE)</f>
        <v>2.7317046299999999</v>
      </c>
      <c r="AC865" s="361">
        <f>+VLOOKUP($E865,Emissions!$1:$1048576,MATCH(DATE(AC$2,1,1),Emissions!$A$1:$LI$1),FALSE)</f>
        <v>2.7151484250000002</v>
      </c>
      <c r="AD865" s="361">
        <f>+VLOOKUP($E865,Emissions!$1:$1048576,MATCH(DATE(AD$2,1,1),Emissions!$A$1:$LI$1),FALSE)</f>
        <v>2.702002298</v>
      </c>
      <c r="AE865" s="361">
        <f>+VLOOKUP($E865,Emissions!$1:$1048576,MATCH(DATE(AE$2,1,1),Emissions!$A$1:$LI$1),FALSE)</f>
        <v>2.690161018</v>
      </c>
      <c r="AF865" s="361">
        <f>+VLOOKUP($E865,Emissions!$1:$1048576,MATCH(DATE(AF$2,1,1),Emissions!$A$1:$LI$1),FALSE)</f>
        <v>2.67748798</v>
      </c>
      <c r="AG865" s="361">
        <f>+VLOOKUP($E865,Emissions!$1:$1048576,MATCH(DATE(AG$2,1,1),Emissions!$A$1:$LI$1),FALSE)</f>
        <v>2.6626365399999998</v>
      </c>
      <c r="AH865" s="361">
        <f>+VLOOKUP($E865,Emissions!$1:$1048576,MATCH(DATE(AH$2,1,1),Emissions!$A$1:$LI$1),FALSE)</f>
        <v>2.6452364159999999</v>
      </c>
      <c r="AI865" s="361">
        <f>+VLOOKUP($E865,Emissions!$1:$1048576,MATCH(DATE(AI$2,1,1),Emissions!$A$1:$LI$1),FALSE)</f>
        <v>2.6257557010000001</v>
      </c>
      <c r="AJ865" s="361">
        <f>+VLOOKUP($E865,Emissions!$1:$1048576,MATCH(DATE(AJ$2,1,1),Emissions!$A$1:$LI$1),FALSE)</f>
        <v>2.6051679920000002</v>
      </c>
      <c r="AK865" s="361">
        <f>+VLOOKUP($E865,Emissions!$1:$1048576,MATCH(DATE(AK$2,1,1),Emissions!$A$1:$LI$1),FALSE)</f>
        <v>2.5843400029999999</v>
      </c>
      <c r="AL865" s="361">
        <f>+VLOOKUP($E865,Emissions!$1:$1048576,MATCH(DATE(AL$2,1,1),Emissions!$A$1:$LI$1),FALSE)</f>
        <v>2.5632456810000002</v>
      </c>
      <c r="AM865" s="361">
        <f>+VLOOKUP($E865,Emissions!$1:$1048576,MATCH(DATE(AM$2,1,1),Emissions!$A$1:$LI$1),FALSE)</f>
        <v>2.5406312459999998</v>
      </c>
      <c r="AN865" s="361">
        <f>+VLOOKUP($E865,Emissions!$1:$1048576,MATCH(DATE(AN$2,1,1),Emissions!$A$1:$LI$1),FALSE)</f>
        <v>2.514515367</v>
      </c>
      <c r="AO865" s="361">
        <f>+VLOOKUP($E865,Emissions!$1:$1048576,MATCH(DATE(AO$2,1,1),Emissions!$A$1:$LI$1),FALSE)</f>
        <v>2.4829557919999998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8.0094539380000001</v>
      </c>
      <c r="G866" s="361">
        <f>+VLOOKUP($E866,Emissions!$1:$1048576,MATCH(DATE(G$2,1,1),Emissions!$A$1:$LI$1),FALSE)</f>
        <v>8.0249366050000006</v>
      </c>
      <c r="H866" s="361">
        <f>+VLOOKUP($E866,Emissions!$1:$1048576,MATCH(DATE(H$2,1,1),Emissions!$A$1:$LI$1),FALSE)</f>
        <v>8.0676370659999996</v>
      </c>
      <c r="I866" s="361">
        <f>+VLOOKUP($E866,Emissions!$1:$1048576,MATCH(DATE(I$2,1,1),Emissions!$A$1:$LI$1),FALSE)</f>
        <v>8.1308840270000005</v>
      </c>
      <c r="J866" s="361">
        <f>+VLOOKUP($E866,Emissions!$1:$1048576,MATCH(DATE(J$2,1,1),Emissions!$A$1:$LI$1),FALSE)</f>
        <v>8.2177074240000003</v>
      </c>
      <c r="K866" s="361">
        <f>+VLOOKUP($E866,Emissions!$1:$1048576,MATCH(DATE(K$2,1,1),Emissions!$A$1:$LI$1),FALSE)</f>
        <v>8.3244190459999992</v>
      </c>
      <c r="L866" s="361">
        <f>+VLOOKUP($E866,Emissions!$1:$1048576,MATCH(DATE(L$2,1,1),Emissions!$A$1:$LI$1),FALSE)</f>
        <v>8.4447629939999995</v>
      </c>
      <c r="M866" s="361">
        <f>+VLOOKUP($E866,Emissions!$1:$1048576,MATCH(DATE(M$2,1,1),Emissions!$A$1:$LI$1),FALSE)</f>
        <v>8.4116732459999994</v>
      </c>
      <c r="N866" s="361">
        <f>+VLOOKUP($E866,Emissions!$1:$1048576,MATCH(DATE(N$2,1,1),Emissions!$A$1:$LI$1),FALSE)</f>
        <v>8.3642358039999998</v>
      </c>
      <c r="O866" s="361">
        <f>+VLOOKUP($E866,Emissions!$1:$1048576,MATCH(DATE(O$2,1,1),Emissions!$A$1:$LI$1),FALSE)</f>
        <v>8.3759380960000005</v>
      </c>
      <c r="P866" s="361">
        <f>+VLOOKUP($E866,Emissions!$1:$1048576,MATCH(DATE(P$2,1,1),Emissions!$A$1:$LI$1),FALSE)</f>
        <v>8.3950738860000005</v>
      </c>
      <c r="Q866" s="361">
        <f>+VLOOKUP($E866,Emissions!$1:$1048576,MATCH(DATE(Q$2,1,1),Emissions!$A$1:$LI$1),FALSE)</f>
        <v>8.4238290130000006</v>
      </c>
      <c r="R866" s="361">
        <f>+VLOOKUP($E866,Emissions!$1:$1048576,MATCH(DATE(R$2,1,1),Emissions!$A$1:$LI$1),FALSE)</f>
        <v>8.4567527210000009</v>
      </c>
      <c r="S866" s="361">
        <f>+VLOOKUP($E866,Emissions!$1:$1048576,MATCH(DATE(S$2,1,1),Emissions!$A$1:$LI$1),FALSE)</f>
        <v>8.4886294640000006</v>
      </c>
      <c r="T866" s="361">
        <f>+VLOOKUP($E866,Emissions!$1:$1048576,MATCH(DATE(T$2,1,1),Emissions!$A$1:$LI$1),FALSE)</f>
        <v>8.5297043650000006</v>
      </c>
      <c r="U866" s="361">
        <f>+VLOOKUP($E866,Emissions!$1:$1048576,MATCH(DATE(U$2,1,1),Emissions!$A$1:$LI$1),FALSE)</f>
        <v>8.5815887150000005</v>
      </c>
      <c r="V866" s="361">
        <f>+VLOOKUP($E866,Emissions!$1:$1048576,MATCH(DATE(V$2,1,1),Emissions!$A$1:$LI$1),FALSE)</f>
        <v>8.6384123810000002</v>
      </c>
      <c r="W866" s="361">
        <f>+VLOOKUP($E866,Emissions!$1:$1048576,MATCH(DATE(W$2,1,1),Emissions!$A$1:$LI$1),FALSE)</f>
        <v>8.6976502829999998</v>
      </c>
      <c r="X866" s="361">
        <f>+VLOOKUP($E866,Emissions!$1:$1048576,MATCH(DATE(X$2,1,1),Emissions!$A$1:$LI$1),FALSE)</f>
        <v>8.7581171429999998</v>
      </c>
      <c r="Y866" s="361">
        <f>+VLOOKUP($E866,Emissions!$1:$1048576,MATCH(DATE(Y$2,1,1),Emissions!$A$1:$LI$1),FALSE)</f>
        <v>8.8208505210000006</v>
      </c>
      <c r="Z866" s="361">
        <f>+VLOOKUP($E866,Emissions!$1:$1048576,MATCH(DATE(Z$2,1,1),Emissions!$A$1:$LI$1),FALSE)</f>
        <v>8.8908121789999992</v>
      </c>
      <c r="AA866" s="361">
        <f>+VLOOKUP($E866,Emissions!$1:$1048576,MATCH(DATE(AA$2,1,1),Emissions!$A$1:$LI$1),FALSE)</f>
        <v>8.9745770589999996</v>
      </c>
      <c r="AB866" s="361">
        <f>+VLOOKUP($E866,Emissions!$1:$1048576,MATCH(DATE(AB$2,1,1),Emissions!$A$1:$LI$1),FALSE)</f>
        <v>9.0783927050000006</v>
      </c>
      <c r="AC866" s="361">
        <f>+VLOOKUP($E866,Emissions!$1:$1048576,MATCH(DATE(AC$2,1,1),Emissions!$A$1:$LI$1),FALSE)</f>
        <v>9.2035290270000001</v>
      </c>
      <c r="AD866" s="361">
        <f>+VLOOKUP($E866,Emissions!$1:$1048576,MATCH(DATE(AD$2,1,1),Emissions!$A$1:$LI$1),FALSE)</f>
        <v>9.3455143510000003</v>
      </c>
      <c r="AE866" s="361">
        <f>+VLOOKUP($E866,Emissions!$1:$1048576,MATCH(DATE(AE$2,1,1),Emissions!$A$1:$LI$1),FALSE)</f>
        <v>9.4970473070000008</v>
      </c>
      <c r="AF866" s="361">
        <f>+VLOOKUP($E866,Emissions!$1:$1048576,MATCH(DATE(AF$2,1,1),Emissions!$A$1:$LI$1),FALSE)</f>
        <v>9.6499677899999998</v>
      </c>
      <c r="AG866" s="361">
        <f>+VLOOKUP($E866,Emissions!$1:$1048576,MATCH(DATE(AG$2,1,1),Emissions!$A$1:$LI$1),FALSE)</f>
        <v>9.8032104009999994</v>
      </c>
      <c r="AH866" s="361">
        <f>+VLOOKUP($E866,Emissions!$1:$1048576,MATCH(DATE(AH$2,1,1),Emissions!$A$1:$LI$1),FALSE)</f>
        <v>9.9556521769999993</v>
      </c>
      <c r="AI866" s="361">
        <f>+VLOOKUP($E866,Emissions!$1:$1048576,MATCH(DATE(AI$2,1,1),Emissions!$A$1:$LI$1),FALSE)</f>
        <v>10.10762098</v>
      </c>
      <c r="AJ866" s="361">
        <f>+VLOOKUP($E866,Emissions!$1:$1048576,MATCH(DATE(AJ$2,1,1),Emissions!$A$1:$LI$1),FALSE)</f>
        <v>10.261690570000001</v>
      </c>
      <c r="AK866" s="361">
        <f>+VLOOKUP($E866,Emissions!$1:$1048576,MATCH(DATE(AK$2,1,1),Emissions!$A$1:$LI$1),FALSE)</f>
        <v>10.421998479999999</v>
      </c>
      <c r="AL866" s="361">
        <f>+VLOOKUP($E866,Emissions!$1:$1048576,MATCH(DATE(AL$2,1,1),Emissions!$A$1:$LI$1),FALSE)</f>
        <v>10.590455260000001</v>
      </c>
      <c r="AM866" s="361">
        <f>+VLOOKUP($E866,Emissions!$1:$1048576,MATCH(DATE(AM$2,1,1),Emissions!$A$1:$LI$1),FALSE)</f>
        <v>10.76350888</v>
      </c>
      <c r="AN866" s="361">
        <f>+VLOOKUP($E866,Emissions!$1:$1048576,MATCH(DATE(AN$2,1,1),Emissions!$A$1:$LI$1),FALSE)</f>
        <v>10.93394833</v>
      </c>
      <c r="AO866" s="361">
        <f>+VLOOKUP($E866,Emissions!$1:$1048576,MATCH(DATE(AO$2,1,1),Emissions!$A$1:$LI$1),FALSE)</f>
        <v>11.094178100000001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1.3259552269999999</v>
      </c>
      <c r="G867" s="361">
        <f>+VLOOKUP($E867,Emissions!$1:$1048576,MATCH(DATE(G$2,1,1),Emissions!$A$1:$LI$1),FALSE)</f>
        <v>1.279114152</v>
      </c>
      <c r="H867" s="361">
        <f>+VLOOKUP($E867,Emissions!$1:$1048576,MATCH(DATE(H$2,1,1),Emissions!$A$1:$LI$1),FALSE)</f>
        <v>1.2318717189999999</v>
      </c>
      <c r="I867" s="361">
        <f>+VLOOKUP($E867,Emissions!$1:$1048576,MATCH(DATE(I$2,1,1),Emissions!$A$1:$LI$1),FALSE)</f>
        <v>1.178270696</v>
      </c>
      <c r="J867" s="361">
        <f>+VLOOKUP($E867,Emissions!$1:$1048576,MATCH(DATE(J$2,1,1),Emissions!$A$1:$LI$1),FALSE)</f>
        <v>1.1444918449999999</v>
      </c>
      <c r="K867" s="361">
        <f>+VLOOKUP($E867,Emissions!$1:$1048576,MATCH(DATE(K$2,1,1),Emissions!$A$1:$LI$1),FALSE)</f>
        <v>1.127637086</v>
      </c>
      <c r="L867" s="361">
        <f>+VLOOKUP($E867,Emissions!$1:$1048576,MATCH(DATE(L$2,1,1),Emissions!$A$1:$LI$1),FALSE)</f>
        <v>1.124181189</v>
      </c>
      <c r="M867" s="361">
        <f>+VLOOKUP($E867,Emissions!$1:$1048576,MATCH(DATE(M$2,1,1),Emissions!$A$1:$LI$1),FALSE)</f>
        <v>1.0476530079999999</v>
      </c>
      <c r="N867" s="361">
        <f>+VLOOKUP($E867,Emissions!$1:$1048576,MATCH(DATE(N$2,1,1),Emissions!$A$1:$LI$1),FALSE)</f>
        <v>0.96553863750000002</v>
      </c>
      <c r="O867" s="361">
        <f>+VLOOKUP($E867,Emissions!$1:$1048576,MATCH(DATE(O$2,1,1),Emissions!$A$1:$LI$1),FALSE)</f>
        <v>0.89271781969999997</v>
      </c>
      <c r="P867" s="361">
        <f>+VLOOKUP($E867,Emissions!$1:$1048576,MATCH(DATE(P$2,1,1),Emissions!$A$1:$LI$1),FALSE)</f>
        <v>0.82492541180000001</v>
      </c>
      <c r="Q867" s="361">
        <f>+VLOOKUP($E867,Emissions!$1:$1048576,MATCH(DATE(Q$2,1,1),Emissions!$A$1:$LI$1),FALSE)</f>
        <v>0.76975635769999995</v>
      </c>
      <c r="R867" s="361">
        <f>+VLOOKUP($E867,Emissions!$1:$1048576,MATCH(DATE(R$2,1,1),Emissions!$A$1:$LI$1),FALSE)</f>
        <v>0.72387433609999996</v>
      </c>
      <c r="S867" s="361">
        <f>+VLOOKUP($E867,Emissions!$1:$1048576,MATCH(DATE(S$2,1,1),Emissions!$A$1:$LI$1),FALSE)</f>
        <v>0.68524509290000002</v>
      </c>
      <c r="T867" s="361">
        <f>+VLOOKUP($E867,Emissions!$1:$1048576,MATCH(DATE(T$2,1,1),Emissions!$A$1:$LI$1),FALSE)</f>
        <v>0.65396277120000001</v>
      </c>
      <c r="U867" s="361">
        <f>+VLOOKUP($E867,Emissions!$1:$1048576,MATCH(DATE(U$2,1,1),Emissions!$A$1:$LI$1),FALSE)</f>
        <v>0.62959208680000001</v>
      </c>
      <c r="V867" s="361">
        <f>+VLOOKUP($E867,Emissions!$1:$1048576,MATCH(DATE(V$2,1,1),Emissions!$A$1:$LI$1),FALSE)</f>
        <v>0.60832761219999998</v>
      </c>
      <c r="W867" s="361">
        <f>+VLOOKUP($E867,Emissions!$1:$1048576,MATCH(DATE(W$2,1,1),Emissions!$A$1:$LI$1),FALSE)</f>
        <v>0.59027520860000005</v>
      </c>
      <c r="X867" s="361">
        <f>+VLOOKUP($E867,Emissions!$1:$1048576,MATCH(DATE(X$2,1,1),Emissions!$A$1:$LI$1),FALSE)</f>
        <v>0.57486080449999999</v>
      </c>
      <c r="Y867" s="361">
        <f>+VLOOKUP($E867,Emissions!$1:$1048576,MATCH(DATE(Y$2,1,1),Emissions!$A$1:$LI$1),FALSE)</f>
        <v>0.56120090590000005</v>
      </c>
      <c r="Z867" s="361">
        <f>+VLOOKUP($E867,Emissions!$1:$1048576,MATCH(DATE(Z$2,1,1),Emissions!$A$1:$LI$1),FALSE)</f>
        <v>0.54866850410000001</v>
      </c>
      <c r="AA867" s="361">
        <f>+VLOOKUP($E867,Emissions!$1:$1048576,MATCH(DATE(AA$2,1,1),Emissions!$A$1:$LI$1),FALSE)</f>
        <v>0.53711480919999999</v>
      </c>
      <c r="AB867" s="361">
        <f>+VLOOKUP($E867,Emissions!$1:$1048576,MATCH(DATE(AB$2,1,1),Emissions!$A$1:$LI$1),FALSE)</f>
        <v>0.52686491489999998</v>
      </c>
      <c r="AC867" s="361">
        <f>+VLOOKUP($E867,Emissions!$1:$1048576,MATCH(DATE(AC$2,1,1),Emissions!$A$1:$LI$1),FALSE)</f>
        <v>0.51834826140000001</v>
      </c>
      <c r="AD867" s="361">
        <f>+VLOOKUP($E867,Emissions!$1:$1048576,MATCH(DATE(AD$2,1,1),Emissions!$A$1:$LI$1),FALSE)</f>
        <v>0.51189273449999995</v>
      </c>
      <c r="AE867" s="361">
        <f>+VLOOKUP($E867,Emissions!$1:$1048576,MATCH(DATE(AE$2,1,1),Emissions!$A$1:$LI$1),FALSE)</f>
        <v>0.50758989219999995</v>
      </c>
      <c r="AF867" s="361">
        <f>+VLOOKUP($E867,Emissions!$1:$1048576,MATCH(DATE(AF$2,1,1),Emissions!$A$1:$LI$1),FALSE)</f>
        <v>0.50528760989999999</v>
      </c>
      <c r="AG867" s="361">
        <f>+VLOOKUP($E867,Emissions!$1:$1048576,MATCH(DATE(AG$2,1,1),Emissions!$A$1:$LI$1),FALSE)</f>
        <v>0.50449053509999997</v>
      </c>
      <c r="AH867" s="361">
        <f>+VLOOKUP($E867,Emissions!$1:$1048576,MATCH(DATE(AH$2,1,1),Emissions!$A$1:$LI$1),FALSE)</f>
        <v>0.50422666890000001</v>
      </c>
      <c r="AI867" s="361">
        <f>+VLOOKUP($E867,Emissions!$1:$1048576,MATCH(DATE(AI$2,1,1),Emissions!$A$1:$LI$1),FALSE)</f>
        <v>0.50344041669999995</v>
      </c>
      <c r="AJ867" s="361">
        <f>+VLOOKUP($E867,Emissions!$1:$1048576,MATCH(DATE(AJ$2,1,1),Emissions!$A$1:$LI$1),FALSE)</f>
        <v>0.50153406759999997</v>
      </c>
      <c r="AK867" s="361">
        <f>+VLOOKUP($E867,Emissions!$1:$1048576,MATCH(DATE(AK$2,1,1),Emissions!$A$1:$LI$1),FALSE)</f>
        <v>0.4986029106</v>
      </c>
      <c r="AL867" s="361">
        <f>+VLOOKUP($E867,Emissions!$1:$1048576,MATCH(DATE(AL$2,1,1),Emissions!$A$1:$LI$1),FALSE)</f>
        <v>0.4951488416</v>
      </c>
      <c r="AM867" s="361">
        <f>+VLOOKUP($E867,Emissions!$1:$1048576,MATCH(DATE(AM$2,1,1),Emissions!$A$1:$LI$1),FALSE)</f>
        <v>0.49158488230000003</v>
      </c>
      <c r="AN867" s="361">
        <f>+VLOOKUP($E867,Emissions!$1:$1048576,MATCH(DATE(AN$2,1,1),Emissions!$A$1:$LI$1),FALSE)</f>
        <v>0.48798753039999998</v>
      </c>
      <c r="AO867" s="361">
        <f>+VLOOKUP($E867,Emissions!$1:$1048576,MATCH(DATE(AO$2,1,1),Emissions!$A$1:$LI$1),FALSE)</f>
        <v>0.4840239409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20.53345491</v>
      </c>
      <c r="G868" s="327">
        <f>+VLOOKUP($E868,Emissions!$1:$1048576,MATCH(DATE(G$2,1,1),Emissions!$A$1:$LI$1),FALSE)</f>
        <v>20.84870016</v>
      </c>
      <c r="H868" s="327">
        <f>+VLOOKUP($E868,Emissions!$1:$1048576,MATCH(DATE(H$2,1,1),Emissions!$A$1:$LI$1),FALSE)</f>
        <v>21.186780110000001</v>
      </c>
      <c r="I868" s="327">
        <f>+VLOOKUP($E868,Emissions!$1:$1048576,MATCH(DATE(I$2,1,1),Emissions!$A$1:$LI$1),FALSE)</f>
        <v>21.47914639</v>
      </c>
      <c r="J868" s="327">
        <f>+VLOOKUP($E868,Emissions!$1:$1048576,MATCH(DATE(J$2,1,1),Emissions!$A$1:$LI$1),FALSE)</f>
        <v>21.784089999999999</v>
      </c>
      <c r="K868" s="327">
        <f>+VLOOKUP($E868,Emissions!$1:$1048576,MATCH(DATE(K$2,1,1),Emissions!$A$1:$LI$1),FALSE)</f>
        <v>22.119147470000001</v>
      </c>
      <c r="L868" s="327">
        <f>+VLOOKUP($E868,Emissions!$1:$1048576,MATCH(DATE(L$2,1,1),Emissions!$A$1:$LI$1),FALSE)</f>
        <v>22.48106082</v>
      </c>
      <c r="M868" s="327">
        <f>+VLOOKUP($E868,Emissions!$1:$1048576,MATCH(DATE(M$2,1,1),Emissions!$A$1:$LI$1),FALSE)</f>
        <v>22.427863160000001</v>
      </c>
      <c r="N868" s="327">
        <f>+VLOOKUP($E868,Emissions!$1:$1048576,MATCH(DATE(N$2,1,1),Emissions!$A$1:$LI$1),FALSE)</f>
        <v>22.246906160000002</v>
      </c>
      <c r="O868" s="327">
        <f>+VLOOKUP($E868,Emissions!$1:$1048576,MATCH(DATE(O$2,1,1),Emissions!$A$1:$LI$1),FALSE)</f>
        <v>22.186666240000001</v>
      </c>
      <c r="P868" s="327">
        <f>+VLOOKUP($E868,Emissions!$1:$1048576,MATCH(DATE(P$2,1,1),Emissions!$A$1:$LI$1),FALSE)</f>
        <v>22.09277977</v>
      </c>
      <c r="Q868" s="327">
        <f>+VLOOKUP($E868,Emissions!$1:$1048576,MATCH(DATE(Q$2,1,1),Emissions!$A$1:$LI$1),FALSE)</f>
        <v>22.016642740000002</v>
      </c>
      <c r="R868" s="327">
        <f>+VLOOKUP($E868,Emissions!$1:$1048576,MATCH(DATE(R$2,1,1),Emissions!$A$1:$LI$1),FALSE)</f>
        <v>21.961227449999999</v>
      </c>
      <c r="S868" s="327">
        <f>+VLOOKUP($E868,Emissions!$1:$1048576,MATCH(DATE(S$2,1,1),Emissions!$A$1:$LI$1),FALSE)</f>
        <v>21.920494819999998</v>
      </c>
      <c r="T868" s="327">
        <f>+VLOOKUP($E868,Emissions!$1:$1048576,MATCH(DATE(T$2,1,1),Emissions!$A$1:$LI$1),FALSE)</f>
        <v>21.931467739999999</v>
      </c>
      <c r="U868" s="327">
        <f>+VLOOKUP($E868,Emissions!$1:$1048576,MATCH(DATE(U$2,1,1),Emissions!$A$1:$LI$1),FALSE)</f>
        <v>22.002443499999998</v>
      </c>
      <c r="V868" s="327">
        <f>+VLOOKUP($E868,Emissions!$1:$1048576,MATCH(DATE(V$2,1,1),Emissions!$A$1:$LI$1),FALSE)</f>
        <v>22.101437069999999</v>
      </c>
      <c r="W868" s="327">
        <f>+VLOOKUP($E868,Emissions!$1:$1048576,MATCH(DATE(W$2,1,1),Emissions!$A$1:$LI$1),FALSE)</f>
        <v>22.21262582</v>
      </c>
      <c r="X868" s="327">
        <f>+VLOOKUP($E868,Emissions!$1:$1048576,MATCH(DATE(X$2,1,1),Emissions!$A$1:$LI$1),FALSE)</f>
        <v>22.329215489999999</v>
      </c>
      <c r="Y868" s="327">
        <f>+VLOOKUP($E868,Emissions!$1:$1048576,MATCH(DATE(Y$2,1,1),Emissions!$A$1:$LI$1),FALSE)</f>
        <v>22.4513903</v>
      </c>
      <c r="Z868" s="327">
        <f>+VLOOKUP($E868,Emissions!$1:$1048576,MATCH(DATE(Z$2,1,1),Emissions!$A$1:$LI$1),FALSE)</f>
        <v>22.59115808</v>
      </c>
      <c r="AA868" s="327">
        <f>+VLOOKUP($E868,Emissions!$1:$1048576,MATCH(DATE(AA$2,1,1),Emissions!$A$1:$LI$1),FALSE)</f>
        <v>22.76624412</v>
      </c>
      <c r="AB868" s="327">
        <f>+VLOOKUP($E868,Emissions!$1:$1048576,MATCH(DATE(AB$2,1,1),Emissions!$A$1:$LI$1),FALSE)</f>
        <v>22.995957610000001</v>
      </c>
      <c r="AC868" s="327">
        <f>+VLOOKUP($E868,Emissions!$1:$1048576,MATCH(DATE(AC$2,1,1),Emissions!$A$1:$LI$1),FALSE)</f>
        <v>23.28820769</v>
      </c>
      <c r="AD868" s="327">
        <f>+VLOOKUP($E868,Emissions!$1:$1048576,MATCH(DATE(AD$2,1,1),Emissions!$A$1:$LI$1),FALSE)</f>
        <v>23.636330999999998</v>
      </c>
      <c r="AE868" s="327">
        <f>+VLOOKUP($E868,Emissions!$1:$1048576,MATCH(DATE(AE$2,1,1),Emissions!$A$1:$LI$1),FALSE)</f>
        <v>24.02580657</v>
      </c>
      <c r="AF868" s="327">
        <f>+VLOOKUP($E868,Emissions!$1:$1048576,MATCH(DATE(AF$2,1,1),Emissions!$A$1:$LI$1),FALSE)</f>
        <v>24.43643608</v>
      </c>
      <c r="AG868" s="327">
        <f>+VLOOKUP($E868,Emissions!$1:$1048576,MATCH(DATE(AG$2,1,1),Emissions!$A$1:$LI$1),FALSE)</f>
        <v>24.863505929999999</v>
      </c>
      <c r="AH868" s="327">
        <f>+VLOOKUP($E868,Emissions!$1:$1048576,MATCH(DATE(AH$2,1,1),Emissions!$A$1:$LI$1),FALSE)</f>
        <v>25.2989137</v>
      </c>
      <c r="AI868" s="327">
        <f>+VLOOKUP($E868,Emissions!$1:$1048576,MATCH(DATE(AI$2,1,1),Emissions!$A$1:$LI$1),FALSE)</f>
        <v>25.736262679999999</v>
      </c>
      <c r="AJ868" s="327">
        <f>+VLOOKUP($E868,Emissions!$1:$1048576,MATCH(DATE(AJ$2,1,1),Emissions!$A$1:$LI$1),FALSE)</f>
        <v>26.177473890000002</v>
      </c>
      <c r="AK868" s="327">
        <f>+VLOOKUP($E868,Emissions!$1:$1048576,MATCH(DATE(AK$2,1,1),Emissions!$A$1:$LI$1),FALSE)</f>
        <v>26.6334582</v>
      </c>
      <c r="AL868" s="327">
        <f>+VLOOKUP($E868,Emissions!$1:$1048576,MATCH(DATE(AL$2,1,1),Emissions!$A$1:$LI$1),FALSE)</f>
        <v>27.113742819999999</v>
      </c>
      <c r="AM868" s="327">
        <f>+VLOOKUP($E868,Emissions!$1:$1048576,MATCH(DATE(AM$2,1,1),Emissions!$A$1:$LI$1),FALSE)</f>
        <v>27.615685840000001</v>
      </c>
      <c r="AN868" s="327">
        <f>+VLOOKUP($E868,Emissions!$1:$1048576,MATCH(DATE(AN$2,1,1),Emissions!$A$1:$LI$1),FALSE)</f>
        <v>28.125641380000001</v>
      </c>
      <c r="AO868" s="327">
        <f>+VLOOKUP($E868,Emissions!$1:$1048576,MATCH(DATE(AO$2,1,1),Emissions!$A$1:$LI$1),FALSE)</f>
        <v>28.62480279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4.2964182009999998</v>
      </c>
      <c r="G869" s="361">
        <f>+VLOOKUP($E869,Emissions!$1:$1048576,MATCH(DATE(G$2,1,1),Emissions!$A$1:$LI$1),FALSE)</f>
        <v>4.2955913929999996</v>
      </c>
      <c r="H869" s="361">
        <f>+VLOOKUP($E869,Emissions!$1:$1048576,MATCH(DATE(H$2,1,1),Emissions!$A$1:$LI$1),FALSE)</f>
        <v>4.301239636</v>
      </c>
      <c r="I869" s="361">
        <f>+VLOOKUP($E869,Emissions!$1:$1048576,MATCH(DATE(I$2,1,1),Emissions!$A$1:$LI$1),FALSE)</f>
        <v>4.3087818679999996</v>
      </c>
      <c r="J869" s="361">
        <f>+VLOOKUP($E869,Emissions!$1:$1048576,MATCH(DATE(J$2,1,1),Emissions!$A$1:$LI$1),FALSE)</f>
        <v>4.3312090589999999</v>
      </c>
      <c r="K869" s="361">
        <f>+VLOOKUP($E869,Emissions!$1:$1048576,MATCH(DATE(K$2,1,1),Emissions!$A$1:$LI$1),FALSE)</f>
        <v>4.3689371330000002</v>
      </c>
      <c r="L869" s="361">
        <f>+VLOOKUP($E869,Emissions!$1:$1048576,MATCH(DATE(L$2,1,1),Emissions!$A$1:$LI$1),FALSE)</f>
        <v>4.4209841440000002</v>
      </c>
      <c r="M869" s="361">
        <f>+VLOOKUP($E869,Emissions!$1:$1048576,MATCH(DATE(M$2,1,1),Emissions!$A$1:$LI$1),FALSE)</f>
        <v>4.3559493900000001</v>
      </c>
      <c r="N869" s="361">
        <f>+VLOOKUP($E869,Emissions!$1:$1048576,MATCH(DATE(N$2,1,1),Emissions!$A$1:$LI$1),FALSE)</f>
        <v>4.2822178470000001</v>
      </c>
      <c r="O869" s="361">
        <f>+VLOOKUP($E869,Emissions!$1:$1048576,MATCH(DATE(O$2,1,1),Emissions!$A$1:$LI$1),FALSE)</f>
        <v>4.230460785</v>
      </c>
      <c r="P869" s="361">
        <f>+VLOOKUP($E869,Emissions!$1:$1048576,MATCH(DATE(P$2,1,1),Emissions!$A$1:$LI$1),FALSE)</f>
        <v>4.173642804</v>
      </c>
      <c r="Q869" s="361">
        <f>+VLOOKUP($E869,Emissions!$1:$1048576,MATCH(DATE(Q$2,1,1),Emissions!$A$1:$LI$1),FALSE)</f>
        <v>4.119109957</v>
      </c>
      <c r="R869" s="361">
        <f>+VLOOKUP($E869,Emissions!$1:$1048576,MATCH(DATE(R$2,1,1),Emissions!$A$1:$LI$1),FALSE)</f>
        <v>4.0644529230000002</v>
      </c>
      <c r="S869" s="361">
        <f>+VLOOKUP($E869,Emissions!$1:$1048576,MATCH(DATE(S$2,1,1),Emissions!$A$1:$LI$1),FALSE)</f>
        <v>4.0105926199999997</v>
      </c>
      <c r="T869" s="361">
        <f>+VLOOKUP($E869,Emissions!$1:$1048576,MATCH(DATE(T$2,1,1),Emissions!$A$1:$LI$1),FALSE)</f>
        <v>3.9657832879999999</v>
      </c>
      <c r="U869" s="361">
        <f>+VLOOKUP($E869,Emissions!$1:$1048576,MATCH(DATE(U$2,1,1),Emissions!$A$1:$LI$1),FALSE)</f>
        <v>3.9330866050000002</v>
      </c>
      <c r="V869" s="361">
        <f>+VLOOKUP($E869,Emissions!$1:$1048576,MATCH(DATE(V$2,1,1),Emissions!$A$1:$LI$1),FALSE)</f>
        <v>3.9066938250000001</v>
      </c>
      <c r="W869" s="361">
        <f>+VLOOKUP($E869,Emissions!$1:$1048576,MATCH(DATE(W$2,1,1),Emissions!$A$1:$LI$1),FALSE)</f>
        <v>3.8872375510000001</v>
      </c>
      <c r="X869" s="361">
        <f>+VLOOKUP($E869,Emissions!$1:$1048576,MATCH(DATE(X$2,1,1),Emissions!$A$1:$LI$1),FALSE)</f>
        <v>3.872693323</v>
      </c>
      <c r="Y869" s="361">
        <f>+VLOOKUP($E869,Emissions!$1:$1048576,MATCH(DATE(Y$2,1,1),Emissions!$A$1:$LI$1),FALSE)</f>
        <v>3.8607378969999999</v>
      </c>
      <c r="Z869" s="361">
        <f>+VLOOKUP($E869,Emissions!$1:$1048576,MATCH(DATE(Z$2,1,1),Emissions!$A$1:$LI$1),FALSE)</f>
        <v>3.8508659920000001</v>
      </c>
      <c r="AA869" s="361">
        <f>+VLOOKUP($E869,Emissions!$1:$1048576,MATCH(DATE(AA$2,1,1),Emissions!$A$1:$LI$1),FALSE)</f>
        <v>3.8445467830000002</v>
      </c>
      <c r="AB869" s="361">
        <f>+VLOOKUP($E869,Emissions!$1:$1048576,MATCH(DATE(AB$2,1,1),Emissions!$A$1:$LI$1),FALSE)</f>
        <v>3.8445795020000002</v>
      </c>
      <c r="AC869" s="361">
        <f>+VLOOKUP($E869,Emissions!$1:$1048576,MATCH(DATE(AC$2,1,1),Emissions!$A$1:$LI$1),FALSE)</f>
        <v>3.8526930209999999</v>
      </c>
      <c r="AD869" s="361">
        <f>+VLOOKUP($E869,Emissions!$1:$1048576,MATCH(DATE(AD$2,1,1),Emissions!$A$1:$LI$1),FALSE)</f>
        <v>3.8687898760000001</v>
      </c>
      <c r="AE869" s="361">
        <f>+VLOOKUP($E869,Emissions!$1:$1048576,MATCH(DATE(AE$2,1,1),Emissions!$A$1:$LI$1),FALSE)</f>
        <v>3.8912517530000001</v>
      </c>
      <c r="AF869" s="361">
        <f>+VLOOKUP($E869,Emissions!$1:$1048576,MATCH(DATE(AF$2,1,1),Emissions!$A$1:$LI$1),FALSE)</f>
        <v>3.9174665659999999</v>
      </c>
      <c r="AG869" s="361">
        <f>+VLOOKUP($E869,Emissions!$1:$1048576,MATCH(DATE(AG$2,1,1),Emissions!$A$1:$LI$1),FALSE)</f>
        <v>3.9460948990000002</v>
      </c>
      <c r="AH869" s="361">
        <f>+VLOOKUP($E869,Emissions!$1:$1048576,MATCH(DATE(AH$2,1,1),Emissions!$A$1:$LI$1),FALSE)</f>
        <v>3.9738563880000002</v>
      </c>
      <c r="AI869" s="361">
        <f>+VLOOKUP($E869,Emissions!$1:$1048576,MATCH(DATE(AI$2,1,1),Emissions!$A$1:$LI$1),FALSE)</f>
        <v>3.9977055369999999</v>
      </c>
      <c r="AJ869" s="361">
        <f>+VLOOKUP($E869,Emissions!$1:$1048576,MATCH(DATE(AJ$2,1,1),Emissions!$A$1:$LI$1),FALSE)</f>
        <v>4.0166892440000002</v>
      </c>
      <c r="AK869" s="361">
        <f>+VLOOKUP($E869,Emissions!$1:$1048576,MATCH(DATE(AK$2,1,1),Emissions!$A$1:$LI$1),FALSE)</f>
        <v>4.0324245049999998</v>
      </c>
      <c r="AL869" s="361">
        <f>+VLOOKUP($E869,Emissions!$1:$1048576,MATCH(DATE(AL$2,1,1),Emissions!$A$1:$LI$1),FALSE)</f>
        <v>4.0470503850000004</v>
      </c>
      <c r="AM869" s="361">
        <f>+VLOOKUP($E869,Emissions!$1:$1048576,MATCH(DATE(AM$2,1,1),Emissions!$A$1:$LI$1),FALSE)</f>
        <v>4.0606958049999999</v>
      </c>
      <c r="AN869" s="361">
        <f>+VLOOKUP($E869,Emissions!$1:$1048576,MATCH(DATE(AN$2,1,1),Emissions!$A$1:$LI$1),FALSE)</f>
        <v>4.0713519480000002</v>
      </c>
      <c r="AO869" s="361">
        <f>+VLOOKUP($E869,Emissions!$1:$1048576,MATCH(DATE(AO$2,1,1),Emissions!$A$1:$LI$1),FALSE)</f>
        <v>4.0756680980000004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0.70346777640000002</v>
      </c>
      <c r="G870" s="361">
        <f>+VLOOKUP($E870,Emissions!$1:$1048576,MATCH(DATE(G$2,1,1),Emissions!$A$1:$LI$1),FALSE)</f>
        <v>0.68282239180000004</v>
      </c>
      <c r="H870" s="361">
        <f>+VLOOKUP($E870,Emissions!$1:$1048576,MATCH(DATE(H$2,1,1),Emissions!$A$1:$LI$1),FALSE)</f>
        <v>0.66530595100000001</v>
      </c>
      <c r="I870" s="361">
        <f>+VLOOKUP($E870,Emissions!$1:$1048576,MATCH(DATE(I$2,1,1),Emissions!$A$1:$LI$1),FALSE)</f>
        <v>0.6520666866</v>
      </c>
      <c r="J870" s="361">
        <f>+VLOOKUP($E870,Emissions!$1:$1048576,MATCH(DATE(J$2,1,1),Emissions!$A$1:$LI$1),FALSE)</f>
        <v>0.64580849920000005</v>
      </c>
      <c r="K870" s="361">
        <f>+VLOOKUP($E870,Emissions!$1:$1048576,MATCH(DATE(K$2,1,1),Emissions!$A$1:$LI$1),FALSE)</f>
        <v>0.64462933659999999</v>
      </c>
      <c r="L870" s="361">
        <f>+VLOOKUP($E870,Emissions!$1:$1048576,MATCH(DATE(L$2,1,1),Emissions!$A$1:$LI$1),FALSE)</f>
        <v>0.64725097310000002</v>
      </c>
      <c r="M870" s="361">
        <f>+VLOOKUP($E870,Emissions!$1:$1048576,MATCH(DATE(M$2,1,1),Emissions!$A$1:$LI$1),FALSE)</f>
        <v>0.61993720640000005</v>
      </c>
      <c r="N870" s="361">
        <f>+VLOOKUP($E870,Emissions!$1:$1048576,MATCH(DATE(N$2,1,1),Emissions!$A$1:$LI$1),FALSE)</f>
        <v>0.59115969079999997</v>
      </c>
      <c r="O870" s="361">
        <f>+VLOOKUP($E870,Emissions!$1:$1048576,MATCH(DATE(O$2,1,1),Emissions!$A$1:$LI$1),FALSE)</f>
        <v>0.56578323639999994</v>
      </c>
      <c r="P870" s="361">
        <f>+VLOOKUP($E870,Emissions!$1:$1048576,MATCH(DATE(P$2,1,1),Emissions!$A$1:$LI$1),FALSE)</f>
        <v>0.54115751599999995</v>
      </c>
      <c r="Q870" s="361">
        <f>+VLOOKUP($E870,Emissions!$1:$1048576,MATCH(DATE(Q$2,1,1),Emissions!$A$1:$LI$1),FALSE)</f>
        <v>0.51968588959999995</v>
      </c>
      <c r="R870" s="361">
        <f>+VLOOKUP($E870,Emissions!$1:$1048576,MATCH(DATE(R$2,1,1),Emissions!$A$1:$LI$1),FALSE)</f>
        <v>0.50057730170000003</v>
      </c>
      <c r="S870" s="361">
        <f>+VLOOKUP($E870,Emissions!$1:$1048576,MATCH(DATE(S$2,1,1),Emissions!$A$1:$LI$1),FALSE)</f>
        <v>0.48311418169999998</v>
      </c>
      <c r="T870" s="361">
        <f>+VLOOKUP($E870,Emissions!$1:$1048576,MATCH(DATE(T$2,1,1),Emissions!$A$1:$LI$1),FALSE)</f>
        <v>0.46745538120000002</v>
      </c>
      <c r="U870" s="361">
        <f>+VLOOKUP($E870,Emissions!$1:$1048576,MATCH(DATE(U$2,1,1),Emissions!$A$1:$LI$1),FALSE)</f>
        <v>0.45348130679999998</v>
      </c>
      <c r="V870" s="361">
        <f>+VLOOKUP($E870,Emissions!$1:$1048576,MATCH(DATE(V$2,1,1),Emissions!$A$1:$LI$1),FALSE)</f>
        <v>0.43951950480000002</v>
      </c>
      <c r="W870" s="361">
        <f>+VLOOKUP($E870,Emissions!$1:$1048576,MATCH(DATE(W$2,1,1),Emissions!$A$1:$LI$1),FALSE)</f>
        <v>0.42599225210000002</v>
      </c>
      <c r="X870" s="361">
        <f>+VLOOKUP($E870,Emissions!$1:$1048576,MATCH(DATE(X$2,1,1),Emissions!$A$1:$LI$1),FALSE)</f>
        <v>0.41291113330000001</v>
      </c>
      <c r="Y870" s="361">
        <f>+VLOOKUP($E870,Emissions!$1:$1048576,MATCH(DATE(Y$2,1,1),Emissions!$A$1:$LI$1),FALSE)</f>
        <v>0.400160134</v>
      </c>
      <c r="Z870" s="361">
        <f>+VLOOKUP($E870,Emissions!$1:$1048576,MATCH(DATE(Z$2,1,1),Emissions!$A$1:$LI$1),FALSE)</f>
        <v>0.38767271790000002</v>
      </c>
      <c r="AA870" s="361">
        <f>+VLOOKUP($E870,Emissions!$1:$1048576,MATCH(DATE(AA$2,1,1),Emissions!$A$1:$LI$1),FALSE)</f>
        <v>0.37546151840000003</v>
      </c>
      <c r="AB870" s="361">
        <f>+VLOOKUP($E870,Emissions!$1:$1048576,MATCH(DATE(AB$2,1,1),Emissions!$A$1:$LI$1),FALSE)</f>
        <v>0.36362801560000002</v>
      </c>
      <c r="AC870" s="361">
        <f>+VLOOKUP($E870,Emissions!$1:$1048576,MATCH(DATE(AC$2,1,1),Emissions!$A$1:$LI$1),FALSE)</f>
        <v>0.35223255079999999</v>
      </c>
      <c r="AD870" s="361">
        <f>+VLOOKUP($E870,Emissions!$1:$1048576,MATCH(DATE(AD$2,1,1),Emissions!$A$1:$LI$1),FALSE)</f>
        <v>0.34123972809999997</v>
      </c>
      <c r="AE870" s="361">
        <f>+VLOOKUP($E870,Emissions!$1:$1048576,MATCH(DATE(AE$2,1,1),Emissions!$A$1:$LI$1),FALSE)</f>
        <v>0.33052299730000001</v>
      </c>
      <c r="AF870" s="361">
        <f>+VLOOKUP($E870,Emissions!$1:$1048576,MATCH(DATE(AF$2,1,1),Emissions!$A$1:$LI$1),FALSE)</f>
        <v>0.31996938400000002</v>
      </c>
      <c r="AG870" s="361">
        <f>+VLOOKUP($E870,Emissions!$1:$1048576,MATCH(DATE(AG$2,1,1),Emissions!$A$1:$LI$1),FALSE)</f>
        <v>0.30922344289999998</v>
      </c>
      <c r="AH870" s="361">
        <f>+VLOOKUP($E870,Emissions!$1:$1048576,MATCH(DATE(AH$2,1,1),Emissions!$A$1:$LI$1),FALSE)</f>
        <v>0.29790851010000002</v>
      </c>
      <c r="AI870" s="361">
        <f>+VLOOKUP($E870,Emissions!$1:$1048576,MATCH(DATE(AI$2,1,1),Emissions!$A$1:$LI$1),FALSE)</f>
        <v>0.285647863</v>
      </c>
      <c r="AJ870" s="361">
        <f>+VLOOKUP($E870,Emissions!$1:$1048576,MATCH(DATE(AJ$2,1,1),Emissions!$A$1:$LI$1),FALSE)</f>
        <v>0.27218115999999998</v>
      </c>
      <c r="AK870" s="361">
        <f>+VLOOKUP($E870,Emissions!$1:$1048576,MATCH(DATE(AK$2,1,1),Emissions!$A$1:$LI$1),FALSE)</f>
        <v>0.2573893659</v>
      </c>
      <c r="AL870" s="361">
        <f>+VLOOKUP($E870,Emissions!$1:$1048576,MATCH(DATE(AL$2,1,1),Emissions!$A$1:$LI$1),FALSE)</f>
        <v>0.24119178920000001</v>
      </c>
      <c r="AM870" s="361">
        <f>+VLOOKUP($E870,Emissions!$1:$1048576,MATCH(DATE(AM$2,1,1),Emissions!$A$1:$LI$1),FALSE)</f>
        <v>0.223423966</v>
      </c>
      <c r="AN870" s="361">
        <f>+VLOOKUP($E870,Emissions!$1:$1048576,MATCH(DATE(AN$2,1,1),Emissions!$A$1:$LI$1),FALSE)</f>
        <v>0.20379944329999999</v>
      </c>
      <c r="AO870" s="361">
        <f>+VLOOKUP($E870,Emissions!$1:$1048576,MATCH(DATE(AO$2,1,1),Emissions!$A$1:$LI$1),FALSE)</f>
        <v>0.18191886870000001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8.1409565199999996</v>
      </c>
      <c r="G871" s="361">
        <f>+VLOOKUP($E871,Emissions!$1:$1048576,MATCH(DATE(G$2,1,1),Emissions!$A$1:$LI$1),FALSE)</f>
        <v>8.6555440249999993</v>
      </c>
      <c r="H871" s="361">
        <f>+VLOOKUP($E871,Emissions!$1:$1048576,MATCH(DATE(H$2,1,1),Emissions!$A$1:$LI$1),FALSE)</f>
        <v>9.1617446999999999</v>
      </c>
      <c r="I871" s="361">
        <f>+VLOOKUP($E871,Emissions!$1:$1048576,MATCH(DATE(I$2,1,1),Emissions!$A$1:$LI$1),FALSE)</f>
        <v>9.3911224069999992</v>
      </c>
      <c r="J871" s="361">
        <f>+VLOOKUP($E871,Emissions!$1:$1048576,MATCH(DATE(J$2,1,1),Emissions!$A$1:$LI$1),FALSE)</f>
        <v>9.4818403559999993</v>
      </c>
      <c r="K871" s="361">
        <f>+VLOOKUP($E871,Emissions!$1:$1048576,MATCH(DATE(K$2,1,1),Emissions!$A$1:$LI$1),FALSE)</f>
        <v>9.5276917329999993</v>
      </c>
      <c r="L871" s="361">
        <f>+VLOOKUP($E871,Emissions!$1:$1048576,MATCH(DATE(L$2,1,1),Emissions!$A$1:$LI$1),FALSE)</f>
        <v>9.5676593039999993</v>
      </c>
      <c r="M871" s="361">
        <f>+VLOOKUP($E871,Emissions!$1:$1048576,MATCH(DATE(M$2,1,1),Emissions!$A$1:$LI$1),FALSE)</f>
        <v>9.1690709009999996</v>
      </c>
      <c r="N871" s="361">
        <f>+VLOOKUP($E871,Emissions!$1:$1048576,MATCH(DATE(N$2,1,1),Emissions!$A$1:$LI$1),FALSE)</f>
        <v>8.7367065670000006</v>
      </c>
      <c r="O871" s="361">
        <f>+VLOOKUP($E871,Emissions!$1:$1048576,MATCH(DATE(O$2,1,1),Emissions!$A$1:$LI$1),FALSE)</f>
        <v>8.3354039330000003</v>
      </c>
      <c r="P871" s="361">
        <f>+VLOOKUP($E871,Emissions!$1:$1048576,MATCH(DATE(P$2,1,1),Emissions!$A$1:$LI$1),FALSE)</f>
        <v>7.9819400600000003</v>
      </c>
      <c r="Q871" s="361">
        <f>+VLOOKUP($E871,Emissions!$1:$1048576,MATCH(DATE(Q$2,1,1),Emissions!$A$1:$LI$1),FALSE)</f>
        <v>7.7090661750000002</v>
      </c>
      <c r="R871" s="361">
        <f>+VLOOKUP($E871,Emissions!$1:$1048576,MATCH(DATE(R$2,1,1),Emissions!$A$1:$LI$1),FALSE)</f>
        <v>7.4894678150000003</v>
      </c>
      <c r="S871" s="361">
        <f>+VLOOKUP($E871,Emissions!$1:$1048576,MATCH(DATE(S$2,1,1),Emissions!$A$1:$LI$1),FALSE)</f>
        <v>7.3066319220000002</v>
      </c>
      <c r="T871" s="361">
        <f>+VLOOKUP($E871,Emissions!$1:$1048576,MATCH(DATE(T$2,1,1),Emissions!$A$1:$LI$1),FALSE)</f>
        <v>7.1495875040000003</v>
      </c>
      <c r="U871" s="361">
        <f>+VLOOKUP($E871,Emissions!$1:$1048576,MATCH(DATE(U$2,1,1),Emissions!$A$1:$LI$1),FALSE)</f>
        <v>7.0078528169999998</v>
      </c>
      <c r="V871" s="361">
        <f>+VLOOKUP($E871,Emissions!$1:$1048576,MATCH(DATE(V$2,1,1),Emissions!$A$1:$LI$1),FALSE)</f>
        <v>6.8625229010000002</v>
      </c>
      <c r="W871" s="361">
        <f>+VLOOKUP($E871,Emissions!$1:$1048576,MATCH(DATE(W$2,1,1),Emissions!$A$1:$LI$1),FALSE)</f>
        <v>6.7120683120000004</v>
      </c>
      <c r="X871" s="361">
        <f>+VLOOKUP($E871,Emissions!$1:$1048576,MATCH(DATE(X$2,1,1),Emissions!$A$1:$LI$1),FALSE)</f>
        <v>6.5544279559999996</v>
      </c>
      <c r="Y871" s="361">
        <f>+VLOOKUP($E871,Emissions!$1:$1048576,MATCH(DATE(Y$2,1,1),Emissions!$A$1:$LI$1),FALSE)</f>
        <v>6.3916093150000002</v>
      </c>
      <c r="Z871" s="361">
        <f>+VLOOKUP($E871,Emissions!$1:$1048576,MATCH(DATE(Z$2,1,1),Emissions!$A$1:$LI$1),FALSE)</f>
        <v>6.229155553</v>
      </c>
      <c r="AA871" s="361">
        <f>+VLOOKUP($E871,Emissions!$1:$1048576,MATCH(DATE(AA$2,1,1),Emissions!$A$1:$LI$1),FALSE)</f>
        <v>6.0729154239999996</v>
      </c>
      <c r="AB871" s="361">
        <f>+VLOOKUP($E871,Emissions!$1:$1048576,MATCH(DATE(AB$2,1,1),Emissions!$A$1:$LI$1),FALSE)</f>
        <v>5.9259191749999998</v>
      </c>
      <c r="AC871" s="361">
        <f>+VLOOKUP($E871,Emissions!$1:$1048576,MATCH(DATE(AC$2,1,1),Emissions!$A$1:$LI$1),FALSE)</f>
        <v>5.7869089230000004</v>
      </c>
      <c r="AD871" s="361">
        <f>+VLOOKUP($E871,Emissions!$1:$1048576,MATCH(DATE(AD$2,1,1),Emissions!$A$1:$LI$1),FALSE)</f>
        <v>5.6503994080000002</v>
      </c>
      <c r="AE871" s="361">
        <f>+VLOOKUP($E871,Emissions!$1:$1048576,MATCH(DATE(AE$2,1,1),Emissions!$A$1:$LI$1),FALSE)</f>
        <v>5.5090650639999996</v>
      </c>
      <c r="AF871" s="361">
        <f>+VLOOKUP($E871,Emissions!$1:$1048576,MATCH(DATE(AF$2,1,1),Emissions!$A$1:$LI$1),FALSE)</f>
        <v>5.3563467329999996</v>
      </c>
      <c r="AG871" s="361">
        <f>+VLOOKUP($E871,Emissions!$1:$1048576,MATCH(DATE(AG$2,1,1),Emissions!$A$1:$LI$1),FALSE)</f>
        <v>5.1889489639999997</v>
      </c>
      <c r="AH871" s="361">
        <f>+VLOOKUP($E871,Emissions!$1:$1048576,MATCH(DATE(AH$2,1,1),Emissions!$A$1:$LI$1),FALSE)</f>
        <v>5.0086034330000002</v>
      </c>
      <c r="AI871" s="361">
        <f>+VLOOKUP($E871,Emissions!$1:$1048576,MATCH(DATE(AI$2,1,1),Emissions!$A$1:$LI$1),FALSE)</f>
        <v>4.8198854940000002</v>
      </c>
      <c r="AJ871" s="361">
        <f>+VLOOKUP($E871,Emissions!$1:$1048576,MATCH(DATE(AJ$2,1,1),Emissions!$A$1:$LI$1),FALSE)</f>
        <v>4.627210914</v>
      </c>
      <c r="AK871" s="361">
        <f>+VLOOKUP($E871,Emissions!$1:$1048576,MATCH(DATE(AK$2,1,1),Emissions!$A$1:$LI$1),FALSE)</f>
        <v>4.4320604809999997</v>
      </c>
      <c r="AL871" s="361">
        <f>+VLOOKUP($E871,Emissions!$1:$1048576,MATCH(DATE(AL$2,1,1),Emissions!$A$1:$LI$1),FALSE)</f>
        <v>4.2315006940000002</v>
      </c>
      <c r="AM871" s="361">
        <f>+VLOOKUP($E871,Emissions!$1:$1048576,MATCH(DATE(AM$2,1,1),Emissions!$A$1:$LI$1),FALSE)</f>
        <v>4.0190547829999996</v>
      </c>
      <c r="AN871" s="361">
        <f>+VLOOKUP($E871,Emissions!$1:$1048576,MATCH(DATE(AN$2,1,1),Emissions!$A$1:$LI$1),FALSE)</f>
        <v>3.7868329319999998</v>
      </c>
      <c r="AO871" s="361">
        <f>+VLOOKUP($E871,Emissions!$1:$1048576,MATCH(DATE(AO$2,1,1),Emissions!$A$1:$LI$1),FALSE)</f>
        <v>3.5276984499999999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1.9733349330000001</v>
      </c>
      <c r="G872" s="361">
        <f>+VLOOKUP($E872,Emissions!$1:$1048576,MATCH(DATE(G$2,1,1),Emissions!$A$1:$LI$1),FALSE)</f>
        <v>2.199768518</v>
      </c>
      <c r="H872" s="361">
        <f>+VLOOKUP($E872,Emissions!$1:$1048576,MATCH(DATE(H$2,1,1),Emissions!$A$1:$LI$1),FALSE)</f>
        <v>2.4176299299999999</v>
      </c>
      <c r="I872" s="361">
        <f>+VLOOKUP($E872,Emissions!$1:$1048576,MATCH(DATE(I$2,1,1),Emissions!$A$1:$LI$1),FALSE)</f>
        <v>2.5950569840000002</v>
      </c>
      <c r="J872" s="361">
        <f>+VLOOKUP($E872,Emissions!$1:$1048576,MATCH(DATE(J$2,1,1),Emissions!$A$1:$LI$1),FALSE)</f>
        <v>2.7395824599999998</v>
      </c>
      <c r="K872" s="361">
        <f>+VLOOKUP($E872,Emissions!$1:$1048576,MATCH(DATE(K$2,1,1),Emissions!$A$1:$LI$1),FALSE)</f>
        <v>2.8628696929999999</v>
      </c>
      <c r="L872" s="361">
        <f>+VLOOKUP($E872,Emissions!$1:$1048576,MATCH(DATE(L$2,1,1),Emissions!$A$1:$LI$1),FALSE)</f>
        <v>2.9724094320000001</v>
      </c>
      <c r="M872" s="361">
        <f>+VLOOKUP($E872,Emissions!$1:$1048576,MATCH(DATE(M$2,1,1),Emissions!$A$1:$LI$1),FALSE)</f>
        <v>2.989133517</v>
      </c>
      <c r="N872" s="361">
        <f>+VLOOKUP($E872,Emissions!$1:$1048576,MATCH(DATE(N$2,1,1),Emissions!$A$1:$LI$1),FALSE)</f>
        <v>2.985750366</v>
      </c>
      <c r="O872" s="361">
        <f>+VLOOKUP($E872,Emissions!$1:$1048576,MATCH(DATE(O$2,1,1),Emissions!$A$1:$LI$1),FALSE)</f>
        <v>2.9797001829999998</v>
      </c>
      <c r="P872" s="361">
        <f>+VLOOKUP($E872,Emissions!$1:$1048576,MATCH(DATE(P$2,1,1),Emissions!$A$1:$LI$1),FALSE)</f>
        <v>2.9663738419999999</v>
      </c>
      <c r="Q872" s="361">
        <f>+VLOOKUP($E872,Emissions!$1:$1048576,MATCH(DATE(Q$2,1,1),Emissions!$A$1:$LI$1),FALSE)</f>
        <v>2.9481898119999999</v>
      </c>
      <c r="R872" s="361">
        <f>+VLOOKUP($E872,Emissions!$1:$1048576,MATCH(DATE(R$2,1,1),Emissions!$A$1:$LI$1),FALSE)</f>
        <v>2.926422225</v>
      </c>
      <c r="S872" s="361">
        <f>+VLOOKUP($E872,Emissions!$1:$1048576,MATCH(DATE(S$2,1,1),Emissions!$A$1:$LI$1),FALSE)</f>
        <v>2.902373249</v>
      </c>
      <c r="T872" s="361">
        <f>+VLOOKUP($E872,Emissions!$1:$1048576,MATCH(DATE(T$2,1,1),Emissions!$A$1:$LI$1),FALSE)</f>
        <v>2.8791299769999998</v>
      </c>
      <c r="U872" s="361">
        <f>+VLOOKUP($E872,Emissions!$1:$1048576,MATCH(DATE(U$2,1,1),Emissions!$A$1:$LI$1),FALSE)</f>
        <v>2.8575832569999999</v>
      </c>
      <c r="V872" s="361">
        <f>+VLOOKUP($E872,Emissions!$1:$1048576,MATCH(DATE(V$2,1,1),Emissions!$A$1:$LI$1),FALSE)</f>
        <v>2.8507122100000002</v>
      </c>
      <c r="W872" s="361">
        <f>+VLOOKUP($E872,Emissions!$1:$1048576,MATCH(DATE(W$2,1,1),Emissions!$A$1:$LI$1),FALSE)</f>
        <v>2.8452955800000002</v>
      </c>
      <c r="X872" s="361">
        <f>+VLOOKUP($E872,Emissions!$1:$1048576,MATCH(DATE(X$2,1,1),Emissions!$A$1:$LI$1),FALSE)</f>
        <v>2.8389601880000002</v>
      </c>
      <c r="Y872" s="361">
        <f>+VLOOKUP($E872,Emissions!$1:$1048576,MATCH(DATE(Y$2,1,1),Emissions!$A$1:$LI$1),FALSE)</f>
        <v>2.8311305610000002</v>
      </c>
      <c r="Z872" s="361">
        <f>+VLOOKUP($E872,Emissions!$1:$1048576,MATCH(DATE(Z$2,1,1),Emissions!$A$1:$LI$1),FALSE)</f>
        <v>2.8226691339999999</v>
      </c>
      <c r="AA872" s="361">
        <f>+VLOOKUP($E872,Emissions!$1:$1048576,MATCH(DATE(AA$2,1,1),Emissions!$A$1:$LI$1),FALSE)</f>
        <v>2.8152524159999999</v>
      </c>
      <c r="AB872" s="361">
        <f>+VLOOKUP($E872,Emissions!$1:$1048576,MATCH(DATE(AB$2,1,1),Emissions!$A$1:$LI$1),FALSE)</f>
        <v>2.810821942</v>
      </c>
      <c r="AC872" s="361">
        <f>+VLOOKUP($E872,Emissions!$1:$1048576,MATCH(DATE(AC$2,1,1),Emissions!$A$1:$LI$1),FALSE)</f>
        <v>2.8102193839999998</v>
      </c>
      <c r="AD872" s="361">
        <f>+VLOOKUP($E872,Emissions!$1:$1048576,MATCH(DATE(AD$2,1,1),Emissions!$A$1:$LI$1),FALSE)</f>
        <v>2.8128216039999998</v>
      </c>
      <c r="AE872" s="361">
        <f>+VLOOKUP($E872,Emissions!$1:$1048576,MATCH(DATE(AE$2,1,1),Emissions!$A$1:$LI$1),FALSE)</f>
        <v>2.8170893299999999</v>
      </c>
      <c r="AF872" s="361">
        <f>+VLOOKUP($E872,Emissions!$1:$1048576,MATCH(DATE(AF$2,1,1),Emissions!$A$1:$LI$1),FALSE)</f>
        <v>2.8182789989999999</v>
      </c>
      <c r="AG872" s="361">
        <f>+VLOOKUP($E872,Emissions!$1:$1048576,MATCH(DATE(AG$2,1,1),Emissions!$A$1:$LI$1),FALSE)</f>
        <v>2.817979061</v>
      </c>
      <c r="AH872" s="361">
        <f>+VLOOKUP($E872,Emissions!$1:$1048576,MATCH(DATE(AH$2,1,1),Emissions!$A$1:$LI$1),FALSE)</f>
        <v>2.815427218</v>
      </c>
      <c r="AI872" s="361">
        <f>+VLOOKUP($E872,Emissions!$1:$1048576,MATCH(DATE(AI$2,1,1),Emissions!$A$1:$LI$1),FALSE)</f>
        <v>2.8099617330000002</v>
      </c>
      <c r="AJ872" s="361">
        <f>+VLOOKUP($E872,Emissions!$1:$1048576,MATCH(DATE(AJ$2,1,1),Emissions!$A$1:$LI$1),FALSE)</f>
        <v>2.8017698000000002</v>
      </c>
      <c r="AK872" s="361">
        <f>+VLOOKUP($E872,Emissions!$1:$1048576,MATCH(DATE(AK$2,1,1),Emissions!$A$1:$LI$1),FALSE)</f>
        <v>2.7918935500000002</v>
      </c>
      <c r="AL872" s="361">
        <f>+VLOOKUP($E872,Emissions!$1:$1048576,MATCH(DATE(AL$2,1,1),Emissions!$A$1:$LI$1),FALSE)</f>
        <v>2.7812064460000001</v>
      </c>
      <c r="AM872" s="361">
        <f>+VLOOKUP($E872,Emissions!$1:$1048576,MATCH(DATE(AM$2,1,1),Emissions!$A$1:$LI$1),FALSE)</f>
        <v>2.7693525179999998</v>
      </c>
      <c r="AN872" s="361">
        <f>+VLOOKUP($E872,Emissions!$1:$1048576,MATCH(DATE(AN$2,1,1),Emissions!$A$1:$LI$1),FALSE)</f>
        <v>2.7548276199999999</v>
      </c>
      <c r="AO872" s="361">
        <f>+VLOOKUP($E872,Emissions!$1:$1048576,MATCH(DATE(AO$2,1,1),Emissions!$A$1:$LI$1),FALSE)</f>
        <v>2.7355106130000002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47.211592209999999</v>
      </c>
      <c r="G873" s="327">
        <f>+VLOOKUP($E873,Emissions!$1:$1048576,MATCH(DATE(G$2,1,1),Emissions!$A$1:$LI$1),FALSE)</f>
        <v>47.276265500000001</v>
      </c>
      <c r="H873" s="327">
        <f>+VLOOKUP($E873,Emissions!$1:$1048576,MATCH(DATE(H$2,1,1),Emissions!$A$1:$LI$1),FALSE)</f>
        <v>47.404895869999997</v>
      </c>
      <c r="I873" s="327">
        <f>+VLOOKUP($E873,Emissions!$1:$1048576,MATCH(DATE(I$2,1,1),Emissions!$A$1:$LI$1),FALSE)</f>
        <v>47.577382559999997</v>
      </c>
      <c r="J873" s="327">
        <f>+VLOOKUP($E873,Emissions!$1:$1048576,MATCH(DATE(J$2,1,1),Emissions!$A$1:$LI$1),FALSE)</f>
        <v>47.934707109999998</v>
      </c>
      <c r="K873" s="327">
        <f>+VLOOKUP($E873,Emissions!$1:$1048576,MATCH(DATE(K$2,1,1),Emissions!$A$1:$LI$1),FALSE)</f>
        <v>48.452830050000003</v>
      </c>
      <c r="L873" s="327">
        <f>+VLOOKUP($E873,Emissions!$1:$1048576,MATCH(DATE(L$2,1,1),Emissions!$A$1:$LI$1),FALSE)</f>
        <v>49.069714169999997</v>
      </c>
      <c r="M873" s="327">
        <f>+VLOOKUP($E873,Emissions!$1:$1048576,MATCH(DATE(M$2,1,1),Emissions!$A$1:$LI$1),FALSE)</f>
        <v>47.571606860000003</v>
      </c>
      <c r="N873" s="327">
        <f>+VLOOKUP($E873,Emissions!$1:$1048576,MATCH(DATE(N$2,1,1),Emissions!$A$1:$LI$1),FALSE)</f>
        <v>45.912551270000002</v>
      </c>
      <c r="O873" s="327">
        <f>+VLOOKUP($E873,Emissions!$1:$1048576,MATCH(DATE(O$2,1,1),Emissions!$A$1:$LI$1),FALSE)</f>
        <v>44.488784959999997</v>
      </c>
      <c r="P873" s="327">
        <f>+VLOOKUP($E873,Emissions!$1:$1048576,MATCH(DATE(P$2,1,1),Emissions!$A$1:$LI$1),FALSE)</f>
        <v>43.135087179999999</v>
      </c>
      <c r="Q873" s="327">
        <f>+VLOOKUP($E873,Emissions!$1:$1048576,MATCH(DATE(Q$2,1,1),Emissions!$A$1:$LI$1),FALSE)</f>
        <v>41.931399949999999</v>
      </c>
      <c r="R873" s="327">
        <f>+VLOOKUP($E873,Emissions!$1:$1048576,MATCH(DATE(R$2,1,1),Emissions!$A$1:$LI$1),FALSE)</f>
        <v>40.823928469999998</v>
      </c>
      <c r="S873" s="327">
        <f>+VLOOKUP($E873,Emissions!$1:$1048576,MATCH(DATE(S$2,1,1),Emissions!$A$1:$LI$1),FALSE)</f>
        <v>39.751616919999996</v>
      </c>
      <c r="T873" s="327">
        <f>+VLOOKUP($E873,Emissions!$1:$1048576,MATCH(DATE(T$2,1,1),Emissions!$A$1:$LI$1),FALSE)</f>
        <v>38.717915150000003</v>
      </c>
      <c r="U873" s="327">
        <f>+VLOOKUP($E873,Emissions!$1:$1048576,MATCH(DATE(U$2,1,1),Emissions!$A$1:$LI$1),FALSE)</f>
        <v>37.706531400000003</v>
      </c>
      <c r="V873" s="327">
        <f>+VLOOKUP($E873,Emissions!$1:$1048576,MATCH(DATE(V$2,1,1),Emissions!$A$1:$LI$1),FALSE)</f>
        <v>36.67049067</v>
      </c>
      <c r="W873" s="327">
        <f>+VLOOKUP($E873,Emissions!$1:$1048576,MATCH(DATE(W$2,1,1),Emissions!$A$1:$LI$1),FALSE)</f>
        <v>35.607240500000003</v>
      </c>
      <c r="X873" s="327">
        <f>+VLOOKUP($E873,Emissions!$1:$1048576,MATCH(DATE(X$2,1,1),Emissions!$A$1:$LI$1),FALSE)</f>
        <v>34.518609429999998</v>
      </c>
      <c r="Y873" s="327">
        <f>+VLOOKUP($E873,Emissions!$1:$1048576,MATCH(DATE(Y$2,1,1),Emissions!$A$1:$LI$1),FALSE)</f>
        <v>33.410112560000002</v>
      </c>
      <c r="Z873" s="327">
        <f>+VLOOKUP($E873,Emissions!$1:$1048576,MATCH(DATE(Z$2,1,1),Emissions!$A$1:$LI$1),FALSE)</f>
        <v>32.294455630000002</v>
      </c>
      <c r="AA873" s="327">
        <f>+VLOOKUP($E873,Emissions!$1:$1048576,MATCH(DATE(AA$2,1,1),Emissions!$A$1:$LI$1),FALSE)</f>
        <v>31.185564320000001</v>
      </c>
      <c r="AB873" s="327">
        <f>+VLOOKUP($E873,Emissions!$1:$1048576,MATCH(DATE(AB$2,1,1),Emissions!$A$1:$LI$1),FALSE)</f>
        <v>30.092815959999999</v>
      </c>
      <c r="AC873" s="327">
        <f>+VLOOKUP($E873,Emissions!$1:$1048576,MATCH(DATE(AC$2,1,1),Emissions!$A$1:$LI$1),FALSE)</f>
        <v>29.009034289999999</v>
      </c>
      <c r="AD873" s="327">
        <f>+VLOOKUP($E873,Emissions!$1:$1048576,MATCH(DATE(AD$2,1,1),Emissions!$A$1:$LI$1),FALSE)</f>
        <v>27.91268947</v>
      </c>
      <c r="AE873" s="327">
        <f>+VLOOKUP($E873,Emissions!$1:$1048576,MATCH(DATE(AE$2,1,1),Emissions!$A$1:$LI$1),FALSE)</f>
        <v>26.777428870000001</v>
      </c>
      <c r="AF873" s="327">
        <f>+VLOOKUP($E873,Emissions!$1:$1048576,MATCH(DATE(AF$2,1,1),Emissions!$A$1:$LI$1),FALSE)</f>
        <v>25.585249610000002</v>
      </c>
      <c r="AG873" s="327">
        <f>+VLOOKUP($E873,Emissions!$1:$1048576,MATCH(DATE(AG$2,1,1),Emissions!$A$1:$LI$1),FALSE)</f>
        <v>24.32528275</v>
      </c>
      <c r="AH873" s="327">
        <f>+VLOOKUP($E873,Emissions!$1:$1048576,MATCH(DATE(AH$2,1,1),Emissions!$A$1:$LI$1),FALSE)</f>
        <v>22.984746019999999</v>
      </c>
      <c r="AI873" s="327">
        <f>+VLOOKUP($E873,Emissions!$1:$1048576,MATCH(DATE(AI$2,1,1),Emissions!$A$1:$LI$1),FALSE)</f>
        <v>21.551414149999999</v>
      </c>
      <c r="AJ873" s="327">
        <f>+VLOOKUP($E873,Emissions!$1:$1048576,MATCH(DATE(AJ$2,1,1),Emissions!$A$1:$LI$1),FALSE)</f>
        <v>20.01542967</v>
      </c>
      <c r="AK873" s="327">
        <f>+VLOOKUP($E873,Emissions!$1:$1048576,MATCH(DATE(AK$2,1,1),Emissions!$A$1:$LI$1),FALSE)</f>
        <v>18.36857037</v>
      </c>
      <c r="AL873" s="327">
        <f>+VLOOKUP($E873,Emissions!$1:$1048576,MATCH(DATE(AL$2,1,1),Emissions!$A$1:$LI$1),FALSE)</f>
        <v>16.59714013</v>
      </c>
      <c r="AM873" s="327">
        <f>+VLOOKUP($E873,Emissions!$1:$1048576,MATCH(DATE(AM$2,1,1),Emissions!$A$1:$LI$1),FALSE)</f>
        <v>14.67696394</v>
      </c>
      <c r="AN873" s="327">
        <f>+VLOOKUP($E873,Emissions!$1:$1048576,MATCH(DATE(AN$2,1,1),Emissions!$A$1:$LI$1),FALSE)</f>
        <v>12.57851754</v>
      </c>
      <c r="AO873" s="327">
        <f>+VLOOKUP($E873,Emissions!$1:$1048576,MATCH(DATE(AO$2,1,1),Emissions!$A$1:$LI$1),FALSE)</f>
        <v>10.271107430000001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5.9577254159999997</v>
      </c>
      <c r="G874" s="361">
        <f>+VLOOKUP($E874,Emissions!$1:$1048576,MATCH(DATE(G$2,1,1),Emissions!$A$1:$LI$1),FALSE)</f>
        <v>5.9289579579999998</v>
      </c>
      <c r="H874" s="361">
        <f>+VLOOKUP($E874,Emissions!$1:$1048576,MATCH(DATE(H$2,1,1),Emissions!$A$1:$LI$1),FALSE)</f>
        <v>5.9160881520000004</v>
      </c>
      <c r="I874" s="361">
        <f>+VLOOKUP($E874,Emissions!$1:$1048576,MATCH(DATE(I$2,1,1),Emissions!$A$1:$LI$1),FALSE)</f>
        <v>5.9213395459999996</v>
      </c>
      <c r="J874" s="361">
        <f>+VLOOKUP($E874,Emissions!$1:$1048576,MATCH(DATE(J$2,1,1),Emissions!$A$1:$LI$1),FALSE)</f>
        <v>5.9506383960000004</v>
      </c>
      <c r="K874" s="361">
        <f>+VLOOKUP($E874,Emissions!$1:$1048576,MATCH(DATE(K$2,1,1),Emissions!$A$1:$LI$1),FALSE)</f>
        <v>5.9970811519999998</v>
      </c>
      <c r="L874" s="361">
        <f>+VLOOKUP($E874,Emissions!$1:$1048576,MATCH(DATE(L$2,1,1),Emissions!$A$1:$LI$1),FALSE)</f>
        <v>6.0526535590000003</v>
      </c>
      <c r="M874" s="361">
        <f>+VLOOKUP($E874,Emissions!$1:$1048576,MATCH(DATE(M$2,1,1),Emissions!$A$1:$LI$1),FALSE)</f>
        <v>5.865831064</v>
      </c>
      <c r="N874" s="361">
        <f>+VLOOKUP($E874,Emissions!$1:$1048576,MATCH(DATE(N$2,1,1),Emissions!$A$1:$LI$1),FALSE)</f>
        <v>5.6652923780000002</v>
      </c>
      <c r="O874" s="361">
        <f>+VLOOKUP($E874,Emissions!$1:$1048576,MATCH(DATE(O$2,1,1),Emissions!$A$1:$LI$1),FALSE)</f>
        <v>5.483153862</v>
      </c>
      <c r="P874" s="361">
        <f>+VLOOKUP($E874,Emissions!$1:$1048576,MATCH(DATE(P$2,1,1),Emissions!$A$1:$LI$1),FALSE)</f>
        <v>5.3086737380000004</v>
      </c>
      <c r="Q874" s="361">
        <f>+VLOOKUP($E874,Emissions!$1:$1048576,MATCH(DATE(Q$2,1,1),Emissions!$A$1:$LI$1),FALSE)</f>
        <v>5.1485829320000001</v>
      </c>
      <c r="R874" s="361">
        <f>+VLOOKUP($E874,Emissions!$1:$1048576,MATCH(DATE(R$2,1,1),Emissions!$A$1:$LI$1),FALSE)</f>
        <v>4.9988423930000003</v>
      </c>
      <c r="S874" s="361">
        <f>+VLOOKUP($E874,Emissions!$1:$1048576,MATCH(DATE(S$2,1,1),Emissions!$A$1:$LI$1),FALSE)</f>
        <v>4.8539827899999999</v>
      </c>
      <c r="T874" s="361">
        <f>+VLOOKUP($E874,Emissions!$1:$1048576,MATCH(DATE(T$2,1,1),Emissions!$A$1:$LI$1),FALSE)</f>
        <v>4.7130416329999996</v>
      </c>
      <c r="U874" s="361">
        <f>+VLOOKUP($E874,Emissions!$1:$1048576,MATCH(DATE(U$2,1,1),Emissions!$A$1:$LI$1),FALSE)</f>
        <v>4.573963096</v>
      </c>
      <c r="V874" s="361">
        <f>+VLOOKUP($E874,Emissions!$1:$1048576,MATCH(DATE(V$2,1,1),Emissions!$A$1:$LI$1),FALSE)</f>
        <v>4.4328745180000002</v>
      </c>
      <c r="W874" s="361">
        <f>+VLOOKUP($E874,Emissions!$1:$1048576,MATCH(DATE(W$2,1,1),Emissions!$A$1:$LI$1),FALSE)</f>
        <v>4.2887702909999996</v>
      </c>
      <c r="X874" s="361">
        <f>+VLOOKUP($E874,Emissions!$1:$1048576,MATCH(DATE(X$2,1,1),Emissions!$A$1:$LI$1),FALSE)</f>
        <v>4.1417022120000002</v>
      </c>
      <c r="Y874" s="361">
        <f>+VLOOKUP($E874,Emissions!$1:$1048576,MATCH(DATE(Y$2,1,1),Emissions!$A$1:$LI$1),FALSE)</f>
        <v>3.9925369079999999</v>
      </c>
      <c r="Z874" s="361">
        <f>+VLOOKUP($E874,Emissions!$1:$1048576,MATCH(DATE(Z$2,1,1),Emissions!$A$1:$LI$1),FALSE)</f>
        <v>3.8427803140000001</v>
      </c>
      <c r="AA874" s="361">
        <f>+VLOOKUP($E874,Emissions!$1:$1048576,MATCH(DATE(AA$2,1,1),Emissions!$A$1:$LI$1),FALSE)</f>
        <v>3.6936668410000002</v>
      </c>
      <c r="AB874" s="361">
        <f>+VLOOKUP($E874,Emissions!$1:$1048576,MATCH(DATE(AB$2,1,1),Emissions!$A$1:$LI$1),FALSE)</f>
        <v>3.5456876730000002</v>
      </c>
      <c r="AC874" s="361">
        <f>+VLOOKUP($E874,Emissions!$1:$1048576,MATCH(DATE(AC$2,1,1),Emissions!$A$1:$LI$1),FALSE)</f>
        <v>3.3979057479999999</v>
      </c>
      <c r="AD874" s="361">
        <f>+VLOOKUP($E874,Emissions!$1:$1048576,MATCH(DATE(AD$2,1,1),Emissions!$A$1:$LI$1),FALSE)</f>
        <v>3.2480947439999999</v>
      </c>
      <c r="AE874" s="361">
        <f>+VLOOKUP($E874,Emissions!$1:$1048576,MATCH(DATE(AE$2,1,1),Emissions!$A$1:$LI$1),FALSE)</f>
        <v>3.0936120479999998</v>
      </c>
      <c r="AF874" s="361">
        <f>+VLOOKUP($E874,Emissions!$1:$1048576,MATCH(DATE(AF$2,1,1),Emissions!$A$1:$LI$1),FALSE)</f>
        <v>2.9322012530000001</v>
      </c>
      <c r="AG874" s="361">
        <f>+VLOOKUP($E874,Emissions!$1:$1048576,MATCH(DATE(AG$2,1,1),Emissions!$A$1:$LI$1),FALSE)</f>
        <v>2.7626277199999998</v>
      </c>
      <c r="AH874" s="361">
        <f>+VLOOKUP($E874,Emissions!$1:$1048576,MATCH(DATE(AH$2,1,1),Emissions!$A$1:$LI$1),FALSE)</f>
        <v>2.5843692229999999</v>
      </c>
      <c r="AI874" s="361">
        <f>+VLOOKUP($E874,Emissions!$1:$1048576,MATCH(DATE(AI$2,1,1),Emissions!$A$1:$LI$1),FALSE)</f>
        <v>2.3972090879999999</v>
      </c>
      <c r="AJ874" s="361">
        <f>+VLOOKUP($E874,Emissions!$1:$1048576,MATCH(DATE(AJ$2,1,1),Emissions!$A$1:$LI$1),FALSE)</f>
        <v>2.2008620209999998</v>
      </c>
      <c r="AK874" s="361">
        <f>+VLOOKUP($E874,Emissions!$1:$1048576,MATCH(DATE(AK$2,1,1),Emissions!$A$1:$LI$1),FALSE)</f>
        <v>1.994636104</v>
      </c>
      <c r="AL874" s="361">
        <f>+VLOOKUP($E874,Emissions!$1:$1048576,MATCH(DATE(AL$2,1,1),Emissions!$A$1:$LI$1),FALSE)</f>
        <v>1.777151766</v>
      </c>
      <c r="AM874" s="361">
        <f>+VLOOKUP($E874,Emissions!$1:$1048576,MATCH(DATE(AM$2,1,1),Emissions!$A$1:$LI$1),FALSE)</f>
        <v>1.546438242</v>
      </c>
      <c r="AN874" s="361">
        <f>+VLOOKUP($E874,Emissions!$1:$1048576,MATCH(DATE(AN$2,1,1),Emissions!$A$1:$LI$1),FALSE)</f>
        <v>1.300438524</v>
      </c>
      <c r="AO874" s="361">
        <f>+VLOOKUP($E874,Emissions!$1:$1048576,MATCH(DATE(AO$2,1,1),Emissions!$A$1:$LI$1),FALSE)</f>
        <v>1.037397379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16.984935929999999</v>
      </c>
      <c r="G875" s="361">
        <f>+VLOOKUP($E875,Emissions!$1:$1048576,MATCH(DATE(G$2,1,1),Emissions!$A$1:$LI$1),FALSE)</f>
        <v>16.852256860000001</v>
      </c>
      <c r="H875" s="361">
        <f>+VLOOKUP($E875,Emissions!$1:$1048576,MATCH(DATE(H$2,1,1),Emissions!$A$1:$LI$1),FALSE)</f>
        <v>16.750555680000002</v>
      </c>
      <c r="I875" s="361">
        <f>+VLOOKUP($E875,Emissions!$1:$1048576,MATCH(DATE(I$2,1,1),Emissions!$A$1:$LI$1),FALSE)</f>
        <v>16.693724759999998</v>
      </c>
      <c r="J875" s="361">
        <f>+VLOOKUP($E875,Emissions!$1:$1048576,MATCH(DATE(J$2,1,1),Emissions!$A$1:$LI$1),FALSE)</f>
        <v>16.719319590000001</v>
      </c>
      <c r="K875" s="361">
        <f>+VLOOKUP($E875,Emissions!$1:$1048576,MATCH(DATE(K$2,1,1),Emissions!$A$1:$LI$1),FALSE)</f>
        <v>16.80809318</v>
      </c>
      <c r="L875" s="361">
        <f>+VLOOKUP($E875,Emissions!$1:$1048576,MATCH(DATE(L$2,1,1),Emissions!$A$1:$LI$1),FALSE)</f>
        <v>16.933344850000001</v>
      </c>
      <c r="M875" s="361">
        <f>+VLOOKUP($E875,Emissions!$1:$1048576,MATCH(DATE(M$2,1,1),Emissions!$A$1:$LI$1),FALSE)</f>
        <v>16.34110235</v>
      </c>
      <c r="N875" s="361">
        <f>+VLOOKUP($E875,Emissions!$1:$1048576,MATCH(DATE(N$2,1,1),Emissions!$A$1:$LI$1),FALSE)</f>
        <v>15.697551389999999</v>
      </c>
      <c r="O875" s="361">
        <f>+VLOOKUP($E875,Emissions!$1:$1048576,MATCH(DATE(O$2,1,1),Emissions!$A$1:$LI$1),FALSE)</f>
        <v>15.09624226</v>
      </c>
      <c r="P875" s="361">
        <f>+VLOOKUP($E875,Emissions!$1:$1048576,MATCH(DATE(P$2,1,1),Emissions!$A$1:$LI$1),FALSE)</f>
        <v>14.51163199</v>
      </c>
      <c r="Q875" s="361">
        <f>+VLOOKUP($E875,Emissions!$1:$1048576,MATCH(DATE(Q$2,1,1),Emissions!$A$1:$LI$1),FALSE)</f>
        <v>13.978410609999999</v>
      </c>
      <c r="R875" s="361">
        <f>+VLOOKUP($E875,Emissions!$1:$1048576,MATCH(DATE(R$2,1,1),Emissions!$A$1:$LI$1),FALSE)</f>
        <v>13.488383450000001</v>
      </c>
      <c r="S875" s="361">
        <f>+VLOOKUP($E875,Emissions!$1:$1048576,MATCH(DATE(S$2,1,1),Emissions!$A$1:$LI$1),FALSE)</f>
        <v>13.02803014</v>
      </c>
      <c r="T875" s="361">
        <f>+VLOOKUP($E875,Emissions!$1:$1048576,MATCH(DATE(T$2,1,1),Emissions!$A$1:$LI$1),FALSE)</f>
        <v>12.59471222</v>
      </c>
      <c r="U875" s="361">
        <f>+VLOOKUP($E875,Emissions!$1:$1048576,MATCH(DATE(U$2,1,1),Emissions!$A$1:$LI$1),FALSE)</f>
        <v>12.18156813</v>
      </c>
      <c r="V875" s="361">
        <f>+VLOOKUP($E875,Emissions!$1:$1048576,MATCH(DATE(V$2,1,1),Emissions!$A$1:$LI$1),FALSE)</f>
        <v>11.77360502</v>
      </c>
      <c r="W875" s="361">
        <f>+VLOOKUP($E875,Emissions!$1:$1048576,MATCH(DATE(W$2,1,1),Emissions!$A$1:$LI$1),FALSE)</f>
        <v>11.36603656</v>
      </c>
      <c r="X875" s="361">
        <f>+VLOOKUP($E875,Emissions!$1:$1048576,MATCH(DATE(X$2,1,1),Emissions!$A$1:$LI$1),FALSE)</f>
        <v>10.95637533</v>
      </c>
      <c r="Y875" s="361">
        <f>+VLOOKUP($E875,Emissions!$1:$1048576,MATCH(DATE(Y$2,1,1),Emissions!$A$1:$LI$1),FALSE)</f>
        <v>10.54430088</v>
      </c>
      <c r="Z875" s="361">
        <f>+VLOOKUP($E875,Emissions!$1:$1048576,MATCH(DATE(Z$2,1,1),Emissions!$A$1:$LI$1),FALSE)</f>
        <v>10.13197884</v>
      </c>
      <c r="AA875" s="361">
        <f>+VLOOKUP($E875,Emissions!$1:$1048576,MATCH(DATE(AA$2,1,1),Emissions!$A$1:$LI$1),FALSE)</f>
        <v>9.7220804390000009</v>
      </c>
      <c r="AB875" s="361">
        <f>+VLOOKUP($E875,Emissions!$1:$1048576,MATCH(DATE(AB$2,1,1),Emissions!$A$1:$LI$1),FALSE)</f>
        <v>9.3164572139999997</v>
      </c>
      <c r="AC875" s="361">
        <f>+VLOOKUP($E875,Emissions!$1:$1048576,MATCH(DATE(AC$2,1,1),Emissions!$A$1:$LI$1),FALSE)</f>
        <v>8.9138584160000001</v>
      </c>
      <c r="AD875" s="361">
        <f>+VLOOKUP($E875,Emissions!$1:$1048576,MATCH(DATE(AD$2,1,1),Emissions!$A$1:$LI$1),FALSE)</f>
        <v>8.5097027839999999</v>
      </c>
      <c r="AE875" s="361">
        <f>+VLOOKUP($E875,Emissions!$1:$1048576,MATCH(DATE(AE$2,1,1),Emissions!$A$1:$LI$1),FALSE)</f>
        <v>8.0976746219999995</v>
      </c>
      <c r="AF875" s="361">
        <f>+VLOOKUP($E875,Emissions!$1:$1048576,MATCH(DATE(AF$2,1,1),Emissions!$A$1:$LI$1),FALSE)</f>
        <v>7.6713772609999999</v>
      </c>
      <c r="AG875" s="361">
        <f>+VLOOKUP($E875,Emissions!$1:$1048576,MATCH(DATE(AG$2,1,1),Emissions!$A$1:$LI$1),FALSE)</f>
        <v>7.2259757489999998</v>
      </c>
      <c r="AH875" s="361">
        <f>+VLOOKUP($E875,Emissions!$1:$1048576,MATCH(DATE(AH$2,1,1),Emissions!$A$1:$LI$1),FALSE)</f>
        <v>6.7580671270000003</v>
      </c>
      <c r="AI875" s="361">
        <f>+VLOOKUP($E875,Emissions!$1:$1048576,MATCH(DATE(AI$2,1,1),Emissions!$A$1:$LI$1),FALSE)</f>
        <v>6.2655036820000003</v>
      </c>
      <c r="AJ875" s="361">
        <f>+VLOOKUP($E875,Emissions!$1:$1048576,MATCH(DATE(AJ$2,1,1),Emissions!$A$1:$LI$1),FALSE)</f>
        <v>5.7470240629999996</v>
      </c>
      <c r="AK875" s="361">
        <f>+VLOOKUP($E875,Emissions!$1:$1048576,MATCH(DATE(AK$2,1,1),Emissions!$A$1:$LI$1),FALSE)</f>
        <v>5.2011448549999999</v>
      </c>
      <c r="AL875" s="361">
        <f>+VLOOKUP($E875,Emissions!$1:$1048576,MATCH(DATE(AL$2,1,1),Emissions!$A$1:$LI$1),FALSE)</f>
        <v>4.6247495829999998</v>
      </c>
      <c r="AM875" s="361">
        <f>+VLOOKUP($E875,Emissions!$1:$1048576,MATCH(DATE(AM$2,1,1),Emissions!$A$1:$LI$1),FALSE)</f>
        <v>4.012727076</v>
      </c>
      <c r="AN875" s="361">
        <f>+VLOOKUP($E875,Emissions!$1:$1048576,MATCH(DATE(AN$2,1,1),Emissions!$A$1:$LI$1),FALSE)</f>
        <v>3.3589611420000001</v>
      </c>
      <c r="AO875" s="361">
        <f>+VLOOKUP($E875,Emissions!$1:$1048576,MATCH(DATE(AO$2,1,1),Emissions!$A$1:$LI$1),FALSE)</f>
        <v>2.6574114369999999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4.2455621419999998</v>
      </c>
      <c r="G876" s="361">
        <f>+VLOOKUP($E876,Emissions!$1:$1048576,MATCH(DATE(G$2,1,1),Emissions!$A$1:$LI$1),FALSE)</f>
        <v>4.314379991</v>
      </c>
      <c r="H876" s="361">
        <f>+VLOOKUP($E876,Emissions!$1:$1048576,MATCH(DATE(H$2,1,1),Emissions!$A$1:$LI$1),FALSE)</f>
        <v>4.3827474449999997</v>
      </c>
      <c r="I876" s="361">
        <f>+VLOOKUP($E876,Emissions!$1:$1048576,MATCH(DATE(I$2,1,1),Emissions!$A$1:$LI$1),FALSE)</f>
        <v>4.4466687670000002</v>
      </c>
      <c r="J876" s="361">
        <f>+VLOOKUP($E876,Emissions!$1:$1048576,MATCH(DATE(J$2,1,1),Emissions!$A$1:$LI$1),FALSE)</f>
        <v>4.5218808800000003</v>
      </c>
      <c r="K876" s="361">
        <f>+VLOOKUP($E876,Emissions!$1:$1048576,MATCH(DATE(K$2,1,1),Emissions!$A$1:$LI$1),FALSE)</f>
        <v>4.6088396439999997</v>
      </c>
      <c r="L876" s="361">
        <f>+VLOOKUP($E876,Emissions!$1:$1048576,MATCH(DATE(L$2,1,1),Emissions!$A$1:$LI$1),FALSE)</f>
        <v>4.7036504710000004</v>
      </c>
      <c r="M876" s="361">
        <f>+VLOOKUP($E876,Emissions!$1:$1048576,MATCH(DATE(M$2,1,1),Emissions!$A$1:$LI$1),FALSE)</f>
        <v>4.619219974</v>
      </c>
      <c r="N876" s="361">
        <f>+VLOOKUP($E876,Emissions!$1:$1048576,MATCH(DATE(N$2,1,1),Emissions!$A$1:$LI$1),FALSE)</f>
        <v>4.5375335039999998</v>
      </c>
      <c r="O876" s="361">
        <f>+VLOOKUP($E876,Emissions!$1:$1048576,MATCH(DATE(O$2,1,1),Emissions!$A$1:$LI$1),FALSE)</f>
        <v>4.5076124159999997</v>
      </c>
      <c r="P876" s="361">
        <f>+VLOOKUP($E876,Emissions!$1:$1048576,MATCH(DATE(P$2,1,1),Emissions!$A$1:$LI$1),FALSE)</f>
        <v>4.4801624069999999</v>
      </c>
      <c r="Q876" s="361">
        <f>+VLOOKUP($E876,Emissions!$1:$1048576,MATCH(DATE(Q$2,1,1),Emissions!$A$1:$LI$1),FALSE)</f>
        <v>4.4512785929999996</v>
      </c>
      <c r="R876" s="361">
        <f>+VLOOKUP($E876,Emissions!$1:$1048576,MATCH(DATE(R$2,1,1),Emissions!$A$1:$LI$1),FALSE)</f>
        <v>4.4088693179999998</v>
      </c>
      <c r="S876" s="361">
        <f>+VLOOKUP($E876,Emissions!$1:$1048576,MATCH(DATE(S$2,1,1),Emissions!$A$1:$LI$1),FALSE)</f>
        <v>4.3495627309999998</v>
      </c>
      <c r="T876" s="361">
        <f>+VLOOKUP($E876,Emissions!$1:$1048576,MATCH(DATE(T$2,1,1),Emissions!$A$1:$LI$1),FALSE)</f>
        <v>4.2846478049999996</v>
      </c>
      <c r="U876" s="361">
        <f>+VLOOKUP($E876,Emissions!$1:$1048576,MATCH(DATE(U$2,1,1),Emissions!$A$1:$LI$1),FALSE)</f>
        <v>4.2183314269999999</v>
      </c>
      <c r="V876" s="361">
        <f>+VLOOKUP($E876,Emissions!$1:$1048576,MATCH(DATE(V$2,1,1),Emissions!$A$1:$LI$1),FALSE)</f>
        <v>4.1535077620000003</v>
      </c>
      <c r="W876" s="361">
        <f>+VLOOKUP($E876,Emissions!$1:$1048576,MATCH(DATE(W$2,1,1),Emissions!$A$1:$LI$1),FALSE)</f>
        <v>4.0897627070000002</v>
      </c>
      <c r="X876" s="361">
        <f>+VLOOKUP($E876,Emissions!$1:$1048576,MATCH(DATE(X$2,1,1),Emissions!$A$1:$LI$1),FALSE)</f>
        <v>4.0254522860000002</v>
      </c>
      <c r="Y876" s="361">
        <f>+VLOOKUP($E876,Emissions!$1:$1048576,MATCH(DATE(Y$2,1,1),Emissions!$A$1:$LI$1),FALSE)</f>
        <v>3.9582705090000001</v>
      </c>
      <c r="Z876" s="361">
        <f>+VLOOKUP($E876,Emissions!$1:$1048576,MATCH(DATE(Z$2,1,1),Emissions!$A$1:$LI$1),FALSE)</f>
        <v>3.8880360999999999</v>
      </c>
      <c r="AA876" s="361">
        <f>+VLOOKUP($E876,Emissions!$1:$1048576,MATCH(DATE(AA$2,1,1),Emissions!$A$1:$LI$1),FALSE)</f>
        <v>3.816812707</v>
      </c>
      <c r="AB876" s="361">
        <f>+VLOOKUP($E876,Emissions!$1:$1048576,MATCH(DATE(AB$2,1,1),Emissions!$A$1:$LI$1),FALSE)</f>
        <v>3.7474804700000002</v>
      </c>
      <c r="AC876" s="361">
        <f>+VLOOKUP($E876,Emissions!$1:$1048576,MATCH(DATE(AC$2,1,1),Emissions!$A$1:$LI$1),FALSE)</f>
        <v>3.680014082</v>
      </c>
      <c r="AD876" s="361">
        <f>+VLOOKUP($E876,Emissions!$1:$1048576,MATCH(DATE(AD$2,1,1),Emissions!$A$1:$LI$1),FALSE)</f>
        <v>3.6118430510000001</v>
      </c>
      <c r="AE876" s="361">
        <f>+VLOOKUP($E876,Emissions!$1:$1048576,MATCH(DATE(AE$2,1,1),Emissions!$A$1:$LI$1),FALSE)</f>
        <v>3.539394309</v>
      </c>
      <c r="AF876" s="361">
        <f>+VLOOKUP($E876,Emissions!$1:$1048576,MATCH(DATE(AF$2,1,1),Emissions!$A$1:$LI$1),FALSE)</f>
        <v>3.461299194</v>
      </c>
      <c r="AG876" s="361">
        <f>+VLOOKUP($E876,Emissions!$1:$1048576,MATCH(DATE(AG$2,1,1),Emissions!$A$1:$LI$1),FALSE)</f>
        <v>3.3773730080000002</v>
      </c>
      <c r="AH876" s="361">
        <f>+VLOOKUP($E876,Emissions!$1:$1048576,MATCH(DATE(AH$2,1,1),Emissions!$A$1:$LI$1),FALSE)</f>
        <v>3.283940335</v>
      </c>
      <c r="AI876" s="361">
        <f>+VLOOKUP($E876,Emissions!$1:$1048576,MATCH(DATE(AI$2,1,1),Emissions!$A$1:$LI$1),FALSE)</f>
        <v>3.1771132400000002</v>
      </c>
      <c r="AJ876" s="361">
        <f>+VLOOKUP($E876,Emissions!$1:$1048576,MATCH(DATE(AJ$2,1,1),Emissions!$A$1:$LI$1),FALSE)</f>
        <v>3.0550219040000002</v>
      </c>
      <c r="AK876" s="361">
        <f>+VLOOKUP($E876,Emissions!$1:$1048576,MATCH(DATE(AK$2,1,1),Emissions!$A$1:$LI$1),FALSE)</f>
        <v>2.9185794380000001</v>
      </c>
      <c r="AL876" s="361">
        <f>+VLOOKUP($E876,Emissions!$1:$1048576,MATCH(DATE(AL$2,1,1),Emissions!$A$1:$LI$1),FALSE)</f>
        <v>2.7687576410000001</v>
      </c>
      <c r="AM876" s="361">
        <f>+VLOOKUP($E876,Emissions!$1:$1048576,MATCH(DATE(AM$2,1,1),Emissions!$A$1:$LI$1),FALSE)</f>
        <v>2.6035867619999999</v>
      </c>
      <c r="AN876" s="361">
        <f>+VLOOKUP($E876,Emissions!$1:$1048576,MATCH(DATE(AN$2,1,1),Emissions!$A$1:$LI$1),FALSE)</f>
        <v>2.4191333560000001</v>
      </c>
      <c r="AO876" s="361">
        <f>+VLOOKUP($E876,Emissions!$1:$1048576,MATCH(DATE(AO$2,1,1),Emissions!$A$1:$LI$1),FALSE)</f>
        <v>2.2106309130000001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20.023368720000001</v>
      </c>
      <c r="G877" s="361">
        <f>+VLOOKUP($E877,Emissions!$1:$1048576,MATCH(DATE(G$2,1,1),Emissions!$A$1:$LI$1),FALSE)</f>
        <v>20.180670689999999</v>
      </c>
      <c r="H877" s="361">
        <f>+VLOOKUP($E877,Emissions!$1:$1048576,MATCH(DATE(H$2,1,1),Emissions!$A$1:$LI$1),FALSE)</f>
        <v>20.3555046</v>
      </c>
      <c r="I877" s="361">
        <f>+VLOOKUP($E877,Emissions!$1:$1048576,MATCH(DATE(I$2,1,1),Emissions!$A$1:$LI$1),FALSE)</f>
        <v>20.515649490000001</v>
      </c>
      <c r="J877" s="361">
        <f>+VLOOKUP($E877,Emissions!$1:$1048576,MATCH(DATE(J$2,1,1),Emissions!$A$1:$LI$1),FALSE)</f>
        <v>20.74286824</v>
      </c>
      <c r="K877" s="361">
        <f>+VLOOKUP($E877,Emissions!$1:$1048576,MATCH(DATE(K$2,1,1),Emissions!$A$1:$LI$1),FALSE)</f>
        <v>21.038816069999999</v>
      </c>
      <c r="L877" s="361">
        <f>+VLOOKUP($E877,Emissions!$1:$1048576,MATCH(DATE(L$2,1,1),Emissions!$A$1:$LI$1),FALSE)</f>
        <v>21.380065290000001</v>
      </c>
      <c r="M877" s="361">
        <f>+VLOOKUP($E877,Emissions!$1:$1048576,MATCH(DATE(M$2,1,1),Emissions!$A$1:$LI$1),FALSE)</f>
        <v>20.745453479999998</v>
      </c>
      <c r="N877" s="361">
        <f>+VLOOKUP($E877,Emissions!$1:$1048576,MATCH(DATE(N$2,1,1),Emissions!$A$1:$LI$1),FALSE)</f>
        <v>20.012174000000002</v>
      </c>
      <c r="O877" s="361">
        <f>+VLOOKUP($E877,Emissions!$1:$1048576,MATCH(DATE(O$2,1,1),Emissions!$A$1:$LI$1),FALSE)</f>
        <v>19.401776430000002</v>
      </c>
      <c r="P877" s="361">
        <f>+VLOOKUP($E877,Emissions!$1:$1048576,MATCH(DATE(P$2,1,1),Emissions!$A$1:$LI$1),FALSE)</f>
        <v>18.83461904</v>
      </c>
      <c r="Q877" s="361">
        <f>+VLOOKUP($E877,Emissions!$1:$1048576,MATCH(DATE(Q$2,1,1),Emissions!$A$1:$LI$1),FALSE)</f>
        <v>18.353127820000001</v>
      </c>
      <c r="R877" s="361">
        <f>+VLOOKUP($E877,Emissions!$1:$1048576,MATCH(DATE(R$2,1,1),Emissions!$A$1:$LI$1),FALSE)</f>
        <v>17.92783331</v>
      </c>
      <c r="S877" s="361">
        <f>+VLOOKUP($E877,Emissions!$1:$1048576,MATCH(DATE(S$2,1,1),Emissions!$A$1:$LI$1),FALSE)</f>
        <v>17.520041249999998</v>
      </c>
      <c r="T877" s="361">
        <f>+VLOOKUP($E877,Emissions!$1:$1048576,MATCH(DATE(T$2,1,1),Emissions!$A$1:$LI$1),FALSE)</f>
        <v>17.125513489999999</v>
      </c>
      <c r="U877" s="361">
        <f>+VLOOKUP($E877,Emissions!$1:$1048576,MATCH(DATE(U$2,1,1),Emissions!$A$1:$LI$1),FALSE)</f>
        <v>16.732668749999998</v>
      </c>
      <c r="V877" s="361">
        <f>+VLOOKUP($E877,Emissions!$1:$1048576,MATCH(DATE(V$2,1,1),Emissions!$A$1:$LI$1),FALSE)</f>
        <v>16.310503369999999</v>
      </c>
      <c r="W877" s="361">
        <f>+VLOOKUP($E877,Emissions!$1:$1048576,MATCH(DATE(W$2,1,1),Emissions!$A$1:$LI$1),FALSE)</f>
        <v>15.862670939999999</v>
      </c>
      <c r="X877" s="361">
        <f>+VLOOKUP($E877,Emissions!$1:$1048576,MATCH(DATE(X$2,1,1),Emissions!$A$1:$LI$1),FALSE)</f>
        <v>15.395079600000001</v>
      </c>
      <c r="Y877" s="361">
        <f>+VLOOKUP($E877,Emissions!$1:$1048576,MATCH(DATE(Y$2,1,1),Emissions!$A$1:$LI$1),FALSE)</f>
        <v>14.91500426</v>
      </c>
      <c r="Z877" s="361">
        <f>+VLOOKUP($E877,Emissions!$1:$1048576,MATCH(DATE(Z$2,1,1),Emissions!$A$1:$LI$1),FALSE)</f>
        <v>14.431660369999999</v>
      </c>
      <c r="AA877" s="361">
        <f>+VLOOKUP($E877,Emissions!$1:$1048576,MATCH(DATE(AA$2,1,1),Emissions!$A$1:$LI$1),FALSE)</f>
        <v>13.953004330000001</v>
      </c>
      <c r="AB877" s="361">
        <f>+VLOOKUP($E877,Emissions!$1:$1048576,MATCH(DATE(AB$2,1,1),Emissions!$A$1:$LI$1),FALSE)</f>
        <v>13.4831906</v>
      </c>
      <c r="AC877" s="361">
        <f>+VLOOKUP($E877,Emissions!$1:$1048576,MATCH(DATE(AC$2,1,1),Emissions!$A$1:$LI$1),FALSE)</f>
        <v>13.017256039999999</v>
      </c>
      <c r="AD877" s="361">
        <f>+VLOOKUP($E877,Emissions!$1:$1048576,MATCH(DATE(AD$2,1,1),Emissions!$A$1:$LI$1),FALSE)</f>
        <v>12.54304889</v>
      </c>
      <c r="AE877" s="361">
        <f>+VLOOKUP($E877,Emissions!$1:$1048576,MATCH(DATE(AE$2,1,1),Emissions!$A$1:$LI$1),FALSE)</f>
        <v>12.046747890000001</v>
      </c>
      <c r="AF877" s="361">
        <f>+VLOOKUP($E877,Emissions!$1:$1048576,MATCH(DATE(AF$2,1,1),Emissions!$A$1:$LI$1),FALSE)</f>
        <v>11.520371900000001</v>
      </c>
      <c r="AG877" s="361">
        <f>+VLOOKUP($E877,Emissions!$1:$1048576,MATCH(DATE(AG$2,1,1),Emissions!$A$1:$LI$1),FALSE)</f>
        <v>10.959306270000001</v>
      </c>
      <c r="AH877" s="361">
        <f>+VLOOKUP($E877,Emissions!$1:$1048576,MATCH(DATE(AH$2,1,1),Emissions!$A$1:$LI$1),FALSE)</f>
        <v>10.35836933</v>
      </c>
      <c r="AI877" s="361">
        <f>+VLOOKUP($E877,Emissions!$1:$1048576,MATCH(DATE(AI$2,1,1),Emissions!$A$1:$LI$1),FALSE)</f>
        <v>9.7115881440000003</v>
      </c>
      <c r="AJ877" s="361">
        <f>+VLOOKUP($E877,Emissions!$1:$1048576,MATCH(DATE(AJ$2,1,1),Emissions!$A$1:$LI$1),FALSE)</f>
        <v>9.0125216819999991</v>
      </c>
      <c r="AK877" s="361">
        <f>+VLOOKUP($E877,Emissions!$1:$1048576,MATCH(DATE(AK$2,1,1),Emissions!$A$1:$LI$1),FALSE)</f>
        <v>8.2542099740000001</v>
      </c>
      <c r="AL877" s="361">
        <f>+VLOOKUP($E877,Emissions!$1:$1048576,MATCH(DATE(AL$2,1,1),Emissions!$A$1:$LI$1),FALSE)</f>
        <v>7.4264811399999999</v>
      </c>
      <c r="AM877" s="361">
        <f>+VLOOKUP($E877,Emissions!$1:$1048576,MATCH(DATE(AM$2,1,1),Emissions!$A$1:$LI$1),FALSE)</f>
        <v>6.5142118609999997</v>
      </c>
      <c r="AN877" s="361">
        <f>+VLOOKUP($E877,Emissions!$1:$1048576,MATCH(DATE(AN$2,1,1),Emissions!$A$1:$LI$1),FALSE)</f>
        <v>5.4999845150000004</v>
      </c>
      <c r="AO877" s="361">
        <f>+VLOOKUP($E877,Emissions!$1:$1048576,MATCH(DATE(AO$2,1,1),Emissions!$A$1:$LI$1),FALSE)</f>
        <v>4.365667706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79.612234740000005</v>
      </c>
      <c r="G878" s="327">
        <f>+VLOOKUP($E878,Emissions!$1:$1048576,MATCH(DATE(G$2,1,1),Emissions!$A$1:$LI$1),FALSE)</f>
        <v>79.363136100000006</v>
      </c>
      <c r="H878" s="327">
        <f>+VLOOKUP($E878,Emissions!$1:$1048576,MATCH(DATE(H$2,1,1),Emissions!$A$1:$LI$1),FALSE)</f>
        <v>78.996577819999999</v>
      </c>
      <c r="I878" s="327">
        <f>+VLOOKUP($E878,Emissions!$1:$1048576,MATCH(DATE(I$2,1,1),Emissions!$A$1:$LI$1),FALSE)</f>
        <v>78.694347429999993</v>
      </c>
      <c r="J878" s="327">
        <f>+VLOOKUP($E878,Emissions!$1:$1048576,MATCH(DATE(J$2,1,1),Emissions!$A$1:$LI$1),FALSE)</f>
        <v>78.720858179999993</v>
      </c>
      <c r="K878" s="327">
        <f>+VLOOKUP($E878,Emissions!$1:$1048576,MATCH(DATE(K$2,1,1),Emissions!$A$1:$LI$1),FALSE)</f>
        <v>79.10977201</v>
      </c>
      <c r="L878" s="327">
        <f>+VLOOKUP($E878,Emissions!$1:$1048576,MATCH(DATE(L$2,1,1),Emissions!$A$1:$LI$1),FALSE)</f>
        <v>79.924188330000007</v>
      </c>
      <c r="M878" s="327">
        <f>+VLOOKUP($E878,Emissions!$1:$1048576,MATCH(DATE(M$2,1,1),Emissions!$A$1:$LI$1),FALSE)</f>
        <v>79.668946750000003</v>
      </c>
      <c r="N878" s="327">
        <f>+VLOOKUP($E878,Emissions!$1:$1048576,MATCH(DATE(N$2,1,1),Emissions!$A$1:$LI$1),FALSE)</f>
        <v>79.394789500000002</v>
      </c>
      <c r="O878" s="327">
        <f>+VLOOKUP($E878,Emissions!$1:$1048576,MATCH(DATE(O$2,1,1),Emissions!$A$1:$LI$1),FALSE)</f>
        <v>78.974122179999995</v>
      </c>
      <c r="P878" s="327">
        <f>+VLOOKUP($E878,Emissions!$1:$1048576,MATCH(DATE(P$2,1,1),Emissions!$A$1:$LI$1),FALSE)</f>
        <v>78.129221970000003</v>
      </c>
      <c r="Q878" s="327">
        <f>+VLOOKUP($E878,Emissions!$1:$1048576,MATCH(DATE(Q$2,1,1),Emissions!$A$1:$LI$1),FALSE)</f>
        <v>76.972873370000002</v>
      </c>
      <c r="R878" s="327">
        <f>+VLOOKUP($E878,Emissions!$1:$1048576,MATCH(DATE(R$2,1,1),Emissions!$A$1:$LI$1),FALSE)</f>
        <v>75.593502439999995</v>
      </c>
      <c r="S878" s="327">
        <f>+VLOOKUP($E878,Emissions!$1:$1048576,MATCH(DATE(S$2,1,1),Emissions!$A$1:$LI$1),FALSE)</f>
        <v>74.18364674</v>
      </c>
      <c r="T878" s="327">
        <f>+VLOOKUP($E878,Emissions!$1:$1048576,MATCH(DATE(T$2,1,1),Emissions!$A$1:$LI$1),FALSE)</f>
        <v>72.967307869999999</v>
      </c>
      <c r="U878" s="327">
        <f>+VLOOKUP($E878,Emissions!$1:$1048576,MATCH(DATE(U$2,1,1),Emissions!$A$1:$LI$1),FALSE)</f>
        <v>72.084286779999999</v>
      </c>
      <c r="V878" s="327">
        <f>+VLOOKUP($E878,Emissions!$1:$1048576,MATCH(DATE(V$2,1,1),Emissions!$A$1:$LI$1),FALSE)</f>
        <v>71.513410590000007</v>
      </c>
      <c r="W878" s="327">
        <f>+VLOOKUP($E878,Emissions!$1:$1048576,MATCH(DATE(W$2,1,1),Emissions!$A$1:$LI$1),FALSE)</f>
        <v>71.265478250000001</v>
      </c>
      <c r="X878" s="327">
        <f>+VLOOKUP($E878,Emissions!$1:$1048576,MATCH(DATE(X$2,1,1),Emissions!$A$1:$LI$1),FALSE)</f>
        <v>71.266879860000003</v>
      </c>
      <c r="Y878" s="327">
        <f>+VLOOKUP($E878,Emissions!$1:$1048576,MATCH(DATE(Y$2,1,1),Emissions!$A$1:$LI$1),FALSE)</f>
        <v>71.40419541</v>
      </c>
      <c r="Z878" s="327">
        <f>+VLOOKUP($E878,Emissions!$1:$1048576,MATCH(DATE(Z$2,1,1),Emissions!$A$1:$LI$1),FALSE)</f>
        <v>71.575379819999995</v>
      </c>
      <c r="AA878" s="327">
        <f>+VLOOKUP($E878,Emissions!$1:$1048576,MATCH(DATE(AA$2,1,1),Emissions!$A$1:$LI$1),FALSE)</f>
        <v>71.731244079999996</v>
      </c>
      <c r="AB878" s="327">
        <f>+VLOOKUP($E878,Emissions!$1:$1048576,MATCH(DATE(AB$2,1,1),Emissions!$A$1:$LI$1),FALSE)</f>
        <v>71.889779090000005</v>
      </c>
      <c r="AC878" s="327">
        <f>+VLOOKUP($E878,Emissions!$1:$1048576,MATCH(DATE(AC$2,1,1),Emissions!$A$1:$LI$1),FALSE)</f>
        <v>72.111957169999997</v>
      </c>
      <c r="AD878" s="327">
        <f>+VLOOKUP($E878,Emissions!$1:$1048576,MATCH(DATE(AD$2,1,1),Emissions!$A$1:$LI$1),FALSE)</f>
        <v>72.473407100000003</v>
      </c>
      <c r="AE878" s="327">
        <f>+VLOOKUP($E878,Emissions!$1:$1048576,MATCH(DATE(AE$2,1,1),Emissions!$A$1:$LI$1),FALSE)</f>
        <v>73.028033649999998</v>
      </c>
      <c r="AF878" s="327">
        <f>+VLOOKUP($E878,Emissions!$1:$1048576,MATCH(DATE(AF$2,1,1),Emissions!$A$1:$LI$1),FALSE)</f>
        <v>73.796369850000005</v>
      </c>
      <c r="AG878" s="327">
        <f>+VLOOKUP($E878,Emissions!$1:$1048576,MATCH(DATE(AG$2,1,1),Emissions!$A$1:$LI$1),FALSE)</f>
        <v>74.743430070000002</v>
      </c>
      <c r="AH878" s="327">
        <f>+VLOOKUP($E878,Emissions!$1:$1048576,MATCH(DATE(AH$2,1,1),Emissions!$A$1:$LI$1),FALSE)</f>
        <v>75.768743299999997</v>
      </c>
      <c r="AI878" s="327">
        <f>+VLOOKUP($E878,Emissions!$1:$1048576,MATCH(DATE(AI$2,1,1),Emissions!$A$1:$LI$1),FALSE)</f>
        <v>76.748208489999996</v>
      </c>
      <c r="AJ878" s="327">
        <f>+VLOOKUP($E878,Emissions!$1:$1048576,MATCH(DATE(AJ$2,1,1),Emissions!$A$1:$LI$1),FALSE)</f>
        <v>77.595545000000001</v>
      </c>
      <c r="AK878" s="327">
        <f>+VLOOKUP($E878,Emissions!$1:$1048576,MATCH(DATE(AK$2,1,1),Emissions!$A$1:$LI$1),FALSE)</f>
        <v>78.302845919999996</v>
      </c>
      <c r="AL878" s="327">
        <f>+VLOOKUP($E878,Emissions!$1:$1048576,MATCH(DATE(AL$2,1,1),Emissions!$A$1:$LI$1),FALSE)</f>
        <v>78.924641789999995</v>
      </c>
      <c r="AM878" s="327">
        <f>+VLOOKUP($E878,Emissions!$1:$1048576,MATCH(DATE(AM$2,1,1),Emissions!$A$1:$LI$1),FALSE)</f>
        <v>79.522955830000001</v>
      </c>
      <c r="AN878" s="327">
        <f>+VLOOKUP($E878,Emissions!$1:$1048576,MATCH(DATE(AN$2,1,1),Emissions!$A$1:$LI$1),FALSE)</f>
        <v>80.128028259999994</v>
      </c>
      <c r="AO878" s="327">
        <f>+VLOOKUP($E878,Emissions!$1:$1048576,MATCH(DATE(AO$2,1,1),Emissions!$A$1:$LI$1),FALSE)</f>
        <v>80.722824599999996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39.551813879999997</v>
      </c>
      <c r="G879" s="361">
        <f>+VLOOKUP($E879,Emissions!$1:$1048576,MATCH(DATE(G$2,1,1),Emissions!$A$1:$LI$1),FALSE)</f>
        <v>39.181449999999998</v>
      </c>
      <c r="H879" s="361">
        <f>+VLOOKUP($E879,Emissions!$1:$1048576,MATCH(DATE(H$2,1,1),Emissions!$A$1:$LI$1),FALSE)</f>
        <v>38.695187609999998</v>
      </c>
      <c r="I879" s="361">
        <f>+VLOOKUP($E879,Emissions!$1:$1048576,MATCH(DATE(I$2,1,1),Emissions!$A$1:$LI$1),FALSE)</f>
        <v>38.25424349</v>
      </c>
      <c r="J879" s="361">
        <f>+VLOOKUP($E879,Emissions!$1:$1048576,MATCH(DATE(J$2,1,1),Emissions!$A$1:$LI$1),FALSE)</f>
        <v>38.020992390000004</v>
      </c>
      <c r="K879" s="361">
        <f>+VLOOKUP($E879,Emissions!$1:$1048576,MATCH(DATE(K$2,1,1),Emissions!$A$1:$LI$1),FALSE)</f>
        <v>38.038140200000001</v>
      </c>
      <c r="L879" s="361">
        <f>+VLOOKUP($E879,Emissions!$1:$1048576,MATCH(DATE(L$2,1,1),Emissions!$A$1:$LI$1),FALSE)</f>
        <v>38.364843059999998</v>
      </c>
      <c r="M879" s="361">
        <f>+VLOOKUP($E879,Emissions!$1:$1048576,MATCH(DATE(M$2,1,1),Emissions!$A$1:$LI$1),FALSE)</f>
        <v>38.204927159999997</v>
      </c>
      <c r="N879" s="361">
        <f>+VLOOKUP($E879,Emissions!$1:$1048576,MATCH(DATE(N$2,1,1),Emissions!$A$1:$LI$1),FALSE)</f>
        <v>38.032811780000003</v>
      </c>
      <c r="O879" s="361">
        <f>+VLOOKUP($E879,Emissions!$1:$1048576,MATCH(DATE(O$2,1,1),Emissions!$A$1:$LI$1),FALSE)</f>
        <v>37.730152940000004</v>
      </c>
      <c r="P879" s="361">
        <f>+VLOOKUP($E879,Emissions!$1:$1048576,MATCH(DATE(P$2,1,1),Emissions!$A$1:$LI$1),FALSE)</f>
        <v>37.058278229999999</v>
      </c>
      <c r="Q879" s="361">
        <f>+VLOOKUP($E879,Emissions!$1:$1048576,MATCH(DATE(Q$2,1,1),Emissions!$A$1:$LI$1),FALSE)</f>
        <v>36.07517558</v>
      </c>
      <c r="R879" s="361">
        <f>+VLOOKUP($E879,Emissions!$1:$1048576,MATCH(DATE(R$2,1,1),Emissions!$A$1:$LI$1),FALSE)</f>
        <v>34.862036430000003</v>
      </c>
      <c r="S879" s="361">
        <f>+VLOOKUP($E879,Emissions!$1:$1048576,MATCH(DATE(S$2,1,1),Emissions!$A$1:$LI$1),FALSE)</f>
        <v>33.585046460000001</v>
      </c>
      <c r="T879" s="361">
        <f>+VLOOKUP($E879,Emissions!$1:$1048576,MATCH(DATE(T$2,1,1),Emissions!$A$1:$LI$1),FALSE)</f>
        <v>32.435252900000002</v>
      </c>
      <c r="U879" s="361">
        <f>+VLOOKUP($E879,Emissions!$1:$1048576,MATCH(DATE(U$2,1,1),Emissions!$A$1:$LI$1),FALSE)</f>
        <v>31.53356406</v>
      </c>
      <c r="V879" s="361">
        <f>+VLOOKUP($E879,Emissions!$1:$1048576,MATCH(DATE(V$2,1,1),Emissions!$A$1:$LI$1),FALSE)</f>
        <v>30.875949080000002</v>
      </c>
      <c r="W879" s="361">
        <f>+VLOOKUP($E879,Emissions!$1:$1048576,MATCH(DATE(W$2,1,1),Emissions!$A$1:$LI$1),FALSE)</f>
        <v>30.472336769999998</v>
      </c>
      <c r="X879" s="361">
        <f>+VLOOKUP($E879,Emissions!$1:$1048576,MATCH(DATE(X$2,1,1),Emissions!$A$1:$LI$1),FALSE)</f>
        <v>30.2629819</v>
      </c>
      <c r="Y879" s="361">
        <f>+VLOOKUP($E879,Emissions!$1:$1048576,MATCH(DATE(Y$2,1,1),Emissions!$A$1:$LI$1),FALSE)</f>
        <v>30.15393194</v>
      </c>
      <c r="Z879" s="361">
        <f>+VLOOKUP($E879,Emissions!$1:$1048576,MATCH(DATE(Z$2,1,1),Emissions!$A$1:$LI$1),FALSE)</f>
        <v>30.05862437</v>
      </c>
      <c r="AA879" s="361">
        <f>+VLOOKUP($E879,Emissions!$1:$1048576,MATCH(DATE(AA$2,1,1),Emissions!$A$1:$LI$1),FALSE)</f>
        <v>29.933292489999999</v>
      </c>
      <c r="AB879" s="361">
        <f>+VLOOKUP($E879,Emissions!$1:$1048576,MATCH(DATE(AB$2,1,1),Emissions!$A$1:$LI$1),FALSE)</f>
        <v>29.790604989999999</v>
      </c>
      <c r="AC879" s="361">
        <f>+VLOOKUP($E879,Emissions!$1:$1048576,MATCH(DATE(AC$2,1,1),Emissions!$A$1:$LI$1),FALSE)</f>
        <v>29.681577040000001</v>
      </c>
      <c r="AD879" s="361">
        <f>+VLOOKUP($E879,Emissions!$1:$1048576,MATCH(DATE(AD$2,1,1),Emissions!$A$1:$LI$1),FALSE)</f>
        <v>29.673370240000001</v>
      </c>
      <c r="AE879" s="361">
        <f>+VLOOKUP($E879,Emissions!$1:$1048576,MATCH(DATE(AE$2,1,1),Emissions!$A$1:$LI$1),FALSE)</f>
        <v>29.818422460000001</v>
      </c>
      <c r="AF879" s="361">
        <f>+VLOOKUP($E879,Emissions!$1:$1048576,MATCH(DATE(AF$2,1,1),Emissions!$A$1:$LI$1),FALSE)</f>
        <v>30.14293138</v>
      </c>
      <c r="AG879" s="361">
        <f>+VLOOKUP($E879,Emissions!$1:$1048576,MATCH(DATE(AG$2,1,1),Emissions!$A$1:$LI$1),FALSE)</f>
        <v>30.624093389999999</v>
      </c>
      <c r="AH879" s="361">
        <f>+VLOOKUP($E879,Emissions!$1:$1048576,MATCH(DATE(AH$2,1,1),Emissions!$A$1:$LI$1),FALSE)</f>
        <v>31.177061800000001</v>
      </c>
      <c r="AI879" s="361">
        <f>+VLOOKUP($E879,Emissions!$1:$1048576,MATCH(DATE(AI$2,1,1),Emissions!$A$1:$LI$1),FALSE)</f>
        <v>31.69023885</v>
      </c>
      <c r="AJ879" s="361">
        <f>+VLOOKUP($E879,Emissions!$1:$1048576,MATCH(DATE(AJ$2,1,1),Emissions!$A$1:$LI$1),FALSE)</f>
        <v>32.08197234</v>
      </c>
      <c r="AK879" s="361">
        <f>+VLOOKUP($E879,Emissions!$1:$1048576,MATCH(DATE(AK$2,1,1),Emissions!$A$1:$LI$1),FALSE)</f>
        <v>32.341805299999997</v>
      </c>
      <c r="AL879" s="361">
        <f>+VLOOKUP($E879,Emissions!$1:$1048576,MATCH(DATE(AL$2,1,1),Emissions!$A$1:$LI$1),FALSE)</f>
        <v>32.5214067</v>
      </c>
      <c r="AM879" s="361">
        <f>+VLOOKUP($E879,Emissions!$1:$1048576,MATCH(DATE(AM$2,1,1),Emissions!$A$1:$LI$1),FALSE)</f>
        <v>32.686823619999998</v>
      </c>
      <c r="AN879" s="361">
        <f>+VLOOKUP($E879,Emissions!$1:$1048576,MATCH(DATE(AN$2,1,1),Emissions!$A$1:$LI$1),FALSE)</f>
        <v>32.880786139999998</v>
      </c>
      <c r="AO879" s="361">
        <f>+VLOOKUP($E879,Emissions!$1:$1048576,MATCH(DATE(AO$2,1,1),Emissions!$A$1:$LI$1),FALSE)</f>
        <v>33.103805340000001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40.060420860000001</v>
      </c>
      <c r="G880" s="361">
        <f>+VLOOKUP($E880,Emissions!$1:$1048576,MATCH(DATE(G$2,1,1),Emissions!$A$1:$LI$1),FALSE)</f>
        <v>40.1816861</v>
      </c>
      <c r="H880" s="361">
        <f>+VLOOKUP($E880,Emissions!$1:$1048576,MATCH(DATE(H$2,1,1),Emissions!$A$1:$LI$1),FALSE)</f>
        <v>40.301390210000001</v>
      </c>
      <c r="I880" s="361">
        <f>+VLOOKUP($E880,Emissions!$1:$1048576,MATCH(DATE(I$2,1,1),Emissions!$A$1:$LI$1),FALSE)</f>
        <v>40.44010394</v>
      </c>
      <c r="J880" s="361">
        <f>+VLOOKUP($E880,Emissions!$1:$1048576,MATCH(DATE(J$2,1,1),Emissions!$A$1:$LI$1),FALSE)</f>
        <v>40.699865789999997</v>
      </c>
      <c r="K880" s="361">
        <f>+VLOOKUP($E880,Emissions!$1:$1048576,MATCH(DATE(K$2,1,1),Emissions!$A$1:$LI$1),FALSE)</f>
        <v>41.071631799999999</v>
      </c>
      <c r="L880" s="361">
        <f>+VLOOKUP($E880,Emissions!$1:$1048576,MATCH(DATE(L$2,1,1),Emissions!$A$1:$LI$1),FALSE)</f>
        <v>41.559345270000001</v>
      </c>
      <c r="M880" s="361">
        <f>+VLOOKUP($E880,Emissions!$1:$1048576,MATCH(DATE(M$2,1,1),Emissions!$A$1:$LI$1),FALSE)</f>
        <v>41.464019589999999</v>
      </c>
      <c r="N880" s="361">
        <f>+VLOOKUP($E880,Emissions!$1:$1048576,MATCH(DATE(N$2,1,1),Emissions!$A$1:$LI$1),FALSE)</f>
        <v>41.361977709999998</v>
      </c>
      <c r="O880" s="361">
        <f>+VLOOKUP($E880,Emissions!$1:$1048576,MATCH(DATE(O$2,1,1),Emissions!$A$1:$LI$1),FALSE)</f>
        <v>41.243969249999999</v>
      </c>
      <c r="P880" s="361">
        <f>+VLOOKUP($E880,Emissions!$1:$1048576,MATCH(DATE(P$2,1,1),Emissions!$A$1:$LI$1),FALSE)</f>
        <v>41.070943739999997</v>
      </c>
      <c r="Q880" s="361">
        <f>+VLOOKUP($E880,Emissions!$1:$1048576,MATCH(DATE(Q$2,1,1),Emissions!$A$1:$LI$1),FALSE)</f>
        <v>40.897697790000002</v>
      </c>
      <c r="R880" s="361">
        <f>+VLOOKUP($E880,Emissions!$1:$1048576,MATCH(DATE(R$2,1,1),Emissions!$A$1:$LI$1),FALSE)</f>
        <v>40.731466009999998</v>
      </c>
      <c r="S880" s="361">
        <f>+VLOOKUP($E880,Emissions!$1:$1048576,MATCH(DATE(S$2,1,1),Emissions!$A$1:$LI$1),FALSE)</f>
        <v>40.598600279999999</v>
      </c>
      <c r="T880" s="361">
        <f>+VLOOKUP($E880,Emissions!$1:$1048576,MATCH(DATE(T$2,1,1),Emissions!$A$1:$LI$1),FALSE)</f>
        <v>40.532054969999997</v>
      </c>
      <c r="U880" s="361">
        <f>+VLOOKUP($E880,Emissions!$1:$1048576,MATCH(DATE(U$2,1,1),Emissions!$A$1:$LI$1),FALSE)</f>
        <v>40.550722720000003</v>
      </c>
      <c r="V880" s="361">
        <f>+VLOOKUP($E880,Emissions!$1:$1048576,MATCH(DATE(V$2,1,1),Emissions!$A$1:$LI$1),FALSE)</f>
        <v>40.637461510000001</v>
      </c>
      <c r="W880" s="361">
        <f>+VLOOKUP($E880,Emissions!$1:$1048576,MATCH(DATE(W$2,1,1),Emissions!$A$1:$LI$1),FALSE)</f>
        <v>40.793141480000003</v>
      </c>
      <c r="X880" s="361">
        <f>+VLOOKUP($E880,Emissions!$1:$1048576,MATCH(DATE(X$2,1,1),Emissions!$A$1:$LI$1),FALSE)</f>
        <v>41.003897950000002</v>
      </c>
      <c r="Y880" s="361">
        <f>+VLOOKUP($E880,Emissions!$1:$1048576,MATCH(DATE(Y$2,1,1),Emissions!$A$1:$LI$1),FALSE)</f>
        <v>41.25026347</v>
      </c>
      <c r="Z880" s="361">
        <f>+VLOOKUP($E880,Emissions!$1:$1048576,MATCH(DATE(Z$2,1,1),Emissions!$A$1:$LI$1),FALSE)</f>
        <v>41.516755449999998</v>
      </c>
      <c r="AA880" s="361">
        <f>+VLOOKUP($E880,Emissions!$1:$1048576,MATCH(DATE(AA$2,1,1),Emissions!$A$1:$LI$1),FALSE)</f>
        <v>41.797951589999997</v>
      </c>
      <c r="AB880" s="361">
        <f>+VLOOKUP($E880,Emissions!$1:$1048576,MATCH(DATE(AB$2,1,1),Emissions!$A$1:$LI$1),FALSE)</f>
        <v>42.099174099999999</v>
      </c>
      <c r="AC880" s="361">
        <f>+VLOOKUP($E880,Emissions!$1:$1048576,MATCH(DATE(AC$2,1,1),Emissions!$A$1:$LI$1),FALSE)</f>
        <v>42.430380130000003</v>
      </c>
      <c r="AD880" s="361">
        <f>+VLOOKUP($E880,Emissions!$1:$1048576,MATCH(DATE(AD$2,1,1),Emissions!$A$1:$LI$1),FALSE)</f>
        <v>42.800036859999999</v>
      </c>
      <c r="AE880" s="361">
        <f>+VLOOKUP($E880,Emissions!$1:$1048576,MATCH(DATE(AE$2,1,1),Emissions!$A$1:$LI$1),FALSE)</f>
        <v>43.209611189999997</v>
      </c>
      <c r="AF880" s="361">
        <f>+VLOOKUP($E880,Emissions!$1:$1048576,MATCH(DATE(AF$2,1,1),Emissions!$A$1:$LI$1),FALSE)</f>
        <v>43.653438459999997</v>
      </c>
      <c r="AG880" s="361">
        <f>+VLOOKUP($E880,Emissions!$1:$1048576,MATCH(DATE(AG$2,1,1),Emissions!$A$1:$LI$1),FALSE)</f>
        <v>44.119336680000004</v>
      </c>
      <c r="AH880" s="361">
        <f>+VLOOKUP($E880,Emissions!$1:$1048576,MATCH(DATE(AH$2,1,1),Emissions!$A$1:$LI$1),FALSE)</f>
        <v>44.591681489999999</v>
      </c>
      <c r="AI880" s="361">
        <f>+VLOOKUP($E880,Emissions!$1:$1048576,MATCH(DATE(AI$2,1,1),Emissions!$A$1:$LI$1),FALSE)</f>
        <v>45.057969649999997</v>
      </c>
      <c r="AJ880" s="361">
        <f>+VLOOKUP($E880,Emissions!$1:$1048576,MATCH(DATE(AJ$2,1,1),Emissions!$A$1:$LI$1),FALSE)</f>
        <v>45.513572660000001</v>
      </c>
      <c r="AK880" s="361">
        <f>+VLOOKUP($E880,Emissions!$1:$1048576,MATCH(DATE(AK$2,1,1),Emissions!$A$1:$LI$1),FALSE)</f>
        <v>45.961040619999999</v>
      </c>
      <c r="AL880" s="361">
        <f>+VLOOKUP($E880,Emissions!$1:$1048576,MATCH(DATE(AL$2,1,1),Emissions!$A$1:$LI$1),FALSE)</f>
        <v>46.403235090000003</v>
      </c>
      <c r="AM880" s="361">
        <f>+VLOOKUP($E880,Emissions!$1:$1048576,MATCH(DATE(AM$2,1,1),Emissions!$A$1:$LI$1),FALSE)</f>
        <v>46.836132210000002</v>
      </c>
      <c r="AN880" s="361">
        <f>+VLOOKUP($E880,Emissions!$1:$1048576,MATCH(DATE(AN$2,1,1),Emissions!$A$1:$LI$1),FALSE)</f>
        <v>47.247242120000003</v>
      </c>
      <c r="AO880" s="361">
        <f>+VLOOKUP($E880,Emissions!$1:$1048576,MATCH(DATE(AO$2,1,1),Emissions!$A$1:$LI$1),FALSE)</f>
        <v>47.619019260000002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29.872490339999999</v>
      </c>
      <c r="G881" s="327">
        <f>+VLOOKUP($E881,Emissions!$1:$1048576,MATCH(DATE(G$2,1,1),Emissions!$A$1:$LI$1),FALSE)</f>
        <v>30.415560419999998</v>
      </c>
      <c r="H881" s="327">
        <f>+VLOOKUP($E881,Emissions!$1:$1048576,MATCH(DATE(H$2,1,1),Emissions!$A$1:$LI$1),FALSE)</f>
        <v>30.89122257</v>
      </c>
      <c r="I881" s="327">
        <f>+VLOOKUP($E881,Emissions!$1:$1048576,MATCH(DATE(I$2,1,1),Emissions!$A$1:$LI$1),FALSE)</f>
        <v>31.314640010000002</v>
      </c>
      <c r="J881" s="327">
        <f>+VLOOKUP($E881,Emissions!$1:$1048576,MATCH(DATE(J$2,1,1),Emissions!$A$1:$LI$1),FALSE)</f>
        <v>31.732504079999998</v>
      </c>
      <c r="K881" s="327">
        <f>+VLOOKUP($E881,Emissions!$1:$1048576,MATCH(DATE(K$2,1,1),Emissions!$A$1:$LI$1),FALSE)</f>
        <v>32.155412769999998</v>
      </c>
      <c r="L881" s="327">
        <f>+VLOOKUP($E881,Emissions!$1:$1048576,MATCH(DATE(L$2,1,1),Emissions!$A$1:$LI$1),FALSE)</f>
        <v>32.576235769999997</v>
      </c>
      <c r="M881" s="327">
        <f>+VLOOKUP($E881,Emissions!$1:$1048576,MATCH(DATE(M$2,1,1),Emissions!$A$1:$LI$1),FALSE)</f>
        <v>33.597515489999999</v>
      </c>
      <c r="N881" s="327">
        <f>+VLOOKUP($E881,Emissions!$1:$1048576,MATCH(DATE(N$2,1,1),Emissions!$A$1:$LI$1),FALSE)</f>
        <v>34.561524849999998</v>
      </c>
      <c r="O881" s="327">
        <f>+VLOOKUP($E881,Emissions!$1:$1048576,MATCH(DATE(O$2,1,1),Emissions!$A$1:$LI$1),FALSE)</f>
        <v>35.336602470000003</v>
      </c>
      <c r="P881" s="327">
        <f>+VLOOKUP($E881,Emissions!$1:$1048576,MATCH(DATE(P$2,1,1),Emissions!$A$1:$LI$1),FALSE)</f>
        <v>35.819626939999999</v>
      </c>
      <c r="Q881" s="327">
        <f>+VLOOKUP($E881,Emissions!$1:$1048576,MATCH(DATE(Q$2,1,1),Emissions!$A$1:$LI$1),FALSE)</f>
        <v>36.023691880000001</v>
      </c>
      <c r="R881" s="327">
        <f>+VLOOKUP($E881,Emissions!$1:$1048576,MATCH(DATE(R$2,1,1),Emissions!$A$1:$LI$1),FALSE)</f>
        <v>35.983880710000001</v>
      </c>
      <c r="S881" s="327">
        <f>+VLOOKUP($E881,Emissions!$1:$1048576,MATCH(DATE(S$2,1,1),Emissions!$A$1:$LI$1),FALSE)</f>
        <v>35.75008888</v>
      </c>
      <c r="T881" s="327">
        <f>+VLOOKUP($E881,Emissions!$1:$1048576,MATCH(DATE(T$2,1,1),Emissions!$A$1:$LI$1),FALSE)</f>
        <v>35.388636529999999</v>
      </c>
      <c r="U881" s="327">
        <f>+VLOOKUP($E881,Emissions!$1:$1048576,MATCH(DATE(U$2,1,1),Emissions!$A$1:$LI$1),FALSE)</f>
        <v>34.950436400000001</v>
      </c>
      <c r="V881" s="327">
        <f>+VLOOKUP($E881,Emissions!$1:$1048576,MATCH(DATE(V$2,1,1),Emissions!$A$1:$LI$1),FALSE)</f>
        <v>34.647743859999999</v>
      </c>
      <c r="W881" s="327">
        <f>+VLOOKUP($E881,Emissions!$1:$1048576,MATCH(DATE(W$2,1,1),Emissions!$A$1:$LI$1),FALSE)</f>
        <v>34.348368090000001</v>
      </c>
      <c r="X881" s="327">
        <f>+VLOOKUP($E881,Emissions!$1:$1048576,MATCH(DATE(X$2,1,1),Emissions!$A$1:$LI$1),FALSE)</f>
        <v>34.038588590000003</v>
      </c>
      <c r="Y881" s="327">
        <f>+VLOOKUP($E881,Emissions!$1:$1048576,MATCH(DATE(Y$2,1,1),Emissions!$A$1:$LI$1),FALSE)</f>
        <v>33.712126509999997</v>
      </c>
      <c r="Z881" s="327">
        <f>+VLOOKUP($E881,Emissions!$1:$1048576,MATCH(DATE(Z$2,1,1),Emissions!$A$1:$LI$1),FALSE)</f>
        <v>33.362976019999998</v>
      </c>
      <c r="AA881" s="327">
        <f>+VLOOKUP($E881,Emissions!$1:$1048576,MATCH(DATE(AA$2,1,1),Emissions!$A$1:$LI$1),FALSE)</f>
        <v>32.989344350000003</v>
      </c>
      <c r="AB881" s="327">
        <f>+VLOOKUP($E881,Emissions!$1:$1048576,MATCH(DATE(AB$2,1,1),Emissions!$A$1:$LI$1),FALSE)</f>
        <v>32.597367319999996</v>
      </c>
      <c r="AC881" s="327">
        <f>+VLOOKUP($E881,Emissions!$1:$1048576,MATCH(DATE(AC$2,1,1),Emissions!$A$1:$LI$1),FALSE)</f>
        <v>32.198433899999998</v>
      </c>
      <c r="AD881" s="327">
        <f>+VLOOKUP($E881,Emissions!$1:$1048576,MATCH(DATE(AD$2,1,1),Emissions!$A$1:$LI$1),FALSE)</f>
        <v>31.806395720000001</v>
      </c>
      <c r="AE881" s="327">
        <f>+VLOOKUP($E881,Emissions!$1:$1048576,MATCH(DATE(AE$2,1,1),Emissions!$A$1:$LI$1),FALSE)</f>
        <v>31.43443598</v>
      </c>
      <c r="AF881" s="327">
        <f>+VLOOKUP($E881,Emissions!$1:$1048576,MATCH(DATE(AF$2,1,1),Emissions!$A$1:$LI$1),FALSE)</f>
        <v>31.099979659999999</v>
      </c>
      <c r="AG881" s="327">
        <f>+VLOOKUP($E881,Emissions!$1:$1048576,MATCH(DATE(AG$2,1,1),Emissions!$A$1:$LI$1),FALSE)</f>
        <v>30.80127761</v>
      </c>
      <c r="AH881" s="327">
        <f>+VLOOKUP($E881,Emissions!$1:$1048576,MATCH(DATE(AH$2,1,1),Emissions!$A$1:$LI$1),FALSE)</f>
        <v>30.527478410000001</v>
      </c>
      <c r="AI881" s="327">
        <f>+VLOOKUP($E881,Emissions!$1:$1048576,MATCH(DATE(AI$2,1,1),Emissions!$A$1:$LI$1),FALSE)</f>
        <v>30.257810429999999</v>
      </c>
      <c r="AJ881" s="327">
        <f>+VLOOKUP($E881,Emissions!$1:$1048576,MATCH(DATE(AJ$2,1,1),Emissions!$A$1:$LI$1),FALSE)</f>
        <v>29.973628309999999</v>
      </c>
      <c r="AK881" s="327">
        <f>+VLOOKUP($E881,Emissions!$1:$1048576,MATCH(DATE(AK$2,1,1),Emissions!$A$1:$LI$1),FALSE)</f>
        <v>29.6705699</v>
      </c>
      <c r="AL881" s="327">
        <f>+VLOOKUP($E881,Emissions!$1:$1048576,MATCH(DATE(AL$2,1,1),Emissions!$A$1:$LI$1),FALSE)</f>
        <v>29.359922350000002</v>
      </c>
      <c r="AM881" s="327">
        <f>+VLOOKUP($E881,Emissions!$1:$1048576,MATCH(DATE(AM$2,1,1),Emissions!$A$1:$LI$1),FALSE)</f>
        <v>29.059629229999999</v>
      </c>
      <c r="AN881" s="327">
        <f>+VLOOKUP($E881,Emissions!$1:$1048576,MATCH(DATE(AN$2,1,1),Emissions!$A$1:$LI$1),FALSE)</f>
        <v>28.785887370000001</v>
      </c>
      <c r="AO881" s="327">
        <f>+VLOOKUP($E881,Emissions!$1:$1048576,MATCH(DATE(AO$2,1,1),Emissions!$A$1:$LI$1),FALSE)</f>
        <v>28.54749043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21.993749439999998</v>
      </c>
      <c r="G882" s="361">
        <f>+VLOOKUP($E882,Emissions!$1:$1048576,MATCH(DATE(G$2,1,1),Emissions!$A$1:$LI$1),FALSE)</f>
        <v>22.334002430000002</v>
      </c>
      <c r="H882" s="361">
        <f>+VLOOKUP($E882,Emissions!$1:$1048576,MATCH(DATE(H$2,1,1),Emissions!$A$1:$LI$1),FALSE)</f>
        <v>22.629457779999999</v>
      </c>
      <c r="I882" s="361">
        <f>+VLOOKUP($E882,Emissions!$1:$1048576,MATCH(DATE(I$2,1,1),Emissions!$A$1:$LI$1),FALSE)</f>
        <v>22.895332939999999</v>
      </c>
      <c r="J882" s="361">
        <f>+VLOOKUP($E882,Emissions!$1:$1048576,MATCH(DATE(J$2,1,1),Emissions!$A$1:$LI$1),FALSE)</f>
        <v>23.1659103</v>
      </c>
      <c r="K882" s="361">
        <f>+VLOOKUP($E882,Emissions!$1:$1048576,MATCH(DATE(K$2,1,1),Emissions!$A$1:$LI$1),FALSE)</f>
        <v>23.447860339999998</v>
      </c>
      <c r="L882" s="361">
        <f>+VLOOKUP($E882,Emissions!$1:$1048576,MATCH(DATE(L$2,1,1),Emissions!$A$1:$LI$1),FALSE)</f>
        <v>23.73473499</v>
      </c>
      <c r="M882" s="361">
        <f>+VLOOKUP($E882,Emissions!$1:$1048576,MATCH(DATE(M$2,1,1),Emissions!$A$1:$LI$1),FALSE)</f>
        <v>22.867056730000002</v>
      </c>
      <c r="N882" s="361">
        <f>+VLOOKUP($E882,Emissions!$1:$1048576,MATCH(DATE(N$2,1,1),Emissions!$A$1:$LI$1),FALSE)</f>
        <v>21.861682800000001</v>
      </c>
      <c r="O882" s="361">
        <f>+VLOOKUP($E882,Emissions!$1:$1048576,MATCH(DATE(O$2,1,1),Emissions!$A$1:$LI$1),FALSE)</f>
        <v>20.843830839999999</v>
      </c>
      <c r="P882" s="361">
        <f>+VLOOKUP($E882,Emissions!$1:$1048576,MATCH(DATE(P$2,1,1),Emissions!$A$1:$LI$1),FALSE)</f>
        <v>19.77472247</v>
      </c>
      <c r="Q882" s="361">
        <f>+VLOOKUP($E882,Emissions!$1:$1048576,MATCH(DATE(Q$2,1,1),Emissions!$A$1:$LI$1),FALSE)</f>
        <v>18.674541059999999</v>
      </c>
      <c r="R882" s="361">
        <f>+VLOOKUP($E882,Emissions!$1:$1048576,MATCH(DATE(R$2,1,1),Emissions!$A$1:$LI$1),FALSE)</f>
        <v>17.56699119</v>
      </c>
      <c r="S882" s="361">
        <f>+VLOOKUP($E882,Emissions!$1:$1048576,MATCH(DATE(S$2,1,1),Emissions!$A$1:$LI$1),FALSE)</f>
        <v>16.477692189999999</v>
      </c>
      <c r="T882" s="361">
        <f>+VLOOKUP($E882,Emissions!$1:$1048576,MATCH(DATE(T$2,1,1),Emissions!$A$1:$LI$1),FALSE)</f>
        <v>15.43960246</v>
      </c>
      <c r="U882" s="361">
        <f>+VLOOKUP($E882,Emissions!$1:$1048576,MATCH(DATE(U$2,1,1),Emissions!$A$1:$LI$1),FALSE)</f>
        <v>14.472060539999999</v>
      </c>
      <c r="V882" s="361">
        <f>+VLOOKUP($E882,Emissions!$1:$1048576,MATCH(DATE(V$2,1,1),Emissions!$A$1:$LI$1),FALSE)</f>
        <v>13.621957699999999</v>
      </c>
      <c r="W882" s="361">
        <f>+VLOOKUP($E882,Emissions!$1:$1048576,MATCH(DATE(W$2,1,1),Emissions!$A$1:$LI$1),FALSE)</f>
        <v>12.845593729999999</v>
      </c>
      <c r="X882" s="361">
        <f>+VLOOKUP($E882,Emissions!$1:$1048576,MATCH(DATE(X$2,1,1),Emissions!$A$1:$LI$1),FALSE)</f>
        <v>12.1319631</v>
      </c>
      <c r="Y882" s="361">
        <f>+VLOOKUP($E882,Emissions!$1:$1048576,MATCH(DATE(Y$2,1,1),Emissions!$A$1:$LI$1),FALSE)</f>
        <v>11.4717071</v>
      </c>
      <c r="Z882" s="361">
        <f>+VLOOKUP($E882,Emissions!$1:$1048576,MATCH(DATE(Z$2,1,1),Emissions!$A$1:$LI$1),FALSE)</f>
        <v>10.8568339</v>
      </c>
      <c r="AA882" s="361">
        <f>+VLOOKUP($E882,Emissions!$1:$1048576,MATCH(DATE(AA$2,1,1),Emissions!$A$1:$LI$1),FALSE)</f>
        <v>10.28211082</v>
      </c>
      <c r="AB882" s="361">
        <f>+VLOOKUP($E882,Emissions!$1:$1048576,MATCH(DATE(AB$2,1,1),Emissions!$A$1:$LI$1),FALSE)</f>
        <v>9.7461016610000009</v>
      </c>
      <c r="AC882" s="361">
        <f>+VLOOKUP($E882,Emissions!$1:$1048576,MATCH(DATE(AC$2,1,1),Emissions!$A$1:$LI$1),FALSE)</f>
        <v>9.2492479939999992</v>
      </c>
      <c r="AD882" s="361">
        <f>+VLOOKUP($E882,Emissions!$1:$1048576,MATCH(DATE(AD$2,1,1),Emissions!$A$1:$LI$1),FALSE)</f>
        <v>8.7924094359999998</v>
      </c>
      <c r="AE882" s="361">
        <f>+VLOOKUP($E882,Emissions!$1:$1048576,MATCH(DATE(AE$2,1,1),Emissions!$A$1:$LI$1),FALSE)</f>
        <v>8.3761121640000002</v>
      </c>
      <c r="AF882" s="361">
        <f>+VLOOKUP($E882,Emissions!$1:$1048576,MATCH(DATE(AF$2,1,1),Emissions!$A$1:$LI$1),FALSE)</f>
        <v>8.0065759280000002</v>
      </c>
      <c r="AG882" s="361">
        <f>+VLOOKUP($E882,Emissions!$1:$1048576,MATCH(DATE(AG$2,1,1),Emissions!$A$1:$LI$1),FALSE)</f>
        <v>7.6758510659999999</v>
      </c>
      <c r="AH882" s="361">
        <f>+VLOOKUP($E882,Emissions!$1:$1048576,MATCH(DATE(AH$2,1,1),Emissions!$A$1:$LI$1),FALSE)</f>
        <v>7.3770786609999996</v>
      </c>
      <c r="AI882" s="361">
        <f>+VLOOKUP($E882,Emissions!$1:$1048576,MATCH(DATE(AI$2,1,1),Emissions!$A$1:$LI$1),FALSE)</f>
        <v>7.1011743259999998</v>
      </c>
      <c r="AJ882" s="361">
        <f>+VLOOKUP($E882,Emissions!$1:$1048576,MATCH(DATE(AJ$2,1,1),Emissions!$A$1:$LI$1),FALSE)</f>
        <v>6.8403456699999996</v>
      </c>
      <c r="AK882" s="361">
        <f>+VLOOKUP($E882,Emissions!$1:$1048576,MATCH(DATE(AK$2,1,1),Emissions!$A$1:$LI$1),FALSE)</f>
        <v>6.5911491169999996</v>
      </c>
      <c r="AL882" s="361">
        <f>+VLOOKUP($E882,Emissions!$1:$1048576,MATCH(DATE(AL$2,1,1),Emissions!$A$1:$LI$1),FALSE)</f>
        <v>6.3540000499999998</v>
      </c>
      <c r="AM882" s="361">
        <f>+VLOOKUP($E882,Emissions!$1:$1048576,MATCH(DATE(AM$2,1,1),Emissions!$A$1:$LI$1),FALSE)</f>
        <v>6.1303731829999997</v>
      </c>
      <c r="AN882" s="361">
        <f>+VLOOKUP($E882,Emissions!$1:$1048576,MATCH(DATE(AN$2,1,1),Emissions!$A$1:$LI$1),FALSE)</f>
        <v>5.920691379</v>
      </c>
      <c r="AO882" s="361">
        <f>+VLOOKUP($E882,Emissions!$1:$1048576,MATCH(DATE(AO$2,1,1),Emissions!$A$1:$LI$1),FALSE)</f>
        <v>5.7232414360000003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7.7629529929999999</v>
      </c>
      <c r="G883" s="361">
        <f>+VLOOKUP($E883,Emissions!$1:$1048576,MATCH(DATE(G$2,1,1),Emissions!$A$1:$LI$1),FALSE)</f>
        <v>7.9606054149999999</v>
      </c>
      <c r="H883" s="361">
        <f>+VLOOKUP($E883,Emissions!$1:$1048576,MATCH(DATE(H$2,1,1),Emissions!$A$1:$LI$1),FALSE)</f>
        <v>8.1365722940000005</v>
      </c>
      <c r="I883" s="361">
        <f>+VLOOKUP($E883,Emissions!$1:$1048576,MATCH(DATE(I$2,1,1),Emissions!$A$1:$LI$1),FALSE)</f>
        <v>8.290792712</v>
      </c>
      <c r="J883" s="361">
        <f>+VLOOKUP($E883,Emissions!$1:$1048576,MATCH(DATE(J$2,1,1),Emissions!$A$1:$LI$1),FALSE)</f>
        <v>8.4351363979999991</v>
      </c>
      <c r="K883" s="361">
        <f>+VLOOKUP($E883,Emissions!$1:$1048576,MATCH(DATE(K$2,1,1),Emissions!$A$1:$LI$1),FALSE)</f>
        <v>8.5733151799999998</v>
      </c>
      <c r="L883" s="361">
        <f>+VLOOKUP($E883,Emissions!$1:$1048576,MATCH(DATE(L$2,1,1),Emissions!$A$1:$LI$1),FALSE)</f>
        <v>8.7043993210000004</v>
      </c>
      <c r="M883" s="361">
        <f>+VLOOKUP($E883,Emissions!$1:$1048576,MATCH(DATE(M$2,1,1),Emissions!$A$1:$LI$1),FALSE)</f>
        <v>10.593977199999999</v>
      </c>
      <c r="N883" s="361">
        <f>+VLOOKUP($E883,Emissions!$1:$1048576,MATCH(DATE(N$2,1,1),Emissions!$A$1:$LI$1),FALSE)</f>
        <v>12.56439535</v>
      </c>
      <c r="O883" s="361">
        <f>+VLOOKUP($E883,Emissions!$1:$1048576,MATCH(DATE(O$2,1,1),Emissions!$A$1:$LI$1),FALSE)</f>
        <v>14.358551690000001</v>
      </c>
      <c r="P883" s="361">
        <f>+VLOOKUP($E883,Emissions!$1:$1048576,MATCH(DATE(P$2,1,1),Emissions!$A$1:$LI$1),FALSE)</f>
        <v>15.912436189999999</v>
      </c>
      <c r="Q883" s="361">
        <f>+VLOOKUP($E883,Emissions!$1:$1048576,MATCH(DATE(Q$2,1,1),Emissions!$A$1:$LI$1),FALSE)</f>
        <v>17.21878049</v>
      </c>
      <c r="R883" s="361">
        <f>+VLOOKUP($E883,Emissions!$1:$1048576,MATCH(DATE(R$2,1,1),Emissions!$A$1:$LI$1),FALSE)</f>
        <v>18.288934990000001</v>
      </c>
      <c r="S883" s="361">
        <f>+VLOOKUP($E883,Emissions!$1:$1048576,MATCH(DATE(S$2,1,1),Emissions!$A$1:$LI$1),FALSE)</f>
        <v>19.14701724</v>
      </c>
      <c r="T883" s="361">
        <f>+VLOOKUP($E883,Emissions!$1:$1048576,MATCH(DATE(T$2,1,1),Emissions!$A$1:$LI$1),FALSE)</f>
        <v>19.826134410000002</v>
      </c>
      <c r="U883" s="361">
        <f>+VLOOKUP($E883,Emissions!$1:$1048576,MATCH(DATE(U$2,1,1),Emissions!$A$1:$LI$1),FALSE)</f>
        <v>20.357687890000001</v>
      </c>
      <c r="V883" s="361">
        <f>+VLOOKUP($E883,Emissions!$1:$1048576,MATCH(DATE(V$2,1,1),Emissions!$A$1:$LI$1),FALSE)</f>
        <v>20.90718691</v>
      </c>
      <c r="W883" s="361">
        <f>+VLOOKUP($E883,Emissions!$1:$1048576,MATCH(DATE(W$2,1,1),Emissions!$A$1:$LI$1),FALSE)</f>
        <v>21.386027739999999</v>
      </c>
      <c r="X883" s="361">
        <f>+VLOOKUP($E883,Emissions!$1:$1048576,MATCH(DATE(X$2,1,1),Emissions!$A$1:$LI$1),FALSE)</f>
        <v>21.791539419999999</v>
      </c>
      <c r="Y883" s="361">
        <f>+VLOOKUP($E883,Emissions!$1:$1048576,MATCH(DATE(Y$2,1,1),Emissions!$A$1:$LI$1),FALSE)</f>
        <v>22.126908289999999</v>
      </c>
      <c r="Z883" s="361">
        <f>+VLOOKUP($E883,Emissions!$1:$1048576,MATCH(DATE(Z$2,1,1),Emissions!$A$1:$LI$1),FALSE)</f>
        <v>22.394219369999998</v>
      </c>
      <c r="AA883" s="361">
        <f>+VLOOKUP($E883,Emissions!$1:$1048576,MATCH(DATE(AA$2,1,1),Emissions!$A$1:$LI$1),FALSE)</f>
        <v>22.59695318</v>
      </c>
      <c r="AB883" s="361">
        <f>+VLOOKUP($E883,Emissions!$1:$1048576,MATCH(DATE(AB$2,1,1),Emissions!$A$1:$LI$1),FALSE)</f>
        <v>22.7426469</v>
      </c>
      <c r="AC883" s="361">
        <f>+VLOOKUP($E883,Emissions!$1:$1048576,MATCH(DATE(AC$2,1,1),Emissions!$A$1:$LI$1),FALSE)</f>
        <v>22.84217787</v>
      </c>
      <c r="AD883" s="361">
        <f>+VLOOKUP($E883,Emissions!$1:$1048576,MATCH(DATE(AD$2,1,1),Emissions!$A$1:$LI$1),FALSE)</f>
        <v>22.908447249999998</v>
      </c>
      <c r="AE883" s="361">
        <f>+VLOOKUP($E883,Emissions!$1:$1048576,MATCH(DATE(AE$2,1,1),Emissions!$A$1:$LI$1),FALSE)</f>
        <v>22.954038000000001</v>
      </c>
      <c r="AF883" s="361">
        <f>+VLOOKUP($E883,Emissions!$1:$1048576,MATCH(DATE(AF$2,1,1),Emissions!$A$1:$LI$1),FALSE)</f>
        <v>22.990116369999999</v>
      </c>
      <c r="AG883" s="361">
        <f>+VLOOKUP($E883,Emissions!$1:$1048576,MATCH(DATE(AG$2,1,1),Emissions!$A$1:$LI$1),FALSE)</f>
        <v>23.022913599999999</v>
      </c>
      <c r="AH883" s="361">
        <f>+VLOOKUP($E883,Emissions!$1:$1048576,MATCH(DATE(AH$2,1,1),Emissions!$A$1:$LI$1),FALSE)</f>
        <v>23.048568620000001</v>
      </c>
      <c r="AI883" s="361">
        <f>+VLOOKUP($E883,Emissions!$1:$1048576,MATCH(DATE(AI$2,1,1),Emissions!$A$1:$LI$1),FALSE)</f>
        <v>23.055572690000002</v>
      </c>
      <c r="AJ883" s="361">
        <f>+VLOOKUP($E883,Emissions!$1:$1048576,MATCH(DATE(AJ$2,1,1),Emissions!$A$1:$LI$1),FALSE)</f>
        <v>23.03321197</v>
      </c>
      <c r="AK883" s="361">
        <f>+VLOOKUP($E883,Emissions!$1:$1048576,MATCH(DATE(AK$2,1,1),Emissions!$A$1:$LI$1),FALSE)</f>
        <v>22.98060899</v>
      </c>
      <c r="AL883" s="361">
        <f>+VLOOKUP($E883,Emissions!$1:$1048576,MATCH(DATE(AL$2,1,1),Emissions!$A$1:$LI$1),FALSE)</f>
        <v>22.908601310000002</v>
      </c>
      <c r="AM883" s="361">
        <f>+VLOOKUP($E883,Emissions!$1:$1048576,MATCH(DATE(AM$2,1,1),Emissions!$A$1:$LI$1),FALSE)</f>
        <v>22.83363799</v>
      </c>
      <c r="AN883" s="361">
        <f>+VLOOKUP($E883,Emissions!$1:$1048576,MATCH(DATE(AN$2,1,1),Emissions!$A$1:$LI$1),FALSE)</f>
        <v>22.771587839999999</v>
      </c>
      <c r="AO883" s="361">
        <f>+VLOOKUP($E883,Emissions!$1:$1048576,MATCH(DATE(AO$2,1,1),Emissions!$A$1:$LI$1),FALSE)</f>
        <v>22.73331907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0.1149677627</v>
      </c>
      <c r="G884" s="361">
        <f>+VLOOKUP($E884,Emissions!$1:$1048576,MATCH(DATE(G$2,1,1),Emissions!$A$1:$LI$1),FALSE)</f>
        <v>0.1200945821</v>
      </c>
      <c r="H884" s="361">
        <f>+VLOOKUP($E884,Emissions!$1:$1048576,MATCH(DATE(H$2,1,1),Emissions!$A$1:$LI$1),FALSE)</f>
        <v>0.12430507590000001</v>
      </c>
      <c r="I884" s="361">
        <f>+VLOOKUP($E884,Emissions!$1:$1048576,MATCH(DATE(I$2,1,1),Emissions!$A$1:$LI$1),FALSE)</f>
        <v>0.12760390720000001</v>
      </c>
      <c r="J884" s="361">
        <f>+VLOOKUP($E884,Emissions!$1:$1048576,MATCH(DATE(J$2,1,1),Emissions!$A$1:$LI$1),FALSE)</f>
        <v>0.130526272</v>
      </c>
      <c r="K884" s="361">
        <f>+VLOOKUP($E884,Emissions!$1:$1048576,MATCH(DATE(K$2,1,1),Emissions!$A$1:$LI$1),FALSE)</f>
        <v>0.1332864923</v>
      </c>
      <c r="L884" s="361">
        <f>+VLOOKUP($E884,Emissions!$1:$1048576,MATCH(DATE(L$2,1,1),Emissions!$A$1:$LI$1),FALSE)</f>
        <v>0.1361303723</v>
      </c>
      <c r="M884" s="361">
        <f>+VLOOKUP($E884,Emissions!$1:$1048576,MATCH(DATE(M$2,1,1),Emissions!$A$1:$LI$1),FALSE)</f>
        <v>0.1354139969</v>
      </c>
      <c r="N884" s="361">
        <f>+VLOOKUP($E884,Emissions!$1:$1048576,MATCH(DATE(N$2,1,1),Emissions!$A$1:$LI$1),FALSE)</f>
        <v>0.13427682599999999</v>
      </c>
      <c r="O884" s="361">
        <f>+VLOOKUP($E884,Emissions!$1:$1048576,MATCH(DATE(O$2,1,1),Emissions!$A$1:$LI$1),FALSE)</f>
        <v>0.1329412606</v>
      </c>
      <c r="P884" s="361">
        <f>+VLOOKUP($E884,Emissions!$1:$1048576,MATCH(DATE(P$2,1,1),Emissions!$A$1:$LI$1),FALSE)</f>
        <v>0.1310778155</v>
      </c>
      <c r="Q884" s="361">
        <f>+VLOOKUP($E884,Emissions!$1:$1048576,MATCH(DATE(Q$2,1,1),Emissions!$A$1:$LI$1),FALSE)</f>
        <v>0.12886344259999999</v>
      </c>
      <c r="R884" s="361">
        <f>+VLOOKUP($E884,Emissions!$1:$1048576,MATCH(DATE(R$2,1,1),Emissions!$A$1:$LI$1),FALSE)</f>
        <v>0.1263264955</v>
      </c>
      <c r="S884" s="361">
        <f>+VLOOKUP($E884,Emissions!$1:$1048576,MATCH(DATE(S$2,1,1),Emissions!$A$1:$LI$1),FALSE)</f>
        <v>0.1236234018</v>
      </c>
      <c r="T884" s="361">
        <f>+VLOOKUP($E884,Emissions!$1:$1048576,MATCH(DATE(T$2,1,1),Emissions!$A$1:$LI$1),FALSE)</f>
        <v>0.1210043208</v>
      </c>
      <c r="U884" s="361">
        <f>+VLOOKUP($E884,Emissions!$1:$1048576,MATCH(DATE(U$2,1,1),Emissions!$A$1:$LI$1),FALSE)</f>
        <v>0.1186374972</v>
      </c>
      <c r="V884" s="361">
        <f>+VLOOKUP($E884,Emissions!$1:$1048576,MATCH(DATE(V$2,1,1),Emissions!$A$1:$LI$1),FALSE)</f>
        <v>0.1163778712</v>
      </c>
      <c r="W884" s="361">
        <f>+VLOOKUP($E884,Emissions!$1:$1048576,MATCH(DATE(W$2,1,1),Emissions!$A$1:$LI$1),FALSE)</f>
        <v>0.11433339219999999</v>
      </c>
      <c r="X884" s="361">
        <f>+VLOOKUP($E884,Emissions!$1:$1048576,MATCH(DATE(X$2,1,1),Emissions!$A$1:$LI$1),FALSE)</f>
        <v>0.1124572284</v>
      </c>
      <c r="Y884" s="361">
        <f>+VLOOKUP($E884,Emissions!$1:$1048576,MATCH(DATE(Y$2,1,1),Emissions!$A$1:$LI$1),FALSE)</f>
        <v>0.1106411479</v>
      </c>
      <c r="Z884" s="361">
        <f>+VLOOKUP($E884,Emissions!$1:$1048576,MATCH(DATE(Z$2,1,1),Emissions!$A$1:$LI$1),FALSE)</f>
        <v>0.1087842822</v>
      </c>
      <c r="AA884" s="361">
        <f>+VLOOKUP($E884,Emissions!$1:$1048576,MATCH(DATE(AA$2,1,1),Emissions!$A$1:$LI$1),FALSE)</f>
        <v>0.10684235910000001</v>
      </c>
      <c r="AB884" s="361">
        <f>+VLOOKUP($E884,Emissions!$1:$1048576,MATCH(DATE(AB$2,1,1),Emissions!$A$1:$LI$1),FALSE)</f>
        <v>0.1048433002</v>
      </c>
      <c r="AC884" s="361">
        <f>+VLOOKUP($E884,Emissions!$1:$1048576,MATCH(DATE(AC$2,1,1),Emissions!$A$1:$LI$1),FALSE)</f>
        <v>0.10284693709999999</v>
      </c>
      <c r="AD884" s="361">
        <f>+VLOOKUP($E884,Emissions!$1:$1048576,MATCH(DATE(AD$2,1,1),Emissions!$A$1:$LI$1),FALSE)</f>
        <v>0.1009295219</v>
      </c>
      <c r="AE884" s="361">
        <f>+VLOOKUP($E884,Emissions!$1:$1048576,MATCH(DATE(AE$2,1,1),Emissions!$A$1:$LI$1),FALSE)</f>
        <v>9.9146097399999994E-2</v>
      </c>
      <c r="AF884" s="361">
        <f>+VLOOKUP($E884,Emissions!$1:$1048576,MATCH(DATE(AF$2,1,1),Emissions!$A$1:$LI$1),FALSE)</f>
        <v>9.7511498299999999E-2</v>
      </c>
      <c r="AG884" s="361">
        <f>+VLOOKUP($E884,Emissions!$1:$1048576,MATCH(DATE(AG$2,1,1),Emissions!$A$1:$LI$1),FALSE)</f>
        <v>9.5966075400000003E-2</v>
      </c>
      <c r="AH884" s="361">
        <f>+VLOOKUP($E884,Emissions!$1:$1048576,MATCH(DATE(AH$2,1,1),Emissions!$A$1:$LI$1),FALSE)</f>
        <v>9.4345763799999996E-2</v>
      </c>
      <c r="AI884" s="361">
        <f>+VLOOKUP($E884,Emissions!$1:$1048576,MATCH(DATE(AI$2,1,1),Emissions!$A$1:$LI$1),FALSE)</f>
        <v>9.2430796699999998E-2</v>
      </c>
      <c r="AJ884" s="361">
        <f>+VLOOKUP($E884,Emissions!$1:$1048576,MATCH(DATE(AJ$2,1,1),Emissions!$A$1:$LI$1),FALSE)</f>
        <v>9.0019592400000001E-2</v>
      </c>
      <c r="AK884" s="361">
        <f>+VLOOKUP($E884,Emissions!$1:$1048576,MATCH(DATE(AK$2,1,1),Emissions!$A$1:$LI$1),FALSE)</f>
        <v>8.6965074899999995E-2</v>
      </c>
      <c r="AL884" s="361">
        <f>+VLOOKUP($E884,Emissions!$1:$1048576,MATCH(DATE(AL$2,1,1),Emissions!$A$1:$LI$1),FALSE)</f>
        <v>8.3117733400000005E-2</v>
      </c>
      <c r="AM884" s="361">
        <f>+VLOOKUP($E884,Emissions!$1:$1048576,MATCH(DATE(AM$2,1,1),Emissions!$A$1:$LI$1),FALSE)</f>
        <v>7.81747889E-2</v>
      </c>
      <c r="AN884" s="361">
        <f>+VLOOKUP($E884,Emissions!$1:$1048576,MATCH(DATE(AN$2,1,1),Emissions!$A$1:$LI$1),FALSE)</f>
        <v>7.1439043199999996E-2</v>
      </c>
      <c r="AO884" s="361">
        <f>+VLOOKUP($E884,Emissions!$1:$1048576,MATCH(DATE(AO$2,1,1),Emissions!$A$1:$LI$1),FALSE)</f>
        <v>6.1288232499999998E-2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8.2014315899999997E-4</v>
      </c>
      <c r="G885" s="361">
        <f>+VLOOKUP($E885,Emissions!$1:$1048576,MATCH(DATE(G$2,1,1),Emissions!$A$1:$LI$1),FALSE)</f>
        <v>8.5799949100000001E-4</v>
      </c>
      <c r="H885" s="361">
        <f>+VLOOKUP($E885,Emissions!$1:$1048576,MATCH(DATE(H$2,1,1),Emissions!$A$1:$LI$1),FALSE)</f>
        <v>8.8741669299999997E-4</v>
      </c>
      <c r="I885" s="361">
        <f>+VLOOKUP($E885,Emissions!$1:$1048576,MATCH(DATE(I$2,1,1),Emissions!$A$1:$LI$1),FALSE)</f>
        <v>9.1044918600000004E-4</v>
      </c>
      <c r="J885" s="361">
        <f>+VLOOKUP($E885,Emissions!$1:$1048576,MATCH(DATE(J$2,1,1),Emissions!$A$1:$LI$1),FALSE)</f>
        <v>9.31114604E-4</v>
      </c>
      <c r="K885" s="361">
        <f>+VLOOKUP($E885,Emissions!$1:$1048576,MATCH(DATE(K$2,1,1),Emissions!$A$1:$LI$1),FALSE)</f>
        <v>9.50754773E-4</v>
      </c>
      <c r="L885" s="361">
        <f>+VLOOKUP($E885,Emissions!$1:$1048576,MATCH(DATE(L$2,1,1),Emissions!$A$1:$LI$1),FALSE)</f>
        <v>9.7108784000000004E-4</v>
      </c>
      <c r="M885" s="361">
        <f>+VLOOKUP($E885,Emissions!$1:$1048576,MATCH(DATE(M$2,1,1),Emissions!$A$1:$LI$1),FALSE)</f>
        <v>1.06755222E-3</v>
      </c>
      <c r="N885" s="361">
        <f>+VLOOKUP($E885,Emissions!$1:$1048576,MATCH(DATE(N$2,1,1),Emissions!$A$1:$LI$1),FALSE)</f>
        <v>1.16987797E-3</v>
      </c>
      <c r="O885" s="361">
        <f>+VLOOKUP($E885,Emissions!$1:$1048576,MATCH(DATE(O$2,1,1),Emissions!$A$1:$LI$1),FALSE)</f>
        <v>1.2786790900000001E-3</v>
      </c>
      <c r="P885" s="361">
        <f>+VLOOKUP($E885,Emissions!$1:$1048576,MATCH(DATE(P$2,1,1),Emissions!$A$1:$LI$1),FALSE)</f>
        <v>1.3904668199999999E-3</v>
      </c>
      <c r="Q885" s="361">
        <f>+VLOOKUP($E885,Emissions!$1:$1048576,MATCH(DATE(Q$2,1,1),Emissions!$A$1:$LI$1),FALSE)</f>
        <v>1.50688617E-3</v>
      </c>
      <c r="R885" s="361">
        <f>+VLOOKUP($E885,Emissions!$1:$1048576,MATCH(DATE(R$2,1,1),Emissions!$A$1:$LI$1),FALSE)</f>
        <v>1.62803877E-3</v>
      </c>
      <c r="S885" s="361">
        <f>+VLOOKUP($E885,Emissions!$1:$1048576,MATCH(DATE(S$2,1,1),Emissions!$A$1:$LI$1),FALSE)</f>
        <v>1.75605311E-3</v>
      </c>
      <c r="T885" s="361">
        <f>+VLOOKUP($E885,Emissions!$1:$1048576,MATCH(DATE(T$2,1,1),Emissions!$A$1:$LI$1),FALSE)</f>
        <v>1.89534638E-3</v>
      </c>
      <c r="U885" s="361">
        <f>+VLOOKUP($E885,Emissions!$1:$1048576,MATCH(DATE(U$2,1,1),Emissions!$A$1:$LI$1),FALSE)</f>
        <v>2.0504754499999999E-3</v>
      </c>
      <c r="V885" s="361">
        <f>+VLOOKUP($E885,Emissions!$1:$1048576,MATCH(DATE(V$2,1,1),Emissions!$A$1:$LI$1),FALSE)</f>
        <v>2.2213762300000001E-3</v>
      </c>
      <c r="W885" s="361">
        <f>+VLOOKUP($E885,Emissions!$1:$1048576,MATCH(DATE(W$2,1,1),Emissions!$A$1:$LI$1),FALSE)</f>
        <v>2.4132311100000001E-3</v>
      </c>
      <c r="X885" s="361">
        <f>+VLOOKUP($E885,Emissions!$1:$1048576,MATCH(DATE(X$2,1,1),Emissions!$A$1:$LI$1),FALSE)</f>
        <v>2.6288461200000002E-3</v>
      </c>
      <c r="Y885" s="361">
        <f>+VLOOKUP($E885,Emissions!$1:$1048576,MATCH(DATE(Y$2,1,1),Emissions!$A$1:$LI$1),FALSE)</f>
        <v>2.8699627399999999E-3</v>
      </c>
      <c r="Z885" s="361">
        <f>+VLOOKUP($E885,Emissions!$1:$1048576,MATCH(DATE(Z$2,1,1),Emissions!$A$1:$LI$1),FALSE)</f>
        <v>3.1384698199999998E-3</v>
      </c>
      <c r="AA885" s="361">
        <f>+VLOOKUP($E885,Emissions!$1:$1048576,MATCH(DATE(AA$2,1,1),Emissions!$A$1:$LI$1),FALSE)</f>
        <v>3.43800339E-3</v>
      </c>
      <c r="AB885" s="361">
        <f>+VLOOKUP($E885,Emissions!$1:$1048576,MATCH(DATE(AB$2,1,1),Emissions!$A$1:$LI$1),FALSE)</f>
        <v>3.7754591799999998E-3</v>
      </c>
      <c r="AC885" s="361">
        <f>+VLOOKUP($E885,Emissions!$1:$1048576,MATCH(DATE(AC$2,1,1),Emissions!$A$1:$LI$1),FALSE)</f>
        <v>4.1610939799999998E-3</v>
      </c>
      <c r="AD885" s="361">
        <f>+VLOOKUP($E885,Emissions!$1:$1048576,MATCH(DATE(AD$2,1,1),Emissions!$A$1:$LI$1),FALSE)</f>
        <v>4.6095087599999996E-3</v>
      </c>
      <c r="AE885" s="361">
        <f>+VLOOKUP($E885,Emissions!$1:$1048576,MATCH(DATE(AE$2,1,1),Emissions!$A$1:$LI$1),FALSE)</f>
        <v>5.1397189500000003E-3</v>
      </c>
      <c r="AF885" s="361">
        <f>+VLOOKUP($E885,Emissions!$1:$1048576,MATCH(DATE(AF$2,1,1),Emissions!$A$1:$LI$1),FALSE)</f>
        <v>5.7758668200000004E-3</v>
      </c>
      <c r="AG885" s="361">
        <f>+VLOOKUP($E885,Emissions!$1:$1048576,MATCH(DATE(AG$2,1,1),Emissions!$A$1:$LI$1),FALSE)</f>
        <v>6.5468622900000002E-3</v>
      </c>
      <c r="AH885" s="361">
        <f>+VLOOKUP($E885,Emissions!$1:$1048576,MATCH(DATE(AH$2,1,1),Emissions!$A$1:$LI$1),FALSE)</f>
        <v>7.4853658100000001E-3</v>
      </c>
      <c r="AI885" s="361">
        <f>+VLOOKUP($E885,Emissions!$1:$1048576,MATCH(DATE(AI$2,1,1),Emissions!$A$1:$LI$1),FALSE)</f>
        <v>8.6326147299999999E-3</v>
      </c>
      <c r="AJ885" s="361">
        <f>+VLOOKUP($E885,Emissions!$1:$1048576,MATCH(DATE(AJ$2,1,1),Emissions!$A$1:$LI$1),FALSE)</f>
        <v>1.00510774E-2</v>
      </c>
      <c r="AK885" s="361">
        <f>+VLOOKUP($E885,Emissions!$1:$1048576,MATCH(DATE(AK$2,1,1),Emissions!$A$1:$LI$1),FALSE)</f>
        <v>1.18467173E-2</v>
      </c>
      <c r="AL885" s="361">
        <f>+VLOOKUP($E885,Emissions!$1:$1048576,MATCH(DATE(AL$2,1,1),Emissions!$A$1:$LI$1),FALSE)</f>
        <v>1.42032563E-2</v>
      </c>
      <c r="AM885" s="361">
        <f>+VLOOKUP($E885,Emissions!$1:$1048576,MATCH(DATE(AM$2,1,1),Emissions!$A$1:$LI$1),FALSE)</f>
        <v>1.7443274799999998E-2</v>
      </c>
      <c r="AN885" s="361">
        <f>+VLOOKUP($E885,Emissions!$1:$1048576,MATCH(DATE(AN$2,1,1),Emissions!$A$1:$LI$1),FALSE)</f>
        <v>2.21691049E-2</v>
      </c>
      <c r="AO885" s="361">
        <f>+VLOOKUP($E885,Emissions!$1:$1048576,MATCH(DATE(AO$2,1,1),Emissions!$A$1:$LI$1),FALSE)</f>
        <v>2.96416951E-2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16.561243510000001</v>
      </c>
      <c r="G886" s="327">
        <f>+VLOOKUP($E886,Emissions!$1:$1048576,MATCH(DATE(G$2,1,1),Emissions!$A$1:$LI$1),FALSE)</f>
        <v>16.467335909999999</v>
      </c>
      <c r="H886" s="327">
        <f>+VLOOKUP($E886,Emissions!$1:$1048576,MATCH(DATE(H$2,1,1),Emissions!$A$1:$LI$1),FALSE)</f>
        <v>16.439101050000001</v>
      </c>
      <c r="I886" s="327">
        <f>+VLOOKUP($E886,Emissions!$1:$1048576,MATCH(DATE(I$2,1,1),Emissions!$A$1:$LI$1),FALSE)</f>
        <v>16.479787200000001</v>
      </c>
      <c r="J886" s="327">
        <f>+VLOOKUP($E886,Emissions!$1:$1048576,MATCH(DATE(J$2,1,1),Emissions!$A$1:$LI$1),FALSE)</f>
        <v>16.56702709</v>
      </c>
      <c r="K886" s="327">
        <f>+VLOOKUP($E886,Emissions!$1:$1048576,MATCH(DATE(K$2,1,1),Emissions!$A$1:$LI$1),FALSE)</f>
        <v>16.707726340000001</v>
      </c>
      <c r="L886" s="327">
        <f>+VLOOKUP($E886,Emissions!$1:$1048576,MATCH(DATE(L$2,1,1),Emissions!$A$1:$LI$1),FALSE)</f>
        <v>16.91085593</v>
      </c>
      <c r="M886" s="327">
        <f>+VLOOKUP($E886,Emissions!$1:$1048576,MATCH(DATE(M$2,1,1),Emissions!$A$1:$LI$1),FALSE)</f>
        <v>16.615171950000001</v>
      </c>
      <c r="N886" s="327">
        <f>+VLOOKUP($E886,Emissions!$1:$1048576,MATCH(DATE(N$2,1,1),Emissions!$A$1:$LI$1),FALSE)</f>
        <v>16.327265499999999</v>
      </c>
      <c r="O886" s="327">
        <f>+VLOOKUP($E886,Emissions!$1:$1048576,MATCH(DATE(O$2,1,1),Emissions!$A$1:$LI$1),FALSE)</f>
        <v>16.094728069999999</v>
      </c>
      <c r="P886" s="327">
        <f>+VLOOKUP($E886,Emissions!$1:$1048576,MATCH(DATE(P$2,1,1),Emissions!$A$1:$LI$1),FALSE)</f>
        <v>15.84044411</v>
      </c>
      <c r="Q886" s="327">
        <f>+VLOOKUP($E886,Emissions!$1:$1048576,MATCH(DATE(Q$2,1,1),Emissions!$A$1:$LI$1),FALSE)</f>
        <v>15.522850760000001</v>
      </c>
      <c r="R886" s="327">
        <f>+VLOOKUP($E886,Emissions!$1:$1048576,MATCH(DATE(R$2,1,1),Emissions!$A$1:$LI$1),FALSE)</f>
        <v>15.15680279</v>
      </c>
      <c r="S886" s="327">
        <f>+VLOOKUP($E886,Emissions!$1:$1048576,MATCH(DATE(S$2,1,1),Emissions!$A$1:$LI$1),FALSE)</f>
        <v>14.7613605</v>
      </c>
      <c r="T886" s="327">
        <f>+VLOOKUP($E886,Emissions!$1:$1048576,MATCH(DATE(T$2,1,1),Emissions!$A$1:$LI$1),FALSE)</f>
        <v>14.36380707</v>
      </c>
      <c r="U886" s="327">
        <f>+VLOOKUP($E886,Emissions!$1:$1048576,MATCH(DATE(U$2,1,1),Emissions!$A$1:$LI$1),FALSE)</f>
        <v>13.97648835</v>
      </c>
      <c r="V886" s="327">
        <f>+VLOOKUP($E886,Emissions!$1:$1048576,MATCH(DATE(V$2,1,1),Emissions!$A$1:$LI$1),FALSE)</f>
        <v>13.58556813</v>
      </c>
      <c r="W886" s="327">
        <f>+VLOOKUP($E886,Emissions!$1:$1048576,MATCH(DATE(W$2,1,1),Emissions!$A$1:$LI$1),FALSE)</f>
        <v>13.20017958</v>
      </c>
      <c r="X886" s="327">
        <f>+VLOOKUP($E886,Emissions!$1:$1048576,MATCH(DATE(X$2,1,1),Emissions!$A$1:$LI$1),FALSE)</f>
        <v>12.80900332</v>
      </c>
      <c r="Y886" s="327">
        <f>+VLOOKUP($E886,Emissions!$1:$1048576,MATCH(DATE(Y$2,1,1),Emissions!$A$1:$LI$1),FALSE)</f>
        <v>12.40059426</v>
      </c>
      <c r="Z886" s="327">
        <f>+VLOOKUP($E886,Emissions!$1:$1048576,MATCH(DATE(Z$2,1,1),Emissions!$A$1:$LI$1),FALSE)</f>
        <v>11.9693352</v>
      </c>
      <c r="AA886" s="327">
        <f>+VLOOKUP($E886,Emissions!$1:$1048576,MATCH(DATE(AA$2,1,1),Emissions!$A$1:$LI$1),FALSE)</f>
        <v>11.516852950000001</v>
      </c>
      <c r="AB886" s="327">
        <f>+VLOOKUP($E886,Emissions!$1:$1048576,MATCH(DATE(AB$2,1,1),Emissions!$A$1:$LI$1),FALSE)</f>
        <v>11.05031791</v>
      </c>
      <c r="AC886" s="327">
        <f>+VLOOKUP($E886,Emissions!$1:$1048576,MATCH(DATE(AC$2,1,1),Emissions!$A$1:$LI$1),FALSE)</f>
        <v>10.57794312</v>
      </c>
      <c r="AD886" s="327">
        <f>+VLOOKUP($E886,Emissions!$1:$1048576,MATCH(DATE(AD$2,1,1),Emissions!$A$1:$LI$1),FALSE)</f>
        <v>10.106651019999999</v>
      </c>
      <c r="AE886" s="327">
        <f>+VLOOKUP($E886,Emissions!$1:$1048576,MATCH(DATE(AE$2,1,1),Emissions!$A$1:$LI$1),FALSE)</f>
        <v>9.6401522770000003</v>
      </c>
      <c r="AF886" s="327">
        <f>+VLOOKUP($E886,Emissions!$1:$1048576,MATCH(DATE(AF$2,1,1),Emissions!$A$1:$LI$1),FALSE)</f>
        <v>9.1828386099999992</v>
      </c>
      <c r="AG886" s="327">
        <f>+VLOOKUP($E886,Emissions!$1:$1048576,MATCH(DATE(AG$2,1,1),Emissions!$A$1:$LI$1),FALSE)</f>
        <v>8.7290739169999991</v>
      </c>
      <c r="AH886" s="327">
        <f>+VLOOKUP($E886,Emissions!$1:$1048576,MATCH(DATE(AH$2,1,1),Emissions!$A$1:$LI$1),FALSE)</f>
        <v>8.2707606790000003</v>
      </c>
      <c r="AI886" s="327">
        <f>+VLOOKUP($E886,Emissions!$1:$1048576,MATCH(DATE(AI$2,1,1),Emissions!$A$1:$LI$1),FALSE)</f>
        <v>7.8000873889999998</v>
      </c>
      <c r="AJ886" s="327">
        <f>+VLOOKUP($E886,Emissions!$1:$1048576,MATCH(DATE(AJ$2,1,1),Emissions!$A$1:$LI$1),FALSE)</f>
        <v>7.3143273610000001</v>
      </c>
      <c r="AK886" s="327">
        <f>+VLOOKUP($E886,Emissions!$1:$1048576,MATCH(DATE(AK$2,1,1),Emissions!$A$1:$LI$1),FALSE)</f>
        <v>6.8175216580000004</v>
      </c>
      <c r="AL886" s="327">
        <f>+VLOOKUP($E886,Emissions!$1:$1048576,MATCH(DATE(AL$2,1,1),Emissions!$A$1:$LI$1),FALSE)</f>
        <v>6.3172875360000003</v>
      </c>
      <c r="AM886" s="327">
        <f>+VLOOKUP($E886,Emissions!$1:$1048576,MATCH(DATE(AM$2,1,1),Emissions!$A$1:$LI$1),FALSE)</f>
        <v>5.8200283759999998</v>
      </c>
      <c r="AN886" s="327">
        <f>+VLOOKUP($E886,Emissions!$1:$1048576,MATCH(DATE(AN$2,1,1),Emissions!$A$1:$LI$1),FALSE)</f>
        <v>5.3290100340000004</v>
      </c>
      <c r="AO886" s="327">
        <f>+VLOOKUP($E886,Emissions!$1:$1048576,MATCH(DATE(AO$2,1,1),Emissions!$A$1:$LI$1),FALSE)</f>
        <v>4.8436321250000001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7.6023085099999999E-2</v>
      </c>
      <c r="G887" s="361">
        <f>+VLOOKUP($E887,Emissions!$1:$1048576,MATCH(DATE(G$2,1,1),Emissions!$A$1:$LI$1),FALSE)</f>
        <v>7.6785002800000002E-2</v>
      </c>
      <c r="H887" s="361">
        <f>+VLOOKUP($E887,Emissions!$1:$1048576,MATCH(DATE(H$2,1,1),Emissions!$A$1:$LI$1),FALSE)</f>
        <v>7.7405325499999997E-2</v>
      </c>
      <c r="I887" s="361">
        <f>+VLOOKUP($E887,Emissions!$1:$1048576,MATCH(DATE(I$2,1,1),Emissions!$A$1:$LI$1),FALSE)</f>
        <v>7.8166945500000001E-2</v>
      </c>
      <c r="J887" s="361">
        <f>+VLOOKUP($E887,Emissions!$1:$1048576,MATCH(DATE(J$2,1,1),Emissions!$A$1:$LI$1),FALSE)</f>
        <v>7.8933111299999997E-2</v>
      </c>
      <c r="K887" s="361">
        <f>+VLOOKUP($E887,Emissions!$1:$1048576,MATCH(DATE(K$2,1,1),Emissions!$A$1:$LI$1),FALSE)</f>
        <v>7.9849607000000003E-2</v>
      </c>
      <c r="L887" s="361">
        <f>+VLOOKUP($E887,Emissions!$1:$1048576,MATCH(DATE(L$2,1,1),Emissions!$A$1:$LI$1),FALSE)</f>
        <v>8.1005128699999998E-2</v>
      </c>
      <c r="M887" s="361">
        <f>+VLOOKUP($E887,Emissions!$1:$1048576,MATCH(DATE(M$2,1,1),Emissions!$A$1:$LI$1),FALSE)</f>
        <v>8.1624518800000004E-2</v>
      </c>
      <c r="N887" s="361">
        <f>+VLOOKUP($E887,Emissions!$1:$1048576,MATCH(DATE(N$2,1,1),Emissions!$A$1:$LI$1),FALSE)</f>
        <v>8.2445795799999999E-2</v>
      </c>
      <c r="O887" s="361">
        <f>+VLOOKUP($E887,Emissions!$1:$1048576,MATCH(DATE(O$2,1,1),Emissions!$A$1:$LI$1),FALSE)</f>
        <v>8.3603345499999995E-2</v>
      </c>
      <c r="P887" s="361">
        <f>+VLOOKUP($E887,Emissions!$1:$1048576,MATCH(DATE(P$2,1,1),Emissions!$A$1:$LI$1),FALSE)</f>
        <v>8.4622737500000003E-2</v>
      </c>
      <c r="Q887" s="361">
        <f>+VLOOKUP($E887,Emissions!$1:$1048576,MATCH(DATE(Q$2,1,1),Emissions!$A$1:$LI$1),FALSE)</f>
        <v>8.5266692000000005E-2</v>
      </c>
      <c r="R887" s="361">
        <f>+VLOOKUP($E887,Emissions!$1:$1048576,MATCH(DATE(R$2,1,1),Emissions!$A$1:$LI$1),FALSE)</f>
        <v>8.5648226499999994E-2</v>
      </c>
      <c r="S887" s="361">
        <f>+VLOOKUP($E887,Emissions!$1:$1048576,MATCH(DATE(S$2,1,1),Emissions!$A$1:$LI$1),FALSE)</f>
        <v>8.5869975099999996E-2</v>
      </c>
      <c r="T887" s="361">
        <f>+VLOOKUP($E887,Emissions!$1:$1048576,MATCH(DATE(T$2,1,1),Emissions!$A$1:$LI$1),FALSE)</f>
        <v>8.6094838100000001E-2</v>
      </c>
      <c r="U887" s="361">
        <f>+VLOOKUP($E887,Emissions!$1:$1048576,MATCH(DATE(U$2,1,1),Emissions!$A$1:$LI$1),FALSE)</f>
        <v>8.6391319100000002E-2</v>
      </c>
      <c r="V887" s="361">
        <f>+VLOOKUP($E887,Emissions!$1:$1048576,MATCH(DATE(V$2,1,1),Emissions!$A$1:$LI$1),FALSE)</f>
        <v>8.6656891200000002E-2</v>
      </c>
      <c r="W887" s="361">
        <f>+VLOOKUP($E887,Emissions!$1:$1048576,MATCH(DATE(W$2,1,1),Emissions!$A$1:$LI$1),FALSE)</f>
        <v>8.6977957800000005E-2</v>
      </c>
      <c r="X887" s="361">
        <f>+VLOOKUP($E887,Emissions!$1:$1048576,MATCH(DATE(X$2,1,1),Emissions!$A$1:$LI$1),FALSE)</f>
        <v>8.7265314600000005E-2</v>
      </c>
      <c r="Y887" s="361">
        <f>+VLOOKUP($E887,Emissions!$1:$1048576,MATCH(DATE(Y$2,1,1),Emissions!$A$1:$LI$1),FALSE)</f>
        <v>8.7434073900000006E-2</v>
      </c>
      <c r="Z887" s="361">
        <f>+VLOOKUP($E887,Emissions!$1:$1048576,MATCH(DATE(Z$2,1,1),Emissions!$A$1:$LI$1),FALSE)</f>
        <v>8.7435904600000003E-2</v>
      </c>
      <c r="AA887" s="361">
        <f>+VLOOKUP($E887,Emissions!$1:$1048576,MATCH(DATE(AA$2,1,1),Emissions!$A$1:$LI$1),FALSE)</f>
        <v>8.7271886399999998E-2</v>
      </c>
      <c r="AB887" s="361">
        <f>+VLOOKUP($E887,Emissions!$1:$1048576,MATCH(DATE(AB$2,1,1),Emissions!$A$1:$LI$1),FALSE)</f>
        <v>8.6985038200000003E-2</v>
      </c>
      <c r="AC887" s="361">
        <f>+VLOOKUP($E887,Emissions!$1:$1048576,MATCH(DATE(AC$2,1,1),Emissions!$A$1:$LI$1),FALSE)</f>
        <v>8.6628951199999998E-2</v>
      </c>
      <c r="AD887" s="361">
        <f>+VLOOKUP($E887,Emissions!$1:$1048576,MATCH(DATE(AD$2,1,1),Emissions!$A$1:$LI$1),FALSE)</f>
        <v>8.6252490099999995E-2</v>
      </c>
      <c r="AE887" s="361">
        <f>+VLOOKUP($E887,Emissions!$1:$1048576,MATCH(DATE(AE$2,1,1),Emissions!$A$1:$LI$1),FALSE)</f>
        <v>8.58825852E-2</v>
      </c>
      <c r="AF887" s="361">
        <f>+VLOOKUP($E887,Emissions!$1:$1048576,MATCH(DATE(AF$2,1,1),Emissions!$A$1:$LI$1),FALSE)</f>
        <v>8.5568693200000004E-2</v>
      </c>
      <c r="AG887" s="361">
        <f>+VLOOKUP($E887,Emissions!$1:$1048576,MATCH(DATE(AG$2,1,1),Emissions!$A$1:$LI$1),FALSE)</f>
        <v>8.5249881E-2</v>
      </c>
      <c r="AH887" s="361">
        <f>+VLOOKUP($E887,Emissions!$1:$1048576,MATCH(DATE(AH$2,1,1),Emissions!$A$1:$LI$1),FALSE)</f>
        <v>8.4842063199999998E-2</v>
      </c>
      <c r="AI887" s="361">
        <f>+VLOOKUP($E887,Emissions!$1:$1048576,MATCH(DATE(AI$2,1,1),Emissions!$A$1:$LI$1),FALSE)</f>
        <v>8.4249911699999999E-2</v>
      </c>
      <c r="AJ887" s="361">
        <f>+VLOOKUP($E887,Emissions!$1:$1048576,MATCH(DATE(AJ$2,1,1),Emissions!$A$1:$LI$1),FALSE)</f>
        <v>8.3419980099999999E-2</v>
      </c>
      <c r="AK887" s="361">
        <f>+VLOOKUP($E887,Emissions!$1:$1048576,MATCH(DATE(AK$2,1,1),Emissions!$A$1:$LI$1),FALSE)</f>
        <v>8.2368853699999994E-2</v>
      </c>
      <c r="AL887" s="361">
        <f>+VLOOKUP($E887,Emissions!$1:$1048576,MATCH(DATE(AL$2,1,1),Emissions!$A$1:$LI$1),FALSE)</f>
        <v>8.1157179199999999E-2</v>
      </c>
      <c r="AM887" s="361">
        <f>+VLOOKUP($E887,Emissions!$1:$1048576,MATCH(DATE(AM$2,1,1),Emissions!$A$1:$LI$1),FALSE)</f>
        <v>7.9837206399999999E-2</v>
      </c>
      <c r="AN887" s="361">
        <f>+VLOOKUP($E887,Emissions!$1:$1048576,MATCH(DATE(AN$2,1,1),Emissions!$A$1:$LI$1),FALSE)</f>
        <v>7.8428478999999995E-2</v>
      </c>
      <c r="AO887" s="361">
        <f>+VLOOKUP($E887,Emissions!$1:$1048576,MATCH(DATE(AO$2,1,1),Emissions!$A$1:$LI$1),FALSE)</f>
        <v>7.6912489700000003E-2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1.9345487750000001</v>
      </c>
      <c r="G888" s="361">
        <f>+VLOOKUP($E888,Emissions!$1:$1048576,MATCH(DATE(G$2,1,1),Emissions!$A$1:$LI$1),FALSE)</f>
        <v>1.9544413199999999</v>
      </c>
      <c r="H888" s="361">
        <f>+VLOOKUP($E888,Emissions!$1:$1048576,MATCH(DATE(H$2,1,1),Emissions!$A$1:$LI$1),FALSE)</f>
        <v>1.9704963719999999</v>
      </c>
      <c r="I888" s="361">
        <f>+VLOOKUP($E888,Emissions!$1:$1048576,MATCH(DATE(I$2,1,1),Emissions!$A$1:$LI$1),FALSE)</f>
        <v>1.9894863140000001</v>
      </c>
      <c r="J888" s="361">
        <f>+VLOOKUP($E888,Emissions!$1:$1048576,MATCH(DATE(J$2,1,1),Emissions!$A$1:$LI$1),FALSE)</f>
        <v>2.008922235</v>
      </c>
      <c r="K888" s="361">
        <f>+VLOOKUP($E888,Emissions!$1:$1048576,MATCH(DATE(K$2,1,1),Emissions!$A$1:$LI$1),FALSE)</f>
        <v>2.0319349519999998</v>
      </c>
      <c r="L888" s="361">
        <f>+VLOOKUP($E888,Emissions!$1:$1048576,MATCH(DATE(L$2,1,1),Emissions!$A$1:$LI$1),FALSE)</f>
        <v>2.060920726</v>
      </c>
      <c r="M888" s="361">
        <f>+VLOOKUP($E888,Emissions!$1:$1048576,MATCH(DATE(M$2,1,1),Emissions!$A$1:$LI$1),FALSE)</f>
        <v>1.990392232</v>
      </c>
      <c r="N888" s="361">
        <f>+VLOOKUP($E888,Emissions!$1:$1048576,MATCH(DATE(N$2,1,1),Emissions!$A$1:$LI$1),FALSE)</f>
        <v>1.9196624630000001</v>
      </c>
      <c r="O888" s="361">
        <f>+VLOOKUP($E888,Emissions!$1:$1048576,MATCH(DATE(O$2,1,1),Emissions!$A$1:$LI$1),FALSE)</f>
        <v>1.854940767</v>
      </c>
      <c r="P888" s="361">
        <f>+VLOOKUP($E888,Emissions!$1:$1048576,MATCH(DATE(P$2,1,1),Emissions!$A$1:$LI$1),FALSE)</f>
        <v>1.7865987510000001</v>
      </c>
      <c r="Q888" s="361">
        <f>+VLOOKUP($E888,Emissions!$1:$1048576,MATCH(DATE(Q$2,1,1),Emissions!$A$1:$LI$1),FALSE)</f>
        <v>1.7096992179999999</v>
      </c>
      <c r="R888" s="361">
        <f>+VLOOKUP($E888,Emissions!$1:$1048576,MATCH(DATE(R$2,1,1),Emissions!$A$1:$LI$1),FALSE)</f>
        <v>1.626912849</v>
      </c>
      <c r="S888" s="361">
        <f>+VLOOKUP($E888,Emissions!$1:$1048576,MATCH(DATE(S$2,1,1),Emissions!$A$1:$LI$1),FALSE)</f>
        <v>1.5410664489999999</v>
      </c>
      <c r="T888" s="361">
        <f>+VLOOKUP($E888,Emissions!$1:$1048576,MATCH(DATE(T$2,1,1),Emissions!$A$1:$LI$1),FALSE)</f>
        <v>1.4555067509999999</v>
      </c>
      <c r="U888" s="361">
        <f>+VLOOKUP($E888,Emissions!$1:$1048576,MATCH(DATE(U$2,1,1),Emissions!$A$1:$LI$1),FALSE)</f>
        <v>1.3716064189999999</v>
      </c>
      <c r="V888" s="361">
        <f>+VLOOKUP($E888,Emissions!$1:$1048576,MATCH(DATE(V$2,1,1),Emissions!$A$1:$LI$1),FALSE)</f>
        <v>1.287940911</v>
      </c>
      <c r="W888" s="361">
        <f>+VLOOKUP($E888,Emissions!$1:$1048576,MATCH(DATE(W$2,1,1),Emissions!$A$1:$LI$1),FALSE)</f>
        <v>1.2056210540000001</v>
      </c>
      <c r="X888" s="361">
        <f>+VLOOKUP($E888,Emissions!$1:$1048576,MATCH(DATE(X$2,1,1),Emissions!$A$1:$LI$1),FALSE)</f>
        <v>1.1236307759999999</v>
      </c>
      <c r="Y888" s="361">
        <f>+VLOOKUP($E888,Emissions!$1:$1048576,MATCH(DATE(Y$2,1,1),Emissions!$A$1:$LI$1),FALSE)</f>
        <v>1.041129006</v>
      </c>
      <c r="Z888" s="361">
        <f>+VLOOKUP($E888,Emissions!$1:$1048576,MATCH(DATE(Z$2,1,1),Emissions!$A$1:$LI$1),FALSE)</f>
        <v>0.95797935479999996</v>
      </c>
      <c r="AA888" s="361">
        <f>+VLOOKUP($E888,Emissions!$1:$1048576,MATCH(DATE(AA$2,1,1),Emissions!$A$1:$LI$1),FALSE)</f>
        <v>0.87474346650000001</v>
      </c>
      <c r="AB888" s="361">
        <f>+VLOOKUP($E888,Emissions!$1:$1048576,MATCH(DATE(AB$2,1,1),Emissions!$A$1:$LI$1),FALSE)</f>
        <v>0.79239297470000003</v>
      </c>
      <c r="AC888" s="361">
        <f>+VLOOKUP($E888,Emissions!$1:$1048576,MATCH(DATE(AC$2,1,1),Emissions!$A$1:$LI$1),FALSE)</f>
        <v>0.71186650900000004</v>
      </c>
      <c r="AD888" s="361">
        <f>+VLOOKUP($E888,Emissions!$1:$1048576,MATCH(DATE(AD$2,1,1),Emissions!$A$1:$LI$1),FALSE)</f>
        <v>0.63388974409999999</v>
      </c>
      <c r="AE888" s="361">
        <f>+VLOOKUP($E888,Emissions!$1:$1048576,MATCH(DATE(AE$2,1,1),Emissions!$A$1:$LI$1),FALSE)</f>
        <v>0.55888943199999996</v>
      </c>
      <c r="AF888" s="361">
        <f>+VLOOKUP($E888,Emissions!$1:$1048576,MATCH(DATE(AF$2,1,1),Emissions!$A$1:$LI$1),FALSE)</f>
        <v>0.48731811949999998</v>
      </c>
      <c r="AG888" s="361">
        <f>+VLOOKUP($E888,Emissions!$1:$1048576,MATCH(DATE(AG$2,1,1),Emissions!$A$1:$LI$1),FALSE)</f>
        <v>0.41901487370000001</v>
      </c>
      <c r="AH888" s="361">
        <f>+VLOOKUP($E888,Emissions!$1:$1048576,MATCH(DATE(AH$2,1,1),Emissions!$A$1:$LI$1),FALSE)</f>
        <v>0.3538821526</v>
      </c>
      <c r="AI888" s="361">
        <f>+VLOOKUP($E888,Emissions!$1:$1048576,MATCH(DATE(AI$2,1,1),Emissions!$A$1:$LI$1),FALSE)</f>
        <v>0.29204889249999999</v>
      </c>
      <c r="AJ888" s="361">
        <f>+VLOOKUP($E888,Emissions!$1:$1048576,MATCH(DATE(AJ$2,1,1),Emissions!$A$1:$LI$1),FALSE)</f>
        <v>0.23402643109999999</v>
      </c>
      <c r="AK888" s="361">
        <f>+VLOOKUP($E888,Emissions!$1:$1048576,MATCH(DATE(AK$2,1,1),Emissions!$A$1:$LI$1),FALSE)</f>
        <v>0.18061738920000001</v>
      </c>
      <c r="AL888" s="361">
        <f>+VLOOKUP($E888,Emissions!$1:$1048576,MATCH(DATE(AL$2,1,1),Emissions!$A$1:$LI$1),FALSE)</f>
        <v>0.13265568820000001</v>
      </c>
      <c r="AM888" s="361">
        <f>+VLOOKUP($E888,Emissions!$1:$1048576,MATCH(DATE(AM$2,1,1),Emissions!$A$1:$LI$1),FALSE)</f>
        <v>9.0830599100000006E-2</v>
      </c>
      <c r="AN888" s="361">
        <f>+VLOOKUP($E888,Emissions!$1:$1048576,MATCH(DATE(AN$2,1,1),Emissions!$A$1:$LI$1),FALSE)</f>
        <v>5.5707669500000001E-2</v>
      </c>
      <c r="AO888" s="361">
        <f>+VLOOKUP($E888,Emissions!$1:$1048576,MATCH(DATE(AO$2,1,1),Emissions!$A$1:$LI$1),FALSE)</f>
        <v>2.7815263699999999E-2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4.8802726390000002</v>
      </c>
      <c r="G889" s="361">
        <f>+VLOOKUP($E889,Emissions!$1:$1048576,MATCH(DATE(G$2,1,1),Emissions!$A$1:$LI$1),FALSE)</f>
        <v>4.9304550750000002</v>
      </c>
      <c r="H889" s="361">
        <f>+VLOOKUP($E889,Emissions!$1:$1048576,MATCH(DATE(H$2,1,1),Emissions!$A$1:$LI$1),FALSE)</f>
        <v>4.9709568510000004</v>
      </c>
      <c r="I889" s="361">
        <f>+VLOOKUP($E889,Emissions!$1:$1048576,MATCH(DATE(I$2,1,1),Emissions!$A$1:$LI$1),FALSE)</f>
        <v>5.0188629049999998</v>
      </c>
      <c r="J889" s="361">
        <f>+VLOOKUP($E889,Emissions!$1:$1048576,MATCH(DATE(J$2,1,1),Emissions!$A$1:$LI$1),FALSE)</f>
        <v>5.0678938010000003</v>
      </c>
      <c r="K889" s="361">
        <f>+VLOOKUP($E889,Emissions!$1:$1048576,MATCH(DATE(K$2,1,1),Emissions!$A$1:$LI$1),FALSE)</f>
        <v>5.1259480279999998</v>
      </c>
      <c r="L889" s="361">
        <f>+VLOOKUP($E889,Emissions!$1:$1048576,MATCH(DATE(L$2,1,1),Emissions!$A$1:$LI$1),FALSE)</f>
        <v>5.1990705220000004</v>
      </c>
      <c r="M889" s="361">
        <f>+VLOOKUP($E889,Emissions!$1:$1048576,MATCH(DATE(M$2,1,1),Emissions!$A$1:$LI$1),FALSE)</f>
        <v>5.0208056990000003</v>
      </c>
      <c r="N889" s="361">
        <f>+VLOOKUP($E889,Emissions!$1:$1048576,MATCH(DATE(N$2,1,1),Emissions!$A$1:$LI$1),FALSE)</f>
        <v>4.8416231190000003</v>
      </c>
      <c r="O889" s="361">
        <f>+VLOOKUP($E889,Emissions!$1:$1048576,MATCH(DATE(O$2,1,1),Emissions!$A$1:$LI$1),FALSE)</f>
        <v>4.6775536830000002</v>
      </c>
      <c r="P889" s="361">
        <f>+VLOOKUP($E889,Emissions!$1:$1048576,MATCH(DATE(P$2,1,1),Emissions!$A$1:$LI$1),FALSE)</f>
        <v>4.5043423389999999</v>
      </c>
      <c r="Q889" s="361">
        <f>+VLOOKUP($E889,Emissions!$1:$1048576,MATCH(DATE(Q$2,1,1),Emissions!$A$1:$LI$1),FALSE)</f>
        <v>4.3095439149999999</v>
      </c>
      <c r="R889" s="361">
        <f>+VLOOKUP($E889,Emissions!$1:$1048576,MATCH(DATE(R$2,1,1),Emissions!$A$1:$LI$1),FALSE)</f>
        <v>4.0998962619999997</v>
      </c>
      <c r="S889" s="361">
        <f>+VLOOKUP($E889,Emissions!$1:$1048576,MATCH(DATE(S$2,1,1),Emissions!$A$1:$LI$1),FALSE)</f>
        <v>3.8825272219999998</v>
      </c>
      <c r="T889" s="361">
        <f>+VLOOKUP($E889,Emissions!$1:$1048576,MATCH(DATE(T$2,1,1),Emissions!$A$1:$LI$1),FALSE)</f>
        <v>3.6658696800000001</v>
      </c>
      <c r="U889" s="361">
        <f>+VLOOKUP($E889,Emissions!$1:$1048576,MATCH(DATE(U$2,1,1),Emissions!$A$1:$LI$1),FALSE)</f>
        <v>3.4533775740000001</v>
      </c>
      <c r="V889" s="361">
        <f>+VLOOKUP($E889,Emissions!$1:$1048576,MATCH(DATE(V$2,1,1),Emissions!$A$1:$LI$1),FALSE)</f>
        <v>3.241460504</v>
      </c>
      <c r="W889" s="361">
        <f>+VLOOKUP($E889,Emissions!$1:$1048576,MATCH(DATE(W$2,1,1),Emissions!$A$1:$LI$1),FALSE)</f>
        <v>3.0329126909999999</v>
      </c>
      <c r="X889" s="361">
        <f>+VLOOKUP($E889,Emissions!$1:$1048576,MATCH(DATE(X$2,1,1),Emissions!$A$1:$LI$1),FALSE)</f>
        <v>2.8251754309999999</v>
      </c>
      <c r="Y889" s="361">
        <f>+VLOOKUP($E889,Emissions!$1:$1048576,MATCH(DATE(Y$2,1,1),Emissions!$A$1:$LI$1),FALSE)</f>
        <v>2.6161361040000002</v>
      </c>
      <c r="Z889" s="361">
        <f>+VLOOKUP($E889,Emissions!$1:$1048576,MATCH(DATE(Z$2,1,1),Emissions!$A$1:$LI$1),FALSE)</f>
        <v>2.4054591470000002</v>
      </c>
      <c r="AA889" s="361">
        <f>+VLOOKUP($E889,Emissions!$1:$1048576,MATCH(DATE(AA$2,1,1),Emissions!$A$1:$LI$1),FALSE)</f>
        <v>2.194565377</v>
      </c>
      <c r="AB889" s="361">
        <f>+VLOOKUP($E889,Emissions!$1:$1048576,MATCH(DATE(AB$2,1,1),Emissions!$A$1:$LI$1),FALSE)</f>
        <v>1.9859035599999999</v>
      </c>
      <c r="AC889" s="361">
        <f>+VLOOKUP($E889,Emissions!$1:$1048576,MATCH(DATE(AC$2,1,1),Emissions!$A$1:$LI$1),FALSE)</f>
        <v>1.7818352289999999</v>
      </c>
      <c r="AD889" s="361">
        <f>+VLOOKUP($E889,Emissions!$1:$1048576,MATCH(DATE(AD$2,1,1),Emissions!$A$1:$LI$1),FALSE)</f>
        <v>1.5841828330000001</v>
      </c>
      <c r="AE889" s="361">
        <f>+VLOOKUP($E889,Emissions!$1:$1048576,MATCH(DATE(AE$2,1,1),Emissions!$A$1:$LI$1),FALSE)</f>
        <v>1.394016138</v>
      </c>
      <c r="AF889" s="361">
        <f>+VLOOKUP($E889,Emissions!$1:$1048576,MATCH(DATE(AF$2,1,1),Emissions!$A$1:$LI$1),FALSE)</f>
        <v>1.2124647129999999</v>
      </c>
      <c r="AG889" s="361">
        <f>+VLOOKUP($E889,Emissions!$1:$1048576,MATCH(DATE(AG$2,1,1),Emissions!$A$1:$LI$1),FALSE)</f>
        <v>1.0391287170000001</v>
      </c>
      <c r="AH889" s="361">
        <f>+VLOOKUP($E889,Emissions!$1:$1048576,MATCH(DATE(AH$2,1,1),Emissions!$A$1:$LI$1),FALSE)</f>
        <v>0.87377763269999997</v>
      </c>
      <c r="AI889" s="361">
        <f>+VLOOKUP($E889,Emissions!$1:$1048576,MATCH(DATE(AI$2,1,1),Emissions!$A$1:$LI$1),FALSE)</f>
        <v>0.71675955579999995</v>
      </c>
      <c r="AJ889" s="361">
        <f>+VLOOKUP($E889,Emissions!$1:$1048576,MATCH(DATE(AJ$2,1,1),Emissions!$A$1:$LI$1),FALSE)</f>
        <v>0.56938300630000005</v>
      </c>
      <c r="AK889" s="361">
        <f>+VLOOKUP($E889,Emissions!$1:$1048576,MATCH(DATE(AK$2,1,1),Emissions!$A$1:$LI$1),FALSE)</f>
        <v>0.43367631699999998</v>
      </c>
      <c r="AL889" s="361">
        <f>+VLOOKUP($E889,Emissions!$1:$1048576,MATCH(DATE(AL$2,1,1),Emissions!$A$1:$LI$1),FALSE)</f>
        <v>0.31173248059999997</v>
      </c>
      <c r="AM889" s="361">
        <f>+VLOOKUP($E889,Emissions!$1:$1048576,MATCH(DATE(AM$2,1,1),Emissions!$A$1:$LI$1),FALSE)</f>
        <v>0.20527189200000001</v>
      </c>
      <c r="AN889" s="361">
        <f>+VLOOKUP($E889,Emissions!$1:$1048576,MATCH(DATE(AN$2,1,1),Emissions!$A$1:$LI$1),FALSE)</f>
        <v>0.11569595689999999</v>
      </c>
      <c r="AO889" s="361">
        <f>+VLOOKUP($E889,Emissions!$1:$1048576,MATCH(DATE(AO$2,1,1),Emissions!$A$1:$LI$1),FALSE)</f>
        <v>4.42311726E-2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5.1859914199999997</v>
      </c>
      <c r="G890" s="361">
        <f>+VLOOKUP($E890,Emissions!$1:$1048576,MATCH(DATE(G$2,1,1),Emissions!$A$1:$LI$1),FALSE)</f>
        <v>5.2393180099999999</v>
      </c>
      <c r="H890" s="361">
        <f>+VLOOKUP($E890,Emissions!$1:$1048576,MATCH(DATE(H$2,1,1),Emissions!$A$1:$LI$1),FALSE)</f>
        <v>5.282357223</v>
      </c>
      <c r="I890" s="361">
        <f>+VLOOKUP($E890,Emissions!$1:$1048576,MATCH(DATE(I$2,1,1),Emissions!$A$1:$LI$1),FALSE)</f>
        <v>5.3332637509999996</v>
      </c>
      <c r="J890" s="361">
        <f>+VLOOKUP($E890,Emissions!$1:$1048576,MATCH(DATE(J$2,1,1),Emissions!$A$1:$LI$1),FALSE)</f>
        <v>5.385365996</v>
      </c>
      <c r="K890" s="361">
        <f>+VLOOKUP($E890,Emissions!$1:$1048576,MATCH(DATE(K$2,1,1),Emissions!$A$1:$LI$1),FALSE)</f>
        <v>5.4470565469999999</v>
      </c>
      <c r="L890" s="361">
        <f>+VLOOKUP($E890,Emissions!$1:$1048576,MATCH(DATE(L$2,1,1),Emissions!$A$1:$LI$1),FALSE)</f>
        <v>5.5247591759999999</v>
      </c>
      <c r="M890" s="361">
        <f>+VLOOKUP($E890,Emissions!$1:$1048576,MATCH(DATE(M$2,1,1),Emissions!$A$1:$LI$1),FALSE)</f>
        <v>5.4988585619999997</v>
      </c>
      <c r="N890" s="361">
        <f>+VLOOKUP($E890,Emissions!$1:$1048576,MATCH(DATE(N$2,1,1),Emissions!$A$1:$LI$1),FALSE)</f>
        <v>5.4703047199999997</v>
      </c>
      <c r="O890" s="361">
        <f>+VLOOKUP($E890,Emissions!$1:$1048576,MATCH(DATE(O$2,1,1),Emissions!$A$1:$LI$1),FALSE)</f>
        <v>5.4575221220000003</v>
      </c>
      <c r="P890" s="361">
        <f>+VLOOKUP($E890,Emissions!$1:$1048576,MATCH(DATE(P$2,1,1),Emissions!$A$1:$LI$1),FALSE)</f>
        <v>5.4328535349999996</v>
      </c>
      <c r="Q890" s="361">
        <f>+VLOOKUP($E890,Emissions!$1:$1048576,MATCH(DATE(Q$2,1,1),Emissions!$A$1:$LI$1),FALSE)</f>
        <v>5.379517602</v>
      </c>
      <c r="R890" s="361">
        <f>+VLOOKUP($E890,Emissions!$1:$1048576,MATCH(DATE(R$2,1,1),Emissions!$A$1:$LI$1),FALSE)</f>
        <v>5.303115161</v>
      </c>
      <c r="S890" s="361">
        <f>+VLOOKUP($E890,Emissions!$1:$1048576,MATCH(DATE(S$2,1,1),Emissions!$A$1:$LI$1),FALSE)</f>
        <v>5.210613392</v>
      </c>
      <c r="T890" s="361">
        <f>+VLOOKUP($E890,Emissions!$1:$1048576,MATCH(DATE(T$2,1,1),Emissions!$A$1:$LI$1),FALSE)</f>
        <v>5.1118868629999996</v>
      </c>
      <c r="U890" s="361">
        <f>+VLOOKUP($E890,Emissions!$1:$1048576,MATCH(DATE(U$2,1,1),Emissions!$A$1:$LI$1),FALSE)</f>
        <v>5.011190085</v>
      </c>
      <c r="V890" s="361">
        <f>+VLOOKUP($E890,Emissions!$1:$1048576,MATCH(DATE(V$2,1,1),Emissions!$A$1:$LI$1),FALSE)</f>
        <v>4.902843464</v>
      </c>
      <c r="W890" s="361">
        <f>+VLOOKUP($E890,Emissions!$1:$1048576,MATCH(DATE(W$2,1,1),Emissions!$A$1:$LI$1),FALSE)</f>
        <v>4.790245487</v>
      </c>
      <c r="X890" s="361">
        <f>+VLOOKUP($E890,Emissions!$1:$1048576,MATCH(DATE(X$2,1,1),Emissions!$A$1:$LI$1),FALSE)</f>
        <v>4.6685794029999999</v>
      </c>
      <c r="Y890" s="361">
        <f>+VLOOKUP($E890,Emissions!$1:$1048576,MATCH(DATE(Y$2,1,1),Emissions!$A$1:$LI$1),FALSE)</f>
        <v>4.53286604</v>
      </c>
      <c r="Z890" s="361">
        <f>+VLOOKUP($E890,Emissions!$1:$1048576,MATCH(DATE(Z$2,1,1),Emissions!$A$1:$LI$1),FALSE)</f>
        <v>4.3803466609999999</v>
      </c>
      <c r="AA890" s="361">
        <f>+VLOOKUP($E890,Emissions!$1:$1048576,MATCH(DATE(AA$2,1,1),Emissions!$A$1:$LI$1),FALSE)</f>
        <v>4.2110398470000003</v>
      </c>
      <c r="AB890" s="361">
        <f>+VLOOKUP($E890,Emissions!$1:$1048576,MATCH(DATE(AB$2,1,1),Emissions!$A$1:$LI$1),FALSE)</f>
        <v>4.0270529530000001</v>
      </c>
      <c r="AC890" s="361">
        <f>+VLOOKUP($E890,Emissions!$1:$1048576,MATCH(DATE(AC$2,1,1),Emissions!$A$1:$LI$1),FALSE)</f>
        <v>3.830813494</v>
      </c>
      <c r="AD890" s="361">
        <f>+VLOOKUP($E890,Emissions!$1:$1048576,MATCH(DATE(AD$2,1,1),Emissions!$A$1:$LI$1),FALSE)</f>
        <v>3.6241380259999998</v>
      </c>
      <c r="AE890" s="361">
        <f>+VLOOKUP($E890,Emissions!$1:$1048576,MATCH(DATE(AE$2,1,1),Emissions!$A$1:$LI$1),FALSE)</f>
        <v>3.4075011009999998</v>
      </c>
      <c r="AF890" s="361">
        <f>+VLOOKUP($E890,Emissions!$1:$1048576,MATCH(DATE(AF$2,1,1),Emissions!$A$1:$LI$1),FALSE)</f>
        <v>3.181673977</v>
      </c>
      <c r="AG890" s="361">
        <f>+VLOOKUP($E890,Emissions!$1:$1048576,MATCH(DATE(AG$2,1,1),Emissions!$A$1:$LI$1),FALSE)</f>
        <v>2.9433422849999999</v>
      </c>
      <c r="AH890" s="361">
        <f>+VLOOKUP($E890,Emissions!$1:$1048576,MATCH(DATE(AH$2,1,1),Emissions!$A$1:$LI$1),FALSE)</f>
        <v>2.688569561</v>
      </c>
      <c r="AI890" s="361">
        <f>+VLOOKUP($E890,Emissions!$1:$1048576,MATCH(DATE(AI$2,1,1),Emissions!$A$1:$LI$1),FALSE)</f>
        <v>2.4138815120000001</v>
      </c>
      <c r="AJ890" s="361">
        <f>+VLOOKUP($E890,Emissions!$1:$1048576,MATCH(DATE(AJ$2,1,1),Emissions!$A$1:$LI$1),FALSE)</f>
        <v>2.1179254190000001</v>
      </c>
      <c r="AK890" s="361">
        <f>+VLOOKUP($E890,Emissions!$1:$1048576,MATCH(DATE(AK$2,1,1),Emissions!$A$1:$LI$1),FALSE)</f>
        <v>1.8017062589999999</v>
      </c>
      <c r="AL890" s="361">
        <f>+VLOOKUP($E890,Emissions!$1:$1048576,MATCH(DATE(AL$2,1,1),Emissions!$A$1:$LI$1),FALSE)</f>
        <v>1.467064079</v>
      </c>
      <c r="AM890" s="361">
        <f>+VLOOKUP($E890,Emissions!$1:$1048576,MATCH(DATE(AM$2,1,1),Emissions!$A$1:$LI$1),FALSE)</f>
        <v>1.114942739</v>
      </c>
      <c r="AN890" s="361">
        <f>+VLOOKUP($E890,Emissions!$1:$1048576,MATCH(DATE(AN$2,1,1),Emissions!$A$1:$LI$1),FALSE)</f>
        <v>0.74494498490000005</v>
      </c>
      <c r="AO890" s="361">
        <f>+VLOOKUP($E890,Emissions!$1:$1048576,MATCH(DATE(AO$2,1,1),Emissions!$A$1:$LI$1),FALSE)</f>
        <v>0.35499968850000002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3.6174052799999999E-3</v>
      </c>
      <c r="G891" s="361">
        <f>+VLOOKUP($E891,Emissions!$1:$1048576,MATCH(DATE(G$2,1,1),Emissions!$A$1:$LI$1),FALSE)</f>
        <v>3.6536413499999999E-3</v>
      </c>
      <c r="H891" s="361">
        <f>+VLOOKUP($E891,Emissions!$1:$1048576,MATCH(DATE(H$2,1,1),Emissions!$A$1:$LI$1),FALSE)</f>
        <v>3.6831346600000002E-3</v>
      </c>
      <c r="I891" s="361">
        <f>+VLOOKUP($E891,Emissions!$1:$1048576,MATCH(DATE(I$2,1,1),Emissions!$A$1:$LI$1),FALSE)</f>
        <v>3.7193409699999998E-3</v>
      </c>
      <c r="J891" s="361">
        <f>+VLOOKUP($E891,Emissions!$1:$1048576,MATCH(DATE(J$2,1,1),Emissions!$A$1:$LI$1),FALSE)</f>
        <v>3.75577095E-3</v>
      </c>
      <c r="K891" s="361">
        <f>+VLOOKUP($E891,Emissions!$1:$1048576,MATCH(DATE(K$2,1,1),Emissions!$A$1:$LI$1),FALSE)</f>
        <v>3.79935955E-3</v>
      </c>
      <c r="L891" s="361">
        <f>+VLOOKUP($E891,Emissions!$1:$1048576,MATCH(DATE(L$2,1,1),Emissions!$A$1:$LI$1),FALSE)</f>
        <v>3.8543261399999998E-3</v>
      </c>
      <c r="M891" s="361">
        <f>+VLOOKUP($E891,Emissions!$1:$1048576,MATCH(DATE(M$2,1,1),Emissions!$A$1:$LI$1),FALSE)</f>
        <v>4.8528334100000001E-3</v>
      </c>
      <c r="N891" s="361">
        <f>+VLOOKUP($E891,Emissions!$1:$1048576,MATCH(DATE(N$2,1,1),Emissions!$A$1:$LI$1),FALSE)</f>
        <v>5.9217995900000004E-3</v>
      </c>
      <c r="O891" s="361">
        <f>+VLOOKUP($E891,Emissions!$1:$1048576,MATCH(DATE(O$2,1,1),Emissions!$A$1:$LI$1),FALSE)</f>
        <v>7.0822941499999997E-3</v>
      </c>
      <c r="P891" s="361">
        <f>+VLOOKUP($E891,Emissions!$1:$1048576,MATCH(DATE(P$2,1,1),Emissions!$A$1:$LI$1),FALSE)</f>
        <v>8.3050814200000007E-3</v>
      </c>
      <c r="Q891" s="361">
        <f>+VLOOKUP($E891,Emissions!$1:$1048576,MATCH(DATE(Q$2,1,1),Emissions!$A$1:$LI$1),FALSE)</f>
        <v>9.5626774600000002E-3</v>
      </c>
      <c r="R891" s="361">
        <f>+VLOOKUP($E891,Emissions!$1:$1048576,MATCH(DATE(R$2,1,1),Emissions!$A$1:$LI$1),FALSE)</f>
        <v>1.0858042199999999E-2</v>
      </c>
      <c r="S891" s="361">
        <f>+VLOOKUP($E891,Emissions!$1:$1048576,MATCH(DATE(S$2,1,1),Emissions!$A$1:$LI$1),FALSE)</f>
        <v>1.2198549899999999E-2</v>
      </c>
      <c r="T891" s="361">
        <f>+VLOOKUP($E891,Emissions!$1:$1048576,MATCH(DATE(T$2,1,1),Emissions!$A$1:$LI$1),FALSE)</f>
        <v>1.36070041E-2</v>
      </c>
      <c r="U891" s="361">
        <f>+VLOOKUP($E891,Emissions!$1:$1048576,MATCH(DATE(U$2,1,1),Emissions!$A$1:$LI$1),FALSE)</f>
        <v>1.5100337199999999E-2</v>
      </c>
      <c r="V891" s="361">
        <f>+VLOOKUP($E891,Emissions!$1:$1048576,MATCH(DATE(V$2,1,1),Emissions!$A$1:$LI$1),FALSE)</f>
        <v>1.6667821900000001E-2</v>
      </c>
      <c r="W891" s="361">
        <f>+VLOOKUP($E891,Emissions!$1:$1048576,MATCH(DATE(W$2,1,1),Emissions!$A$1:$LI$1),FALSE)</f>
        <v>1.8331964799999999E-2</v>
      </c>
      <c r="X891" s="361">
        <f>+VLOOKUP($E891,Emissions!$1:$1048576,MATCH(DATE(X$2,1,1),Emissions!$A$1:$LI$1),FALSE)</f>
        <v>2.0081954999999999E-2</v>
      </c>
      <c r="Y891" s="361">
        <f>+VLOOKUP($E891,Emissions!$1:$1048576,MATCH(DATE(Y$2,1,1),Emissions!$A$1:$LI$1),FALSE)</f>
        <v>2.1901797399999999E-2</v>
      </c>
      <c r="Z891" s="361">
        <f>+VLOOKUP($E891,Emissions!$1:$1048576,MATCH(DATE(Z$2,1,1),Emissions!$A$1:$LI$1),FALSE)</f>
        <v>2.37787099E-2</v>
      </c>
      <c r="AA891" s="361">
        <f>+VLOOKUP($E891,Emissions!$1:$1048576,MATCH(DATE(AA$2,1,1),Emissions!$A$1:$LI$1),FALSE)</f>
        <v>2.5710128799999999E-2</v>
      </c>
      <c r="AB891" s="361">
        <f>+VLOOKUP($E891,Emissions!$1:$1048576,MATCH(DATE(AB$2,1,1),Emissions!$A$1:$LI$1),FALSE)</f>
        <v>2.7706629999999999E-2</v>
      </c>
      <c r="AC891" s="361">
        <f>+VLOOKUP($E891,Emissions!$1:$1048576,MATCH(DATE(AC$2,1,1),Emissions!$A$1:$LI$1),FALSE)</f>
        <v>2.9786423400000001E-2</v>
      </c>
      <c r="AD891" s="361">
        <f>+VLOOKUP($E891,Emissions!$1:$1048576,MATCH(DATE(AD$2,1,1),Emissions!$A$1:$LI$1),FALSE)</f>
        <v>3.19717006E-2</v>
      </c>
      <c r="AE891" s="361">
        <f>+VLOOKUP($E891,Emissions!$1:$1048576,MATCH(DATE(AE$2,1,1),Emissions!$A$1:$LI$1),FALSE)</f>
        <v>3.4281976499999998E-2</v>
      </c>
      <c r="AF891" s="361">
        <f>+VLOOKUP($E891,Emissions!$1:$1048576,MATCH(DATE(AF$2,1,1),Emissions!$A$1:$LI$1),FALSE)</f>
        <v>3.6750844900000003E-2</v>
      </c>
      <c r="AG891" s="361">
        <f>+VLOOKUP($E891,Emissions!$1:$1048576,MATCH(DATE(AG$2,1,1),Emissions!$A$1:$LI$1),FALSE)</f>
        <v>3.9368905099999997E-2</v>
      </c>
      <c r="AH891" s="361">
        <f>+VLOOKUP($E891,Emissions!$1:$1048576,MATCH(DATE(AH$2,1,1),Emissions!$A$1:$LI$1),FALSE)</f>
        <v>4.2109402099999999E-2</v>
      </c>
      <c r="AI891" s="361">
        <f>+VLOOKUP($E891,Emissions!$1:$1048576,MATCH(DATE(AI$2,1,1),Emissions!$A$1:$LI$1),FALSE)</f>
        <v>4.4929256700000003E-2</v>
      </c>
      <c r="AJ891" s="361">
        <f>+VLOOKUP($E891,Emissions!$1:$1048576,MATCH(DATE(AJ$2,1,1),Emissions!$A$1:$LI$1),FALSE)</f>
        <v>4.77953973E-2</v>
      </c>
      <c r="AK891" s="361">
        <f>+VLOOKUP($E891,Emissions!$1:$1048576,MATCH(DATE(AK$2,1,1),Emissions!$A$1:$LI$1),FALSE)</f>
        <v>5.07083838E-2</v>
      </c>
      <c r="AL891" s="361">
        <f>+VLOOKUP($E891,Emissions!$1:$1048576,MATCH(DATE(AL$2,1,1),Emissions!$A$1:$LI$1),FALSE)</f>
        <v>5.3699478100000003E-2</v>
      </c>
      <c r="AM891" s="361">
        <f>+VLOOKUP($E891,Emissions!$1:$1048576,MATCH(DATE(AM$2,1,1),Emissions!$A$1:$LI$1),FALSE)</f>
        <v>5.6804607200000003E-2</v>
      </c>
      <c r="AN891" s="361">
        <f>+VLOOKUP($E891,Emissions!$1:$1048576,MATCH(DATE(AN$2,1,1),Emissions!$A$1:$LI$1),FALSE)</f>
        <v>6.0045755700000002E-2</v>
      </c>
      <c r="AO891" s="361">
        <f>+VLOOKUP($E891,Emissions!$1:$1048576,MATCH(DATE(AO$2,1,1),Emissions!$A$1:$LI$1),FALSE)</f>
        <v>6.3419399700000004E-2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1.0290453799999999E-3</v>
      </c>
      <c r="G892" s="361">
        <f>+VLOOKUP($E892,Emissions!$1:$1048576,MATCH(DATE(G$2,1,1),Emissions!$A$1:$LI$1),FALSE)</f>
        <v>1.0393534800000001E-3</v>
      </c>
      <c r="H892" s="361">
        <f>+VLOOKUP($E892,Emissions!$1:$1048576,MATCH(DATE(H$2,1,1),Emissions!$A$1:$LI$1),FALSE)</f>
        <v>1.04774346E-3</v>
      </c>
      <c r="I892" s="361">
        <f>+VLOOKUP($E892,Emissions!$1:$1048576,MATCH(DATE(I$2,1,1),Emissions!$A$1:$LI$1),FALSE)</f>
        <v>1.0580430899999999E-3</v>
      </c>
      <c r="J892" s="361">
        <f>+VLOOKUP($E892,Emissions!$1:$1048576,MATCH(DATE(J$2,1,1),Emissions!$A$1:$LI$1),FALSE)</f>
        <v>1.0684063499999999E-3</v>
      </c>
      <c r="K892" s="361">
        <f>+VLOOKUP($E892,Emissions!$1:$1048576,MATCH(DATE(K$2,1,1),Emissions!$A$1:$LI$1),FALSE)</f>
        <v>1.08080602E-3</v>
      </c>
      <c r="L892" s="361">
        <f>+VLOOKUP($E892,Emissions!$1:$1048576,MATCH(DATE(L$2,1,1),Emissions!$A$1:$LI$1),FALSE)</f>
        <v>1.0964423999999999E-3</v>
      </c>
      <c r="M892" s="361">
        <f>+VLOOKUP($E892,Emissions!$1:$1048576,MATCH(DATE(M$2,1,1),Emissions!$A$1:$LI$1),FALSE)</f>
        <v>2.1206308299999998E-3</v>
      </c>
      <c r="N892" s="361">
        <f>+VLOOKUP($E892,Emissions!$1:$1048576,MATCH(DATE(N$2,1,1),Emissions!$A$1:$LI$1),FALSE)</f>
        <v>3.21193662E-3</v>
      </c>
      <c r="O892" s="361">
        <f>+VLOOKUP($E892,Emissions!$1:$1048576,MATCH(DATE(O$2,1,1),Emissions!$A$1:$LI$1),FALSE)</f>
        <v>4.3869994299999999E-3</v>
      </c>
      <c r="P892" s="361">
        <f>+VLOOKUP($E892,Emissions!$1:$1048576,MATCH(DATE(P$2,1,1),Emissions!$A$1:$LI$1),FALSE)</f>
        <v>5.6322832999999997E-3</v>
      </c>
      <c r="Q892" s="361">
        <f>+VLOOKUP($E892,Emissions!$1:$1048576,MATCH(DATE(Q$2,1,1),Emissions!$A$1:$LI$1),FALSE)</f>
        <v>6.9276028599999998E-3</v>
      </c>
      <c r="R892" s="361">
        <f>+VLOOKUP($E892,Emissions!$1:$1048576,MATCH(DATE(R$2,1,1),Emissions!$A$1:$LI$1),FALSE)</f>
        <v>8.2719920699999994E-3</v>
      </c>
      <c r="S892" s="361">
        <f>+VLOOKUP($E892,Emissions!$1:$1048576,MATCH(DATE(S$2,1,1),Emissions!$A$1:$LI$1),FALSE)</f>
        <v>9.6694813399999992E-3</v>
      </c>
      <c r="T892" s="361">
        <f>+VLOOKUP($E892,Emissions!$1:$1048576,MATCH(DATE(T$2,1,1),Emissions!$A$1:$LI$1),FALSE)</f>
        <v>1.1138077999999999E-2</v>
      </c>
      <c r="U892" s="361">
        <f>+VLOOKUP($E892,Emissions!$1:$1048576,MATCH(DATE(U$2,1,1),Emissions!$A$1:$LI$1),FALSE)</f>
        <v>1.26930571E-2</v>
      </c>
      <c r="V892" s="361">
        <f>+VLOOKUP($E892,Emissions!$1:$1048576,MATCH(DATE(V$2,1,1),Emissions!$A$1:$LI$1),FALSE)</f>
        <v>1.43269079E-2</v>
      </c>
      <c r="W892" s="361">
        <f>+VLOOKUP($E892,Emissions!$1:$1048576,MATCH(DATE(W$2,1,1),Emissions!$A$1:$LI$1),FALSE)</f>
        <v>1.6060088199999999E-2</v>
      </c>
      <c r="X892" s="361">
        <f>+VLOOKUP($E892,Emissions!$1:$1048576,MATCH(DATE(X$2,1,1),Emissions!$A$1:$LI$1),FALSE)</f>
        <v>1.7884505200000001E-2</v>
      </c>
      <c r="Y892" s="361">
        <f>+VLOOKUP($E892,Emissions!$1:$1048576,MATCH(DATE(Y$2,1,1),Emissions!$A$1:$LI$1),FALSE)</f>
        <v>1.9786473799999999E-2</v>
      </c>
      <c r="Z892" s="361">
        <f>+VLOOKUP($E892,Emissions!$1:$1048576,MATCH(DATE(Z$2,1,1),Emissions!$A$1:$LI$1),FALSE)</f>
        <v>2.17543493E-2</v>
      </c>
      <c r="AA892" s="361">
        <f>+VLOOKUP($E892,Emissions!$1:$1048576,MATCH(DATE(AA$2,1,1),Emissions!$A$1:$LI$1),FALSE)</f>
        <v>2.3785405200000002E-2</v>
      </c>
      <c r="AB892" s="361">
        <f>+VLOOKUP($E892,Emissions!$1:$1048576,MATCH(DATE(AB$2,1,1),Emissions!$A$1:$LI$1),FALSE)</f>
        <v>2.5889167300000002E-2</v>
      </c>
      <c r="AC892" s="361">
        <f>+VLOOKUP($E892,Emissions!$1:$1048576,MATCH(DATE(AC$2,1,1),Emissions!$A$1:$LI$1),FALSE)</f>
        <v>2.8082779799999999E-2</v>
      </c>
      <c r="AD892" s="361">
        <f>+VLOOKUP($E892,Emissions!$1:$1048576,MATCH(DATE(AD$2,1,1),Emissions!$A$1:$LI$1),FALSE)</f>
        <v>3.0387733E-2</v>
      </c>
      <c r="AE892" s="361">
        <f>+VLOOKUP($E892,Emissions!$1:$1048576,MATCH(DATE(AE$2,1,1),Emissions!$A$1:$LI$1),FALSE)</f>
        <v>3.2823507299999999E-2</v>
      </c>
      <c r="AF892" s="361">
        <f>+VLOOKUP($E892,Emissions!$1:$1048576,MATCH(DATE(AF$2,1,1),Emissions!$A$1:$LI$1),FALSE)</f>
        <v>3.5423526099999998E-2</v>
      </c>
      <c r="AG892" s="361">
        <f>+VLOOKUP($E892,Emissions!$1:$1048576,MATCH(DATE(AG$2,1,1),Emissions!$A$1:$LI$1),FALSE)</f>
        <v>3.8180146099999999E-2</v>
      </c>
      <c r="AH892" s="361">
        <f>+VLOOKUP($E892,Emissions!$1:$1048576,MATCH(DATE(AH$2,1,1),Emissions!$A$1:$LI$1),FALSE)</f>
        <v>4.1068370399999998E-2</v>
      </c>
      <c r="AI892" s="361">
        <f>+VLOOKUP($E892,Emissions!$1:$1048576,MATCH(DATE(AI$2,1,1),Emissions!$A$1:$LI$1),FALSE)</f>
        <v>4.4046495800000002E-2</v>
      </c>
      <c r="AJ892" s="361">
        <f>+VLOOKUP($E892,Emissions!$1:$1048576,MATCH(DATE(AJ$2,1,1),Emissions!$A$1:$LI$1),FALSE)</f>
        <v>4.7081790399999997E-2</v>
      </c>
      <c r="AK892" s="361">
        <f>+VLOOKUP($E892,Emissions!$1:$1048576,MATCH(DATE(AK$2,1,1),Emissions!$A$1:$LI$1),FALSE)</f>
        <v>5.0174239000000002E-2</v>
      </c>
      <c r="AL892" s="361">
        <f>+VLOOKUP($E892,Emissions!$1:$1048576,MATCH(DATE(AL$2,1,1),Emissions!$A$1:$LI$1),FALSE)</f>
        <v>5.3354415299999999E-2</v>
      </c>
      <c r="AM892" s="361">
        <f>+VLOOKUP($E892,Emissions!$1:$1048576,MATCH(DATE(AM$2,1,1),Emissions!$A$1:$LI$1),FALSE)</f>
        <v>5.66580889E-2</v>
      </c>
      <c r="AN892" s="361">
        <f>+VLOOKUP($E892,Emissions!$1:$1048576,MATCH(DATE(AN$2,1,1),Emissions!$A$1:$LI$1),FALSE)</f>
        <v>6.0107598700000001E-2</v>
      </c>
      <c r="AO892" s="361">
        <f>+VLOOKUP($E892,Emissions!$1:$1048576,MATCH(DATE(AO$2,1,1),Emissions!$A$1:$LI$1),FALSE)</f>
        <v>6.3699921600000001E-2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1.04236229E-2</v>
      </c>
      <c r="G893" s="361">
        <f>+VLOOKUP($E893,Emissions!$1:$1048576,MATCH(DATE(G$2,1,1),Emissions!$A$1:$LI$1),FALSE)</f>
        <v>1.05280379E-2</v>
      </c>
      <c r="H893" s="361">
        <f>+VLOOKUP($E893,Emissions!$1:$1048576,MATCH(DATE(H$2,1,1),Emissions!$A$1:$LI$1),FALSE)</f>
        <v>1.0613023399999999E-2</v>
      </c>
      <c r="I893" s="361">
        <f>+VLOOKUP($E893,Emissions!$1:$1048576,MATCH(DATE(I$2,1,1),Emissions!$A$1:$LI$1),FALSE)</f>
        <v>1.0717352600000001E-2</v>
      </c>
      <c r="J893" s="361">
        <f>+VLOOKUP($E893,Emissions!$1:$1048576,MATCH(DATE(J$2,1,1),Emissions!$A$1:$LI$1),FALSE)</f>
        <v>1.0822326300000001E-2</v>
      </c>
      <c r="K893" s="361">
        <f>+VLOOKUP($E893,Emissions!$1:$1048576,MATCH(DATE(K$2,1,1),Emissions!$A$1:$LI$1),FALSE)</f>
        <v>1.09479277E-2</v>
      </c>
      <c r="L893" s="361">
        <f>+VLOOKUP($E893,Emissions!$1:$1048576,MATCH(DATE(L$2,1,1),Emissions!$A$1:$LI$1),FALSE)</f>
        <v>1.1106315E-2</v>
      </c>
      <c r="M893" s="361">
        <f>+VLOOKUP($E893,Emissions!$1:$1048576,MATCH(DATE(M$2,1,1),Emissions!$A$1:$LI$1),FALSE)</f>
        <v>1.13947896E-2</v>
      </c>
      <c r="N893" s="361">
        <f>+VLOOKUP($E893,Emissions!$1:$1048576,MATCH(DATE(N$2,1,1),Emissions!$A$1:$LI$1),FALSE)</f>
        <v>1.1723665100000001E-2</v>
      </c>
      <c r="O893" s="361">
        <f>+VLOOKUP($E893,Emissions!$1:$1048576,MATCH(DATE(O$2,1,1),Emissions!$A$1:$LI$1),FALSE)</f>
        <v>1.2114489399999999E-2</v>
      </c>
      <c r="P893" s="361">
        <f>+VLOOKUP($E893,Emissions!$1:$1048576,MATCH(DATE(P$2,1,1),Emissions!$A$1:$LI$1),FALSE)</f>
        <v>1.25008312E-2</v>
      </c>
      <c r="Q893" s="361">
        <f>+VLOOKUP($E893,Emissions!$1:$1048576,MATCH(DATE(Q$2,1,1),Emissions!$A$1:$LI$1),FALSE)</f>
        <v>1.2846806299999999E-2</v>
      </c>
      <c r="R893" s="361">
        <f>+VLOOKUP($E893,Emissions!$1:$1048576,MATCH(DATE(R$2,1,1),Emissions!$A$1:$LI$1),FALSE)</f>
        <v>1.3167386E-2</v>
      </c>
      <c r="S893" s="361">
        <f>+VLOOKUP($E893,Emissions!$1:$1048576,MATCH(DATE(S$2,1,1),Emissions!$A$1:$LI$1),FALSE)</f>
        <v>1.34771556E-2</v>
      </c>
      <c r="T893" s="361">
        <f>+VLOOKUP($E893,Emissions!$1:$1048576,MATCH(DATE(T$2,1,1),Emissions!$A$1:$LI$1),FALSE)</f>
        <v>1.38016094E-2</v>
      </c>
      <c r="U893" s="361">
        <f>+VLOOKUP($E893,Emissions!$1:$1048576,MATCH(DATE(U$2,1,1),Emissions!$A$1:$LI$1),FALSE)</f>
        <v>1.4153015E-2</v>
      </c>
      <c r="V893" s="361">
        <f>+VLOOKUP($E893,Emissions!$1:$1048576,MATCH(DATE(V$2,1,1),Emissions!$A$1:$LI$1),FALSE)</f>
        <v>1.45160737E-2</v>
      </c>
      <c r="W893" s="361">
        <f>+VLOOKUP($E893,Emissions!$1:$1048576,MATCH(DATE(W$2,1,1),Emissions!$A$1:$LI$1),FALSE)</f>
        <v>1.49065116E-2</v>
      </c>
      <c r="X893" s="361">
        <f>+VLOOKUP($E893,Emissions!$1:$1048576,MATCH(DATE(X$2,1,1),Emissions!$A$1:$LI$1),FALSE)</f>
        <v>1.5310726199999999E-2</v>
      </c>
      <c r="Y893" s="361">
        <f>+VLOOKUP($E893,Emissions!$1:$1048576,MATCH(DATE(Y$2,1,1),Emissions!$A$1:$LI$1),FALSE)</f>
        <v>1.5714568700000001E-2</v>
      </c>
      <c r="Z893" s="361">
        <f>+VLOOKUP($E893,Emissions!$1:$1048576,MATCH(DATE(Z$2,1,1),Emissions!$A$1:$LI$1),FALSE)</f>
        <v>1.61092075E-2</v>
      </c>
      <c r="AA893" s="361">
        <f>+VLOOKUP($E893,Emissions!$1:$1048576,MATCH(DATE(AA$2,1,1),Emissions!$A$1:$LI$1),FALSE)</f>
        <v>1.6494237500000002E-2</v>
      </c>
      <c r="AB893" s="361">
        <f>+VLOOKUP($E893,Emissions!$1:$1048576,MATCH(DATE(AB$2,1,1),Emissions!$A$1:$LI$1),FALSE)</f>
        <v>1.6877346599999999E-2</v>
      </c>
      <c r="AC893" s="361">
        <f>+VLOOKUP($E893,Emissions!$1:$1048576,MATCH(DATE(AC$2,1,1),Emissions!$A$1:$LI$1),FALSE)</f>
        <v>1.72691736E-2</v>
      </c>
      <c r="AD893" s="361">
        <f>+VLOOKUP($E893,Emissions!$1:$1048576,MATCH(DATE(AD$2,1,1),Emissions!$A$1:$LI$1),FALSE)</f>
        <v>1.7680596699999999E-2</v>
      </c>
      <c r="AE893" s="361">
        <f>+VLOOKUP($E893,Emissions!$1:$1048576,MATCH(DATE(AE$2,1,1),Emissions!$A$1:$LI$1),FALSE)</f>
        <v>1.81191458E-2</v>
      </c>
      <c r="AF893" s="361">
        <f>+VLOOKUP($E893,Emissions!$1:$1048576,MATCH(DATE(AF$2,1,1),Emissions!$A$1:$LI$1),FALSE)</f>
        <v>1.8598172600000001E-2</v>
      </c>
      <c r="AG893" s="361">
        <f>+VLOOKUP($E893,Emissions!$1:$1048576,MATCH(DATE(AG$2,1,1),Emissions!$A$1:$LI$1),FALSE)</f>
        <v>1.9107961100000001E-2</v>
      </c>
      <c r="AH893" s="361">
        <f>+VLOOKUP($E893,Emissions!$1:$1048576,MATCH(DATE(AH$2,1,1),Emissions!$A$1:$LI$1),FALSE)</f>
        <v>1.9632201500000002E-2</v>
      </c>
      <c r="AI893" s="361">
        <f>+VLOOKUP($E893,Emissions!$1:$1048576,MATCH(DATE(AI$2,1,1),Emissions!$A$1:$LI$1),FALSE)</f>
        <v>2.0149720900000001E-2</v>
      </c>
      <c r="AJ893" s="361">
        <f>+VLOOKUP($E893,Emissions!$1:$1048576,MATCH(DATE(AJ$2,1,1),Emissions!$A$1:$LI$1),FALSE)</f>
        <v>2.06467712E-2</v>
      </c>
      <c r="AK893" s="361">
        <f>+VLOOKUP($E893,Emissions!$1:$1048576,MATCH(DATE(AK$2,1,1),Emissions!$A$1:$LI$1),FALSE)</f>
        <v>2.1125574800000001E-2</v>
      </c>
      <c r="AL893" s="361">
        <f>+VLOOKUP($E893,Emissions!$1:$1048576,MATCH(DATE(AL$2,1,1),Emissions!$A$1:$LI$1),FALSE)</f>
        <v>2.1600409599999999E-2</v>
      </c>
      <c r="AM893" s="361">
        <f>+VLOOKUP($E893,Emissions!$1:$1048576,MATCH(DATE(AM$2,1,1),Emissions!$A$1:$LI$1),FALSE)</f>
        <v>2.2085470499999999E-2</v>
      </c>
      <c r="AN893" s="361">
        <f>+VLOOKUP($E893,Emissions!$1:$1048576,MATCH(DATE(AN$2,1,1),Emissions!$A$1:$LI$1),FALSE)</f>
        <v>2.2587866700000001E-2</v>
      </c>
      <c r="AO893" s="361">
        <f>+VLOOKUP($E893,Emissions!$1:$1048576,MATCH(DATE(AO$2,1,1),Emissions!$A$1:$LI$1),FALSE)</f>
        <v>2.31045096E-2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2.8307406479999999</v>
      </c>
      <c r="G894" s="361">
        <f>+VLOOKUP($E894,Emissions!$1:$1048576,MATCH(DATE(G$2,1,1),Emissions!$A$1:$LI$1),FALSE)</f>
        <v>2.825764124</v>
      </c>
      <c r="H894" s="361">
        <f>+VLOOKUP($E894,Emissions!$1:$1048576,MATCH(DATE(H$2,1,1),Emissions!$A$1:$LI$1),FALSE)</f>
        <v>2.829855308</v>
      </c>
      <c r="I894" s="361">
        <f>+VLOOKUP($E894,Emissions!$1:$1048576,MATCH(DATE(I$2,1,1),Emissions!$A$1:$LI$1),FALSE)</f>
        <v>2.842063177</v>
      </c>
      <c r="J894" s="361">
        <f>+VLOOKUP($E894,Emissions!$1:$1048576,MATCH(DATE(J$2,1,1),Emissions!$A$1:$LI$1),FALSE)</f>
        <v>2.8601401740000001</v>
      </c>
      <c r="K894" s="361">
        <f>+VLOOKUP($E894,Emissions!$1:$1048576,MATCH(DATE(K$2,1,1),Emissions!$A$1:$LI$1),FALSE)</f>
        <v>2.8851638140000002</v>
      </c>
      <c r="L894" s="361">
        <f>+VLOOKUP($E894,Emissions!$1:$1048576,MATCH(DATE(L$2,1,1),Emissions!$A$1:$LI$1),FALSE)</f>
        <v>2.9183315869999999</v>
      </c>
      <c r="M894" s="361">
        <f>+VLOOKUP($E894,Emissions!$1:$1048576,MATCH(DATE(M$2,1,1),Emissions!$A$1:$LI$1),FALSE)</f>
        <v>2.9343773359999998</v>
      </c>
      <c r="N894" s="361">
        <f>+VLOOKUP($E894,Emissions!$1:$1048576,MATCH(DATE(N$2,1,1),Emissions!$A$1:$LI$1),FALSE)</f>
        <v>2.9537440830000001</v>
      </c>
      <c r="O894" s="361">
        <f>+VLOOKUP($E894,Emissions!$1:$1048576,MATCH(DATE(O$2,1,1),Emissions!$A$1:$LI$1),FALSE)</f>
        <v>2.9803278280000001</v>
      </c>
      <c r="P894" s="361">
        <f>+VLOOKUP($E894,Emissions!$1:$1048576,MATCH(DATE(P$2,1,1),Emissions!$A$1:$LI$1),FALSE)</f>
        <v>3.005232871</v>
      </c>
      <c r="Q894" s="361">
        <f>+VLOOKUP($E894,Emissions!$1:$1048576,MATCH(DATE(Q$2,1,1),Emissions!$A$1:$LI$1),FALSE)</f>
        <v>3.0232978269999999</v>
      </c>
      <c r="R894" s="361">
        <f>+VLOOKUP($E894,Emissions!$1:$1048576,MATCH(DATE(R$2,1,1),Emissions!$A$1:$LI$1),FALSE)</f>
        <v>3.0352998919999998</v>
      </c>
      <c r="S894" s="361">
        <f>+VLOOKUP($E894,Emissions!$1:$1048576,MATCH(DATE(S$2,1,1),Emissions!$A$1:$LI$1),FALSE)</f>
        <v>3.043389538</v>
      </c>
      <c r="T894" s="361">
        <f>+VLOOKUP($E894,Emissions!$1:$1048576,MATCH(DATE(T$2,1,1),Emissions!$A$1:$LI$1),FALSE)</f>
        <v>3.0520814220000001</v>
      </c>
      <c r="U894" s="361">
        <f>+VLOOKUP($E894,Emissions!$1:$1048576,MATCH(DATE(U$2,1,1),Emissions!$A$1:$LI$1),FALSE)</f>
        <v>3.0643207889999999</v>
      </c>
      <c r="V894" s="361">
        <f>+VLOOKUP($E894,Emissions!$1:$1048576,MATCH(DATE(V$2,1,1),Emissions!$A$1:$LI$1),FALSE)</f>
        <v>3.0793544540000002</v>
      </c>
      <c r="W894" s="361">
        <f>+VLOOKUP($E894,Emissions!$1:$1048576,MATCH(DATE(W$2,1,1),Emissions!$A$1:$LI$1),FALSE)</f>
        <v>3.098046418</v>
      </c>
      <c r="X894" s="361">
        <f>+VLOOKUP($E894,Emissions!$1:$1048576,MATCH(DATE(X$2,1,1),Emissions!$A$1:$LI$1),FALSE)</f>
        <v>3.118442097</v>
      </c>
      <c r="Y894" s="361">
        <f>+VLOOKUP($E894,Emissions!$1:$1048576,MATCH(DATE(Y$2,1,1),Emissions!$A$1:$LI$1),FALSE)</f>
        <v>3.138150199</v>
      </c>
      <c r="Z894" s="361">
        <f>+VLOOKUP($E894,Emissions!$1:$1048576,MATCH(DATE(Z$2,1,1),Emissions!$A$1:$LI$1),FALSE)</f>
        <v>3.155493286</v>
      </c>
      <c r="AA894" s="361">
        <f>+VLOOKUP($E894,Emissions!$1:$1048576,MATCH(DATE(AA$2,1,1),Emissions!$A$1:$LI$1),FALSE)</f>
        <v>3.1701845450000001</v>
      </c>
      <c r="AB894" s="361">
        <f>+VLOOKUP($E894,Emissions!$1:$1048576,MATCH(DATE(AB$2,1,1),Emissions!$A$1:$LI$1),FALSE)</f>
        <v>3.1834046599999999</v>
      </c>
      <c r="AC894" s="361">
        <f>+VLOOKUP($E894,Emissions!$1:$1048576,MATCH(DATE(AC$2,1,1),Emissions!$A$1:$LI$1),FALSE)</f>
        <v>3.1970020290000001</v>
      </c>
      <c r="AD894" s="361">
        <f>+VLOOKUP($E894,Emissions!$1:$1048576,MATCH(DATE(AD$2,1,1),Emissions!$A$1:$LI$1),FALSE)</f>
        <v>3.2129337520000001</v>
      </c>
      <c r="AE894" s="361">
        <f>+VLOOKUP($E894,Emissions!$1:$1048576,MATCH(DATE(AE$2,1,1),Emissions!$A$1:$LI$1),FALSE)</f>
        <v>3.2325979579999999</v>
      </c>
      <c r="AF894" s="361">
        <f>+VLOOKUP($E894,Emissions!$1:$1048576,MATCH(DATE(AF$2,1,1),Emissions!$A$1:$LI$1),FALSE)</f>
        <v>3.2574609739999998</v>
      </c>
      <c r="AG894" s="361">
        <f>+VLOOKUP($E894,Emissions!$1:$1048576,MATCH(DATE(AG$2,1,1),Emissions!$A$1:$LI$1),FALSE)</f>
        <v>3.2864405809999999</v>
      </c>
      <c r="AH894" s="361">
        <f>+VLOOKUP($E894,Emissions!$1:$1048576,MATCH(DATE(AH$2,1,1),Emissions!$A$1:$LI$1),FALSE)</f>
        <v>3.3167701940000001</v>
      </c>
      <c r="AI894" s="361">
        <f>+VLOOKUP($E894,Emissions!$1:$1048576,MATCH(DATE(AI$2,1,1),Emissions!$A$1:$LI$1),FALSE)</f>
        <v>3.3448594780000001</v>
      </c>
      <c r="AJ894" s="361">
        <f>+VLOOKUP($E894,Emissions!$1:$1048576,MATCH(DATE(AJ$2,1,1),Emissions!$A$1:$LI$1),FALSE)</f>
        <v>3.3682547710000001</v>
      </c>
      <c r="AK894" s="361">
        <f>+VLOOKUP($E894,Emissions!$1:$1048576,MATCH(DATE(AK$2,1,1),Emissions!$A$1:$LI$1),FALSE)</f>
        <v>3.387032628</v>
      </c>
      <c r="AL894" s="361">
        <f>+VLOOKUP($E894,Emissions!$1:$1048576,MATCH(DATE(AL$2,1,1),Emissions!$A$1:$LI$1),FALSE)</f>
        <v>3.403316201</v>
      </c>
      <c r="AM894" s="361">
        <f>+VLOOKUP($E894,Emissions!$1:$1048576,MATCH(DATE(AM$2,1,1),Emissions!$A$1:$LI$1),FALSE)</f>
        <v>3.4194684770000001</v>
      </c>
      <c r="AN894" s="361">
        <f>+VLOOKUP($E894,Emissions!$1:$1048576,MATCH(DATE(AN$2,1,1),Emissions!$A$1:$LI$1),FALSE)</f>
        <v>3.436878262</v>
      </c>
      <c r="AO894" s="361">
        <f>+VLOOKUP($E894,Emissions!$1:$1048576,MATCH(DATE(AO$2,1,1),Emissions!$A$1:$LI$1),FALSE)</f>
        <v>3.4554202589999998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1.638596867</v>
      </c>
      <c r="G895" s="361">
        <f>+VLOOKUP($E895,Emissions!$1:$1048576,MATCH(DATE(G$2,1,1),Emissions!$A$1:$LI$1),FALSE)</f>
        <v>1.4253513449999999</v>
      </c>
      <c r="H895" s="361">
        <f>+VLOOKUP($E895,Emissions!$1:$1048576,MATCH(DATE(H$2,1,1),Emissions!$A$1:$LI$1),FALSE)</f>
        <v>1.2926860650000001</v>
      </c>
      <c r="I895" s="361">
        <f>+VLOOKUP($E895,Emissions!$1:$1048576,MATCH(DATE(I$2,1,1),Emissions!$A$1:$LI$1),FALSE)</f>
        <v>1.2024493700000001</v>
      </c>
      <c r="J895" s="361">
        <f>+VLOOKUP($E895,Emissions!$1:$1048576,MATCH(DATE(J$2,1,1),Emissions!$A$1:$LI$1),FALSE)</f>
        <v>1.150125273</v>
      </c>
      <c r="K895" s="361">
        <f>+VLOOKUP($E895,Emissions!$1:$1048576,MATCH(DATE(K$2,1,1),Emissions!$A$1:$LI$1),FALSE)</f>
        <v>1.1219453020000001</v>
      </c>
      <c r="L895" s="361">
        <f>+VLOOKUP($E895,Emissions!$1:$1048576,MATCH(DATE(L$2,1,1),Emissions!$A$1:$LI$1),FALSE)</f>
        <v>1.110711709</v>
      </c>
      <c r="M895" s="361">
        <f>+VLOOKUP($E895,Emissions!$1:$1048576,MATCH(DATE(M$2,1,1),Emissions!$A$1:$LI$1),FALSE)</f>
        <v>1.0707453490000001</v>
      </c>
      <c r="N895" s="361">
        <f>+VLOOKUP($E895,Emissions!$1:$1048576,MATCH(DATE(N$2,1,1),Emissions!$A$1:$LI$1),FALSE)</f>
        <v>1.038627921</v>
      </c>
      <c r="O895" s="361">
        <f>+VLOOKUP($E895,Emissions!$1:$1048576,MATCH(DATE(O$2,1,1),Emissions!$A$1:$LI$1),FALSE)</f>
        <v>1.0171965430000001</v>
      </c>
      <c r="P895" s="361">
        <f>+VLOOKUP($E895,Emissions!$1:$1048576,MATCH(DATE(P$2,1,1),Emissions!$A$1:$LI$1),FALSE)</f>
        <v>1.000355683</v>
      </c>
      <c r="Q895" s="361">
        <f>+VLOOKUP($E895,Emissions!$1:$1048576,MATCH(DATE(Q$2,1,1),Emissions!$A$1:$LI$1),FALSE)</f>
        <v>0.98618841980000005</v>
      </c>
      <c r="R895" s="361">
        <f>+VLOOKUP($E895,Emissions!$1:$1048576,MATCH(DATE(R$2,1,1),Emissions!$A$1:$LI$1),FALSE)</f>
        <v>0.97363298119999997</v>
      </c>
      <c r="S895" s="361">
        <f>+VLOOKUP($E895,Emissions!$1:$1048576,MATCH(DATE(S$2,1,1),Emissions!$A$1:$LI$1),FALSE)</f>
        <v>0.96254873370000005</v>
      </c>
      <c r="T895" s="361">
        <f>+VLOOKUP($E895,Emissions!$1:$1048576,MATCH(DATE(T$2,1,1),Emissions!$A$1:$LI$1),FALSE)</f>
        <v>0.95382082830000003</v>
      </c>
      <c r="U895" s="361">
        <f>+VLOOKUP($E895,Emissions!$1:$1048576,MATCH(DATE(U$2,1,1),Emissions!$A$1:$LI$1),FALSE)</f>
        <v>0.94765575199999996</v>
      </c>
      <c r="V895" s="361">
        <f>+VLOOKUP($E895,Emissions!$1:$1048576,MATCH(DATE(V$2,1,1),Emissions!$A$1:$LI$1),FALSE)</f>
        <v>0.94180109779999999</v>
      </c>
      <c r="W895" s="361">
        <f>+VLOOKUP($E895,Emissions!$1:$1048576,MATCH(DATE(W$2,1,1),Emissions!$A$1:$LI$1),FALSE)</f>
        <v>0.93707740500000003</v>
      </c>
      <c r="X895" s="361">
        <f>+VLOOKUP($E895,Emissions!$1:$1048576,MATCH(DATE(X$2,1,1),Emissions!$A$1:$LI$1),FALSE)</f>
        <v>0.93263310789999998</v>
      </c>
      <c r="Y895" s="361">
        <f>+VLOOKUP($E895,Emissions!$1:$1048576,MATCH(DATE(Y$2,1,1),Emissions!$A$1:$LI$1),FALSE)</f>
        <v>0.92747599469999997</v>
      </c>
      <c r="Z895" s="361">
        <f>+VLOOKUP($E895,Emissions!$1:$1048576,MATCH(DATE(Z$2,1,1),Emissions!$A$1:$LI$1),FALSE)</f>
        <v>0.92097858420000001</v>
      </c>
      <c r="AA895" s="361">
        <f>+VLOOKUP($E895,Emissions!$1:$1048576,MATCH(DATE(AA$2,1,1),Emissions!$A$1:$LI$1),FALSE)</f>
        <v>0.91305805279999996</v>
      </c>
      <c r="AB895" s="361">
        <f>+VLOOKUP($E895,Emissions!$1:$1048576,MATCH(DATE(AB$2,1,1),Emissions!$A$1:$LI$1),FALSE)</f>
        <v>0.90410557650000001</v>
      </c>
      <c r="AC895" s="361">
        <f>+VLOOKUP($E895,Emissions!$1:$1048576,MATCH(DATE(AC$2,1,1),Emissions!$A$1:$LI$1),FALSE)</f>
        <v>0.89465852879999996</v>
      </c>
      <c r="AD895" s="361">
        <f>+VLOOKUP($E895,Emissions!$1:$1048576,MATCH(DATE(AD$2,1,1),Emissions!$A$1:$LI$1),FALSE)</f>
        <v>0.88521414850000002</v>
      </c>
      <c r="AE895" s="361">
        <f>+VLOOKUP($E895,Emissions!$1:$1048576,MATCH(DATE(AE$2,1,1),Emissions!$A$1:$LI$1),FALSE)</f>
        <v>0.87604043379999996</v>
      </c>
      <c r="AF895" s="361">
        <f>+VLOOKUP($E895,Emissions!$1:$1048576,MATCH(DATE(AF$2,1,1),Emissions!$A$1:$LI$1),FALSE)</f>
        <v>0.86757959019999997</v>
      </c>
      <c r="AG895" s="361">
        <f>+VLOOKUP($E895,Emissions!$1:$1048576,MATCH(DATE(AG$2,1,1),Emissions!$A$1:$LI$1),FALSE)</f>
        <v>0.85924056739999999</v>
      </c>
      <c r="AH895" s="361">
        <f>+VLOOKUP($E895,Emissions!$1:$1048576,MATCH(DATE(AH$2,1,1),Emissions!$A$1:$LI$1),FALSE)</f>
        <v>0.85010910080000002</v>
      </c>
      <c r="AI895" s="361">
        <f>+VLOOKUP($E895,Emissions!$1:$1048576,MATCH(DATE(AI$2,1,1),Emissions!$A$1:$LI$1),FALSE)</f>
        <v>0.83916256550000001</v>
      </c>
      <c r="AJ895" s="361">
        <f>+VLOOKUP($E895,Emissions!$1:$1048576,MATCH(DATE(AJ$2,1,1),Emissions!$A$1:$LI$1),FALSE)</f>
        <v>0.82579379460000002</v>
      </c>
      <c r="AK895" s="361">
        <f>+VLOOKUP($E895,Emissions!$1:$1048576,MATCH(DATE(AK$2,1,1),Emissions!$A$1:$LI$1),FALSE)</f>
        <v>0.81011201420000001</v>
      </c>
      <c r="AL895" s="361">
        <f>+VLOOKUP($E895,Emissions!$1:$1048576,MATCH(DATE(AL$2,1,1),Emissions!$A$1:$LI$1),FALSE)</f>
        <v>0.79270760529999995</v>
      </c>
      <c r="AM895" s="361">
        <f>+VLOOKUP($E895,Emissions!$1:$1048576,MATCH(DATE(AM$2,1,1),Emissions!$A$1:$LI$1),FALSE)</f>
        <v>0.77412929600000002</v>
      </c>
      <c r="AN895" s="361">
        <f>+VLOOKUP($E895,Emissions!$1:$1048576,MATCH(DATE(AN$2,1,1),Emissions!$A$1:$LI$1),FALSE)</f>
        <v>0.75461346090000003</v>
      </c>
      <c r="AO895" s="361">
        <f>+VLOOKUP($E895,Emissions!$1:$1048576,MATCH(DATE(AO$2,1,1),Emissions!$A$1:$LI$1),FALSE)</f>
        <v>0.73402942059999998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121.036125</v>
      </c>
      <c r="G897" s="327">
        <f>+VLOOKUP($E897,Emissions!$1:$1048576,MATCH(DATE(G$2,1,1),Emissions!$A$1:$LI$1),FALSE)</f>
        <v>122.8653959</v>
      </c>
      <c r="H897" s="327">
        <f>+VLOOKUP($E897,Emissions!$1:$1048576,MATCH(DATE(H$2,1,1),Emissions!$A$1:$LI$1),FALSE)</f>
        <v>124.8696142</v>
      </c>
      <c r="I897" s="327">
        <f>+VLOOKUP($E897,Emissions!$1:$1048576,MATCH(DATE(I$2,1,1),Emissions!$A$1:$LI$1),FALSE)</f>
        <v>126.57085069999999</v>
      </c>
      <c r="J897" s="327">
        <f>+VLOOKUP($E897,Emissions!$1:$1048576,MATCH(DATE(J$2,1,1),Emissions!$A$1:$LI$1),FALSE)</f>
        <v>128.22662890000001</v>
      </c>
      <c r="K897" s="327">
        <f>+VLOOKUP($E897,Emissions!$1:$1048576,MATCH(DATE(K$2,1,1),Emissions!$A$1:$LI$1),FALSE)</f>
        <v>129.9827847</v>
      </c>
      <c r="L897" s="327">
        <f>+VLOOKUP($E897,Emissions!$1:$1048576,MATCH(DATE(L$2,1,1),Emissions!$A$1:$LI$1),FALSE)</f>
        <v>131.86647959999999</v>
      </c>
      <c r="M897" s="327">
        <f>+VLOOKUP($E897,Emissions!$1:$1048576,MATCH(DATE(M$2,1,1),Emissions!$A$1:$LI$1),FALSE)</f>
        <v>131.6804253</v>
      </c>
      <c r="N897" s="327">
        <f>+VLOOKUP($E897,Emissions!$1:$1048576,MATCH(DATE(N$2,1,1),Emissions!$A$1:$LI$1),FALSE)</f>
        <v>131.0556412</v>
      </c>
      <c r="O897" s="327">
        <f>+VLOOKUP($E897,Emissions!$1:$1048576,MATCH(DATE(O$2,1,1),Emissions!$A$1:$LI$1),FALSE)</f>
        <v>130.65948660000001</v>
      </c>
      <c r="P897" s="327">
        <f>+VLOOKUP($E897,Emissions!$1:$1048576,MATCH(DATE(P$2,1,1),Emissions!$A$1:$LI$1),FALSE)</f>
        <v>130.0126353</v>
      </c>
      <c r="Q897" s="327">
        <f>+VLOOKUP($E897,Emissions!$1:$1048576,MATCH(DATE(Q$2,1,1),Emissions!$A$1:$LI$1),FALSE)</f>
        <v>129.24799780000001</v>
      </c>
      <c r="R897" s="327">
        <f>+VLOOKUP($E897,Emissions!$1:$1048576,MATCH(DATE(R$2,1,1),Emissions!$A$1:$LI$1),FALSE)</f>
        <v>128.36981270000001</v>
      </c>
      <c r="S897" s="327">
        <f>+VLOOKUP($E897,Emissions!$1:$1048576,MATCH(DATE(S$2,1,1),Emissions!$A$1:$LI$1),FALSE)</f>
        <v>127.3738484</v>
      </c>
      <c r="T897" s="327">
        <f>+VLOOKUP($E897,Emissions!$1:$1048576,MATCH(DATE(T$2,1,1),Emissions!$A$1:$LI$1),FALSE)</f>
        <v>126.38918289999999</v>
      </c>
      <c r="U897" s="327">
        <f>+VLOOKUP($E897,Emissions!$1:$1048576,MATCH(DATE(U$2,1,1),Emissions!$A$1:$LI$1),FALSE)</f>
        <v>125.4545928</v>
      </c>
      <c r="V897" s="327">
        <f>+VLOOKUP($E897,Emissions!$1:$1048576,MATCH(DATE(V$2,1,1),Emissions!$A$1:$LI$1),FALSE)</f>
        <v>124.6728974</v>
      </c>
      <c r="W897" s="327">
        <f>+VLOOKUP($E897,Emissions!$1:$1048576,MATCH(DATE(W$2,1,1),Emissions!$A$1:$LI$1),FALSE)</f>
        <v>123.8658526</v>
      </c>
      <c r="X897" s="327">
        <f>+VLOOKUP($E897,Emissions!$1:$1048576,MATCH(DATE(X$2,1,1),Emissions!$A$1:$LI$1),FALSE)</f>
        <v>122.99601920000001</v>
      </c>
      <c r="Y897" s="327">
        <f>+VLOOKUP($E897,Emissions!$1:$1048576,MATCH(DATE(Y$2,1,1),Emissions!$A$1:$LI$1),FALSE)</f>
        <v>122.0651723</v>
      </c>
      <c r="Z897" s="327">
        <f>+VLOOKUP($E897,Emissions!$1:$1048576,MATCH(DATE(Z$2,1,1),Emissions!$A$1:$LI$1),FALSE)</f>
        <v>121.1170205</v>
      </c>
      <c r="AA897" s="327">
        <f>+VLOOKUP($E897,Emissions!$1:$1048576,MATCH(DATE(AA$2,1,1),Emissions!$A$1:$LI$1),FALSE)</f>
        <v>120.216926</v>
      </c>
      <c r="AB897" s="327">
        <f>+VLOOKUP($E897,Emissions!$1:$1048576,MATCH(DATE(AB$2,1,1),Emissions!$A$1:$LI$1),FALSE)</f>
        <v>119.4323369</v>
      </c>
      <c r="AC897" s="327">
        <f>+VLOOKUP($E897,Emissions!$1:$1048576,MATCH(DATE(AC$2,1,1),Emissions!$A$1:$LI$1),FALSE)</f>
        <v>118.7905602</v>
      </c>
      <c r="AD897" s="327">
        <f>+VLOOKUP($E897,Emissions!$1:$1048576,MATCH(DATE(AD$2,1,1),Emissions!$A$1:$LI$1),FALSE)</f>
        <v>118.2692567</v>
      </c>
      <c r="AE897" s="327">
        <f>+VLOOKUP($E897,Emissions!$1:$1048576,MATCH(DATE(AE$2,1,1),Emissions!$A$1:$LI$1),FALSE)</f>
        <v>117.8165439</v>
      </c>
      <c r="AF897" s="327">
        <f>+VLOOKUP($E897,Emissions!$1:$1048576,MATCH(DATE(AF$2,1,1),Emissions!$A$1:$LI$1),FALSE)</f>
        <v>117.3768441</v>
      </c>
      <c r="AG897" s="327">
        <f>+VLOOKUP($E897,Emissions!$1:$1048576,MATCH(DATE(AG$2,1,1),Emissions!$A$1:$LI$1),FALSE)</f>
        <v>116.9230142</v>
      </c>
      <c r="AH897" s="327">
        <f>+VLOOKUP($E897,Emissions!$1:$1048576,MATCH(DATE(AH$2,1,1),Emissions!$A$1:$LI$1),FALSE)</f>
        <v>116.42900520000001</v>
      </c>
      <c r="AI897" s="327">
        <f>+VLOOKUP($E897,Emissions!$1:$1048576,MATCH(DATE(AI$2,1,1),Emissions!$A$1:$LI$1),FALSE)</f>
        <v>115.8792289</v>
      </c>
      <c r="AJ897" s="327">
        <f>+VLOOKUP($E897,Emissions!$1:$1048576,MATCH(DATE(AJ$2,1,1),Emissions!$A$1:$LI$1),FALSE)</f>
        <v>115.28214680000001</v>
      </c>
      <c r="AK897" s="327">
        <f>+VLOOKUP($E897,Emissions!$1:$1048576,MATCH(DATE(AK$2,1,1),Emissions!$A$1:$LI$1),FALSE)</f>
        <v>114.6696869</v>
      </c>
      <c r="AL897" s="327">
        <f>+VLOOKUP($E897,Emissions!$1:$1048576,MATCH(DATE(AL$2,1,1),Emissions!$A$1:$LI$1),FALSE)</f>
        <v>114.0652942</v>
      </c>
      <c r="AM897" s="327">
        <f>+VLOOKUP($E897,Emissions!$1:$1048576,MATCH(DATE(AM$2,1,1),Emissions!$A$1:$LI$1),FALSE)</f>
        <v>113.4514969</v>
      </c>
      <c r="AN897" s="327">
        <f>+VLOOKUP($E897,Emissions!$1:$1048576,MATCH(DATE(AN$2,1,1),Emissions!$A$1:$LI$1),FALSE)</f>
        <v>112.775519</v>
      </c>
      <c r="AO897" s="327">
        <f>+VLOOKUP($E897,Emissions!$1:$1048576,MATCH(DATE(AO$2,1,1),Emissions!$A$1:$LI$1),FALSE)</f>
        <v>111.9688208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223.4059397</v>
      </c>
      <c r="G898" s="327">
        <f>+VLOOKUP($E898,Emissions!$1:$1048576,MATCH(DATE(G$2,1,1),Emissions!$A$1:$LI$1),FALSE)</f>
        <v>222.18351620000001</v>
      </c>
      <c r="H898" s="327">
        <f>+VLOOKUP($E898,Emissions!$1:$1048576,MATCH(DATE(H$2,1,1),Emissions!$A$1:$LI$1),FALSE)</f>
        <v>221.6023046</v>
      </c>
      <c r="I898" s="327">
        <f>+VLOOKUP($E898,Emissions!$1:$1048576,MATCH(DATE(I$2,1,1),Emissions!$A$1:$LI$1),FALSE)</f>
        <v>221.70305959999999</v>
      </c>
      <c r="J898" s="327">
        <f>+VLOOKUP($E898,Emissions!$1:$1048576,MATCH(DATE(J$2,1,1),Emissions!$A$1:$LI$1),FALSE)</f>
        <v>222.76499709999999</v>
      </c>
      <c r="K898" s="327">
        <f>+VLOOKUP($E898,Emissions!$1:$1048576,MATCH(DATE(K$2,1,1),Emissions!$A$1:$LI$1),FALSE)</f>
        <v>224.6549875</v>
      </c>
      <c r="L898" s="327">
        <f>+VLOOKUP($E898,Emissions!$1:$1048576,MATCH(DATE(L$2,1,1),Emissions!$A$1:$LI$1),FALSE)</f>
        <v>227.24476279999999</v>
      </c>
      <c r="M898" s="327">
        <f>+VLOOKUP($E898,Emissions!$1:$1048576,MATCH(DATE(M$2,1,1),Emissions!$A$1:$LI$1),FALSE)</f>
        <v>225.52108340000001</v>
      </c>
      <c r="N898" s="327">
        <f>+VLOOKUP($E898,Emissions!$1:$1048576,MATCH(DATE(N$2,1,1),Emissions!$A$1:$LI$1),FALSE)</f>
        <v>223.2781401</v>
      </c>
      <c r="O898" s="327">
        <f>+VLOOKUP($E898,Emissions!$1:$1048576,MATCH(DATE(O$2,1,1),Emissions!$A$1:$LI$1),FALSE)</f>
        <v>221.35096870000001</v>
      </c>
      <c r="P898" s="327">
        <f>+VLOOKUP($E898,Emissions!$1:$1048576,MATCH(DATE(P$2,1,1),Emissions!$A$1:$LI$1),FALSE)</f>
        <v>219.17113430000001</v>
      </c>
      <c r="Q898" s="327">
        <f>+VLOOKUP($E898,Emissions!$1:$1048576,MATCH(DATE(Q$2,1,1),Emissions!$A$1:$LI$1),FALSE)</f>
        <v>217.16787400000001</v>
      </c>
      <c r="R898" s="327">
        <f>+VLOOKUP($E898,Emissions!$1:$1048576,MATCH(DATE(R$2,1,1),Emissions!$A$1:$LI$1),FALSE)</f>
        <v>215.45088960000001</v>
      </c>
      <c r="S898" s="327">
        <f>+VLOOKUP($E898,Emissions!$1:$1048576,MATCH(DATE(S$2,1,1),Emissions!$A$1:$LI$1),FALSE)</f>
        <v>214.08876050000001</v>
      </c>
      <c r="T898" s="327">
        <f>+VLOOKUP($E898,Emissions!$1:$1048576,MATCH(DATE(T$2,1,1),Emissions!$A$1:$LI$1),FALSE)</f>
        <v>213.26340740000001</v>
      </c>
      <c r="U898" s="327">
        <f>+VLOOKUP($E898,Emissions!$1:$1048576,MATCH(DATE(U$2,1,1),Emissions!$A$1:$LI$1),FALSE)</f>
        <v>212.98505370000001</v>
      </c>
      <c r="V898" s="327">
        <f>+VLOOKUP($E898,Emissions!$1:$1048576,MATCH(DATE(V$2,1,1),Emissions!$A$1:$LI$1),FALSE)</f>
        <v>213.04456519999999</v>
      </c>
      <c r="W898" s="327">
        <f>+VLOOKUP($E898,Emissions!$1:$1048576,MATCH(DATE(W$2,1,1),Emissions!$A$1:$LI$1),FALSE)</f>
        <v>213.33913820000001</v>
      </c>
      <c r="X898" s="327">
        <f>+VLOOKUP($E898,Emissions!$1:$1048576,MATCH(DATE(X$2,1,1),Emissions!$A$1:$LI$1),FALSE)</f>
        <v>213.78635700000001</v>
      </c>
      <c r="Y898" s="327">
        <f>+VLOOKUP($E898,Emissions!$1:$1048576,MATCH(DATE(Y$2,1,1),Emissions!$A$1:$LI$1),FALSE)</f>
        <v>214.34160249999999</v>
      </c>
      <c r="Z898" s="327">
        <f>+VLOOKUP($E898,Emissions!$1:$1048576,MATCH(DATE(Z$2,1,1),Emissions!$A$1:$LI$1),FALSE)</f>
        <v>215.02973900000001</v>
      </c>
      <c r="AA898" s="327">
        <f>+VLOOKUP($E898,Emissions!$1:$1048576,MATCH(DATE(AA$2,1,1),Emissions!$A$1:$LI$1),FALSE)</f>
        <v>215.92654730000001</v>
      </c>
      <c r="AB898" s="327">
        <f>+VLOOKUP($E898,Emissions!$1:$1048576,MATCH(DATE(AB$2,1,1),Emissions!$A$1:$LI$1),FALSE)</f>
        <v>217.13582030000001</v>
      </c>
      <c r="AC898" s="327">
        <f>+VLOOKUP($E898,Emissions!$1:$1048576,MATCH(DATE(AC$2,1,1),Emissions!$A$1:$LI$1),FALSE)</f>
        <v>218.7197041</v>
      </c>
      <c r="AD898" s="327">
        <f>+VLOOKUP($E898,Emissions!$1:$1048576,MATCH(DATE(AD$2,1,1),Emissions!$A$1:$LI$1),FALSE)</f>
        <v>220.66354580000001</v>
      </c>
      <c r="AE898" s="327">
        <f>+VLOOKUP($E898,Emissions!$1:$1048576,MATCH(DATE(AE$2,1,1),Emissions!$A$1:$LI$1),FALSE)</f>
        <v>222.88544880000001</v>
      </c>
      <c r="AF898" s="327">
        <f>+VLOOKUP($E898,Emissions!$1:$1048576,MATCH(DATE(AF$2,1,1),Emissions!$A$1:$LI$1),FALSE)</f>
        <v>225.24761839999999</v>
      </c>
      <c r="AG898" s="327">
        <f>+VLOOKUP($E898,Emissions!$1:$1048576,MATCH(DATE(AG$2,1,1),Emissions!$A$1:$LI$1),FALSE)</f>
        <v>227.6800647</v>
      </c>
      <c r="AH898" s="327">
        <f>+VLOOKUP($E898,Emissions!$1:$1048576,MATCH(DATE(AH$2,1,1),Emissions!$A$1:$LI$1),FALSE)</f>
        <v>230.12353970000001</v>
      </c>
      <c r="AI898" s="327">
        <f>+VLOOKUP($E898,Emissions!$1:$1048576,MATCH(DATE(AI$2,1,1),Emissions!$A$1:$LI$1),FALSE)</f>
        <v>232.55961880000001</v>
      </c>
      <c r="AJ898" s="327">
        <f>+VLOOKUP($E898,Emissions!$1:$1048576,MATCH(DATE(AJ$2,1,1),Emissions!$A$1:$LI$1),FALSE)</f>
        <v>235.0161239</v>
      </c>
      <c r="AK898" s="327">
        <f>+VLOOKUP($E898,Emissions!$1:$1048576,MATCH(DATE(AK$2,1,1),Emissions!$A$1:$LI$1),FALSE)</f>
        <v>237.54551499999999</v>
      </c>
      <c r="AL898" s="327">
        <f>+VLOOKUP($E898,Emissions!$1:$1048576,MATCH(DATE(AL$2,1,1),Emissions!$A$1:$LI$1),FALSE)</f>
        <v>240.164222</v>
      </c>
      <c r="AM898" s="327">
        <f>+VLOOKUP($E898,Emissions!$1:$1048576,MATCH(DATE(AM$2,1,1),Emissions!$A$1:$LI$1),FALSE)</f>
        <v>242.8021214</v>
      </c>
      <c r="AN898" s="327">
        <f>+VLOOKUP($E898,Emissions!$1:$1048576,MATCH(DATE(AN$2,1,1),Emissions!$A$1:$LI$1),FALSE)</f>
        <v>245.3159526</v>
      </c>
      <c r="AO898" s="327">
        <f>+VLOOKUP($E898,Emissions!$1:$1048576,MATCH(DATE(AO$2,1,1),Emissions!$A$1:$LI$1),FALSE)</f>
        <v>247.54086290000001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26.593167560000001</v>
      </c>
      <c r="G899" s="362">
        <f>+VLOOKUP($E899,Emissions!$1:$1048576,MATCH(DATE(G$2,1,1),Emissions!$A$1:$LI$1),FALSE)</f>
        <v>26.897729829999999</v>
      </c>
      <c r="H899" s="362">
        <f>+VLOOKUP($E899,Emissions!$1:$1048576,MATCH(DATE(H$2,1,1),Emissions!$A$1:$LI$1),FALSE)</f>
        <v>27.245463130000001</v>
      </c>
      <c r="I899" s="362">
        <f>+VLOOKUP($E899,Emissions!$1:$1048576,MATCH(DATE(I$2,1,1),Emissions!$A$1:$LI$1),FALSE)</f>
        <v>27.383886069999999</v>
      </c>
      <c r="J899" s="362">
        <f>+VLOOKUP($E899,Emissions!$1:$1048576,MATCH(DATE(J$2,1,1),Emissions!$A$1:$LI$1),FALSE)</f>
        <v>27.508686959999999</v>
      </c>
      <c r="K899" s="362">
        <f>+VLOOKUP($E899,Emissions!$1:$1048576,MATCH(DATE(K$2,1,1),Emissions!$A$1:$LI$1),FALSE)</f>
        <v>27.68460567</v>
      </c>
      <c r="L899" s="362">
        <f>+VLOOKUP($E899,Emissions!$1:$1048576,MATCH(DATE(L$2,1,1),Emissions!$A$1:$LI$1),FALSE)</f>
        <v>27.933897049999999</v>
      </c>
      <c r="M899" s="362">
        <f>+VLOOKUP($E899,Emissions!$1:$1048576,MATCH(DATE(M$2,1,1),Emissions!$A$1:$LI$1),FALSE)</f>
        <v>27.135580959999999</v>
      </c>
      <c r="N899" s="362">
        <f>+VLOOKUP($E899,Emissions!$1:$1048576,MATCH(DATE(N$2,1,1),Emissions!$A$1:$LI$1),FALSE)</f>
        <v>26.233471460000001</v>
      </c>
      <c r="O899" s="362">
        <f>+VLOOKUP($E899,Emissions!$1:$1048576,MATCH(DATE(O$2,1,1),Emissions!$A$1:$LI$1),FALSE)</f>
        <v>25.395764249999999</v>
      </c>
      <c r="P899" s="362">
        <f>+VLOOKUP($E899,Emissions!$1:$1048576,MATCH(DATE(P$2,1,1),Emissions!$A$1:$LI$1),FALSE)</f>
        <v>24.58219429</v>
      </c>
      <c r="Q899" s="362">
        <f>+VLOOKUP($E899,Emissions!$1:$1048576,MATCH(DATE(Q$2,1,1),Emissions!$A$1:$LI$1),FALSE)</f>
        <v>23.890443520000002</v>
      </c>
      <c r="R899" s="362">
        <f>+VLOOKUP($E899,Emissions!$1:$1048576,MATCH(DATE(R$2,1,1),Emissions!$A$1:$LI$1),FALSE)</f>
        <v>23.291591270000001</v>
      </c>
      <c r="S899" s="362">
        <f>+VLOOKUP($E899,Emissions!$1:$1048576,MATCH(DATE(S$2,1,1),Emissions!$A$1:$LI$1),FALSE)</f>
        <v>22.767580729999999</v>
      </c>
      <c r="T899" s="362">
        <f>+VLOOKUP($E899,Emissions!$1:$1048576,MATCH(DATE(T$2,1,1),Emissions!$A$1:$LI$1),FALSE)</f>
        <v>22.322763500000001</v>
      </c>
      <c r="U899" s="362">
        <f>+VLOOKUP($E899,Emissions!$1:$1048576,MATCH(DATE(U$2,1,1),Emissions!$A$1:$LI$1),FALSE)</f>
        <v>21.949079350000002</v>
      </c>
      <c r="V899" s="362">
        <f>+VLOOKUP($E899,Emissions!$1:$1048576,MATCH(DATE(V$2,1,1),Emissions!$A$1:$LI$1),FALSE)</f>
        <v>21.594833149999999</v>
      </c>
      <c r="W899" s="362">
        <f>+VLOOKUP($E899,Emissions!$1:$1048576,MATCH(DATE(W$2,1,1),Emissions!$A$1:$LI$1),FALSE)</f>
        <v>21.258156580000001</v>
      </c>
      <c r="X899" s="362">
        <f>+VLOOKUP($E899,Emissions!$1:$1048576,MATCH(DATE(X$2,1,1),Emissions!$A$1:$LI$1),FALSE)</f>
        <v>20.931169010000001</v>
      </c>
      <c r="Y899" s="362">
        <f>+VLOOKUP($E899,Emissions!$1:$1048576,MATCH(DATE(Y$2,1,1),Emissions!$A$1:$LI$1),FALSE)</f>
        <v>20.60821979</v>
      </c>
      <c r="Z899" s="362">
        <f>+VLOOKUP($E899,Emissions!$1:$1048576,MATCH(DATE(Z$2,1,1),Emissions!$A$1:$LI$1),FALSE)</f>
        <v>20.291525539999999</v>
      </c>
      <c r="AA899" s="362">
        <f>+VLOOKUP($E899,Emissions!$1:$1048576,MATCH(DATE(AA$2,1,1),Emissions!$A$1:$LI$1),FALSE)</f>
        <v>19.989576759999999</v>
      </c>
      <c r="AB899" s="362">
        <f>+VLOOKUP($E899,Emissions!$1:$1048576,MATCH(DATE(AB$2,1,1),Emissions!$A$1:$LI$1),FALSE)</f>
        <v>19.71326573</v>
      </c>
      <c r="AC899" s="362">
        <f>+VLOOKUP($E899,Emissions!$1:$1048576,MATCH(DATE(AC$2,1,1),Emissions!$A$1:$LI$1),FALSE)</f>
        <v>19.468223219999999</v>
      </c>
      <c r="AD899" s="362">
        <f>+VLOOKUP($E899,Emissions!$1:$1048576,MATCH(DATE(AD$2,1,1),Emissions!$A$1:$LI$1),FALSE)</f>
        <v>19.251720250000002</v>
      </c>
      <c r="AE899" s="362">
        <f>+VLOOKUP($E899,Emissions!$1:$1048576,MATCH(DATE(AE$2,1,1),Emissions!$A$1:$LI$1),FALSE)</f>
        <v>19.054128049999999</v>
      </c>
      <c r="AF899" s="362">
        <f>+VLOOKUP($E899,Emissions!$1:$1048576,MATCH(DATE(AF$2,1,1),Emissions!$A$1:$LI$1),FALSE)</f>
        <v>18.861034759999999</v>
      </c>
      <c r="AG899" s="362">
        <f>+VLOOKUP($E899,Emissions!$1:$1048576,MATCH(DATE(AG$2,1,1),Emissions!$A$1:$LI$1),FALSE)</f>
        <v>18.661897969999998</v>
      </c>
      <c r="AH899" s="362">
        <f>+VLOOKUP($E899,Emissions!$1:$1048576,MATCH(DATE(AH$2,1,1),Emissions!$A$1:$LI$1),FALSE)</f>
        <v>18.445405560000001</v>
      </c>
      <c r="AI899" s="362">
        <f>+VLOOKUP($E899,Emissions!$1:$1048576,MATCH(DATE(AI$2,1,1),Emissions!$A$1:$LI$1),FALSE)</f>
        <v>18.204032179999999</v>
      </c>
      <c r="AJ899" s="362">
        <f>+VLOOKUP($E899,Emissions!$1:$1048576,MATCH(DATE(AJ$2,1,1),Emissions!$A$1:$LI$1),FALSE)</f>
        <v>17.9366789</v>
      </c>
      <c r="AK899" s="362">
        <f>+VLOOKUP($E899,Emissions!$1:$1048576,MATCH(DATE(AK$2,1,1),Emissions!$A$1:$LI$1),FALSE)</f>
        <v>17.64686056</v>
      </c>
      <c r="AL899" s="362">
        <f>+VLOOKUP($E899,Emissions!$1:$1048576,MATCH(DATE(AL$2,1,1),Emissions!$A$1:$LI$1),FALSE)</f>
        <v>17.33566489</v>
      </c>
      <c r="AM899" s="362">
        <f>+VLOOKUP($E899,Emissions!$1:$1048576,MATCH(DATE(AM$2,1,1),Emissions!$A$1:$LI$1),FALSE)</f>
        <v>16.995839050000001</v>
      </c>
      <c r="AN899" s="362">
        <f>+VLOOKUP($E899,Emissions!$1:$1048576,MATCH(DATE(AN$2,1,1),Emissions!$A$1:$LI$1),FALSE)</f>
        <v>16.612421919999999</v>
      </c>
      <c r="AO899" s="362">
        <f>+VLOOKUP($E899,Emissions!$1:$1048576,MATCH(DATE(AO$2,1,1),Emissions!$A$1:$LI$1),FALSE)</f>
        <v>16.166436480000002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27.188223489999999</v>
      </c>
      <c r="G900" s="363">
        <f>+VLOOKUP($E900,Emissions!$1:$1048576,MATCH(DATE(G$2,1,1),Emissions!$A$1:$LI$1),FALSE)</f>
        <v>27.095594810000001</v>
      </c>
      <c r="H900" s="363">
        <f>+VLOOKUP($E900,Emissions!$1:$1048576,MATCH(DATE(H$2,1,1),Emissions!$A$1:$LI$1),FALSE)</f>
        <v>27.049391269999997</v>
      </c>
      <c r="I900" s="363">
        <f>+VLOOKUP($E900,Emissions!$1:$1048576,MATCH(DATE(I$2,1,1),Emissions!$A$1:$LI$1),FALSE)</f>
        <v>27.061733069999995</v>
      </c>
      <c r="J900" s="363">
        <f>+VLOOKUP($E900,Emissions!$1:$1048576,MATCH(DATE(J$2,1,1),Emissions!$A$1:$LI$1),FALSE)</f>
        <v>27.191838869999998</v>
      </c>
      <c r="K900" s="363">
        <f>+VLOOKUP($E900,Emissions!$1:$1048576,MATCH(DATE(K$2,1,1),Emissions!$A$1:$LI$1),FALSE)</f>
        <v>27.414013980000004</v>
      </c>
      <c r="L900" s="363">
        <f>+VLOOKUP($E900,Emissions!$1:$1048576,MATCH(DATE(L$2,1,1),Emissions!$A$1:$LI$1),FALSE)</f>
        <v>27.689648879999996</v>
      </c>
      <c r="M900" s="363">
        <f>+VLOOKUP($E900,Emissions!$1:$1048576,MATCH(DATE(M$2,1,1),Emissions!$A$1:$LI$1),FALSE)</f>
        <v>26.826153380000004</v>
      </c>
      <c r="N900" s="363">
        <f>+VLOOKUP($E900,Emissions!$1:$1048576,MATCH(DATE(N$2,1,1),Emissions!$A$1:$LI$1),FALSE)</f>
        <v>25.90037727</v>
      </c>
      <c r="O900" s="363">
        <f>+VLOOKUP($E900,Emissions!$1:$1048576,MATCH(DATE(O$2,1,1),Emissions!$A$1:$LI$1),FALSE)</f>
        <v>25.087008529999995</v>
      </c>
      <c r="P900" s="363">
        <f>+VLOOKUP($E900,Emissions!$1:$1048576,MATCH(DATE(P$2,1,1),Emissions!$A$1:$LI$1),FALSE)</f>
        <v>24.30046814</v>
      </c>
      <c r="Q900" s="363">
        <f>+VLOOKUP($E900,Emissions!$1:$1048576,MATCH(DATE(Q$2,1,1),Emissions!$A$1:$LI$1),FALSE)</f>
        <v>23.578272129999998</v>
      </c>
      <c r="R900" s="363">
        <f>+VLOOKUP($E900,Emissions!$1:$1048576,MATCH(DATE(R$2,1,1),Emissions!$A$1:$LI$1),FALSE)</f>
        <v>22.896095159999998</v>
      </c>
      <c r="S900" s="363">
        <f>+VLOOKUP($E900,Emissions!$1:$1048576,MATCH(DATE(S$2,1,1),Emissions!$A$1:$LI$1),FALSE)</f>
        <v>22.231575669999998</v>
      </c>
      <c r="T900" s="363">
        <f>+VLOOKUP($E900,Emissions!$1:$1048576,MATCH(DATE(T$2,1,1),Emissions!$A$1:$LI$1),FALSE)</f>
        <v>21.592401660000004</v>
      </c>
      <c r="U900" s="363">
        <f>+VLOOKUP($E900,Emissions!$1:$1048576,MATCH(DATE(U$2,1,1),Emissions!$A$1:$LI$1),FALSE)</f>
        <v>20.973862650000004</v>
      </c>
      <c r="V900" s="363">
        <f>+VLOOKUP($E900,Emissions!$1:$1048576,MATCH(DATE(V$2,1,1),Emissions!$A$1:$LI$1),FALSE)</f>
        <v>20.3599873</v>
      </c>
      <c r="W900" s="363">
        <f>+VLOOKUP($E900,Emissions!$1:$1048576,MATCH(DATE(W$2,1,1),Emissions!$A$1:$LI$1),FALSE)</f>
        <v>19.744569560000002</v>
      </c>
      <c r="X900" s="363">
        <f>+VLOOKUP($E900,Emissions!$1:$1048576,MATCH(DATE(X$2,1,1),Emissions!$A$1:$LI$1),FALSE)</f>
        <v>19.123529829999995</v>
      </c>
      <c r="Y900" s="363">
        <f>+VLOOKUP($E900,Emissions!$1:$1048576,MATCH(DATE(Y$2,1,1),Emissions!$A$1:$LI$1),FALSE)</f>
        <v>18.495108300000002</v>
      </c>
      <c r="Z900" s="363">
        <f>+VLOOKUP($E900,Emissions!$1:$1048576,MATCH(DATE(Z$2,1,1),Emissions!$A$1:$LI$1),FALSE)</f>
        <v>17.862795260000002</v>
      </c>
      <c r="AA900" s="363">
        <f>+VLOOKUP($E900,Emissions!$1:$1048576,MATCH(DATE(AA$2,1,1),Emissions!$A$1:$LI$1),FALSE)</f>
        <v>17.232559989999999</v>
      </c>
      <c r="AB900" s="363">
        <f>+VLOOKUP($E900,Emissions!$1:$1048576,MATCH(DATE(AB$2,1,1),Emissions!$A$1:$LI$1),FALSE)</f>
        <v>16.609625359999999</v>
      </c>
      <c r="AC900" s="363">
        <f>+VLOOKUP($E900,Emissions!$1:$1048576,MATCH(DATE(AC$2,1,1),Emissions!$A$1:$LI$1),FALSE)</f>
        <v>15.991778249999999</v>
      </c>
      <c r="AD900" s="363">
        <f>+VLOOKUP($E900,Emissions!$1:$1048576,MATCH(DATE(AD$2,1,1),Emissions!$A$1:$LI$1),FALSE)</f>
        <v>15.36964058</v>
      </c>
      <c r="AE900" s="363">
        <f>+VLOOKUP($E900,Emissions!$1:$1048576,MATCH(DATE(AE$2,1,1),Emissions!$A$1:$LI$1),FALSE)</f>
        <v>14.730680980000001</v>
      </c>
      <c r="AF900" s="363">
        <f>+VLOOKUP($E900,Emissions!$1:$1048576,MATCH(DATE(AF$2,1,1),Emissions!$A$1:$LI$1),FALSE)</f>
        <v>14.064877710000001</v>
      </c>
      <c r="AG900" s="363">
        <f>+VLOOKUP($E900,Emissions!$1:$1048576,MATCH(DATE(AG$2,1,1),Emissions!$A$1:$LI$1),FALSE)</f>
        <v>13.365976479999999</v>
      </c>
      <c r="AH900" s="363">
        <f>+VLOOKUP($E900,Emissions!$1:$1048576,MATCH(DATE(AH$2,1,1),Emissions!$A$1:$LI$1),FALSE)</f>
        <v>12.626376689999999</v>
      </c>
      <c r="AI900" s="363">
        <f>+VLOOKUP($E900,Emissions!$1:$1048576,MATCH(DATE(AI$2,1,1),Emissions!$A$1:$LI$1),FALSE)</f>
        <v>11.839826005999999</v>
      </c>
      <c r="AJ900" s="363">
        <f>+VLOOKUP($E900,Emissions!$1:$1048576,MATCH(DATE(AJ$2,1,1),Emissions!$A$1:$LI$1),FALSE)</f>
        <v>11.002907988</v>
      </c>
      <c r="AK900" s="363">
        <f>+VLOOKUP($E900,Emissions!$1:$1048576,MATCH(DATE(AK$2,1,1),Emissions!$A$1:$LI$1),FALSE)</f>
        <v>10.114360396</v>
      </c>
      <c r="AL900" s="363">
        <f>+VLOOKUP($E900,Emissions!$1:$1048576,MATCH(DATE(AL$2,1,1),Emissions!$A$1:$LI$1),FALSE)</f>
        <v>9.1706589899999997</v>
      </c>
      <c r="AM900" s="363">
        <f>+VLOOKUP($E900,Emissions!$1:$1048576,MATCH(DATE(AM$2,1,1),Emissions!$A$1:$LI$1),FALSE)</f>
        <v>8.1627520790000005</v>
      </c>
      <c r="AN900" s="363">
        <f>+VLOOKUP($E900,Emissions!$1:$1048576,MATCH(DATE(AN$2,1,1),Emissions!$A$1:$LI$1),FALSE)</f>
        <v>7.0785330249999996</v>
      </c>
      <c r="AO900" s="363">
        <f>+VLOOKUP($E900,Emissions!$1:$1048576,MATCH(DATE(AO$2,1,1),Emissions!$A$1:$LI$1),FALSE)</f>
        <v>5.9054397240000007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311.7871351</v>
      </c>
      <c r="G901" s="327">
        <f>+VLOOKUP($E901,Emissions!$1:$1048576,MATCH(DATE(G$2,1,1),Emissions!$A$1:$LI$1),FALSE)</f>
        <v>311.26993049999999</v>
      </c>
      <c r="H901" s="327">
        <f>+VLOOKUP($E901,Emissions!$1:$1048576,MATCH(DATE(H$2,1,1),Emissions!$A$1:$LI$1),FALSE)</f>
        <v>310.288003</v>
      </c>
      <c r="I901" s="327">
        <f>+VLOOKUP($E901,Emissions!$1:$1048576,MATCH(DATE(I$2,1,1),Emissions!$A$1:$LI$1),FALSE)</f>
        <v>309.00313999999997</v>
      </c>
      <c r="J901" s="327">
        <f>+VLOOKUP($E901,Emissions!$1:$1048576,MATCH(DATE(J$2,1,1),Emissions!$A$1:$LI$1),FALSE)</f>
        <v>308.5336332</v>
      </c>
      <c r="K901" s="327">
        <f>+VLOOKUP($E901,Emissions!$1:$1048576,MATCH(DATE(K$2,1,1),Emissions!$A$1:$LI$1),FALSE)</f>
        <v>308.90516960000002</v>
      </c>
      <c r="L901" s="327">
        <f>+VLOOKUP($E901,Emissions!$1:$1048576,MATCH(DATE(L$2,1,1),Emissions!$A$1:$LI$1),FALSE)</f>
        <v>309.74785580000002</v>
      </c>
      <c r="M901" s="327">
        <f>+VLOOKUP($E901,Emissions!$1:$1048576,MATCH(DATE(M$2,1,1),Emissions!$A$1:$LI$1),FALSE)</f>
        <v>310.808448</v>
      </c>
      <c r="N901" s="327">
        <f>+VLOOKUP($E901,Emissions!$1:$1048576,MATCH(DATE(N$2,1,1),Emissions!$A$1:$LI$1),FALSE)</f>
        <v>311.63450999999998</v>
      </c>
      <c r="O901" s="327">
        <f>+VLOOKUP($E901,Emissions!$1:$1048576,MATCH(DATE(O$2,1,1),Emissions!$A$1:$LI$1),FALSE)</f>
        <v>311.85726169999998</v>
      </c>
      <c r="P901" s="327">
        <f>+VLOOKUP($E901,Emissions!$1:$1048576,MATCH(DATE(P$2,1,1),Emissions!$A$1:$LI$1),FALSE)</f>
        <v>311.271525</v>
      </c>
      <c r="Q901" s="327">
        <f>+VLOOKUP($E901,Emissions!$1:$1048576,MATCH(DATE(Q$2,1,1),Emissions!$A$1:$LI$1),FALSE)</f>
        <v>309.87690980000002</v>
      </c>
      <c r="R901" s="327">
        <f>+VLOOKUP($E901,Emissions!$1:$1048576,MATCH(DATE(R$2,1,1),Emissions!$A$1:$LI$1),FALSE)</f>
        <v>307.78633869999999</v>
      </c>
      <c r="S901" s="327">
        <f>+VLOOKUP($E901,Emissions!$1:$1048576,MATCH(DATE(S$2,1,1),Emissions!$A$1:$LI$1),FALSE)</f>
        <v>305.11812679999997</v>
      </c>
      <c r="T901" s="327">
        <f>+VLOOKUP($E901,Emissions!$1:$1048576,MATCH(DATE(T$2,1,1),Emissions!$A$1:$LI$1),FALSE)</f>
        <v>302.26798080000003</v>
      </c>
      <c r="U901" s="327">
        <f>+VLOOKUP($E901,Emissions!$1:$1048576,MATCH(DATE(U$2,1,1),Emissions!$A$1:$LI$1),FALSE)</f>
        <v>299.60662322999997</v>
      </c>
      <c r="V901" s="327">
        <f>+VLOOKUP($E901,Emissions!$1:$1048576,MATCH(DATE(V$2,1,1),Emissions!$A$1:$LI$1),FALSE)</f>
        <v>297.39032284999996</v>
      </c>
      <c r="W901" s="327">
        <f>+VLOOKUP($E901,Emissions!$1:$1048576,MATCH(DATE(W$2,1,1),Emissions!$A$1:$LI$1),FALSE)</f>
        <v>295.91719616</v>
      </c>
      <c r="X901" s="327">
        <f>+VLOOKUP($E901,Emissions!$1:$1048576,MATCH(DATE(X$2,1,1),Emissions!$A$1:$LI$1),FALSE)</f>
        <v>295.30515478000001</v>
      </c>
      <c r="Y901" s="327">
        <f>+VLOOKUP($E901,Emissions!$1:$1048576,MATCH(DATE(Y$2,1,1),Emissions!$A$1:$LI$1),FALSE)</f>
        <v>295.60505790000002</v>
      </c>
      <c r="Z901" s="327">
        <f>+VLOOKUP($E901,Emissions!$1:$1048576,MATCH(DATE(Z$2,1,1),Emissions!$A$1:$LI$1),FALSE)</f>
        <v>296.82893223999997</v>
      </c>
      <c r="AA901" s="327">
        <f>+VLOOKUP($E901,Emissions!$1:$1048576,MATCH(DATE(AA$2,1,1),Emissions!$A$1:$LI$1),FALSE)</f>
        <v>298.92317444999998</v>
      </c>
      <c r="AB901" s="327">
        <f>+VLOOKUP($E901,Emissions!$1:$1048576,MATCH(DATE(AB$2,1,1),Emissions!$A$1:$LI$1),FALSE)</f>
        <v>301.78268622000002</v>
      </c>
      <c r="AC901" s="327">
        <f>+VLOOKUP($E901,Emissions!$1:$1048576,MATCH(DATE(AC$2,1,1),Emissions!$A$1:$LI$1),FALSE)</f>
        <v>305.25375271000001</v>
      </c>
      <c r="AD901" s="327">
        <f>+VLOOKUP($E901,Emissions!$1:$1048576,MATCH(DATE(AD$2,1,1),Emissions!$A$1:$LI$1),FALSE)</f>
        <v>309.18509446999997</v>
      </c>
      <c r="AE901" s="327">
        <f>+VLOOKUP($E901,Emissions!$1:$1048576,MATCH(DATE(AE$2,1,1),Emissions!$A$1:$LI$1),FALSE)</f>
        <v>313.49615714000004</v>
      </c>
      <c r="AF901" s="327">
        <f>+VLOOKUP($E901,Emissions!$1:$1048576,MATCH(DATE(AF$2,1,1),Emissions!$A$1:$LI$1),FALSE)</f>
        <v>318.20383558000003</v>
      </c>
      <c r="AG901" s="327">
        <f>+VLOOKUP($E901,Emissions!$1:$1048576,MATCH(DATE(AG$2,1,1),Emissions!$A$1:$LI$1),FALSE)</f>
        <v>323.41259349000001</v>
      </c>
      <c r="AH901" s="327">
        <f>+VLOOKUP($E901,Emissions!$1:$1048576,MATCH(DATE(AH$2,1,1),Emissions!$A$1:$LI$1),FALSE)</f>
        <v>329.21595391000005</v>
      </c>
      <c r="AI901" s="327">
        <f>+VLOOKUP($E901,Emissions!$1:$1048576,MATCH(DATE(AI$2,1,1),Emissions!$A$1:$LI$1),FALSE)</f>
        <v>335.57364451000001</v>
      </c>
      <c r="AJ901" s="327">
        <f>+VLOOKUP($E901,Emissions!$1:$1048576,MATCH(DATE(AJ$2,1,1),Emissions!$A$1:$LI$1),FALSE)</f>
        <v>342.32332977999999</v>
      </c>
      <c r="AK901" s="327">
        <f>+VLOOKUP($E901,Emissions!$1:$1048576,MATCH(DATE(AK$2,1,1),Emissions!$A$1:$LI$1),FALSE)</f>
        <v>349.24949761000005</v>
      </c>
      <c r="AL901" s="327">
        <f>+VLOOKUP($E901,Emissions!$1:$1048576,MATCH(DATE(AL$2,1,1),Emissions!$A$1:$LI$1),FALSE)</f>
        <v>356.15865280999998</v>
      </c>
      <c r="AM901" s="327">
        <f>+VLOOKUP($E901,Emissions!$1:$1048576,MATCH(DATE(AM$2,1,1),Emissions!$A$1:$LI$1),FALSE)</f>
        <v>362.93386055000002</v>
      </c>
      <c r="AN901" s="327">
        <f>+VLOOKUP($E901,Emissions!$1:$1048576,MATCH(DATE(AN$2,1,1),Emissions!$A$1:$LI$1),FALSE)</f>
        <v>369.55375506000001</v>
      </c>
      <c r="AO901" s="327">
        <f>+VLOOKUP($E901,Emissions!$1:$1048576,MATCH(DATE(AO$2,1,1),Emissions!$A$1:$LI$1),FALSE)</f>
        <v>376.06690877999995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15.1288219164</v>
      </c>
      <c r="G902" s="361">
        <f>+VLOOKUP($E902,Emissions!$1:$1048576,MATCH(DATE(G$2,1,1),Emissions!$A$1:$LI$1),FALSE)</f>
        <v>15.236002518299999</v>
      </c>
      <c r="H902" s="361">
        <f>+VLOOKUP($E902,Emissions!$1:$1048576,MATCH(DATE(H$2,1,1),Emissions!$A$1:$LI$1),FALSE)</f>
        <v>15.329190561499999</v>
      </c>
      <c r="I902" s="361">
        <f>+VLOOKUP($E902,Emissions!$1:$1048576,MATCH(DATE(I$2,1,1),Emissions!$A$1:$LI$1),FALSE)</f>
        <v>15.3758500221</v>
      </c>
      <c r="J902" s="361">
        <f>+VLOOKUP($E902,Emissions!$1:$1048576,MATCH(DATE(J$2,1,1),Emissions!$A$1:$LI$1),FALSE)</f>
        <v>15.465059137899999</v>
      </c>
      <c r="K902" s="361">
        <f>+VLOOKUP($E902,Emissions!$1:$1048576,MATCH(DATE(K$2,1,1),Emissions!$A$1:$LI$1),FALSE)</f>
        <v>15.6032750369</v>
      </c>
      <c r="L902" s="361">
        <f>+VLOOKUP($E902,Emissions!$1:$1048576,MATCH(DATE(L$2,1,1),Emissions!$A$1:$LI$1),FALSE)</f>
        <v>15.7849128128</v>
      </c>
      <c r="M902" s="361">
        <f>+VLOOKUP($E902,Emissions!$1:$1048576,MATCH(DATE(M$2,1,1),Emissions!$A$1:$LI$1),FALSE)</f>
        <v>16.000209409099998</v>
      </c>
      <c r="N902" s="361">
        <f>+VLOOKUP($E902,Emissions!$1:$1048576,MATCH(DATE(N$2,1,1),Emissions!$A$1:$LI$1),FALSE)</f>
        <v>16.227026682000002</v>
      </c>
      <c r="O902" s="361">
        <f>+VLOOKUP($E902,Emissions!$1:$1048576,MATCH(DATE(O$2,1,1),Emissions!$A$1:$LI$1),FALSE)</f>
        <v>16.4536740653</v>
      </c>
      <c r="P902" s="361">
        <f>+VLOOKUP($E902,Emissions!$1:$1048576,MATCH(DATE(P$2,1,1),Emissions!$A$1:$LI$1),FALSE)</f>
        <v>16.677107597399999</v>
      </c>
      <c r="Q902" s="361">
        <f>+VLOOKUP($E902,Emissions!$1:$1048576,MATCH(DATE(Q$2,1,1),Emissions!$A$1:$LI$1),FALSE)</f>
        <v>16.901017700900002</v>
      </c>
      <c r="R902" s="361">
        <f>+VLOOKUP($E902,Emissions!$1:$1048576,MATCH(DATE(R$2,1,1),Emissions!$A$1:$LI$1),FALSE)</f>
        <v>17.1249078516</v>
      </c>
      <c r="S902" s="361">
        <f>+VLOOKUP($E902,Emissions!$1:$1048576,MATCH(DATE(S$2,1,1),Emissions!$A$1:$LI$1),FALSE)</f>
        <v>17.337814336099999</v>
      </c>
      <c r="T902" s="361">
        <f>+VLOOKUP($E902,Emissions!$1:$1048576,MATCH(DATE(T$2,1,1),Emissions!$A$1:$LI$1),FALSE)</f>
        <v>17.5537951976</v>
      </c>
      <c r="U902" s="361">
        <f>+VLOOKUP($E902,Emissions!$1:$1048576,MATCH(DATE(U$2,1,1),Emissions!$A$1:$LI$1),FALSE)</f>
        <v>17.784738526600002</v>
      </c>
      <c r="V902" s="361">
        <f>+VLOOKUP($E902,Emissions!$1:$1048576,MATCH(DATE(V$2,1,1),Emissions!$A$1:$LI$1),FALSE)</f>
        <v>18.050185569</v>
      </c>
      <c r="W902" s="361">
        <f>+VLOOKUP($E902,Emissions!$1:$1048576,MATCH(DATE(W$2,1,1),Emissions!$A$1:$LI$1),FALSE)</f>
        <v>18.3562809929</v>
      </c>
      <c r="X902" s="361">
        <f>+VLOOKUP($E902,Emissions!$1:$1048576,MATCH(DATE(X$2,1,1),Emissions!$A$1:$LI$1),FALSE)</f>
        <v>18.706171478100003</v>
      </c>
      <c r="Y902" s="361">
        <f>+VLOOKUP($E902,Emissions!$1:$1048576,MATCH(DATE(Y$2,1,1),Emissions!$A$1:$LI$1),FALSE)</f>
        <v>19.099610630899999</v>
      </c>
      <c r="Z902" s="361">
        <f>+VLOOKUP($E902,Emissions!$1:$1048576,MATCH(DATE(Z$2,1,1),Emissions!$A$1:$LI$1),FALSE)</f>
        <v>19.535125654400002</v>
      </c>
      <c r="AA902" s="361">
        <f>+VLOOKUP($E902,Emissions!$1:$1048576,MATCH(DATE(AA$2,1,1),Emissions!$A$1:$LI$1),FALSE)</f>
        <v>20.008673552899999</v>
      </c>
      <c r="AB902" s="361">
        <f>+VLOOKUP($E902,Emissions!$1:$1048576,MATCH(DATE(AB$2,1,1),Emissions!$A$1:$LI$1),FALSE)</f>
        <v>20.516533344599999</v>
      </c>
      <c r="AC902" s="361">
        <f>+VLOOKUP($E902,Emissions!$1:$1048576,MATCH(DATE(AC$2,1,1),Emissions!$A$1:$LI$1),FALSE)</f>
        <v>21.053821185899999</v>
      </c>
      <c r="AD902" s="361">
        <f>+VLOOKUP($E902,Emissions!$1:$1048576,MATCH(DATE(AD$2,1,1),Emissions!$A$1:$LI$1),FALSE)</f>
        <v>21.615846351999998</v>
      </c>
      <c r="AE902" s="361">
        <f>+VLOOKUP($E902,Emissions!$1:$1048576,MATCH(DATE(AE$2,1,1),Emissions!$A$1:$LI$1),FALSE)</f>
        <v>22.2024337585</v>
      </c>
      <c r="AF902" s="361">
        <f>+VLOOKUP($E902,Emissions!$1:$1048576,MATCH(DATE(AF$2,1,1),Emissions!$A$1:$LI$1),FALSE)</f>
        <v>22.817748397599999</v>
      </c>
      <c r="AG902" s="361">
        <f>+VLOOKUP($E902,Emissions!$1:$1048576,MATCH(DATE(AG$2,1,1),Emissions!$A$1:$LI$1),FALSE)</f>
        <v>23.469822104899997</v>
      </c>
      <c r="AH902" s="361">
        <f>+VLOOKUP($E902,Emissions!$1:$1048576,MATCH(DATE(AH$2,1,1),Emissions!$A$1:$LI$1),FALSE)</f>
        <v>24.162590683299999</v>
      </c>
      <c r="AI902" s="361">
        <f>+VLOOKUP($E902,Emissions!$1:$1048576,MATCH(DATE(AI$2,1,1),Emissions!$A$1:$LI$1),FALSE)</f>
        <v>24.888737257599999</v>
      </c>
      <c r="AJ902" s="361">
        <f>+VLOOKUP($E902,Emissions!$1:$1048576,MATCH(DATE(AJ$2,1,1),Emissions!$A$1:$LI$1),FALSE)</f>
        <v>25.634359005899999</v>
      </c>
      <c r="AK902" s="361">
        <f>+VLOOKUP($E902,Emissions!$1:$1048576,MATCH(DATE(AK$2,1,1),Emissions!$A$1:$LI$1),FALSE)</f>
        <v>26.386280063000001</v>
      </c>
      <c r="AL902" s="361">
        <f>+VLOOKUP($E902,Emissions!$1:$1048576,MATCH(DATE(AL$2,1,1),Emissions!$A$1:$LI$1),FALSE)</f>
        <v>27.135863223899999</v>
      </c>
      <c r="AM902" s="361">
        <f>+VLOOKUP($E902,Emissions!$1:$1048576,MATCH(DATE(AM$2,1,1),Emissions!$A$1:$LI$1),FALSE)</f>
        <v>27.879608451099998</v>
      </c>
      <c r="AN902" s="361">
        <f>+VLOOKUP($E902,Emissions!$1:$1048576,MATCH(DATE(AN$2,1,1),Emissions!$A$1:$LI$1),FALSE)</f>
        <v>28.6182552452</v>
      </c>
      <c r="AO902" s="361">
        <f>+VLOOKUP($E902,Emissions!$1:$1048576,MATCH(DATE(AO$2,1,1),Emissions!$A$1:$LI$1),FALSE)</f>
        <v>29.3543312744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10.687311640000001</v>
      </c>
      <c r="G903" s="361">
        <f>+VLOOKUP($E903,Emissions!$1:$1048576,MATCH(DATE(G$2,1,1),Emissions!$A$1:$LI$1),FALSE)</f>
        <v>10.85446512</v>
      </c>
      <c r="H903" s="361">
        <f>+VLOOKUP($E903,Emissions!$1:$1048576,MATCH(DATE(H$2,1,1),Emissions!$A$1:$LI$1),FALSE)</f>
        <v>10.999731150000001</v>
      </c>
      <c r="I903" s="361">
        <f>+VLOOKUP($E903,Emissions!$1:$1048576,MATCH(DATE(I$2,1,1),Emissions!$A$1:$LI$1),FALSE)</f>
        <v>11.131118239999999</v>
      </c>
      <c r="J903" s="361">
        <f>+VLOOKUP($E903,Emissions!$1:$1048576,MATCH(DATE(J$2,1,1),Emissions!$A$1:$LI$1),FALSE)</f>
        <v>11.26341628</v>
      </c>
      <c r="K903" s="361">
        <f>+VLOOKUP($E903,Emissions!$1:$1048576,MATCH(DATE(K$2,1,1),Emissions!$A$1:$LI$1),FALSE)</f>
        <v>11.400123410000001</v>
      </c>
      <c r="L903" s="361">
        <f>+VLOOKUP($E903,Emissions!$1:$1048576,MATCH(DATE(L$2,1,1),Emissions!$A$1:$LI$1),FALSE)</f>
        <v>11.52681145</v>
      </c>
      <c r="M903" s="361">
        <f>+VLOOKUP($E903,Emissions!$1:$1048576,MATCH(DATE(M$2,1,1),Emissions!$A$1:$LI$1),FALSE)</f>
        <v>11.641335570000001</v>
      </c>
      <c r="N903" s="361">
        <f>+VLOOKUP($E903,Emissions!$1:$1048576,MATCH(DATE(N$2,1,1),Emissions!$A$1:$LI$1),FALSE)</f>
        <v>11.73811671</v>
      </c>
      <c r="O903" s="361">
        <f>+VLOOKUP($E903,Emissions!$1:$1048576,MATCH(DATE(O$2,1,1),Emissions!$A$1:$LI$1),FALSE)</f>
        <v>11.81145839</v>
      </c>
      <c r="P903" s="361">
        <f>+VLOOKUP($E903,Emissions!$1:$1048576,MATCH(DATE(P$2,1,1),Emissions!$A$1:$LI$1),FALSE)</f>
        <v>11.858021839999999</v>
      </c>
      <c r="Q903" s="361">
        <f>+VLOOKUP($E903,Emissions!$1:$1048576,MATCH(DATE(Q$2,1,1),Emissions!$A$1:$LI$1),FALSE)</f>
        <v>11.87839421</v>
      </c>
      <c r="R903" s="361">
        <f>+VLOOKUP($E903,Emissions!$1:$1048576,MATCH(DATE(R$2,1,1),Emissions!$A$1:$LI$1),FALSE)</f>
        <v>11.87127976</v>
      </c>
      <c r="S903" s="361">
        <f>+VLOOKUP($E903,Emissions!$1:$1048576,MATCH(DATE(S$2,1,1),Emissions!$A$1:$LI$1),FALSE)</f>
        <v>11.8305734</v>
      </c>
      <c r="T903" s="361">
        <f>+VLOOKUP($E903,Emissions!$1:$1048576,MATCH(DATE(T$2,1,1),Emissions!$A$1:$LI$1),FALSE)</f>
        <v>11.77307289</v>
      </c>
      <c r="U903" s="361">
        <f>+VLOOKUP($E903,Emissions!$1:$1048576,MATCH(DATE(U$2,1,1),Emissions!$A$1:$LI$1),FALSE)</f>
        <v>11.71568793</v>
      </c>
      <c r="V903" s="361">
        <f>+VLOOKUP($E903,Emissions!$1:$1048576,MATCH(DATE(V$2,1,1),Emissions!$A$1:$LI$1),FALSE)</f>
        <v>11.60032957</v>
      </c>
      <c r="W903" s="361">
        <f>+VLOOKUP($E903,Emissions!$1:$1048576,MATCH(DATE(W$2,1,1),Emissions!$A$1:$LI$1),FALSE)</f>
        <v>11.49560149</v>
      </c>
      <c r="X903" s="361">
        <f>+VLOOKUP($E903,Emissions!$1:$1048576,MATCH(DATE(X$2,1,1),Emissions!$A$1:$LI$1),FALSE)</f>
        <v>11.411662509999999</v>
      </c>
      <c r="Y903" s="361">
        <f>+VLOOKUP($E903,Emissions!$1:$1048576,MATCH(DATE(Y$2,1,1),Emissions!$A$1:$LI$1),FALSE)</f>
        <v>11.35037361</v>
      </c>
      <c r="Z903" s="361">
        <f>+VLOOKUP($E903,Emissions!$1:$1048576,MATCH(DATE(Z$2,1,1),Emissions!$A$1:$LI$1),FALSE)</f>
        <v>11.31201357</v>
      </c>
      <c r="AA903" s="361">
        <f>+VLOOKUP($E903,Emissions!$1:$1048576,MATCH(DATE(AA$2,1,1),Emissions!$A$1:$LI$1),FALSE)</f>
        <v>11.29568319</v>
      </c>
      <c r="AB903" s="361">
        <f>+VLOOKUP($E903,Emissions!$1:$1048576,MATCH(DATE(AB$2,1,1),Emissions!$A$1:$LI$1),FALSE)</f>
        <v>11.299753730000001</v>
      </c>
      <c r="AC903" s="361">
        <f>+VLOOKUP($E903,Emissions!$1:$1048576,MATCH(DATE(AC$2,1,1),Emissions!$A$1:$LI$1),FALSE)</f>
        <v>11.32163285</v>
      </c>
      <c r="AD903" s="361">
        <f>+VLOOKUP($E903,Emissions!$1:$1048576,MATCH(DATE(AD$2,1,1),Emissions!$A$1:$LI$1),FALSE)</f>
        <v>11.35841025</v>
      </c>
      <c r="AE903" s="361">
        <f>+VLOOKUP($E903,Emissions!$1:$1048576,MATCH(DATE(AE$2,1,1),Emissions!$A$1:$LI$1),FALSE)</f>
        <v>11.408182829999999</v>
      </c>
      <c r="AF903" s="361">
        <f>+VLOOKUP($E903,Emissions!$1:$1048576,MATCH(DATE(AF$2,1,1),Emissions!$A$1:$LI$1),FALSE)</f>
        <v>11.470596240000001</v>
      </c>
      <c r="AG903" s="361">
        <f>+VLOOKUP($E903,Emissions!$1:$1048576,MATCH(DATE(AG$2,1,1),Emissions!$A$1:$LI$1),FALSE)</f>
        <v>11.54698016</v>
      </c>
      <c r="AH903" s="361">
        <f>+VLOOKUP($E903,Emissions!$1:$1048576,MATCH(DATE(AH$2,1,1),Emissions!$A$1:$LI$1),FALSE)</f>
        <v>11.63855936</v>
      </c>
      <c r="AI903" s="361">
        <f>+VLOOKUP($E903,Emissions!$1:$1048576,MATCH(DATE(AI$2,1,1),Emissions!$A$1:$LI$1),FALSE)</f>
        <v>11.744331880000001</v>
      </c>
      <c r="AJ903" s="361">
        <f>+VLOOKUP($E903,Emissions!$1:$1048576,MATCH(DATE(AJ$2,1,1),Emissions!$A$1:$LI$1),FALSE)</f>
        <v>11.86133864</v>
      </c>
      <c r="AK903" s="361">
        <f>+VLOOKUP($E903,Emissions!$1:$1048576,MATCH(DATE(AK$2,1,1),Emissions!$A$1:$LI$1),FALSE)</f>
        <v>11.98587191</v>
      </c>
      <c r="AL903" s="361">
        <f>+VLOOKUP($E903,Emissions!$1:$1048576,MATCH(DATE(AL$2,1,1),Emissions!$A$1:$LI$1),FALSE)</f>
        <v>12.11452381</v>
      </c>
      <c r="AM903" s="361">
        <f>+VLOOKUP($E903,Emissions!$1:$1048576,MATCH(DATE(AM$2,1,1),Emissions!$A$1:$LI$1),FALSE)</f>
        <v>12.24489045</v>
      </c>
      <c r="AN903" s="361">
        <f>+VLOOKUP($E903,Emissions!$1:$1048576,MATCH(DATE(AN$2,1,1),Emissions!$A$1:$LI$1),FALSE)</f>
        <v>12.37591611</v>
      </c>
      <c r="AO903" s="361">
        <f>+VLOOKUP($E903,Emissions!$1:$1048576,MATCH(DATE(AO$2,1,1),Emissions!$A$1:$LI$1),FALSE)</f>
        <v>12.5076327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148.47647413999999</v>
      </c>
      <c r="G904" s="361">
        <f>+VLOOKUP($E904,Emissions!$1:$1048576,MATCH(DATE(G$2,1,1),Emissions!$A$1:$LI$1),FALSE)</f>
        <v>148.29453853000001</v>
      </c>
      <c r="H904" s="361">
        <f>+VLOOKUP($E904,Emissions!$1:$1048576,MATCH(DATE(H$2,1,1),Emissions!$A$1:$LI$1),FALSE)</f>
        <v>147.85097589</v>
      </c>
      <c r="I904" s="361">
        <f>+VLOOKUP($E904,Emissions!$1:$1048576,MATCH(DATE(I$2,1,1),Emissions!$A$1:$LI$1),FALSE)</f>
        <v>147.29270508000002</v>
      </c>
      <c r="J904" s="361">
        <f>+VLOOKUP($E904,Emissions!$1:$1048576,MATCH(DATE(J$2,1,1),Emissions!$A$1:$LI$1),FALSE)</f>
        <v>147.02803640000002</v>
      </c>
      <c r="K904" s="361">
        <f>+VLOOKUP($E904,Emissions!$1:$1048576,MATCH(DATE(K$2,1,1),Emissions!$A$1:$LI$1),FALSE)</f>
        <v>147.05802779999999</v>
      </c>
      <c r="L904" s="361">
        <f>+VLOOKUP($E904,Emissions!$1:$1048576,MATCH(DATE(L$2,1,1),Emissions!$A$1:$LI$1),FALSE)</f>
        <v>147.09519372</v>
      </c>
      <c r="M904" s="361">
        <f>+VLOOKUP($E904,Emissions!$1:$1048576,MATCH(DATE(M$2,1,1),Emissions!$A$1:$LI$1),FALSE)</f>
        <v>146.9709603</v>
      </c>
      <c r="N904" s="361">
        <f>+VLOOKUP($E904,Emissions!$1:$1048576,MATCH(DATE(N$2,1,1),Emissions!$A$1:$LI$1),FALSE)</f>
        <v>146.48874706999999</v>
      </c>
      <c r="O904" s="361">
        <f>+VLOOKUP($E904,Emissions!$1:$1048576,MATCH(DATE(O$2,1,1),Emissions!$A$1:$LI$1),FALSE)</f>
        <v>145.5205943</v>
      </c>
      <c r="P904" s="361">
        <f>+VLOOKUP($E904,Emissions!$1:$1048576,MATCH(DATE(P$2,1,1),Emissions!$A$1:$LI$1),FALSE)</f>
        <v>144.01449977000001</v>
      </c>
      <c r="Q904" s="361">
        <f>+VLOOKUP($E904,Emissions!$1:$1048576,MATCH(DATE(Q$2,1,1),Emissions!$A$1:$LI$1),FALSE)</f>
        <v>141.99936149999999</v>
      </c>
      <c r="R904" s="361">
        <f>+VLOOKUP($E904,Emissions!$1:$1048576,MATCH(DATE(R$2,1,1),Emissions!$A$1:$LI$1),FALSE)</f>
        <v>139.54541852</v>
      </c>
      <c r="S904" s="361">
        <f>+VLOOKUP($E904,Emissions!$1:$1048576,MATCH(DATE(S$2,1,1),Emissions!$A$1:$LI$1),FALSE)</f>
        <v>136.72691832999999</v>
      </c>
      <c r="T904" s="361">
        <f>+VLOOKUP($E904,Emissions!$1:$1048576,MATCH(DATE(T$2,1,1),Emissions!$A$1:$LI$1),FALSE)</f>
        <v>133.74957664999999</v>
      </c>
      <c r="U904" s="361">
        <f>+VLOOKUP($E904,Emissions!$1:$1048576,MATCH(DATE(U$2,1,1),Emissions!$A$1:$LI$1),FALSE)</f>
        <v>130.81063103999998</v>
      </c>
      <c r="V904" s="361">
        <f>+VLOOKUP($E904,Emissions!$1:$1048576,MATCH(DATE(V$2,1,1),Emissions!$A$1:$LI$1),FALSE)</f>
        <v>128.09679399999999</v>
      </c>
      <c r="W904" s="361">
        <f>+VLOOKUP($E904,Emissions!$1:$1048576,MATCH(DATE(W$2,1,1),Emissions!$A$1:$LI$1),FALSE)</f>
        <v>125.77072874999999</v>
      </c>
      <c r="X904" s="361">
        <f>+VLOOKUP($E904,Emissions!$1:$1048576,MATCH(DATE(X$2,1,1),Emissions!$A$1:$LI$1),FALSE)</f>
        <v>123.89378488999999</v>
      </c>
      <c r="Y904" s="361">
        <f>+VLOOKUP($E904,Emissions!$1:$1048576,MATCH(DATE(Y$2,1,1),Emissions!$A$1:$LI$1),FALSE)</f>
        <v>122.48096063</v>
      </c>
      <c r="Z904" s="361">
        <f>+VLOOKUP($E904,Emissions!$1:$1048576,MATCH(DATE(Z$2,1,1),Emissions!$A$1:$LI$1),FALSE)</f>
        <v>121.52513519</v>
      </c>
      <c r="AA904" s="361">
        <f>+VLOOKUP($E904,Emissions!$1:$1048576,MATCH(DATE(AA$2,1,1),Emissions!$A$1:$LI$1),FALSE)</f>
        <v>120.9976599</v>
      </c>
      <c r="AB904" s="361">
        <f>+VLOOKUP($E904,Emissions!$1:$1048576,MATCH(DATE(AB$2,1,1),Emissions!$A$1:$LI$1),FALSE)</f>
        <v>120.86143433000001</v>
      </c>
      <c r="AC904" s="361">
        <f>+VLOOKUP($E904,Emissions!$1:$1048576,MATCH(DATE(AC$2,1,1),Emissions!$A$1:$LI$1),FALSE)</f>
        <v>121.06870087</v>
      </c>
      <c r="AD904" s="361">
        <f>+VLOOKUP($E904,Emissions!$1:$1048576,MATCH(DATE(AD$2,1,1),Emissions!$A$1:$LI$1),FALSE)</f>
        <v>121.57151141999999</v>
      </c>
      <c r="AE904" s="361">
        <f>+VLOOKUP($E904,Emissions!$1:$1048576,MATCH(DATE(AE$2,1,1),Emissions!$A$1:$LI$1),FALSE)</f>
        <v>122.34295573</v>
      </c>
      <c r="AF904" s="361">
        <f>+VLOOKUP($E904,Emissions!$1:$1048576,MATCH(DATE(AF$2,1,1),Emissions!$A$1:$LI$1),FALSE)</f>
        <v>123.3813511</v>
      </c>
      <c r="AG904" s="361">
        <f>+VLOOKUP($E904,Emissions!$1:$1048576,MATCH(DATE(AG$2,1,1),Emissions!$A$1:$LI$1),FALSE)</f>
        <v>124.7091087</v>
      </c>
      <c r="AH904" s="361">
        <f>+VLOOKUP($E904,Emissions!$1:$1048576,MATCH(DATE(AH$2,1,1),Emissions!$A$1:$LI$1),FALSE)</f>
        <v>126.33963485000001</v>
      </c>
      <c r="AI904" s="361">
        <f>+VLOOKUP($E904,Emissions!$1:$1048576,MATCH(DATE(AI$2,1,1),Emissions!$A$1:$LI$1),FALSE)</f>
        <v>128.24194359000001</v>
      </c>
      <c r="AJ904" s="361">
        <f>+VLOOKUP($E904,Emissions!$1:$1048576,MATCH(DATE(AJ$2,1,1),Emissions!$A$1:$LI$1),FALSE)</f>
        <v>130.35163144000001</v>
      </c>
      <c r="AK904" s="361">
        <f>+VLOOKUP($E904,Emissions!$1:$1048576,MATCH(DATE(AK$2,1,1),Emissions!$A$1:$LI$1),FALSE)</f>
        <v>132.59743521000001</v>
      </c>
      <c r="AL904" s="361">
        <f>+VLOOKUP($E904,Emissions!$1:$1048576,MATCH(DATE(AL$2,1,1),Emissions!$A$1:$LI$1),FALSE)</f>
        <v>134.92087502999999</v>
      </c>
      <c r="AM904" s="361">
        <f>+VLOOKUP($E904,Emissions!$1:$1048576,MATCH(DATE(AM$2,1,1),Emissions!$A$1:$LI$1),FALSE)</f>
        <v>137.28586837</v>
      </c>
      <c r="AN904" s="361">
        <f>+VLOOKUP($E904,Emissions!$1:$1048576,MATCH(DATE(AN$2,1,1),Emissions!$A$1:$LI$1),FALSE)</f>
        <v>139.68024494099998</v>
      </c>
      <c r="AO904" s="361">
        <f>+VLOOKUP($E904,Emissions!$1:$1048576,MATCH(DATE(AO$2,1,1),Emissions!$A$1:$LI$1),FALSE)</f>
        <v>142.10747763000001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24.084797194</v>
      </c>
      <c r="G905" s="361">
        <f>+VLOOKUP($E905,Emissions!$1:$1048576,MATCH(DATE(G$2,1,1),Emissions!$A$1:$LI$1),FALSE)</f>
        <v>24.030839453999999</v>
      </c>
      <c r="H905" s="361">
        <f>+VLOOKUP($E905,Emissions!$1:$1048576,MATCH(DATE(H$2,1,1),Emissions!$A$1:$LI$1),FALSE)</f>
        <v>23.906855442999998</v>
      </c>
      <c r="I905" s="361">
        <f>+VLOOKUP($E905,Emissions!$1:$1048576,MATCH(DATE(I$2,1,1),Emissions!$A$1:$LI$1),FALSE)</f>
        <v>23.733449978000003</v>
      </c>
      <c r="J905" s="361">
        <f>+VLOOKUP($E905,Emissions!$1:$1048576,MATCH(DATE(J$2,1,1),Emissions!$A$1:$LI$1),FALSE)</f>
        <v>23.605342366999999</v>
      </c>
      <c r="K905" s="361">
        <f>+VLOOKUP($E905,Emissions!$1:$1048576,MATCH(DATE(K$2,1,1),Emissions!$A$1:$LI$1),FALSE)</f>
        <v>23.533898360000002</v>
      </c>
      <c r="L905" s="361">
        <f>+VLOOKUP($E905,Emissions!$1:$1048576,MATCH(DATE(L$2,1,1),Emissions!$A$1:$LI$1),FALSE)</f>
        <v>23.397892581000001</v>
      </c>
      <c r="M905" s="361">
        <f>+VLOOKUP($E905,Emissions!$1:$1048576,MATCH(DATE(M$2,1,1),Emissions!$A$1:$LI$1),FALSE)</f>
        <v>23.252060505999999</v>
      </c>
      <c r="N905" s="361">
        <f>+VLOOKUP($E905,Emissions!$1:$1048576,MATCH(DATE(N$2,1,1),Emissions!$A$1:$LI$1),FALSE)</f>
        <v>23.105505997999998</v>
      </c>
      <c r="O905" s="361">
        <f>+VLOOKUP($E905,Emissions!$1:$1048576,MATCH(DATE(O$2,1,1),Emissions!$A$1:$LI$1),FALSE)</f>
        <v>22.952720965000001</v>
      </c>
      <c r="P905" s="361">
        <f>+VLOOKUP($E905,Emissions!$1:$1048576,MATCH(DATE(P$2,1,1),Emissions!$A$1:$LI$1),FALSE)</f>
        <v>22.785991340000002</v>
      </c>
      <c r="Q905" s="361">
        <f>+VLOOKUP($E905,Emissions!$1:$1048576,MATCH(DATE(Q$2,1,1),Emissions!$A$1:$LI$1),FALSE)</f>
        <v>22.604075590000001</v>
      </c>
      <c r="R905" s="361">
        <f>+VLOOKUP($E905,Emissions!$1:$1048576,MATCH(DATE(R$2,1,1),Emissions!$A$1:$LI$1),FALSE)</f>
        <v>22.410536790000002</v>
      </c>
      <c r="S905" s="361">
        <f>+VLOOKUP($E905,Emissions!$1:$1048576,MATCH(DATE(S$2,1,1),Emissions!$A$1:$LI$1),FALSE)</f>
        <v>22.209081062000003</v>
      </c>
      <c r="T905" s="361">
        <f>+VLOOKUP($E905,Emissions!$1:$1048576,MATCH(DATE(T$2,1,1),Emissions!$A$1:$LI$1),FALSE)</f>
        <v>22.013904920000002</v>
      </c>
      <c r="U905" s="361">
        <f>+VLOOKUP($E905,Emissions!$1:$1048576,MATCH(DATE(U$2,1,1),Emissions!$A$1:$LI$1),FALSE)</f>
        <v>21.838566348000001</v>
      </c>
      <c r="V905" s="361">
        <f>+VLOOKUP($E905,Emissions!$1:$1048576,MATCH(DATE(V$2,1,1),Emissions!$A$1:$LI$1),FALSE)</f>
        <v>21.757471515999999</v>
      </c>
      <c r="W905" s="361">
        <f>+VLOOKUP($E905,Emissions!$1:$1048576,MATCH(DATE(W$2,1,1),Emissions!$A$1:$LI$1),FALSE)</f>
        <v>21.744939940000002</v>
      </c>
      <c r="X905" s="361">
        <f>+VLOOKUP($E905,Emissions!$1:$1048576,MATCH(DATE(X$2,1,1),Emissions!$A$1:$LI$1),FALSE)</f>
        <v>21.787131779999999</v>
      </c>
      <c r="Y905" s="361">
        <f>+VLOOKUP($E905,Emissions!$1:$1048576,MATCH(DATE(Y$2,1,1),Emissions!$A$1:$LI$1),FALSE)</f>
        <v>21.87719178</v>
      </c>
      <c r="Z905" s="361">
        <f>+VLOOKUP($E905,Emissions!$1:$1048576,MATCH(DATE(Z$2,1,1),Emissions!$A$1:$LI$1),FALSE)</f>
        <v>22.011670219999999</v>
      </c>
      <c r="AA905" s="361">
        <f>+VLOOKUP($E905,Emissions!$1:$1048576,MATCH(DATE(AA$2,1,1),Emissions!$A$1:$LI$1),FALSE)</f>
        <v>22.18627043</v>
      </c>
      <c r="AB905" s="361">
        <f>+VLOOKUP($E905,Emissions!$1:$1048576,MATCH(DATE(AB$2,1,1),Emissions!$A$1:$LI$1),FALSE)</f>
        <v>22.394175690000001</v>
      </c>
      <c r="AC905" s="361">
        <f>+VLOOKUP($E905,Emissions!$1:$1048576,MATCH(DATE(AC$2,1,1),Emissions!$A$1:$LI$1),FALSE)</f>
        <v>22.626036890000002</v>
      </c>
      <c r="AD905" s="361">
        <f>+VLOOKUP($E905,Emissions!$1:$1048576,MATCH(DATE(AD$2,1,1),Emissions!$A$1:$LI$1),FALSE)</f>
        <v>22.87358785</v>
      </c>
      <c r="AE905" s="361">
        <f>+VLOOKUP($E905,Emissions!$1:$1048576,MATCH(DATE(AE$2,1,1),Emissions!$A$1:$LI$1),FALSE)</f>
        <v>23.13146747</v>
      </c>
      <c r="AF905" s="361">
        <f>+VLOOKUP($E905,Emissions!$1:$1048576,MATCH(DATE(AF$2,1,1),Emissions!$A$1:$LI$1),FALSE)</f>
        <v>23.400228630000001</v>
      </c>
      <c r="AG905" s="361">
        <f>+VLOOKUP($E905,Emissions!$1:$1048576,MATCH(DATE(AG$2,1,1),Emissions!$A$1:$LI$1),FALSE)</f>
        <v>23.685844369999998</v>
      </c>
      <c r="AH905" s="361">
        <f>+VLOOKUP($E905,Emissions!$1:$1048576,MATCH(DATE(AH$2,1,1),Emissions!$A$1:$LI$1),FALSE)</f>
        <v>23.994714899999998</v>
      </c>
      <c r="AI905" s="361">
        <f>+VLOOKUP($E905,Emissions!$1:$1048576,MATCH(DATE(AI$2,1,1),Emissions!$A$1:$LI$1),FALSE)</f>
        <v>24.325595150000002</v>
      </c>
      <c r="AJ905" s="361">
        <f>+VLOOKUP($E905,Emissions!$1:$1048576,MATCH(DATE(AJ$2,1,1),Emissions!$A$1:$LI$1),FALSE)</f>
        <v>24.671562889999997</v>
      </c>
      <c r="AK905" s="361">
        <f>+VLOOKUP($E905,Emissions!$1:$1048576,MATCH(DATE(AK$2,1,1),Emissions!$A$1:$LI$1),FALSE)</f>
        <v>25.022835319999999</v>
      </c>
      <c r="AL905" s="361">
        <f>+VLOOKUP($E905,Emissions!$1:$1048576,MATCH(DATE(AL$2,1,1),Emissions!$A$1:$LI$1),FALSE)</f>
        <v>25.370205330000001</v>
      </c>
      <c r="AM905" s="361">
        <f>+VLOOKUP($E905,Emissions!$1:$1048576,MATCH(DATE(AM$2,1,1),Emissions!$A$1:$LI$1),FALSE)</f>
        <v>25.707823080000001</v>
      </c>
      <c r="AN905" s="361">
        <f>+VLOOKUP($E905,Emissions!$1:$1048576,MATCH(DATE(AN$2,1,1),Emissions!$A$1:$LI$1),FALSE)</f>
        <v>26.03409225</v>
      </c>
      <c r="AO905" s="361">
        <f>+VLOOKUP($E905,Emissions!$1:$1048576,MATCH(DATE(AO$2,1,1),Emissions!$A$1:$LI$1),FALSE)</f>
        <v>26.350455019999998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55.55027939</v>
      </c>
      <c r="G906" s="361">
        <f>+VLOOKUP($E906,Emissions!$1:$1048576,MATCH(DATE(G$2,1,1),Emissions!$A$1:$LI$1),FALSE)</f>
        <v>55.531232200000005</v>
      </c>
      <c r="H906" s="361">
        <f>+VLOOKUP($E906,Emissions!$1:$1048576,MATCH(DATE(H$2,1,1),Emissions!$A$1:$LI$1),FALSE)</f>
        <v>55.416388859999998</v>
      </c>
      <c r="I906" s="361">
        <f>+VLOOKUP($E906,Emissions!$1:$1048576,MATCH(DATE(I$2,1,1),Emissions!$A$1:$LI$1),FALSE)</f>
        <v>55.251004409999993</v>
      </c>
      <c r="J906" s="361">
        <f>+VLOOKUP($E906,Emissions!$1:$1048576,MATCH(DATE(J$2,1,1),Emissions!$A$1:$LI$1),FALSE)</f>
        <v>55.240639810000005</v>
      </c>
      <c r="K906" s="361">
        <f>+VLOOKUP($E906,Emissions!$1:$1048576,MATCH(DATE(K$2,1,1),Emissions!$A$1:$LI$1),FALSE)</f>
        <v>55.4107457</v>
      </c>
      <c r="L906" s="361">
        <f>+VLOOKUP($E906,Emissions!$1:$1048576,MATCH(DATE(L$2,1,1),Emissions!$A$1:$LI$1),FALSE)</f>
        <v>55.762769110000001</v>
      </c>
      <c r="M906" s="361">
        <f>+VLOOKUP($E906,Emissions!$1:$1048576,MATCH(DATE(M$2,1,1),Emissions!$A$1:$LI$1),FALSE)</f>
        <v>56.241789590000003</v>
      </c>
      <c r="N906" s="361">
        <f>+VLOOKUP($E906,Emissions!$1:$1048576,MATCH(DATE(N$2,1,1),Emissions!$A$1:$LI$1),FALSE)</f>
        <v>56.743358550000004</v>
      </c>
      <c r="O906" s="361">
        <f>+VLOOKUP($E906,Emissions!$1:$1048576,MATCH(DATE(O$2,1,1),Emissions!$A$1:$LI$1),FALSE)</f>
        <v>57.175697679999999</v>
      </c>
      <c r="P906" s="361">
        <f>+VLOOKUP($E906,Emissions!$1:$1048576,MATCH(DATE(P$2,1,1),Emissions!$A$1:$LI$1),FALSE)</f>
        <v>57.483437999999992</v>
      </c>
      <c r="Q906" s="361">
        <f>+VLOOKUP($E906,Emissions!$1:$1048576,MATCH(DATE(Q$2,1,1),Emissions!$A$1:$LI$1),FALSE)</f>
        <v>57.659143100000001</v>
      </c>
      <c r="R906" s="361">
        <f>+VLOOKUP($E906,Emissions!$1:$1048576,MATCH(DATE(R$2,1,1),Emissions!$A$1:$LI$1),FALSE)</f>
        <v>57.726980919999995</v>
      </c>
      <c r="S906" s="361">
        <f>+VLOOKUP($E906,Emissions!$1:$1048576,MATCH(DATE(S$2,1,1),Emissions!$A$1:$LI$1),FALSE)</f>
        <v>57.716102070000005</v>
      </c>
      <c r="T906" s="361">
        <f>+VLOOKUP($E906,Emissions!$1:$1048576,MATCH(DATE(T$2,1,1),Emissions!$A$1:$LI$1),FALSE)</f>
        <v>57.698703009999996</v>
      </c>
      <c r="U906" s="361">
        <f>+VLOOKUP($E906,Emissions!$1:$1048576,MATCH(DATE(U$2,1,1),Emissions!$A$1:$LI$1),FALSE)</f>
        <v>57.739722369999996</v>
      </c>
      <c r="V906" s="361">
        <f>+VLOOKUP($E906,Emissions!$1:$1048576,MATCH(DATE(V$2,1,1),Emissions!$A$1:$LI$1),FALSE)</f>
        <v>57.893088070000005</v>
      </c>
      <c r="W906" s="361">
        <f>+VLOOKUP($E906,Emissions!$1:$1048576,MATCH(DATE(W$2,1,1),Emissions!$A$1:$LI$1),FALSE)</f>
        <v>58.195448110000001</v>
      </c>
      <c r="X906" s="361">
        <f>+VLOOKUP($E906,Emissions!$1:$1048576,MATCH(DATE(X$2,1,1),Emissions!$A$1:$LI$1),FALSE)</f>
        <v>58.666124019999998</v>
      </c>
      <c r="Y906" s="361">
        <f>+VLOOKUP($E906,Emissions!$1:$1048576,MATCH(DATE(Y$2,1,1),Emissions!$A$1:$LI$1),FALSE)</f>
        <v>59.316778069999998</v>
      </c>
      <c r="Z906" s="361">
        <f>+VLOOKUP($E906,Emissions!$1:$1048576,MATCH(DATE(Z$2,1,1),Emissions!$A$1:$LI$1),FALSE)</f>
        <v>60.153467520000007</v>
      </c>
      <c r="AA906" s="361">
        <f>+VLOOKUP($E906,Emissions!$1:$1048576,MATCH(DATE(AA$2,1,1),Emissions!$A$1:$LI$1),FALSE)</f>
        <v>61.165127979999994</v>
      </c>
      <c r="AB906" s="361">
        <f>+VLOOKUP($E906,Emissions!$1:$1048576,MATCH(DATE(AB$2,1,1),Emissions!$A$1:$LI$1),FALSE)</f>
        <v>62.322549360000004</v>
      </c>
      <c r="AC906" s="361">
        <f>+VLOOKUP($E906,Emissions!$1:$1048576,MATCH(DATE(AC$2,1,1),Emissions!$A$1:$LI$1),FALSE)</f>
        <v>63.580983010000004</v>
      </c>
      <c r="AD906" s="361">
        <f>+VLOOKUP($E906,Emissions!$1:$1048576,MATCH(DATE(AD$2,1,1),Emissions!$A$1:$LI$1),FALSE)</f>
        <v>64.896641389999999</v>
      </c>
      <c r="AE906" s="361">
        <f>+VLOOKUP($E906,Emissions!$1:$1048576,MATCH(DATE(AE$2,1,1),Emissions!$A$1:$LI$1),FALSE)</f>
        <v>66.246493350000009</v>
      </c>
      <c r="AF906" s="361">
        <f>+VLOOKUP($E906,Emissions!$1:$1048576,MATCH(DATE(AF$2,1,1),Emissions!$A$1:$LI$1),FALSE)</f>
        <v>67.637325580000009</v>
      </c>
      <c r="AG906" s="361">
        <f>+VLOOKUP($E906,Emissions!$1:$1048576,MATCH(DATE(AG$2,1,1),Emissions!$A$1:$LI$1),FALSE)</f>
        <v>69.101649449999996</v>
      </c>
      <c r="AH906" s="361">
        <f>+VLOOKUP($E906,Emissions!$1:$1048576,MATCH(DATE(AH$2,1,1),Emissions!$A$1:$LI$1),FALSE)</f>
        <v>70.672393589999999</v>
      </c>
      <c r="AI906" s="361">
        <f>+VLOOKUP($E906,Emissions!$1:$1048576,MATCH(DATE(AI$2,1,1),Emissions!$A$1:$LI$1),FALSE)</f>
        <v>72.348552359999999</v>
      </c>
      <c r="AJ906" s="361">
        <f>+VLOOKUP($E906,Emissions!$1:$1048576,MATCH(DATE(AJ$2,1,1),Emissions!$A$1:$LI$1),FALSE)</f>
        <v>74.093317450000001</v>
      </c>
      <c r="AK906" s="361">
        <f>+VLOOKUP($E906,Emissions!$1:$1048576,MATCH(DATE(AK$2,1,1),Emissions!$A$1:$LI$1),FALSE)</f>
        <v>75.849789740000006</v>
      </c>
      <c r="AL906" s="361">
        <f>+VLOOKUP($E906,Emissions!$1:$1048576,MATCH(DATE(AL$2,1,1),Emissions!$A$1:$LI$1),FALSE)</f>
        <v>77.563776899999993</v>
      </c>
      <c r="AM906" s="361">
        <f>+VLOOKUP($E906,Emissions!$1:$1048576,MATCH(DATE(AM$2,1,1),Emissions!$A$1:$LI$1),FALSE)</f>
        <v>79.202910239999994</v>
      </c>
      <c r="AN906" s="361">
        <f>+VLOOKUP($E906,Emissions!$1:$1048576,MATCH(DATE(AN$2,1,1),Emissions!$A$1:$LI$1),FALSE)</f>
        <v>80.764313439999995</v>
      </c>
      <c r="AO906" s="361">
        <f>+VLOOKUP($E906,Emissions!$1:$1048576,MATCH(DATE(AO$2,1,1),Emissions!$A$1:$LI$1),FALSE)</f>
        <v>82.267856039999998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4.3975850599999999</v>
      </c>
      <c r="G907" s="361">
        <f>+VLOOKUP($E907,Emissions!$1:$1048576,MATCH(DATE(G$2,1,1),Emissions!$A$1:$LI$1),FALSE)</f>
        <v>4.4168202389999998</v>
      </c>
      <c r="H907" s="361">
        <f>+VLOOKUP($E907,Emissions!$1:$1048576,MATCH(DATE(H$2,1,1),Emissions!$A$1:$LI$1),FALSE)</f>
        <v>4.4184996840000004</v>
      </c>
      <c r="I907" s="361">
        <f>+VLOOKUP($E907,Emissions!$1:$1048576,MATCH(DATE(I$2,1,1),Emissions!$A$1:$LI$1),FALSE)</f>
        <v>4.4260063570000003</v>
      </c>
      <c r="J907" s="361">
        <f>+VLOOKUP($E907,Emissions!$1:$1048576,MATCH(DATE(J$2,1,1),Emissions!$A$1:$LI$1),FALSE)</f>
        <v>4.4342796330000001</v>
      </c>
      <c r="K907" s="361">
        <f>+VLOOKUP($E907,Emissions!$1:$1048576,MATCH(DATE(K$2,1,1),Emissions!$A$1:$LI$1),FALSE)</f>
        <v>4.4528122730000002</v>
      </c>
      <c r="L907" s="361">
        <f>+VLOOKUP($E907,Emissions!$1:$1048576,MATCH(DATE(L$2,1,1),Emissions!$A$1:$LI$1),FALSE)</f>
        <v>4.48477938</v>
      </c>
      <c r="M907" s="361">
        <f>+VLOOKUP($E907,Emissions!$1:$1048576,MATCH(DATE(M$2,1,1),Emissions!$A$1:$LI$1),FALSE)</f>
        <v>4.5330314500000002</v>
      </c>
      <c r="N907" s="361">
        <f>+VLOOKUP($E907,Emissions!$1:$1048576,MATCH(DATE(N$2,1,1),Emissions!$A$1:$LI$1),FALSE)</f>
        <v>4.6044172310000002</v>
      </c>
      <c r="O907" s="361">
        <f>+VLOOKUP($E907,Emissions!$1:$1048576,MATCH(DATE(O$2,1,1),Emissions!$A$1:$LI$1),FALSE)</f>
        <v>4.704929592</v>
      </c>
      <c r="P907" s="361">
        <f>+VLOOKUP($E907,Emissions!$1:$1048576,MATCH(DATE(P$2,1,1),Emissions!$A$1:$LI$1),FALSE)</f>
        <v>4.8394810719999999</v>
      </c>
      <c r="Q907" s="361">
        <f>+VLOOKUP($E907,Emissions!$1:$1048576,MATCH(DATE(Q$2,1,1),Emissions!$A$1:$LI$1),FALSE)</f>
        <v>5.0098418420000002</v>
      </c>
      <c r="R907" s="361">
        <f>+VLOOKUP($E907,Emissions!$1:$1048576,MATCH(DATE(R$2,1,1),Emissions!$A$1:$LI$1),FALSE)</f>
        <v>5.2134891669999996</v>
      </c>
      <c r="S907" s="361">
        <f>+VLOOKUP($E907,Emissions!$1:$1048576,MATCH(DATE(S$2,1,1),Emissions!$A$1:$LI$1),FALSE)</f>
        <v>5.4436591329999997</v>
      </c>
      <c r="T907" s="361">
        <f>+VLOOKUP($E907,Emissions!$1:$1048576,MATCH(DATE(T$2,1,1),Emissions!$A$1:$LI$1),FALSE)</f>
        <v>5.6908107680000004</v>
      </c>
      <c r="U907" s="361">
        <f>+VLOOKUP($E907,Emissions!$1:$1048576,MATCH(DATE(U$2,1,1),Emissions!$A$1:$LI$1),FALSE)</f>
        <v>5.9447773640000001</v>
      </c>
      <c r="V907" s="361">
        <f>+VLOOKUP($E907,Emissions!$1:$1048576,MATCH(DATE(V$2,1,1),Emissions!$A$1:$LI$1),FALSE)</f>
        <v>6.2002831030000003</v>
      </c>
      <c r="W907" s="361">
        <f>+VLOOKUP($E907,Emissions!$1:$1048576,MATCH(DATE(W$2,1,1),Emissions!$A$1:$LI$1),FALSE)</f>
        <v>6.4516718419999997</v>
      </c>
      <c r="X907" s="361">
        <f>+VLOOKUP($E907,Emissions!$1:$1048576,MATCH(DATE(X$2,1,1),Emissions!$A$1:$LI$1),FALSE)</f>
        <v>6.6942429580000002</v>
      </c>
      <c r="Y907" s="361">
        <f>+VLOOKUP($E907,Emissions!$1:$1048576,MATCH(DATE(Y$2,1,1),Emissions!$A$1:$LI$1),FALSE)</f>
        <v>6.9248346190000003</v>
      </c>
      <c r="Z907" s="361">
        <f>+VLOOKUP($E907,Emissions!$1:$1048576,MATCH(DATE(Z$2,1,1),Emissions!$A$1:$LI$1),FALSE)</f>
        <v>7.1418410269999999</v>
      </c>
      <c r="AA907" s="361">
        <f>+VLOOKUP($E907,Emissions!$1:$1048576,MATCH(DATE(AA$2,1,1),Emissions!$A$1:$LI$1),FALSE)</f>
        <v>7.3450742880000002</v>
      </c>
      <c r="AB907" s="361">
        <f>+VLOOKUP($E907,Emissions!$1:$1048576,MATCH(DATE(AB$2,1,1),Emissions!$A$1:$LI$1),FALSE)</f>
        <v>7.5355505210000002</v>
      </c>
      <c r="AC907" s="361">
        <f>+VLOOKUP($E907,Emissions!$1:$1048576,MATCH(DATE(AC$2,1,1),Emissions!$A$1:$LI$1),FALSE)</f>
        <v>7.7151177860000004</v>
      </c>
      <c r="AD907" s="361">
        <f>+VLOOKUP($E907,Emissions!$1:$1048576,MATCH(DATE(AD$2,1,1),Emissions!$A$1:$LI$1),FALSE)</f>
        <v>7.8858898660000003</v>
      </c>
      <c r="AE907" s="361">
        <f>+VLOOKUP($E907,Emissions!$1:$1048576,MATCH(DATE(AE$2,1,1),Emissions!$A$1:$LI$1),FALSE)</f>
        <v>8.0497093339999992</v>
      </c>
      <c r="AF907" s="361">
        <f>+VLOOKUP($E907,Emissions!$1:$1048576,MATCH(DATE(AF$2,1,1),Emissions!$A$1:$LI$1),FALSE)</f>
        <v>8.2077984500000003</v>
      </c>
      <c r="AG907" s="361">
        <f>+VLOOKUP($E907,Emissions!$1:$1048576,MATCH(DATE(AG$2,1,1),Emissions!$A$1:$LI$1),FALSE)</f>
        <v>8.3607085780000006</v>
      </c>
      <c r="AH907" s="361">
        <f>+VLOOKUP($E907,Emissions!$1:$1048576,MATCH(DATE(AH$2,1,1),Emissions!$A$1:$LI$1),FALSE)</f>
        <v>8.5085522949999994</v>
      </c>
      <c r="AI907" s="361">
        <f>+VLOOKUP($E907,Emissions!$1:$1048576,MATCH(DATE(AI$2,1,1),Emissions!$A$1:$LI$1),FALSE)</f>
        <v>8.6514157419999993</v>
      </c>
      <c r="AJ907" s="361">
        <f>+VLOOKUP($E907,Emissions!$1:$1048576,MATCH(DATE(AJ$2,1,1),Emissions!$A$1:$LI$1),FALSE)</f>
        <v>8.7896877999999994</v>
      </c>
      <c r="AK907" s="361">
        <f>+VLOOKUP($E907,Emissions!$1:$1048576,MATCH(DATE(AK$2,1,1),Emissions!$A$1:$LI$1),FALSE)</f>
        <v>8.9241174290000007</v>
      </c>
      <c r="AL907" s="361">
        <f>+VLOOKUP($E907,Emissions!$1:$1048576,MATCH(DATE(AL$2,1,1),Emissions!$A$1:$LI$1),FALSE)</f>
        <v>9.0555992320000005</v>
      </c>
      <c r="AM907" s="361">
        <f>+VLOOKUP($E907,Emissions!$1:$1048576,MATCH(DATE(AM$2,1,1),Emissions!$A$1:$LI$1),FALSE)</f>
        <v>9.1848260350000004</v>
      </c>
      <c r="AN907" s="361">
        <f>+VLOOKUP($E907,Emissions!$1:$1048576,MATCH(DATE(AN$2,1,1),Emissions!$A$1:$LI$1),FALSE)</f>
        <v>9.3120146199999994</v>
      </c>
      <c r="AO907" s="361">
        <f>+VLOOKUP($E907,Emissions!$1:$1048576,MATCH(DATE(AO$2,1,1),Emissions!$A$1:$LI$1),FALSE)</f>
        <v>9.4367061109999995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28.114842877000001</v>
      </c>
      <c r="G908" s="361">
        <f>+VLOOKUP($E908,Emissions!$1:$1048576,MATCH(DATE(G$2,1,1),Emissions!$A$1:$LI$1),FALSE)</f>
        <v>27.791259466</v>
      </c>
      <c r="H908" s="361">
        <f>+VLOOKUP($E908,Emissions!$1:$1048576,MATCH(DATE(H$2,1,1),Emissions!$A$1:$LI$1),FALSE)</f>
        <v>27.464212406999998</v>
      </c>
      <c r="I908" s="361">
        <f>+VLOOKUP($E908,Emissions!$1:$1048576,MATCH(DATE(I$2,1,1),Emissions!$A$1:$LI$1),FALSE)</f>
        <v>27.109481722000002</v>
      </c>
      <c r="J908" s="361">
        <f>+VLOOKUP($E908,Emissions!$1:$1048576,MATCH(DATE(J$2,1,1),Emissions!$A$1:$LI$1),FALSE)</f>
        <v>26.924969139000002</v>
      </c>
      <c r="K908" s="361">
        <f>+VLOOKUP($E908,Emissions!$1:$1048576,MATCH(DATE(K$2,1,1),Emissions!$A$1:$LI$1),FALSE)</f>
        <v>26.843234456000001</v>
      </c>
      <c r="L908" s="361">
        <f>+VLOOKUP($E908,Emissions!$1:$1048576,MATCH(DATE(L$2,1,1),Emissions!$A$1:$LI$1),FALSE)</f>
        <v>26.838959996</v>
      </c>
      <c r="M908" s="361">
        <f>+VLOOKUP($E908,Emissions!$1:$1048576,MATCH(DATE(M$2,1,1),Emissions!$A$1:$LI$1),FALSE)</f>
        <v>26.883501428999999</v>
      </c>
      <c r="N908" s="361">
        <f>+VLOOKUP($E908,Emissions!$1:$1048576,MATCH(DATE(N$2,1,1),Emissions!$A$1:$LI$1),FALSE)</f>
        <v>26.946525629</v>
      </c>
      <c r="O908" s="361">
        <f>+VLOOKUP($E908,Emissions!$1:$1048576,MATCH(DATE(O$2,1,1),Emissions!$A$1:$LI$1),FALSE)</f>
        <v>27.006812879999998</v>
      </c>
      <c r="P908" s="361">
        <f>+VLOOKUP($E908,Emissions!$1:$1048576,MATCH(DATE(P$2,1,1),Emissions!$A$1:$LI$1),FALSE)</f>
        <v>27.051437400000001</v>
      </c>
      <c r="Q908" s="361">
        <f>+VLOOKUP($E908,Emissions!$1:$1048576,MATCH(DATE(Q$2,1,1),Emissions!$A$1:$LI$1),FALSE)</f>
        <v>27.077834319000001</v>
      </c>
      <c r="R908" s="361">
        <f>+VLOOKUP($E908,Emissions!$1:$1048576,MATCH(DATE(R$2,1,1),Emissions!$A$1:$LI$1),FALSE)</f>
        <v>27.088681115</v>
      </c>
      <c r="S908" s="361">
        <f>+VLOOKUP($E908,Emissions!$1:$1048576,MATCH(DATE(S$2,1,1),Emissions!$A$1:$LI$1),FALSE)</f>
        <v>27.086802752000001</v>
      </c>
      <c r="T908" s="361">
        <f>+VLOOKUP($E908,Emissions!$1:$1048576,MATCH(DATE(T$2,1,1),Emissions!$A$1:$LI$1),FALSE)</f>
        <v>27.083090369000001</v>
      </c>
      <c r="U908" s="361">
        <f>+VLOOKUP($E908,Emissions!$1:$1048576,MATCH(DATE(U$2,1,1),Emissions!$A$1:$LI$1),FALSE)</f>
        <v>27.087488272000002</v>
      </c>
      <c r="V908" s="361">
        <f>+VLOOKUP($E908,Emissions!$1:$1048576,MATCH(DATE(V$2,1,1),Emissions!$A$1:$LI$1),FALSE)</f>
        <v>27.096978049000001</v>
      </c>
      <c r="W908" s="361">
        <f>+VLOOKUP($E908,Emissions!$1:$1048576,MATCH(DATE(W$2,1,1),Emissions!$A$1:$LI$1),FALSE)</f>
        <v>27.122504758999998</v>
      </c>
      <c r="X908" s="361">
        <f>+VLOOKUP($E908,Emissions!$1:$1048576,MATCH(DATE(X$2,1,1),Emissions!$A$1:$LI$1),FALSE)</f>
        <v>27.172109640999999</v>
      </c>
      <c r="Y908" s="361">
        <f>+VLOOKUP($E908,Emissions!$1:$1048576,MATCH(DATE(Y$2,1,1),Emissions!$A$1:$LI$1),FALSE)</f>
        <v>27.250291136000001</v>
      </c>
      <c r="Z908" s="361">
        <f>+VLOOKUP($E908,Emissions!$1:$1048576,MATCH(DATE(Z$2,1,1),Emissions!$A$1:$LI$1),FALSE)</f>
        <v>27.358375600999999</v>
      </c>
      <c r="AA908" s="361">
        <f>+VLOOKUP($E908,Emissions!$1:$1048576,MATCH(DATE(AA$2,1,1),Emissions!$A$1:$LI$1),FALSE)</f>
        <v>27.493840025000001</v>
      </c>
      <c r="AB908" s="361">
        <f>+VLOOKUP($E908,Emissions!$1:$1048576,MATCH(DATE(AB$2,1,1),Emissions!$A$1:$LI$1),FALSE)</f>
        <v>27.651571648999997</v>
      </c>
      <c r="AC908" s="361">
        <f>+VLOOKUP($E908,Emissions!$1:$1048576,MATCH(DATE(AC$2,1,1),Emissions!$A$1:$LI$1),FALSE)</f>
        <v>27.824775685999999</v>
      </c>
      <c r="AD908" s="361">
        <f>+VLOOKUP($E908,Emissions!$1:$1048576,MATCH(DATE(AD$2,1,1),Emissions!$A$1:$LI$1),FALSE)</f>
        <v>28.007573796000003</v>
      </c>
      <c r="AE908" s="361">
        <f>+VLOOKUP($E908,Emissions!$1:$1048576,MATCH(DATE(AE$2,1,1),Emissions!$A$1:$LI$1),FALSE)</f>
        <v>28.197573329999997</v>
      </c>
      <c r="AF908" s="361">
        <f>+VLOOKUP($E908,Emissions!$1:$1048576,MATCH(DATE(AF$2,1,1),Emissions!$A$1:$LI$1),FALSE)</f>
        <v>28.396566980000003</v>
      </c>
      <c r="AG908" s="361">
        <f>+VLOOKUP($E908,Emissions!$1:$1048576,MATCH(DATE(AG$2,1,1),Emissions!$A$1:$LI$1),FALSE)</f>
        <v>28.609515500000001</v>
      </c>
      <c r="AH908" s="361">
        <f>+VLOOKUP($E908,Emissions!$1:$1048576,MATCH(DATE(AH$2,1,1),Emissions!$A$1:$LI$1),FALSE)</f>
        <v>28.84034033</v>
      </c>
      <c r="AI908" s="361">
        <f>+VLOOKUP($E908,Emissions!$1:$1048576,MATCH(DATE(AI$2,1,1),Emissions!$A$1:$LI$1),FALSE)</f>
        <v>29.086966760000003</v>
      </c>
      <c r="AJ908" s="361">
        <f>+VLOOKUP($E908,Emissions!$1:$1048576,MATCH(DATE(AJ$2,1,1),Emissions!$A$1:$LI$1),FALSE)</f>
        <v>29.3422509</v>
      </c>
      <c r="AK908" s="361">
        <f>+VLOOKUP($E908,Emissions!$1:$1048576,MATCH(DATE(AK$2,1,1),Emissions!$A$1:$LI$1),FALSE)</f>
        <v>29.597269180000001</v>
      </c>
      <c r="AL908" s="361">
        <f>+VLOOKUP($E908,Emissions!$1:$1048576,MATCH(DATE(AL$2,1,1),Emissions!$A$1:$LI$1),FALSE)</f>
        <v>29.844743700000002</v>
      </c>
      <c r="AM908" s="361">
        <f>+VLOOKUP($E908,Emissions!$1:$1048576,MATCH(DATE(AM$2,1,1),Emissions!$A$1:$LI$1),FALSE)</f>
        <v>30.08121577</v>
      </c>
      <c r="AN908" s="361">
        <f>+VLOOKUP($E908,Emissions!$1:$1048576,MATCH(DATE(AN$2,1,1),Emissions!$A$1:$LI$1),FALSE)</f>
        <v>30.307428900000001</v>
      </c>
      <c r="AO908" s="361">
        <f>+VLOOKUP($E908,Emissions!$1:$1048576,MATCH(DATE(AO$2,1,1),Emissions!$A$1:$LI$1),FALSE)</f>
        <v>30.526839209999999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25.347022899999999</v>
      </c>
      <c r="G909" s="361">
        <f>+VLOOKUP($E909,Emissions!$1:$1048576,MATCH(DATE(G$2,1,1),Emissions!$A$1:$LI$1),FALSE)</f>
        <v>25.114773039999999</v>
      </c>
      <c r="H909" s="361">
        <f>+VLOOKUP($E909,Emissions!$1:$1048576,MATCH(DATE(H$2,1,1),Emissions!$A$1:$LI$1),FALSE)</f>
        <v>24.90214902</v>
      </c>
      <c r="I909" s="361">
        <f>+VLOOKUP($E909,Emissions!$1:$1048576,MATCH(DATE(I$2,1,1),Emissions!$A$1:$LI$1),FALSE)</f>
        <v>24.683524219999999</v>
      </c>
      <c r="J909" s="361">
        <f>+VLOOKUP($E909,Emissions!$1:$1048576,MATCH(DATE(J$2,1,1),Emissions!$A$1:$LI$1),FALSE)</f>
        <v>24.57189047</v>
      </c>
      <c r="K909" s="361">
        <f>+VLOOKUP($E909,Emissions!$1:$1048576,MATCH(DATE(K$2,1,1),Emissions!$A$1:$LI$1),FALSE)</f>
        <v>24.603052529999999</v>
      </c>
      <c r="L909" s="361">
        <f>+VLOOKUP($E909,Emissions!$1:$1048576,MATCH(DATE(L$2,1,1),Emissions!$A$1:$LI$1),FALSE)</f>
        <v>24.85653675</v>
      </c>
      <c r="M909" s="361">
        <f>+VLOOKUP($E909,Emissions!$1:$1048576,MATCH(DATE(M$2,1,1),Emissions!$A$1:$LI$1),FALSE)</f>
        <v>25.285559679999999</v>
      </c>
      <c r="N909" s="361">
        <f>+VLOOKUP($E909,Emissions!$1:$1048576,MATCH(DATE(N$2,1,1),Emissions!$A$1:$LI$1),FALSE)</f>
        <v>25.78081207</v>
      </c>
      <c r="O909" s="361">
        <f>+VLOOKUP($E909,Emissions!$1:$1048576,MATCH(DATE(O$2,1,1),Emissions!$A$1:$LI$1),FALSE)</f>
        <v>26.231373829999999</v>
      </c>
      <c r="P909" s="361">
        <f>+VLOOKUP($E909,Emissions!$1:$1048576,MATCH(DATE(P$2,1,1),Emissions!$A$1:$LI$1),FALSE)</f>
        <v>26.561548030000001</v>
      </c>
      <c r="Q909" s="361">
        <f>+VLOOKUP($E909,Emissions!$1:$1048576,MATCH(DATE(Q$2,1,1),Emissions!$A$1:$LI$1),FALSE)</f>
        <v>26.74724153</v>
      </c>
      <c r="R909" s="361">
        <f>+VLOOKUP($E909,Emissions!$1:$1048576,MATCH(DATE(R$2,1,1),Emissions!$A$1:$LI$1),FALSE)</f>
        <v>26.805044590000001</v>
      </c>
      <c r="S909" s="361">
        <f>+VLOOKUP($E909,Emissions!$1:$1048576,MATCH(DATE(S$2,1,1),Emissions!$A$1:$LI$1),FALSE)</f>
        <v>26.767175689999998</v>
      </c>
      <c r="T909" s="361">
        <f>+VLOOKUP($E909,Emissions!$1:$1048576,MATCH(DATE(T$2,1,1),Emissions!$A$1:$LI$1),FALSE)</f>
        <v>26.705026920000002</v>
      </c>
      <c r="U909" s="361">
        <f>+VLOOKUP($E909,Emissions!$1:$1048576,MATCH(DATE(U$2,1,1),Emissions!$A$1:$LI$1),FALSE)</f>
        <v>26.68501144</v>
      </c>
      <c r="V909" s="361">
        <f>+VLOOKUP($E909,Emissions!$1:$1048576,MATCH(DATE(V$2,1,1),Emissions!$A$1:$LI$1),FALSE)</f>
        <v>26.695192949999999</v>
      </c>
      <c r="W909" s="361">
        <f>+VLOOKUP($E909,Emissions!$1:$1048576,MATCH(DATE(W$2,1,1),Emissions!$A$1:$LI$1),FALSE)</f>
        <v>26.780020239999999</v>
      </c>
      <c r="X909" s="361">
        <f>+VLOOKUP($E909,Emissions!$1:$1048576,MATCH(DATE(X$2,1,1),Emissions!$A$1:$LI$1),FALSE)</f>
        <v>26.973927530000001</v>
      </c>
      <c r="Y909" s="361">
        <f>+VLOOKUP($E909,Emissions!$1:$1048576,MATCH(DATE(Y$2,1,1),Emissions!$A$1:$LI$1),FALSE)</f>
        <v>27.305017450000001</v>
      </c>
      <c r="Z909" s="361">
        <f>+VLOOKUP($E909,Emissions!$1:$1048576,MATCH(DATE(Z$2,1,1),Emissions!$A$1:$LI$1),FALSE)</f>
        <v>27.791303460000002</v>
      </c>
      <c r="AA909" s="361">
        <f>+VLOOKUP($E909,Emissions!$1:$1048576,MATCH(DATE(AA$2,1,1),Emissions!$A$1:$LI$1),FALSE)</f>
        <v>28.430845040000001</v>
      </c>
      <c r="AB909" s="361">
        <f>+VLOOKUP($E909,Emissions!$1:$1048576,MATCH(DATE(AB$2,1,1),Emissions!$A$1:$LI$1),FALSE)</f>
        <v>29.201117660000001</v>
      </c>
      <c r="AC909" s="361">
        <f>+VLOOKUP($E909,Emissions!$1:$1048576,MATCH(DATE(AC$2,1,1),Emissions!$A$1:$LI$1),FALSE)</f>
        <v>30.062684470000001</v>
      </c>
      <c r="AD909" s="361">
        <f>+VLOOKUP($E909,Emissions!$1:$1048576,MATCH(DATE(AD$2,1,1),Emissions!$A$1:$LI$1),FALSE)</f>
        <v>30.975633519999999</v>
      </c>
      <c r="AE909" s="361">
        <f>+VLOOKUP($E909,Emissions!$1:$1048576,MATCH(DATE(AE$2,1,1),Emissions!$A$1:$LI$1),FALSE)</f>
        <v>31.91734134</v>
      </c>
      <c r="AF909" s="361">
        <f>+VLOOKUP($E909,Emissions!$1:$1048576,MATCH(DATE(AF$2,1,1),Emissions!$A$1:$LI$1),FALSE)</f>
        <v>32.89222015</v>
      </c>
      <c r="AG909" s="361">
        <f>+VLOOKUP($E909,Emissions!$1:$1048576,MATCH(DATE(AG$2,1,1),Emissions!$A$1:$LI$1),FALSE)</f>
        <v>33.928964639999997</v>
      </c>
      <c r="AH909" s="361">
        <f>+VLOOKUP($E909,Emissions!$1:$1048576,MATCH(DATE(AH$2,1,1),Emissions!$A$1:$LI$1),FALSE)</f>
        <v>35.059167899999998</v>
      </c>
      <c r="AI909" s="361">
        <f>+VLOOKUP($E909,Emissions!$1:$1048576,MATCH(DATE(AI$2,1,1),Emissions!$A$1:$LI$1),FALSE)</f>
        <v>36.286101709999997</v>
      </c>
      <c r="AJ909" s="361">
        <f>+VLOOKUP($E909,Emissions!$1:$1048576,MATCH(DATE(AJ$2,1,1),Emissions!$A$1:$LI$1),FALSE)</f>
        <v>37.579181720000001</v>
      </c>
      <c r="AK909" s="361">
        <f>+VLOOKUP($E909,Emissions!$1:$1048576,MATCH(DATE(AK$2,1,1),Emissions!$A$1:$LI$1),FALSE)</f>
        <v>38.88589881</v>
      </c>
      <c r="AL909" s="361">
        <f>+VLOOKUP($E909,Emissions!$1:$1048576,MATCH(DATE(AL$2,1,1),Emissions!$A$1:$LI$1),FALSE)</f>
        <v>40.153065529999999</v>
      </c>
      <c r="AM909" s="361">
        <f>+VLOOKUP($E909,Emissions!$1:$1048576,MATCH(DATE(AM$2,1,1),Emissions!$A$1:$LI$1),FALSE)</f>
        <v>41.346718099999997</v>
      </c>
      <c r="AN909" s="361">
        <f>+VLOOKUP($E909,Emissions!$1:$1048576,MATCH(DATE(AN$2,1,1),Emissions!$A$1:$LI$1),FALSE)</f>
        <v>42.461489550000003</v>
      </c>
      <c r="AO909" s="361">
        <f>+VLOOKUP($E909,Emissions!$1:$1048576,MATCH(DATE(AO$2,1,1),Emissions!$A$1:$LI$1),FALSE)</f>
        <v>43.515610850000002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124.6336968</v>
      </c>
      <c r="G911" s="327">
        <f>+VLOOKUP($E911,Emissions!$1:$1048576,MATCH(DATE(G$2,1,1),Emissions!$A$1:$LI$1),FALSE)</f>
        <v>123.95233260000001</v>
      </c>
      <c r="H911" s="327">
        <f>+VLOOKUP($E911,Emissions!$1:$1048576,MATCH(DATE(H$2,1,1),Emissions!$A$1:$LI$1),FALSE)</f>
        <v>122.92696840000001</v>
      </c>
      <c r="I911" s="327">
        <f>+VLOOKUP($E911,Emissions!$1:$1048576,MATCH(DATE(I$2,1,1),Emissions!$A$1:$LI$1),FALSE)</f>
        <v>121.8672155</v>
      </c>
      <c r="J911" s="327">
        <f>+VLOOKUP($E911,Emissions!$1:$1048576,MATCH(DATE(J$2,1,1),Emissions!$A$1:$LI$1),FALSE)</f>
        <v>121.035725</v>
      </c>
      <c r="K911" s="327">
        <f>+VLOOKUP($E911,Emissions!$1:$1048576,MATCH(DATE(K$2,1,1),Emissions!$A$1:$LI$1),FALSE)</f>
        <v>120.31562390000001</v>
      </c>
      <c r="L911" s="327">
        <f>+VLOOKUP($E911,Emissions!$1:$1048576,MATCH(DATE(L$2,1,1),Emissions!$A$1:$LI$1),FALSE)</f>
        <v>119.3875153</v>
      </c>
      <c r="M911" s="327">
        <f>+VLOOKUP($E911,Emissions!$1:$1048576,MATCH(DATE(M$2,1,1),Emissions!$A$1:$LI$1),FALSE)</f>
        <v>118.18399170000001</v>
      </c>
      <c r="N911" s="327">
        <f>+VLOOKUP($E911,Emissions!$1:$1048576,MATCH(DATE(N$2,1,1),Emissions!$A$1:$LI$1),FALSE)</f>
        <v>116.6580684</v>
      </c>
      <c r="O911" s="327">
        <f>+VLOOKUP($E911,Emissions!$1:$1048576,MATCH(DATE(O$2,1,1),Emissions!$A$1:$LI$1),FALSE)</f>
        <v>114.7796402</v>
      </c>
      <c r="P911" s="327">
        <f>+VLOOKUP($E911,Emissions!$1:$1048576,MATCH(DATE(P$2,1,1),Emissions!$A$1:$LI$1),FALSE)</f>
        <v>112.5338709</v>
      </c>
      <c r="Q911" s="327">
        <f>+VLOOKUP($E911,Emissions!$1:$1048576,MATCH(DATE(Q$2,1,1),Emissions!$A$1:$LI$1),FALSE)</f>
        <v>109.9345304</v>
      </c>
      <c r="R911" s="327">
        <f>+VLOOKUP($E911,Emissions!$1:$1048576,MATCH(DATE(R$2,1,1),Emissions!$A$1:$LI$1),FALSE)</f>
        <v>107.0309784</v>
      </c>
      <c r="S911" s="327">
        <f>+VLOOKUP($E911,Emissions!$1:$1048576,MATCH(DATE(S$2,1,1),Emissions!$A$1:$LI$1),FALSE)</f>
        <v>103.9056787</v>
      </c>
      <c r="T911" s="327">
        <f>+VLOOKUP($E911,Emissions!$1:$1048576,MATCH(DATE(T$2,1,1),Emissions!$A$1:$LI$1),FALSE)</f>
        <v>100.6611159</v>
      </c>
      <c r="U911" s="327">
        <f>+VLOOKUP($E911,Emissions!$1:$1048576,MATCH(DATE(U$2,1,1),Emissions!$A$1:$LI$1),FALSE)</f>
        <v>97.400276329999997</v>
      </c>
      <c r="V911" s="327">
        <f>+VLOOKUP($E911,Emissions!$1:$1048576,MATCH(DATE(V$2,1,1),Emissions!$A$1:$LI$1),FALSE)</f>
        <v>94.301310849999993</v>
      </c>
      <c r="W911" s="327">
        <f>+VLOOKUP($E911,Emissions!$1:$1048576,MATCH(DATE(W$2,1,1),Emissions!$A$1:$LI$1),FALSE)</f>
        <v>91.402272260000004</v>
      </c>
      <c r="X911" s="327">
        <f>+VLOOKUP($E911,Emissions!$1:$1048576,MATCH(DATE(X$2,1,1),Emissions!$A$1:$LI$1),FALSE)</f>
        <v>88.711493779999998</v>
      </c>
      <c r="Y911" s="327">
        <f>+VLOOKUP($E911,Emissions!$1:$1048576,MATCH(DATE(Y$2,1,1),Emissions!$A$1:$LI$1),FALSE)</f>
        <v>86.221359899999996</v>
      </c>
      <c r="Z911" s="327">
        <f>+VLOOKUP($E911,Emissions!$1:$1048576,MATCH(DATE(Z$2,1,1),Emissions!$A$1:$LI$1),FALSE)</f>
        <v>83.919479539999998</v>
      </c>
      <c r="AA911" s="327">
        <f>+VLOOKUP($E911,Emissions!$1:$1048576,MATCH(DATE(AA$2,1,1),Emissions!$A$1:$LI$1),FALSE)</f>
        <v>81.792166649999999</v>
      </c>
      <c r="AB911" s="327">
        <f>+VLOOKUP($E911,Emissions!$1:$1048576,MATCH(DATE(AB$2,1,1),Emissions!$A$1:$LI$1),FALSE)</f>
        <v>79.825020519999995</v>
      </c>
      <c r="AC911" s="327">
        <f>+VLOOKUP($E911,Emissions!$1:$1048576,MATCH(DATE(AC$2,1,1),Emissions!$A$1:$LI$1),FALSE)</f>
        <v>78.004066210000005</v>
      </c>
      <c r="AD911" s="327">
        <f>+VLOOKUP($E911,Emissions!$1:$1048576,MATCH(DATE(AD$2,1,1),Emissions!$A$1:$LI$1),FALSE)</f>
        <v>76.317022769999994</v>
      </c>
      <c r="AE911" s="327">
        <f>+VLOOKUP($E911,Emissions!$1:$1048576,MATCH(DATE(AE$2,1,1),Emissions!$A$1:$LI$1),FALSE)</f>
        <v>74.752496739999998</v>
      </c>
      <c r="AF911" s="327">
        <f>+VLOOKUP($E911,Emissions!$1:$1048576,MATCH(DATE(AF$2,1,1),Emissions!$A$1:$LI$1),FALSE)</f>
        <v>73.301661580000001</v>
      </c>
      <c r="AG911" s="327">
        <f>+VLOOKUP($E911,Emissions!$1:$1048576,MATCH(DATE(AG$2,1,1),Emissions!$A$1:$LI$1),FALSE)</f>
        <v>71.957561490000003</v>
      </c>
      <c r="AH911" s="327">
        <f>+VLOOKUP($E911,Emissions!$1:$1048576,MATCH(DATE(AH$2,1,1),Emissions!$A$1:$LI$1),FALSE)</f>
        <v>70.714133610000005</v>
      </c>
      <c r="AI911" s="327">
        <f>+VLOOKUP($E911,Emissions!$1:$1048576,MATCH(DATE(AI$2,1,1),Emissions!$A$1:$LI$1),FALSE)</f>
        <v>69.563023810000004</v>
      </c>
      <c r="AJ911" s="327">
        <f>+VLOOKUP($E911,Emissions!$1:$1048576,MATCH(DATE(AJ$2,1,1),Emissions!$A$1:$LI$1),FALSE)</f>
        <v>68.496813579999994</v>
      </c>
      <c r="AK911" s="327">
        <f>+VLOOKUP($E911,Emissions!$1:$1048576,MATCH(DATE(AK$2,1,1),Emissions!$A$1:$LI$1),FALSE)</f>
        <v>67.508977009999995</v>
      </c>
      <c r="AL911" s="327">
        <f>+VLOOKUP($E911,Emissions!$1:$1048576,MATCH(DATE(AL$2,1,1),Emissions!$A$1:$LI$1),FALSE)</f>
        <v>66.593667809999999</v>
      </c>
      <c r="AM911" s="327">
        <f>+VLOOKUP($E911,Emissions!$1:$1048576,MATCH(DATE(AM$2,1,1),Emissions!$A$1:$LI$1),FALSE)</f>
        <v>65.745563450000006</v>
      </c>
      <c r="AN911" s="327">
        <f>+VLOOKUP($E911,Emissions!$1:$1048576,MATCH(DATE(AN$2,1,1),Emissions!$A$1:$LI$1),FALSE)</f>
        <v>64.959436960000005</v>
      </c>
      <c r="AO911" s="327">
        <f>+VLOOKUP($E911,Emissions!$1:$1048576,MATCH(DATE(AO$2,1,1),Emissions!$A$1:$LI$1),FALSE)</f>
        <v>64.229654479999994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0.1242920364</v>
      </c>
      <c r="G912" s="361">
        <f>+VLOOKUP($E912,Emissions!$1:$1048576,MATCH(DATE(G$2,1,1),Emissions!$A$1:$LI$1),FALSE)</f>
        <v>0.1221199283</v>
      </c>
      <c r="H912" s="361">
        <f>+VLOOKUP($E912,Emissions!$1:$1048576,MATCH(DATE(H$2,1,1),Emissions!$A$1:$LI$1),FALSE)</f>
        <v>0.11939161149999999</v>
      </c>
      <c r="I912" s="361">
        <f>+VLOOKUP($E912,Emissions!$1:$1048576,MATCH(DATE(I$2,1,1),Emissions!$A$1:$LI$1),FALSE)</f>
        <v>0.1164374121</v>
      </c>
      <c r="J912" s="361">
        <f>+VLOOKUP($E912,Emissions!$1:$1048576,MATCH(DATE(J$2,1,1),Emissions!$A$1:$LI$1),FALSE)</f>
        <v>0.11416555790000001</v>
      </c>
      <c r="K912" s="361">
        <f>+VLOOKUP($E912,Emissions!$1:$1048576,MATCH(DATE(K$2,1,1),Emissions!$A$1:$LI$1),FALSE)</f>
        <v>0.11232722689999999</v>
      </c>
      <c r="L912" s="361">
        <f>+VLOOKUP($E912,Emissions!$1:$1048576,MATCH(DATE(L$2,1,1),Emissions!$A$1:$LI$1),FALSE)</f>
        <v>0.11064576280000001</v>
      </c>
      <c r="M912" s="361">
        <f>+VLOOKUP($E912,Emissions!$1:$1048576,MATCH(DATE(M$2,1,1),Emissions!$A$1:$LI$1),FALSE)</f>
        <v>0.1090634691</v>
      </c>
      <c r="N912" s="361">
        <f>+VLOOKUP($E912,Emissions!$1:$1048576,MATCH(DATE(N$2,1,1),Emissions!$A$1:$LI$1),FALSE)</f>
        <v>0.107498622</v>
      </c>
      <c r="O912" s="361">
        <f>+VLOOKUP($E912,Emissions!$1:$1048576,MATCH(DATE(O$2,1,1),Emissions!$A$1:$LI$1),FALSE)</f>
        <v>0.10596348529999999</v>
      </c>
      <c r="P912" s="361">
        <f>+VLOOKUP($E912,Emissions!$1:$1048576,MATCH(DATE(P$2,1,1),Emissions!$A$1:$LI$1),FALSE)</f>
        <v>0.1044606174</v>
      </c>
      <c r="Q912" s="361">
        <f>+VLOOKUP($E912,Emissions!$1:$1048576,MATCH(DATE(Q$2,1,1),Emissions!$A$1:$LI$1),FALSE)</f>
        <v>0.1029840409</v>
      </c>
      <c r="R912" s="361">
        <f>+VLOOKUP($E912,Emissions!$1:$1048576,MATCH(DATE(R$2,1,1),Emissions!$A$1:$LI$1),FALSE)</f>
        <v>0.1015245416</v>
      </c>
      <c r="S912" s="361">
        <f>+VLOOKUP($E912,Emissions!$1:$1048576,MATCH(DATE(S$2,1,1),Emissions!$A$1:$LI$1),FALSE)</f>
        <v>0.10007531610000001</v>
      </c>
      <c r="T912" s="361">
        <f>+VLOOKUP($E912,Emissions!$1:$1048576,MATCH(DATE(T$2,1,1),Emissions!$A$1:$LI$1),FALSE)</f>
        <v>9.8633267600000005E-2</v>
      </c>
      <c r="U912" s="361">
        <f>+VLOOKUP($E912,Emissions!$1:$1048576,MATCH(DATE(U$2,1,1),Emissions!$A$1:$LI$1),FALSE)</f>
        <v>9.7199016599999993E-2</v>
      </c>
      <c r="V912" s="361">
        <f>+VLOOKUP($E912,Emissions!$1:$1048576,MATCH(DATE(V$2,1,1),Emissions!$A$1:$LI$1),FALSE)</f>
        <v>9.5915168999999995E-2</v>
      </c>
      <c r="W912" s="361">
        <f>+VLOOKUP($E912,Emissions!$1:$1048576,MATCH(DATE(W$2,1,1),Emissions!$A$1:$LI$1),FALSE)</f>
        <v>9.4742072900000002E-2</v>
      </c>
      <c r="X912" s="361">
        <f>+VLOOKUP($E912,Emissions!$1:$1048576,MATCH(DATE(X$2,1,1),Emissions!$A$1:$LI$1),FALSE)</f>
        <v>9.3656308100000002E-2</v>
      </c>
      <c r="Y912" s="361">
        <f>+VLOOKUP($E912,Emissions!$1:$1048576,MATCH(DATE(Y$2,1,1),Emissions!$A$1:$LI$1),FALSE)</f>
        <v>9.2639800899999999E-2</v>
      </c>
      <c r="Z912" s="361">
        <f>+VLOOKUP($E912,Emissions!$1:$1048576,MATCH(DATE(Z$2,1,1),Emissions!$A$1:$LI$1),FALSE)</f>
        <v>9.1677134399999999E-2</v>
      </c>
      <c r="AA912" s="361">
        <f>+VLOOKUP($E912,Emissions!$1:$1048576,MATCH(DATE(AA$2,1,1),Emissions!$A$1:$LI$1),FALSE)</f>
        <v>9.0755672900000001E-2</v>
      </c>
      <c r="AB912" s="361">
        <f>+VLOOKUP($E912,Emissions!$1:$1048576,MATCH(DATE(AB$2,1,1),Emissions!$A$1:$LI$1),FALSE)</f>
        <v>8.9865484600000003E-2</v>
      </c>
      <c r="AC912" s="361">
        <f>+VLOOKUP($E912,Emissions!$1:$1048576,MATCH(DATE(AC$2,1,1),Emissions!$A$1:$LI$1),FALSE)</f>
        <v>8.8998745899999995E-2</v>
      </c>
      <c r="AD912" s="361">
        <f>+VLOOKUP($E912,Emissions!$1:$1048576,MATCH(DATE(AD$2,1,1),Emissions!$A$1:$LI$1),FALSE)</f>
        <v>8.8148712000000004E-2</v>
      </c>
      <c r="AE912" s="361">
        <f>+VLOOKUP($E912,Emissions!$1:$1048576,MATCH(DATE(AE$2,1,1),Emissions!$A$1:$LI$1),FALSE)</f>
        <v>8.7309748500000006E-2</v>
      </c>
      <c r="AF912" s="361">
        <f>+VLOOKUP($E912,Emissions!$1:$1048576,MATCH(DATE(AF$2,1,1),Emissions!$A$1:$LI$1),FALSE)</f>
        <v>8.6477477600000005E-2</v>
      </c>
      <c r="AG912" s="361">
        <f>+VLOOKUP($E912,Emissions!$1:$1048576,MATCH(DATE(AG$2,1,1),Emissions!$A$1:$LI$1),FALSE)</f>
        <v>8.56491749E-2</v>
      </c>
      <c r="AH912" s="361">
        <f>+VLOOKUP($E912,Emissions!$1:$1048576,MATCH(DATE(AH$2,1,1),Emissions!$A$1:$LI$1),FALSE)</f>
        <v>8.4823873300000005E-2</v>
      </c>
      <c r="AI912" s="361">
        <f>+VLOOKUP($E912,Emissions!$1:$1048576,MATCH(DATE(AI$2,1,1),Emissions!$A$1:$LI$1),FALSE)</f>
        <v>8.4002567599999994E-2</v>
      </c>
      <c r="AJ912" s="361">
        <f>+VLOOKUP($E912,Emissions!$1:$1048576,MATCH(DATE(AJ$2,1,1),Emissions!$A$1:$LI$1),FALSE)</f>
        <v>8.3186935899999995E-2</v>
      </c>
      <c r="AK912" s="361">
        <f>+VLOOKUP($E912,Emissions!$1:$1048576,MATCH(DATE(AK$2,1,1),Emissions!$A$1:$LI$1),FALSE)</f>
        <v>8.2378143000000001E-2</v>
      </c>
      <c r="AL912" s="361">
        <f>+VLOOKUP($E912,Emissions!$1:$1048576,MATCH(DATE(AL$2,1,1),Emissions!$A$1:$LI$1),FALSE)</f>
        <v>8.1576173900000007E-2</v>
      </c>
      <c r="AM912" s="361">
        <f>+VLOOKUP($E912,Emissions!$1:$1048576,MATCH(DATE(AM$2,1,1),Emissions!$A$1:$LI$1),FALSE)</f>
        <v>8.0780041100000005E-2</v>
      </c>
      <c r="AN912" s="361">
        <f>+VLOOKUP($E912,Emissions!$1:$1048576,MATCH(DATE(AN$2,1,1),Emissions!$A$1:$LI$1),FALSE)</f>
        <v>7.9988635200000005E-2</v>
      </c>
      <c r="AO912" s="361">
        <f>+VLOOKUP($E912,Emissions!$1:$1048576,MATCH(DATE(AO$2,1,1),Emissions!$A$1:$LI$1),FALSE)</f>
        <v>7.9201644399999993E-2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67.51350927</v>
      </c>
      <c r="G913" s="361">
        <f>+VLOOKUP($E913,Emissions!$1:$1048576,MATCH(DATE(G$2,1,1),Emissions!$A$1:$LI$1),FALSE)</f>
        <v>67.095042239999998</v>
      </c>
      <c r="H913" s="361">
        <f>+VLOOKUP($E913,Emissions!$1:$1048576,MATCH(DATE(H$2,1,1),Emissions!$A$1:$LI$1),FALSE)</f>
        <v>66.464181190000005</v>
      </c>
      <c r="I913" s="361">
        <f>+VLOOKUP($E913,Emissions!$1:$1048576,MATCH(DATE(I$2,1,1),Emissions!$A$1:$LI$1),FALSE)</f>
        <v>65.870109970000001</v>
      </c>
      <c r="J913" s="361">
        <f>+VLOOKUP($E913,Emissions!$1:$1048576,MATCH(DATE(J$2,1,1),Emissions!$A$1:$LI$1),FALSE)</f>
        <v>65.336409250000003</v>
      </c>
      <c r="K913" s="361">
        <f>+VLOOKUP($E913,Emissions!$1:$1048576,MATCH(DATE(K$2,1,1),Emissions!$A$1:$LI$1),FALSE)</f>
        <v>64.810537120000006</v>
      </c>
      <c r="L913" s="361">
        <f>+VLOOKUP($E913,Emissions!$1:$1048576,MATCH(DATE(L$2,1,1),Emissions!$A$1:$LI$1),FALSE)</f>
        <v>64.145175289999997</v>
      </c>
      <c r="M913" s="361">
        <f>+VLOOKUP($E913,Emissions!$1:$1048576,MATCH(DATE(M$2,1,1),Emissions!$A$1:$LI$1),FALSE)</f>
        <v>63.227783250000002</v>
      </c>
      <c r="N913" s="361">
        <f>+VLOOKUP($E913,Emissions!$1:$1048576,MATCH(DATE(N$2,1,1),Emissions!$A$1:$LI$1),FALSE)</f>
        <v>61.979143550000003</v>
      </c>
      <c r="O913" s="361">
        <f>+VLOOKUP($E913,Emissions!$1:$1048576,MATCH(DATE(O$2,1,1),Emissions!$A$1:$LI$1),FALSE)</f>
        <v>60.348633679999999</v>
      </c>
      <c r="P913" s="361">
        <f>+VLOOKUP($E913,Emissions!$1:$1048576,MATCH(DATE(P$2,1,1),Emissions!$A$1:$LI$1),FALSE)</f>
        <v>58.313795710000001</v>
      </c>
      <c r="Q913" s="361">
        <f>+VLOOKUP($E913,Emissions!$1:$1048576,MATCH(DATE(Q$2,1,1),Emissions!$A$1:$LI$1),FALSE)</f>
        <v>55.886362130000002</v>
      </c>
      <c r="R913" s="361">
        <f>+VLOOKUP($E913,Emissions!$1:$1048576,MATCH(DATE(R$2,1,1),Emissions!$A$1:$LI$1),FALSE)</f>
        <v>53.117827269999999</v>
      </c>
      <c r="S913" s="361">
        <f>+VLOOKUP($E913,Emissions!$1:$1048576,MATCH(DATE(S$2,1,1),Emissions!$A$1:$LI$1),FALSE)</f>
        <v>50.096304369999999</v>
      </c>
      <c r="T913" s="361">
        <f>+VLOOKUP($E913,Emissions!$1:$1048576,MATCH(DATE(T$2,1,1),Emissions!$A$1:$LI$1),FALSE)</f>
        <v>46.932081590000003</v>
      </c>
      <c r="U913" s="361">
        <f>+VLOOKUP($E913,Emissions!$1:$1048576,MATCH(DATE(U$2,1,1),Emissions!$A$1:$LI$1),FALSE)</f>
        <v>43.735850999999997</v>
      </c>
      <c r="V913" s="361">
        <f>+VLOOKUP($E913,Emissions!$1:$1048576,MATCH(DATE(V$2,1,1),Emissions!$A$1:$LI$1),FALSE)</f>
        <v>40.609778349999999</v>
      </c>
      <c r="W913" s="361">
        <f>+VLOOKUP($E913,Emissions!$1:$1048576,MATCH(DATE(W$2,1,1),Emissions!$A$1:$LI$1),FALSE)</f>
        <v>37.624638670000003</v>
      </c>
      <c r="X913" s="361">
        <f>+VLOOKUP($E913,Emissions!$1:$1048576,MATCH(DATE(X$2,1,1),Emissions!$A$1:$LI$1),FALSE)</f>
        <v>34.816267519999997</v>
      </c>
      <c r="Y913" s="361">
        <f>+VLOOKUP($E913,Emissions!$1:$1048576,MATCH(DATE(Y$2,1,1),Emissions!$A$1:$LI$1),FALSE)</f>
        <v>32.196490869999998</v>
      </c>
      <c r="Z913" s="361">
        <f>+VLOOKUP($E913,Emissions!$1:$1048576,MATCH(DATE(Z$2,1,1),Emissions!$A$1:$LI$1),FALSE)</f>
        <v>29.763597430000001</v>
      </c>
      <c r="AA913" s="361">
        <f>+VLOOKUP($E913,Emissions!$1:$1048576,MATCH(DATE(AA$2,1,1),Emissions!$A$1:$LI$1),FALSE)</f>
        <v>27.509301969999999</v>
      </c>
      <c r="AB913" s="361">
        <f>+VLOOKUP($E913,Emissions!$1:$1048576,MATCH(DATE(AB$2,1,1),Emissions!$A$1:$LI$1),FALSE)</f>
        <v>25.422686030000001</v>
      </c>
      <c r="AC913" s="361">
        <f>+VLOOKUP($E913,Emissions!$1:$1048576,MATCH(DATE(AC$2,1,1),Emissions!$A$1:$LI$1),FALSE)</f>
        <v>23.492182740000001</v>
      </c>
      <c r="AD913" s="361">
        <f>+VLOOKUP($E913,Emissions!$1:$1048576,MATCH(DATE(AD$2,1,1),Emissions!$A$1:$LI$1),FALSE)</f>
        <v>21.7064573</v>
      </c>
      <c r="AE913" s="361">
        <f>+VLOOKUP($E913,Emissions!$1:$1048576,MATCH(DATE(AE$2,1,1),Emissions!$A$1:$LI$1),FALSE)</f>
        <v>20.054759829999998</v>
      </c>
      <c r="AF913" s="361">
        <f>+VLOOKUP($E913,Emissions!$1:$1048576,MATCH(DATE(AF$2,1,1),Emissions!$A$1:$LI$1),FALSE)</f>
        <v>18.527039800000001</v>
      </c>
      <c r="AG913" s="361">
        <f>+VLOOKUP($E913,Emissions!$1:$1048576,MATCH(DATE(AG$2,1,1),Emissions!$A$1:$LI$1),FALSE)</f>
        <v>17.113970599999998</v>
      </c>
      <c r="AH913" s="361">
        <f>+VLOOKUP($E913,Emissions!$1:$1048576,MATCH(DATE(AH$2,1,1),Emissions!$A$1:$LI$1),FALSE)</f>
        <v>15.80693915</v>
      </c>
      <c r="AI913" s="361">
        <f>+VLOOKUP($E913,Emissions!$1:$1048576,MATCH(DATE(AI$2,1,1),Emissions!$A$1:$LI$1),FALSE)</f>
        <v>14.598025290000001</v>
      </c>
      <c r="AJ913" s="361">
        <f>+VLOOKUP($E913,Emissions!$1:$1048576,MATCH(DATE(AJ$2,1,1),Emissions!$A$1:$LI$1),FALSE)</f>
        <v>13.47995774</v>
      </c>
      <c r="AK913" s="361">
        <f>+VLOOKUP($E913,Emissions!$1:$1048576,MATCH(DATE(AK$2,1,1),Emissions!$A$1:$LI$1),FALSE)</f>
        <v>12.44605161</v>
      </c>
      <c r="AL913" s="361">
        <f>+VLOOKUP($E913,Emissions!$1:$1048576,MATCH(DATE(AL$2,1,1),Emissions!$A$1:$LI$1),FALSE)</f>
        <v>11.490138630000001</v>
      </c>
      <c r="AM913" s="361">
        <f>+VLOOKUP($E913,Emissions!$1:$1048576,MATCH(DATE(AM$2,1,1),Emissions!$A$1:$LI$1),FALSE)</f>
        <v>10.60650307</v>
      </c>
      <c r="AN913" s="361">
        <f>+VLOOKUP($E913,Emissions!$1:$1048576,MATCH(DATE(AN$2,1,1),Emissions!$A$1:$LI$1),FALSE)</f>
        <v>9.7898327409999997</v>
      </c>
      <c r="AO913" s="361">
        <f>+VLOOKUP($E913,Emissions!$1:$1048576,MATCH(DATE(AO$2,1,1),Emissions!$A$1:$LI$1),FALSE)</f>
        <v>9.0351855299999997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14.18170383</v>
      </c>
      <c r="G914" s="361">
        <f>+VLOOKUP($E914,Emissions!$1:$1048576,MATCH(DATE(G$2,1,1),Emissions!$A$1:$LI$1),FALSE)</f>
        <v>14.148267219999999</v>
      </c>
      <c r="H914" s="361">
        <f>+VLOOKUP($E914,Emissions!$1:$1048576,MATCH(DATE(H$2,1,1),Emissions!$A$1:$LI$1),FALSE)</f>
        <v>14.053493019999999</v>
      </c>
      <c r="I914" s="361">
        <f>+VLOOKUP($E914,Emissions!$1:$1048576,MATCH(DATE(I$2,1,1),Emissions!$A$1:$LI$1),FALSE)</f>
        <v>13.935733320000001</v>
      </c>
      <c r="J914" s="361">
        <f>+VLOOKUP($E914,Emissions!$1:$1048576,MATCH(DATE(J$2,1,1),Emissions!$A$1:$LI$1),FALSE)</f>
        <v>13.830228180000001</v>
      </c>
      <c r="K914" s="361">
        <f>+VLOOKUP($E914,Emissions!$1:$1048576,MATCH(DATE(K$2,1,1),Emissions!$A$1:$LI$1),FALSE)</f>
        <v>13.73994497</v>
      </c>
      <c r="L914" s="361">
        <f>+VLOOKUP($E914,Emissions!$1:$1048576,MATCH(DATE(L$2,1,1),Emissions!$A$1:$LI$1),FALSE)</f>
        <v>13.563463390000001</v>
      </c>
      <c r="M914" s="361">
        <f>+VLOOKUP($E914,Emissions!$1:$1048576,MATCH(DATE(M$2,1,1),Emissions!$A$1:$LI$1),FALSE)</f>
        <v>13.359798469999999</v>
      </c>
      <c r="N914" s="361">
        <f>+VLOOKUP($E914,Emissions!$1:$1048576,MATCH(DATE(N$2,1,1),Emissions!$A$1:$LI$1),FALSE)</f>
        <v>13.15532982</v>
      </c>
      <c r="O914" s="361">
        <f>+VLOOKUP($E914,Emissions!$1:$1048576,MATCH(DATE(O$2,1,1),Emissions!$A$1:$LI$1),FALSE)</f>
        <v>12.958094210000001</v>
      </c>
      <c r="P914" s="361">
        <f>+VLOOKUP($E914,Emissions!$1:$1048576,MATCH(DATE(P$2,1,1),Emissions!$A$1:$LI$1),FALSE)</f>
        <v>12.76738484</v>
      </c>
      <c r="Q914" s="361">
        <f>+VLOOKUP($E914,Emissions!$1:$1048576,MATCH(DATE(Q$2,1,1),Emissions!$A$1:$LI$1),FALSE)</f>
        <v>12.58108524</v>
      </c>
      <c r="R914" s="361">
        <f>+VLOOKUP($E914,Emissions!$1:$1048576,MATCH(DATE(R$2,1,1),Emissions!$A$1:$LI$1),FALSE)</f>
        <v>12.3982688</v>
      </c>
      <c r="S914" s="361">
        <f>+VLOOKUP($E914,Emissions!$1:$1048576,MATCH(DATE(S$2,1,1),Emissions!$A$1:$LI$1),FALSE)</f>
        <v>12.21946535</v>
      </c>
      <c r="T914" s="361">
        <f>+VLOOKUP($E914,Emissions!$1:$1048576,MATCH(DATE(T$2,1,1),Emissions!$A$1:$LI$1),FALSE)</f>
        <v>12.0462907</v>
      </c>
      <c r="U914" s="361">
        <f>+VLOOKUP($E914,Emissions!$1:$1048576,MATCH(DATE(U$2,1,1),Emissions!$A$1:$LI$1),FALSE)</f>
        <v>11.880954389999999</v>
      </c>
      <c r="V914" s="361">
        <f>+VLOOKUP($E914,Emissions!$1:$1048576,MATCH(DATE(V$2,1,1),Emissions!$A$1:$LI$1),FALSE)</f>
        <v>11.77826657</v>
      </c>
      <c r="W914" s="361">
        <f>+VLOOKUP($E914,Emissions!$1:$1048576,MATCH(DATE(W$2,1,1),Emissions!$A$1:$LI$1),FALSE)</f>
        <v>11.709432469999999</v>
      </c>
      <c r="X914" s="361">
        <f>+VLOOKUP($E914,Emissions!$1:$1048576,MATCH(DATE(X$2,1,1),Emissions!$A$1:$LI$1),FALSE)</f>
        <v>11.65891435</v>
      </c>
      <c r="Y914" s="361">
        <f>+VLOOKUP($E914,Emissions!$1:$1048576,MATCH(DATE(Y$2,1,1),Emissions!$A$1:$LI$1),FALSE)</f>
        <v>11.619175</v>
      </c>
      <c r="Z914" s="361">
        <f>+VLOOKUP($E914,Emissions!$1:$1048576,MATCH(DATE(Z$2,1,1),Emissions!$A$1:$LI$1),FALSE)</f>
        <v>11.587007160000001</v>
      </c>
      <c r="AA914" s="361">
        <f>+VLOOKUP($E914,Emissions!$1:$1048576,MATCH(DATE(AA$2,1,1),Emissions!$A$1:$LI$1),FALSE)</f>
        <v>11.56080309</v>
      </c>
      <c r="AB914" s="361">
        <f>+VLOOKUP($E914,Emissions!$1:$1048576,MATCH(DATE(AB$2,1,1),Emissions!$A$1:$LI$1),FALSE)</f>
        <v>11.53848241</v>
      </c>
      <c r="AC914" s="361">
        <f>+VLOOKUP($E914,Emissions!$1:$1048576,MATCH(DATE(AC$2,1,1),Emissions!$A$1:$LI$1),FALSE)</f>
        <v>11.51743512</v>
      </c>
      <c r="AD914" s="361">
        <f>+VLOOKUP($E914,Emissions!$1:$1048576,MATCH(DATE(AD$2,1,1),Emissions!$A$1:$LI$1),FALSE)</f>
        <v>11.49601365</v>
      </c>
      <c r="AE914" s="361">
        <f>+VLOOKUP($E914,Emissions!$1:$1048576,MATCH(DATE(AE$2,1,1),Emissions!$A$1:$LI$1),FALSE)</f>
        <v>11.47231393</v>
      </c>
      <c r="AF914" s="361">
        <f>+VLOOKUP($E914,Emissions!$1:$1048576,MATCH(DATE(AF$2,1,1),Emissions!$A$1:$LI$1),FALSE)</f>
        <v>11.44605279</v>
      </c>
      <c r="AG914" s="361">
        <f>+VLOOKUP($E914,Emissions!$1:$1048576,MATCH(DATE(AG$2,1,1),Emissions!$A$1:$LI$1),FALSE)</f>
        <v>11.418490070000001</v>
      </c>
      <c r="AH914" s="361">
        <f>+VLOOKUP($E914,Emissions!$1:$1048576,MATCH(DATE(AH$2,1,1),Emissions!$A$1:$LI$1),FALSE)</f>
        <v>11.391610030000001</v>
      </c>
      <c r="AI914" s="361">
        <f>+VLOOKUP($E914,Emissions!$1:$1048576,MATCH(DATE(AI$2,1,1),Emissions!$A$1:$LI$1),FALSE)</f>
        <v>11.365399030000001</v>
      </c>
      <c r="AJ914" s="361">
        <f>+VLOOKUP($E914,Emissions!$1:$1048576,MATCH(DATE(AJ$2,1,1),Emissions!$A$1:$LI$1),FALSE)</f>
        <v>11.33967897</v>
      </c>
      <c r="AK914" s="361">
        <f>+VLOOKUP($E914,Emissions!$1:$1048576,MATCH(DATE(AK$2,1,1),Emissions!$A$1:$LI$1),FALSE)</f>
        <v>11.31399551</v>
      </c>
      <c r="AL914" s="361">
        <f>+VLOOKUP($E914,Emissions!$1:$1048576,MATCH(DATE(AL$2,1,1),Emissions!$A$1:$LI$1),FALSE)</f>
        <v>11.28770568</v>
      </c>
      <c r="AM914" s="361">
        <f>+VLOOKUP($E914,Emissions!$1:$1048576,MATCH(DATE(AM$2,1,1),Emissions!$A$1:$LI$1),FALSE)</f>
        <v>11.26024209</v>
      </c>
      <c r="AN914" s="361">
        <f>+VLOOKUP($E914,Emissions!$1:$1048576,MATCH(DATE(AN$2,1,1),Emissions!$A$1:$LI$1),FALSE)</f>
        <v>11.23108223</v>
      </c>
      <c r="AO914" s="361">
        <f>+VLOOKUP($E914,Emissions!$1:$1048576,MATCH(DATE(AO$2,1,1),Emissions!$A$1:$LI$1),FALSE)</f>
        <v>11.19957368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17.756947090000001</v>
      </c>
      <c r="G915" s="361">
        <f>+VLOOKUP($E915,Emissions!$1:$1048576,MATCH(DATE(G$2,1,1),Emissions!$A$1:$LI$1),FALSE)</f>
        <v>17.756467369999999</v>
      </c>
      <c r="H915" s="361">
        <f>+VLOOKUP($E915,Emissions!$1:$1048576,MATCH(DATE(H$2,1,1),Emissions!$A$1:$LI$1),FALSE)</f>
        <v>17.716296629999999</v>
      </c>
      <c r="I915" s="361">
        <f>+VLOOKUP($E915,Emissions!$1:$1048576,MATCH(DATE(I$2,1,1),Emissions!$A$1:$LI$1),FALSE)</f>
        <v>17.658217789999998</v>
      </c>
      <c r="J915" s="361">
        <f>+VLOOKUP($E915,Emissions!$1:$1048576,MATCH(DATE(J$2,1,1),Emissions!$A$1:$LI$1),FALSE)</f>
        <v>17.630981760000001</v>
      </c>
      <c r="K915" s="361">
        <f>+VLOOKUP($E915,Emissions!$1:$1048576,MATCH(DATE(K$2,1,1),Emissions!$A$1:$LI$1),FALSE)</f>
        <v>17.620730219999999</v>
      </c>
      <c r="L915" s="361">
        <f>+VLOOKUP($E915,Emissions!$1:$1048576,MATCH(DATE(L$2,1,1),Emissions!$A$1:$LI$1),FALSE)</f>
        <v>17.584388820000001</v>
      </c>
      <c r="M915" s="361">
        <f>+VLOOKUP($E915,Emissions!$1:$1048576,MATCH(DATE(M$2,1,1),Emissions!$A$1:$LI$1),FALSE)</f>
        <v>17.52167197</v>
      </c>
      <c r="N915" s="361">
        <f>+VLOOKUP($E915,Emissions!$1:$1048576,MATCH(DATE(N$2,1,1),Emissions!$A$1:$LI$1),FALSE)</f>
        <v>17.440576180000001</v>
      </c>
      <c r="O915" s="361">
        <f>+VLOOKUP($E915,Emissions!$1:$1048576,MATCH(DATE(O$2,1,1),Emissions!$A$1:$LI$1),FALSE)</f>
        <v>17.35292557</v>
      </c>
      <c r="P915" s="361">
        <f>+VLOOKUP($E915,Emissions!$1:$1048576,MATCH(DATE(P$2,1,1),Emissions!$A$1:$LI$1),FALSE)</f>
        <v>17.266265579999999</v>
      </c>
      <c r="Q915" s="361">
        <f>+VLOOKUP($E915,Emissions!$1:$1048576,MATCH(DATE(Q$2,1,1),Emissions!$A$1:$LI$1),FALSE)</f>
        <v>17.184215559999998</v>
      </c>
      <c r="R915" s="361">
        <f>+VLOOKUP($E915,Emissions!$1:$1048576,MATCH(DATE(R$2,1,1),Emissions!$A$1:$LI$1),FALSE)</f>
        <v>17.107722209999999</v>
      </c>
      <c r="S915" s="361">
        <f>+VLOOKUP($E915,Emissions!$1:$1048576,MATCH(DATE(S$2,1,1),Emissions!$A$1:$LI$1),FALSE)</f>
        <v>17.036143939999999</v>
      </c>
      <c r="T915" s="361">
        <f>+VLOOKUP($E915,Emissions!$1:$1048576,MATCH(DATE(T$2,1,1),Emissions!$A$1:$LI$1),FALSE)</f>
        <v>16.968300159999998</v>
      </c>
      <c r="U915" s="361">
        <f>+VLOOKUP($E915,Emissions!$1:$1048576,MATCH(DATE(U$2,1,1),Emissions!$A$1:$LI$1),FALSE)</f>
        <v>16.9031403</v>
      </c>
      <c r="V915" s="361">
        <f>+VLOOKUP($E915,Emissions!$1:$1048576,MATCH(DATE(V$2,1,1),Emissions!$A$1:$LI$1),FALSE)</f>
        <v>16.867037329999999</v>
      </c>
      <c r="W915" s="361">
        <f>+VLOOKUP($E915,Emissions!$1:$1048576,MATCH(DATE(W$2,1,1),Emissions!$A$1:$LI$1),FALSE)</f>
        <v>16.85707648</v>
      </c>
      <c r="X915" s="361">
        <f>+VLOOKUP($E915,Emissions!$1:$1048576,MATCH(DATE(X$2,1,1),Emissions!$A$1:$LI$1),FALSE)</f>
        <v>16.863537000000001</v>
      </c>
      <c r="Y915" s="361">
        <f>+VLOOKUP($E915,Emissions!$1:$1048576,MATCH(DATE(Y$2,1,1),Emissions!$A$1:$LI$1),FALSE)</f>
        <v>16.877097119999998</v>
      </c>
      <c r="Z915" s="361">
        <f>+VLOOKUP($E915,Emissions!$1:$1048576,MATCH(DATE(Z$2,1,1),Emissions!$A$1:$LI$1),FALSE)</f>
        <v>16.892623660000002</v>
      </c>
      <c r="AA915" s="361">
        <f>+VLOOKUP($E915,Emissions!$1:$1048576,MATCH(DATE(AA$2,1,1),Emissions!$A$1:$LI$1),FALSE)</f>
        <v>16.907939979999998</v>
      </c>
      <c r="AB915" s="361">
        <f>+VLOOKUP($E915,Emissions!$1:$1048576,MATCH(DATE(AB$2,1,1),Emissions!$A$1:$LI$1),FALSE)</f>
        <v>16.922213790000001</v>
      </c>
      <c r="AC915" s="361">
        <f>+VLOOKUP($E915,Emissions!$1:$1048576,MATCH(DATE(AC$2,1,1),Emissions!$A$1:$LI$1),FALSE)</f>
        <v>16.935134990000002</v>
      </c>
      <c r="AD915" s="361">
        <f>+VLOOKUP($E915,Emissions!$1:$1048576,MATCH(DATE(AD$2,1,1),Emissions!$A$1:$LI$1),FALSE)</f>
        <v>16.94609702</v>
      </c>
      <c r="AE915" s="361">
        <f>+VLOOKUP($E915,Emissions!$1:$1048576,MATCH(DATE(AE$2,1,1),Emissions!$A$1:$LI$1),FALSE)</f>
        <v>16.95489431</v>
      </c>
      <c r="AF915" s="361">
        <f>+VLOOKUP($E915,Emissions!$1:$1048576,MATCH(DATE(AF$2,1,1),Emissions!$A$1:$LI$1),FALSE)</f>
        <v>16.961884820000002</v>
      </c>
      <c r="AG915" s="361">
        <f>+VLOOKUP($E915,Emissions!$1:$1048576,MATCH(DATE(AG$2,1,1),Emissions!$A$1:$LI$1),FALSE)</f>
        <v>16.967686029999999</v>
      </c>
      <c r="AH915" s="361">
        <f>+VLOOKUP($E915,Emissions!$1:$1048576,MATCH(DATE(AH$2,1,1),Emissions!$A$1:$LI$1),FALSE)</f>
        <v>16.972919520000001</v>
      </c>
      <c r="AI915" s="361">
        <f>+VLOOKUP($E915,Emissions!$1:$1048576,MATCH(DATE(AI$2,1,1),Emissions!$A$1:$LI$1),FALSE)</f>
        <v>16.977479290000002</v>
      </c>
      <c r="AJ915" s="361">
        <f>+VLOOKUP($E915,Emissions!$1:$1048576,MATCH(DATE(AJ$2,1,1),Emissions!$A$1:$LI$1),FALSE)</f>
        <v>16.981346210000002</v>
      </c>
      <c r="AK915" s="361">
        <f>+VLOOKUP($E915,Emissions!$1:$1048576,MATCH(DATE(AK$2,1,1),Emissions!$A$1:$LI$1),FALSE)</f>
        <v>16.984531050000001</v>
      </c>
      <c r="AL915" s="361">
        <f>+VLOOKUP($E915,Emissions!$1:$1048576,MATCH(DATE(AL$2,1,1),Emissions!$A$1:$LI$1),FALSE)</f>
        <v>16.987001549999999</v>
      </c>
      <c r="AM915" s="361">
        <f>+VLOOKUP($E915,Emissions!$1:$1048576,MATCH(DATE(AM$2,1,1),Emissions!$A$1:$LI$1),FALSE)</f>
        <v>16.988703789999999</v>
      </c>
      <c r="AN915" s="361">
        <f>+VLOOKUP($E915,Emissions!$1:$1048576,MATCH(DATE(AN$2,1,1),Emissions!$A$1:$LI$1),FALSE)</f>
        <v>16.989601990000001</v>
      </c>
      <c r="AO915" s="361">
        <f>+VLOOKUP($E915,Emissions!$1:$1048576,MATCH(DATE(AO$2,1,1),Emissions!$A$1:$LI$1),FALSE)</f>
        <v>16.98970461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4.3975850599999999</v>
      </c>
      <c r="G916" s="361">
        <f>+VLOOKUP($E916,Emissions!$1:$1048576,MATCH(DATE(G$2,1,1),Emissions!$A$1:$LI$1),FALSE)</f>
        <v>4.4168202389999998</v>
      </c>
      <c r="H916" s="361">
        <f>+VLOOKUP($E916,Emissions!$1:$1048576,MATCH(DATE(H$2,1,1),Emissions!$A$1:$LI$1),FALSE)</f>
        <v>4.4184996840000004</v>
      </c>
      <c r="I916" s="361">
        <f>+VLOOKUP($E916,Emissions!$1:$1048576,MATCH(DATE(I$2,1,1),Emissions!$A$1:$LI$1),FALSE)</f>
        <v>4.4260063570000003</v>
      </c>
      <c r="J916" s="361">
        <f>+VLOOKUP($E916,Emissions!$1:$1048576,MATCH(DATE(J$2,1,1),Emissions!$A$1:$LI$1),FALSE)</f>
        <v>4.4342796330000001</v>
      </c>
      <c r="K916" s="361">
        <f>+VLOOKUP($E916,Emissions!$1:$1048576,MATCH(DATE(K$2,1,1),Emissions!$A$1:$LI$1),FALSE)</f>
        <v>4.4528122730000002</v>
      </c>
      <c r="L916" s="361">
        <f>+VLOOKUP($E916,Emissions!$1:$1048576,MATCH(DATE(L$2,1,1),Emissions!$A$1:$LI$1),FALSE)</f>
        <v>4.48477938</v>
      </c>
      <c r="M916" s="361">
        <f>+VLOOKUP($E916,Emissions!$1:$1048576,MATCH(DATE(M$2,1,1),Emissions!$A$1:$LI$1),FALSE)</f>
        <v>4.5330314500000002</v>
      </c>
      <c r="N916" s="361">
        <f>+VLOOKUP($E916,Emissions!$1:$1048576,MATCH(DATE(N$2,1,1),Emissions!$A$1:$LI$1),FALSE)</f>
        <v>4.6044172310000002</v>
      </c>
      <c r="O916" s="361">
        <f>+VLOOKUP($E916,Emissions!$1:$1048576,MATCH(DATE(O$2,1,1),Emissions!$A$1:$LI$1),FALSE)</f>
        <v>4.704929592</v>
      </c>
      <c r="P916" s="361">
        <f>+VLOOKUP($E916,Emissions!$1:$1048576,MATCH(DATE(P$2,1,1),Emissions!$A$1:$LI$1),FALSE)</f>
        <v>4.8394810719999999</v>
      </c>
      <c r="Q916" s="361">
        <f>+VLOOKUP($E916,Emissions!$1:$1048576,MATCH(DATE(Q$2,1,1),Emissions!$A$1:$LI$1),FALSE)</f>
        <v>5.0098418420000002</v>
      </c>
      <c r="R916" s="361">
        <f>+VLOOKUP($E916,Emissions!$1:$1048576,MATCH(DATE(R$2,1,1),Emissions!$A$1:$LI$1),FALSE)</f>
        <v>5.2134891669999996</v>
      </c>
      <c r="S916" s="361">
        <f>+VLOOKUP($E916,Emissions!$1:$1048576,MATCH(DATE(S$2,1,1),Emissions!$A$1:$LI$1),FALSE)</f>
        <v>5.4436591329999997</v>
      </c>
      <c r="T916" s="361">
        <f>+VLOOKUP($E916,Emissions!$1:$1048576,MATCH(DATE(T$2,1,1),Emissions!$A$1:$LI$1),FALSE)</f>
        <v>5.6908107680000004</v>
      </c>
      <c r="U916" s="361">
        <f>+VLOOKUP($E916,Emissions!$1:$1048576,MATCH(DATE(U$2,1,1),Emissions!$A$1:$LI$1),FALSE)</f>
        <v>5.9447773640000001</v>
      </c>
      <c r="V916" s="361">
        <f>+VLOOKUP($E916,Emissions!$1:$1048576,MATCH(DATE(V$2,1,1),Emissions!$A$1:$LI$1),FALSE)</f>
        <v>6.2002831030000003</v>
      </c>
      <c r="W916" s="361">
        <f>+VLOOKUP($E916,Emissions!$1:$1048576,MATCH(DATE(W$2,1,1),Emissions!$A$1:$LI$1),FALSE)</f>
        <v>6.4516718419999997</v>
      </c>
      <c r="X916" s="361">
        <f>+VLOOKUP($E916,Emissions!$1:$1048576,MATCH(DATE(X$2,1,1),Emissions!$A$1:$LI$1),FALSE)</f>
        <v>6.6942429580000002</v>
      </c>
      <c r="Y916" s="361">
        <f>+VLOOKUP($E916,Emissions!$1:$1048576,MATCH(DATE(Y$2,1,1),Emissions!$A$1:$LI$1),FALSE)</f>
        <v>6.9248346190000003</v>
      </c>
      <c r="Z916" s="361">
        <f>+VLOOKUP($E916,Emissions!$1:$1048576,MATCH(DATE(Z$2,1,1),Emissions!$A$1:$LI$1),FALSE)</f>
        <v>7.1418410269999999</v>
      </c>
      <c r="AA916" s="361">
        <f>+VLOOKUP($E916,Emissions!$1:$1048576,MATCH(DATE(AA$2,1,1),Emissions!$A$1:$LI$1),FALSE)</f>
        <v>7.3450742880000002</v>
      </c>
      <c r="AB916" s="361">
        <f>+VLOOKUP($E916,Emissions!$1:$1048576,MATCH(DATE(AB$2,1,1),Emissions!$A$1:$LI$1),FALSE)</f>
        <v>7.5355505210000002</v>
      </c>
      <c r="AC916" s="361">
        <f>+VLOOKUP($E916,Emissions!$1:$1048576,MATCH(DATE(AC$2,1,1),Emissions!$A$1:$LI$1),FALSE)</f>
        <v>7.7151177860000004</v>
      </c>
      <c r="AD916" s="361">
        <f>+VLOOKUP($E916,Emissions!$1:$1048576,MATCH(DATE(AD$2,1,1),Emissions!$A$1:$LI$1),FALSE)</f>
        <v>7.8858898660000003</v>
      </c>
      <c r="AE916" s="361">
        <f>+VLOOKUP($E916,Emissions!$1:$1048576,MATCH(DATE(AE$2,1,1),Emissions!$A$1:$LI$1),FALSE)</f>
        <v>8.0497093339999992</v>
      </c>
      <c r="AF916" s="361">
        <f>+VLOOKUP($E916,Emissions!$1:$1048576,MATCH(DATE(AF$2,1,1),Emissions!$A$1:$LI$1),FALSE)</f>
        <v>8.2077984500000003</v>
      </c>
      <c r="AG916" s="361">
        <f>+VLOOKUP($E916,Emissions!$1:$1048576,MATCH(DATE(AG$2,1,1),Emissions!$A$1:$LI$1),FALSE)</f>
        <v>8.3607085780000006</v>
      </c>
      <c r="AH916" s="361">
        <f>+VLOOKUP($E916,Emissions!$1:$1048576,MATCH(DATE(AH$2,1,1),Emissions!$A$1:$LI$1),FALSE)</f>
        <v>8.5085522949999994</v>
      </c>
      <c r="AI916" s="361">
        <f>+VLOOKUP($E916,Emissions!$1:$1048576,MATCH(DATE(AI$2,1,1),Emissions!$A$1:$LI$1),FALSE)</f>
        <v>8.6514157419999993</v>
      </c>
      <c r="AJ916" s="361">
        <f>+VLOOKUP($E916,Emissions!$1:$1048576,MATCH(DATE(AJ$2,1,1),Emissions!$A$1:$LI$1),FALSE)</f>
        <v>8.7896877999999994</v>
      </c>
      <c r="AK916" s="361">
        <f>+VLOOKUP($E916,Emissions!$1:$1048576,MATCH(DATE(AK$2,1,1),Emissions!$A$1:$LI$1),FALSE)</f>
        <v>8.9241174290000007</v>
      </c>
      <c r="AL916" s="361">
        <f>+VLOOKUP($E916,Emissions!$1:$1048576,MATCH(DATE(AL$2,1,1),Emissions!$A$1:$LI$1),FALSE)</f>
        <v>9.0555992320000005</v>
      </c>
      <c r="AM916" s="361">
        <f>+VLOOKUP($E916,Emissions!$1:$1048576,MATCH(DATE(AM$2,1,1),Emissions!$A$1:$LI$1),FALSE)</f>
        <v>9.1848260350000004</v>
      </c>
      <c r="AN916" s="361">
        <f>+VLOOKUP($E916,Emissions!$1:$1048576,MATCH(DATE(AN$2,1,1),Emissions!$A$1:$LI$1),FALSE)</f>
        <v>9.3120146199999994</v>
      </c>
      <c r="AO916" s="361">
        <f>+VLOOKUP($E916,Emissions!$1:$1048576,MATCH(DATE(AO$2,1,1),Emissions!$A$1:$LI$1),FALSE)</f>
        <v>9.4367061109999995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20.659659550000001</v>
      </c>
      <c r="G917" s="361">
        <f>+VLOOKUP($E917,Emissions!$1:$1048576,MATCH(DATE(G$2,1,1),Emissions!$A$1:$LI$1),FALSE)</f>
        <v>20.41361564</v>
      </c>
      <c r="H917" s="361">
        <f>+VLOOKUP($E917,Emissions!$1:$1048576,MATCH(DATE(H$2,1,1),Emissions!$A$1:$LI$1),FALSE)</f>
        <v>20.1551063</v>
      </c>
      <c r="I917" s="361">
        <f>+VLOOKUP($E917,Emissions!$1:$1048576,MATCH(DATE(I$2,1,1),Emissions!$A$1:$LI$1),FALSE)</f>
        <v>19.86071068</v>
      </c>
      <c r="J917" s="361">
        <f>+VLOOKUP($E917,Emissions!$1:$1048576,MATCH(DATE(J$2,1,1),Emissions!$A$1:$LI$1),FALSE)</f>
        <v>19.689660620000002</v>
      </c>
      <c r="K917" s="361">
        <f>+VLOOKUP($E917,Emissions!$1:$1048576,MATCH(DATE(K$2,1,1),Emissions!$A$1:$LI$1),FALSE)</f>
        <v>19.57927205</v>
      </c>
      <c r="L917" s="361">
        <f>+VLOOKUP($E917,Emissions!$1:$1048576,MATCH(DATE(L$2,1,1),Emissions!$A$1:$LI$1),FALSE)</f>
        <v>19.4990627</v>
      </c>
      <c r="M917" s="361">
        <f>+VLOOKUP($E917,Emissions!$1:$1048576,MATCH(DATE(M$2,1,1),Emissions!$A$1:$LI$1),FALSE)</f>
        <v>19.432643049999999</v>
      </c>
      <c r="N917" s="361">
        <f>+VLOOKUP($E917,Emissions!$1:$1048576,MATCH(DATE(N$2,1,1),Emissions!$A$1:$LI$1),FALSE)</f>
        <v>19.37110298</v>
      </c>
      <c r="O917" s="361">
        <f>+VLOOKUP($E917,Emissions!$1:$1048576,MATCH(DATE(O$2,1,1),Emissions!$A$1:$LI$1),FALSE)</f>
        <v>19.30909363</v>
      </c>
      <c r="P917" s="361">
        <f>+VLOOKUP($E917,Emissions!$1:$1048576,MATCH(DATE(P$2,1,1),Emissions!$A$1:$LI$1),FALSE)</f>
        <v>19.24248309</v>
      </c>
      <c r="Q917" s="361">
        <f>+VLOOKUP($E917,Emissions!$1:$1048576,MATCH(DATE(Q$2,1,1),Emissions!$A$1:$LI$1),FALSE)</f>
        <v>19.170041600000001</v>
      </c>
      <c r="R917" s="361">
        <f>+VLOOKUP($E917,Emissions!$1:$1048576,MATCH(DATE(R$2,1,1),Emissions!$A$1:$LI$1),FALSE)</f>
        <v>19.09214644</v>
      </c>
      <c r="S917" s="361">
        <f>+VLOOKUP($E917,Emissions!$1:$1048576,MATCH(DATE(S$2,1,1),Emissions!$A$1:$LI$1),FALSE)</f>
        <v>19.0100306</v>
      </c>
      <c r="T917" s="361">
        <f>+VLOOKUP($E917,Emissions!$1:$1048576,MATCH(DATE(T$2,1,1),Emissions!$A$1:$LI$1),FALSE)</f>
        <v>18.92499939</v>
      </c>
      <c r="U917" s="361">
        <f>+VLOOKUP($E917,Emissions!$1:$1048576,MATCH(DATE(U$2,1,1),Emissions!$A$1:$LI$1),FALSE)</f>
        <v>18.838354259999999</v>
      </c>
      <c r="V917" s="361">
        <f>+VLOOKUP($E917,Emissions!$1:$1048576,MATCH(DATE(V$2,1,1),Emissions!$A$1:$LI$1),FALSE)</f>
        <v>18.750030330000001</v>
      </c>
      <c r="W917" s="361">
        <f>+VLOOKUP($E917,Emissions!$1:$1048576,MATCH(DATE(W$2,1,1),Emissions!$A$1:$LI$1),FALSE)</f>
        <v>18.664710719999999</v>
      </c>
      <c r="X917" s="361">
        <f>+VLOOKUP($E917,Emissions!$1:$1048576,MATCH(DATE(X$2,1,1),Emissions!$A$1:$LI$1),FALSE)</f>
        <v>18.58487564</v>
      </c>
      <c r="Y917" s="361">
        <f>+VLOOKUP($E917,Emissions!$1:$1048576,MATCH(DATE(Y$2,1,1),Emissions!$A$1:$LI$1),FALSE)</f>
        <v>18.511122490000002</v>
      </c>
      <c r="Z917" s="361">
        <f>+VLOOKUP($E917,Emissions!$1:$1048576,MATCH(DATE(Z$2,1,1),Emissions!$A$1:$LI$1),FALSE)</f>
        <v>18.44273312</v>
      </c>
      <c r="AA917" s="361">
        <f>+VLOOKUP($E917,Emissions!$1:$1048576,MATCH(DATE(AA$2,1,1),Emissions!$A$1:$LI$1),FALSE)</f>
        <v>18.37829164</v>
      </c>
      <c r="AB917" s="361">
        <f>+VLOOKUP($E917,Emissions!$1:$1048576,MATCH(DATE(AB$2,1,1),Emissions!$A$1:$LI$1),FALSE)</f>
        <v>18.316222289999999</v>
      </c>
      <c r="AC917" s="361">
        <f>+VLOOKUP($E917,Emissions!$1:$1048576,MATCH(DATE(AC$2,1,1),Emissions!$A$1:$LI$1),FALSE)</f>
        <v>18.255196819999998</v>
      </c>
      <c r="AD917" s="361">
        <f>+VLOOKUP($E917,Emissions!$1:$1048576,MATCH(DATE(AD$2,1,1),Emissions!$A$1:$LI$1),FALSE)</f>
        <v>18.194416220000001</v>
      </c>
      <c r="AE917" s="361">
        <f>+VLOOKUP($E917,Emissions!$1:$1048576,MATCH(DATE(AE$2,1,1),Emissions!$A$1:$LI$1),FALSE)</f>
        <v>18.133509589999999</v>
      </c>
      <c r="AF917" s="361">
        <f>+VLOOKUP($E917,Emissions!$1:$1048576,MATCH(DATE(AF$2,1,1),Emissions!$A$1:$LI$1),FALSE)</f>
        <v>18.072408230000001</v>
      </c>
      <c r="AG917" s="361">
        <f>+VLOOKUP($E917,Emissions!$1:$1048576,MATCH(DATE(AG$2,1,1),Emissions!$A$1:$LI$1),FALSE)</f>
        <v>18.01105703</v>
      </c>
      <c r="AH917" s="361">
        <f>+VLOOKUP($E917,Emissions!$1:$1048576,MATCH(DATE(AH$2,1,1),Emissions!$A$1:$LI$1),FALSE)</f>
        <v>17.94928874</v>
      </c>
      <c r="AI917" s="361">
        <f>+VLOOKUP($E917,Emissions!$1:$1048576,MATCH(DATE(AI$2,1,1),Emissions!$A$1:$LI$1),FALSE)</f>
        <v>17.886701890000001</v>
      </c>
      <c r="AJ917" s="361">
        <f>+VLOOKUP($E917,Emissions!$1:$1048576,MATCH(DATE(AJ$2,1,1),Emissions!$A$1:$LI$1),FALSE)</f>
        <v>17.82295594</v>
      </c>
      <c r="AK917" s="361">
        <f>+VLOOKUP($E917,Emissions!$1:$1048576,MATCH(DATE(AK$2,1,1),Emissions!$A$1:$LI$1),FALSE)</f>
        <v>17.757903280000001</v>
      </c>
      <c r="AL917" s="361">
        <f>+VLOOKUP($E917,Emissions!$1:$1048576,MATCH(DATE(AL$2,1,1),Emissions!$A$1:$LI$1),FALSE)</f>
        <v>17.691646550000002</v>
      </c>
      <c r="AM917" s="361">
        <f>+VLOOKUP($E917,Emissions!$1:$1048576,MATCH(DATE(AM$2,1,1),Emissions!$A$1:$LI$1),FALSE)</f>
        <v>17.624508410000001</v>
      </c>
      <c r="AN917" s="361">
        <f>+VLOOKUP($E917,Emissions!$1:$1048576,MATCH(DATE(AN$2,1,1),Emissions!$A$1:$LI$1),FALSE)</f>
        <v>17.556916730000001</v>
      </c>
      <c r="AO917" s="361">
        <f>+VLOOKUP($E917,Emissions!$1:$1048576,MATCH(DATE(AO$2,1,1),Emissions!$A$1:$LI$1),FALSE)</f>
        <v>17.489282899999999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187.1534383</v>
      </c>
      <c r="G921" s="327">
        <f>+VLOOKUP($E921,Emissions!$1:$1048576,MATCH(DATE(G$2,1,1),Emissions!$A$1:$LI$1),FALSE)</f>
        <v>187.31759790000001</v>
      </c>
      <c r="H921" s="327">
        <f>+VLOOKUP($E921,Emissions!$1:$1048576,MATCH(DATE(H$2,1,1),Emissions!$A$1:$LI$1),FALSE)</f>
        <v>187.36103460000001</v>
      </c>
      <c r="I921" s="327">
        <f>+VLOOKUP($E921,Emissions!$1:$1048576,MATCH(DATE(I$2,1,1),Emissions!$A$1:$LI$1),FALSE)</f>
        <v>187.13592449999999</v>
      </c>
      <c r="J921" s="327">
        <f>+VLOOKUP($E921,Emissions!$1:$1048576,MATCH(DATE(J$2,1,1),Emissions!$A$1:$LI$1),FALSE)</f>
        <v>187.49790820000001</v>
      </c>
      <c r="K921" s="327">
        <f>+VLOOKUP($E921,Emissions!$1:$1048576,MATCH(DATE(K$2,1,1),Emissions!$A$1:$LI$1),FALSE)</f>
        <v>188.5895457</v>
      </c>
      <c r="L921" s="327">
        <f>+VLOOKUP($E921,Emissions!$1:$1048576,MATCH(DATE(L$2,1,1),Emissions!$A$1:$LI$1),FALSE)</f>
        <v>190.36034050000001</v>
      </c>
      <c r="M921" s="327">
        <f>+VLOOKUP($E921,Emissions!$1:$1048576,MATCH(DATE(M$2,1,1),Emissions!$A$1:$LI$1),FALSE)</f>
        <v>192.62445629999999</v>
      </c>
      <c r="N921" s="327">
        <f>+VLOOKUP($E921,Emissions!$1:$1048576,MATCH(DATE(N$2,1,1),Emissions!$A$1:$LI$1),FALSE)</f>
        <v>194.97644159999999</v>
      </c>
      <c r="O921" s="327">
        <f>+VLOOKUP($E921,Emissions!$1:$1048576,MATCH(DATE(O$2,1,1),Emissions!$A$1:$LI$1),FALSE)</f>
        <v>197.07762149999999</v>
      </c>
      <c r="P921" s="327">
        <f>+VLOOKUP($E921,Emissions!$1:$1048576,MATCH(DATE(P$2,1,1),Emissions!$A$1:$LI$1),FALSE)</f>
        <v>198.73765409999999</v>
      </c>
      <c r="Q921" s="327">
        <f>+VLOOKUP($E921,Emissions!$1:$1048576,MATCH(DATE(Q$2,1,1),Emissions!$A$1:$LI$1),FALSE)</f>
        <v>199.94237939999999</v>
      </c>
      <c r="R921" s="327">
        <f>+VLOOKUP($E921,Emissions!$1:$1048576,MATCH(DATE(R$2,1,1),Emissions!$A$1:$LI$1),FALSE)</f>
        <v>200.75536030000001</v>
      </c>
      <c r="S921" s="327">
        <f>+VLOOKUP($E921,Emissions!$1:$1048576,MATCH(DATE(S$2,1,1),Emissions!$A$1:$LI$1),FALSE)</f>
        <v>201.21244809999999</v>
      </c>
      <c r="T921" s="327">
        <f>+VLOOKUP($E921,Emissions!$1:$1048576,MATCH(DATE(T$2,1,1),Emissions!$A$1:$LI$1),FALSE)</f>
        <v>201.60686490000001</v>
      </c>
      <c r="U921" s="327">
        <f>+VLOOKUP($E921,Emissions!$1:$1048576,MATCH(DATE(U$2,1,1),Emissions!$A$1:$LI$1),FALSE)</f>
        <v>202.2063469</v>
      </c>
      <c r="V921" s="327">
        <f>+VLOOKUP($E921,Emissions!$1:$1048576,MATCH(DATE(V$2,1,1),Emissions!$A$1:$LI$1),FALSE)</f>
        <v>203.089012</v>
      </c>
      <c r="W921" s="327">
        <f>+VLOOKUP($E921,Emissions!$1:$1048576,MATCH(DATE(W$2,1,1),Emissions!$A$1:$LI$1),FALSE)</f>
        <v>204.51492390000001</v>
      </c>
      <c r="X921" s="327">
        <f>+VLOOKUP($E921,Emissions!$1:$1048576,MATCH(DATE(X$2,1,1),Emissions!$A$1:$LI$1),FALSE)</f>
        <v>206.593661</v>
      </c>
      <c r="Y921" s="327">
        <f>+VLOOKUP($E921,Emissions!$1:$1048576,MATCH(DATE(Y$2,1,1),Emissions!$A$1:$LI$1),FALSE)</f>
        <v>209.38369800000001</v>
      </c>
      <c r="Z921" s="327">
        <f>+VLOOKUP($E921,Emissions!$1:$1048576,MATCH(DATE(Z$2,1,1),Emissions!$A$1:$LI$1),FALSE)</f>
        <v>212.9094527</v>
      </c>
      <c r="AA921" s="327">
        <f>+VLOOKUP($E921,Emissions!$1:$1048576,MATCH(DATE(AA$2,1,1),Emissions!$A$1:$LI$1),FALSE)</f>
        <v>217.13100779999999</v>
      </c>
      <c r="AB921" s="327">
        <f>+VLOOKUP($E921,Emissions!$1:$1048576,MATCH(DATE(AB$2,1,1),Emissions!$A$1:$LI$1),FALSE)</f>
        <v>221.95766570000001</v>
      </c>
      <c r="AC921" s="327">
        <f>+VLOOKUP($E921,Emissions!$1:$1048576,MATCH(DATE(AC$2,1,1),Emissions!$A$1:$LI$1),FALSE)</f>
        <v>227.2496865</v>
      </c>
      <c r="AD921" s="327">
        <f>+VLOOKUP($E921,Emissions!$1:$1048576,MATCH(DATE(AD$2,1,1),Emissions!$A$1:$LI$1),FALSE)</f>
        <v>232.8680717</v>
      </c>
      <c r="AE921" s="327">
        <f>+VLOOKUP($E921,Emissions!$1:$1048576,MATCH(DATE(AE$2,1,1),Emissions!$A$1:$LI$1),FALSE)</f>
        <v>238.74366040000001</v>
      </c>
      <c r="AF921" s="327">
        <f>+VLOOKUP($E921,Emissions!$1:$1048576,MATCH(DATE(AF$2,1,1),Emissions!$A$1:$LI$1),FALSE)</f>
        <v>244.902174</v>
      </c>
      <c r="AG921" s="327">
        <f>+VLOOKUP($E921,Emissions!$1:$1048576,MATCH(DATE(AG$2,1,1),Emissions!$A$1:$LI$1),FALSE)</f>
        <v>251.45503199999999</v>
      </c>
      <c r="AH921" s="327">
        <f>+VLOOKUP($E921,Emissions!$1:$1048576,MATCH(DATE(AH$2,1,1),Emissions!$A$1:$LI$1),FALSE)</f>
        <v>258.50182030000002</v>
      </c>
      <c r="AI921" s="327">
        <f>+VLOOKUP($E921,Emissions!$1:$1048576,MATCH(DATE(AI$2,1,1),Emissions!$A$1:$LI$1),FALSE)</f>
        <v>266.0106207</v>
      </c>
      <c r="AJ921" s="327">
        <f>+VLOOKUP($E921,Emissions!$1:$1048576,MATCH(DATE(AJ$2,1,1),Emissions!$A$1:$LI$1),FALSE)</f>
        <v>273.82651620000001</v>
      </c>
      <c r="AK921" s="327">
        <f>+VLOOKUP($E921,Emissions!$1:$1048576,MATCH(DATE(AK$2,1,1),Emissions!$A$1:$LI$1),FALSE)</f>
        <v>281.74052060000002</v>
      </c>
      <c r="AL921" s="327">
        <f>+VLOOKUP($E921,Emissions!$1:$1048576,MATCH(DATE(AL$2,1,1),Emissions!$A$1:$LI$1),FALSE)</f>
        <v>289.56498499999998</v>
      </c>
      <c r="AM921" s="327">
        <f>+VLOOKUP($E921,Emissions!$1:$1048576,MATCH(DATE(AM$2,1,1),Emissions!$A$1:$LI$1),FALSE)</f>
        <v>297.1882971</v>
      </c>
      <c r="AN921" s="327">
        <f>+VLOOKUP($E921,Emissions!$1:$1048576,MATCH(DATE(AN$2,1,1),Emissions!$A$1:$LI$1),FALSE)</f>
        <v>304.59431810000001</v>
      </c>
      <c r="AO921" s="327">
        <f>+VLOOKUP($E921,Emissions!$1:$1048576,MATCH(DATE(AO$2,1,1),Emissions!$A$1:$LI$1),FALSE)</f>
        <v>311.83725429999998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15.00452988</v>
      </c>
      <c r="G923" s="327">
        <f>+VLOOKUP($E923,Emissions!$1:$1048576,MATCH(DATE(G$2,1,1),Emissions!$A$1:$LI$1),FALSE)</f>
        <v>15.113882589999999</v>
      </c>
      <c r="H923" s="327">
        <f>+VLOOKUP($E923,Emissions!$1:$1048576,MATCH(DATE(H$2,1,1),Emissions!$A$1:$LI$1),FALSE)</f>
        <v>15.20979895</v>
      </c>
      <c r="I923" s="327">
        <f>+VLOOKUP($E923,Emissions!$1:$1048576,MATCH(DATE(I$2,1,1),Emissions!$A$1:$LI$1),FALSE)</f>
        <v>15.25941261</v>
      </c>
      <c r="J923" s="327">
        <f>+VLOOKUP($E923,Emissions!$1:$1048576,MATCH(DATE(J$2,1,1),Emissions!$A$1:$LI$1),FALSE)</f>
        <v>15.350893579999999</v>
      </c>
      <c r="K923" s="327">
        <f>+VLOOKUP($E923,Emissions!$1:$1048576,MATCH(DATE(K$2,1,1),Emissions!$A$1:$LI$1),FALSE)</f>
        <v>15.49094781</v>
      </c>
      <c r="L923" s="327">
        <f>+VLOOKUP($E923,Emissions!$1:$1048576,MATCH(DATE(L$2,1,1),Emissions!$A$1:$LI$1),FALSE)</f>
        <v>15.674267049999999</v>
      </c>
      <c r="M923" s="327">
        <f>+VLOOKUP($E923,Emissions!$1:$1048576,MATCH(DATE(M$2,1,1),Emissions!$A$1:$LI$1),FALSE)</f>
        <v>15.891145939999999</v>
      </c>
      <c r="N923" s="327">
        <f>+VLOOKUP($E923,Emissions!$1:$1048576,MATCH(DATE(N$2,1,1),Emissions!$A$1:$LI$1),FALSE)</f>
        <v>16.11952806</v>
      </c>
      <c r="O923" s="327">
        <f>+VLOOKUP($E923,Emissions!$1:$1048576,MATCH(DATE(O$2,1,1),Emissions!$A$1:$LI$1),FALSE)</f>
        <v>16.347710580000001</v>
      </c>
      <c r="P923" s="327">
        <f>+VLOOKUP($E923,Emissions!$1:$1048576,MATCH(DATE(P$2,1,1),Emissions!$A$1:$LI$1),FALSE)</f>
        <v>16.572646979999998</v>
      </c>
      <c r="Q923" s="327">
        <f>+VLOOKUP($E923,Emissions!$1:$1048576,MATCH(DATE(Q$2,1,1),Emissions!$A$1:$LI$1),FALSE)</f>
        <v>16.798033660000002</v>
      </c>
      <c r="R923" s="327">
        <f>+VLOOKUP($E923,Emissions!$1:$1048576,MATCH(DATE(R$2,1,1),Emissions!$A$1:$LI$1),FALSE)</f>
        <v>17.02338331</v>
      </c>
      <c r="S923" s="327">
        <f>+VLOOKUP($E923,Emissions!$1:$1048576,MATCH(DATE(S$2,1,1),Emissions!$A$1:$LI$1),FALSE)</f>
        <v>17.237739019999999</v>
      </c>
      <c r="T923" s="327">
        <f>+VLOOKUP($E923,Emissions!$1:$1048576,MATCH(DATE(T$2,1,1),Emissions!$A$1:$LI$1),FALSE)</f>
        <v>17.455161929999999</v>
      </c>
      <c r="U923" s="327">
        <f>+VLOOKUP($E923,Emissions!$1:$1048576,MATCH(DATE(U$2,1,1),Emissions!$A$1:$LI$1),FALSE)</f>
        <v>17.687539510000001</v>
      </c>
      <c r="V923" s="327">
        <f>+VLOOKUP($E923,Emissions!$1:$1048576,MATCH(DATE(V$2,1,1),Emissions!$A$1:$LI$1),FALSE)</f>
        <v>17.954270399999999</v>
      </c>
      <c r="W923" s="327">
        <f>+VLOOKUP($E923,Emissions!$1:$1048576,MATCH(DATE(W$2,1,1),Emissions!$A$1:$LI$1),FALSE)</f>
        <v>18.26153892</v>
      </c>
      <c r="X923" s="327">
        <f>+VLOOKUP($E923,Emissions!$1:$1048576,MATCH(DATE(X$2,1,1),Emissions!$A$1:$LI$1),FALSE)</f>
        <v>18.612515170000002</v>
      </c>
      <c r="Y923" s="327">
        <f>+VLOOKUP($E923,Emissions!$1:$1048576,MATCH(DATE(Y$2,1,1),Emissions!$A$1:$LI$1),FALSE)</f>
        <v>19.00697083</v>
      </c>
      <c r="Z923" s="327">
        <f>+VLOOKUP($E923,Emissions!$1:$1048576,MATCH(DATE(Z$2,1,1),Emissions!$A$1:$LI$1),FALSE)</f>
        <v>19.44344852</v>
      </c>
      <c r="AA923" s="327">
        <f>+VLOOKUP($E923,Emissions!$1:$1048576,MATCH(DATE(AA$2,1,1),Emissions!$A$1:$LI$1),FALSE)</f>
        <v>19.917917880000001</v>
      </c>
      <c r="AB923" s="327">
        <f>+VLOOKUP($E923,Emissions!$1:$1048576,MATCH(DATE(AB$2,1,1),Emissions!$A$1:$LI$1),FALSE)</f>
        <v>20.426667859999998</v>
      </c>
      <c r="AC923" s="327">
        <f>+VLOOKUP($E923,Emissions!$1:$1048576,MATCH(DATE(AC$2,1,1),Emissions!$A$1:$LI$1),FALSE)</f>
        <v>20.964822439999999</v>
      </c>
      <c r="AD923" s="327">
        <f>+VLOOKUP($E923,Emissions!$1:$1048576,MATCH(DATE(AD$2,1,1),Emissions!$A$1:$LI$1),FALSE)</f>
        <v>21.52769764</v>
      </c>
      <c r="AE923" s="327">
        <f>+VLOOKUP($E923,Emissions!$1:$1048576,MATCH(DATE(AE$2,1,1),Emissions!$A$1:$LI$1),FALSE)</f>
        <v>22.115124009999999</v>
      </c>
      <c r="AF923" s="327">
        <f>+VLOOKUP($E923,Emissions!$1:$1048576,MATCH(DATE(AF$2,1,1),Emissions!$A$1:$LI$1),FALSE)</f>
        <v>22.73127092</v>
      </c>
      <c r="AG923" s="327">
        <f>+VLOOKUP($E923,Emissions!$1:$1048576,MATCH(DATE(AG$2,1,1),Emissions!$A$1:$LI$1),FALSE)</f>
        <v>23.384172929999998</v>
      </c>
      <c r="AH923" s="327">
        <f>+VLOOKUP($E923,Emissions!$1:$1048576,MATCH(DATE(AH$2,1,1),Emissions!$A$1:$LI$1),FALSE)</f>
        <v>24.07776681</v>
      </c>
      <c r="AI923" s="327">
        <f>+VLOOKUP($E923,Emissions!$1:$1048576,MATCH(DATE(AI$2,1,1),Emissions!$A$1:$LI$1),FALSE)</f>
        <v>24.80473469</v>
      </c>
      <c r="AJ923" s="327">
        <f>+VLOOKUP($E923,Emissions!$1:$1048576,MATCH(DATE(AJ$2,1,1),Emissions!$A$1:$LI$1),FALSE)</f>
        <v>25.55117207</v>
      </c>
      <c r="AK923" s="327">
        <f>+VLOOKUP($E923,Emissions!$1:$1048576,MATCH(DATE(AK$2,1,1),Emissions!$A$1:$LI$1),FALSE)</f>
        <v>26.303901920000001</v>
      </c>
      <c r="AL923" s="327">
        <f>+VLOOKUP($E923,Emissions!$1:$1048576,MATCH(DATE(AL$2,1,1),Emissions!$A$1:$LI$1),FALSE)</f>
        <v>27.054287049999999</v>
      </c>
      <c r="AM923" s="327">
        <f>+VLOOKUP($E923,Emissions!$1:$1048576,MATCH(DATE(AM$2,1,1),Emissions!$A$1:$LI$1),FALSE)</f>
        <v>27.798828409999999</v>
      </c>
      <c r="AN923" s="327">
        <f>+VLOOKUP($E923,Emissions!$1:$1048576,MATCH(DATE(AN$2,1,1),Emissions!$A$1:$LI$1),FALSE)</f>
        <v>28.538266610000001</v>
      </c>
      <c r="AO923" s="327">
        <f>+VLOOKUP($E923,Emissions!$1:$1048576,MATCH(DATE(AO$2,1,1),Emissions!$A$1:$LI$1),FALSE)</f>
        <v>29.275129629999999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6.6125639400000005E-2</v>
      </c>
      <c r="G924" s="327">
        <f>+VLOOKUP($E924,Emissions!$1:$1048576,MATCH(DATE(G$2,1,1),Emissions!$A$1:$LI$1),FALSE)</f>
        <v>6.4677058199999998E-2</v>
      </c>
      <c r="H924" s="327">
        <f>+VLOOKUP($E924,Emissions!$1:$1048576,MATCH(DATE(H$2,1,1),Emissions!$A$1:$LI$1),FALSE)</f>
        <v>6.32242207E-2</v>
      </c>
      <c r="I924" s="327">
        <f>+VLOOKUP($E924,Emissions!$1:$1048576,MATCH(DATE(I$2,1,1),Emissions!$A$1:$LI$1),FALSE)</f>
        <v>6.2133528799999997E-2</v>
      </c>
      <c r="J924" s="327">
        <f>+VLOOKUP($E924,Emissions!$1:$1048576,MATCH(DATE(J$2,1,1),Emissions!$A$1:$LI$1),FALSE)</f>
        <v>6.1579355000000002E-2</v>
      </c>
      <c r="K924" s="327">
        <f>+VLOOKUP($E924,Emissions!$1:$1048576,MATCH(DATE(K$2,1,1),Emissions!$A$1:$LI$1),FALSE)</f>
        <v>6.1505506100000003E-2</v>
      </c>
      <c r="L924" s="327">
        <f>+VLOOKUP($E924,Emissions!$1:$1048576,MATCH(DATE(L$2,1,1),Emissions!$A$1:$LI$1),FALSE)</f>
        <v>6.1815265699999997E-2</v>
      </c>
      <c r="M924" s="327">
        <f>+VLOOKUP($E924,Emissions!$1:$1048576,MATCH(DATE(M$2,1,1),Emissions!$A$1:$LI$1),FALSE)</f>
        <v>6.2376871700000003E-2</v>
      </c>
      <c r="N924" s="327">
        <f>+VLOOKUP($E924,Emissions!$1:$1048576,MATCH(DATE(N$2,1,1),Emissions!$A$1:$LI$1),FALSE)</f>
        <v>6.2980170500000002E-2</v>
      </c>
      <c r="O924" s="327">
        <f>+VLOOKUP($E924,Emissions!$1:$1048576,MATCH(DATE(O$2,1,1),Emissions!$A$1:$LI$1),FALSE)</f>
        <v>6.34418021E-2</v>
      </c>
      <c r="P924" s="327">
        <f>+VLOOKUP($E924,Emissions!$1:$1048576,MATCH(DATE(P$2,1,1),Emissions!$A$1:$LI$1),FALSE)</f>
        <v>6.36592255E-2</v>
      </c>
      <c r="Q924" s="327">
        <f>+VLOOKUP($E924,Emissions!$1:$1048576,MATCH(DATE(Q$2,1,1),Emissions!$A$1:$LI$1),FALSE)</f>
        <v>6.3621367799999995E-2</v>
      </c>
      <c r="R924" s="327">
        <f>+VLOOKUP($E924,Emissions!$1:$1048576,MATCH(DATE(R$2,1,1),Emissions!$A$1:$LI$1),FALSE)</f>
        <v>6.3371720899999998E-2</v>
      </c>
      <c r="S924" s="327">
        <f>+VLOOKUP($E924,Emissions!$1:$1048576,MATCH(DATE(S$2,1,1),Emissions!$A$1:$LI$1),FALSE)</f>
        <v>6.2961307800000005E-2</v>
      </c>
      <c r="T924" s="327">
        <f>+VLOOKUP($E924,Emissions!$1:$1048576,MATCH(DATE(T$2,1,1),Emissions!$A$1:$LI$1),FALSE)</f>
        <v>6.2522140000000004E-2</v>
      </c>
      <c r="U924" s="327">
        <f>+VLOOKUP($E924,Emissions!$1:$1048576,MATCH(DATE(U$2,1,1),Emissions!$A$1:$LI$1),FALSE)</f>
        <v>6.2176757700000002E-2</v>
      </c>
      <c r="V924" s="327">
        <f>+VLOOKUP($E924,Emissions!$1:$1048576,MATCH(DATE(V$2,1,1),Emissions!$A$1:$LI$1),FALSE)</f>
        <v>6.20312456E-2</v>
      </c>
      <c r="W924" s="327">
        <f>+VLOOKUP($E924,Emissions!$1:$1048576,MATCH(DATE(W$2,1,1),Emissions!$A$1:$LI$1),FALSE)</f>
        <v>6.2137528599999999E-2</v>
      </c>
      <c r="X924" s="327">
        <f>+VLOOKUP($E924,Emissions!$1:$1048576,MATCH(DATE(X$2,1,1),Emissions!$A$1:$LI$1),FALSE)</f>
        <v>6.2540295600000004E-2</v>
      </c>
      <c r="Y924" s="327">
        <f>+VLOOKUP($E924,Emissions!$1:$1048576,MATCH(DATE(Y$2,1,1),Emissions!$A$1:$LI$1),FALSE)</f>
        <v>6.32768737E-2</v>
      </c>
      <c r="Z924" s="327">
        <f>+VLOOKUP($E924,Emissions!$1:$1048576,MATCH(DATE(Z$2,1,1),Emissions!$A$1:$LI$1),FALSE)</f>
        <v>6.4369627700000001E-2</v>
      </c>
      <c r="AA924" s="327">
        <f>+VLOOKUP($E924,Emissions!$1:$1048576,MATCH(DATE(AA$2,1,1),Emissions!$A$1:$LI$1),FALSE)</f>
        <v>6.5804047099999999E-2</v>
      </c>
      <c r="AB924" s="327">
        <f>+VLOOKUP($E924,Emissions!$1:$1048576,MATCH(DATE(AB$2,1,1),Emissions!$A$1:$LI$1),FALSE)</f>
        <v>6.7528702400000001E-2</v>
      </c>
      <c r="AC924" s="327">
        <f>+VLOOKUP($E924,Emissions!$1:$1048576,MATCH(DATE(AC$2,1,1),Emissions!$A$1:$LI$1),FALSE)</f>
        <v>6.9461620099999996E-2</v>
      </c>
      <c r="AD924" s="327">
        <f>+VLOOKUP($E924,Emissions!$1:$1048576,MATCH(DATE(AD$2,1,1),Emissions!$A$1:$LI$1),FALSE)</f>
        <v>7.1521821499999999E-2</v>
      </c>
      <c r="AE924" s="327">
        <f>+VLOOKUP($E924,Emissions!$1:$1048576,MATCH(DATE(AE$2,1,1),Emissions!$A$1:$LI$1),FALSE)</f>
        <v>7.3664011099999996E-2</v>
      </c>
      <c r="AF924" s="327">
        <f>+VLOOKUP($E924,Emissions!$1:$1048576,MATCH(DATE(AF$2,1,1),Emissions!$A$1:$LI$1),FALSE)</f>
        <v>7.5895265099999998E-2</v>
      </c>
      <c r="AG924" s="327">
        <f>+VLOOKUP($E924,Emissions!$1:$1048576,MATCH(DATE(AG$2,1,1),Emissions!$A$1:$LI$1),FALSE)</f>
        <v>7.8270220599999996E-2</v>
      </c>
      <c r="AH924" s="327">
        <f>+VLOOKUP($E924,Emissions!$1:$1048576,MATCH(DATE(AH$2,1,1),Emissions!$A$1:$LI$1),FALSE)</f>
        <v>8.0845620399999998E-2</v>
      </c>
      <c r="AI924" s="327">
        <f>+VLOOKUP($E924,Emissions!$1:$1048576,MATCH(DATE(AI$2,1,1),Emissions!$A$1:$LI$1),FALSE)</f>
        <v>8.3620111999999996E-2</v>
      </c>
      <c r="AJ924" s="327">
        <f>+VLOOKUP($E924,Emissions!$1:$1048576,MATCH(DATE(AJ$2,1,1),Emissions!$A$1:$LI$1),FALSE)</f>
        <v>8.6527198099999994E-2</v>
      </c>
      <c r="AK924" s="327">
        <f>+VLOOKUP($E924,Emissions!$1:$1048576,MATCH(DATE(AK$2,1,1),Emissions!$A$1:$LI$1),FALSE)</f>
        <v>8.9462939399999997E-2</v>
      </c>
      <c r="AL924" s="327">
        <f>+VLOOKUP($E924,Emissions!$1:$1048576,MATCH(DATE(AL$2,1,1),Emissions!$A$1:$LI$1),FALSE)</f>
        <v>9.2326968499999995E-2</v>
      </c>
      <c r="AM924" s="327">
        <f>+VLOOKUP($E924,Emissions!$1:$1048576,MATCH(DATE(AM$2,1,1),Emissions!$A$1:$LI$1),FALSE)</f>
        <v>9.5055821600000007E-2</v>
      </c>
      <c r="AN924" s="327">
        <f>+VLOOKUP($E924,Emissions!$1:$1048576,MATCH(DATE(AN$2,1,1),Emissions!$A$1:$LI$1),FALSE)</f>
        <v>9.7637015399999999E-2</v>
      </c>
      <c r="AO924" s="327">
        <f>+VLOOKUP($E924,Emissions!$1:$1048576,MATCH(DATE(AO$2,1,1),Emissions!$A$1:$LI$1),FALSE)</f>
        <v>0.1000989479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6.3056081E-2</v>
      </c>
      <c r="G925" s="361">
        <f>+VLOOKUP($E925,Emissions!$1:$1048576,MATCH(DATE(G$2,1,1),Emissions!$A$1:$LI$1),FALSE)</f>
        <v>6.1735743400000001E-2</v>
      </c>
      <c r="H925" s="361">
        <f>+VLOOKUP($E925,Emissions!$1:$1048576,MATCH(DATE(H$2,1,1),Emissions!$A$1:$LI$1),FALSE)</f>
        <v>6.0422294199999997E-2</v>
      </c>
      <c r="I925" s="361">
        <f>+VLOOKUP($E925,Emissions!$1:$1048576,MATCH(DATE(I$2,1,1),Emissions!$A$1:$LI$1),FALSE)</f>
        <v>5.9468474899999998E-2</v>
      </c>
      <c r="J925" s="361">
        <f>+VLOOKUP($E925,Emissions!$1:$1048576,MATCH(DATE(J$2,1,1),Emissions!$A$1:$LI$1),FALSE)</f>
        <v>5.9014602399999998E-2</v>
      </c>
      <c r="K925" s="361">
        <f>+VLOOKUP($E925,Emissions!$1:$1048576,MATCH(DATE(K$2,1,1),Emissions!$A$1:$LI$1),FALSE)</f>
        <v>5.9006555400000001E-2</v>
      </c>
      <c r="L925" s="361">
        <f>+VLOOKUP($E925,Emissions!$1:$1048576,MATCH(DATE(L$2,1,1),Emissions!$A$1:$LI$1),FALSE)</f>
        <v>5.93494798E-2</v>
      </c>
      <c r="M925" s="361">
        <f>+VLOOKUP($E925,Emissions!$1:$1048576,MATCH(DATE(M$2,1,1),Emissions!$A$1:$LI$1),FALSE)</f>
        <v>5.9919602299999999E-2</v>
      </c>
      <c r="N925" s="361">
        <f>+VLOOKUP($E925,Emissions!$1:$1048576,MATCH(DATE(N$2,1,1),Emissions!$A$1:$LI$1),FALSE)</f>
        <v>6.0521163000000003E-2</v>
      </c>
      <c r="O925" s="361">
        <f>+VLOOKUP($E925,Emissions!$1:$1048576,MATCH(DATE(O$2,1,1),Emissions!$A$1:$LI$1),FALSE)</f>
        <v>6.0983195699999999E-2</v>
      </c>
      <c r="P925" s="361">
        <f>+VLOOKUP($E925,Emissions!$1:$1048576,MATCH(DATE(P$2,1,1),Emissions!$A$1:$LI$1),FALSE)</f>
        <v>6.1210840199999998E-2</v>
      </c>
      <c r="Q925" s="361">
        <f>+VLOOKUP($E925,Emissions!$1:$1048576,MATCH(DATE(Q$2,1,1),Emissions!$A$1:$LI$1),FALSE)</f>
        <v>6.1195022100000003E-2</v>
      </c>
      <c r="R925" s="361">
        <f>+VLOOKUP($E925,Emissions!$1:$1048576,MATCH(DATE(R$2,1,1),Emissions!$A$1:$LI$1),FALSE)</f>
        <v>6.0977148500000002E-2</v>
      </c>
      <c r="S925" s="361">
        <f>+VLOOKUP($E925,Emissions!$1:$1048576,MATCH(DATE(S$2,1,1),Emissions!$A$1:$LI$1),FALSE)</f>
        <v>6.0604737800000003E-2</v>
      </c>
      <c r="T925" s="361">
        <f>+VLOOKUP($E925,Emissions!$1:$1048576,MATCH(DATE(T$2,1,1),Emissions!$A$1:$LI$1),FALSE)</f>
        <v>6.02032609E-2</v>
      </c>
      <c r="U925" s="361">
        <f>+VLOOKUP($E925,Emissions!$1:$1048576,MATCH(DATE(U$2,1,1),Emissions!$A$1:$LI$1),FALSE)</f>
        <v>5.9889435800000002E-2</v>
      </c>
      <c r="V925" s="361">
        <f>+VLOOKUP($E925,Emissions!$1:$1048576,MATCH(DATE(V$2,1,1),Emissions!$A$1:$LI$1),FALSE)</f>
        <v>5.97676184E-2</v>
      </c>
      <c r="W925" s="361">
        <f>+VLOOKUP($E925,Emissions!$1:$1048576,MATCH(DATE(W$2,1,1),Emissions!$A$1:$LI$1),FALSE)</f>
        <v>5.9888073799999997E-2</v>
      </c>
      <c r="X925" s="361">
        <f>+VLOOKUP($E925,Emissions!$1:$1048576,MATCH(DATE(X$2,1,1),Emissions!$A$1:$LI$1),FALSE)</f>
        <v>6.0293593100000001E-2</v>
      </c>
      <c r="Y925" s="361">
        <f>+VLOOKUP($E925,Emissions!$1:$1048576,MATCH(DATE(Y$2,1,1),Emissions!$A$1:$LI$1),FALSE)</f>
        <v>6.10198411E-2</v>
      </c>
      <c r="Z925" s="361">
        <f>+VLOOKUP($E925,Emissions!$1:$1048576,MATCH(DATE(Z$2,1,1),Emissions!$A$1:$LI$1),FALSE)</f>
        <v>6.2088315499999998E-2</v>
      </c>
      <c r="AA925" s="361">
        <f>+VLOOKUP($E925,Emissions!$1:$1048576,MATCH(DATE(AA$2,1,1),Emissions!$A$1:$LI$1),FALSE)</f>
        <v>6.3485367299999998E-2</v>
      </c>
      <c r="AB925" s="361">
        <f>+VLOOKUP($E925,Emissions!$1:$1048576,MATCH(DATE(AB$2,1,1),Emissions!$A$1:$LI$1),FALSE)</f>
        <v>6.5162179700000003E-2</v>
      </c>
      <c r="AC925" s="361">
        <f>+VLOOKUP($E925,Emissions!$1:$1048576,MATCH(DATE(AC$2,1,1),Emissions!$A$1:$LI$1),FALSE)</f>
        <v>6.7040686099999997E-2</v>
      </c>
      <c r="AD925" s="361">
        <f>+VLOOKUP($E925,Emissions!$1:$1048576,MATCH(DATE(AD$2,1,1),Emissions!$A$1:$LI$1),FALSE)</f>
        <v>6.9043593099999995E-2</v>
      </c>
      <c r="AE925" s="361">
        <f>+VLOOKUP($E925,Emissions!$1:$1048576,MATCH(DATE(AE$2,1,1),Emissions!$A$1:$LI$1),FALSE)</f>
        <v>7.1127564899999995E-2</v>
      </c>
      <c r="AF925" s="361">
        <f>+VLOOKUP($E925,Emissions!$1:$1048576,MATCH(DATE(AF$2,1,1),Emissions!$A$1:$LI$1),FALSE)</f>
        <v>7.3299241099999995E-2</v>
      </c>
      <c r="AG925" s="361">
        <f>+VLOOKUP($E925,Emissions!$1:$1048576,MATCH(DATE(AG$2,1,1),Emissions!$A$1:$LI$1),FALSE)</f>
        <v>7.5610844299999994E-2</v>
      </c>
      <c r="AH925" s="361">
        <f>+VLOOKUP($E925,Emissions!$1:$1048576,MATCH(DATE(AH$2,1,1),Emissions!$A$1:$LI$1),FALSE)</f>
        <v>7.8116604100000001E-2</v>
      </c>
      <c r="AI925" s="361">
        <f>+VLOOKUP($E925,Emissions!$1:$1048576,MATCH(DATE(AI$2,1,1),Emissions!$A$1:$LI$1),FALSE)</f>
        <v>8.0815082600000004E-2</v>
      </c>
      <c r="AJ925" s="361">
        <f>+VLOOKUP($E925,Emissions!$1:$1048576,MATCH(DATE(AJ$2,1,1),Emissions!$A$1:$LI$1),FALSE)</f>
        <v>8.3642391199999999E-2</v>
      </c>
      <c r="AK925" s="361">
        <f>+VLOOKUP($E925,Emissions!$1:$1048576,MATCH(DATE(AK$2,1,1),Emissions!$A$1:$LI$1),FALSE)</f>
        <v>8.6498711800000003E-2</v>
      </c>
      <c r="AL925" s="361">
        <f>+VLOOKUP($E925,Emissions!$1:$1048576,MATCH(DATE(AL$2,1,1),Emissions!$A$1:$LI$1),FALSE)</f>
        <v>8.9287549699999996E-2</v>
      </c>
      <c r="AM925" s="361">
        <f>+VLOOKUP($E925,Emissions!$1:$1048576,MATCH(DATE(AM$2,1,1),Emissions!$A$1:$LI$1),FALSE)</f>
        <v>9.1947612999999997E-2</v>
      </c>
      <c r="AN925" s="361">
        <f>+VLOOKUP($E925,Emissions!$1:$1048576,MATCH(DATE(AN$2,1,1),Emissions!$A$1:$LI$1),FALSE)</f>
        <v>9.4466358599999994E-2</v>
      </c>
      <c r="AO925" s="361">
        <f>+VLOOKUP($E925,Emissions!$1:$1048576,MATCH(DATE(AO$2,1,1),Emissions!$A$1:$LI$1),FALSE)</f>
        <v>9.6870432500000006E-2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3.0695583900000002E-3</v>
      </c>
      <c r="G926" s="361">
        <f>+VLOOKUP($E926,Emissions!$1:$1048576,MATCH(DATE(G$2,1,1),Emissions!$A$1:$LI$1),FALSE)</f>
        <v>2.94131486E-3</v>
      </c>
      <c r="H926" s="361">
        <f>+VLOOKUP($E926,Emissions!$1:$1048576,MATCH(DATE(H$2,1,1),Emissions!$A$1:$LI$1),FALSE)</f>
        <v>2.8019265099999999E-3</v>
      </c>
      <c r="I926" s="361">
        <f>+VLOOKUP($E926,Emissions!$1:$1048576,MATCH(DATE(I$2,1,1),Emissions!$A$1:$LI$1),FALSE)</f>
        <v>2.6650539E-3</v>
      </c>
      <c r="J926" s="361">
        <f>+VLOOKUP($E926,Emissions!$1:$1048576,MATCH(DATE(J$2,1,1),Emissions!$A$1:$LI$1),FALSE)</f>
        <v>2.56475265E-3</v>
      </c>
      <c r="K926" s="361">
        <f>+VLOOKUP($E926,Emissions!$1:$1048576,MATCH(DATE(K$2,1,1),Emissions!$A$1:$LI$1),FALSE)</f>
        <v>2.4989507199999999E-3</v>
      </c>
      <c r="L926" s="361">
        <f>+VLOOKUP($E926,Emissions!$1:$1048576,MATCH(DATE(L$2,1,1),Emissions!$A$1:$LI$1),FALSE)</f>
        <v>2.4657858499999999E-3</v>
      </c>
      <c r="M926" s="361">
        <f>+VLOOKUP($E926,Emissions!$1:$1048576,MATCH(DATE(M$2,1,1),Emissions!$A$1:$LI$1),FALSE)</f>
        <v>2.4572693999999999E-3</v>
      </c>
      <c r="N926" s="361">
        <f>+VLOOKUP($E926,Emissions!$1:$1048576,MATCH(DATE(N$2,1,1),Emissions!$A$1:$LI$1),FALSE)</f>
        <v>2.4590074799999998E-3</v>
      </c>
      <c r="O926" s="361">
        <f>+VLOOKUP($E926,Emissions!$1:$1048576,MATCH(DATE(O$2,1,1),Emissions!$A$1:$LI$1),FALSE)</f>
        <v>2.4586064499999998E-3</v>
      </c>
      <c r="P926" s="361">
        <f>+VLOOKUP($E926,Emissions!$1:$1048576,MATCH(DATE(P$2,1,1),Emissions!$A$1:$LI$1),FALSE)</f>
        <v>2.44838532E-3</v>
      </c>
      <c r="Q926" s="361">
        <f>+VLOOKUP($E926,Emissions!$1:$1048576,MATCH(DATE(Q$2,1,1),Emissions!$A$1:$LI$1),FALSE)</f>
        <v>2.4263456900000002E-3</v>
      </c>
      <c r="R926" s="361">
        <f>+VLOOKUP($E926,Emissions!$1:$1048576,MATCH(DATE(R$2,1,1),Emissions!$A$1:$LI$1),FALSE)</f>
        <v>2.39457237E-3</v>
      </c>
      <c r="S926" s="361">
        <f>+VLOOKUP($E926,Emissions!$1:$1048576,MATCH(DATE(S$2,1,1),Emissions!$A$1:$LI$1),FALSE)</f>
        <v>2.3565700000000001E-3</v>
      </c>
      <c r="T926" s="361">
        <f>+VLOOKUP($E926,Emissions!$1:$1048576,MATCH(DATE(T$2,1,1),Emissions!$A$1:$LI$1),FALSE)</f>
        <v>2.3188790899999999E-3</v>
      </c>
      <c r="U926" s="361">
        <f>+VLOOKUP($E926,Emissions!$1:$1048576,MATCH(DATE(U$2,1,1),Emissions!$A$1:$LI$1),FALSE)</f>
        <v>2.28732191E-3</v>
      </c>
      <c r="V926" s="361">
        <f>+VLOOKUP($E926,Emissions!$1:$1048576,MATCH(DATE(V$2,1,1),Emissions!$A$1:$LI$1),FALSE)</f>
        <v>2.2636271899999999E-3</v>
      </c>
      <c r="W926" s="361">
        <f>+VLOOKUP($E926,Emissions!$1:$1048576,MATCH(DATE(W$2,1,1),Emissions!$A$1:$LI$1),FALSE)</f>
        <v>2.2494548099999999E-3</v>
      </c>
      <c r="X926" s="361">
        <f>+VLOOKUP($E926,Emissions!$1:$1048576,MATCH(DATE(X$2,1,1),Emissions!$A$1:$LI$1),FALSE)</f>
        <v>2.2467025199999998E-3</v>
      </c>
      <c r="Y926" s="361">
        <f>+VLOOKUP($E926,Emissions!$1:$1048576,MATCH(DATE(Y$2,1,1),Emissions!$A$1:$LI$1),FALSE)</f>
        <v>2.2570326200000001E-3</v>
      </c>
      <c r="Z926" s="361">
        <f>+VLOOKUP($E926,Emissions!$1:$1048576,MATCH(DATE(Z$2,1,1),Emissions!$A$1:$LI$1),FALSE)</f>
        <v>2.2813122500000001E-3</v>
      </c>
      <c r="AA926" s="361">
        <f>+VLOOKUP($E926,Emissions!$1:$1048576,MATCH(DATE(AA$2,1,1),Emissions!$A$1:$LI$1),FALSE)</f>
        <v>2.3186797700000001E-3</v>
      </c>
      <c r="AB926" s="361">
        <f>+VLOOKUP($E926,Emissions!$1:$1048576,MATCH(DATE(AB$2,1,1),Emissions!$A$1:$LI$1),FALSE)</f>
        <v>2.3665227399999999E-3</v>
      </c>
      <c r="AC926" s="361">
        <f>+VLOOKUP($E926,Emissions!$1:$1048576,MATCH(DATE(AC$2,1,1),Emissions!$A$1:$LI$1),FALSE)</f>
        <v>2.4209340499999998E-3</v>
      </c>
      <c r="AD926" s="361">
        <f>+VLOOKUP($E926,Emissions!$1:$1048576,MATCH(DATE(AD$2,1,1),Emissions!$A$1:$LI$1),FALSE)</f>
        <v>2.4782283199999999E-3</v>
      </c>
      <c r="AE926" s="361">
        <f>+VLOOKUP($E926,Emissions!$1:$1048576,MATCH(DATE(AE$2,1,1),Emissions!$A$1:$LI$1),FALSE)</f>
        <v>2.5364462399999998E-3</v>
      </c>
      <c r="AF926" s="361">
        <f>+VLOOKUP($E926,Emissions!$1:$1048576,MATCH(DATE(AF$2,1,1),Emissions!$A$1:$LI$1),FALSE)</f>
        <v>2.59602405E-3</v>
      </c>
      <c r="AG926" s="361">
        <f>+VLOOKUP($E926,Emissions!$1:$1048576,MATCH(DATE(AG$2,1,1),Emissions!$A$1:$LI$1),FALSE)</f>
        <v>2.6593762999999999E-3</v>
      </c>
      <c r="AH926" s="361">
        <f>+VLOOKUP($E926,Emissions!$1:$1048576,MATCH(DATE(AH$2,1,1),Emissions!$A$1:$LI$1),FALSE)</f>
        <v>2.7290163299999999E-3</v>
      </c>
      <c r="AI926" s="361">
        <f>+VLOOKUP($E926,Emissions!$1:$1048576,MATCH(DATE(AI$2,1,1),Emissions!$A$1:$LI$1),FALSE)</f>
        <v>2.8050294100000002E-3</v>
      </c>
      <c r="AJ926" s="361">
        <f>+VLOOKUP($E926,Emissions!$1:$1048576,MATCH(DATE(AJ$2,1,1),Emissions!$A$1:$LI$1),FALSE)</f>
        <v>2.8848069499999998E-3</v>
      </c>
      <c r="AK926" s="361">
        <f>+VLOOKUP($E926,Emissions!$1:$1048576,MATCH(DATE(AK$2,1,1),Emissions!$A$1:$LI$1),FALSE)</f>
        <v>2.9642275E-3</v>
      </c>
      <c r="AL926" s="361">
        <f>+VLOOKUP($E926,Emissions!$1:$1048576,MATCH(DATE(AL$2,1,1),Emissions!$A$1:$LI$1),FALSE)</f>
        <v>3.0394188000000002E-3</v>
      </c>
      <c r="AM926" s="361">
        <f>+VLOOKUP($E926,Emissions!$1:$1048576,MATCH(DATE(AM$2,1,1),Emissions!$A$1:$LI$1),FALSE)</f>
        <v>3.1082085599999998E-3</v>
      </c>
      <c r="AN926" s="361">
        <f>+VLOOKUP($E926,Emissions!$1:$1048576,MATCH(DATE(AN$2,1,1),Emissions!$A$1:$LI$1),FALSE)</f>
        <v>3.1706567999999998E-3</v>
      </c>
      <c r="AO926" s="361">
        <f>+VLOOKUP($E926,Emissions!$1:$1048576,MATCH(DATE(AO$2,1,1),Emissions!$A$1:$LI$1),FALSE)</f>
        <v>3.22851543E-3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9.068861514</v>
      </c>
      <c r="G927" s="327">
        <f>+VLOOKUP($E927,Emissions!$1:$1048576,MATCH(DATE(G$2,1,1),Emissions!$A$1:$LI$1),FALSE)</f>
        <v>9.1740515649999992</v>
      </c>
      <c r="H927" s="327">
        <f>+VLOOKUP($E927,Emissions!$1:$1048576,MATCH(DATE(H$2,1,1),Emissions!$A$1:$LI$1),FALSE)</f>
        <v>9.2803758219999999</v>
      </c>
      <c r="I927" s="327">
        <f>+VLOOKUP($E927,Emissions!$1:$1048576,MATCH(DATE(I$2,1,1),Emissions!$A$1:$LI$1),FALSE)</f>
        <v>9.3379601300000008</v>
      </c>
      <c r="J927" s="327">
        <f>+VLOOKUP($E927,Emissions!$1:$1048576,MATCH(DATE(J$2,1,1),Emissions!$A$1:$LI$1),FALSE)</f>
        <v>9.4152713509999995</v>
      </c>
      <c r="K927" s="327">
        <f>+VLOOKUP($E927,Emissions!$1:$1048576,MATCH(DATE(K$2,1,1),Emissions!$A$1:$LI$1),FALSE)</f>
        <v>9.5168408109999998</v>
      </c>
      <c r="L927" s="327">
        <f>+VLOOKUP($E927,Emissions!$1:$1048576,MATCH(DATE(L$2,1,1),Emissions!$A$1:$LI$1),FALSE)</f>
        <v>9.6270429560000004</v>
      </c>
      <c r="M927" s="327">
        <f>+VLOOKUP($E927,Emissions!$1:$1048576,MATCH(DATE(M$2,1,1),Emissions!$A$1:$LI$1),FALSE)</f>
        <v>9.7416065920000001</v>
      </c>
      <c r="N927" s="327">
        <f>+VLOOKUP($E927,Emissions!$1:$1048576,MATCH(DATE(N$2,1,1),Emissions!$A$1:$LI$1),FALSE)</f>
        <v>9.8499179469999998</v>
      </c>
      <c r="O927" s="327">
        <f>+VLOOKUP($E927,Emissions!$1:$1048576,MATCH(DATE(O$2,1,1),Emissions!$A$1:$LI$1),FALSE)</f>
        <v>9.9507667689999995</v>
      </c>
      <c r="P927" s="327">
        <f>+VLOOKUP($E927,Emissions!$1:$1048576,MATCH(DATE(P$2,1,1),Emissions!$A$1:$LI$1),FALSE)</f>
        <v>10.047247280000001</v>
      </c>
      <c r="Q927" s="327">
        <f>+VLOOKUP($E927,Emissions!$1:$1048576,MATCH(DATE(Q$2,1,1),Emissions!$A$1:$LI$1),FALSE)</f>
        <v>10.144268309999999</v>
      </c>
      <c r="R927" s="327">
        <f>+VLOOKUP($E927,Emissions!$1:$1048576,MATCH(DATE(R$2,1,1),Emissions!$A$1:$LI$1),FALSE)</f>
        <v>10.24054565</v>
      </c>
      <c r="S927" s="327">
        <f>+VLOOKUP($E927,Emissions!$1:$1048576,MATCH(DATE(S$2,1,1),Emissions!$A$1:$LI$1),FALSE)</f>
        <v>10.32560342</v>
      </c>
      <c r="T927" s="327">
        <f>+VLOOKUP($E927,Emissions!$1:$1048576,MATCH(DATE(T$2,1,1),Emissions!$A$1:$LI$1),FALSE)</f>
        <v>10.408557569999999</v>
      </c>
      <c r="U927" s="327">
        <f>+VLOOKUP($E927,Emissions!$1:$1048576,MATCH(DATE(U$2,1,1),Emissions!$A$1:$LI$1),FALSE)</f>
        <v>10.497298239999999</v>
      </c>
      <c r="V927" s="327">
        <f>+VLOOKUP($E927,Emissions!$1:$1048576,MATCH(DATE(V$2,1,1),Emissions!$A$1:$LI$1),FALSE)</f>
        <v>10.61789913</v>
      </c>
      <c r="W927" s="327">
        <f>+VLOOKUP($E927,Emissions!$1:$1048576,MATCH(DATE(W$2,1,1),Emissions!$A$1:$LI$1),FALSE)</f>
        <v>10.77307167</v>
      </c>
      <c r="X927" s="327">
        <f>+VLOOKUP($E927,Emissions!$1:$1048576,MATCH(DATE(X$2,1,1),Emissions!$A$1:$LI$1),FALSE)</f>
        <v>10.96299494</v>
      </c>
      <c r="Y927" s="327">
        <f>+VLOOKUP($E927,Emissions!$1:$1048576,MATCH(DATE(Y$2,1,1),Emissions!$A$1:$LI$1),FALSE)</f>
        <v>11.1850588</v>
      </c>
      <c r="Z927" s="327">
        <f>+VLOOKUP($E927,Emissions!$1:$1048576,MATCH(DATE(Z$2,1,1),Emissions!$A$1:$LI$1),FALSE)</f>
        <v>11.43629883</v>
      </c>
      <c r="AA927" s="327">
        <f>+VLOOKUP($E927,Emissions!$1:$1048576,MATCH(DATE(AA$2,1,1),Emissions!$A$1:$LI$1),FALSE)</f>
        <v>11.71319733</v>
      </c>
      <c r="AB927" s="327">
        <f>+VLOOKUP($E927,Emissions!$1:$1048576,MATCH(DATE(AB$2,1,1),Emissions!$A$1:$LI$1),FALSE)</f>
        <v>12.0142571</v>
      </c>
      <c r="AC927" s="327">
        <f>+VLOOKUP($E927,Emissions!$1:$1048576,MATCH(DATE(AC$2,1,1),Emissions!$A$1:$LI$1),FALSE)</f>
        <v>12.33826751</v>
      </c>
      <c r="AD927" s="327">
        <f>+VLOOKUP($E927,Emissions!$1:$1048576,MATCH(DATE(AD$2,1,1),Emissions!$A$1:$LI$1),FALSE)</f>
        <v>12.68398709</v>
      </c>
      <c r="AE927" s="327">
        <f>+VLOOKUP($E927,Emissions!$1:$1048576,MATCH(DATE(AE$2,1,1),Emissions!$A$1:$LI$1),FALSE)</f>
        <v>13.05245803</v>
      </c>
      <c r="AF927" s="327">
        <f>+VLOOKUP($E927,Emissions!$1:$1048576,MATCH(DATE(AF$2,1,1),Emissions!$A$1:$LI$1),FALSE)</f>
        <v>13.44614131</v>
      </c>
      <c r="AG927" s="327">
        <f>+VLOOKUP($E927,Emissions!$1:$1048576,MATCH(DATE(AG$2,1,1),Emissions!$A$1:$LI$1),FALSE)</f>
        <v>13.8689407</v>
      </c>
      <c r="AH927" s="327">
        <f>+VLOOKUP($E927,Emissions!$1:$1048576,MATCH(DATE(AH$2,1,1),Emissions!$A$1:$LI$1),FALSE)</f>
        <v>14.321250790000001</v>
      </c>
      <c r="AI927" s="327">
        <f>+VLOOKUP($E927,Emissions!$1:$1048576,MATCH(DATE(AI$2,1,1),Emissions!$A$1:$LI$1),FALSE)</f>
        <v>14.79645878</v>
      </c>
      <c r="AJ927" s="327">
        <f>+VLOOKUP($E927,Emissions!$1:$1048576,MATCH(DATE(AJ$2,1,1),Emissions!$A$1:$LI$1),FALSE)</f>
        <v>15.28535024</v>
      </c>
      <c r="AK927" s="327">
        <f>+VLOOKUP($E927,Emissions!$1:$1048576,MATCH(DATE(AK$2,1,1),Emissions!$A$1:$LI$1),FALSE)</f>
        <v>15.781176070000001</v>
      </c>
      <c r="AL927" s="327">
        <f>+VLOOKUP($E927,Emissions!$1:$1048576,MATCH(DATE(AL$2,1,1),Emissions!$A$1:$LI$1),FALSE)</f>
        <v>16.28091225</v>
      </c>
      <c r="AM927" s="327">
        <f>+VLOOKUP($E927,Emissions!$1:$1048576,MATCH(DATE(AM$2,1,1),Emissions!$A$1:$LI$1),FALSE)</f>
        <v>16.784041559999999</v>
      </c>
      <c r="AN927" s="327">
        <f>+VLOOKUP($E927,Emissions!$1:$1048576,MATCH(DATE(AN$2,1,1),Emissions!$A$1:$LI$1),FALSE)</f>
        <v>17.291115009999999</v>
      </c>
      <c r="AO927" s="327">
        <f>+VLOOKUP($E927,Emissions!$1:$1048576,MATCH(DATE(AO$2,1,1),Emissions!$A$1:$LI$1),FALSE)</f>
        <v>17.8023034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1.2297971190000001</v>
      </c>
      <c r="G928" s="361">
        <f>+VLOOKUP($E928,Emissions!$1:$1048576,MATCH(DATE(G$2,1,1),Emissions!$A$1:$LI$1),FALSE)</f>
        <v>1.1864476850000001</v>
      </c>
      <c r="H928" s="361">
        <f>+VLOOKUP($E928,Emissions!$1:$1048576,MATCH(DATE(H$2,1,1),Emissions!$A$1:$LI$1),FALSE)</f>
        <v>1.145808299</v>
      </c>
      <c r="I928" s="361">
        <f>+VLOOKUP($E928,Emissions!$1:$1048576,MATCH(DATE(I$2,1,1),Emissions!$A$1:$LI$1),FALSE)</f>
        <v>1.1072413240000001</v>
      </c>
      <c r="J928" s="361">
        <f>+VLOOKUP($E928,Emissions!$1:$1048576,MATCH(DATE(J$2,1,1),Emissions!$A$1:$LI$1),FALSE)</f>
        <v>1.0877945170000001</v>
      </c>
      <c r="K928" s="361">
        <f>+VLOOKUP($E928,Emissions!$1:$1048576,MATCH(DATE(K$2,1,1),Emissions!$A$1:$LI$1),FALSE)</f>
        <v>1.0814176579999999</v>
      </c>
      <c r="L928" s="361">
        <f>+VLOOKUP($E928,Emissions!$1:$1048576,MATCH(DATE(L$2,1,1),Emissions!$A$1:$LI$1),FALSE)</f>
        <v>1.0848645379999999</v>
      </c>
      <c r="M928" s="361">
        <f>+VLOOKUP($E928,Emissions!$1:$1048576,MATCH(DATE(M$2,1,1),Emissions!$A$1:$LI$1),FALSE)</f>
        <v>1.095405094</v>
      </c>
      <c r="N928" s="361">
        <f>+VLOOKUP($E928,Emissions!$1:$1048576,MATCH(DATE(N$2,1,1),Emissions!$A$1:$LI$1),FALSE)</f>
        <v>1.1085015279999999</v>
      </c>
      <c r="O928" s="361">
        <f>+VLOOKUP($E928,Emissions!$1:$1048576,MATCH(DATE(O$2,1,1),Emissions!$A$1:$LI$1),FALSE)</f>
        <v>1.1221968929999999</v>
      </c>
      <c r="P928" s="361">
        <f>+VLOOKUP($E928,Emissions!$1:$1048576,MATCH(DATE(P$2,1,1),Emissions!$A$1:$LI$1),FALSE)</f>
        <v>1.1355360619999999</v>
      </c>
      <c r="Q928" s="361">
        <f>+VLOOKUP($E928,Emissions!$1:$1048576,MATCH(DATE(Q$2,1,1),Emissions!$A$1:$LI$1),FALSE)</f>
        <v>1.1483628239999999</v>
      </c>
      <c r="R928" s="361">
        <f>+VLOOKUP($E928,Emissions!$1:$1048576,MATCH(DATE(R$2,1,1),Emissions!$A$1:$LI$1),FALSE)</f>
        <v>1.1607145720000001</v>
      </c>
      <c r="S928" s="361">
        <f>+VLOOKUP($E928,Emissions!$1:$1048576,MATCH(DATE(S$2,1,1),Emissions!$A$1:$LI$1),FALSE)</f>
        <v>1.172329443</v>
      </c>
      <c r="T928" s="361">
        <f>+VLOOKUP($E928,Emissions!$1:$1048576,MATCH(DATE(T$2,1,1),Emissions!$A$1:$LI$1),FALSE)</f>
        <v>1.1839757339999999</v>
      </c>
      <c r="U928" s="361">
        <f>+VLOOKUP($E928,Emissions!$1:$1048576,MATCH(DATE(U$2,1,1),Emissions!$A$1:$LI$1),FALSE)</f>
        <v>1.1964342480000001</v>
      </c>
      <c r="V928" s="361">
        <f>+VLOOKUP($E928,Emissions!$1:$1048576,MATCH(DATE(V$2,1,1),Emissions!$A$1:$LI$1),FALSE)</f>
        <v>1.2110810910000001</v>
      </c>
      <c r="W928" s="361">
        <f>+VLOOKUP($E928,Emissions!$1:$1048576,MATCH(DATE(W$2,1,1),Emissions!$A$1:$LI$1),FALSE)</f>
        <v>1.2283474839999999</v>
      </c>
      <c r="X928" s="361">
        <f>+VLOOKUP($E928,Emissions!$1:$1048576,MATCH(DATE(X$2,1,1),Emissions!$A$1:$LI$1),FALSE)</f>
        <v>1.2487217960000001</v>
      </c>
      <c r="Y928" s="361">
        <f>+VLOOKUP($E928,Emissions!$1:$1048576,MATCH(DATE(Y$2,1,1),Emissions!$A$1:$LI$1),FALSE)</f>
        <v>1.2725678789999999</v>
      </c>
      <c r="Z928" s="361">
        <f>+VLOOKUP($E928,Emissions!$1:$1048576,MATCH(DATE(Z$2,1,1),Emissions!$A$1:$LI$1),FALSE)</f>
        <v>1.300080524</v>
      </c>
      <c r="AA928" s="361">
        <f>+VLOOKUP($E928,Emissions!$1:$1048576,MATCH(DATE(AA$2,1,1),Emissions!$A$1:$LI$1),FALSE)</f>
        <v>1.3311184819999999</v>
      </c>
      <c r="AB928" s="361">
        <f>+VLOOKUP($E928,Emissions!$1:$1048576,MATCH(DATE(AB$2,1,1),Emissions!$A$1:$LI$1),FALSE)</f>
        <v>1.3653167429999999</v>
      </c>
      <c r="AC928" s="361">
        <f>+VLOOKUP($E928,Emissions!$1:$1048576,MATCH(DATE(AC$2,1,1),Emissions!$A$1:$LI$1),FALSE)</f>
        <v>1.402127173</v>
      </c>
      <c r="AD928" s="361">
        <f>+VLOOKUP($E928,Emissions!$1:$1048576,MATCH(DATE(AD$2,1,1),Emissions!$A$1:$LI$1),FALSE)</f>
        <v>1.4410448600000001</v>
      </c>
      <c r="AE928" s="361">
        <f>+VLOOKUP($E928,Emissions!$1:$1048576,MATCH(DATE(AE$2,1,1),Emissions!$A$1:$LI$1),FALSE)</f>
        <v>1.4818919450000001</v>
      </c>
      <c r="AF928" s="361">
        <f>+VLOOKUP($E928,Emissions!$1:$1048576,MATCH(DATE(AF$2,1,1),Emissions!$A$1:$LI$1),FALSE)</f>
        <v>1.524884487</v>
      </c>
      <c r="AG928" s="361">
        <f>+VLOOKUP($E928,Emissions!$1:$1048576,MATCH(DATE(AG$2,1,1),Emissions!$A$1:$LI$1),FALSE)</f>
        <v>1.5705820960000001</v>
      </c>
      <c r="AH928" s="361">
        <f>+VLOOKUP($E928,Emissions!$1:$1048576,MATCH(DATE(AH$2,1,1),Emissions!$A$1:$LI$1),FALSE)</f>
        <v>1.6193843830000001</v>
      </c>
      <c r="AI928" s="361">
        <f>+VLOOKUP($E928,Emissions!$1:$1048576,MATCH(DATE(AI$2,1,1),Emissions!$A$1:$LI$1),FALSE)</f>
        <v>1.6710045680000001</v>
      </c>
      <c r="AJ928" s="361">
        <f>+VLOOKUP($E928,Emissions!$1:$1048576,MATCH(DATE(AJ$2,1,1),Emissions!$A$1:$LI$1),FALSE)</f>
        <v>1.724563375</v>
      </c>
      <c r="AK928" s="361">
        <f>+VLOOKUP($E928,Emissions!$1:$1048576,MATCH(DATE(AK$2,1,1),Emissions!$A$1:$LI$1),FALSE)</f>
        <v>1.7789986419999999</v>
      </c>
      <c r="AL928" s="361">
        <f>+VLOOKUP($E928,Emissions!$1:$1048576,MATCH(DATE(AL$2,1,1),Emissions!$A$1:$LI$1),FALSE)</f>
        <v>1.83345362</v>
      </c>
      <c r="AM928" s="361">
        <f>+VLOOKUP($E928,Emissions!$1:$1048576,MATCH(DATE(AM$2,1,1),Emissions!$A$1:$LI$1),FALSE)</f>
        <v>1.887463221</v>
      </c>
      <c r="AN928" s="361">
        <f>+VLOOKUP($E928,Emissions!$1:$1048576,MATCH(DATE(AN$2,1,1),Emissions!$A$1:$LI$1),FALSE)</f>
        <v>1.94095989</v>
      </c>
      <c r="AO928" s="361">
        <f>+VLOOKUP($E928,Emissions!$1:$1048576,MATCH(DATE(AO$2,1,1),Emissions!$A$1:$LI$1),FALSE)</f>
        <v>1.9941130460000001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3.75594541E-2</v>
      </c>
      <c r="G929" s="361">
        <f>+VLOOKUP($E929,Emissions!$1:$1048576,MATCH(DATE(G$2,1,1),Emissions!$A$1:$LI$1),FALSE)</f>
        <v>3.73711574E-2</v>
      </c>
      <c r="H929" s="361">
        <f>+VLOOKUP($E929,Emissions!$1:$1048576,MATCH(DATE(H$2,1,1),Emissions!$A$1:$LI$1),FALSE)</f>
        <v>3.7021924400000003E-2</v>
      </c>
      <c r="I929" s="361">
        <f>+VLOOKUP($E929,Emissions!$1:$1048576,MATCH(DATE(I$2,1,1),Emissions!$A$1:$LI$1),FALSE)</f>
        <v>3.6582000099999998E-2</v>
      </c>
      <c r="J929" s="361">
        <f>+VLOOKUP($E929,Emissions!$1:$1048576,MATCH(DATE(J$2,1,1),Emissions!$A$1:$LI$1),FALSE)</f>
        <v>3.6325080400000001E-2</v>
      </c>
      <c r="K929" s="361">
        <f>+VLOOKUP($E929,Emissions!$1:$1048576,MATCH(DATE(K$2,1,1),Emissions!$A$1:$LI$1),FALSE)</f>
        <v>3.6326650500000002E-2</v>
      </c>
      <c r="L929" s="361">
        <f>+VLOOKUP($E929,Emissions!$1:$1048576,MATCH(DATE(L$2,1,1),Emissions!$A$1:$LI$1),FALSE)</f>
        <v>3.6668253800000002E-2</v>
      </c>
      <c r="M929" s="361">
        <f>+VLOOKUP($E929,Emissions!$1:$1048576,MATCH(DATE(M$2,1,1),Emissions!$A$1:$LI$1),FALSE)</f>
        <v>3.7277405399999998E-2</v>
      </c>
      <c r="N929" s="361">
        <f>+VLOOKUP($E929,Emissions!$1:$1048576,MATCH(DATE(N$2,1,1),Emissions!$A$1:$LI$1),FALSE)</f>
        <v>3.7945128799999998E-2</v>
      </c>
      <c r="O929" s="361">
        <f>+VLOOKUP($E929,Emissions!$1:$1048576,MATCH(DATE(O$2,1,1),Emissions!$A$1:$LI$1),FALSE)</f>
        <v>3.84526782E-2</v>
      </c>
      <c r="P929" s="361">
        <f>+VLOOKUP($E929,Emissions!$1:$1048576,MATCH(DATE(P$2,1,1),Emissions!$A$1:$LI$1),FALSE)</f>
        <v>3.8661632199999997E-2</v>
      </c>
      <c r="Q929" s="361">
        <f>+VLOOKUP($E929,Emissions!$1:$1048576,MATCH(DATE(Q$2,1,1),Emissions!$A$1:$LI$1),FALSE)</f>
        <v>3.8545619099999998E-2</v>
      </c>
      <c r="R929" s="361">
        <f>+VLOOKUP($E929,Emissions!$1:$1048576,MATCH(DATE(R$2,1,1),Emissions!$A$1:$LI$1),FALSE)</f>
        <v>3.81528774E-2</v>
      </c>
      <c r="S929" s="361">
        <f>+VLOOKUP($E929,Emissions!$1:$1048576,MATCH(DATE(S$2,1,1),Emissions!$A$1:$LI$1),FALSE)</f>
        <v>3.7551466800000002E-2</v>
      </c>
      <c r="T929" s="361">
        <f>+VLOOKUP($E929,Emissions!$1:$1048576,MATCH(DATE(T$2,1,1),Emissions!$A$1:$LI$1),FALSE)</f>
        <v>3.6915031700000003E-2</v>
      </c>
      <c r="U929" s="361">
        <f>+VLOOKUP($E929,Emissions!$1:$1048576,MATCH(DATE(U$2,1,1),Emissions!$A$1:$LI$1),FALSE)</f>
        <v>3.63884898E-2</v>
      </c>
      <c r="V929" s="361">
        <f>+VLOOKUP($E929,Emissions!$1:$1048576,MATCH(DATE(V$2,1,1),Emissions!$A$1:$LI$1),FALSE)</f>
        <v>3.6028208300000003E-2</v>
      </c>
      <c r="W929" s="361">
        <f>+VLOOKUP($E929,Emissions!$1:$1048576,MATCH(DATE(W$2,1,1),Emissions!$A$1:$LI$1),FALSE)</f>
        <v>3.5876850199999998E-2</v>
      </c>
      <c r="X929" s="361">
        <f>+VLOOKUP($E929,Emissions!$1:$1048576,MATCH(DATE(X$2,1,1),Emissions!$A$1:$LI$1),FALSE)</f>
        <v>3.59779878E-2</v>
      </c>
      <c r="Y929" s="361">
        <f>+VLOOKUP($E929,Emissions!$1:$1048576,MATCH(DATE(Y$2,1,1),Emissions!$A$1:$LI$1),FALSE)</f>
        <v>3.63689741E-2</v>
      </c>
      <c r="Z929" s="361">
        <f>+VLOOKUP($E929,Emissions!$1:$1048576,MATCH(DATE(Z$2,1,1),Emissions!$A$1:$LI$1),FALSE)</f>
        <v>3.7072034099999998E-2</v>
      </c>
      <c r="AA929" s="361">
        <f>+VLOOKUP($E929,Emissions!$1:$1048576,MATCH(DATE(AA$2,1,1),Emissions!$A$1:$LI$1),FALSE)</f>
        <v>3.8071219400000002E-2</v>
      </c>
      <c r="AB929" s="361">
        <f>+VLOOKUP($E929,Emissions!$1:$1048576,MATCH(DATE(AB$2,1,1),Emissions!$A$1:$LI$1),FALSE)</f>
        <v>3.9313851099999998E-2</v>
      </c>
      <c r="AC929" s="361">
        <f>+VLOOKUP($E929,Emissions!$1:$1048576,MATCH(DATE(AC$2,1,1),Emissions!$A$1:$LI$1),FALSE)</f>
        <v>4.07150784E-2</v>
      </c>
      <c r="AD929" s="361">
        <f>+VLOOKUP($E929,Emissions!$1:$1048576,MATCH(DATE(AD$2,1,1),Emissions!$A$1:$LI$1),FALSE)</f>
        <v>4.2191879500000001E-2</v>
      </c>
      <c r="AE929" s="361">
        <f>+VLOOKUP($E929,Emissions!$1:$1048576,MATCH(DATE(AE$2,1,1),Emissions!$A$1:$LI$1),FALSE)</f>
        <v>4.3702375500000001E-2</v>
      </c>
      <c r="AF929" s="361">
        <f>+VLOOKUP($E929,Emissions!$1:$1048576,MATCH(DATE(AF$2,1,1),Emissions!$A$1:$LI$1),FALSE)</f>
        <v>4.5262428100000002E-2</v>
      </c>
      <c r="AG929" s="361">
        <f>+VLOOKUP($E929,Emissions!$1:$1048576,MATCH(DATE(AG$2,1,1),Emissions!$A$1:$LI$1),FALSE)</f>
        <v>4.6938964100000001E-2</v>
      </c>
      <c r="AH929" s="361">
        <f>+VLOOKUP($E929,Emissions!$1:$1048576,MATCH(DATE(AH$2,1,1),Emissions!$A$1:$LI$1),FALSE)</f>
        <v>4.87986303E-2</v>
      </c>
      <c r="AI929" s="361">
        <f>+VLOOKUP($E929,Emissions!$1:$1048576,MATCH(DATE(AI$2,1,1),Emissions!$A$1:$LI$1),FALSE)</f>
        <v>5.0841166100000001E-2</v>
      </c>
      <c r="AJ929" s="361">
        <f>+VLOOKUP($E929,Emissions!$1:$1048576,MATCH(DATE(AJ$2,1,1),Emissions!$A$1:$LI$1),FALSE)</f>
        <v>5.2996113900000003E-2</v>
      </c>
      <c r="AK929" s="361">
        <f>+VLOOKUP($E929,Emissions!$1:$1048576,MATCH(DATE(AK$2,1,1),Emissions!$A$1:$LI$1),FALSE)</f>
        <v>5.5153854500000002E-2</v>
      </c>
      <c r="AL929" s="361">
        <f>+VLOOKUP($E929,Emissions!$1:$1048576,MATCH(DATE(AL$2,1,1),Emissions!$A$1:$LI$1),FALSE)</f>
        <v>5.7210095500000002E-2</v>
      </c>
      <c r="AM929" s="361">
        <f>+VLOOKUP($E929,Emissions!$1:$1048576,MATCH(DATE(AM$2,1,1),Emissions!$A$1:$LI$1),FALSE)</f>
        <v>5.91044051E-2</v>
      </c>
      <c r="AN929" s="361">
        <f>+VLOOKUP($E929,Emissions!$1:$1048576,MATCH(DATE(AN$2,1,1),Emissions!$A$1:$LI$1),FALSE)</f>
        <v>6.0836859600000001E-2</v>
      </c>
      <c r="AO929" s="361">
        <f>+VLOOKUP($E929,Emissions!$1:$1048576,MATCH(DATE(AO$2,1,1),Emissions!$A$1:$LI$1),FALSE)</f>
        <v>6.2454669599999998E-2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0.69359384329999996</v>
      </c>
      <c r="G930" s="361">
        <f>+VLOOKUP($E930,Emissions!$1:$1048576,MATCH(DATE(G$2,1,1),Emissions!$A$1:$LI$1),FALSE)</f>
        <v>0.71755471859999997</v>
      </c>
      <c r="H930" s="361">
        <f>+VLOOKUP($E930,Emissions!$1:$1048576,MATCH(DATE(H$2,1,1),Emissions!$A$1:$LI$1),FALSE)</f>
        <v>0.74462110560000005</v>
      </c>
      <c r="I930" s="361">
        <f>+VLOOKUP($E930,Emissions!$1:$1048576,MATCH(DATE(I$2,1,1),Emissions!$A$1:$LI$1),FALSE)</f>
        <v>0.76275305159999995</v>
      </c>
      <c r="J930" s="361">
        <f>+VLOOKUP($E930,Emissions!$1:$1048576,MATCH(DATE(J$2,1,1),Emissions!$A$1:$LI$1),FALSE)</f>
        <v>0.77428350099999999</v>
      </c>
      <c r="K930" s="361">
        <f>+VLOOKUP($E930,Emissions!$1:$1048576,MATCH(DATE(K$2,1,1),Emissions!$A$1:$LI$1),FALSE)</f>
        <v>0.78337655429999997</v>
      </c>
      <c r="L930" s="361">
        <f>+VLOOKUP($E930,Emissions!$1:$1048576,MATCH(DATE(L$2,1,1),Emissions!$A$1:$LI$1),FALSE)</f>
        <v>0.79107263380000004</v>
      </c>
      <c r="M930" s="361">
        <f>+VLOOKUP($E930,Emissions!$1:$1048576,MATCH(DATE(M$2,1,1),Emissions!$A$1:$LI$1),FALSE)</f>
        <v>0.79766722329999995</v>
      </c>
      <c r="N930" s="361">
        <f>+VLOOKUP($E930,Emissions!$1:$1048576,MATCH(DATE(N$2,1,1),Emissions!$A$1:$LI$1),FALSE)</f>
        <v>0.80316671149999996</v>
      </c>
      <c r="O930" s="361">
        <f>+VLOOKUP($E930,Emissions!$1:$1048576,MATCH(DATE(O$2,1,1),Emissions!$A$1:$LI$1),FALSE)</f>
        <v>0.80800226559999999</v>
      </c>
      <c r="P930" s="361">
        <f>+VLOOKUP($E930,Emissions!$1:$1048576,MATCH(DATE(P$2,1,1),Emissions!$A$1:$LI$1),FALSE)</f>
        <v>0.8129356928</v>
      </c>
      <c r="Q930" s="361">
        <f>+VLOOKUP($E930,Emissions!$1:$1048576,MATCH(DATE(Q$2,1,1),Emissions!$A$1:$LI$1),FALSE)</f>
        <v>0.81874950489999998</v>
      </c>
      <c r="R930" s="361">
        <f>+VLOOKUP($E930,Emissions!$1:$1048576,MATCH(DATE(R$2,1,1),Emissions!$A$1:$LI$1),FALSE)</f>
        <v>0.82574489439999998</v>
      </c>
      <c r="S930" s="361">
        <f>+VLOOKUP($E930,Emissions!$1:$1048576,MATCH(DATE(S$2,1,1),Emissions!$A$1:$LI$1),FALSE)</f>
        <v>0.83351482700000001</v>
      </c>
      <c r="T930" s="361">
        <f>+VLOOKUP($E930,Emissions!$1:$1048576,MATCH(DATE(T$2,1,1),Emissions!$A$1:$LI$1),FALSE)</f>
        <v>0.84212682800000005</v>
      </c>
      <c r="U930" s="361">
        <f>+VLOOKUP($E930,Emissions!$1:$1048576,MATCH(DATE(U$2,1,1),Emissions!$A$1:$LI$1),FALSE)</f>
        <v>0.85154277119999999</v>
      </c>
      <c r="V930" s="361">
        <f>+VLOOKUP($E930,Emissions!$1:$1048576,MATCH(DATE(V$2,1,1),Emissions!$A$1:$LI$1),FALSE)</f>
        <v>0.86272709989999996</v>
      </c>
      <c r="W930" s="361">
        <f>+VLOOKUP($E930,Emissions!$1:$1048576,MATCH(DATE(W$2,1,1),Emissions!$A$1:$LI$1),FALSE)</f>
        <v>0.87600636050000003</v>
      </c>
      <c r="X930" s="361">
        <f>+VLOOKUP($E930,Emissions!$1:$1048576,MATCH(DATE(X$2,1,1),Emissions!$A$1:$LI$1),FALSE)</f>
        <v>0.8913582337</v>
      </c>
      <c r="Y930" s="361">
        <f>+VLOOKUP($E930,Emissions!$1:$1048576,MATCH(DATE(Y$2,1,1),Emissions!$A$1:$LI$1),FALSE)</f>
        <v>0.90846013370000001</v>
      </c>
      <c r="Z930" s="361">
        <f>+VLOOKUP($E930,Emissions!$1:$1048576,MATCH(DATE(Z$2,1,1),Emissions!$A$1:$LI$1),FALSE)</f>
        <v>0.92688913100000003</v>
      </c>
      <c r="AA930" s="361">
        <f>+VLOOKUP($E930,Emissions!$1:$1048576,MATCH(DATE(AA$2,1,1),Emissions!$A$1:$LI$1),FALSE)</f>
        <v>0.94625122569999998</v>
      </c>
      <c r="AB930" s="361">
        <f>+VLOOKUP($E930,Emissions!$1:$1048576,MATCH(DATE(AB$2,1,1),Emissions!$A$1:$LI$1),FALSE)</f>
        <v>0.96636831400000001</v>
      </c>
      <c r="AC930" s="361">
        <f>+VLOOKUP($E930,Emissions!$1:$1048576,MATCH(DATE(AC$2,1,1),Emissions!$A$1:$LI$1),FALSE)</f>
        <v>0.98726099460000005</v>
      </c>
      <c r="AD930" s="361">
        <f>+VLOOKUP($E930,Emissions!$1:$1048576,MATCH(DATE(AD$2,1,1),Emissions!$A$1:$LI$1),FALSE)</f>
        <v>1.0090860580000001</v>
      </c>
      <c r="AE930" s="361">
        <f>+VLOOKUP($E930,Emissions!$1:$1048576,MATCH(DATE(AE$2,1,1),Emissions!$A$1:$LI$1),FALSE)</f>
        <v>1.0321283080000001</v>
      </c>
      <c r="AF930" s="361">
        <f>+VLOOKUP($E930,Emissions!$1:$1048576,MATCH(DATE(AF$2,1,1),Emissions!$A$1:$LI$1),FALSE)</f>
        <v>1.0566527210000001</v>
      </c>
      <c r="AG930" s="361">
        <f>+VLOOKUP($E930,Emissions!$1:$1048576,MATCH(DATE(AG$2,1,1),Emissions!$A$1:$LI$1),FALSE)</f>
        <v>1.0828096220000001</v>
      </c>
      <c r="AH930" s="361">
        <f>+VLOOKUP($E930,Emissions!$1:$1048576,MATCH(DATE(AH$2,1,1),Emissions!$A$1:$LI$1),FALSE)</f>
        <v>1.110499804</v>
      </c>
      <c r="AI930" s="361">
        <f>+VLOOKUP($E930,Emissions!$1:$1048576,MATCH(DATE(AI$2,1,1),Emissions!$A$1:$LI$1),FALSE)</f>
        <v>1.1393046259999999</v>
      </c>
      <c r="AJ930" s="361">
        <f>+VLOOKUP($E930,Emissions!$1:$1048576,MATCH(DATE(AJ$2,1,1),Emissions!$A$1:$LI$1),FALSE)</f>
        <v>1.168766231</v>
      </c>
      <c r="AK930" s="361">
        <f>+VLOOKUP($E930,Emissions!$1:$1048576,MATCH(DATE(AK$2,1,1),Emissions!$A$1:$LI$1),FALSE)</f>
        <v>1.1986487779999999</v>
      </c>
      <c r="AL930" s="361">
        <f>+VLOOKUP($E930,Emissions!$1:$1048576,MATCH(DATE(AL$2,1,1),Emissions!$A$1:$LI$1),FALSE)</f>
        <v>1.228977274</v>
      </c>
      <c r="AM930" s="361">
        <f>+VLOOKUP($E930,Emissions!$1:$1048576,MATCH(DATE(AM$2,1,1),Emissions!$A$1:$LI$1),FALSE)</f>
        <v>1.259934168</v>
      </c>
      <c r="AN930" s="361">
        <f>+VLOOKUP($E930,Emissions!$1:$1048576,MATCH(DATE(AN$2,1,1),Emissions!$A$1:$LI$1),FALSE)</f>
        <v>1.291704043</v>
      </c>
      <c r="AO930" s="361">
        <f>+VLOOKUP($E930,Emissions!$1:$1048576,MATCH(DATE(AO$2,1,1),Emissions!$A$1:$LI$1),FALSE)</f>
        <v>1.3243416210000001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5.2361489599999998E-2</v>
      </c>
      <c r="G931" s="361">
        <f>+VLOOKUP($E931,Emissions!$1:$1048576,MATCH(DATE(G$2,1,1),Emissions!$A$1:$LI$1),FALSE)</f>
        <v>5.18516381E-2</v>
      </c>
      <c r="H931" s="361">
        <f>+VLOOKUP($E931,Emissions!$1:$1048576,MATCH(DATE(H$2,1,1),Emissions!$A$1:$LI$1),FALSE)</f>
        <v>5.1418925900000002E-2</v>
      </c>
      <c r="I931" s="361">
        <f>+VLOOKUP($E931,Emissions!$1:$1048576,MATCH(DATE(I$2,1,1),Emissions!$A$1:$LI$1),FALSE)</f>
        <v>5.0966489900000002E-2</v>
      </c>
      <c r="J931" s="361">
        <f>+VLOOKUP($E931,Emissions!$1:$1048576,MATCH(DATE(J$2,1,1),Emissions!$A$1:$LI$1),FALSE)</f>
        <v>5.0975340700000003E-2</v>
      </c>
      <c r="K931" s="361">
        <f>+VLOOKUP($E931,Emissions!$1:$1048576,MATCH(DATE(K$2,1,1),Emissions!$A$1:$LI$1),FALSE)</f>
        <v>5.1293813700000003E-2</v>
      </c>
      <c r="L931" s="361">
        <f>+VLOOKUP($E931,Emissions!$1:$1048576,MATCH(DATE(L$2,1,1),Emissions!$A$1:$LI$1),FALSE)</f>
        <v>5.1786763399999998E-2</v>
      </c>
      <c r="M931" s="361">
        <f>+VLOOKUP($E931,Emissions!$1:$1048576,MATCH(DATE(M$2,1,1),Emissions!$A$1:$LI$1),FALSE)</f>
        <v>5.2387684099999998E-2</v>
      </c>
      <c r="N931" s="361">
        <f>+VLOOKUP($E931,Emissions!$1:$1048576,MATCH(DATE(N$2,1,1),Emissions!$A$1:$LI$1),FALSE)</f>
        <v>5.3010929200000001E-2</v>
      </c>
      <c r="O931" s="361">
        <f>+VLOOKUP($E931,Emissions!$1:$1048576,MATCH(DATE(O$2,1,1),Emissions!$A$1:$LI$1),FALSE)</f>
        <v>5.3665265400000002E-2</v>
      </c>
      <c r="P931" s="361">
        <f>+VLOOKUP($E931,Emissions!$1:$1048576,MATCH(DATE(P$2,1,1),Emissions!$A$1:$LI$1),FALSE)</f>
        <v>5.43805417E-2</v>
      </c>
      <c r="Q931" s="361">
        <f>+VLOOKUP($E931,Emissions!$1:$1048576,MATCH(DATE(Q$2,1,1),Emissions!$A$1:$LI$1),FALSE)</f>
        <v>5.5183972599999999E-2</v>
      </c>
      <c r="R931" s="361">
        <f>+VLOOKUP($E931,Emissions!$1:$1048576,MATCH(DATE(R$2,1,1),Emissions!$A$1:$LI$1),FALSE)</f>
        <v>5.6067160400000003E-2</v>
      </c>
      <c r="S931" s="361">
        <f>+VLOOKUP($E931,Emissions!$1:$1048576,MATCH(DATE(S$2,1,1),Emissions!$A$1:$LI$1),FALSE)</f>
        <v>5.69753026E-2</v>
      </c>
      <c r="T931" s="361">
        <f>+VLOOKUP($E931,Emissions!$1:$1048576,MATCH(DATE(T$2,1,1),Emissions!$A$1:$LI$1),FALSE)</f>
        <v>5.79084006E-2</v>
      </c>
      <c r="U931" s="361">
        <f>+VLOOKUP($E931,Emissions!$1:$1048576,MATCH(DATE(U$2,1,1),Emissions!$A$1:$LI$1),FALSE)</f>
        <v>5.8865954800000002E-2</v>
      </c>
      <c r="V931" s="361">
        <f>+VLOOKUP($E931,Emissions!$1:$1048576,MATCH(DATE(V$2,1,1),Emissions!$A$1:$LI$1),FALSE)</f>
        <v>5.9910400500000002E-2</v>
      </c>
      <c r="W931" s="361">
        <f>+VLOOKUP($E931,Emissions!$1:$1048576,MATCH(DATE(W$2,1,1),Emissions!$A$1:$LI$1),FALSE)</f>
        <v>6.1047496600000001E-2</v>
      </c>
      <c r="X931" s="361">
        <f>+VLOOKUP($E931,Emissions!$1:$1048576,MATCH(DATE(X$2,1,1),Emissions!$A$1:$LI$1),FALSE)</f>
        <v>6.2279623800000003E-2</v>
      </c>
      <c r="Y931" s="361">
        <f>+VLOOKUP($E931,Emissions!$1:$1048576,MATCH(DATE(Y$2,1,1),Emissions!$A$1:$LI$1),FALSE)</f>
        <v>6.3595892599999995E-2</v>
      </c>
      <c r="Z931" s="361">
        <f>+VLOOKUP($E931,Emissions!$1:$1048576,MATCH(DATE(Z$2,1,1),Emissions!$A$1:$LI$1),FALSE)</f>
        <v>6.4981739100000005E-2</v>
      </c>
      <c r="AA931" s="361">
        <f>+VLOOKUP($E931,Emissions!$1:$1048576,MATCH(DATE(AA$2,1,1),Emissions!$A$1:$LI$1),FALSE)</f>
        <v>6.6424611600000003E-2</v>
      </c>
      <c r="AB931" s="361">
        <f>+VLOOKUP($E931,Emissions!$1:$1048576,MATCH(DATE(AB$2,1,1),Emissions!$A$1:$LI$1),FALSE)</f>
        <v>6.7928443500000005E-2</v>
      </c>
      <c r="AC931" s="361">
        <f>+VLOOKUP($E931,Emissions!$1:$1048576,MATCH(DATE(AC$2,1,1),Emissions!$A$1:$LI$1),FALSE)</f>
        <v>6.9508104500000001E-2</v>
      </c>
      <c r="AD931" s="361">
        <f>+VLOOKUP($E931,Emissions!$1:$1048576,MATCH(DATE(AD$2,1,1),Emissions!$A$1:$LI$1),FALSE)</f>
        <v>7.1181174E-2</v>
      </c>
      <c r="AE931" s="361">
        <f>+VLOOKUP($E931,Emissions!$1:$1048576,MATCH(DATE(AE$2,1,1),Emissions!$A$1:$LI$1),FALSE)</f>
        <v>7.29670823E-2</v>
      </c>
      <c r="AF931" s="361">
        <f>+VLOOKUP($E931,Emissions!$1:$1048576,MATCH(DATE(AF$2,1,1),Emissions!$A$1:$LI$1),FALSE)</f>
        <v>7.4878650199999994E-2</v>
      </c>
      <c r="AG931" s="361">
        <f>+VLOOKUP($E931,Emissions!$1:$1048576,MATCH(DATE(AG$2,1,1),Emissions!$A$1:$LI$1),FALSE)</f>
        <v>7.6921864300000004E-2</v>
      </c>
      <c r="AH931" s="361">
        <f>+VLOOKUP($E931,Emissions!$1:$1048576,MATCH(DATE(AH$2,1,1),Emissions!$A$1:$LI$1),FALSE)</f>
        <v>7.9083147699999995E-2</v>
      </c>
      <c r="AI931" s="361">
        <f>+VLOOKUP($E931,Emissions!$1:$1048576,MATCH(DATE(AI$2,1,1),Emissions!$A$1:$LI$1),FALSE)</f>
        <v>8.1326679599999993E-2</v>
      </c>
      <c r="AJ931" s="361">
        <f>+VLOOKUP($E931,Emissions!$1:$1048576,MATCH(DATE(AJ$2,1,1),Emissions!$A$1:$LI$1),FALSE)</f>
        <v>8.3616431599999999E-2</v>
      </c>
      <c r="AK931" s="361">
        <f>+VLOOKUP($E931,Emissions!$1:$1048576,MATCH(DATE(AK$2,1,1),Emissions!$A$1:$LI$1),FALSE)</f>
        <v>8.5935990800000001E-2</v>
      </c>
      <c r="AL931" s="361">
        <f>+VLOOKUP($E931,Emissions!$1:$1048576,MATCH(DATE(AL$2,1,1),Emissions!$A$1:$LI$1),FALSE)</f>
        <v>8.8288981599999997E-2</v>
      </c>
      <c r="AM931" s="361">
        <f>+VLOOKUP($E931,Emissions!$1:$1048576,MATCH(DATE(AM$2,1,1),Emissions!$A$1:$LI$1),FALSE)</f>
        <v>9.0686453E-2</v>
      </c>
      <c r="AN931" s="361">
        <f>+VLOOKUP($E931,Emissions!$1:$1048576,MATCH(DATE(AN$2,1,1),Emissions!$A$1:$LI$1),FALSE)</f>
        <v>9.3134991200000003E-2</v>
      </c>
      <c r="AO931" s="361">
        <f>+VLOOKUP($E931,Emissions!$1:$1048576,MATCH(DATE(AO$2,1,1),Emissions!$A$1:$LI$1),FALSE)</f>
        <v>9.5629821099999998E-2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0.32461230930000001</v>
      </c>
      <c r="G932" s="361">
        <f>+VLOOKUP($E932,Emissions!$1:$1048576,MATCH(DATE(G$2,1,1),Emissions!$A$1:$LI$1),FALSE)</f>
        <v>0.3212053171</v>
      </c>
      <c r="H932" s="361">
        <f>+VLOOKUP($E932,Emissions!$1:$1048576,MATCH(DATE(H$2,1,1),Emissions!$A$1:$LI$1),FALSE)</f>
        <v>0.31829844610000002</v>
      </c>
      <c r="I932" s="361">
        <f>+VLOOKUP($E932,Emissions!$1:$1048576,MATCH(DATE(I$2,1,1),Emissions!$A$1:$LI$1),FALSE)</f>
        <v>0.31507014859999999</v>
      </c>
      <c r="J932" s="361">
        <f>+VLOOKUP($E932,Emissions!$1:$1048576,MATCH(DATE(J$2,1,1),Emissions!$A$1:$LI$1),FALSE)</f>
        <v>0.31439543339999998</v>
      </c>
      <c r="K932" s="361">
        <f>+VLOOKUP($E932,Emissions!$1:$1048576,MATCH(DATE(K$2,1,1),Emissions!$A$1:$LI$1),FALSE)</f>
        <v>0.31568271840000001</v>
      </c>
      <c r="L932" s="361">
        <f>+VLOOKUP($E932,Emissions!$1:$1048576,MATCH(DATE(L$2,1,1),Emissions!$A$1:$LI$1),FALSE)</f>
        <v>0.31878595949999999</v>
      </c>
      <c r="M932" s="361">
        <f>+VLOOKUP($E932,Emissions!$1:$1048576,MATCH(DATE(M$2,1,1),Emissions!$A$1:$LI$1),FALSE)</f>
        <v>0.3230930232</v>
      </c>
      <c r="N932" s="361">
        <f>+VLOOKUP($E932,Emissions!$1:$1048576,MATCH(DATE(N$2,1,1),Emissions!$A$1:$LI$1),FALSE)</f>
        <v>0.32786927760000001</v>
      </c>
      <c r="O932" s="361">
        <f>+VLOOKUP($E932,Emissions!$1:$1048576,MATCH(DATE(O$2,1,1),Emissions!$A$1:$LI$1),FALSE)</f>
        <v>0.33293011490000002</v>
      </c>
      <c r="P932" s="361">
        <f>+VLOOKUP($E932,Emissions!$1:$1048576,MATCH(DATE(P$2,1,1),Emissions!$A$1:$LI$1),FALSE)</f>
        <v>0.33830602250000003</v>
      </c>
      <c r="Q932" s="361">
        <f>+VLOOKUP($E932,Emissions!$1:$1048576,MATCH(DATE(Q$2,1,1),Emissions!$A$1:$LI$1),FALSE)</f>
        <v>0.34410842679999998</v>
      </c>
      <c r="R932" s="361">
        <f>+VLOOKUP($E932,Emissions!$1:$1048576,MATCH(DATE(R$2,1,1),Emissions!$A$1:$LI$1),FALSE)</f>
        <v>0.35023374340000002</v>
      </c>
      <c r="S932" s="361">
        <f>+VLOOKUP($E932,Emissions!$1:$1048576,MATCH(DATE(S$2,1,1),Emissions!$A$1:$LI$1),FALSE)</f>
        <v>0.35625061969999999</v>
      </c>
      <c r="T932" s="361">
        <f>+VLOOKUP($E932,Emissions!$1:$1048576,MATCH(DATE(T$2,1,1),Emissions!$A$1:$LI$1),FALSE)</f>
        <v>0.36239258860000001</v>
      </c>
      <c r="U932" s="361">
        <f>+VLOOKUP($E932,Emissions!$1:$1048576,MATCH(DATE(U$2,1,1),Emissions!$A$1:$LI$1),FALSE)</f>
        <v>0.36884515499999998</v>
      </c>
      <c r="V932" s="361">
        <f>+VLOOKUP($E932,Emissions!$1:$1048576,MATCH(DATE(V$2,1,1),Emissions!$A$1:$LI$1),FALSE)</f>
        <v>0.3757302153</v>
      </c>
      <c r="W932" s="361">
        <f>+VLOOKUP($E932,Emissions!$1:$1048576,MATCH(DATE(W$2,1,1),Emissions!$A$1:$LI$1),FALSE)</f>
        <v>0.3832681838</v>
      </c>
      <c r="X932" s="361">
        <f>+VLOOKUP($E932,Emissions!$1:$1048576,MATCH(DATE(X$2,1,1),Emissions!$A$1:$LI$1),FALSE)</f>
        <v>0.39157864040000001</v>
      </c>
      <c r="Y932" s="361">
        <f>+VLOOKUP($E932,Emissions!$1:$1048576,MATCH(DATE(Y$2,1,1),Emissions!$A$1:$LI$1),FALSE)</f>
        <v>0.4006444884</v>
      </c>
      <c r="Z932" s="361">
        <f>+VLOOKUP($E932,Emissions!$1:$1048576,MATCH(DATE(Z$2,1,1),Emissions!$A$1:$LI$1),FALSE)</f>
        <v>0.4104034218</v>
      </c>
      <c r="AA932" s="361">
        <f>+VLOOKUP($E932,Emissions!$1:$1048576,MATCH(DATE(AA$2,1,1),Emissions!$A$1:$LI$1),FALSE)</f>
        <v>0.42076290150000001</v>
      </c>
      <c r="AB932" s="361">
        <f>+VLOOKUP($E932,Emissions!$1:$1048576,MATCH(DATE(AB$2,1,1),Emissions!$A$1:$LI$1),FALSE)</f>
        <v>0.4317190816</v>
      </c>
      <c r="AC932" s="361">
        <f>+VLOOKUP($E932,Emissions!$1:$1048576,MATCH(DATE(AC$2,1,1),Emissions!$A$1:$LI$1),FALSE)</f>
        <v>0.44330107990000001</v>
      </c>
      <c r="AD932" s="361">
        <f>+VLOOKUP($E932,Emissions!$1:$1048576,MATCH(DATE(AD$2,1,1),Emissions!$A$1:$LI$1),FALSE)</f>
        <v>0.45554700770000001</v>
      </c>
      <c r="AE932" s="361">
        <f>+VLOOKUP($E932,Emissions!$1:$1048576,MATCH(DATE(AE$2,1,1),Emissions!$A$1:$LI$1),FALSE)</f>
        <v>0.46856102179999998</v>
      </c>
      <c r="AF932" s="361">
        <f>+VLOOKUP($E932,Emissions!$1:$1048576,MATCH(DATE(AF$2,1,1),Emissions!$A$1:$LI$1),FALSE)</f>
        <v>0.4824595116</v>
      </c>
      <c r="AG932" s="361">
        <f>+VLOOKUP($E932,Emissions!$1:$1048576,MATCH(DATE(AG$2,1,1),Emissions!$A$1:$LI$1),FALSE)</f>
        <v>0.49736592759999998</v>
      </c>
      <c r="AH932" s="361">
        <f>+VLOOKUP($E932,Emissions!$1:$1048576,MATCH(DATE(AH$2,1,1),Emissions!$A$1:$LI$1),FALSE)</f>
        <v>0.51324258739999995</v>
      </c>
      <c r="AI932" s="361">
        <f>+VLOOKUP($E932,Emissions!$1:$1048576,MATCH(DATE(AI$2,1,1),Emissions!$A$1:$LI$1),FALSE)</f>
        <v>0.52980118070000004</v>
      </c>
      <c r="AJ932" s="361">
        <f>+VLOOKUP($E932,Emissions!$1:$1048576,MATCH(DATE(AJ$2,1,1),Emissions!$A$1:$LI$1),FALSE)</f>
        <v>0.54669966000000003</v>
      </c>
      <c r="AK932" s="361">
        <f>+VLOOKUP($E932,Emissions!$1:$1048576,MATCH(DATE(AK$2,1,1),Emissions!$A$1:$LI$1),FALSE)</f>
        <v>0.56373475900000003</v>
      </c>
      <c r="AL932" s="361">
        <f>+VLOOKUP($E932,Emissions!$1:$1048576,MATCH(DATE(AL$2,1,1),Emissions!$A$1:$LI$1),FALSE)</f>
        <v>0.58086970059999998</v>
      </c>
      <c r="AM932" s="361">
        <f>+VLOOKUP($E932,Emissions!$1:$1048576,MATCH(DATE(AM$2,1,1),Emissions!$A$1:$LI$1),FALSE)</f>
        <v>0.59815829929999997</v>
      </c>
      <c r="AN932" s="361">
        <f>+VLOOKUP($E932,Emissions!$1:$1048576,MATCH(DATE(AN$2,1,1),Emissions!$A$1:$LI$1),FALSE)</f>
        <v>0.61566744100000004</v>
      </c>
      <c r="AO932" s="361">
        <f>+VLOOKUP($E932,Emissions!$1:$1048576,MATCH(DATE(AO$2,1,1),Emissions!$A$1:$LI$1),FALSE)</f>
        <v>0.63341570780000001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0.10655172509999999</v>
      </c>
      <c r="G933" s="361">
        <f>+VLOOKUP($E933,Emissions!$1:$1048576,MATCH(DATE(G$2,1,1),Emissions!$A$1:$LI$1),FALSE)</f>
        <v>0.10255489850000001</v>
      </c>
      <c r="H933" s="361">
        <f>+VLOOKUP($E933,Emissions!$1:$1048576,MATCH(DATE(H$2,1,1),Emissions!$A$1:$LI$1),FALSE)</f>
        <v>9.8532529300000005E-2</v>
      </c>
      <c r="I933" s="361">
        <f>+VLOOKUP($E933,Emissions!$1:$1048576,MATCH(DATE(I$2,1,1),Emissions!$A$1:$LI$1),FALSE)</f>
        <v>9.4021177299999995E-2</v>
      </c>
      <c r="J933" s="361">
        <f>+VLOOKUP($E933,Emissions!$1:$1048576,MATCH(DATE(J$2,1,1),Emissions!$A$1:$LI$1),FALSE)</f>
        <v>9.1146641E-2</v>
      </c>
      <c r="K933" s="361">
        <f>+VLOOKUP($E933,Emissions!$1:$1048576,MATCH(DATE(K$2,1,1),Emissions!$A$1:$LI$1),FALSE)</f>
        <v>8.9678076100000004E-2</v>
      </c>
      <c r="L933" s="361">
        <f>+VLOOKUP($E933,Emissions!$1:$1048576,MATCH(DATE(L$2,1,1),Emissions!$A$1:$LI$1),FALSE)</f>
        <v>8.9336319600000005E-2</v>
      </c>
      <c r="M933" s="361">
        <f>+VLOOKUP($E933,Emissions!$1:$1048576,MATCH(DATE(M$2,1,1),Emissions!$A$1:$LI$1),FALSE)</f>
        <v>8.9802326099999996E-2</v>
      </c>
      <c r="N933" s="361">
        <f>+VLOOKUP($E933,Emissions!$1:$1048576,MATCH(DATE(N$2,1,1),Emissions!$A$1:$LI$1),FALSE)</f>
        <v>9.0548043999999994E-2</v>
      </c>
      <c r="O933" s="361">
        <f>+VLOOKUP($E933,Emissions!$1:$1048576,MATCH(DATE(O$2,1,1),Emissions!$A$1:$LI$1),FALSE)</f>
        <v>9.1289375399999997E-2</v>
      </c>
      <c r="P933" s="361">
        <f>+VLOOKUP($E933,Emissions!$1:$1048576,MATCH(DATE(P$2,1,1),Emissions!$A$1:$LI$1),FALSE)</f>
        <v>9.1887489899999994E-2</v>
      </c>
      <c r="Q933" s="361">
        <f>+VLOOKUP($E933,Emissions!$1:$1048576,MATCH(DATE(Q$2,1,1),Emissions!$A$1:$LI$1),FALSE)</f>
        <v>9.2321110100000006E-2</v>
      </c>
      <c r="R933" s="361">
        <f>+VLOOKUP($E933,Emissions!$1:$1048576,MATCH(DATE(R$2,1,1),Emissions!$A$1:$LI$1),FALSE)</f>
        <v>9.2604824700000005E-2</v>
      </c>
      <c r="S933" s="361">
        <f>+VLOOKUP($E933,Emissions!$1:$1048576,MATCH(DATE(S$2,1,1),Emissions!$A$1:$LI$1),FALSE)</f>
        <v>9.27251771E-2</v>
      </c>
      <c r="T933" s="361">
        <f>+VLOOKUP($E933,Emissions!$1:$1048576,MATCH(DATE(T$2,1,1),Emissions!$A$1:$LI$1),FALSE)</f>
        <v>9.2846696399999998E-2</v>
      </c>
      <c r="U933" s="361">
        <f>+VLOOKUP($E933,Emissions!$1:$1048576,MATCH(DATE(U$2,1,1),Emissions!$A$1:$LI$1),FALSE)</f>
        <v>9.3115348900000006E-2</v>
      </c>
      <c r="V933" s="361">
        <f>+VLOOKUP($E933,Emissions!$1:$1048576,MATCH(DATE(V$2,1,1),Emissions!$A$1:$LI$1),FALSE)</f>
        <v>9.3599109999999999E-2</v>
      </c>
      <c r="W933" s="361">
        <f>+VLOOKUP($E933,Emissions!$1:$1048576,MATCH(DATE(W$2,1,1),Emissions!$A$1:$LI$1),FALSE)</f>
        <v>9.4393766700000006E-2</v>
      </c>
      <c r="X933" s="361">
        <f>+VLOOKUP($E933,Emissions!$1:$1048576,MATCH(DATE(X$2,1,1),Emissions!$A$1:$LI$1),FALSE)</f>
        <v>9.5564304700000005E-2</v>
      </c>
      <c r="Y933" s="361">
        <f>+VLOOKUP($E933,Emissions!$1:$1048576,MATCH(DATE(Y$2,1,1),Emissions!$A$1:$LI$1),FALSE)</f>
        <v>9.7142078500000006E-2</v>
      </c>
      <c r="Z933" s="361">
        <f>+VLOOKUP($E933,Emissions!$1:$1048576,MATCH(DATE(Z$2,1,1),Emissions!$A$1:$LI$1),FALSE)</f>
        <v>9.9133915099999997E-2</v>
      </c>
      <c r="AA933" s="361">
        <f>+VLOOKUP($E933,Emissions!$1:$1048576,MATCH(DATE(AA$2,1,1),Emissions!$A$1:$LI$1),FALSE)</f>
        <v>0.1015054899</v>
      </c>
      <c r="AB933" s="361">
        <f>+VLOOKUP($E933,Emissions!$1:$1048576,MATCH(DATE(AB$2,1,1),Emissions!$A$1:$LI$1),FALSE)</f>
        <v>0.1041980567</v>
      </c>
      <c r="AC933" s="361">
        <f>+VLOOKUP($E933,Emissions!$1:$1048576,MATCH(DATE(AC$2,1,1),Emissions!$A$1:$LI$1),FALSE)</f>
        <v>0.1071292287</v>
      </c>
      <c r="AD933" s="361">
        <f>+VLOOKUP($E933,Emissions!$1:$1048576,MATCH(DATE(AD$2,1,1),Emissions!$A$1:$LI$1),FALSE)</f>
        <v>0.11022324209999999</v>
      </c>
      <c r="AE933" s="361">
        <f>+VLOOKUP($E933,Emissions!$1:$1048576,MATCH(DATE(AE$2,1,1),Emissions!$A$1:$LI$1),FALSE)</f>
        <v>0.1134525046</v>
      </c>
      <c r="AF933" s="361">
        <f>+VLOOKUP($E933,Emissions!$1:$1048576,MATCH(DATE(AF$2,1,1),Emissions!$A$1:$LI$1),FALSE)</f>
        <v>0.1168449971</v>
      </c>
      <c r="AG933" s="361">
        <f>+VLOOKUP($E933,Emissions!$1:$1048576,MATCH(DATE(AG$2,1,1),Emissions!$A$1:$LI$1),FALSE)</f>
        <v>0.1204747234</v>
      </c>
      <c r="AH933" s="361">
        <f>+VLOOKUP($E933,Emissions!$1:$1048576,MATCH(DATE(AH$2,1,1),Emissions!$A$1:$LI$1),FALSE)</f>
        <v>0.1243949223</v>
      </c>
      <c r="AI933" s="361">
        <f>+VLOOKUP($E933,Emissions!$1:$1048576,MATCH(DATE(AI$2,1,1),Emissions!$A$1:$LI$1),FALSE)</f>
        <v>0.12856517370000001</v>
      </c>
      <c r="AJ933" s="361">
        <f>+VLOOKUP($E933,Emissions!$1:$1048576,MATCH(DATE(AJ$2,1,1),Emissions!$A$1:$LI$1),FALSE)</f>
        <v>0.1328736818</v>
      </c>
      <c r="AK933" s="361">
        <f>+VLOOKUP($E933,Emissions!$1:$1048576,MATCH(DATE(AK$2,1,1),Emissions!$A$1:$LI$1),FALSE)</f>
        <v>0.13719160089999999</v>
      </c>
      <c r="AL933" s="361">
        <f>+VLOOKUP($E933,Emissions!$1:$1048576,MATCH(DATE(AL$2,1,1),Emissions!$A$1:$LI$1),FALSE)</f>
        <v>0.14141856289999999</v>
      </c>
      <c r="AM933" s="361">
        <f>+VLOOKUP($E933,Emissions!$1:$1048576,MATCH(DATE(AM$2,1,1),Emissions!$A$1:$LI$1),FALSE)</f>
        <v>0.14550727729999999</v>
      </c>
      <c r="AN933" s="361">
        <f>+VLOOKUP($E933,Emissions!$1:$1048576,MATCH(DATE(AN$2,1,1),Emissions!$A$1:$LI$1),FALSE)</f>
        <v>0.14946624059999999</v>
      </c>
      <c r="AO933" s="361">
        <f>+VLOOKUP($E933,Emissions!$1:$1048576,MATCH(DATE(AO$2,1,1),Emissions!$A$1:$LI$1),FALSE)</f>
        <v>0.1533387832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5.881350587</v>
      </c>
      <c r="G934" s="361">
        <f>+VLOOKUP($E934,Emissions!$1:$1048576,MATCH(DATE(G$2,1,1),Emissions!$A$1:$LI$1),FALSE)</f>
        <v>5.9409985839999999</v>
      </c>
      <c r="H934" s="361">
        <f>+VLOOKUP($E934,Emissions!$1:$1048576,MATCH(DATE(H$2,1,1),Emissions!$A$1:$LI$1),FALSE)</f>
        <v>5.9982442440000003</v>
      </c>
      <c r="I934" s="361">
        <f>+VLOOKUP($E934,Emissions!$1:$1048576,MATCH(DATE(I$2,1,1),Emissions!$A$1:$LI$1),FALSE)</f>
        <v>6.0296677699999996</v>
      </c>
      <c r="J934" s="361">
        <f>+VLOOKUP($E934,Emissions!$1:$1048576,MATCH(DATE(J$2,1,1),Emissions!$A$1:$LI$1),FALSE)</f>
        <v>6.0744277479999997</v>
      </c>
      <c r="K934" s="361">
        <f>+VLOOKUP($E934,Emissions!$1:$1048576,MATCH(DATE(K$2,1,1),Emissions!$A$1:$LI$1),FALSE)</f>
        <v>6.1353838740000004</v>
      </c>
      <c r="L934" s="361">
        <f>+VLOOKUP($E934,Emissions!$1:$1048576,MATCH(DATE(L$2,1,1),Emissions!$A$1:$LI$1),FALSE)</f>
        <v>6.1977283090000004</v>
      </c>
      <c r="M934" s="361">
        <f>+VLOOKUP($E934,Emissions!$1:$1048576,MATCH(DATE(M$2,1,1),Emissions!$A$1:$LI$1),FALSE)</f>
        <v>6.2600642850000003</v>
      </c>
      <c r="N934" s="361">
        <f>+VLOOKUP($E934,Emissions!$1:$1048576,MATCH(DATE(N$2,1,1),Emissions!$A$1:$LI$1),FALSE)</f>
        <v>6.3176559000000001</v>
      </c>
      <c r="O934" s="361">
        <f>+VLOOKUP($E934,Emissions!$1:$1048576,MATCH(DATE(O$2,1,1),Emissions!$A$1:$LI$1),FALSE)</f>
        <v>6.3708417060000002</v>
      </c>
      <c r="P934" s="361">
        <f>+VLOOKUP($E934,Emissions!$1:$1048576,MATCH(DATE(P$2,1,1),Emissions!$A$1:$LI$1),FALSE)</f>
        <v>6.4220676880000003</v>
      </c>
      <c r="Q934" s="361">
        <f>+VLOOKUP($E934,Emissions!$1:$1048576,MATCH(DATE(Q$2,1,1),Emissions!$A$1:$LI$1),FALSE)</f>
        <v>6.4743699729999999</v>
      </c>
      <c r="R934" s="361">
        <f>+VLOOKUP($E934,Emissions!$1:$1048576,MATCH(DATE(R$2,1,1),Emissions!$A$1:$LI$1),FALSE)</f>
        <v>6.5257678329999997</v>
      </c>
      <c r="S934" s="361">
        <f>+VLOOKUP($E934,Emissions!$1:$1048576,MATCH(DATE(S$2,1,1),Emissions!$A$1:$LI$1),FALSE)</f>
        <v>6.5675956690000001</v>
      </c>
      <c r="T934" s="361">
        <f>+VLOOKUP($E934,Emissions!$1:$1048576,MATCH(DATE(T$2,1,1),Emissions!$A$1:$LI$1),FALSE)</f>
        <v>6.6066366600000004</v>
      </c>
      <c r="U934" s="361">
        <f>+VLOOKUP($E934,Emissions!$1:$1048576,MATCH(DATE(U$2,1,1),Emissions!$A$1:$LI$1),FALSE)</f>
        <v>6.6488255540000001</v>
      </c>
      <c r="V934" s="361">
        <f>+VLOOKUP($E934,Emissions!$1:$1048576,MATCH(DATE(V$2,1,1),Emissions!$A$1:$LI$1),FALSE)</f>
        <v>6.716396671</v>
      </c>
      <c r="W934" s="361">
        <f>+VLOOKUP($E934,Emissions!$1:$1048576,MATCH(DATE(W$2,1,1),Emissions!$A$1:$LI$1),FALSE)</f>
        <v>6.8100246479999997</v>
      </c>
      <c r="X934" s="361">
        <f>+VLOOKUP($E934,Emissions!$1:$1048576,MATCH(DATE(X$2,1,1),Emissions!$A$1:$LI$1),FALSE)</f>
        <v>6.9288455689999999</v>
      </c>
      <c r="Y934" s="361">
        <f>+VLOOKUP($E934,Emissions!$1:$1048576,MATCH(DATE(Y$2,1,1),Emissions!$A$1:$LI$1),FALSE)</f>
        <v>7.0703183359999997</v>
      </c>
      <c r="Z934" s="361">
        <f>+VLOOKUP($E934,Emissions!$1:$1048576,MATCH(DATE(Z$2,1,1),Emissions!$A$1:$LI$1),FALSE)</f>
        <v>7.232071436</v>
      </c>
      <c r="AA934" s="361">
        <f>+VLOOKUP($E934,Emissions!$1:$1048576,MATCH(DATE(AA$2,1,1),Emissions!$A$1:$LI$1),FALSE)</f>
        <v>7.4116760599999996</v>
      </c>
      <c r="AB934" s="361">
        <f>+VLOOKUP($E934,Emissions!$1:$1048576,MATCH(DATE(AB$2,1,1),Emissions!$A$1:$LI$1),FALSE)</f>
        <v>7.6084546900000003</v>
      </c>
      <c r="AC934" s="361">
        <f>+VLOOKUP($E934,Emissions!$1:$1048576,MATCH(DATE(AC$2,1,1),Emissions!$A$1:$LI$1),FALSE)</f>
        <v>7.8218932729999997</v>
      </c>
      <c r="AD934" s="361">
        <f>+VLOOKUP($E934,Emissions!$1:$1048576,MATCH(DATE(AD$2,1,1),Emissions!$A$1:$LI$1),FALSE)</f>
        <v>8.0511703509999997</v>
      </c>
      <c r="AE934" s="361">
        <f>+VLOOKUP($E934,Emissions!$1:$1048576,MATCH(DATE(AE$2,1,1),Emissions!$A$1:$LI$1),FALSE)</f>
        <v>8.2968882560000008</v>
      </c>
      <c r="AF934" s="361">
        <f>+VLOOKUP($E934,Emissions!$1:$1048576,MATCH(DATE(AF$2,1,1),Emissions!$A$1:$LI$1),FALSE)</f>
        <v>8.5604691170000002</v>
      </c>
      <c r="AG934" s="361">
        <f>+VLOOKUP($E934,Emissions!$1:$1048576,MATCH(DATE(AG$2,1,1),Emissions!$A$1:$LI$1),FALSE)</f>
        <v>8.8444120850000001</v>
      </c>
      <c r="AH934" s="361">
        <f>+VLOOKUP($E934,Emissions!$1:$1048576,MATCH(DATE(AH$2,1,1),Emissions!$A$1:$LI$1),FALSE)</f>
        <v>9.1487327440000001</v>
      </c>
      <c r="AI934" s="361">
        <f>+VLOOKUP($E934,Emissions!$1:$1048576,MATCH(DATE(AI$2,1,1),Emissions!$A$1:$LI$1),FALSE)</f>
        <v>9.4686100030000002</v>
      </c>
      <c r="AJ934" s="361">
        <f>+VLOOKUP($E934,Emissions!$1:$1048576,MATCH(DATE(AJ$2,1,1),Emissions!$A$1:$LI$1),FALSE)</f>
        <v>9.7976915229999992</v>
      </c>
      <c r="AK934" s="361">
        <f>+VLOOKUP($E934,Emissions!$1:$1048576,MATCH(DATE(AK$2,1,1),Emissions!$A$1:$LI$1),FALSE)</f>
        <v>10.1316513</v>
      </c>
      <c r="AL934" s="361">
        <f>+VLOOKUP($E934,Emissions!$1:$1048576,MATCH(DATE(AL$2,1,1),Emissions!$A$1:$LI$1),FALSE)</f>
        <v>10.46876428</v>
      </c>
      <c r="AM934" s="361">
        <f>+VLOOKUP($E934,Emissions!$1:$1048576,MATCH(DATE(AM$2,1,1),Emissions!$A$1:$LI$1),FALSE)</f>
        <v>10.808763069999999</v>
      </c>
      <c r="AN934" s="361">
        <f>+VLOOKUP($E934,Emissions!$1:$1048576,MATCH(DATE(AN$2,1,1),Emissions!$A$1:$LI$1),FALSE)</f>
        <v>11.15181552</v>
      </c>
      <c r="AO934" s="361">
        <f>+VLOOKUP($E934,Emissions!$1:$1048576,MATCH(DATE(AO$2,1,1),Emissions!$A$1:$LI$1),FALSE)</f>
        <v>11.497669739999999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5.8023424900000002E-2</v>
      </c>
      <c r="G935" s="361">
        <f>+VLOOKUP($E935,Emissions!$1:$1048576,MATCH(DATE(G$2,1,1),Emissions!$A$1:$LI$1),FALSE)</f>
        <v>5.7144992899999997E-2</v>
      </c>
      <c r="H935" s="361">
        <f>+VLOOKUP($E935,Emissions!$1:$1048576,MATCH(DATE(H$2,1,1),Emissions!$A$1:$LI$1),FALSE)</f>
        <v>5.6191426199999998E-2</v>
      </c>
      <c r="I935" s="361">
        <f>+VLOOKUP($E935,Emissions!$1:$1048576,MATCH(DATE(I$2,1,1),Emissions!$A$1:$LI$1),FALSE)</f>
        <v>5.5017066500000003E-2</v>
      </c>
      <c r="J935" s="361">
        <f>+VLOOKUP($E935,Emissions!$1:$1048576,MATCH(DATE(J$2,1,1),Emissions!$A$1:$LI$1),FALSE)</f>
        <v>5.4380015300000001E-2</v>
      </c>
      <c r="K935" s="361">
        <f>+VLOOKUP($E935,Emissions!$1:$1048576,MATCH(DATE(K$2,1,1),Emissions!$A$1:$LI$1),FALSE)</f>
        <v>5.4196565299999999E-2</v>
      </c>
      <c r="L935" s="361">
        <f>+VLOOKUP($E935,Emissions!$1:$1048576,MATCH(DATE(L$2,1,1),Emissions!$A$1:$LI$1),FALSE)</f>
        <v>5.4387662199999999E-2</v>
      </c>
      <c r="M935" s="361">
        <f>+VLOOKUP($E935,Emissions!$1:$1048576,MATCH(DATE(M$2,1,1),Emissions!$A$1:$LI$1),FALSE)</f>
        <v>5.4852682799999997E-2</v>
      </c>
      <c r="N935" s="361">
        <f>+VLOOKUP($E935,Emissions!$1:$1048576,MATCH(DATE(N$2,1,1),Emissions!$A$1:$LI$1),FALSE)</f>
        <v>5.5397766199999997E-2</v>
      </c>
      <c r="O935" s="361">
        <f>+VLOOKUP($E935,Emissions!$1:$1048576,MATCH(DATE(O$2,1,1),Emissions!$A$1:$LI$1),FALSE)</f>
        <v>5.5924419699999998E-2</v>
      </c>
      <c r="P935" s="361">
        <f>+VLOOKUP($E935,Emissions!$1:$1048576,MATCH(DATE(P$2,1,1),Emissions!$A$1:$LI$1),FALSE)</f>
        <v>5.6391038599999999E-2</v>
      </c>
      <c r="Q935" s="361">
        <f>+VLOOKUP($E935,Emissions!$1:$1048576,MATCH(DATE(Q$2,1,1),Emissions!$A$1:$LI$1),FALSE)</f>
        <v>5.6803808499999997E-2</v>
      </c>
      <c r="R935" s="361">
        <f>+VLOOKUP($E935,Emissions!$1:$1048576,MATCH(DATE(R$2,1,1),Emissions!$A$1:$LI$1),FALSE)</f>
        <v>5.71683516E-2</v>
      </c>
      <c r="S935" s="361">
        <f>+VLOOKUP($E935,Emissions!$1:$1048576,MATCH(DATE(S$2,1,1),Emissions!$A$1:$LI$1),FALSE)</f>
        <v>5.7458528199999997E-2</v>
      </c>
      <c r="T935" s="361">
        <f>+VLOOKUP($E935,Emissions!$1:$1048576,MATCH(DATE(T$2,1,1),Emissions!$A$1:$LI$1),FALSE)</f>
        <v>5.7753784199999998E-2</v>
      </c>
      <c r="U935" s="361">
        <f>+VLOOKUP($E935,Emissions!$1:$1048576,MATCH(DATE(U$2,1,1),Emissions!$A$1:$LI$1),FALSE)</f>
        <v>5.8122097099999999E-2</v>
      </c>
      <c r="V935" s="361">
        <f>+VLOOKUP($E935,Emissions!$1:$1048576,MATCH(DATE(V$2,1,1),Emissions!$A$1:$LI$1),FALSE)</f>
        <v>5.8672584799999997E-2</v>
      </c>
      <c r="W935" s="361">
        <f>+VLOOKUP($E935,Emissions!$1:$1048576,MATCH(DATE(W$2,1,1),Emissions!$A$1:$LI$1),FALSE)</f>
        <v>5.9427749299999999E-2</v>
      </c>
      <c r="X935" s="361">
        <f>+VLOOKUP($E935,Emissions!$1:$1048576,MATCH(DATE(X$2,1,1),Emissions!$A$1:$LI$1),FALSE)</f>
        <v>6.0406058899999997E-2</v>
      </c>
      <c r="Y935" s="361">
        <f>+VLOOKUP($E935,Emissions!$1:$1048576,MATCH(DATE(Y$2,1,1),Emissions!$A$1:$LI$1),FALSE)</f>
        <v>6.1611594200000001E-2</v>
      </c>
      <c r="Z935" s="361">
        <f>+VLOOKUP($E935,Emissions!$1:$1048576,MATCH(DATE(Z$2,1,1),Emissions!$A$1:$LI$1),FALSE)</f>
        <v>6.3039391700000003E-2</v>
      </c>
      <c r="AA935" s="361">
        <f>+VLOOKUP($E935,Emissions!$1:$1048576,MATCH(DATE(AA$2,1,1),Emissions!$A$1:$LI$1),FALSE)</f>
        <v>6.4667898200000004E-2</v>
      </c>
      <c r="AB935" s="361">
        <f>+VLOOKUP($E935,Emissions!$1:$1048576,MATCH(DATE(AB$2,1,1),Emissions!$A$1:$LI$1),FALSE)</f>
        <v>6.6471180800000002E-2</v>
      </c>
      <c r="AC935" s="361">
        <f>+VLOOKUP($E935,Emissions!$1:$1048576,MATCH(DATE(AC$2,1,1),Emissions!$A$1:$LI$1),FALSE)</f>
        <v>6.8416057799999999E-2</v>
      </c>
      <c r="AD935" s="361">
        <f>+VLOOKUP($E935,Emissions!$1:$1048576,MATCH(DATE(AD$2,1,1),Emissions!$A$1:$LI$1),FALSE)</f>
        <v>7.0473009500000003E-2</v>
      </c>
      <c r="AE935" s="361">
        <f>+VLOOKUP($E935,Emissions!$1:$1048576,MATCH(DATE(AE$2,1,1),Emissions!$A$1:$LI$1),FALSE)</f>
        <v>7.2636607199999995E-2</v>
      </c>
      <c r="AF935" s="361">
        <f>+VLOOKUP($E935,Emissions!$1:$1048576,MATCH(DATE(AF$2,1,1),Emissions!$A$1:$LI$1),FALSE)</f>
        <v>7.4925490499999997E-2</v>
      </c>
      <c r="AG935" s="361">
        <f>+VLOOKUP($E935,Emissions!$1:$1048576,MATCH(DATE(AG$2,1,1),Emissions!$A$1:$LI$1),FALSE)</f>
        <v>7.7378197699999998E-2</v>
      </c>
      <c r="AH935" s="361">
        <f>+VLOOKUP($E935,Emissions!$1:$1048576,MATCH(DATE(AH$2,1,1),Emissions!$A$1:$LI$1),FALSE)</f>
        <v>8.0016366899999997E-2</v>
      </c>
      <c r="AI935" s="361">
        <f>+VLOOKUP($E935,Emissions!$1:$1048576,MATCH(DATE(AI$2,1,1),Emissions!$A$1:$LI$1),FALSE)</f>
        <v>8.2809939900000004E-2</v>
      </c>
      <c r="AJ935" s="361">
        <f>+VLOOKUP($E935,Emissions!$1:$1048576,MATCH(DATE(AJ$2,1,1),Emissions!$A$1:$LI$1),FALSE)</f>
        <v>8.5695708800000006E-2</v>
      </c>
      <c r="AK935" s="361">
        <f>+VLOOKUP($E935,Emissions!$1:$1048576,MATCH(DATE(AK$2,1,1),Emissions!$A$1:$LI$1),FALSE)</f>
        <v>8.8610105800000005E-2</v>
      </c>
      <c r="AL935" s="361">
        <f>+VLOOKUP($E935,Emissions!$1:$1048576,MATCH(DATE(AL$2,1,1),Emissions!$A$1:$LI$1),FALSE)</f>
        <v>9.1509955200000007E-2</v>
      </c>
      <c r="AM935" s="361">
        <f>+VLOOKUP($E935,Emissions!$1:$1048576,MATCH(DATE(AM$2,1,1),Emissions!$A$1:$LI$1),FALSE)</f>
        <v>9.4378725900000002E-2</v>
      </c>
      <c r="AN935" s="361">
        <f>+VLOOKUP($E935,Emissions!$1:$1048576,MATCH(DATE(AN$2,1,1),Emissions!$A$1:$LI$1),FALSE)</f>
        <v>9.7223344500000003E-2</v>
      </c>
      <c r="AO935" s="361">
        <f>+VLOOKUP($E935,Emissions!$1:$1048576,MATCH(DATE(AO$2,1,1),Emissions!$A$1:$LI$1),FALSE)</f>
        <v>0.10006198519999999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4.14942044E-3</v>
      </c>
      <c r="G936" s="361">
        <f>+VLOOKUP($E936,Emissions!$1:$1048576,MATCH(DATE(G$2,1,1),Emissions!$A$1:$LI$1),FALSE)</f>
        <v>3.8910663199999999E-3</v>
      </c>
      <c r="H936" s="361">
        <f>+VLOOKUP($E936,Emissions!$1:$1048576,MATCH(DATE(H$2,1,1),Emissions!$A$1:$LI$1),FALSE)</f>
        <v>3.65328176E-3</v>
      </c>
      <c r="I936" s="361">
        <f>+VLOOKUP($E936,Emissions!$1:$1048576,MATCH(DATE(I$2,1,1),Emissions!$A$1:$LI$1),FALSE)</f>
        <v>3.4264284799999998E-3</v>
      </c>
      <c r="J936" s="361">
        <f>+VLOOKUP($E936,Emissions!$1:$1048576,MATCH(DATE(J$2,1,1),Emissions!$A$1:$LI$1),FALSE)</f>
        <v>3.2920884299999999E-3</v>
      </c>
      <c r="K936" s="361">
        <f>+VLOOKUP($E936,Emissions!$1:$1048576,MATCH(DATE(K$2,1,1),Emissions!$A$1:$LI$1),FALSE)</f>
        <v>3.2188900999999999E-3</v>
      </c>
      <c r="L936" s="361">
        <f>+VLOOKUP($E936,Emissions!$1:$1048576,MATCH(DATE(L$2,1,1),Emissions!$A$1:$LI$1),FALSE)</f>
        <v>3.18944391E-3</v>
      </c>
      <c r="M936" s="361">
        <f>+VLOOKUP($E936,Emissions!$1:$1048576,MATCH(DATE(M$2,1,1),Emissions!$A$1:$LI$1),FALSE)</f>
        <v>3.1922562899999998E-3</v>
      </c>
      <c r="N936" s="361">
        <f>+VLOOKUP($E936,Emissions!$1:$1048576,MATCH(DATE(N$2,1,1),Emissions!$A$1:$LI$1),FALSE)</f>
        <v>3.2100838100000001E-3</v>
      </c>
      <c r="O936" s="361">
        <f>+VLOOKUP($E936,Emissions!$1:$1048576,MATCH(DATE(O$2,1,1),Emissions!$A$1:$LI$1),FALSE)</f>
        <v>3.23719858E-3</v>
      </c>
      <c r="P936" s="361">
        <f>+VLOOKUP($E936,Emissions!$1:$1048576,MATCH(DATE(P$2,1,1),Emissions!$A$1:$LI$1),FALSE)</f>
        <v>3.27067235E-3</v>
      </c>
      <c r="Q936" s="361">
        <f>+VLOOKUP($E936,Emissions!$1:$1048576,MATCH(DATE(Q$2,1,1),Emissions!$A$1:$LI$1),FALSE)</f>
        <v>3.3092897699999999E-3</v>
      </c>
      <c r="R936" s="361">
        <f>+VLOOKUP($E936,Emissions!$1:$1048576,MATCH(DATE(R$2,1,1),Emissions!$A$1:$LI$1),FALSE)</f>
        <v>3.3513058600000002E-3</v>
      </c>
      <c r="S936" s="361">
        <f>+VLOOKUP($E936,Emissions!$1:$1048576,MATCH(DATE(S$2,1,1),Emissions!$A$1:$LI$1),FALSE)</f>
        <v>3.3932899799999998E-3</v>
      </c>
      <c r="T936" s="361">
        <f>+VLOOKUP($E936,Emissions!$1:$1048576,MATCH(DATE(T$2,1,1),Emissions!$A$1:$LI$1),FALSE)</f>
        <v>3.4367271599999999E-3</v>
      </c>
      <c r="U936" s="361">
        <f>+VLOOKUP($E936,Emissions!$1:$1048576,MATCH(DATE(U$2,1,1),Emissions!$A$1:$LI$1),FALSE)</f>
        <v>3.4831713899999999E-3</v>
      </c>
      <c r="V936" s="361">
        <f>+VLOOKUP($E936,Emissions!$1:$1048576,MATCH(DATE(V$2,1,1),Emissions!$A$1:$LI$1),FALSE)</f>
        <v>3.5353696899999999E-3</v>
      </c>
      <c r="W936" s="361">
        <f>+VLOOKUP($E936,Emissions!$1:$1048576,MATCH(DATE(W$2,1,1),Emissions!$A$1:$LI$1),FALSE)</f>
        <v>3.5945215900000001E-3</v>
      </c>
      <c r="X936" s="361">
        <f>+VLOOKUP($E936,Emissions!$1:$1048576,MATCH(DATE(X$2,1,1),Emissions!$A$1:$LI$1),FALSE)</f>
        <v>3.6616867000000002E-3</v>
      </c>
      <c r="Y936" s="361">
        <f>+VLOOKUP($E936,Emissions!$1:$1048576,MATCH(DATE(Y$2,1,1),Emissions!$A$1:$LI$1),FALSE)</f>
        <v>3.7372935899999998E-3</v>
      </c>
      <c r="Z936" s="361">
        <f>+VLOOKUP($E936,Emissions!$1:$1048576,MATCH(DATE(Z$2,1,1),Emissions!$A$1:$LI$1),FALSE)</f>
        <v>3.8214662700000001E-3</v>
      </c>
      <c r="AA936" s="361">
        <f>+VLOOKUP($E936,Emissions!$1:$1048576,MATCH(DATE(AA$2,1,1),Emissions!$A$1:$LI$1),FALSE)</f>
        <v>3.9138123199999996E-3</v>
      </c>
      <c r="AB936" s="361">
        <f>+VLOOKUP($E936,Emissions!$1:$1048576,MATCH(DATE(AB$2,1,1),Emissions!$A$1:$LI$1),FALSE)</f>
        <v>4.0140683900000002E-3</v>
      </c>
      <c r="AC936" s="361">
        <f>+VLOOKUP($E936,Emissions!$1:$1048576,MATCH(DATE(AC$2,1,1),Emissions!$A$1:$LI$1),FALSE)</f>
        <v>4.1217946799999997E-3</v>
      </c>
      <c r="AD936" s="361">
        <f>+VLOOKUP($E936,Emissions!$1:$1048576,MATCH(DATE(AD$2,1,1),Emissions!$A$1:$LI$1),FALSE)</f>
        <v>4.2364874099999998E-3</v>
      </c>
      <c r="AE936" s="361">
        <f>+VLOOKUP($E936,Emissions!$1:$1048576,MATCH(DATE(AE$2,1,1),Emissions!$A$1:$LI$1),FALSE)</f>
        <v>4.3582522999999996E-3</v>
      </c>
      <c r="AF936" s="361">
        <f>+VLOOKUP($E936,Emissions!$1:$1048576,MATCH(DATE(AF$2,1,1),Emissions!$A$1:$LI$1),FALSE)</f>
        <v>4.4877198500000003E-3</v>
      </c>
      <c r="AG936" s="361">
        <f>+VLOOKUP($E936,Emissions!$1:$1048576,MATCH(DATE(AG$2,1,1),Emissions!$A$1:$LI$1),FALSE)</f>
        <v>4.62607898E-3</v>
      </c>
      <c r="AH936" s="361">
        <f>+VLOOKUP($E936,Emissions!$1:$1048576,MATCH(DATE(AH$2,1,1),Emissions!$A$1:$LI$1),FALSE)</f>
        <v>4.7736433800000004E-3</v>
      </c>
      <c r="AI936" s="361">
        <f>+VLOOKUP($E936,Emissions!$1:$1048576,MATCH(DATE(AI$2,1,1),Emissions!$A$1:$LI$1),FALSE)</f>
        <v>4.92873219E-3</v>
      </c>
      <c r="AJ936" s="361">
        <f>+VLOOKUP($E936,Emissions!$1:$1048576,MATCH(DATE(AJ$2,1,1),Emissions!$A$1:$LI$1),FALSE)</f>
        <v>5.0886180099999996E-3</v>
      </c>
      <c r="AK936" s="361">
        <f>+VLOOKUP($E936,Emissions!$1:$1048576,MATCH(DATE(AK$2,1,1),Emissions!$A$1:$LI$1),FALSE)</f>
        <v>5.2508886900000003E-3</v>
      </c>
      <c r="AL936" s="361">
        <f>+VLOOKUP($E936,Emissions!$1:$1048576,MATCH(DATE(AL$2,1,1),Emissions!$A$1:$LI$1),FALSE)</f>
        <v>5.4140511599999998E-3</v>
      </c>
      <c r="AM936" s="361">
        <f>+VLOOKUP($E936,Emissions!$1:$1048576,MATCH(DATE(AM$2,1,1),Emissions!$A$1:$LI$1),FALSE)</f>
        <v>5.5774323199999998E-3</v>
      </c>
      <c r="AN936" s="361">
        <f>+VLOOKUP($E936,Emissions!$1:$1048576,MATCH(DATE(AN$2,1,1),Emissions!$A$1:$LI$1),FALSE)</f>
        <v>5.7409045800000001E-3</v>
      </c>
      <c r="AO936" s="361">
        <f>+VLOOKUP($E936,Emissions!$1:$1048576,MATCH(DATE(AO$2,1,1),Emissions!$A$1:$LI$1),FALSE)</f>
        <v>5.90448329E-3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8.2343737E-2</v>
      </c>
      <c r="G937" s="361">
        <f>+VLOOKUP($E937,Emissions!$1:$1048576,MATCH(DATE(G$2,1,1),Emissions!$A$1:$LI$1),FALSE)</f>
        <v>8.7763918699999999E-2</v>
      </c>
      <c r="H937" s="361">
        <f>+VLOOKUP($E937,Emissions!$1:$1048576,MATCH(DATE(H$2,1,1),Emissions!$A$1:$LI$1),FALSE)</f>
        <v>9.3188503899999997E-2</v>
      </c>
      <c r="I937" s="361">
        <f>+VLOOKUP($E937,Emissions!$1:$1048576,MATCH(DATE(I$2,1,1),Emissions!$A$1:$LI$1),FALSE)</f>
        <v>9.5918794000000002E-2</v>
      </c>
      <c r="J937" s="361">
        <f>+VLOOKUP($E937,Emissions!$1:$1048576,MATCH(DATE(J$2,1,1),Emissions!$A$1:$LI$1),FALSE)</f>
        <v>9.7139134500000002E-2</v>
      </c>
      <c r="K937" s="361">
        <f>+VLOOKUP($E937,Emissions!$1:$1048576,MATCH(DATE(K$2,1,1),Emissions!$A$1:$LI$1),FALSE)</f>
        <v>9.7828152299999999E-2</v>
      </c>
      <c r="L937" s="361">
        <f>+VLOOKUP($E937,Emissions!$1:$1048576,MATCH(DATE(L$2,1,1),Emissions!$A$1:$LI$1),FALSE)</f>
        <v>9.8241293699999996E-2</v>
      </c>
      <c r="M937" s="361">
        <f>+VLOOKUP($E937,Emissions!$1:$1048576,MATCH(DATE(M$2,1,1),Emissions!$A$1:$LI$1),FALSE)</f>
        <v>9.8519027999999995E-2</v>
      </c>
      <c r="N937" s="361">
        <f>+VLOOKUP($E937,Emissions!$1:$1048576,MATCH(DATE(N$2,1,1),Emissions!$A$1:$LI$1),FALSE)</f>
        <v>9.8702885500000004E-2</v>
      </c>
      <c r="O937" s="361">
        <f>+VLOOKUP($E937,Emissions!$1:$1048576,MATCH(DATE(O$2,1,1),Emissions!$A$1:$LI$1),FALSE)</f>
        <v>9.8897621800000002E-2</v>
      </c>
      <c r="P937" s="361">
        <f>+VLOOKUP($E937,Emissions!$1:$1048576,MATCH(DATE(P$2,1,1),Emissions!$A$1:$LI$1),FALSE)</f>
        <v>9.9226486899999994E-2</v>
      </c>
      <c r="Q937" s="361">
        <f>+VLOOKUP($E937,Emissions!$1:$1048576,MATCH(DATE(Q$2,1,1),Emissions!$A$1:$LI$1),FALSE)</f>
        <v>9.9796982699999995E-2</v>
      </c>
      <c r="R937" s="361">
        <f>+VLOOKUP($E937,Emissions!$1:$1048576,MATCH(DATE(R$2,1,1),Emissions!$A$1:$LI$1),FALSE)</f>
        <v>0.1006542275</v>
      </c>
      <c r="S937" s="361">
        <f>+VLOOKUP($E937,Emissions!$1:$1048576,MATCH(DATE(S$2,1,1),Emissions!$A$1:$LI$1),FALSE)</f>
        <v>0.1017582687</v>
      </c>
      <c r="T937" s="361">
        <f>+VLOOKUP($E937,Emissions!$1:$1048576,MATCH(DATE(T$2,1,1),Emissions!$A$1:$LI$1),FALSE)</f>
        <v>0.10305153490000001</v>
      </c>
      <c r="U937" s="361">
        <f>+VLOOKUP($E937,Emissions!$1:$1048576,MATCH(DATE(U$2,1,1),Emissions!$A$1:$LI$1),FALSE)</f>
        <v>0.10446471960000001</v>
      </c>
      <c r="V937" s="361">
        <f>+VLOOKUP($E937,Emissions!$1:$1048576,MATCH(DATE(V$2,1,1),Emissions!$A$1:$LI$1),FALSE)</f>
        <v>0.1061156548</v>
      </c>
      <c r="W937" s="361">
        <f>+VLOOKUP($E937,Emissions!$1:$1048576,MATCH(DATE(W$2,1,1),Emissions!$A$1:$LI$1),FALSE)</f>
        <v>0.1080025966</v>
      </c>
      <c r="X937" s="361">
        <f>+VLOOKUP($E937,Emissions!$1:$1048576,MATCH(DATE(X$2,1,1),Emissions!$A$1:$LI$1),FALSE)</f>
        <v>0.11008491619999999</v>
      </c>
      <c r="Y937" s="361">
        <f>+VLOOKUP($E937,Emissions!$1:$1048576,MATCH(DATE(Y$2,1,1),Emissions!$A$1:$LI$1),FALSE)</f>
        <v>0.1122931256</v>
      </c>
      <c r="Z937" s="361">
        <f>+VLOOKUP($E937,Emissions!$1:$1048576,MATCH(DATE(Z$2,1,1),Emissions!$A$1:$LI$1),FALSE)</f>
        <v>0.11455520299999999</v>
      </c>
      <c r="AA937" s="361">
        <f>+VLOOKUP($E937,Emissions!$1:$1048576,MATCH(DATE(AA$2,1,1),Emissions!$A$1:$LI$1),FALSE)</f>
        <v>0.116823416</v>
      </c>
      <c r="AB937" s="361">
        <f>+VLOOKUP($E937,Emissions!$1:$1048576,MATCH(DATE(AB$2,1,1),Emissions!$A$1:$LI$1),FALSE)</f>
        <v>0.1190895156</v>
      </c>
      <c r="AC937" s="361">
        <f>+VLOOKUP($E937,Emissions!$1:$1048576,MATCH(DATE(AC$2,1,1),Emissions!$A$1:$LI$1),FALSE)</f>
        <v>0.121383689</v>
      </c>
      <c r="AD937" s="361">
        <f>+VLOOKUP($E937,Emissions!$1:$1048576,MATCH(DATE(AD$2,1,1),Emissions!$A$1:$LI$1),FALSE)</f>
        <v>0.1237553169</v>
      </c>
      <c r="AE937" s="361">
        <f>+VLOOKUP($E937,Emissions!$1:$1048576,MATCH(DATE(AE$2,1,1),Emissions!$A$1:$LI$1),FALSE)</f>
        <v>0.12625877160000001</v>
      </c>
      <c r="AF937" s="361">
        <f>+VLOOKUP($E937,Emissions!$1:$1048576,MATCH(DATE(AF$2,1,1),Emissions!$A$1:$LI$1),FALSE)</f>
        <v>0.12892878190000001</v>
      </c>
      <c r="AG937" s="361">
        <f>+VLOOKUP($E937,Emissions!$1:$1048576,MATCH(DATE(AG$2,1,1),Emissions!$A$1:$LI$1),FALSE)</f>
        <v>0.1317651748</v>
      </c>
      <c r="AH937" s="361">
        <f>+VLOOKUP($E937,Emissions!$1:$1048576,MATCH(DATE(AH$2,1,1),Emissions!$A$1:$LI$1),FALSE)</f>
        <v>0.1347456195</v>
      </c>
      <c r="AI937" s="361">
        <f>+VLOOKUP($E937,Emissions!$1:$1048576,MATCH(DATE(AI$2,1,1),Emissions!$A$1:$LI$1),FALSE)</f>
        <v>0.1378374567</v>
      </c>
      <c r="AJ937" s="361">
        <f>+VLOOKUP($E937,Emissions!$1:$1048576,MATCH(DATE(AJ$2,1,1),Emissions!$A$1:$LI$1),FALSE)</f>
        <v>0.14102373369999999</v>
      </c>
      <c r="AK937" s="361">
        <f>+VLOOKUP($E937,Emissions!$1:$1048576,MATCH(DATE(AK$2,1,1),Emissions!$A$1:$LI$1),FALSE)</f>
        <v>0.14431618239999999</v>
      </c>
      <c r="AL937" s="361">
        <f>+VLOOKUP($E937,Emissions!$1:$1048576,MATCH(DATE(AL$2,1,1),Emissions!$A$1:$LI$1),FALSE)</f>
        <v>0.1477467267</v>
      </c>
      <c r="AM937" s="361">
        <f>+VLOOKUP($E937,Emissions!$1:$1048576,MATCH(DATE(AM$2,1,1),Emissions!$A$1:$LI$1),FALSE)</f>
        <v>0.15135335010000001</v>
      </c>
      <c r="AN937" s="361">
        <f>+VLOOKUP($E937,Emissions!$1:$1048576,MATCH(DATE(AN$2,1,1),Emissions!$A$1:$LI$1),FALSE)</f>
        <v>0.1551600202</v>
      </c>
      <c r="AO937" s="361">
        <f>+VLOOKUP($E937,Emissions!$1:$1048576,MATCH(DATE(AO$2,1,1),Emissions!$A$1:$LI$1),FALSE)</f>
        <v>0.15916336549999999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0.59851840469999995</v>
      </c>
      <c r="G938" s="361">
        <f>+VLOOKUP($E938,Emissions!$1:$1048576,MATCH(DATE(G$2,1,1),Emissions!$A$1:$LI$1),FALSE)</f>
        <v>0.66726758740000003</v>
      </c>
      <c r="H938" s="361">
        <f>+VLOOKUP($E938,Emissions!$1:$1048576,MATCH(DATE(H$2,1,1),Emissions!$A$1:$LI$1),FALSE)</f>
        <v>0.73339713579999999</v>
      </c>
      <c r="I938" s="361">
        <f>+VLOOKUP($E938,Emissions!$1:$1048576,MATCH(DATE(I$2,1,1),Emissions!$A$1:$LI$1),FALSE)</f>
        <v>0.78729587960000003</v>
      </c>
      <c r="J938" s="361">
        <f>+VLOOKUP($E938,Emissions!$1:$1048576,MATCH(DATE(J$2,1,1),Emissions!$A$1:$LI$1),FALSE)</f>
        <v>0.8311118515</v>
      </c>
      <c r="K938" s="361">
        <f>+VLOOKUP($E938,Emissions!$1:$1048576,MATCH(DATE(K$2,1,1),Emissions!$A$1:$LI$1),FALSE)</f>
        <v>0.86843785829999998</v>
      </c>
      <c r="L938" s="361">
        <f>+VLOOKUP($E938,Emissions!$1:$1048576,MATCH(DATE(L$2,1,1),Emissions!$A$1:$LI$1),FALSE)</f>
        <v>0.90098177930000001</v>
      </c>
      <c r="M938" s="361">
        <f>+VLOOKUP($E938,Emissions!$1:$1048576,MATCH(DATE(M$2,1,1),Emissions!$A$1:$LI$1),FALSE)</f>
        <v>0.929345584</v>
      </c>
      <c r="N938" s="361">
        <f>+VLOOKUP($E938,Emissions!$1:$1048576,MATCH(DATE(N$2,1,1),Emissions!$A$1:$LI$1),FALSE)</f>
        <v>0.9539096923</v>
      </c>
      <c r="O938" s="361">
        <f>+VLOOKUP($E938,Emissions!$1:$1048576,MATCH(DATE(O$2,1,1),Emissions!$A$1:$LI$1),FALSE)</f>
        <v>0.97532923090000001</v>
      </c>
      <c r="P938" s="361">
        <f>+VLOOKUP($E938,Emissions!$1:$1048576,MATCH(DATE(P$2,1,1),Emissions!$A$1:$LI$1),FALSE)</f>
        <v>0.99458394880000001</v>
      </c>
      <c r="Q938" s="361">
        <f>+VLOOKUP($E938,Emissions!$1:$1048576,MATCH(DATE(Q$2,1,1),Emissions!$A$1:$LI$1),FALSE)</f>
        <v>1.012716803</v>
      </c>
      <c r="R938" s="361">
        <f>+VLOOKUP($E938,Emissions!$1:$1048576,MATCH(DATE(R$2,1,1),Emissions!$A$1:$LI$1),FALSE)</f>
        <v>1.030085857</v>
      </c>
      <c r="S938" s="361">
        <f>+VLOOKUP($E938,Emissions!$1:$1048576,MATCH(DATE(S$2,1,1),Emissions!$A$1:$LI$1),FALSE)</f>
        <v>1.04605083</v>
      </c>
      <c r="T938" s="361">
        <f>+VLOOKUP($E938,Emissions!$1:$1048576,MATCH(DATE(T$2,1,1),Emissions!$A$1:$LI$1),FALSE)</f>
        <v>1.0615135840000001</v>
      </c>
      <c r="U938" s="361">
        <f>+VLOOKUP($E938,Emissions!$1:$1048576,MATCH(DATE(U$2,1,1),Emissions!$A$1:$LI$1),FALSE)</f>
        <v>1.077210733</v>
      </c>
      <c r="V938" s="361">
        <f>+VLOOKUP($E938,Emissions!$1:$1048576,MATCH(DATE(V$2,1,1),Emissions!$A$1:$LI$1),FALSE)</f>
        <v>1.0941027210000001</v>
      </c>
      <c r="W938" s="361">
        <f>+VLOOKUP($E938,Emissions!$1:$1048576,MATCH(DATE(W$2,1,1),Emissions!$A$1:$LI$1),FALSE)</f>
        <v>1.1130820079999999</v>
      </c>
      <c r="X938" s="361">
        <f>+VLOOKUP($E938,Emissions!$1:$1048576,MATCH(DATE(X$2,1,1),Emissions!$A$1:$LI$1),FALSE)</f>
        <v>1.1345161189999999</v>
      </c>
      <c r="Y938" s="361">
        <f>+VLOOKUP($E938,Emissions!$1:$1048576,MATCH(DATE(Y$2,1,1),Emissions!$A$1:$LI$1),FALSE)</f>
        <v>1.158319009</v>
      </c>
      <c r="Z938" s="361">
        <f>+VLOOKUP($E938,Emissions!$1:$1048576,MATCH(DATE(Z$2,1,1),Emissions!$A$1:$LI$1),FALSE)</f>
        <v>1.184250571</v>
      </c>
      <c r="AA938" s="361">
        <f>+VLOOKUP($E938,Emissions!$1:$1048576,MATCH(DATE(AA$2,1,1),Emissions!$A$1:$LI$1),FALSE)</f>
        <v>1.2119822119999999</v>
      </c>
      <c r="AB938" s="361">
        <f>+VLOOKUP($E938,Emissions!$1:$1048576,MATCH(DATE(AB$2,1,1),Emissions!$A$1:$LI$1),FALSE)</f>
        <v>1.241383151</v>
      </c>
      <c r="AC938" s="361">
        <f>+VLOOKUP($E938,Emissions!$1:$1048576,MATCH(DATE(AC$2,1,1),Emissions!$A$1:$LI$1),FALSE)</f>
        <v>1.272411038</v>
      </c>
      <c r="AD938" s="361">
        <f>+VLOOKUP($E938,Emissions!$1:$1048576,MATCH(DATE(AD$2,1,1),Emissions!$A$1:$LI$1),FALSE)</f>
        <v>1.3050777069999999</v>
      </c>
      <c r="AE938" s="361">
        <f>+VLOOKUP($E938,Emissions!$1:$1048576,MATCH(DATE(AE$2,1,1),Emissions!$A$1:$LI$1),FALSE)</f>
        <v>1.339612907</v>
      </c>
      <c r="AF938" s="361">
        <f>+VLOOKUP($E938,Emissions!$1:$1048576,MATCH(DATE(AF$2,1,1),Emissions!$A$1:$LI$1),FALSE)</f>
        <v>1.376347405</v>
      </c>
      <c r="AG938" s="361">
        <f>+VLOOKUP($E938,Emissions!$1:$1048576,MATCH(DATE(AG$2,1,1),Emissions!$A$1:$LI$1),FALSE)</f>
        <v>1.4156659659999999</v>
      </c>
      <c r="AH938" s="361">
        <f>+VLOOKUP($E938,Emissions!$1:$1048576,MATCH(DATE(AH$2,1,1),Emissions!$A$1:$LI$1),FALSE)</f>
        <v>1.457578944</v>
      </c>
      <c r="AI938" s="361">
        <f>+VLOOKUP($E938,Emissions!$1:$1048576,MATCH(DATE(AI$2,1,1),Emissions!$A$1:$LI$1),FALSE)</f>
        <v>1.501429251</v>
      </c>
      <c r="AJ938" s="361">
        <f>+VLOOKUP($E938,Emissions!$1:$1048576,MATCH(DATE(AJ$2,1,1),Emissions!$A$1:$LI$1),FALSE)</f>
        <v>1.546335164</v>
      </c>
      <c r="AK938" s="361">
        <f>+VLOOKUP($E938,Emissions!$1:$1048576,MATCH(DATE(AK$2,1,1),Emissions!$A$1:$LI$1),FALSE)</f>
        <v>1.5916839650000001</v>
      </c>
      <c r="AL938" s="361">
        <f>+VLOOKUP($E938,Emissions!$1:$1048576,MATCH(DATE(AL$2,1,1),Emissions!$A$1:$LI$1),FALSE)</f>
        <v>1.637259</v>
      </c>
      <c r="AM938" s="361">
        <f>+VLOOKUP($E938,Emissions!$1:$1048576,MATCH(DATE(AM$2,1,1),Emissions!$A$1:$LI$1),FALSE)</f>
        <v>1.6831151550000001</v>
      </c>
      <c r="AN938" s="361">
        <f>+VLOOKUP($E938,Emissions!$1:$1048576,MATCH(DATE(AN$2,1,1),Emissions!$A$1:$LI$1),FALSE)</f>
        <v>1.7294057570000001</v>
      </c>
      <c r="AO938" s="361">
        <f>+VLOOKUP($E938,Emissions!$1:$1048576,MATCH(DATE(AO$2,1,1),Emissions!$A$1:$LI$1),FALSE)</f>
        <v>1.776210182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0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0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0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0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0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0.74531883489999995</v>
      </c>
      <c r="G944" s="327">
        <f>+VLOOKUP($E944,Emissions!$1:$1048576,MATCH(DATE(G$2,1,1),Emissions!$A$1:$LI$1),FALSE)</f>
        <v>0.69698219120000005</v>
      </c>
      <c r="H944" s="327">
        <f>+VLOOKUP($E944,Emissions!$1:$1048576,MATCH(DATE(H$2,1,1),Emissions!$A$1:$LI$1),FALSE)</f>
        <v>0.64407333150000001</v>
      </c>
      <c r="I944" s="327">
        <f>+VLOOKUP($E944,Emissions!$1:$1048576,MATCH(DATE(I$2,1,1),Emissions!$A$1:$LI$1),FALSE)</f>
        <v>0.58640986910000004</v>
      </c>
      <c r="J944" s="327">
        <f>+VLOOKUP($E944,Emissions!$1:$1048576,MATCH(DATE(J$2,1,1),Emissions!$A$1:$LI$1),FALSE)</f>
        <v>0.54926660900000002</v>
      </c>
      <c r="K944" s="327">
        <f>+VLOOKUP($E944,Emissions!$1:$1048576,MATCH(DATE(K$2,1,1),Emissions!$A$1:$LI$1),FALSE)</f>
        <v>0.52696046549999997</v>
      </c>
      <c r="L944" s="327">
        <f>+VLOOKUP($E944,Emissions!$1:$1048576,MATCH(DATE(L$2,1,1),Emissions!$A$1:$LI$1),FALSE)</f>
        <v>0.51842585969999999</v>
      </c>
      <c r="M944" s="327">
        <f>+VLOOKUP($E944,Emissions!$1:$1048576,MATCH(DATE(M$2,1,1),Emissions!$A$1:$LI$1),FALSE)</f>
        <v>0.52082560200000005</v>
      </c>
      <c r="N944" s="327">
        <f>+VLOOKUP($E944,Emissions!$1:$1048576,MATCH(DATE(N$2,1,1),Emissions!$A$1:$LI$1),FALSE)</f>
        <v>0.52794890920000004</v>
      </c>
      <c r="O944" s="327">
        <f>+VLOOKUP($E944,Emissions!$1:$1048576,MATCH(DATE(O$2,1,1),Emissions!$A$1:$LI$1),FALSE)</f>
        <v>0.53547221629999997</v>
      </c>
      <c r="P944" s="327">
        <f>+VLOOKUP($E944,Emissions!$1:$1048576,MATCH(DATE(P$2,1,1),Emissions!$A$1:$LI$1),FALSE)</f>
        <v>0.54026850390000003</v>
      </c>
      <c r="Q944" s="327">
        <f>+VLOOKUP($E944,Emissions!$1:$1048576,MATCH(DATE(Q$2,1,1),Emissions!$A$1:$LI$1),FALSE)</f>
        <v>0.54096214539999998</v>
      </c>
      <c r="R944" s="327">
        <f>+VLOOKUP($E944,Emissions!$1:$1048576,MATCH(DATE(R$2,1,1),Emissions!$A$1:$LI$1),FALSE)</f>
        <v>0.53779182140000004</v>
      </c>
      <c r="S944" s="327">
        <f>+VLOOKUP($E944,Emissions!$1:$1048576,MATCH(DATE(S$2,1,1),Emissions!$A$1:$LI$1),FALSE)</f>
        <v>0.53188552020000002</v>
      </c>
      <c r="T944" s="327">
        <f>+VLOOKUP($E944,Emissions!$1:$1048576,MATCH(DATE(T$2,1,1),Emissions!$A$1:$LI$1),FALSE)</f>
        <v>0.52526643910000004</v>
      </c>
      <c r="U944" s="327">
        <f>+VLOOKUP($E944,Emissions!$1:$1048576,MATCH(DATE(U$2,1,1),Emissions!$A$1:$LI$1),FALSE)</f>
        <v>0.51989059790000003</v>
      </c>
      <c r="V944" s="327">
        <f>+VLOOKUP($E944,Emissions!$1:$1048576,MATCH(DATE(V$2,1,1),Emissions!$A$1:$LI$1),FALSE)</f>
        <v>0.51620647040000001</v>
      </c>
      <c r="W944" s="327">
        <f>+VLOOKUP($E944,Emissions!$1:$1048576,MATCH(DATE(W$2,1,1),Emissions!$A$1:$LI$1),FALSE)</f>
        <v>0.51475621169999997</v>
      </c>
      <c r="X944" s="327">
        <f>+VLOOKUP($E944,Emissions!$1:$1048576,MATCH(DATE(X$2,1,1),Emissions!$A$1:$LI$1),FALSE)</f>
        <v>0.51636360560000005</v>
      </c>
      <c r="Y944" s="327">
        <f>+VLOOKUP($E944,Emissions!$1:$1048576,MATCH(DATE(Y$2,1,1),Emissions!$A$1:$LI$1),FALSE)</f>
        <v>0.52192873959999997</v>
      </c>
      <c r="Z944" s="327">
        <f>+VLOOKUP($E944,Emissions!$1:$1048576,MATCH(DATE(Z$2,1,1),Emissions!$A$1:$LI$1),FALSE)</f>
        <v>0.53213720610000004</v>
      </c>
      <c r="AA944" s="327">
        <f>+VLOOKUP($E944,Emissions!$1:$1048576,MATCH(DATE(AA$2,1,1),Emissions!$A$1:$LI$1),FALSE)</f>
        <v>0.54706604520000002</v>
      </c>
      <c r="AB944" s="327">
        <f>+VLOOKUP($E944,Emissions!$1:$1048576,MATCH(DATE(AB$2,1,1),Emissions!$A$1:$LI$1),FALSE)</f>
        <v>0.56605168100000003</v>
      </c>
      <c r="AC944" s="327">
        <f>+VLOOKUP($E944,Emissions!$1:$1048576,MATCH(DATE(AC$2,1,1),Emissions!$A$1:$LI$1),FALSE)</f>
        <v>0.58781313219999998</v>
      </c>
      <c r="AD944" s="327">
        <f>+VLOOKUP($E944,Emissions!$1:$1048576,MATCH(DATE(AD$2,1,1),Emissions!$A$1:$LI$1),FALSE)</f>
        <v>0.61099918809999998</v>
      </c>
      <c r="AE944" s="327">
        <f>+VLOOKUP($E944,Emissions!$1:$1048576,MATCH(DATE(AE$2,1,1),Emissions!$A$1:$LI$1),FALSE)</f>
        <v>0.63475085249999996</v>
      </c>
      <c r="AF944" s="327">
        <f>+VLOOKUP($E944,Emissions!$1:$1048576,MATCH(DATE(AF$2,1,1),Emissions!$A$1:$LI$1),FALSE)</f>
        <v>0.6590898154</v>
      </c>
      <c r="AG944" s="327">
        <f>+VLOOKUP($E944,Emissions!$1:$1048576,MATCH(DATE(AG$2,1,1),Emissions!$A$1:$LI$1),FALSE)</f>
        <v>0.68486992369999999</v>
      </c>
      <c r="AH944" s="327">
        <f>+VLOOKUP($E944,Emissions!$1:$1048576,MATCH(DATE(AH$2,1,1),Emissions!$A$1:$LI$1),FALSE)</f>
        <v>0.71317978299999996</v>
      </c>
      <c r="AI944" s="327">
        <f>+VLOOKUP($E944,Emissions!$1:$1048576,MATCH(DATE(AI$2,1,1),Emissions!$A$1:$LI$1),FALSE)</f>
        <v>0.74435514690000004</v>
      </c>
      <c r="AJ944" s="327">
        <f>+VLOOKUP($E944,Emissions!$1:$1048576,MATCH(DATE(AJ$2,1,1),Emissions!$A$1:$LI$1),FALSE)</f>
        <v>0.77764225249999996</v>
      </c>
      <c r="AK944" s="327">
        <f>+VLOOKUP($E944,Emissions!$1:$1048576,MATCH(DATE(AK$2,1,1),Emissions!$A$1:$LI$1),FALSE)</f>
        <v>0.81143801319999997</v>
      </c>
      <c r="AL944" s="327">
        <f>+VLOOKUP($E944,Emissions!$1:$1048576,MATCH(DATE(AL$2,1,1),Emissions!$A$1:$LI$1),FALSE)</f>
        <v>0.84396124689999996</v>
      </c>
      <c r="AM944" s="327">
        <f>+VLOOKUP($E944,Emissions!$1:$1048576,MATCH(DATE(AM$2,1,1),Emissions!$A$1:$LI$1),FALSE)</f>
        <v>0.87396984170000003</v>
      </c>
      <c r="AN944" s="327">
        <f>+VLOOKUP($E944,Emissions!$1:$1048576,MATCH(DATE(AN$2,1,1),Emissions!$A$1:$LI$1),FALSE)</f>
        <v>0.9011571988</v>
      </c>
      <c r="AO944" s="327">
        <f>+VLOOKUP($E944,Emissions!$1:$1048576,MATCH(DATE(AO$2,1,1),Emissions!$A$1:$LI$1),FALSE)</f>
        <v>0.92606235830000005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0.64965803119999999</v>
      </c>
      <c r="G945" s="361">
        <f>+VLOOKUP($E945,Emissions!$1:$1048576,MATCH(DATE(G$2,1,1),Emissions!$A$1:$LI$1),FALSE)</f>
        <v>0.60696427939999997</v>
      </c>
      <c r="H945" s="361">
        <f>+VLOOKUP($E945,Emissions!$1:$1048576,MATCH(DATE(H$2,1,1),Emissions!$A$1:$LI$1),FALSE)</f>
        <v>0.56014214200000001</v>
      </c>
      <c r="I945" s="361">
        <f>+VLOOKUP($E945,Emissions!$1:$1048576,MATCH(DATE(I$2,1,1),Emissions!$A$1:$LI$1),FALSE)</f>
        <v>0.50928182779999998</v>
      </c>
      <c r="J945" s="361">
        <f>+VLOOKUP($E945,Emissions!$1:$1048576,MATCH(DATE(J$2,1,1),Emissions!$A$1:$LI$1),FALSE)</f>
        <v>0.4764231632</v>
      </c>
      <c r="K945" s="361">
        <f>+VLOOKUP($E945,Emissions!$1:$1048576,MATCH(DATE(K$2,1,1),Emissions!$A$1:$LI$1),FALSE)</f>
        <v>0.45664099219999998</v>
      </c>
      <c r="L945" s="361">
        <f>+VLOOKUP($E945,Emissions!$1:$1048576,MATCH(DATE(L$2,1,1),Emissions!$A$1:$LI$1),FALSE)</f>
        <v>0.44900042649999999</v>
      </c>
      <c r="M945" s="361">
        <f>+VLOOKUP($E945,Emissions!$1:$1048576,MATCH(DATE(M$2,1,1),Emissions!$A$1:$LI$1),FALSE)</f>
        <v>0.45098962040000001</v>
      </c>
      <c r="N945" s="361">
        <f>+VLOOKUP($E945,Emissions!$1:$1048576,MATCH(DATE(N$2,1,1),Emissions!$A$1:$LI$1),FALSE)</f>
        <v>0.45710493260000001</v>
      </c>
      <c r="O945" s="361">
        <f>+VLOOKUP($E945,Emissions!$1:$1048576,MATCH(DATE(O$2,1,1),Emissions!$A$1:$LI$1),FALSE)</f>
        <v>0.4634591803</v>
      </c>
      <c r="P945" s="361">
        <f>+VLOOKUP($E945,Emissions!$1:$1048576,MATCH(DATE(P$2,1,1),Emissions!$A$1:$LI$1),FALSE)</f>
        <v>0.46724309339999998</v>
      </c>
      <c r="Q945" s="361">
        <f>+VLOOKUP($E945,Emissions!$1:$1048576,MATCH(DATE(Q$2,1,1),Emissions!$A$1:$LI$1),FALSE)</f>
        <v>0.46723501109999999</v>
      </c>
      <c r="R945" s="361">
        <f>+VLOOKUP($E945,Emissions!$1:$1048576,MATCH(DATE(R$2,1,1),Emissions!$A$1:$LI$1),FALSE)</f>
        <v>0.46367110989999999</v>
      </c>
      <c r="S945" s="361">
        <f>+VLOOKUP($E945,Emissions!$1:$1048576,MATCH(DATE(S$2,1,1),Emissions!$A$1:$LI$1),FALSE)</f>
        <v>0.4575819069</v>
      </c>
      <c r="T945" s="361">
        <f>+VLOOKUP($E945,Emissions!$1:$1048576,MATCH(DATE(T$2,1,1),Emissions!$A$1:$LI$1),FALSE)</f>
        <v>0.4508259181</v>
      </c>
      <c r="U945" s="361">
        <f>+VLOOKUP($E945,Emissions!$1:$1048576,MATCH(DATE(U$2,1,1),Emissions!$A$1:$LI$1),FALSE)</f>
        <v>0.4451917145</v>
      </c>
      <c r="V945" s="361">
        <f>+VLOOKUP($E945,Emissions!$1:$1048576,MATCH(DATE(V$2,1,1),Emissions!$A$1:$LI$1),FALSE)</f>
        <v>0.44116984339999998</v>
      </c>
      <c r="W945" s="361">
        <f>+VLOOKUP($E945,Emissions!$1:$1048576,MATCH(DATE(W$2,1,1),Emissions!$A$1:$LI$1),FALSE)</f>
        <v>0.43924498220000002</v>
      </c>
      <c r="X945" s="361">
        <f>+VLOOKUP($E945,Emissions!$1:$1048576,MATCH(DATE(X$2,1,1),Emissions!$A$1:$LI$1),FALSE)</f>
        <v>0.44014761320000001</v>
      </c>
      <c r="Y945" s="361">
        <f>+VLOOKUP($E945,Emissions!$1:$1048576,MATCH(DATE(Y$2,1,1),Emissions!$A$1:$LI$1),FALSE)</f>
        <v>0.44467355889999999</v>
      </c>
      <c r="Z945" s="361">
        <f>+VLOOKUP($E945,Emissions!$1:$1048576,MATCH(DATE(Z$2,1,1),Emissions!$A$1:$LI$1),FALSE)</f>
        <v>0.45342896970000002</v>
      </c>
      <c r="AA945" s="361">
        <f>+VLOOKUP($E945,Emissions!$1:$1048576,MATCH(DATE(AA$2,1,1),Emissions!$A$1:$LI$1),FALSE)</f>
        <v>0.4664779355</v>
      </c>
      <c r="AB945" s="361">
        <f>+VLOOKUP($E945,Emissions!$1:$1048576,MATCH(DATE(AB$2,1,1),Emissions!$A$1:$LI$1),FALSE)</f>
        <v>0.4832249649</v>
      </c>
      <c r="AC945" s="361">
        <f>+VLOOKUP($E945,Emissions!$1:$1048576,MATCH(DATE(AC$2,1,1),Emissions!$A$1:$LI$1),FALSE)</f>
        <v>0.50251922299999996</v>
      </c>
      <c r="AD945" s="361">
        <f>+VLOOKUP($E945,Emissions!$1:$1048576,MATCH(DATE(AD$2,1,1),Emissions!$A$1:$LI$1),FALSE)</f>
        <v>0.52314176859999995</v>
      </c>
      <c r="AE945" s="361">
        <f>+VLOOKUP($E945,Emissions!$1:$1048576,MATCH(DATE(AE$2,1,1),Emissions!$A$1:$LI$1),FALSE)</f>
        <v>0.5443150403</v>
      </c>
      <c r="AF945" s="361">
        <f>+VLOOKUP($E945,Emissions!$1:$1048576,MATCH(DATE(AF$2,1,1),Emissions!$A$1:$LI$1),FALSE)</f>
        <v>0.56605735720000006</v>
      </c>
      <c r="AG945" s="361">
        <f>+VLOOKUP($E945,Emissions!$1:$1048576,MATCH(DATE(AG$2,1,1),Emissions!$A$1:$LI$1),FALSE)</f>
        <v>0.58914552210000004</v>
      </c>
      <c r="AH945" s="361">
        <f>+VLOOKUP($E945,Emissions!$1:$1048576,MATCH(DATE(AH$2,1,1),Emissions!$A$1:$LI$1),FALSE)</f>
        <v>0.61457196670000003</v>
      </c>
      <c r="AI945" s="361">
        <f>+VLOOKUP($E945,Emissions!$1:$1048576,MATCH(DATE(AI$2,1,1),Emissions!$A$1:$LI$1),FALSE)</f>
        <v>0.64264356649999999</v>
      </c>
      <c r="AJ945" s="361">
        <f>+VLOOKUP($E945,Emissions!$1:$1048576,MATCH(DATE(AJ$2,1,1),Emissions!$A$1:$LI$1),FALSE)</f>
        <v>0.67267204810000003</v>
      </c>
      <c r="AK945" s="361">
        <f>+VLOOKUP($E945,Emissions!$1:$1048576,MATCH(DATE(AK$2,1,1),Emissions!$A$1:$LI$1),FALSE)</f>
        <v>0.70319003540000002</v>
      </c>
      <c r="AL945" s="361">
        <f>+VLOOKUP($E945,Emissions!$1:$1048576,MATCH(DATE(AL$2,1,1),Emissions!$A$1:$LI$1),FALSE)</f>
        <v>0.73256077419999999</v>
      </c>
      <c r="AM945" s="361">
        <f>+VLOOKUP($E945,Emissions!$1:$1048576,MATCH(DATE(AM$2,1,1),Emissions!$A$1:$LI$1),FALSE)</f>
        <v>0.75963401220000004</v>
      </c>
      <c r="AN945" s="361">
        <f>+VLOOKUP($E945,Emissions!$1:$1048576,MATCH(DATE(AN$2,1,1),Emissions!$A$1:$LI$1),FALSE)</f>
        <v>0.78411361509999999</v>
      </c>
      <c r="AO945" s="361">
        <f>+VLOOKUP($E945,Emissions!$1:$1048576,MATCH(DATE(AO$2,1,1),Emissions!$A$1:$LI$1),FALSE)</f>
        <v>0.8064803022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9.5660803700000005E-2</v>
      </c>
      <c r="G946" s="361">
        <f>+VLOOKUP($E946,Emissions!$1:$1048576,MATCH(DATE(G$2,1,1),Emissions!$A$1:$LI$1),FALSE)</f>
        <v>9.0017911800000003E-2</v>
      </c>
      <c r="H946" s="361">
        <f>+VLOOKUP($E946,Emissions!$1:$1048576,MATCH(DATE(H$2,1,1),Emissions!$A$1:$LI$1),FALSE)</f>
        <v>8.3931189500000003E-2</v>
      </c>
      <c r="I946" s="361">
        <f>+VLOOKUP($E946,Emissions!$1:$1048576,MATCH(DATE(I$2,1,1),Emissions!$A$1:$LI$1),FALSE)</f>
        <v>7.7128041300000005E-2</v>
      </c>
      <c r="J946" s="361">
        <f>+VLOOKUP($E946,Emissions!$1:$1048576,MATCH(DATE(J$2,1,1),Emissions!$A$1:$LI$1),FALSE)</f>
        <v>7.2843445800000003E-2</v>
      </c>
      <c r="K946" s="361">
        <f>+VLOOKUP($E946,Emissions!$1:$1048576,MATCH(DATE(K$2,1,1),Emissions!$A$1:$LI$1),FALSE)</f>
        <v>7.0319473300000004E-2</v>
      </c>
      <c r="L946" s="361">
        <f>+VLOOKUP($E946,Emissions!$1:$1048576,MATCH(DATE(L$2,1,1),Emissions!$A$1:$LI$1),FALSE)</f>
        <v>6.9425433199999997E-2</v>
      </c>
      <c r="M946" s="361">
        <f>+VLOOKUP($E946,Emissions!$1:$1048576,MATCH(DATE(M$2,1,1),Emissions!$A$1:$LI$1),FALSE)</f>
        <v>6.9835981599999999E-2</v>
      </c>
      <c r="N946" s="361">
        <f>+VLOOKUP($E946,Emissions!$1:$1048576,MATCH(DATE(N$2,1,1),Emissions!$A$1:$LI$1),FALSE)</f>
        <v>7.0843976599999997E-2</v>
      </c>
      <c r="O946" s="361">
        <f>+VLOOKUP($E946,Emissions!$1:$1048576,MATCH(DATE(O$2,1,1),Emissions!$A$1:$LI$1),FALSE)</f>
        <v>7.2013036000000002E-2</v>
      </c>
      <c r="P946" s="361">
        <f>+VLOOKUP($E946,Emissions!$1:$1048576,MATCH(DATE(P$2,1,1),Emissions!$A$1:$LI$1),FALSE)</f>
        <v>7.3025410499999999E-2</v>
      </c>
      <c r="Q946" s="361">
        <f>+VLOOKUP($E946,Emissions!$1:$1048576,MATCH(DATE(Q$2,1,1),Emissions!$A$1:$LI$1),FALSE)</f>
        <v>7.3727134299999997E-2</v>
      </c>
      <c r="R946" s="361">
        <f>+VLOOKUP($E946,Emissions!$1:$1048576,MATCH(DATE(R$2,1,1),Emissions!$A$1:$LI$1),FALSE)</f>
        <v>7.4120711500000006E-2</v>
      </c>
      <c r="S946" s="361">
        <f>+VLOOKUP($E946,Emissions!$1:$1048576,MATCH(DATE(S$2,1,1),Emissions!$A$1:$LI$1),FALSE)</f>
        <v>7.4303613300000002E-2</v>
      </c>
      <c r="T946" s="361">
        <f>+VLOOKUP($E946,Emissions!$1:$1048576,MATCH(DATE(T$2,1,1),Emissions!$A$1:$LI$1),FALSE)</f>
        <v>7.4440520999999996E-2</v>
      </c>
      <c r="U946" s="361">
        <f>+VLOOKUP($E946,Emissions!$1:$1048576,MATCH(DATE(U$2,1,1),Emissions!$A$1:$LI$1),FALSE)</f>
        <v>7.4698883399999999E-2</v>
      </c>
      <c r="V946" s="361">
        <f>+VLOOKUP($E946,Emissions!$1:$1048576,MATCH(DATE(V$2,1,1),Emissions!$A$1:$LI$1),FALSE)</f>
        <v>7.5036626999999995E-2</v>
      </c>
      <c r="W946" s="361">
        <f>+VLOOKUP($E946,Emissions!$1:$1048576,MATCH(DATE(W$2,1,1),Emissions!$A$1:$LI$1),FALSE)</f>
        <v>7.5511229499999999E-2</v>
      </c>
      <c r="X946" s="361">
        <f>+VLOOKUP($E946,Emissions!$1:$1048576,MATCH(DATE(X$2,1,1),Emissions!$A$1:$LI$1),FALSE)</f>
        <v>7.6215992400000002E-2</v>
      </c>
      <c r="Y946" s="361">
        <f>+VLOOKUP($E946,Emissions!$1:$1048576,MATCH(DATE(Y$2,1,1),Emissions!$A$1:$LI$1),FALSE)</f>
        <v>7.7255180699999995E-2</v>
      </c>
      <c r="Z946" s="361">
        <f>+VLOOKUP($E946,Emissions!$1:$1048576,MATCH(DATE(Z$2,1,1),Emissions!$A$1:$LI$1),FALSE)</f>
        <v>7.8708236400000006E-2</v>
      </c>
      <c r="AA946" s="361">
        <f>+VLOOKUP($E946,Emissions!$1:$1048576,MATCH(DATE(AA$2,1,1),Emissions!$A$1:$LI$1),FALSE)</f>
        <v>8.0588109699999994E-2</v>
      </c>
      <c r="AB946" s="361">
        <f>+VLOOKUP($E946,Emissions!$1:$1048576,MATCH(DATE(AB$2,1,1),Emissions!$A$1:$LI$1),FALSE)</f>
        <v>8.2826715999999995E-2</v>
      </c>
      <c r="AC946" s="361">
        <f>+VLOOKUP($E946,Emissions!$1:$1048576,MATCH(DATE(AC$2,1,1),Emissions!$A$1:$LI$1),FALSE)</f>
        <v>8.5293909200000004E-2</v>
      </c>
      <c r="AD946" s="361">
        <f>+VLOOKUP($E946,Emissions!$1:$1048576,MATCH(DATE(AD$2,1,1),Emissions!$A$1:$LI$1),FALSE)</f>
        <v>8.7857419500000006E-2</v>
      </c>
      <c r="AE946" s="361">
        <f>+VLOOKUP($E946,Emissions!$1:$1048576,MATCH(DATE(AE$2,1,1),Emissions!$A$1:$LI$1),FALSE)</f>
        <v>9.0435812199999993E-2</v>
      </c>
      <c r="AF946" s="361">
        <f>+VLOOKUP($E946,Emissions!$1:$1048576,MATCH(DATE(AF$2,1,1),Emissions!$A$1:$LI$1),FALSE)</f>
        <v>9.3032458200000001E-2</v>
      </c>
      <c r="AG946" s="361">
        <f>+VLOOKUP($E946,Emissions!$1:$1048576,MATCH(DATE(AG$2,1,1),Emissions!$A$1:$LI$1),FALSE)</f>
        <v>9.5724401599999995E-2</v>
      </c>
      <c r="AH946" s="361">
        <f>+VLOOKUP($E946,Emissions!$1:$1048576,MATCH(DATE(AH$2,1,1),Emissions!$A$1:$LI$1),FALSE)</f>
        <v>9.8607816200000004E-2</v>
      </c>
      <c r="AI946" s="361">
        <f>+VLOOKUP($E946,Emissions!$1:$1048576,MATCH(DATE(AI$2,1,1),Emissions!$A$1:$LI$1),FALSE)</f>
        <v>0.1017115804</v>
      </c>
      <c r="AJ946" s="361">
        <f>+VLOOKUP($E946,Emissions!$1:$1048576,MATCH(DATE(AJ$2,1,1),Emissions!$A$1:$LI$1),FALSE)</f>
        <v>0.1049702045</v>
      </c>
      <c r="AK946" s="361">
        <f>+VLOOKUP($E946,Emissions!$1:$1048576,MATCH(DATE(AK$2,1,1),Emissions!$A$1:$LI$1),FALSE)</f>
        <v>0.10824797780000001</v>
      </c>
      <c r="AL946" s="361">
        <f>+VLOOKUP($E946,Emissions!$1:$1048576,MATCH(DATE(AL$2,1,1),Emissions!$A$1:$LI$1),FALSE)</f>
        <v>0.11140047259999999</v>
      </c>
      <c r="AM946" s="361">
        <f>+VLOOKUP($E946,Emissions!$1:$1048576,MATCH(DATE(AM$2,1,1),Emissions!$A$1:$LI$1),FALSE)</f>
        <v>0.1143358295</v>
      </c>
      <c r="AN946" s="361">
        <f>+VLOOKUP($E946,Emissions!$1:$1048576,MATCH(DATE(AN$2,1,1),Emissions!$A$1:$LI$1),FALSE)</f>
        <v>0.1170435836</v>
      </c>
      <c r="AO946" s="361">
        <f>+VLOOKUP($E946,Emissions!$1:$1048576,MATCH(DATE(AO$2,1,1),Emissions!$A$1:$LI$1),FALSE)</f>
        <v>0.1195820561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0.20542688100000001</v>
      </c>
      <c r="G947" s="327">
        <f>+VLOOKUP($E947,Emissions!$1:$1048576,MATCH(DATE(G$2,1,1),Emissions!$A$1:$LI$1),FALSE)</f>
        <v>0.20844796760000001</v>
      </c>
      <c r="H947" s="327">
        <f>+VLOOKUP($E947,Emissions!$1:$1048576,MATCH(DATE(H$2,1,1),Emissions!$A$1:$LI$1),FALSE)</f>
        <v>0.2110211474</v>
      </c>
      <c r="I947" s="327">
        <f>+VLOOKUP($E947,Emissions!$1:$1048576,MATCH(DATE(I$2,1,1),Emissions!$A$1:$LI$1),FALSE)</f>
        <v>0.21325914130000001</v>
      </c>
      <c r="J947" s="327">
        <f>+VLOOKUP($E947,Emissions!$1:$1048576,MATCH(DATE(J$2,1,1),Emissions!$A$1:$LI$1),FALSE)</f>
        <v>0.2156107665</v>
      </c>
      <c r="K947" s="327">
        <f>+VLOOKUP($E947,Emissions!$1:$1048576,MATCH(DATE(K$2,1,1),Emissions!$A$1:$LI$1),FALSE)</f>
        <v>0.21811754</v>
      </c>
      <c r="L947" s="327">
        <f>+VLOOKUP($E947,Emissions!$1:$1048576,MATCH(DATE(L$2,1,1),Emissions!$A$1:$LI$1),FALSE)</f>
        <v>0.2205793103</v>
      </c>
      <c r="M947" s="327">
        <f>+VLOOKUP($E947,Emissions!$1:$1048576,MATCH(DATE(M$2,1,1),Emissions!$A$1:$LI$1),FALSE)</f>
        <v>0.22289336069999999</v>
      </c>
      <c r="N947" s="327">
        <f>+VLOOKUP($E947,Emissions!$1:$1048576,MATCH(DATE(N$2,1,1),Emissions!$A$1:$LI$1),FALSE)</f>
        <v>0.22490110960000001</v>
      </c>
      <c r="O947" s="327">
        <f>+VLOOKUP($E947,Emissions!$1:$1048576,MATCH(DATE(O$2,1,1),Emissions!$A$1:$LI$1),FALSE)</f>
        <v>0.2264744517</v>
      </c>
      <c r="P947" s="327">
        <f>+VLOOKUP($E947,Emissions!$1:$1048576,MATCH(DATE(P$2,1,1),Emissions!$A$1:$LI$1),FALSE)</f>
        <v>0.22754098519999999</v>
      </c>
      <c r="Q947" s="327">
        <f>+VLOOKUP($E947,Emissions!$1:$1048576,MATCH(DATE(Q$2,1,1),Emissions!$A$1:$LI$1),FALSE)</f>
        <v>0.22810811489999999</v>
      </c>
      <c r="R947" s="327">
        <f>+VLOOKUP($E947,Emissions!$1:$1048576,MATCH(DATE(R$2,1,1),Emissions!$A$1:$LI$1),FALSE)</f>
        <v>0.22814917330000001</v>
      </c>
      <c r="S947" s="327">
        <f>+VLOOKUP($E947,Emissions!$1:$1048576,MATCH(DATE(S$2,1,1),Emissions!$A$1:$LI$1),FALSE)</f>
        <v>0.22754549399999999</v>
      </c>
      <c r="T947" s="327">
        <f>+VLOOKUP($E947,Emissions!$1:$1048576,MATCH(DATE(T$2,1,1),Emissions!$A$1:$LI$1),FALSE)</f>
        <v>0.2266165644</v>
      </c>
      <c r="U947" s="327">
        <f>+VLOOKUP($E947,Emissions!$1:$1048576,MATCH(DATE(U$2,1,1),Emissions!$A$1:$LI$1),FALSE)</f>
        <v>0.22568436059999999</v>
      </c>
      <c r="V947" s="327">
        <f>+VLOOKUP($E947,Emissions!$1:$1048576,MATCH(DATE(V$2,1,1),Emissions!$A$1:$LI$1),FALSE)</f>
        <v>0.2236002581</v>
      </c>
      <c r="W947" s="327">
        <f>+VLOOKUP($E947,Emissions!$1:$1048576,MATCH(DATE(W$2,1,1),Emissions!$A$1:$LI$1),FALSE)</f>
        <v>0.2216971938</v>
      </c>
      <c r="X947" s="327">
        <f>+VLOOKUP($E947,Emissions!$1:$1048576,MATCH(DATE(X$2,1,1),Emissions!$A$1:$LI$1),FALSE)</f>
        <v>0.22018045180000001</v>
      </c>
      <c r="Y947" s="327">
        <f>+VLOOKUP($E947,Emissions!$1:$1048576,MATCH(DATE(Y$2,1,1),Emissions!$A$1:$LI$1),FALSE)</f>
        <v>0.2190906104</v>
      </c>
      <c r="Z947" s="327">
        <f>+VLOOKUP($E947,Emissions!$1:$1048576,MATCH(DATE(Z$2,1,1),Emissions!$A$1:$LI$1),FALSE)</f>
        <v>0.2184348129</v>
      </c>
      <c r="AA947" s="327">
        <f>+VLOOKUP($E947,Emissions!$1:$1048576,MATCH(DATE(AA$2,1,1),Emissions!$A$1:$LI$1),FALSE)</f>
        <v>0.21819614130000001</v>
      </c>
      <c r="AB947" s="327">
        <f>+VLOOKUP($E947,Emissions!$1:$1048576,MATCH(DATE(AB$2,1,1),Emissions!$A$1:$LI$1),FALSE)</f>
        <v>0.2183434802</v>
      </c>
      <c r="AC947" s="327">
        <f>+VLOOKUP($E947,Emissions!$1:$1048576,MATCH(DATE(AC$2,1,1),Emissions!$A$1:$LI$1),FALSE)</f>
        <v>0.21882764260000001</v>
      </c>
      <c r="AD947" s="327">
        <f>+VLOOKUP($E947,Emissions!$1:$1048576,MATCH(DATE(AD$2,1,1),Emissions!$A$1:$LI$1),FALSE)</f>
        <v>0.2195940227</v>
      </c>
      <c r="AE947" s="327">
        <f>+VLOOKUP($E947,Emissions!$1:$1048576,MATCH(DATE(AE$2,1,1),Emissions!$A$1:$LI$1),FALSE)</f>
        <v>0.22060766700000001</v>
      </c>
      <c r="AF947" s="327">
        <f>+VLOOKUP($E947,Emissions!$1:$1048576,MATCH(DATE(AF$2,1,1),Emissions!$A$1:$LI$1),FALSE)</f>
        <v>0.2218633015</v>
      </c>
      <c r="AG947" s="327">
        <f>+VLOOKUP($E947,Emissions!$1:$1048576,MATCH(DATE(AG$2,1,1),Emissions!$A$1:$LI$1),FALSE)</f>
        <v>0.22338746249999999</v>
      </c>
      <c r="AH947" s="327">
        <f>+VLOOKUP($E947,Emissions!$1:$1048576,MATCH(DATE(AH$2,1,1),Emissions!$A$1:$LI$1),FALSE)</f>
        <v>0.2252037928</v>
      </c>
      <c r="AI947" s="327">
        <f>+VLOOKUP($E947,Emissions!$1:$1048576,MATCH(DATE(AI$2,1,1),Emissions!$A$1:$LI$1),FALSE)</f>
        <v>0.22729202170000001</v>
      </c>
      <c r="AJ947" s="327">
        <f>+VLOOKUP($E947,Emissions!$1:$1048576,MATCH(DATE(AJ$2,1,1),Emissions!$A$1:$LI$1),FALSE)</f>
        <v>0.22959409889999999</v>
      </c>
      <c r="AK947" s="327">
        <f>+VLOOKUP($E947,Emissions!$1:$1048576,MATCH(DATE(AK$2,1,1),Emissions!$A$1:$LI$1),FALSE)</f>
        <v>0.2320381188</v>
      </c>
      <c r="AL947" s="327">
        <f>+VLOOKUP($E947,Emissions!$1:$1048576,MATCH(DATE(AL$2,1,1),Emissions!$A$1:$LI$1),FALSE)</f>
        <v>0.23455880549999999</v>
      </c>
      <c r="AM947" s="327">
        <f>+VLOOKUP($E947,Emissions!$1:$1048576,MATCH(DATE(AM$2,1,1),Emissions!$A$1:$LI$1),FALSE)</f>
        <v>0.237110923</v>
      </c>
      <c r="AN947" s="327">
        <f>+VLOOKUP($E947,Emissions!$1:$1048576,MATCH(DATE(AN$2,1,1),Emissions!$A$1:$LI$1),FALSE)</f>
        <v>0.23967546379999999</v>
      </c>
      <c r="AO947" s="327">
        <f>+VLOOKUP($E947,Emissions!$1:$1048576,MATCH(DATE(AO$2,1,1),Emissions!$A$1:$LI$1),FALSE)</f>
        <v>0.2422541487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0.20407786419999999</v>
      </c>
      <c r="G948" s="361">
        <f>+VLOOKUP($E948,Emissions!$1:$1048576,MATCH(DATE(G$2,1,1),Emissions!$A$1:$LI$1),FALSE)</f>
        <v>0.20704167130000001</v>
      </c>
      <c r="H948" s="361">
        <f>+VLOOKUP($E948,Emissions!$1:$1048576,MATCH(DATE(H$2,1,1),Emissions!$A$1:$LI$1),FALSE)</f>
        <v>0.20956579189999999</v>
      </c>
      <c r="I948" s="361">
        <f>+VLOOKUP($E948,Emissions!$1:$1048576,MATCH(DATE(I$2,1,1),Emissions!$A$1:$LI$1),FALSE)</f>
        <v>0.21176517980000001</v>
      </c>
      <c r="J948" s="361">
        <f>+VLOOKUP($E948,Emissions!$1:$1048576,MATCH(DATE(J$2,1,1),Emissions!$A$1:$LI$1),FALSE)</f>
        <v>0.214082825</v>
      </c>
      <c r="K948" s="361">
        <f>+VLOOKUP($E948,Emissions!$1:$1048576,MATCH(DATE(K$2,1,1),Emissions!$A$1:$LI$1),FALSE)</f>
        <v>0.21655762200000001</v>
      </c>
      <c r="L948" s="361">
        <f>+VLOOKUP($E948,Emissions!$1:$1048576,MATCH(DATE(L$2,1,1),Emissions!$A$1:$LI$1),FALSE)</f>
        <v>0.21898827530000001</v>
      </c>
      <c r="M948" s="361">
        <f>+VLOOKUP($E948,Emissions!$1:$1048576,MATCH(DATE(M$2,1,1),Emissions!$A$1:$LI$1),FALSE)</f>
        <v>0.2212723234</v>
      </c>
      <c r="N948" s="361">
        <f>+VLOOKUP($E948,Emissions!$1:$1048576,MATCH(DATE(N$2,1,1),Emissions!$A$1:$LI$1),FALSE)</f>
        <v>0.22325270899999999</v>
      </c>
      <c r="O948" s="361">
        <f>+VLOOKUP($E948,Emissions!$1:$1048576,MATCH(DATE(O$2,1,1),Emissions!$A$1:$LI$1),FALSE)</f>
        <v>0.22480283149999999</v>
      </c>
      <c r="P948" s="361">
        <f>+VLOOKUP($E948,Emissions!$1:$1048576,MATCH(DATE(P$2,1,1),Emissions!$A$1:$LI$1),FALSE)</f>
        <v>0.2258510943</v>
      </c>
      <c r="Q948" s="361">
        <f>+VLOOKUP($E948,Emissions!$1:$1048576,MATCH(DATE(Q$2,1,1),Emissions!$A$1:$LI$1),FALSE)</f>
        <v>0.22640468359999999</v>
      </c>
      <c r="R948" s="361">
        <f>+VLOOKUP($E948,Emissions!$1:$1048576,MATCH(DATE(R$2,1,1),Emissions!$A$1:$LI$1),FALSE)</f>
        <v>0.22643615950000001</v>
      </c>
      <c r="S948" s="361">
        <f>+VLOOKUP($E948,Emissions!$1:$1048576,MATCH(DATE(S$2,1,1),Emissions!$A$1:$LI$1),FALSE)</f>
        <v>0.22582618469999999</v>
      </c>
      <c r="T948" s="361">
        <f>+VLOOKUP($E948,Emissions!$1:$1048576,MATCH(DATE(T$2,1,1),Emissions!$A$1:$LI$1),FALSE)</f>
        <v>0.2248921851</v>
      </c>
      <c r="U948" s="361">
        <f>+VLOOKUP($E948,Emissions!$1:$1048576,MATCH(DATE(U$2,1,1),Emissions!$A$1:$LI$1),FALSE)</f>
        <v>0.22395418859999999</v>
      </c>
      <c r="V948" s="361">
        <f>+VLOOKUP($E948,Emissions!$1:$1048576,MATCH(DATE(V$2,1,1),Emissions!$A$1:$LI$1),FALSE)</f>
        <v>0.2218630771</v>
      </c>
      <c r="W948" s="361">
        <f>+VLOOKUP($E948,Emissions!$1:$1048576,MATCH(DATE(W$2,1,1),Emissions!$A$1:$LI$1),FALSE)</f>
        <v>0.2199496698</v>
      </c>
      <c r="X948" s="361">
        <f>+VLOOKUP($E948,Emissions!$1:$1048576,MATCH(DATE(X$2,1,1),Emissions!$A$1:$LI$1),FALSE)</f>
        <v>0.21841859490000001</v>
      </c>
      <c r="Y948" s="361">
        <f>+VLOOKUP($E948,Emissions!$1:$1048576,MATCH(DATE(Y$2,1,1),Emissions!$A$1:$LI$1),FALSE)</f>
        <v>0.2173101503</v>
      </c>
      <c r="Z948" s="361">
        <f>+VLOOKUP($E948,Emissions!$1:$1048576,MATCH(DATE(Z$2,1,1),Emissions!$A$1:$LI$1),FALSE)</f>
        <v>0.21663135</v>
      </c>
      <c r="AA948" s="361">
        <f>+VLOOKUP($E948,Emissions!$1:$1048576,MATCH(DATE(AA$2,1,1),Emissions!$A$1:$LI$1),FALSE)</f>
        <v>0.21636551949999999</v>
      </c>
      <c r="AB948" s="361">
        <f>+VLOOKUP($E948,Emissions!$1:$1048576,MATCH(DATE(AB$2,1,1),Emissions!$A$1:$LI$1),FALSE)</f>
        <v>0.2164821968</v>
      </c>
      <c r="AC948" s="361">
        <f>+VLOOKUP($E948,Emissions!$1:$1048576,MATCH(DATE(AC$2,1,1),Emissions!$A$1:$LI$1),FALSE)</f>
        <v>0.21693321839999999</v>
      </c>
      <c r="AD948" s="361">
        <f>+VLOOKUP($E948,Emissions!$1:$1048576,MATCH(DATE(AD$2,1,1),Emissions!$A$1:$LI$1),FALSE)</f>
        <v>0.2176650198</v>
      </c>
      <c r="AE948" s="361">
        <f>+VLOOKUP($E948,Emissions!$1:$1048576,MATCH(DATE(AE$2,1,1),Emissions!$A$1:$LI$1),FALSE)</f>
        <v>0.21864322250000001</v>
      </c>
      <c r="AF948" s="361">
        <f>+VLOOKUP($E948,Emissions!$1:$1048576,MATCH(DATE(AF$2,1,1),Emissions!$A$1:$LI$1),FALSE)</f>
        <v>0.21986242070000001</v>
      </c>
      <c r="AG948" s="361">
        <f>+VLOOKUP($E948,Emissions!$1:$1048576,MATCH(DATE(AG$2,1,1),Emissions!$A$1:$LI$1),FALSE)</f>
        <v>0.22134838230000001</v>
      </c>
      <c r="AH948" s="361">
        <f>+VLOOKUP($E948,Emissions!$1:$1048576,MATCH(DATE(AH$2,1,1),Emissions!$A$1:$LI$1),FALSE)</f>
        <v>0.22312393550000001</v>
      </c>
      <c r="AI948" s="361">
        <f>+VLOOKUP($E948,Emissions!$1:$1048576,MATCH(DATE(AI$2,1,1),Emissions!$A$1:$LI$1),FALSE)</f>
        <v>0.22516878269999999</v>
      </c>
      <c r="AJ948" s="361">
        <f>+VLOOKUP($E948,Emissions!$1:$1048576,MATCH(DATE(AJ$2,1,1),Emissions!$A$1:$LI$1),FALSE)</f>
        <v>0.2274257288</v>
      </c>
      <c r="AK948" s="361">
        <f>+VLOOKUP($E948,Emissions!$1:$1048576,MATCH(DATE(AK$2,1,1),Emissions!$A$1:$LI$1),FALSE)</f>
        <v>0.2298242378</v>
      </c>
      <c r="AL948" s="361">
        <f>+VLOOKUP($E948,Emissions!$1:$1048576,MATCH(DATE(AL$2,1,1),Emissions!$A$1:$LI$1),FALSE)</f>
        <v>0.23230036870000001</v>
      </c>
      <c r="AM948" s="361">
        <f>+VLOOKUP($E948,Emissions!$1:$1048576,MATCH(DATE(AM$2,1,1),Emissions!$A$1:$LI$1),FALSE)</f>
        <v>0.2348097173</v>
      </c>
      <c r="AN948" s="361">
        <f>+VLOOKUP($E948,Emissions!$1:$1048576,MATCH(DATE(AN$2,1,1),Emissions!$A$1:$LI$1),FALSE)</f>
        <v>0.2373333993</v>
      </c>
      <c r="AO948" s="361">
        <f>+VLOOKUP($E948,Emissions!$1:$1048576,MATCH(DATE(AO$2,1,1),Emissions!$A$1:$LI$1),FALSE)</f>
        <v>0.23987269059999999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7.4292917200000005E-5</v>
      </c>
      <c r="G949" s="361">
        <f>+VLOOKUP($E949,Emissions!$1:$1048576,MATCH(DATE(G$2,1,1),Emissions!$A$1:$LI$1),FALSE)</f>
        <v>7.6184468699999996E-5</v>
      </c>
      <c r="H949" s="361">
        <f>+VLOOKUP($E949,Emissions!$1:$1048576,MATCH(DATE(H$2,1,1),Emissions!$A$1:$LI$1),FALSE)</f>
        <v>7.7868481599999999E-5</v>
      </c>
      <c r="I949" s="361">
        <f>+VLOOKUP($E949,Emissions!$1:$1048576,MATCH(DATE(I$2,1,1),Emissions!$A$1:$LI$1),FALSE)</f>
        <v>7.9344370500000001E-5</v>
      </c>
      <c r="J949" s="361">
        <f>+VLOOKUP($E949,Emissions!$1:$1048576,MATCH(DATE(J$2,1,1),Emissions!$A$1:$LI$1),FALSE)</f>
        <v>8.0725744200000002E-5</v>
      </c>
      <c r="K949" s="361">
        <f>+VLOOKUP($E949,Emissions!$1:$1048576,MATCH(DATE(K$2,1,1),Emissions!$A$1:$LI$1),FALSE)</f>
        <v>8.2048123799999994E-5</v>
      </c>
      <c r="L949" s="361">
        <f>+VLOOKUP($E949,Emissions!$1:$1048576,MATCH(DATE(L$2,1,1),Emissions!$A$1:$LI$1),FALSE)</f>
        <v>8.3261448900000005E-5</v>
      </c>
      <c r="M949" s="361">
        <f>+VLOOKUP($E949,Emissions!$1:$1048576,MATCH(DATE(M$2,1,1),Emissions!$A$1:$LI$1),FALSE)</f>
        <v>8.4323912999999996E-5</v>
      </c>
      <c r="N949" s="361">
        <f>+VLOOKUP($E949,Emissions!$1:$1048576,MATCH(DATE(N$2,1,1),Emissions!$A$1:$LI$1),FALSE)</f>
        <v>8.5189089100000002E-5</v>
      </c>
      <c r="O949" s="361">
        <f>+VLOOKUP($E949,Emissions!$1:$1048576,MATCH(DATE(O$2,1,1),Emissions!$A$1:$LI$1),FALSE)</f>
        <v>8.5822862300000006E-5</v>
      </c>
      <c r="P949" s="361">
        <f>+VLOOKUP($E949,Emissions!$1:$1048576,MATCH(DATE(P$2,1,1),Emissions!$A$1:$LI$1),FALSE)</f>
        <v>8.6211914100000004E-5</v>
      </c>
      <c r="Q949" s="361">
        <f>+VLOOKUP($E949,Emissions!$1:$1048576,MATCH(DATE(Q$2,1,1),Emissions!$A$1:$LI$1),FALSE)</f>
        <v>8.6369806099999996E-5</v>
      </c>
      <c r="R949" s="361">
        <f>+VLOOKUP($E949,Emissions!$1:$1048576,MATCH(DATE(R$2,1,1),Emissions!$A$1:$LI$1),FALSE)</f>
        <v>8.6292726200000002E-5</v>
      </c>
      <c r="S949" s="361">
        <f>+VLOOKUP($E949,Emissions!$1:$1048576,MATCH(DATE(S$2,1,1),Emissions!$A$1:$LI$1),FALSE)</f>
        <v>8.5939505599999996E-5</v>
      </c>
      <c r="T949" s="361">
        <f>+VLOOKUP($E949,Emissions!$1:$1048576,MATCH(DATE(T$2,1,1),Emissions!$A$1:$LI$1),FALSE)</f>
        <v>8.54388876E-5</v>
      </c>
      <c r="U949" s="361">
        <f>+VLOOKUP($E949,Emissions!$1:$1048576,MATCH(DATE(U$2,1,1),Emissions!$A$1:$LI$1),FALSE)</f>
        <v>8.4919824800000005E-5</v>
      </c>
      <c r="V949" s="361">
        <f>+VLOOKUP($E949,Emissions!$1:$1048576,MATCH(DATE(V$2,1,1),Emissions!$A$1:$LI$1),FALSE)</f>
        <v>8.3824931400000002E-5</v>
      </c>
      <c r="W949" s="361">
        <f>+VLOOKUP($E949,Emissions!$1:$1048576,MATCH(DATE(W$2,1,1),Emissions!$A$1:$LI$1),FALSE)</f>
        <v>8.2769476399999995E-5</v>
      </c>
      <c r="X949" s="361">
        <f>+VLOOKUP($E949,Emissions!$1:$1048576,MATCH(DATE(X$2,1,1),Emissions!$A$1:$LI$1),FALSE)</f>
        <v>8.1843734000000003E-5</v>
      </c>
      <c r="Y949" s="361">
        <f>+VLOOKUP($E949,Emissions!$1:$1048576,MATCH(DATE(Y$2,1,1),Emissions!$A$1:$LI$1),FALSE)</f>
        <v>8.10636846E-5</v>
      </c>
      <c r="Z949" s="361">
        <f>+VLOOKUP($E949,Emissions!$1:$1048576,MATCH(DATE(Z$2,1,1),Emissions!$A$1:$LI$1),FALSE)</f>
        <v>8.0429732699999995E-5</v>
      </c>
      <c r="AA949" s="361">
        <f>+VLOOKUP($E949,Emissions!$1:$1048576,MATCH(DATE(AA$2,1,1),Emissions!$A$1:$LI$1),FALSE)</f>
        <v>7.9934275299999998E-5</v>
      </c>
      <c r="AB949" s="361">
        <f>+VLOOKUP($E949,Emissions!$1:$1048576,MATCH(DATE(AB$2,1,1),Emissions!$A$1:$LI$1),FALSE)</f>
        <v>7.9564907899999998E-5</v>
      </c>
      <c r="AC949" s="361">
        <f>+VLOOKUP($E949,Emissions!$1:$1048576,MATCH(DATE(AC$2,1,1),Emissions!$A$1:$LI$1),FALSE)</f>
        <v>7.9305457899999995E-5</v>
      </c>
      <c r="AD949" s="361">
        <f>+VLOOKUP($E949,Emissions!$1:$1048576,MATCH(DATE(AD$2,1,1),Emissions!$A$1:$LI$1),FALSE)</f>
        <v>7.9139577999999997E-5</v>
      </c>
      <c r="AE949" s="361">
        <f>+VLOOKUP($E949,Emissions!$1:$1048576,MATCH(DATE(AE$2,1,1),Emissions!$A$1:$LI$1),FALSE)</f>
        <v>7.9055907999999998E-5</v>
      </c>
      <c r="AF949" s="361">
        <f>+VLOOKUP($E949,Emissions!$1:$1048576,MATCH(DATE(AF$2,1,1),Emissions!$A$1:$LI$1),FALSE)</f>
        <v>7.9050416600000005E-5</v>
      </c>
      <c r="AG949" s="361">
        <f>+VLOOKUP($E949,Emissions!$1:$1048576,MATCH(DATE(AG$2,1,1),Emissions!$A$1:$LI$1),FALSE)</f>
        <v>7.9126159899999994E-5</v>
      </c>
      <c r="AH949" s="361">
        <f>+VLOOKUP($E949,Emissions!$1:$1048576,MATCH(DATE(AH$2,1,1),Emissions!$A$1:$LI$1),FALSE)</f>
        <v>7.9286705199999998E-5</v>
      </c>
      <c r="AI949" s="361">
        <f>+VLOOKUP($E949,Emissions!$1:$1048576,MATCH(DATE(AI$2,1,1),Emissions!$A$1:$LI$1),FALSE)</f>
        <v>7.9527310200000004E-5</v>
      </c>
      <c r="AJ949" s="361">
        <f>+VLOOKUP($E949,Emissions!$1:$1048576,MATCH(DATE(AJ$2,1,1),Emissions!$A$1:$LI$1),FALSE)</f>
        <v>7.9834316200000003E-5</v>
      </c>
      <c r="AK949" s="361">
        <f>+VLOOKUP($E949,Emissions!$1:$1048576,MATCH(DATE(AK$2,1,1),Emissions!$A$1:$LI$1),FALSE)</f>
        <v>8.0189561799999995E-5</v>
      </c>
      <c r="AL949" s="361">
        <f>+VLOOKUP($E949,Emissions!$1:$1048576,MATCH(DATE(AL$2,1,1),Emissions!$A$1:$LI$1),FALSE)</f>
        <v>8.0575819600000004E-5</v>
      </c>
      <c r="AM949" s="361">
        <f>+VLOOKUP($E949,Emissions!$1:$1048576,MATCH(DATE(AM$2,1,1),Emissions!$A$1:$LI$1),FALSE)</f>
        <v>8.0981052600000001E-5</v>
      </c>
      <c r="AN949" s="361">
        <f>+VLOOKUP($E949,Emissions!$1:$1048576,MATCH(DATE(AN$2,1,1),Emissions!$A$1:$LI$1),FALSE)</f>
        <v>8.1400293500000006E-5</v>
      </c>
      <c r="AO949" s="361">
        <f>+VLOOKUP($E949,Emissions!$1:$1048576,MATCH(DATE(AO$2,1,1),Emissions!$A$1:$LI$1),FALSE)</f>
        <v>8.18343087E-5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1.27177402E-3</v>
      </c>
      <c r="G950" s="361">
        <f>+VLOOKUP($E950,Emissions!$1:$1048576,MATCH(DATE(G$2,1,1),Emissions!$A$1:$LI$1),FALSE)</f>
        <v>1.3270391700000001E-3</v>
      </c>
      <c r="H950" s="361">
        <f>+VLOOKUP($E950,Emissions!$1:$1048576,MATCH(DATE(H$2,1,1),Emissions!$A$1:$LI$1),FALSE)</f>
        <v>1.3743112999999999E-3</v>
      </c>
      <c r="I950" s="361">
        <f>+VLOOKUP($E950,Emissions!$1:$1048576,MATCH(DATE(I$2,1,1),Emissions!$A$1:$LI$1),FALSE)</f>
        <v>1.4113641899999999E-3</v>
      </c>
      <c r="J950" s="361">
        <f>+VLOOKUP($E950,Emissions!$1:$1048576,MATCH(DATE(J$2,1,1),Emissions!$A$1:$LI$1),FALSE)</f>
        <v>1.4438942100000001E-3</v>
      </c>
      <c r="K950" s="361">
        <f>+VLOOKUP($E950,Emissions!$1:$1048576,MATCH(DATE(K$2,1,1),Emissions!$A$1:$LI$1),FALSE)</f>
        <v>1.47448289E-3</v>
      </c>
      <c r="L950" s="361">
        <f>+VLOOKUP($E950,Emissions!$1:$1048576,MATCH(DATE(L$2,1,1),Emissions!$A$1:$LI$1),FALSE)</f>
        <v>1.5043226E-3</v>
      </c>
      <c r="M950" s="361">
        <f>+VLOOKUP($E950,Emissions!$1:$1048576,MATCH(DATE(M$2,1,1),Emissions!$A$1:$LI$1),FALSE)</f>
        <v>1.5331998999999999E-3</v>
      </c>
      <c r="N950" s="361">
        <f>+VLOOKUP($E950,Emissions!$1:$1048576,MATCH(DATE(N$2,1,1),Emissions!$A$1:$LI$1),FALSE)</f>
        <v>1.5596405499999999E-3</v>
      </c>
      <c r="O950" s="361">
        <f>+VLOOKUP($E950,Emissions!$1:$1048576,MATCH(DATE(O$2,1,1),Emissions!$A$1:$LI$1),FALSE)</f>
        <v>1.5821771800000001E-3</v>
      </c>
      <c r="P950" s="361">
        <f>+VLOOKUP($E950,Emissions!$1:$1048576,MATCH(DATE(P$2,1,1),Emissions!$A$1:$LI$1),FALSE)</f>
        <v>1.6000200699999999E-3</v>
      </c>
      <c r="Q950" s="361">
        <f>+VLOOKUP($E950,Emissions!$1:$1048576,MATCH(DATE(Q$2,1,1),Emissions!$A$1:$LI$1),FALSE)</f>
        <v>1.61337364E-3</v>
      </c>
      <c r="R950" s="361">
        <f>+VLOOKUP($E950,Emissions!$1:$1048576,MATCH(DATE(R$2,1,1),Emissions!$A$1:$LI$1),FALSE)</f>
        <v>1.6230125400000001E-3</v>
      </c>
      <c r="S950" s="361">
        <f>+VLOOKUP($E950,Emissions!$1:$1048576,MATCH(DATE(S$2,1,1),Emissions!$A$1:$LI$1),FALSE)</f>
        <v>1.6296472300000001E-3</v>
      </c>
      <c r="T950" s="361">
        <f>+VLOOKUP($E950,Emissions!$1:$1048576,MATCH(DATE(T$2,1,1),Emissions!$A$1:$LI$1),FALSE)</f>
        <v>1.6352062E-3</v>
      </c>
      <c r="U950" s="361">
        <f>+VLOOKUP($E950,Emissions!$1:$1048576,MATCH(DATE(U$2,1,1),Emissions!$A$1:$LI$1),FALSE)</f>
        <v>1.6415046199999999E-3</v>
      </c>
      <c r="V950" s="361">
        <f>+VLOOKUP($E950,Emissions!$1:$1048576,MATCH(DATE(V$2,1,1),Emissions!$A$1:$LI$1),FALSE)</f>
        <v>1.6495897099999999E-3</v>
      </c>
      <c r="W950" s="361">
        <f>+VLOOKUP($E950,Emissions!$1:$1048576,MATCH(DATE(W$2,1,1),Emissions!$A$1:$LI$1),FALSE)</f>
        <v>1.6609613E-3</v>
      </c>
      <c r="X950" s="361">
        <f>+VLOOKUP($E950,Emissions!$1:$1048576,MATCH(DATE(X$2,1,1),Emissions!$A$1:$LI$1),FALSE)</f>
        <v>1.67618412E-3</v>
      </c>
      <c r="Y950" s="361">
        <f>+VLOOKUP($E950,Emissions!$1:$1048576,MATCH(DATE(Y$2,1,1),Emissions!$A$1:$LI$1),FALSE)</f>
        <v>1.6955219899999999E-3</v>
      </c>
      <c r="Z950" s="361">
        <f>+VLOOKUP($E950,Emissions!$1:$1048576,MATCH(DATE(Z$2,1,1),Emissions!$A$1:$LI$1),FALSE)</f>
        <v>1.71910377E-3</v>
      </c>
      <c r="AA950" s="361">
        <f>+VLOOKUP($E950,Emissions!$1:$1048576,MATCH(DATE(AA$2,1,1),Emissions!$A$1:$LI$1),FALSE)</f>
        <v>1.7466939699999999E-3</v>
      </c>
      <c r="AB950" s="361">
        <f>+VLOOKUP($E950,Emissions!$1:$1048576,MATCH(DATE(AB$2,1,1),Emissions!$A$1:$LI$1),FALSE)</f>
        <v>1.7776529000000001E-3</v>
      </c>
      <c r="AC950" s="361">
        <f>+VLOOKUP($E950,Emissions!$1:$1048576,MATCH(DATE(AC$2,1,1),Emissions!$A$1:$LI$1),FALSE)</f>
        <v>1.8109756E-3</v>
      </c>
      <c r="AD950" s="361">
        <f>+VLOOKUP($E950,Emissions!$1:$1048576,MATCH(DATE(AD$2,1,1),Emissions!$A$1:$LI$1),FALSE)</f>
        <v>1.84563955E-3</v>
      </c>
      <c r="AE950" s="361">
        <f>+VLOOKUP($E950,Emissions!$1:$1048576,MATCH(DATE(AE$2,1,1),Emissions!$A$1:$LI$1),FALSE)</f>
        <v>1.8810822499999999E-3</v>
      </c>
      <c r="AF950" s="361">
        <f>+VLOOKUP($E950,Emissions!$1:$1048576,MATCH(DATE(AF$2,1,1),Emissions!$A$1:$LI$1),FALSE)</f>
        <v>1.91743921E-3</v>
      </c>
      <c r="AG950" s="361">
        <f>+VLOOKUP($E950,Emissions!$1:$1048576,MATCH(DATE(AG$2,1,1),Emissions!$A$1:$LI$1),FALSE)</f>
        <v>1.95547412E-3</v>
      </c>
      <c r="AH950" s="361">
        <f>+VLOOKUP($E950,Emissions!$1:$1048576,MATCH(DATE(AH$2,1,1),Emissions!$A$1:$LI$1),FALSE)</f>
        <v>1.9959959999999999E-3</v>
      </c>
      <c r="AI950" s="361">
        <f>+VLOOKUP($E950,Emissions!$1:$1048576,MATCH(DATE(AI$2,1,1),Emissions!$A$1:$LI$1),FALSE)</f>
        <v>2.0390366700000001E-3</v>
      </c>
      <c r="AJ950" s="361">
        <f>+VLOOKUP($E950,Emissions!$1:$1048576,MATCH(DATE(AJ$2,1,1),Emissions!$A$1:$LI$1),FALSE)</f>
        <v>2.08375631E-3</v>
      </c>
      <c r="AK950" s="361">
        <f>+VLOOKUP($E950,Emissions!$1:$1048576,MATCH(DATE(AK$2,1,1),Emissions!$A$1:$LI$1),FALSE)</f>
        <v>2.12880666E-3</v>
      </c>
      <c r="AL950" s="361">
        <f>+VLOOKUP($E950,Emissions!$1:$1048576,MATCH(DATE(AL$2,1,1),Emissions!$A$1:$LI$1),FALSE)</f>
        <v>2.1728730000000001E-3</v>
      </c>
      <c r="AM950" s="361">
        <f>+VLOOKUP($E950,Emissions!$1:$1048576,MATCH(DATE(AM$2,1,1),Emissions!$A$1:$LI$1),FALSE)</f>
        <v>2.2151374800000001E-3</v>
      </c>
      <c r="AN950" s="361">
        <f>+VLOOKUP($E950,Emissions!$1:$1048576,MATCH(DATE(AN$2,1,1),Emissions!$A$1:$LI$1),FALSE)</f>
        <v>2.2554821000000001E-3</v>
      </c>
      <c r="AO950" s="361">
        <f>+VLOOKUP($E950,Emissions!$1:$1048576,MATCH(DATE(AO$2,1,1),Emissions!$A$1:$LI$1),FALSE)</f>
        <v>2.2943501599999999E-3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2.94981002E-6</v>
      </c>
      <c r="G951" s="361">
        <f>+VLOOKUP($E951,Emissions!$1:$1048576,MATCH(DATE(G$2,1,1),Emissions!$A$1:$LI$1),FALSE)</f>
        <v>3.07270981E-6</v>
      </c>
      <c r="H951" s="361">
        <f>+VLOOKUP($E951,Emissions!$1:$1048576,MATCH(DATE(H$2,1,1),Emissions!$A$1:$LI$1),FALSE)</f>
        <v>3.1757117599999998E-6</v>
      </c>
      <c r="I951" s="361">
        <f>+VLOOKUP($E951,Emissions!$1:$1048576,MATCH(DATE(I$2,1,1),Emissions!$A$1:$LI$1),FALSE)</f>
        <v>3.25298366E-6</v>
      </c>
      <c r="J951" s="361">
        <f>+VLOOKUP($E951,Emissions!$1:$1048576,MATCH(DATE(J$2,1,1),Emissions!$A$1:$LI$1),FALSE)</f>
        <v>3.3215857699999999E-6</v>
      </c>
      <c r="K951" s="361">
        <f>+VLOOKUP($E951,Emissions!$1:$1048576,MATCH(DATE(K$2,1,1),Emissions!$A$1:$LI$1),FALSE)</f>
        <v>3.3869682300000001E-6</v>
      </c>
      <c r="L951" s="361">
        <f>+VLOOKUP($E951,Emissions!$1:$1048576,MATCH(DATE(L$2,1,1),Emissions!$A$1:$LI$1),FALSE)</f>
        <v>3.4509339400000002E-6</v>
      </c>
      <c r="M951" s="361">
        <f>+VLOOKUP($E951,Emissions!$1:$1048576,MATCH(DATE(M$2,1,1),Emissions!$A$1:$LI$1),FALSE)</f>
        <v>3.5134950400000001E-6</v>
      </c>
      <c r="N951" s="361">
        <f>+VLOOKUP($E951,Emissions!$1:$1048576,MATCH(DATE(N$2,1,1),Emissions!$A$1:$LI$1),FALSE)</f>
        <v>3.5710296299999999E-6</v>
      </c>
      <c r="O951" s="361">
        <f>+VLOOKUP($E951,Emissions!$1:$1048576,MATCH(DATE(O$2,1,1),Emissions!$A$1:$LI$1),FALSE)</f>
        <v>3.6201528299999999E-6</v>
      </c>
      <c r="P951" s="361">
        <f>+VLOOKUP($E951,Emissions!$1:$1048576,MATCH(DATE(P$2,1,1),Emissions!$A$1:$LI$1),FALSE)</f>
        <v>3.6589805099999999E-6</v>
      </c>
      <c r="Q951" s="361">
        <f>+VLOOKUP($E951,Emissions!$1:$1048576,MATCH(DATE(Q$2,1,1),Emissions!$A$1:$LI$1),FALSE)</f>
        <v>3.6878950499999999E-6</v>
      </c>
      <c r="R951" s="361">
        <f>+VLOOKUP($E951,Emissions!$1:$1048576,MATCH(DATE(R$2,1,1),Emissions!$A$1:$LI$1),FALSE)</f>
        <v>3.7085811900000001E-6</v>
      </c>
      <c r="S951" s="361">
        <f>+VLOOKUP($E951,Emissions!$1:$1048576,MATCH(DATE(S$2,1,1),Emissions!$A$1:$LI$1),FALSE)</f>
        <v>3.7225794999999999E-6</v>
      </c>
      <c r="T951" s="361">
        <f>+VLOOKUP($E951,Emissions!$1:$1048576,MATCH(DATE(T$2,1,1),Emissions!$A$1:$LI$1),FALSE)</f>
        <v>3.7342214999999998E-6</v>
      </c>
      <c r="U951" s="361">
        <f>+VLOOKUP($E951,Emissions!$1:$1048576,MATCH(DATE(U$2,1,1),Emissions!$A$1:$LI$1),FALSE)</f>
        <v>3.7475944100000002E-6</v>
      </c>
      <c r="V951" s="361">
        <f>+VLOOKUP($E951,Emissions!$1:$1048576,MATCH(DATE(V$2,1,1),Emissions!$A$1:$LI$1),FALSE)</f>
        <v>3.7663803199999998E-6</v>
      </c>
      <c r="W951" s="361">
        <f>+VLOOKUP($E951,Emissions!$1:$1048576,MATCH(DATE(W$2,1,1),Emissions!$A$1:$LI$1),FALSE)</f>
        <v>3.7932159200000001E-6</v>
      </c>
      <c r="X951" s="361">
        <f>+VLOOKUP($E951,Emissions!$1:$1048576,MATCH(DATE(X$2,1,1),Emissions!$A$1:$LI$1),FALSE)</f>
        <v>3.8290454399999998E-6</v>
      </c>
      <c r="Y951" s="361">
        <f>+VLOOKUP($E951,Emissions!$1:$1048576,MATCH(DATE(Y$2,1,1),Emissions!$A$1:$LI$1),FALSE)</f>
        <v>3.8743434000000002E-6</v>
      </c>
      <c r="Z951" s="361">
        <f>+VLOOKUP($E951,Emissions!$1:$1048576,MATCH(DATE(Z$2,1,1),Emissions!$A$1:$LI$1),FALSE)</f>
        <v>3.9293737700000004E-6</v>
      </c>
      <c r="AA951" s="361">
        <f>+VLOOKUP($E951,Emissions!$1:$1048576,MATCH(DATE(AA$2,1,1),Emissions!$A$1:$LI$1),FALSE)</f>
        <v>3.99360894E-6</v>
      </c>
      <c r="AB951" s="361">
        <f>+VLOOKUP($E951,Emissions!$1:$1048576,MATCH(DATE(AB$2,1,1),Emissions!$A$1:$LI$1),FALSE)</f>
        <v>4.0656112200000001E-6</v>
      </c>
      <c r="AC951" s="361">
        <f>+VLOOKUP($E951,Emissions!$1:$1048576,MATCH(DATE(AC$2,1,1),Emissions!$A$1:$LI$1),FALSE)</f>
        <v>4.1431099199999998E-6</v>
      </c>
      <c r="AD951" s="361">
        <f>+VLOOKUP($E951,Emissions!$1:$1048576,MATCH(DATE(AD$2,1,1),Emissions!$A$1:$LI$1),FALSE)</f>
        <v>4.2237874299999996E-6</v>
      </c>
      <c r="AE951" s="361">
        <f>+VLOOKUP($E951,Emissions!$1:$1048576,MATCH(DATE(AE$2,1,1),Emissions!$A$1:$LI$1),FALSE)</f>
        <v>4.3063721900000001E-6</v>
      </c>
      <c r="AF951" s="361">
        <f>+VLOOKUP($E951,Emissions!$1:$1048576,MATCH(DATE(AF$2,1,1),Emissions!$A$1:$LI$1),FALSE)</f>
        <v>4.39118062E-6</v>
      </c>
      <c r="AG951" s="361">
        <f>+VLOOKUP($E951,Emissions!$1:$1048576,MATCH(DATE(AG$2,1,1),Emissions!$A$1:$LI$1),FALSE)</f>
        <v>4.4799597500000002E-6</v>
      </c>
      <c r="AH951" s="361">
        <f>+VLOOKUP($E951,Emissions!$1:$1048576,MATCH(DATE(AH$2,1,1),Emissions!$A$1:$LI$1),FALSE)</f>
        <v>4.5745561399999999E-6</v>
      </c>
      <c r="AI951" s="361">
        <f>+VLOOKUP($E951,Emissions!$1:$1048576,MATCH(DATE(AI$2,1,1),Emissions!$A$1:$LI$1),FALSE)</f>
        <v>4.6750408999999998E-6</v>
      </c>
      <c r="AJ951" s="361">
        <f>+VLOOKUP($E951,Emissions!$1:$1048576,MATCH(DATE(AJ$2,1,1),Emissions!$A$1:$LI$1),FALSE)</f>
        <v>4.7794891899999997E-6</v>
      </c>
      <c r="AK951" s="361">
        <f>+VLOOKUP($E951,Emissions!$1:$1048576,MATCH(DATE(AK$2,1,1),Emissions!$A$1:$LI$1),FALSE)</f>
        <v>4.8848129599999998E-6</v>
      </c>
      <c r="AL951" s="361">
        <f>+VLOOKUP($E951,Emissions!$1:$1048576,MATCH(DATE(AL$2,1,1),Emissions!$A$1:$LI$1),FALSE)</f>
        <v>4.9880014799999998E-6</v>
      </c>
      <c r="AM951" s="361">
        <f>+VLOOKUP($E951,Emissions!$1:$1048576,MATCH(DATE(AM$2,1,1),Emissions!$A$1:$LI$1),FALSE)</f>
        <v>5.0871802100000002E-6</v>
      </c>
      <c r="AN951" s="361">
        <f>+VLOOKUP($E951,Emissions!$1:$1048576,MATCH(DATE(AN$2,1,1),Emissions!$A$1:$LI$1),FALSE)</f>
        <v>5.1820739399999998E-6</v>
      </c>
      <c r="AO951" s="361">
        <f>+VLOOKUP($E951,Emissions!$1:$1048576,MATCH(DATE(AO$2,1,1),Emissions!$A$1:$LI$1),FALSE)</f>
        <v>5.2736890300000002E-6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4.9187970060000001</v>
      </c>
      <c r="G952" s="327">
        <f>+VLOOKUP($E952,Emissions!$1:$1048576,MATCH(DATE(G$2,1,1),Emissions!$A$1:$LI$1),FALSE)</f>
        <v>4.9697238060000002</v>
      </c>
      <c r="H952" s="327">
        <f>+VLOOKUP($E952,Emissions!$1:$1048576,MATCH(DATE(H$2,1,1),Emissions!$A$1:$LI$1),FALSE)</f>
        <v>5.0111044290000004</v>
      </c>
      <c r="I952" s="327">
        <f>+VLOOKUP($E952,Emissions!$1:$1048576,MATCH(DATE(I$2,1,1),Emissions!$A$1:$LI$1),FALSE)</f>
        <v>5.0596499430000001</v>
      </c>
      <c r="J952" s="327">
        <f>+VLOOKUP($E952,Emissions!$1:$1048576,MATCH(DATE(J$2,1,1),Emissions!$A$1:$LI$1),FALSE)</f>
        <v>5.1091654990000004</v>
      </c>
      <c r="K952" s="327">
        <f>+VLOOKUP($E952,Emissions!$1:$1048576,MATCH(DATE(K$2,1,1),Emissions!$A$1:$LI$1),FALSE)</f>
        <v>5.1675234830000001</v>
      </c>
      <c r="L952" s="327">
        <f>+VLOOKUP($E952,Emissions!$1:$1048576,MATCH(DATE(L$2,1,1),Emissions!$A$1:$LI$1),FALSE)</f>
        <v>5.2464036600000004</v>
      </c>
      <c r="M952" s="327">
        <f>+VLOOKUP($E952,Emissions!$1:$1048576,MATCH(DATE(M$2,1,1),Emissions!$A$1:$LI$1),FALSE)</f>
        <v>5.3434435149999997</v>
      </c>
      <c r="N952" s="327">
        <f>+VLOOKUP($E952,Emissions!$1:$1048576,MATCH(DATE(N$2,1,1),Emissions!$A$1:$LI$1),FALSE)</f>
        <v>5.4537799260000002</v>
      </c>
      <c r="O952" s="327">
        <f>+VLOOKUP($E952,Emissions!$1:$1048576,MATCH(DATE(O$2,1,1),Emissions!$A$1:$LI$1),FALSE)</f>
        <v>5.5715553389999997</v>
      </c>
      <c r="P952" s="327">
        <f>+VLOOKUP($E952,Emissions!$1:$1048576,MATCH(DATE(P$2,1,1),Emissions!$A$1:$LI$1),FALSE)</f>
        <v>5.6939309869999999</v>
      </c>
      <c r="Q952" s="327">
        <f>+VLOOKUP($E952,Emissions!$1:$1048576,MATCH(DATE(Q$2,1,1),Emissions!$A$1:$LI$1),FALSE)</f>
        <v>5.8210737180000001</v>
      </c>
      <c r="R952" s="327">
        <f>+VLOOKUP($E952,Emissions!$1:$1048576,MATCH(DATE(R$2,1,1),Emissions!$A$1:$LI$1),FALSE)</f>
        <v>5.9535249459999999</v>
      </c>
      <c r="S952" s="327">
        <f>+VLOOKUP($E952,Emissions!$1:$1048576,MATCH(DATE(S$2,1,1),Emissions!$A$1:$LI$1),FALSE)</f>
        <v>6.0897432770000002</v>
      </c>
      <c r="T952" s="327">
        <f>+VLOOKUP($E952,Emissions!$1:$1048576,MATCH(DATE(T$2,1,1),Emissions!$A$1:$LI$1),FALSE)</f>
        <v>6.2321992210000001</v>
      </c>
      <c r="U952" s="327">
        <f>+VLOOKUP($E952,Emissions!$1:$1048576,MATCH(DATE(U$2,1,1),Emissions!$A$1:$LI$1),FALSE)</f>
        <v>6.3824895460000004</v>
      </c>
      <c r="V952" s="327">
        <f>+VLOOKUP($E952,Emissions!$1:$1048576,MATCH(DATE(V$2,1,1),Emissions!$A$1:$LI$1),FALSE)</f>
        <v>6.5345333029999999</v>
      </c>
      <c r="W952" s="327">
        <f>+VLOOKUP($E952,Emissions!$1:$1048576,MATCH(DATE(W$2,1,1),Emissions!$A$1:$LI$1),FALSE)</f>
        <v>6.6898763170000004</v>
      </c>
      <c r="X952" s="327">
        <f>+VLOOKUP($E952,Emissions!$1:$1048576,MATCH(DATE(X$2,1,1),Emissions!$A$1:$LI$1),FALSE)</f>
        <v>6.8504358810000001</v>
      </c>
      <c r="Y952" s="327">
        <f>+VLOOKUP($E952,Emissions!$1:$1048576,MATCH(DATE(Y$2,1,1),Emissions!$A$1:$LI$1),FALSE)</f>
        <v>7.017615803</v>
      </c>
      <c r="Z952" s="327">
        <f>+VLOOKUP($E952,Emissions!$1:$1048576,MATCH(DATE(Z$2,1,1),Emissions!$A$1:$LI$1),FALSE)</f>
        <v>7.1922080429999999</v>
      </c>
      <c r="AA952" s="327">
        <f>+VLOOKUP($E952,Emissions!$1:$1048576,MATCH(DATE(AA$2,1,1),Emissions!$A$1:$LI$1),FALSE)</f>
        <v>7.3736543140000004</v>
      </c>
      <c r="AB952" s="327">
        <f>+VLOOKUP($E952,Emissions!$1:$1048576,MATCH(DATE(AB$2,1,1),Emissions!$A$1:$LI$1),FALSE)</f>
        <v>7.5604869020000001</v>
      </c>
      <c r="AC952" s="327">
        <f>+VLOOKUP($E952,Emissions!$1:$1048576,MATCH(DATE(AC$2,1,1),Emissions!$A$1:$LI$1),FALSE)</f>
        <v>7.7504525370000001</v>
      </c>
      <c r="AD952" s="327">
        <f>+VLOOKUP($E952,Emissions!$1:$1048576,MATCH(DATE(AD$2,1,1),Emissions!$A$1:$LI$1),FALSE)</f>
        <v>7.9415955120000001</v>
      </c>
      <c r="AE952" s="327">
        <f>+VLOOKUP($E952,Emissions!$1:$1048576,MATCH(DATE(AE$2,1,1),Emissions!$A$1:$LI$1),FALSE)</f>
        <v>8.1336434450000006</v>
      </c>
      <c r="AF952" s="327">
        <f>+VLOOKUP($E952,Emissions!$1:$1048576,MATCH(DATE(AF$2,1,1),Emissions!$A$1:$LI$1),FALSE)</f>
        <v>8.3282812279999998</v>
      </c>
      <c r="AG952" s="327">
        <f>+VLOOKUP($E952,Emissions!$1:$1048576,MATCH(DATE(AG$2,1,1),Emissions!$A$1:$LI$1),FALSE)</f>
        <v>8.5287046180000008</v>
      </c>
      <c r="AH952" s="327">
        <f>+VLOOKUP($E952,Emissions!$1:$1048576,MATCH(DATE(AH$2,1,1),Emissions!$A$1:$LI$1),FALSE)</f>
        <v>8.737286825</v>
      </c>
      <c r="AI952" s="327">
        <f>+VLOOKUP($E952,Emissions!$1:$1048576,MATCH(DATE(AI$2,1,1),Emissions!$A$1:$LI$1),FALSE)</f>
        <v>8.9530086299999994</v>
      </c>
      <c r="AJ952" s="327">
        <f>+VLOOKUP($E952,Emissions!$1:$1048576,MATCH(DATE(AJ$2,1,1),Emissions!$A$1:$LI$1),FALSE)</f>
        <v>9.1720582779999997</v>
      </c>
      <c r="AK952" s="327">
        <f>+VLOOKUP($E952,Emissions!$1:$1048576,MATCH(DATE(AK$2,1,1),Emissions!$A$1:$LI$1),FALSE)</f>
        <v>9.3897867779999995</v>
      </c>
      <c r="AL952" s="327">
        <f>+VLOOKUP($E952,Emissions!$1:$1048576,MATCH(DATE(AL$2,1,1),Emissions!$A$1:$LI$1),FALSE)</f>
        <v>9.6025277730000003</v>
      </c>
      <c r="AM952" s="327">
        <f>+VLOOKUP($E952,Emissions!$1:$1048576,MATCH(DATE(AM$2,1,1),Emissions!$A$1:$LI$1),FALSE)</f>
        <v>9.8086502610000004</v>
      </c>
      <c r="AN952" s="327">
        <f>+VLOOKUP($E952,Emissions!$1:$1048576,MATCH(DATE(AN$2,1,1),Emissions!$A$1:$LI$1),FALSE)</f>
        <v>10.008681920000001</v>
      </c>
      <c r="AO952" s="327">
        <f>+VLOOKUP($E952,Emissions!$1:$1048576,MATCH(DATE(AO$2,1,1),Emissions!$A$1:$LI$1),FALSE)</f>
        <v>10.204410770000001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7.3851239399999998E-6</v>
      </c>
      <c r="G953" s="361">
        <f>+VLOOKUP($E953,Emissions!$1:$1048576,MATCH(DATE(G$2,1,1),Emissions!$A$1:$LI$1),FALSE)</f>
        <v>7.4567181900000002E-6</v>
      </c>
      <c r="H953" s="361">
        <f>+VLOOKUP($E953,Emissions!$1:$1048576,MATCH(DATE(H$2,1,1),Emissions!$A$1:$LI$1),FALSE)</f>
        <v>7.5129214000000002E-6</v>
      </c>
      <c r="I953" s="361">
        <f>+VLOOKUP($E953,Emissions!$1:$1048576,MATCH(DATE(I$2,1,1),Emissions!$A$1:$LI$1),FALSE)</f>
        <v>7.5790787199999999E-6</v>
      </c>
      <c r="J953" s="361">
        <f>+VLOOKUP($E953,Emissions!$1:$1048576,MATCH(DATE(J$2,1,1),Emissions!$A$1:$LI$1),FALSE)</f>
        <v>7.64864247E-6</v>
      </c>
      <c r="K953" s="361">
        <f>+VLOOKUP($E953,Emissions!$1:$1048576,MATCH(DATE(K$2,1,1),Emissions!$A$1:$LI$1),FALSE)</f>
        <v>7.7330747300000002E-6</v>
      </c>
      <c r="L953" s="361">
        <f>+VLOOKUP($E953,Emissions!$1:$1048576,MATCH(DATE(L$2,1,1),Emissions!$A$1:$LI$1),FALSE)</f>
        <v>7.8500142200000006E-6</v>
      </c>
      <c r="M953" s="361">
        <f>+VLOOKUP($E953,Emissions!$1:$1048576,MATCH(DATE(M$2,1,1),Emissions!$A$1:$LI$1),FALSE)</f>
        <v>7.9957622700000003E-6</v>
      </c>
      <c r="N953" s="361">
        <f>+VLOOKUP($E953,Emissions!$1:$1048576,MATCH(DATE(N$2,1,1),Emissions!$A$1:$LI$1),FALSE)</f>
        <v>8.1626090499999992E-6</v>
      </c>
      <c r="O953" s="361">
        <f>+VLOOKUP($E953,Emissions!$1:$1048576,MATCH(DATE(O$2,1,1),Emissions!$A$1:$LI$1),FALSE)</f>
        <v>8.3417795500000001E-6</v>
      </c>
      <c r="P953" s="361">
        <f>+VLOOKUP($E953,Emissions!$1:$1048576,MATCH(DATE(P$2,1,1),Emissions!$A$1:$LI$1),FALSE)</f>
        <v>8.5291538599999995E-6</v>
      </c>
      <c r="Q953" s="361">
        <f>+VLOOKUP($E953,Emissions!$1:$1048576,MATCH(DATE(Q$2,1,1),Emissions!$A$1:$LI$1),FALSE)</f>
        <v>8.7250950700000007E-6</v>
      </c>
      <c r="R953" s="361">
        <f>+VLOOKUP($E953,Emissions!$1:$1048576,MATCH(DATE(R$2,1,1),Emissions!$A$1:$LI$1),FALSE)</f>
        <v>8.9303824699999994E-6</v>
      </c>
      <c r="S953" s="361">
        <f>+VLOOKUP($E953,Emissions!$1:$1048576,MATCH(DATE(S$2,1,1),Emissions!$A$1:$LI$1),FALSE)</f>
        <v>9.1424858999999994E-6</v>
      </c>
      <c r="T953" s="361">
        <f>+VLOOKUP($E953,Emissions!$1:$1048576,MATCH(DATE(T$2,1,1),Emissions!$A$1:$LI$1),FALSE)</f>
        <v>9.3648333300000001E-6</v>
      </c>
      <c r="U953" s="361">
        <f>+VLOOKUP($E953,Emissions!$1:$1048576,MATCH(DATE(U$2,1,1),Emissions!$A$1:$LI$1),FALSE)</f>
        <v>9.5994520000000005E-6</v>
      </c>
      <c r="V953" s="361">
        <f>+VLOOKUP($E953,Emissions!$1:$1048576,MATCH(DATE(V$2,1,1),Emissions!$A$1:$LI$1),FALSE)</f>
        <v>9.8368043600000001E-6</v>
      </c>
      <c r="W953" s="361">
        <f>+VLOOKUP($E953,Emissions!$1:$1048576,MATCH(DATE(W$2,1,1),Emissions!$A$1:$LI$1),FALSE)</f>
        <v>1.00787457E-5</v>
      </c>
      <c r="X953" s="361">
        <f>+VLOOKUP($E953,Emissions!$1:$1048576,MATCH(DATE(X$2,1,1),Emissions!$A$1:$LI$1),FALSE)</f>
        <v>1.0328007200000001E-5</v>
      </c>
      <c r="Y953" s="361">
        <f>+VLOOKUP($E953,Emissions!$1:$1048576,MATCH(DATE(Y$2,1,1),Emissions!$A$1:$LI$1),FALSE)</f>
        <v>1.05866379E-5</v>
      </c>
      <c r="Z953" s="361">
        <f>+VLOOKUP($E953,Emissions!$1:$1048576,MATCH(DATE(Z$2,1,1),Emissions!$A$1:$LI$1),FALSE)</f>
        <v>1.08557641E-5</v>
      </c>
      <c r="AA953" s="361">
        <f>+VLOOKUP($E953,Emissions!$1:$1048576,MATCH(DATE(AA$2,1,1),Emissions!$A$1:$LI$1),FALSE)</f>
        <v>1.11344892E-5</v>
      </c>
      <c r="AB953" s="361">
        <f>+VLOOKUP($E953,Emissions!$1:$1048576,MATCH(DATE(AB$2,1,1),Emissions!$A$1:$LI$1),FALSE)</f>
        <v>1.1420630400000001E-5</v>
      </c>
      <c r="AC953" s="361">
        <f>+VLOOKUP($E953,Emissions!$1:$1048576,MATCH(DATE(AC$2,1,1),Emissions!$A$1:$LI$1),FALSE)</f>
        <v>1.171093E-5</v>
      </c>
      <c r="AD953" s="361">
        <f>+VLOOKUP($E953,Emissions!$1:$1048576,MATCH(DATE(AD$2,1,1),Emissions!$A$1:$LI$1),FALSE)</f>
        <v>1.2002666E-5</v>
      </c>
      <c r="AE953" s="361">
        <f>+VLOOKUP($E953,Emissions!$1:$1048576,MATCH(DATE(AE$2,1,1),Emissions!$A$1:$LI$1),FALSE)</f>
        <v>1.22956517E-5</v>
      </c>
      <c r="AF953" s="361">
        <f>+VLOOKUP($E953,Emissions!$1:$1048576,MATCH(DATE(AF$2,1,1),Emissions!$A$1:$LI$1),FALSE)</f>
        <v>1.2592568800000001E-5</v>
      </c>
      <c r="AG953" s="361">
        <f>+VLOOKUP($E953,Emissions!$1:$1048576,MATCH(DATE(AG$2,1,1),Emissions!$A$1:$LI$1),FALSE)</f>
        <v>1.2898253800000001E-5</v>
      </c>
      <c r="AH953" s="361">
        <f>+VLOOKUP($E953,Emissions!$1:$1048576,MATCH(DATE(AH$2,1,1),Emissions!$A$1:$LI$1),FALSE)</f>
        <v>1.32161811E-5</v>
      </c>
      <c r="AI953" s="361">
        <f>+VLOOKUP($E953,Emissions!$1:$1048576,MATCH(DATE(AI$2,1,1),Emissions!$A$1:$LI$1),FALSE)</f>
        <v>1.3544658500000001E-5</v>
      </c>
      <c r="AJ953" s="361">
        <f>+VLOOKUP($E953,Emissions!$1:$1048576,MATCH(DATE(AJ$2,1,1),Emissions!$A$1:$LI$1),FALSE)</f>
        <v>1.38778528E-5</v>
      </c>
      <c r="AK953" s="361">
        <f>+VLOOKUP($E953,Emissions!$1:$1048576,MATCH(DATE(AK$2,1,1),Emissions!$A$1:$LI$1),FALSE)</f>
        <v>1.42088035E-5</v>
      </c>
      <c r="AL953" s="361">
        <f>+VLOOKUP($E953,Emissions!$1:$1048576,MATCH(DATE(AL$2,1,1),Emissions!$A$1:$LI$1),FALSE)</f>
        <v>1.4532145400000001E-5</v>
      </c>
      <c r="AM953" s="361">
        <f>+VLOOKUP($E953,Emissions!$1:$1048576,MATCH(DATE(AM$2,1,1),Emissions!$A$1:$LI$1),FALSE)</f>
        <v>1.4845616199999999E-5</v>
      </c>
      <c r="AN953" s="361">
        <f>+VLOOKUP($E953,Emissions!$1:$1048576,MATCH(DATE(AN$2,1,1),Emissions!$A$1:$LI$1),FALSE)</f>
        <v>1.51501596E-5</v>
      </c>
      <c r="AO953" s="361">
        <f>+VLOOKUP($E953,Emissions!$1:$1048576,MATCH(DATE(AO$2,1,1),Emissions!$A$1:$LI$1),FALSE)</f>
        <v>1.5448520200000001E-5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9.8718176000000001E-8</v>
      </c>
      <c r="G954" s="361">
        <f>+VLOOKUP($E954,Emissions!$1:$1048576,MATCH(DATE(G$2,1,1),Emissions!$A$1:$LI$1),FALSE)</f>
        <v>9.9733286699999994E-8</v>
      </c>
      <c r="H954" s="361">
        <f>+VLOOKUP($E954,Emissions!$1:$1048576,MATCH(DATE(H$2,1,1),Emissions!$A$1:$LI$1),FALSE)</f>
        <v>1.00552567E-7</v>
      </c>
      <c r="I954" s="361">
        <f>+VLOOKUP($E954,Emissions!$1:$1048576,MATCH(DATE(I$2,1,1),Emissions!$A$1:$LI$1),FALSE)</f>
        <v>1.01521595E-7</v>
      </c>
      <c r="J954" s="361">
        <f>+VLOOKUP($E954,Emissions!$1:$1048576,MATCH(DATE(J$2,1,1),Emissions!$A$1:$LI$1),FALSE)</f>
        <v>1.0251338899999999E-7</v>
      </c>
      <c r="K954" s="361">
        <f>+VLOOKUP($E954,Emissions!$1:$1048576,MATCH(DATE(K$2,1,1),Emissions!$A$1:$LI$1),FALSE)</f>
        <v>1.03687698E-7</v>
      </c>
      <c r="L954" s="361">
        <f>+VLOOKUP($E954,Emissions!$1:$1048576,MATCH(DATE(L$2,1,1),Emissions!$A$1:$LI$1),FALSE)</f>
        <v>1.05285878E-7</v>
      </c>
      <c r="M954" s="361">
        <f>+VLOOKUP($E954,Emissions!$1:$1048576,MATCH(DATE(M$2,1,1),Emissions!$A$1:$LI$1),FALSE)</f>
        <v>1.07260895E-7</v>
      </c>
      <c r="N954" s="361">
        <f>+VLOOKUP($E954,Emissions!$1:$1048576,MATCH(DATE(N$2,1,1),Emissions!$A$1:$LI$1),FALSE)</f>
        <v>1.09514636E-7</v>
      </c>
      <c r="O954" s="361">
        <f>+VLOOKUP($E954,Emissions!$1:$1048576,MATCH(DATE(O$2,1,1),Emissions!$A$1:$LI$1),FALSE)</f>
        <v>1.11928535E-7</v>
      </c>
      <c r="P954" s="361">
        <f>+VLOOKUP($E954,Emissions!$1:$1048576,MATCH(DATE(P$2,1,1),Emissions!$A$1:$LI$1),FALSE)</f>
        <v>1.14445087E-7</v>
      </c>
      <c r="Q954" s="361">
        <f>+VLOOKUP($E954,Emissions!$1:$1048576,MATCH(DATE(Q$2,1,1),Emissions!$A$1:$LI$1),FALSE)</f>
        <v>1.17067339E-7</v>
      </c>
      <c r="R954" s="361">
        <f>+VLOOKUP($E954,Emissions!$1:$1048576,MATCH(DATE(R$2,1,1),Emissions!$A$1:$LI$1),FALSE)</f>
        <v>1.19805245E-7</v>
      </c>
      <c r="S954" s="361">
        <f>+VLOOKUP($E954,Emissions!$1:$1048576,MATCH(DATE(S$2,1,1),Emissions!$A$1:$LI$1),FALSE)</f>
        <v>1.22625774E-7</v>
      </c>
      <c r="T954" s="361">
        <f>+VLOOKUP($E954,Emissions!$1:$1048576,MATCH(DATE(T$2,1,1),Emissions!$A$1:$LI$1),FALSE)</f>
        <v>1.2557705700000001E-7</v>
      </c>
      <c r="U954" s="361">
        <f>+VLOOKUP($E954,Emissions!$1:$1048576,MATCH(DATE(U$2,1,1),Emissions!$A$1:$LI$1),FALSE)</f>
        <v>1.2868921600000001E-7</v>
      </c>
      <c r="V954" s="361">
        <f>+VLOOKUP($E954,Emissions!$1:$1048576,MATCH(DATE(V$2,1,1),Emissions!$A$1:$LI$1),FALSE)</f>
        <v>1.31835267E-7</v>
      </c>
      <c r="W954" s="361">
        <f>+VLOOKUP($E954,Emissions!$1:$1048576,MATCH(DATE(W$2,1,1),Emissions!$A$1:$LI$1),FALSE)</f>
        <v>1.3504387399999999E-7</v>
      </c>
      <c r="X954" s="361">
        <f>+VLOOKUP($E954,Emissions!$1:$1048576,MATCH(DATE(X$2,1,1),Emissions!$A$1:$LI$1),FALSE)</f>
        <v>1.3835351599999999E-7</v>
      </c>
      <c r="Y954" s="361">
        <f>+VLOOKUP($E954,Emissions!$1:$1048576,MATCH(DATE(Y$2,1,1),Emissions!$A$1:$LI$1),FALSE)</f>
        <v>1.41793153E-7</v>
      </c>
      <c r="Z954" s="361">
        <f>+VLOOKUP($E954,Emissions!$1:$1048576,MATCH(DATE(Z$2,1,1),Emissions!$A$1:$LI$1),FALSE)</f>
        <v>1.45379351E-7</v>
      </c>
      <c r="AA954" s="361">
        <f>+VLOOKUP($E954,Emissions!$1:$1048576,MATCH(DATE(AA$2,1,1),Emissions!$A$1:$LI$1),FALSE)</f>
        <v>1.4910107300000001E-7</v>
      </c>
      <c r="AB954" s="361">
        <f>+VLOOKUP($E954,Emissions!$1:$1048576,MATCH(DATE(AB$2,1,1),Emissions!$A$1:$LI$1),FALSE)</f>
        <v>1.5292886200000001E-7</v>
      </c>
      <c r="AC954" s="361">
        <f>+VLOOKUP($E954,Emissions!$1:$1048576,MATCH(DATE(AC$2,1,1),Emissions!$A$1:$LI$1),FALSE)</f>
        <v>1.56817446E-7</v>
      </c>
      <c r="AD954" s="361">
        <f>+VLOOKUP($E954,Emissions!$1:$1048576,MATCH(DATE(AD$2,1,1),Emissions!$A$1:$LI$1),FALSE)</f>
        <v>1.6072784099999999E-7</v>
      </c>
      <c r="AE954" s="361">
        <f>+VLOOKUP($E954,Emissions!$1:$1048576,MATCH(DATE(AE$2,1,1),Emissions!$A$1:$LI$1),FALSE)</f>
        <v>1.64655193E-7</v>
      </c>
      <c r="AF954" s="361">
        <f>+VLOOKUP($E954,Emissions!$1:$1048576,MATCH(DATE(AF$2,1,1),Emissions!$A$1:$LI$1),FALSE)</f>
        <v>1.6863419900000001E-7</v>
      </c>
      <c r="AG954" s="361">
        <f>+VLOOKUP($E954,Emissions!$1:$1048576,MATCH(DATE(AG$2,1,1),Emissions!$A$1:$LI$1),FALSE)</f>
        <v>1.7273002000000001E-7</v>
      </c>
      <c r="AH954" s="361">
        <f>+VLOOKUP($E954,Emissions!$1:$1048576,MATCH(DATE(AH$2,1,1),Emissions!$A$1:$LI$1),FALSE)</f>
        <v>1.7699079800000001E-7</v>
      </c>
      <c r="AI954" s="361">
        <f>+VLOOKUP($E954,Emissions!$1:$1048576,MATCH(DATE(AI$2,1,1),Emissions!$A$1:$LI$1),FALSE)</f>
        <v>1.8139554699999999E-7</v>
      </c>
      <c r="AJ954" s="361">
        <f>+VLOOKUP($E954,Emissions!$1:$1048576,MATCH(DATE(AJ$2,1,1),Emissions!$A$1:$LI$1),FALSE)</f>
        <v>1.85866625E-7</v>
      </c>
      <c r="AK954" s="361">
        <f>+VLOOKUP($E954,Emissions!$1:$1048576,MATCH(DATE(AK$2,1,1),Emissions!$A$1:$LI$1),FALSE)</f>
        <v>1.9030964399999999E-7</v>
      </c>
      <c r="AL954" s="361">
        <f>+VLOOKUP($E954,Emissions!$1:$1048576,MATCH(DATE(AL$2,1,1),Emissions!$A$1:$LI$1),FALSE)</f>
        <v>1.9465040800000001E-7</v>
      </c>
      <c r="AM954" s="361">
        <f>+VLOOKUP($E954,Emissions!$1:$1048576,MATCH(DATE(AM$2,1,1),Emissions!$A$1:$LI$1),FALSE)</f>
        <v>1.98856148E-7</v>
      </c>
      <c r="AN954" s="361">
        <f>+VLOOKUP($E954,Emissions!$1:$1048576,MATCH(DATE(AN$2,1,1),Emissions!$A$1:$LI$1),FALSE)</f>
        <v>2.0293787799999999E-7</v>
      </c>
      <c r="AO954" s="361">
        <f>+VLOOKUP($E954,Emissions!$1:$1048576,MATCH(DATE(AO$2,1,1),Emissions!$A$1:$LI$1),FALSE)</f>
        <v>2.0693201599999999E-7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3.7717993500000002E-7</v>
      </c>
      <c r="G955" s="361">
        <f>+VLOOKUP($E955,Emissions!$1:$1048576,MATCH(DATE(G$2,1,1),Emissions!$A$1:$LI$1),FALSE)</f>
        <v>3.8105844200000001E-7</v>
      </c>
      <c r="H955" s="361">
        <f>+VLOOKUP($E955,Emissions!$1:$1048576,MATCH(DATE(H$2,1,1),Emissions!$A$1:$LI$1),FALSE)</f>
        <v>3.8418872599999999E-7</v>
      </c>
      <c r="I955" s="361">
        <f>+VLOOKUP($E955,Emissions!$1:$1048576,MATCH(DATE(I$2,1,1),Emissions!$A$1:$LI$1),FALSE)</f>
        <v>3.8789115899999998E-7</v>
      </c>
      <c r="J955" s="361">
        <f>+VLOOKUP($E955,Emissions!$1:$1048576,MATCH(DATE(J$2,1,1),Emissions!$A$1:$LI$1),FALSE)</f>
        <v>3.9168058000000001E-7</v>
      </c>
      <c r="K955" s="361">
        <f>+VLOOKUP($E955,Emissions!$1:$1048576,MATCH(DATE(K$2,1,1),Emissions!$A$1:$LI$1),FALSE)</f>
        <v>3.9616734599999999E-7</v>
      </c>
      <c r="L955" s="361">
        <f>+VLOOKUP($E955,Emissions!$1:$1048576,MATCH(DATE(L$2,1,1),Emissions!$A$1:$LI$1),FALSE)</f>
        <v>4.0227363300000001E-7</v>
      </c>
      <c r="M955" s="361">
        <f>+VLOOKUP($E955,Emissions!$1:$1048576,MATCH(DATE(M$2,1,1),Emissions!$A$1:$LI$1),FALSE)</f>
        <v>4.0981972800000002E-7</v>
      </c>
      <c r="N955" s="361">
        <f>+VLOOKUP($E955,Emissions!$1:$1048576,MATCH(DATE(N$2,1,1),Emissions!$A$1:$LI$1),FALSE)</f>
        <v>4.1843076499999999E-7</v>
      </c>
      <c r="O955" s="361">
        <f>+VLOOKUP($E955,Emissions!$1:$1048576,MATCH(DATE(O$2,1,1),Emissions!$A$1:$LI$1),FALSE)</f>
        <v>4.2765372800000002E-7</v>
      </c>
      <c r="P955" s="361">
        <f>+VLOOKUP($E955,Emissions!$1:$1048576,MATCH(DATE(P$2,1,1),Emissions!$A$1:$LI$1),FALSE)</f>
        <v>4.3726890399999999E-7</v>
      </c>
      <c r="Q955" s="361">
        <f>+VLOOKUP($E955,Emissions!$1:$1048576,MATCH(DATE(Q$2,1,1),Emissions!$A$1:$LI$1),FALSE)</f>
        <v>4.4728794199999998E-7</v>
      </c>
      <c r="R955" s="361">
        <f>+VLOOKUP($E955,Emissions!$1:$1048576,MATCH(DATE(R$2,1,1),Emissions!$A$1:$LI$1),FALSE)</f>
        <v>4.5774886099999998E-7</v>
      </c>
      <c r="S955" s="361">
        <f>+VLOOKUP($E955,Emissions!$1:$1048576,MATCH(DATE(S$2,1,1),Emissions!$A$1:$LI$1),FALSE)</f>
        <v>4.68525469E-7</v>
      </c>
      <c r="T955" s="361">
        <f>+VLOOKUP($E955,Emissions!$1:$1048576,MATCH(DATE(T$2,1,1),Emissions!$A$1:$LI$1),FALSE)</f>
        <v>4.7980166000000003E-7</v>
      </c>
      <c r="U955" s="361">
        <f>+VLOOKUP($E955,Emissions!$1:$1048576,MATCH(DATE(U$2,1,1),Emissions!$A$1:$LI$1),FALSE)</f>
        <v>4.9169251799999995E-7</v>
      </c>
      <c r="V955" s="361">
        <f>+VLOOKUP($E955,Emissions!$1:$1048576,MATCH(DATE(V$2,1,1),Emissions!$A$1:$LI$1),FALSE)</f>
        <v>5.0371287300000005E-7</v>
      </c>
      <c r="W955" s="361">
        <f>+VLOOKUP($E955,Emissions!$1:$1048576,MATCH(DATE(W$2,1,1),Emissions!$A$1:$LI$1),FALSE)</f>
        <v>5.15972238E-7</v>
      </c>
      <c r="X955" s="361">
        <f>+VLOOKUP($E955,Emissions!$1:$1048576,MATCH(DATE(X$2,1,1),Emissions!$A$1:$LI$1),FALSE)</f>
        <v>5.2861763800000004E-7</v>
      </c>
      <c r="Y955" s="361">
        <f>+VLOOKUP($E955,Emissions!$1:$1048576,MATCH(DATE(Y$2,1,1),Emissions!$A$1:$LI$1),FALSE)</f>
        <v>5.4175971600000003E-7</v>
      </c>
      <c r="Z955" s="361">
        <f>+VLOOKUP($E955,Emissions!$1:$1048576,MATCH(DATE(Z$2,1,1),Emissions!$A$1:$LI$1),FALSE)</f>
        <v>5.5546177399999995E-7</v>
      </c>
      <c r="AA955" s="361">
        <f>+VLOOKUP($E955,Emissions!$1:$1048576,MATCH(DATE(AA$2,1,1),Emissions!$A$1:$LI$1),FALSE)</f>
        <v>5.69681634E-7</v>
      </c>
      <c r="AB955" s="361">
        <f>+VLOOKUP($E955,Emissions!$1:$1048576,MATCH(DATE(AB$2,1,1),Emissions!$A$1:$LI$1),FALSE)</f>
        <v>5.84306754E-7</v>
      </c>
      <c r="AC955" s="361">
        <f>+VLOOKUP($E955,Emissions!$1:$1048576,MATCH(DATE(AC$2,1,1),Emissions!$A$1:$LI$1),FALSE)</f>
        <v>5.9916415900000003E-7</v>
      </c>
      <c r="AD955" s="361">
        <f>+VLOOKUP($E955,Emissions!$1:$1048576,MATCH(DATE(AD$2,1,1),Emissions!$A$1:$LI$1),FALSE)</f>
        <v>6.1410489799999995E-7</v>
      </c>
      <c r="AE955" s="361">
        <f>+VLOOKUP($E955,Emissions!$1:$1048576,MATCH(DATE(AE$2,1,1),Emissions!$A$1:$LI$1),FALSE)</f>
        <v>6.2911042300000005E-7</v>
      </c>
      <c r="AF955" s="361">
        <f>+VLOOKUP($E955,Emissions!$1:$1048576,MATCH(DATE(AF$2,1,1),Emissions!$A$1:$LI$1),FALSE)</f>
        <v>6.4431330900000002E-7</v>
      </c>
      <c r="AG955" s="361">
        <f>+VLOOKUP($E955,Emissions!$1:$1048576,MATCH(DATE(AG$2,1,1),Emissions!$A$1:$LI$1),FALSE)</f>
        <v>6.5996251800000002E-7</v>
      </c>
      <c r="AH955" s="361">
        <f>+VLOOKUP($E955,Emissions!$1:$1048576,MATCH(DATE(AH$2,1,1),Emissions!$A$1:$LI$1),FALSE)</f>
        <v>6.7624199399999995E-7</v>
      </c>
      <c r="AI955" s="361">
        <f>+VLOOKUP($E955,Emissions!$1:$1048576,MATCH(DATE(AI$2,1,1),Emissions!$A$1:$LI$1),FALSE)</f>
        <v>6.9307154499999999E-7</v>
      </c>
      <c r="AJ955" s="361">
        <f>+VLOOKUP($E955,Emissions!$1:$1048576,MATCH(DATE(AJ$2,1,1),Emissions!$A$1:$LI$1),FALSE)</f>
        <v>7.10154527E-7</v>
      </c>
      <c r="AK955" s="361">
        <f>+VLOOKUP($E955,Emissions!$1:$1048576,MATCH(DATE(AK$2,1,1),Emissions!$A$1:$LI$1),FALSE)</f>
        <v>7.2713030200000001E-7</v>
      </c>
      <c r="AL955" s="361">
        <f>+VLOOKUP($E955,Emissions!$1:$1048576,MATCH(DATE(AL$2,1,1),Emissions!$A$1:$LI$1),FALSE)</f>
        <v>7.4371538299999997E-7</v>
      </c>
      <c r="AM955" s="361">
        <f>+VLOOKUP($E955,Emissions!$1:$1048576,MATCH(DATE(AM$2,1,1),Emissions!$A$1:$LI$1),FALSE)</f>
        <v>7.5978457000000005E-7</v>
      </c>
      <c r="AN955" s="361">
        <f>+VLOOKUP($E955,Emissions!$1:$1048576,MATCH(DATE(AN$2,1,1),Emissions!$A$1:$LI$1),FALSE)</f>
        <v>7.75379942E-7</v>
      </c>
      <c r="AO955" s="361">
        <f>+VLOOKUP($E955,Emissions!$1:$1048576,MATCH(DATE(AO$2,1,1),Emissions!$A$1:$LI$1),FALSE)</f>
        <v>7.9064064300000005E-7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4.5840035050000001</v>
      </c>
      <c r="G956" s="361">
        <f>+VLOOKUP($E956,Emissions!$1:$1048576,MATCH(DATE(G$2,1,1),Emissions!$A$1:$LI$1),FALSE)</f>
        <v>4.6311403560000004</v>
      </c>
      <c r="H956" s="361">
        <f>+VLOOKUP($E956,Emissions!$1:$1048576,MATCH(DATE(H$2,1,1),Emissions!$A$1:$LI$1),FALSE)</f>
        <v>4.66918378</v>
      </c>
      <c r="I956" s="361">
        <f>+VLOOKUP($E956,Emissions!$1:$1048576,MATCH(DATE(I$2,1,1),Emissions!$A$1:$LI$1),FALSE)</f>
        <v>4.7141807160000004</v>
      </c>
      <c r="J956" s="361">
        <f>+VLOOKUP($E956,Emissions!$1:$1048576,MATCH(DATE(J$2,1,1),Emissions!$A$1:$LI$1),FALSE)</f>
        <v>4.7602348609999998</v>
      </c>
      <c r="K956" s="361">
        <f>+VLOOKUP($E956,Emissions!$1:$1048576,MATCH(DATE(K$2,1,1),Emissions!$A$1:$LI$1),FALSE)</f>
        <v>4.814764104</v>
      </c>
      <c r="L956" s="361">
        <f>+VLOOKUP($E956,Emissions!$1:$1048576,MATCH(DATE(L$2,1,1),Emissions!$A$1:$LI$1),FALSE)</f>
        <v>4.8889759550000003</v>
      </c>
      <c r="M956" s="361">
        <f>+VLOOKUP($E956,Emissions!$1:$1048576,MATCH(DATE(M$2,1,1),Emissions!$A$1:$LI$1),FALSE)</f>
        <v>4.9806863330000004</v>
      </c>
      <c r="N956" s="361">
        <f>+VLOOKUP($E956,Emissions!$1:$1048576,MATCH(DATE(N$2,1,1),Emissions!$A$1:$LI$1),FALSE)</f>
        <v>5.0853393240000004</v>
      </c>
      <c r="O956" s="361">
        <f>+VLOOKUP($E956,Emissions!$1:$1048576,MATCH(DATE(O$2,1,1),Emissions!$A$1:$LI$1),FALSE)</f>
        <v>5.1974292850000001</v>
      </c>
      <c r="P956" s="361">
        <f>+VLOOKUP($E956,Emissions!$1:$1048576,MATCH(DATE(P$2,1,1),Emissions!$A$1:$LI$1),FALSE)</f>
        <v>5.3142859390000003</v>
      </c>
      <c r="Q956" s="361">
        <f>+VLOOKUP($E956,Emissions!$1:$1048576,MATCH(DATE(Q$2,1,1),Emissions!$A$1:$LI$1),FALSE)</f>
        <v>5.4360508740000002</v>
      </c>
      <c r="R956" s="361">
        <f>+VLOOKUP($E956,Emissions!$1:$1048576,MATCH(DATE(R$2,1,1),Emissions!$A$1:$LI$1),FALSE)</f>
        <v>5.5631861440000003</v>
      </c>
      <c r="S956" s="361">
        <f>+VLOOKUP($E956,Emissions!$1:$1048576,MATCH(DATE(S$2,1,1),Emissions!$A$1:$LI$1),FALSE)</f>
        <v>5.694158077</v>
      </c>
      <c r="T956" s="361">
        <f>+VLOOKUP($E956,Emissions!$1:$1048576,MATCH(DATE(T$2,1,1),Emissions!$A$1:$LI$1),FALSE)</f>
        <v>5.8312016260000004</v>
      </c>
      <c r="U956" s="361">
        <f>+VLOOKUP($E956,Emissions!$1:$1048576,MATCH(DATE(U$2,1,1),Emissions!$A$1:$LI$1),FALSE)</f>
        <v>5.9757154440000004</v>
      </c>
      <c r="V956" s="361">
        <f>+VLOOKUP($E956,Emissions!$1:$1048576,MATCH(DATE(V$2,1,1),Emissions!$A$1:$LI$1),FALSE)</f>
        <v>6.1218030890000001</v>
      </c>
      <c r="W956" s="361">
        <f>+VLOOKUP($E956,Emissions!$1:$1048576,MATCH(DATE(W$2,1,1),Emissions!$A$1:$LI$1),FALSE)</f>
        <v>6.270795519</v>
      </c>
      <c r="X956" s="361">
        <f>+VLOOKUP($E956,Emissions!$1:$1048576,MATCH(DATE(X$2,1,1),Emissions!$A$1:$LI$1),FALSE)</f>
        <v>6.4244795879999996</v>
      </c>
      <c r="Y956" s="361">
        <f>+VLOOKUP($E956,Emissions!$1:$1048576,MATCH(DATE(Y$2,1,1),Emissions!$A$1:$LI$1),FALSE)</f>
        <v>6.5841999629999997</v>
      </c>
      <c r="Z956" s="361">
        <f>+VLOOKUP($E956,Emissions!$1:$1048576,MATCH(DATE(Z$2,1,1),Emissions!$A$1:$LI$1),FALSE)</f>
        <v>6.7507259729999998</v>
      </c>
      <c r="AA956" s="361">
        <f>+VLOOKUP($E956,Emissions!$1:$1048576,MATCH(DATE(AA$2,1,1),Emissions!$A$1:$LI$1),FALSE)</f>
        <v>6.9235450390000004</v>
      </c>
      <c r="AB956" s="361">
        <f>+VLOOKUP($E956,Emissions!$1:$1048576,MATCH(DATE(AB$2,1,1),Emissions!$A$1:$LI$1),FALSE)</f>
        <v>7.1012893760000004</v>
      </c>
      <c r="AC956" s="361">
        <f>+VLOOKUP($E956,Emissions!$1:$1048576,MATCH(DATE(AC$2,1,1),Emissions!$A$1:$LI$1),FALSE)</f>
        <v>7.2818567639999996</v>
      </c>
      <c r="AD956" s="361">
        <f>+VLOOKUP($E956,Emissions!$1:$1048576,MATCH(DATE(AD$2,1,1),Emissions!$A$1:$LI$1),FALSE)</f>
        <v>7.4634369530000004</v>
      </c>
      <c r="AE956" s="361">
        <f>+VLOOKUP($E956,Emissions!$1:$1048576,MATCH(DATE(AE$2,1,1),Emissions!$A$1:$LI$1),FALSE)</f>
        <v>7.6458044989999996</v>
      </c>
      <c r="AF956" s="361">
        <f>+VLOOKUP($E956,Emissions!$1:$1048576,MATCH(DATE(AF$2,1,1),Emissions!$A$1:$LI$1),FALSE)</f>
        <v>7.8305706600000002</v>
      </c>
      <c r="AG956" s="361">
        <f>+VLOOKUP($E956,Emissions!$1:$1048576,MATCH(DATE(AG$2,1,1),Emissions!$A$1:$LI$1),FALSE)</f>
        <v>8.0207611419999996</v>
      </c>
      <c r="AH956" s="361">
        <f>+VLOOKUP($E956,Emissions!$1:$1048576,MATCH(DATE(AH$2,1,1),Emissions!$A$1:$LI$1),FALSE)</f>
        <v>8.218611482</v>
      </c>
      <c r="AI956" s="361">
        <f>+VLOOKUP($E956,Emissions!$1:$1048576,MATCH(DATE(AI$2,1,1),Emissions!$A$1:$LI$1),FALSE)</f>
        <v>8.4231470890000004</v>
      </c>
      <c r="AJ956" s="361">
        <f>+VLOOKUP($E956,Emissions!$1:$1048576,MATCH(DATE(AJ$2,1,1),Emissions!$A$1:$LI$1),FALSE)</f>
        <v>8.6307627460000003</v>
      </c>
      <c r="AK956" s="361">
        <f>+VLOOKUP($E956,Emissions!$1:$1048576,MATCH(DATE(AK$2,1,1),Emissions!$A$1:$LI$1),FALSE)</f>
        <v>8.8370754750000007</v>
      </c>
      <c r="AL956" s="361">
        <f>+VLOOKUP($E956,Emissions!$1:$1048576,MATCH(DATE(AL$2,1,1),Emissions!$A$1:$LI$1),FALSE)</f>
        <v>9.0386399629999996</v>
      </c>
      <c r="AM956" s="361">
        <f>+VLOOKUP($E956,Emissions!$1:$1048576,MATCH(DATE(AM$2,1,1),Emissions!$A$1:$LI$1),FALSE)</f>
        <v>9.2339346070000001</v>
      </c>
      <c r="AN956" s="361">
        <f>+VLOOKUP($E956,Emissions!$1:$1048576,MATCH(DATE(AN$2,1,1),Emissions!$A$1:$LI$1),FALSE)</f>
        <v>9.4234707960000001</v>
      </c>
      <c r="AO956" s="361">
        <f>+VLOOKUP($E956,Emissions!$1:$1048576,MATCH(DATE(AO$2,1,1),Emissions!$A$1:$LI$1),FALSE)</f>
        <v>9.6089396199999992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3.51560977E-7</v>
      </c>
      <c r="G957" s="361">
        <f>+VLOOKUP($E957,Emissions!$1:$1048576,MATCH(DATE(G$2,1,1),Emissions!$A$1:$LI$1),FALSE)</f>
        <v>3.55176035E-7</v>
      </c>
      <c r="H957" s="361">
        <f>+VLOOKUP($E957,Emissions!$1:$1048576,MATCH(DATE(H$2,1,1),Emissions!$A$1:$LI$1),FALSE)</f>
        <v>3.5809368799999998E-7</v>
      </c>
      <c r="I957" s="361">
        <f>+VLOOKUP($E957,Emissions!$1:$1048576,MATCH(DATE(I$2,1,1),Emissions!$A$1:$LI$1),FALSE)</f>
        <v>3.6154462399999999E-7</v>
      </c>
      <c r="J957" s="361">
        <f>+VLOOKUP($E957,Emissions!$1:$1048576,MATCH(DATE(J$2,1,1),Emissions!$A$1:$LI$1),FALSE)</f>
        <v>3.6507664499999999E-7</v>
      </c>
      <c r="K957" s="361">
        <f>+VLOOKUP($E957,Emissions!$1:$1048576,MATCH(DATE(K$2,1,1),Emissions!$A$1:$LI$1),FALSE)</f>
        <v>3.6925864899999998E-7</v>
      </c>
      <c r="L957" s="361">
        <f>+VLOOKUP($E957,Emissions!$1:$1048576,MATCH(DATE(L$2,1,1),Emissions!$A$1:$LI$1),FALSE)</f>
        <v>3.74950174E-7</v>
      </c>
      <c r="M957" s="361">
        <f>+VLOOKUP($E957,Emissions!$1:$1048576,MATCH(DATE(M$2,1,1),Emissions!$A$1:$LI$1),FALSE)</f>
        <v>3.8198371500000001E-7</v>
      </c>
      <c r="N957" s="361">
        <f>+VLOOKUP($E957,Emissions!$1:$1048576,MATCH(DATE(N$2,1,1),Emissions!$A$1:$LI$1),FALSE)</f>
        <v>3.9000986400000002E-7</v>
      </c>
      <c r="O957" s="361">
        <f>+VLOOKUP($E957,Emissions!$1:$1048576,MATCH(DATE(O$2,1,1),Emissions!$A$1:$LI$1),FALSE)</f>
        <v>3.9860637799999998E-7</v>
      </c>
      <c r="P957" s="361">
        <f>+VLOOKUP($E957,Emissions!$1:$1048576,MATCH(DATE(P$2,1,1),Emissions!$A$1:$LI$1),FALSE)</f>
        <v>4.0756846599999998E-7</v>
      </c>
      <c r="Q957" s="361">
        <f>+VLOOKUP($E957,Emissions!$1:$1048576,MATCH(DATE(Q$2,1,1),Emissions!$A$1:$LI$1),FALSE)</f>
        <v>4.1690698700000002E-7</v>
      </c>
      <c r="R957" s="361">
        <f>+VLOOKUP($E957,Emissions!$1:$1048576,MATCH(DATE(R$2,1,1),Emissions!$A$1:$LI$1),FALSE)</f>
        <v>4.26657378E-7</v>
      </c>
      <c r="S957" s="361">
        <f>+VLOOKUP($E957,Emissions!$1:$1048576,MATCH(DATE(S$2,1,1),Emissions!$A$1:$LI$1),FALSE)</f>
        <v>4.36702017E-7</v>
      </c>
      <c r="T957" s="361">
        <f>+VLOOKUP($E957,Emissions!$1:$1048576,MATCH(DATE(T$2,1,1),Emissions!$A$1:$LI$1),FALSE)</f>
        <v>4.4721231000000001E-7</v>
      </c>
      <c r="U957" s="361">
        <f>+VLOOKUP($E957,Emissions!$1:$1048576,MATCH(DATE(U$2,1,1),Emissions!$A$1:$LI$1),FALSE)</f>
        <v>4.5829552000000002E-7</v>
      </c>
      <c r="V957" s="361">
        <f>+VLOOKUP($E957,Emissions!$1:$1048576,MATCH(DATE(V$2,1,1),Emissions!$A$1:$LI$1),FALSE)</f>
        <v>4.6949943300000002E-7</v>
      </c>
      <c r="W957" s="361">
        <f>+VLOOKUP($E957,Emissions!$1:$1048576,MATCH(DATE(W$2,1,1),Emissions!$A$1:$LI$1),FALSE)</f>
        <v>4.8092612100000002E-7</v>
      </c>
      <c r="X957" s="361">
        <f>+VLOOKUP($E957,Emissions!$1:$1048576,MATCH(DATE(X$2,1,1),Emissions!$A$1:$LI$1),FALSE)</f>
        <v>4.9271262300000001E-7</v>
      </c>
      <c r="Y957" s="361">
        <f>+VLOOKUP($E957,Emissions!$1:$1048576,MATCH(DATE(Y$2,1,1),Emissions!$A$1:$LI$1),FALSE)</f>
        <v>5.0496206599999997E-7</v>
      </c>
      <c r="Z957" s="361">
        <f>+VLOOKUP($E957,Emissions!$1:$1048576,MATCH(DATE(Z$2,1,1),Emissions!$A$1:$LI$1),FALSE)</f>
        <v>5.1773345200000005E-7</v>
      </c>
      <c r="AA957" s="361">
        <f>+VLOOKUP($E957,Emissions!$1:$1048576,MATCH(DATE(AA$2,1,1),Emissions!$A$1:$LI$1),FALSE)</f>
        <v>5.3098746800000005E-7</v>
      </c>
      <c r="AB957" s="361">
        <f>+VLOOKUP($E957,Emissions!$1:$1048576,MATCH(DATE(AB$2,1,1),Emissions!$A$1:$LI$1),FALSE)</f>
        <v>5.4461921499999997E-7</v>
      </c>
      <c r="AC957" s="361">
        <f>+VLOOKUP($E957,Emissions!$1:$1048576,MATCH(DATE(AC$2,1,1),Emissions!$A$1:$LI$1),FALSE)</f>
        <v>5.5846746799999997E-7</v>
      </c>
      <c r="AD957" s="361">
        <f>+VLOOKUP($E957,Emissions!$1:$1048576,MATCH(DATE(AD$2,1,1),Emissions!$A$1:$LI$1),FALSE)</f>
        <v>5.7239339499999999E-7</v>
      </c>
      <c r="AE957" s="361">
        <f>+VLOOKUP($E957,Emissions!$1:$1048576,MATCH(DATE(AE$2,1,1),Emissions!$A$1:$LI$1),FALSE)</f>
        <v>5.8637970599999998E-7</v>
      </c>
      <c r="AF957" s="361">
        <f>+VLOOKUP($E957,Emissions!$1:$1048576,MATCH(DATE(AF$2,1,1),Emissions!$A$1:$LI$1),FALSE)</f>
        <v>6.0054997500000003E-7</v>
      </c>
      <c r="AG957" s="361">
        <f>+VLOOKUP($E957,Emissions!$1:$1048576,MATCH(DATE(AG$2,1,1),Emissions!$A$1:$LI$1),FALSE)</f>
        <v>6.1513625100000005E-7</v>
      </c>
      <c r="AH957" s="361">
        <f>+VLOOKUP($E957,Emissions!$1:$1048576,MATCH(DATE(AH$2,1,1),Emissions!$A$1:$LI$1),FALSE)</f>
        <v>6.3030998400000003E-7</v>
      </c>
      <c r="AI957" s="361">
        <f>+VLOOKUP($E957,Emissions!$1:$1048576,MATCH(DATE(AI$2,1,1),Emissions!$A$1:$LI$1),FALSE)</f>
        <v>6.45996429E-7</v>
      </c>
      <c r="AJ957" s="361">
        <f>+VLOOKUP($E957,Emissions!$1:$1048576,MATCH(DATE(AJ$2,1,1),Emissions!$A$1:$LI$1),FALSE)</f>
        <v>6.6191909099999997E-7</v>
      </c>
      <c r="AK957" s="361">
        <f>+VLOOKUP($E957,Emissions!$1:$1048576,MATCH(DATE(AK$2,1,1),Emissions!$A$1:$LI$1),FALSE)</f>
        <v>6.7774182599999999E-7</v>
      </c>
      <c r="AL957" s="361">
        <f>+VLOOKUP($E957,Emissions!$1:$1048576,MATCH(DATE(AL$2,1,1),Emissions!$A$1:$LI$1),FALSE)</f>
        <v>6.9320040499999997E-7</v>
      </c>
      <c r="AM957" s="361">
        <f>+VLOOKUP($E957,Emissions!$1:$1048576,MATCH(DATE(AM$2,1,1),Emissions!$A$1:$LI$1),FALSE)</f>
        <v>7.0817813100000003E-7</v>
      </c>
      <c r="AN957" s="361">
        <f>+VLOOKUP($E957,Emissions!$1:$1048576,MATCH(DATE(AN$2,1,1),Emissions!$A$1:$LI$1),FALSE)</f>
        <v>7.2271422500000002E-7</v>
      </c>
      <c r="AO957" s="361">
        <f>+VLOOKUP($E957,Emissions!$1:$1048576,MATCH(DATE(AO$2,1,1),Emissions!$A$1:$LI$1),FALSE)</f>
        <v>7.3693838299999999E-7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1.0000875599999999E-7</v>
      </c>
      <c r="G958" s="361">
        <f>+VLOOKUP($E958,Emissions!$1:$1048576,MATCH(DATE(G$2,1,1),Emissions!$A$1:$LI$1),FALSE)</f>
        <v>1.01037133E-7</v>
      </c>
      <c r="H958" s="361">
        <f>+VLOOKUP($E958,Emissions!$1:$1048576,MATCH(DATE(H$2,1,1),Emissions!$A$1:$LI$1),FALSE)</f>
        <v>1.0186711999999999E-7</v>
      </c>
      <c r="I958" s="361">
        <f>+VLOOKUP($E958,Emissions!$1:$1048576,MATCH(DATE(I$2,1,1),Emissions!$A$1:$LI$1),FALSE)</f>
        <v>1.0284881E-7</v>
      </c>
      <c r="J958" s="361">
        <f>+VLOOKUP($E958,Emissions!$1:$1048576,MATCH(DATE(J$2,1,1),Emissions!$A$1:$LI$1),FALSE)</f>
        <v>1.03853566E-7</v>
      </c>
      <c r="K958" s="361">
        <f>+VLOOKUP($E958,Emissions!$1:$1048576,MATCH(DATE(K$2,1,1),Emissions!$A$1:$LI$1),FALSE)</f>
        <v>1.05043223E-7</v>
      </c>
      <c r="L958" s="361">
        <f>+VLOOKUP($E958,Emissions!$1:$1048576,MATCH(DATE(L$2,1,1),Emissions!$A$1:$LI$1),FALSE)</f>
        <v>1.06662294E-7</v>
      </c>
      <c r="M958" s="361">
        <f>+VLOOKUP($E958,Emissions!$1:$1048576,MATCH(DATE(M$2,1,1),Emissions!$A$1:$LI$1),FALSE)</f>
        <v>1.0866312999999999E-7</v>
      </c>
      <c r="N958" s="361">
        <f>+VLOOKUP($E958,Emissions!$1:$1048576,MATCH(DATE(N$2,1,1),Emissions!$A$1:$LI$1),FALSE)</f>
        <v>1.10946333E-7</v>
      </c>
      <c r="O958" s="361">
        <f>+VLOOKUP($E958,Emissions!$1:$1048576,MATCH(DATE(O$2,1,1),Emissions!$A$1:$LI$1),FALSE)</f>
        <v>1.13391789E-7</v>
      </c>
      <c r="P958" s="361">
        <f>+VLOOKUP($E958,Emissions!$1:$1048576,MATCH(DATE(P$2,1,1),Emissions!$A$1:$LI$1),FALSE)</f>
        <v>1.15941239E-7</v>
      </c>
      <c r="Q958" s="361">
        <f>+VLOOKUP($E958,Emissions!$1:$1048576,MATCH(DATE(Q$2,1,1),Emissions!$A$1:$LI$1),FALSE)</f>
        <v>1.18597773E-7</v>
      </c>
      <c r="R958" s="361">
        <f>+VLOOKUP($E958,Emissions!$1:$1048576,MATCH(DATE(R$2,1,1),Emissions!$A$1:$LI$1),FALSE)</f>
        <v>1.21371473E-7</v>
      </c>
      <c r="S958" s="361">
        <f>+VLOOKUP($E958,Emissions!$1:$1048576,MATCH(DATE(S$2,1,1),Emissions!$A$1:$LI$1),FALSE)</f>
        <v>1.24228877E-7</v>
      </c>
      <c r="T958" s="361">
        <f>+VLOOKUP($E958,Emissions!$1:$1048576,MATCH(DATE(T$2,1,1),Emissions!$A$1:$LI$1),FALSE)</f>
        <v>1.27218746E-7</v>
      </c>
      <c r="U958" s="361">
        <f>+VLOOKUP($E958,Emissions!$1:$1048576,MATCH(DATE(U$2,1,1),Emissions!$A$1:$LI$1),FALSE)</f>
        <v>1.3037159400000001E-7</v>
      </c>
      <c r="V958" s="361">
        <f>+VLOOKUP($E958,Emissions!$1:$1048576,MATCH(DATE(V$2,1,1),Emissions!$A$1:$LI$1),FALSE)</f>
        <v>1.33558777E-7</v>
      </c>
      <c r="W958" s="361">
        <f>+VLOOKUP($E958,Emissions!$1:$1048576,MATCH(DATE(W$2,1,1),Emissions!$A$1:$LI$1),FALSE)</f>
        <v>1.3680933400000001E-7</v>
      </c>
      <c r="X958" s="361">
        <f>+VLOOKUP($E958,Emissions!$1:$1048576,MATCH(DATE(X$2,1,1),Emissions!$A$1:$LI$1),FALSE)</f>
        <v>1.40162247E-7</v>
      </c>
      <c r="Y958" s="361">
        <f>+VLOOKUP($E958,Emissions!$1:$1048576,MATCH(DATE(Y$2,1,1),Emissions!$A$1:$LI$1),FALSE)</f>
        <v>1.4364685300000001E-7</v>
      </c>
      <c r="Z958" s="361">
        <f>+VLOOKUP($E958,Emissions!$1:$1048576,MATCH(DATE(Z$2,1,1),Emissions!$A$1:$LI$1),FALSE)</f>
        <v>1.4727993699999999E-7</v>
      </c>
      <c r="AA958" s="361">
        <f>+VLOOKUP($E958,Emissions!$1:$1048576,MATCH(DATE(AA$2,1,1),Emissions!$A$1:$LI$1),FALSE)</f>
        <v>1.51050315E-7</v>
      </c>
      <c r="AB958" s="361">
        <f>+VLOOKUP($E958,Emissions!$1:$1048576,MATCH(DATE(AB$2,1,1),Emissions!$A$1:$LI$1),FALSE)</f>
        <v>1.54928146E-7</v>
      </c>
      <c r="AC958" s="361">
        <f>+VLOOKUP($E958,Emissions!$1:$1048576,MATCH(DATE(AC$2,1,1),Emissions!$A$1:$LI$1),FALSE)</f>
        <v>1.58867566E-7</v>
      </c>
      <c r="AD958" s="361">
        <f>+VLOOKUP($E958,Emissions!$1:$1048576,MATCH(DATE(AD$2,1,1),Emissions!$A$1:$LI$1),FALSE)</f>
        <v>1.6282908299999999E-7</v>
      </c>
      <c r="AE958" s="361">
        <f>+VLOOKUP($E958,Emissions!$1:$1048576,MATCH(DATE(AE$2,1,1),Emissions!$A$1:$LI$1),FALSE)</f>
        <v>1.6680777700000001E-7</v>
      </c>
      <c r="AF958" s="361">
        <f>+VLOOKUP($E958,Emissions!$1:$1048576,MATCH(DATE(AF$2,1,1),Emissions!$A$1:$LI$1),FALSE)</f>
        <v>1.7083880200000001E-7</v>
      </c>
      <c r="AG958" s="361">
        <f>+VLOOKUP($E958,Emissions!$1:$1048576,MATCH(DATE(AG$2,1,1),Emissions!$A$1:$LI$1),FALSE)</f>
        <v>1.7498816800000001E-7</v>
      </c>
      <c r="AH958" s="361">
        <f>+VLOOKUP($E958,Emissions!$1:$1048576,MATCH(DATE(AH$2,1,1),Emissions!$A$1:$LI$1),FALSE)</f>
        <v>1.79304649E-7</v>
      </c>
      <c r="AI958" s="361">
        <f>+VLOOKUP($E958,Emissions!$1:$1048576,MATCH(DATE(AI$2,1,1),Emissions!$A$1:$LI$1),FALSE)</f>
        <v>1.8376698099999999E-7</v>
      </c>
      <c r="AJ958" s="361">
        <f>+VLOOKUP($E958,Emissions!$1:$1048576,MATCH(DATE(AJ$2,1,1),Emissions!$A$1:$LI$1),FALSE)</f>
        <v>1.8829651E-7</v>
      </c>
      <c r="AK958" s="361">
        <f>+VLOOKUP($E958,Emissions!$1:$1048576,MATCH(DATE(AK$2,1,1),Emissions!$A$1:$LI$1),FALSE)</f>
        <v>1.92797613E-7</v>
      </c>
      <c r="AL958" s="361">
        <f>+VLOOKUP($E958,Emissions!$1:$1048576,MATCH(DATE(AL$2,1,1),Emissions!$A$1:$LI$1),FALSE)</f>
        <v>1.9719512400000001E-7</v>
      </c>
      <c r="AM958" s="361">
        <f>+VLOOKUP($E958,Emissions!$1:$1048576,MATCH(DATE(AM$2,1,1),Emissions!$A$1:$LI$1),FALSE)</f>
        <v>2.01455847E-7</v>
      </c>
      <c r="AN958" s="361">
        <f>+VLOOKUP($E958,Emissions!$1:$1048576,MATCH(DATE(AN$2,1,1),Emissions!$A$1:$LI$1),FALSE)</f>
        <v>2.0559093799999999E-7</v>
      </c>
      <c r="AO958" s="361">
        <f>+VLOOKUP($E958,Emissions!$1:$1048576,MATCH(DATE(AO$2,1,1),Emissions!$A$1:$LI$1),FALSE)</f>
        <v>2.0963729199999999E-7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1.0130297199999999E-6</v>
      </c>
      <c r="G959" s="361">
        <f>+VLOOKUP($E959,Emissions!$1:$1048576,MATCH(DATE(G$2,1,1),Emissions!$A$1:$LI$1),FALSE)</f>
        <v>1.02344658E-6</v>
      </c>
      <c r="H959" s="361">
        <f>+VLOOKUP($E959,Emissions!$1:$1048576,MATCH(DATE(H$2,1,1),Emissions!$A$1:$LI$1),FALSE)</f>
        <v>1.0318538499999999E-6</v>
      </c>
      <c r="I959" s="361">
        <f>+VLOOKUP($E959,Emissions!$1:$1048576,MATCH(DATE(I$2,1,1),Emissions!$A$1:$LI$1),FALSE)</f>
        <v>1.0417977899999999E-6</v>
      </c>
      <c r="J959" s="361">
        <f>+VLOOKUP($E959,Emissions!$1:$1048576,MATCH(DATE(J$2,1,1),Emissions!$A$1:$LI$1),FALSE)</f>
        <v>1.0519753800000001E-6</v>
      </c>
      <c r="K959" s="361">
        <f>+VLOOKUP($E959,Emissions!$1:$1048576,MATCH(DATE(K$2,1,1),Emissions!$A$1:$LI$1),FALSE)</f>
        <v>1.0640259E-6</v>
      </c>
      <c r="L959" s="361">
        <f>+VLOOKUP($E959,Emissions!$1:$1048576,MATCH(DATE(L$2,1,1),Emissions!$A$1:$LI$1),FALSE)</f>
        <v>1.08042614E-6</v>
      </c>
      <c r="M959" s="361">
        <f>+VLOOKUP($E959,Emissions!$1:$1048576,MATCH(DATE(M$2,1,1),Emissions!$A$1:$LI$1),FALSE)</f>
        <v>1.10069343E-6</v>
      </c>
      <c r="N959" s="361">
        <f>+VLOOKUP($E959,Emissions!$1:$1048576,MATCH(DATE(N$2,1,1),Emissions!$A$1:$LI$1),FALSE)</f>
        <v>1.1238209300000001E-6</v>
      </c>
      <c r="O959" s="361">
        <f>+VLOOKUP($E959,Emissions!$1:$1048576,MATCH(DATE(O$2,1,1),Emissions!$A$1:$LI$1),FALSE)</f>
        <v>1.1485919499999999E-6</v>
      </c>
      <c r="P959" s="361">
        <f>+VLOOKUP($E959,Emissions!$1:$1048576,MATCH(DATE(P$2,1,1),Emissions!$A$1:$LI$1),FALSE)</f>
        <v>1.1744163800000001E-6</v>
      </c>
      <c r="Q959" s="361">
        <f>+VLOOKUP($E959,Emissions!$1:$1048576,MATCH(DATE(Q$2,1,1),Emissions!$A$1:$LI$1),FALSE)</f>
        <v>1.20132551E-6</v>
      </c>
      <c r="R959" s="361">
        <f>+VLOOKUP($E959,Emissions!$1:$1048576,MATCH(DATE(R$2,1,1),Emissions!$A$1:$LI$1),FALSE)</f>
        <v>1.2294214499999999E-6</v>
      </c>
      <c r="S959" s="361">
        <f>+VLOOKUP($E959,Emissions!$1:$1048576,MATCH(DATE(S$2,1,1),Emissions!$A$1:$LI$1),FALSE)</f>
        <v>1.2583652699999999E-6</v>
      </c>
      <c r="T959" s="361">
        <f>+VLOOKUP($E959,Emissions!$1:$1048576,MATCH(DATE(T$2,1,1),Emissions!$A$1:$LI$1),FALSE)</f>
        <v>1.28865088E-6</v>
      </c>
      <c r="U959" s="361">
        <f>+VLOOKUP($E959,Emissions!$1:$1048576,MATCH(DATE(U$2,1,1),Emissions!$A$1:$LI$1),FALSE)</f>
        <v>1.32058736E-6</v>
      </c>
      <c r="V959" s="361">
        <f>+VLOOKUP($E959,Emissions!$1:$1048576,MATCH(DATE(V$2,1,1),Emissions!$A$1:$LI$1),FALSE)</f>
        <v>1.3528716500000001E-6</v>
      </c>
      <c r="W959" s="361">
        <f>+VLOOKUP($E959,Emissions!$1:$1048576,MATCH(DATE(W$2,1,1),Emissions!$A$1:$LI$1),FALSE)</f>
        <v>1.38579787E-6</v>
      </c>
      <c r="X959" s="361">
        <f>+VLOOKUP($E959,Emissions!$1:$1048576,MATCH(DATE(X$2,1,1),Emissions!$A$1:$LI$1),FALSE)</f>
        <v>1.41976091E-6</v>
      </c>
      <c r="Y959" s="361">
        <f>+VLOOKUP($E959,Emissions!$1:$1048576,MATCH(DATE(Y$2,1,1),Emissions!$A$1:$LI$1),FALSE)</f>
        <v>1.45505791E-6</v>
      </c>
      <c r="Z959" s="361">
        <f>+VLOOKUP($E959,Emissions!$1:$1048576,MATCH(DATE(Z$2,1,1),Emissions!$A$1:$LI$1),FALSE)</f>
        <v>1.4918589000000001E-6</v>
      </c>
      <c r="AA959" s="361">
        <f>+VLOOKUP($E959,Emissions!$1:$1048576,MATCH(DATE(AA$2,1,1),Emissions!$A$1:$LI$1),FALSE)</f>
        <v>1.53005061E-6</v>
      </c>
      <c r="AB959" s="361">
        <f>+VLOOKUP($E959,Emissions!$1:$1048576,MATCH(DATE(AB$2,1,1),Emissions!$A$1:$LI$1),FALSE)</f>
        <v>1.5693307499999999E-6</v>
      </c>
      <c r="AC959" s="361">
        <f>+VLOOKUP($E959,Emissions!$1:$1048576,MATCH(DATE(AC$2,1,1),Emissions!$A$1:$LI$1),FALSE)</f>
        <v>1.6092347600000001E-6</v>
      </c>
      <c r="AD959" s="361">
        <f>+VLOOKUP($E959,Emissions!$1:$1048576,MATCH(DATE(AD$2,1,1),Emissions!$A$1:$LI$1),FALSE)</f>
        <v>1.64936258E-6</v>
      </c>
      <c r="AE959" s="361">
        <f>+VLOOKUP($E959,Emissions!$1:$1048576,MATCH(DATE(AE$2,1,1),Emissions!$A$1:$LI$1),FALSE)</f>
        <v>1.68966441E-6</v>
      </c>
      <c r="AF959" s="361">
        <f>+VLOOKUP($E959,Emissions!$1:$1048576,MATCH(DATE(AF$2,1,1),Emissions!$A$1:$LI$1),FALSE)</f>
        <v>1.7304963099999999E-6</v>
      </c>
      <c r="AG959" s="361">
        <f>+VLOOKUP($E959,Emissions!$1:$1048576,MATCH(DATE(AG$2,1,1),Emissions!$A$1:$LI$1),FALSE)</f>
        <v>1.7725269400000001E-6</v>
      </c>
      <c r="AH959" s="361">
        <f>+VLOOKUP($E959,Emissions!$1:$1048576,MATCH(DATE(AH$2,1,1),Emissions!$A$1:$LI$1),FALSE)</f>
        <v>1.81625035E-6</v>
      </c>
      <c r="AI959" s="361">
        <f>+VLOOKUP($E959,Emissions!$1:$1048576,MATCH(DATE(AI$2,1,1),Emissions!$A$1:$LI$1),FALSE)</f>
        <v>1.8614511400000001E-6</v>
      </c>
      <c r="AJ959" s="361">
        <f>+VLOOKUP($E959,Emissions!$1:$1048576,MATCH(DATE(AJ$2,1,1),Emissions!$A$1:$LI$1),FALSE)</f>
        <v>1.9073326E-6</v>
      </c>
      <c r="AK959" s="361">
        <f>+VLOOKUP($E959,Emissions!$1:$1048576,MATCH(DATE(AK$2,1,1),Emissions!$A$1:$LI$1),FALSE)</f>
        <v>1.95292611E-6</v>
      </c>
      <c r="AL959" s="361">
        <f>+VLOOKUP($E959,Emissions!$1:$1048576,MATCH(DATE(AL$2,1,1),Emissions!$A$1:$LI$1),FALSE)</f>
        <v>1.9974703000000002E-6</v>
      </c>
      <c r="AM959" s="361">
        <f>+VLOOKUP($E959,Emissions!$1:$1048576,MATCH(DATE(AM$2,1,1),Emissions!$A$1:$LI$1),FALSE)</f>
        <v>2.04062891E-6</v>
      </c>
      <c r="AN959" s="361">
        <f>+VLOOKUP($E959,Emissions!$1:$1048576,MATCH(DATE(AN$2,1,1),Emissions!$A$1:$LI$1),FALSE)</f>
        <v>2.0825149500000002E-6</v>
      </c>
      <c r="AO959" s="361">
        <f>+VLOOKUP($E959,Emissions!$1:$1048576,MATCH(DATE(AO$2,1,1),Emissions!$A$1:$LI$1),FALSE)</f>
        <v>2.12350213E-6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0.33478416249999998</v>
      </c>
      <c r="G960" s="361">
        <f>+VLOOKUP($E960,Emissions!$1:$1048576,MATCH(DATE(G$2,1,1),Emissions!$A$1:$LI$1),FALSE)</f>
        <v>0.33857402079999999</v>
      </c>
      <c r="H960" s="361">
        <f>+VLOOKUP($E960,Emissions!$1:$1048576,MATCH(DATE(H$2,1,1),Emissions!$A$1:$LI$1),FALSE)</f>
        <v>0.34191114700000003</v>
      </c>
      <c r="I960" s="361">
        <f>+VLOOKUP($E960,Emissions!$1:$1048576,MATCH(DATE(I$2,1,1),Emissions!$A$1:$LI$1),FALSE)</f>
        <v>0.34545963969999999</v>
      </c>
      <c r="J960" s="361">
        <f>+VLOOKUP($E960,Emissions!$1:$1048576,MATCH(DATE(J$2,1,1),Emissions!$A$1:$LI$1),FALSE)</f>
        <v>0.34892096119999999</v>
      </c>
      <c r="K960" s="361">
        <f>+VLOOKUP($E960,Emissions!$1:$1048576,MATCH(DATE(K$2,1,1),Emissions!$A$1:$LI$1),FALSE)</f>
        <v>0.35274959410000001</v>
      </c>
      <c r="L960" s="361">
        <f>+VLOOKUP($E960,Emissions!$1:$1048576,MATCH(DATE(L$2,1,1),Emissions!$A$1:$LI$1),FALSE)</f>
        <v>0.35741777219999998</v>
      </c>
      <c r="M960" s="361">
        <f>+VLOOKUP($E960,Emissions!$1:$1048576,MATCH(DATE(M$2,1,1),Emissions!$A$1:$LI$1),FALSE)</f>
        <v>0.36274706410000002</v>
      </c>
      <c r="N960" s="361">
        <f>+VLOOKUP($E960,Emissions!$1:$1048576,MATCH(DATE(N$2,1,1),Emissions!$A$1:$LI$1),FALSE)</f>
        <v>0.36843027299999997</v>
      </c>
      <c r="O960" s="361">
        <f>+VLOOKUP($E960,Emissions!$1:$1048576,MATCH(DATE(O$2,1,1),Emissions!$A$1:$LI$1),FALSE)</f>
        <v>0.37411549729999999</v>
      </c>
      <c r="P960" s="361">
        <f>+VLOOKUP($E960,Emissions!$1:$1048576,MATCH(DATE(P$2,1,1),Emissions!$A$1:$LI$1),FALSE)</f>
        <v>0.37963425420000002</v>
      </c>
      <c r="Q960" s="361">
        <f>+VLOOKUP($E960,Emissions!$1:$1048576,MATCH(DATE(Q$2,1,1),Emissions!$A$1:$LI$1),FALSE)</f>
        <v>0.38501180299999999</v>
      </c>
      <c r="R960" s="361">
        <f>+VLOOKUP($E960,Emissions!$1:$1048576,MATCH(DATE(R$2,1,1),Emissions!$A$1:$LI$1),FALSE)</f>
        <v>0.39032750109999997</v>
      </c>
      <c r="S960" s="361">
        <f>+VLOOKUP($E960,Emissions!$1:$1048576,MATCH(DATE(S$2,1,1),Emissions!$A$1:$LI$1),FALSE)</f>
        <v>0.39557363210000002</v>
      </c>
      <c r="T960" s="361">
        <f>+VLOOKUP($E960,Emissions!$1:$1048576,MATCH(DATE(T$2,1,1),Emissions!$A$1:$LI$1),FALSE)</f>
        <v>0.40098574590000002</v>
      </c>
      <c r="U960" s="361">
        <f>+VLOOKUP($E960,Emissions!$1:$1048576,MATCH(DATE(U$2,1,1),Emissions!$A$1:$LI$1),FALSE)</f>
        <v>0.4067619569</v>
      </c>
      <c r="V960" s="361">
        <f>+VLOOKUP($E960,Emissions!$1:$1048576,MATCH(DATE(V$2,1,1),Emissions!$A$1:$LI$1),FALSE)</f>
        <v>0.41271776910000002</v>
      </c>
      <c r="W960" s="361">
        <f>+VLOOKUP($E960,Emissions!$1:$1048576,MATCH(DATE(W$2,1,1),Emissions!$A$1:$LI$1),FALSE)</f>
        <v>0.41906804730000002</v>
      </c>
      <c r="X960" s="361">
        <f>+VLOOKUP($E960,Emissions!$1:$1048576,MATCH(DATE(X$2,1,1),Emissions!$A$1:$LI$1),FALSE)</f>
        <v>0.42594322839999998</v>
      </c>
      <c r="Y960" s="361">
        <f>+VLOOKUP($E960,Emissions!$1:$1048576,MATCH(DATE(Y$2,1,1),Emissions!$A$1:$LI$1),FALSE)</f>
        <v>0.43340244820000001</v>
      </c>
      <c r="Z960" s="361">
        <f>+VLOOKUP($E960,Emissions!$1:$1048576,MATCH(DATE(Z$2,1,1),Emissions!$A$1:$LI$1),FALSE)</f>
        <v>0.44146833800000002</v>
      </c>
      <c r="AA960" s="361">
        <f>+VLOOKUP($E960,Emissions!$1:$1048576,MATCH(DATE(AA$2,1,1),Emissions!$A$1:$LI$1),FALSE)</f>
        <v>0.45009519079999999</v>
      </c>
      <c r="AB960" s="361">
        <f>+VLOOKUP($E960,Emissions!$1:$1048576,MATCH(DATE(AB$2,1,1),Emissions!$A$1:$LI$1),FALSE)</f>
        <v>0.45918308000000002</v>
      </c>
      <c r="AC960" s="361">
        <f>+VLOOKUP($E960,Emissions!$1:$1048576,MATCH(DATE(AC$2,1,1),Emissions!$A$1:$LI$1),FALSE)</f>
        <v>0.4685809601</v>
      </c>
      <c r="AD960" s="361">
        <f>+VLOOKUP($E960,Emissions!$1:$1048576,MATCH(DATE(AD$2,1,1),Emissions!$A$1:$LI$1),FALSE)</f>
        <v>0.47814337649999999</v>
      </c>
      <c r="AE960" s="361">
        <f>+VLOOKUP($E960,Emissions!$1:$1048576,MATCH(DATE(AE$2,1,1),Emissions!$A$1:$LI$1),FALSE)</f>
        <v>0.48782339260000002</v>
      </c>
      <c r="AF960" s="361">
        <f>+VLOOKUP($E960,Emissions!$1:$1048576,MATCH(DATE(AF$2,1,1),Emissions!$A$1:$LI$1),FALSE)</f>
        <v>0.49769463940000003</v>
      </c>
      <c r="AG960" s="361">
        <f>+VLOOKUP($E960,Emissions!$1:$1048576,MATCH(DATE(AG$2,1,1),Emissions!$A$1:$LI$1),FALSE)</f>
        <v>0.50792716110000002</v>
      </c>
      <c r="AH960" s="361">
        <f>+VLOOKUP($E960,Emissions!$1:$1048576,MATCH(DATE(AH$2,1,1),Emissions!$A$1:$LI$1),FALSE)</f>
        <v>0.51865862579999999</v>
      </c>
      <c r="AI960" s="361">
        <f>+VLOOKUP($E960,Emissions!$1:$1048576,MATCH(DATE(AI$2,1,1),Emissions!$A$1:$LI$1),FALSE)</f>
        <v>0.52984440759999996</v>
      </c>
      <c r="AJ960" s="361">
        <f>+VLOOKUP($E960,Emissions!$1:$1048576,MATCH(DATE(AJ$2,1,1),Emissions!$A$1:$LI$1),FALSE)</f>
        <v>0.54127797710000003</v>
      </c>
      <c r="AK960" s="361">
        <f>+VLOOKUP($E960,Emissions!$1:$1048576,MATCH(DATE(AK$2,1,1),Emissions!$A$1:$LI$1),FALSE)</f>
        <v>0.55269332950000005</v>
      </c>
      <c r="AL960" s="361">
        <f>+VLOOKUP($E960,Emissions!$1:$1048576,MATCH(DATE(AL$2,1,1),Emissions!$A$1:$LI$1),FALSE)</f>
        <v>0.56386942699999998</v>
      </c>
      <c r="AM960" s="361">
        <f>+VLOOKUP($E960,Emissions!$1:$1048576,MATCH(DATE(AM$2,1,1),Emissions!$A$1:$LI$1),FALSE)</f>
        <v>0.57469687400000002</v>
      </c>
      <c r="AN960" s="361">
        <f>+VLOOKUP($E960,Emissions!$1:$1048576,MATCH(DATE(AN$2,1,1),Emissions!$A$1:$LI$1),FALSE)</f>
        <v>0.58519195879999997</v>
      </c>
      <c r="AO960" s="361">
        <f>+VLOOKUP($E960,Emissions!$1:$1048576,MATCH(DATE(AO$2,1,1),Emissions!$A$1:$LI$1),FALSE)</f>
        <v>0.5954516071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1.2405145399999999E-8</v>
      </c>
      <c r="G961" s="361">
        <f>+VLOOKUP($E961,Emissions!$1:$1048576,MATCH(DATE(G$2,1,1),Emissions!$A$1:$LI$1),FALSE)</f>
        <v>1.25475929E-8</v>
      </c>
      <c r="H961" s="361">
        <f>+VLOOKUP($E961,Emissions!$1:$1048576,MATCH(DATE(H$2,1,1),Emissions!$A$1:$LI$1),FALSE)</f>
        <v>1.26727815E-8</v>
      </c>
      <c r="I961" s="361">
        <f>+VLOOKUP($E961,Emissions!$1:$1048576,MATCH(DATE(I$2,1,1),Emissions!$A$1:$LI$1),FALSE)</f>
        <v>1.28242706E-8</v>
      </c>
      <c r="J961" s="361">
        <f>+VLOOKUP($E961,Emissions!$1:$1048576,MATCH(DATE(J$2,1,1),Emissions!$A$1:$LI$1),FALSE)</f>
        <v>1.2969667099999999E-8</v>
      </c>
      <c r="K961" s="361">
        <f>+VLOOKUP($E961,Emissions!$1:$1048576,MATCH(DATE(K$2,1,1),Emissions!$A$1:$LI$1),FALSE)</f>
        <v>1.3131930700000001E-8</v>
      </c>
      <c r="L961" s="361">
        <f>+VLOOKUP($E961,Emissions!$1:$1048576,MATCH(DATE(L$2,1,1),Emissions!$A$1:$LI$1),FALSE)</f>
        <v>1.33432162E-8</v>
      </c>
      <c r="M961" s="361">
        <f>+VLOOKUP($E961,Emissions!$1:$1048576,MATCH(DATE(M$2,1,1),Emissions!$A$1:$LI$1),FALSE)</f>
        <v>1.35984805E-8</v>
      </c>
      <c r="N961" s="361">
        <f>+VLOOKUP($E961,Emissions!$1:$1048576,MATCH(DATE(N$2,1,1),Emissions!$A$1:$LI$1),FALSE)</f>
        <v>1.38873514E-8</v>
      </c>
      <c r="O961" s="361">
        <f>+VLOOKUP($E961,Emissions!$1:$1048576,MATCH(DATE(O$2,1,1),Emissions!$A$1:$LI$1),FALSE)</f>
        <v>1.41954234E-8</v>
      </c>
      <c r="P961" s="361">
        <f>+VLOOKUP($E961,Emissions!$1:$1048576,MATCH(DATE(P$2,1,1),Emissions!$A$1:$LI$1),FALSE)</f>
        <v>1.45158463E-8</v>
      </c>
      <c r="Q961" s="361">
        <f>+VLOOKUP($E961,Emissions!$1:$1048576,MATCH(DATE(Q$2,1,1),Emissions!$A$1:$LI$1),FALSE)</f>
        <v>1.4849294300000001E-8</v>
      </c>
      <c r="R961" s="361">
        <f>+VLOOKUP($E961,Emissions!$1:$1048576,MATCH(DATE(R$2,1,1),Emissions!$A$1:$LI$1),FALSE)</f>
        <v>1.5197188000000001E-8</v>
      </c>
      <c r="S961" s="361">
        <f>+VLOOKUP($E961,Emissions!$1:$1048576,MATCH(DATE(S$2,1,1),Emissions!$A$1:$LI$1),FALSE)</f>
        <v>1.5555408099999999E-8</v>
      </c>
      <c r="T961" s="361">
        <f>+VLOOKUP($E961,Emissions!$1:$1048576,MATCH(DATE(T$2,1,1),Emissions!$A$1:$LI$1),FALSE)</f>
        <v>1.5930067199999999E-8</v>
      </c>
      <c r="U961" s="361">
        <f>+VLOOKUP($E961,Emissions!$1:$1048576,MATCH(DATE(U$2,1,1),Emissions!$A$1:$LI$1),FALSE)</f>
        <v>1.6324962699999999E-8</v>
      </c>
      <c r="V961" s="361">
        <f>+VLOOKUP($E961,Emissions!$1:$1048576,MATCH(DATE(V$2,1,1),Emissions!$A$1:$LI$1),FALSE)</f>
        <v>1.67241938E-8</v>
      </c>
      <c r="W961" s="361">
        <f>+VLOOKUP($E961,Emissions!$1:$1048576,MATCH(DATE(W$2,1,1),Emissions!$A$1:$LI$1),FALSE)</f>
        <v>1.7131407299999999E-8</v>
      </c>
      <c r="X961" s="361">
        <f>+VLOOKUP($E961,Emissions!$1:$1048576,MATCH(DATE(X$2,1,1),Emissions!$A$1:$LI$1),FALSE)</f>
        <v>1.75514541E-8</v>
      </c>
      <c r="Y961" s="361">
        <f>+VLOOKUP($E961,Emissions!$1:$1048576,MATCH(DATE(Y$2,1,1),Emissions!$A$1:$LI$1),FALSE)</f>
        <v>1.79879471E-8</v>
      </c>
      <c r="Z961" s="361">
        <f>+VLOOKUP($E961,Emissions!$1:$1048576,MATCH(DATE(Z$2,1,1),Emissions!$A$1:$LI$1),FALSE)</f>
        <v>1.8442930100000001E-8</v>
      </c>
      <c r="AA961" s="361">
        <f>+VLOOKUP($E961,Emissions!$1:$1048576,MATCH(DATE(AA$2,1,1),Emissions!$A$1:$LI$1),FALSE)</f>
        <v>1.8914977800000001E-8</v>
      </c>
      <c r="AB961" s="361">
        <f>+VLOOKUP($E961,Emissions!$1:$1048576,MATCH(DATE(AB$2,1,1),Emissions!$A$1:$LI$1),FALSE)</f>
        <v>1.9400372400000001E-8</v>
      </c>
      <c r="AC961" s="361">
        <f>+VLOOKUP($E961,Emissions!$1:$1048576,MATCH(DATE(AC$2,1,1),Emissions!$A$1:$LI$1),FALSE)</f>
        <v>1.9893423800000001E-8</v>
      </c>
      <c r="AD961" s="361">
        <f>+VLOOKUP($E961,Emissions!$1:$1048576,MATCH(DATE(AD$2,1,1),Emissions!$A$1:$LI$1),FALSE)</f>
        <v>2.0389241100000001E-8</v>
      </c>
      <c r="AE961" s="361">
        <f>+VLOOKUP($E961,Emissions!$1:$1048576,MATCH(DATE(AE$2,1,1),Emissions!$A$1:$LI$1),FALSE)</f>
        <v>2.0887241400000001E-8</v>
      </c>
      <c r="AF961" s="361">
        <f>+VLOOKUP($E961,Emissions!$1:$1048576,MATCH(DATE(AF$2,1,1),Emissions!$A$1:$LI$1),FALSE)</f>
        <v>2.1391820500000001E-8</v>
      </c>
      <c r="AG961" s="361">
        <f>+VLOOKUP($E961,Emissions!$1:$1048576,MATCH(DATE(AG$2,1,1),Emissions!$A$1:$LI$1),FALSE)</f>
        <v>2.1911206300000001E-8</v>
      </c>
      <c r="AH961" s="361">
        <f>+VLOOKUP($E961,Emissions!$1:$1048576,MATCH(DATE(AH$2,1,1),Emissions!$A$1:$LI$1),FALSE)</f>
        <v>2.24514603E-8</v>
      </c>
      <c r="AI961" s="361">
        <f>+VLOOKUP($E961,Emissions!$1:$1048576,MATCH(DATE(AI$2,1,1),Emissions!$A$1:$LI$1),FALSE)</f>
        <v>2.3009908199999999E-8</v>
      </c>
      <c r="AJ961" s="361">
        <f>+VLOOKUP($E961,Emissions!$1:$1048576,MATCH(DATE(AJ$2,1,1),Emissions!$A$1:$LI$1),FALSE)</f>
        <v>2.35767339E-8</v>
      </c>
      <c r="AK961" s="361">
        <f>+VLOOKUP($E961,Emissions!$1:$1048576,MATCH(DATE(AK$2,1,1),Emissions!$A$1:$LI$1),FALSE)</f>
        <v>2.4140029500000001E-8</v>
      </c>
      <c r="AL961" s="361">
        <f>+VLOOKUP($E961,Emissions!$1:$1048576,MATCH(DATE(AL$2,1,1),Emissions!$A$1:$LI$1),FALSE)</f>
        <v>2.46904516E-8</v>
      </c>
      <c r="AM961" s="361">
        <f>+VLOOKUP($E961,Emissions!$1:$1048576,MATCH(DATE(AM$2,1,1),Emissions!$A$1:$LI$1),FALSE)</f>
        <v>2.52238865E-8</v>
      </c>
      <c r="AN961" s="361">
        <f>+VLOOKUP($E961,Emissions!$1:$1048576,MATCH(DATE(AN$2,1,1),Emissions!$A$1:$LI$1),FALSE)</f>
        <v>2.5741735200000001E-8</v>
      </c>
      <c r="AO961" s="361">
        <f>+VLOOKUP($E961,Emissions!$1:$1048576,MATCH(DATE(AO$2,1,1),Emissions!$A$1:$LI$1),FALSE)</f>
        <v>2.6248589E-8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10.687311640000001</v>
      </c>
      <c r="G963" s="327">
        <f>+VLOOKUP($E963,Emissions!$1:$1048576,MATCH(DATE(G$2,1,1),Emissions!$A$1:$LI$1),FALSE)</f>
        <v>10.85446512</v>
      </c>
      <c r="H963" s="327">
        <f>+VLOOKUP($E963,Emissions!$1:$1048576,MATCH(DATE(H$2,1,1),Emissions!$A$1:$LI$1),FALSE)</f>
        <v>10.999731150000001</v>
      </c>
      <c r="I963" s="327">
        <f>+VLOOKUP($E963,Emissions!$1:$1048576,MATCH(DATE(I$2,1,1),Emissions!$A$1:$LI$1),FALSE)</f>
        <v>11.131118239999999</v>
      </c>
      <c r="J963" s="327">
        <f>+VLOOKUP($E963,Emissions!$1:$1048576,MATCH(DATE(J$2,1,1),Emissions!$A$1:$LI$1),FALSE)</f>
        <v>11.26341628</v>
      </c>
      <c r="K963" s="327">
        <f>+VLOOKUP($E963,Emissions!$1:$1048576,MATCH(DATE(K$2,1,1),Emissions!$A$1:$LI$1),FALSE)</f>
        <v>11.400123410000001</v>
      </c>
      <c r="L963" s="327">
        <f>+VLOOKUP($E963,Emissions!$1:$1048576,MATCH(DATE(L$2,1,1),Emissions!$A$1:$LI$1),FALSE)</f>
        <v>11.52681145</v>
      </c>
      <c r="M963" s="327">
        <f>+VLOOKUP($E963,Emissions!$1:$1048576,MATCH(DATE(M$2,1,1),Emissions!$A$1:$LI$1),FALSE)</f>
        <v>11.641335570000001</v>
      </c>
      <c r="N963" s="327">
        <f>+VLOOKUP($E963,Emissions!$1:$1048576,MATCH(DATE(N$2,1,1),Emissions!$A$1:$LI$1),FALSE)</f>
        <v>11.73811671</v>
      </c>
      <c r="O963" s="327">
        <f>+VLOOKUP($E963,Emissions!$1:$1048576,MATCH(DATE(O$2,1,1),Emissions!$A$1:$LI$1),FALSE)</f>
        <v>11.81145839</v>
      </c>
      <c r="P963" s="327">
        <f>+VLOOKUP($E963,Emissions!$1:$1048576,MATCH(DATE(P$2,1,1),Emissions!$A$1:$LI$1),FALSE)</f>
        <v>11.858021839999999</v>
      </c>
      <c r="Q963" s="327">
        <f>+VLOOKUP($E963,Emissions!$1:$1048576,MATCH(DATE(Q$2,1,1),Emissions!$A$1:$LI$1),FALSE)</f>
        <v>11.87839421</v>
      </c>
      <c r="R963" s="327">
        <f>+VLOOKUP($E963,Emissions!$1:$1048576,MATCH(DATE(R$2,1,1),Emissions!$A$1:$LI$1),FALSE)</f>
        <v>11.87127976</v>
      </c>
      <c r="S963" s="327">
        <f>+VLOOKUP($E963,Emissions!$1:$1048576,MATCH(DATE(S$2,1,1),Emissions!$A$1:$LI$1),FALSE)</f>
        <v>11.8305734</v>
      </c>
      <c r="T963" s="327">
        <f>+VLOOKUP($E963,Emissions!$1:$1048576,MATCH(DATE(T$2,1,1),Emissions!$A$1:$LI$1),FALSE)</f>
        <v>11.77307289</v>
      </c>
      <c r="U963" s="327">
        <f>+VLOOKUP($E963,Emissions!$1:$1048576,MATCH(DATE(U$2,1,1),Emissions!$A$1:$LI$1),FALSE)</f>
        <v>11.71568793</v>
      </c>
      <c r="V963" s="327">
        <f>+VLOOKUP($E963,Emissions!$1:$1048576,MATCH(DATE(V$2,1,1),Emissions!$A$1:$LI$1),FALSE)</f>
        <v>11.60032957</v>
      </c>
      <c r="W963" s="327">
        <f>+VLOOKUP($E963,Emissions!$1:$1048576,MATCH(DATE(W$2,1,1),Emissions!$A$1:$LI$1),FALSE)</f>
        <v>11.49560149</v>
      </c>
      <c r="X963" s="327">
        <f>+VLOOKUP($E963,Emissions!$1:$1048576,MATCH(DATE(X$2,1,1),Emissions!$A$1:$LI$1),FALSE)</f>
        <v>11.411662509999999</v>
      </c>
      <c r="Y963" s="327">
        <f>+VLOOKUP($E963,Emissions!$1:$1048576,MATCH(DATE(Y$2,1,1),Emissions!$A$1:$LI$1),FALSE)</f>
        <v>11.35037361</v>
      </c>
      <c r="Z963" s="327">
        <f>+VLOOKUP($E963,Emissions!$1:$1048576,MATCH(DATE(Z$2,1,1),Emissions!$A$1:$LI$1),FALSE)</f>
        <v>11.31201357</v>
      </c>
      <c r="AA963" s="327">
        <f>+VLOOKUP($E963,Emissions!$1:$1048576,MATCH(DATE(AA$2,1,1),Emissions!$A$1:$LI$1),FALSE)</f>
        <v>11.29568319</v>
      </c>
      <c r="AB963" s="327">
        <f>+VLOOKUP($E963,Emissions!$1:$1048576,MATCH(DATE(AB$2,1,1),Emissions!$A$1:$LI$1),FALSE)</f>
        <v>11.299753730000001</v>
      </c>
      <c r="AC963" s="327">
        <f>+VLOOKUP($E963,Emissions!$1:$1048576,MATCH(DATE(AC$2,1,1),Emissions!$A$1:$LI$1),FALSE)</f>
        <v>11.32163285</v>
      </c>
      <c r="AD963" s="327">
        <f>+VLOOKUP($E963,Emissions!$1:$1048576,MATCH(DATE(AD$2,1,1),Emissions!$A$1:$LI$1),FALSE)</f>
        <v>11.35841025</v>
      </c>
      <c r="AE963" s="327">
        <f>+VLOOKUP($E963,Emissions!$1:$1048576,MATCH(DATE(AE$2,1,1),Emissions!$A$1:$LI$1),FALSE)</f>
        <v>11.408182829999999</v>
      </c>
      <c r="AF963" s="327">
        <f>+VLOOKUP($E963,Emissions!$1:$1048576,MATCH(DATE(AF$2,1,1),Emissions!$A$1:$LI$1),FALSE)</f>
        <v>11.470596240000001</v>
      </c>
      <c r="AG963" s="327">
        <f>+VLOOKUP($E963,Emissions!$1:$1048576,MATCH(DATE(AG$2,1,1),Emissions!$A$1:$LI$1),FALSE)</f>
        <v>11.54698016</v>
      </c>
      <c r="AH963" s="327">
        <f>+VLOOKUP($E963,Emissions!$1:$1048576,MATCH(DATE(AH$2,1,1),Emissions!$A$1:$LI$1),FALSE)</f>
        <v>11.63855936</v>
      </c>
      <c r="AI963" s="327">
        <f>+VLOOKUP($E963,Emissions!$1:$1048576,MATCH(DATE(AI$2,1,1),Emissions!$A$1:$LI$1),FALSE)</f>
        <v>11.744331880000001</v>
      </c>
      <c r="AJ963" s="327">
        <f>+VLOOKUP($E963,Emissions!$1:$1048576,MATCH(DATE(AJ$2,1,1),Emissions!$A$1:$LI$1),FALSE)</f>
        <v>11.86133864</v>
      </c>
      <c r="AK963" s="327">
        <f>+VLOOKUP($E963,Emissions!$1:$1048576,MATCH(DATE(AK$2,1,1),Emissions!$A$1:$LI$1),FALSE)</f>
        <v>11.98587191</v>
      </c>
      <c r="AL963" s="327">
        <f>+VLOOKUP($E963,Emissions!$1:$1048576,MATCH(DATE(AL$2,1,1),Emissions!$A$1:$LI$1),FALSE)</f>
        <v>12.11452381</v>
      </c>
      <c r="AM963" s="327">
        <f>+VLOOKUP($E963,Emissions!$1:$1048576,MATCH(DATE(AM$2,1,1),Emissions!$A$1:$LI$1),FALSE)</f>
        <v>12.24489045</v>
      </c>
      <c r="AN963" s="327">
        <f>+VLOOKUP($E963,Emissions!$1:$1048576,MATCH(DATE(AN$2,1,1),Emissions!$A$1:$LI$1),FALSE)</f>
        <v>12.37591611</v>
      </c>
      <c r="AO963" s="327">
        <f>+VLOOKUP($E963,Emissions!$1:$1048576,MATCH(DATE(AO$2,1,1),Emissions!$A$1:$LI$1),FALSE)</f>
        <v>12.5076327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0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0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0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0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0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0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0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0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0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0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0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0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0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0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0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0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0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0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0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0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0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10.687311640000001</v>
      </c>
      <c r="G987" s="327">
        <f>+VLOOKUP($E987,Emissions!$1:$1048576,MATCH(DATE(G$2,1,1),Emissions!$A$1:$LI$1),FALSE)</f>
        <v>10.85446512</v>
      </c>
      <c r="H987" s="327">
        <f>+VLOOKUP($E987,Emissions!$1:$1048576,MATCH(DATE(H$2,1,1),Emissions!$A$1:$LI$1),FALSE)</f>
        <v>10.999731150000001</v>
      </c>
      <c r="I987" s="327">
        <f>+VLOOKUP($E987,Emissions!$1:$1048576,MATCH(DATE(I$2,1,1),Emissions!$A$1:$LI$1),FALSE)</f>
        <v>11.131118239999999</v>
      </c>
      <c r="J987" s="327">
        <f>+VLOOKUP($E987,Emissions!$1:$1048576,MATCH(DATE(J$2,1,1),Emissions!$A$1:$LI$1),FALSE)</f>
        <v>11.26341628</v>
      </c>
      <c r="K987" s="327">
        <f>+VLOOKUP($E987,Emissions!$1:$1048576,MATCH(DATE(K$2,1,1),Emissions!$A$1:$LI$1),FALSE)</f>
        <v>11.400123410000001</v>
      </c>
      <c r="L987" s="327">
        <f>+VLOOKUP($E987,Emissions!$1:$1048576,MATCH(DATE(L$2,1,1),Emissions!$A$1:$LI$1),FALSE)</f>
        <v>11.52681145</v>
      </c>
      <c r="M987" s="327">
        <f>+VLOOKUP($E987,Emissions!$1:$1048576,MATCH(DATE(M$2,1,1),Emissions!$A$1:$LI$1),FALSE)</f>
        <v>11.641335570000001</v>
      </c>
      <c r="N987" s="327">
        <f>+VLOOKUP($E987,Emissions!$1:$1048576,MATCH(DATE(N$2,1,1),Emissions!$A$1:$LI$1),FALSE)</f>
        <v>11.73811671</v>
      </c>
      <c r="O987" s="327">
        <f>+VLOOKUP($E987,Emissions!$1:$1048576,MATCH(DATE(O$2,1,1),Emissions!$A$1:$LI$1),FALSE)</f>
        <v>11.81145839</v>
      </c>
      <c r="P987" s="327">
        <f>+VLOOKUP($E987,Emissions!$1:$1048576,MATCH(DATE(P$2,1,1),Emissions!$A$1:$LI$1),FALSE)</f>
        <v>11.858021839999999</v>
      </c>
      <c r="Q987" s="327">
        <f>+VLOOKUP($E987,Emissions!$1:$1048576,MATCH(DATE(Q$2,1,1),Emissions!$A$1:$LI$1),FALSE)</f>
        <v>11.87839421</v>
      </c>
      <c r="R987" s="327">
        <f>+VLOOKUP($E987,Emissions!$1:$1048576,MATCH(DATE(R$2,1,1),Emissions!$A$1:$LI$1),FALSE)</f>
        <v>11.87127976</v>
      </c>
      <c r="S987" s="327">
        <f>+VLOOKUP($E987,Emissions!$1:$1048576,MATCH(DATE(S$2,1,1),Emissions!$A$1:$LI$1),FALSE)</f>
        <v>11.8305734</v>
      </c>
      <c r="T987" s="327">
        <f>+VLOOKUP($E987,Emissions!$1:$1048576,MATCH(DATE(T$2,1,1),Emissions!$A$1:$LI$1),FALSE)</f>
        <v>11.77307289</v>
      </c>
      <c r="U987" s="327">
        <f>+VLOOKUP($E987,Emissions!$1:$1048576,MATCH(DATE(U$2,1,1),Emissions!$A$1:$LI$1),FALSE)</f>
        <v>11.71568793</v>
      </c>
      <c r="V987" s="327">
        <f>+VLOOKUP($E987,Emissions!$1:$1048576,MATCH(DATE(V$2,1,1),Emissions!$A$1:$LI$1),FALSE)</f>
        <v>11.60032957</v>
      </c>
      <c r="W987" s="327">
        <f>+VLOOKUP($E987,Emissions!$1:$1048576,MATCH(DATE(W$2,1,1),Emissions!$A$1:$LI$1),FALSE)</f>
        <v>11.49560149</v>
      </c>
      <c r="X987" s="327">
        <f>+VLOOKUP($E987,Emissions!$1:$1048576,MATCH(DATE(X$2,1,1),Emissions!$A$1:$LI$1),FALSE)</f>
        <v>11.411662509999999</v>
      </c>
      <c r="Y987" s="327">
        <f>+VLOOKUP($E987,Emissions!$1:$1048576,MATCH(DATE(Y$2,1,1),Emissions!$A$1:$LI$1),FALSE)</f>
        <v>11.35037361</v>
      </c>
      <c r="Z987" s="327">
        <f>+VLOOKUP($E987,Emissions!$1:$1048576,MATCH(DATE(Z$2,1,1),Emissions!$A$1:$LI$1),FALSE)</f>
        <v>11.31201357</v>
      </c>
      <c r="AA987" s="327">
        <f>+VLOOKUP($E987,Emissions!$1:$1048576,MATCH(DATE(AA$2,1,1),Emissions!$A$1:$LI$1),FALSE)</f>
        <v>11.29568319</v>
      </c>
      <c r="AB987" s="327">
        <f>+VLOOKUP($E987,Emissions!$1:$1048576,MATCH(DATE(AB$2,1,1),Emissions!$A$1:$LI$1),FALSE)</f>
        <v>11.299753730000001</v>
      </c>
      <c r="AC987" s="327">
        <f>+VLOOKUP($E987,Emissions!$1:$1048576,MATCH(DATE(AC$2,1,1),Emissions!$A$1:$LI$1),FALSE)</f>
        <v>11.32163285</v>
      </c>
      <c r="AD987" s="327">
        <f>+VLOOKUP($E987,Emissions!$1:$1048576,MATCH(DATE(AD$2,1,1),Emissions!$A$1:$LI$1),FALSE)</f>
        <v>11.35841025</v>
      </c>
      <c r="AE987" s="327">
        <f>+VLOOKUP($E987,Emissions!$1:$1048576,MATCH(DATE(AE$2,1,1),Emissions!$A$1:$LI$1),FALSE)</f>
        <v>11.408182829999999</v>
      </c>
      <c r="AF987" s="327">
        <f>+VLOOKUP($E987,Emissions!$1:$1048576,MATCH(DATE(AF$2,1,1),Emissions!$A$1:$LI$1),FALSE)</f>
        <v>11.470596240000001</v>
      </c>
      <c r="AG987" s="327">
        <f>+VLOOKUP($E987,Emissions!$1:$1048576,MATCH(DATE(AG$2,1,1),Emissions!$A$1:$LI$1),FALSE)</f>
        <v>11.54698016</v>
      </c>
      <c r="AH987" s="327">
        <f>+VLOOKUP($E987,Emissions!$1:$1048576,MATCH(DATE(AH$2,1,1),Emissions!$A$1:$LI$1),FALSE)</f>
        <v>11.63855936</v>
      </c>
      <c r="AI987" s="327">
        <f>+VLOOKUP($E987,Emissions!$1:$1048576,MATCH(DATE(AI$2,1,1),Emissions!$A$1:$LI$1),FALSE)</f>
        <v>11.744331880000001</v>
      </c>
      <c r="AJ987" s="327">
        <f>+VLOOKUP($E987,Emissions!$1:$1048576,MATCH(DATE(AJ$2,1,1),Emissions!$A$1:$LI$1),FALSE)</f>
        <v>11.86133864</v>
      </c>
      <c r="AK987" s="327">
        <f>+VLOOKUP($E987,Emissions!$1:$1048576,MATCH(DATE(AK$2,1,1),Emissions!$A$1:$LI$1),FALSE)</f>
        <v>11.98587191</v>
      </c>
      <c r="AL987" s="327">
        <f>+VLOOKUP($E987,Emissions!$1:$1048576,MATCH(DATE(AL$2,1,1),Emissions!$A$1:$LI$1),FALSE)</f>
        <v>12.11452381</v>
      </c>
      <c r="AM987" s="327">
        <f>+VLOOKUP($E987,Emissions!$1:$1048576,MATCH(DATE(AM$2,1,1),Emissions!$A$1:$LI$1),FALSE)</f>
        <v>12.24489045</v>
      </c>
      <c r="AN987" s="327">
        <f>+VLOOKUP($E987,Emissions!$1:$1048576,MATCH(DATE(AN$2,1,1),Emissions!$A$1:$LI$1),FALSE)</f>
        <v>12.37591611</v>
      </c>
      <c r="AO987" s="327">
        <f>+VLOOKUP($E987,Emissions!$1:$1048576,MATCH(DATE(AO$2,1,1),Emissions!$A$1:$LI$1),FALSE)</f>
        <v>12.5076327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10.687311640000001</v>
      </c>
      <c r="G988" s="361">
        <f>+VLOOKUP($E988,Emissions!$1:$1048576,MATCH(DATE(G$2,1,1),Emissions!$A$1:$LI$1),FALSE)</f>
        <v>10.85446512</v>
      </c>
      <c r="H988" s="361">
        <f>+VLOOKUP($E988,Emissions!$1:$1048576,MATCH(DATE(H$2,1,1),Emissions!$A$1:$LI$1),FALSE)</f>
        <v>10.999731150000001</v>
      </c>
      <c r="I988" s="361">
        <f>+VLOOKUP($E988,Emissions!$1:$1048576,MATCH(DATE(I$2,1,1),Emissions!$A$1:$LI$1),FALSE)</f>
        <v>11.131118239999999</v>
      </c>
      <c r="J988" s="361">
        <f>+VLOOKUP($E988,Emissions!$1:$1048576,MATCH(DATE(J$2,1,1),Emissions!$A$1:$LI$1),FALSE)</f>
        <v>11.26341628</v>
      </c>
      <c r="K988" s="361">
        <f>+VLOOKUP($E988,Emissions!$1:$1048576,MATCH(DATE(K$2,1,1),Emissions!$A$1:$LI$1),FALSE)</f>
        <v>11.400123410000001</v>
      </c>
      <c r="L988" s="361">
        <f>+VLOOKUP($E988,Emissions!$1:$1048576,MATCH(DATE(L$2,1,1),Emissions!$A$1:$LI$1),FALSE)</f>
        <v>11.52681145</v>
      </c>
      <c r="M988" s="361">
        <f>+VLOOKUP($E988,Emissions!$1:$1048576,MATCH(DATE(M$2,1,1),Emissions!$A$1:$LI$1),FALSE)</f>
        <v>11.641335570000001</v>
      </c>
      <c r="N988" s="361">
        <f>+VLOOKUP($E988,Emissions!$1:$1048576,MATCH(DATE(N$2,1,1),Emissions!$A$1:$LI$1),FALSE)</f>
        <v>11.73811671</v>
      </c>
      <c r="O988" s="361">
        <f>+VLOOKUP($E988,Emissions!$1:$1048576,MATCH(DATE(O$2,1,1),Emissions!$A$1:$LI$1),FALSE)</f>
        <v>11.81145839</v>
      </c>
      <c r="P988" s="361">
        <f>+VLOOKUP($E988,Emissions!$1:$1048576,MATCH(DATE(P$2,1,1),Emissions!$A$1:$LI$1),FALSE)</f>
        <v>11.858021839999999</v>
      </c>
      <c r="Q988" s="361">
        <f>+VLOOKUP($E988,Emissions!$1:$1048576,MATCH(DATE(Q$2,1,1),Emissions!$A$1:$LI$1),FALSE)</f>
        <v>11.87839421</v>
      </c>
      <c r="R988" s="361">
        <f>+VLOOKUP($E988,Emissions!$1:$1048576,MATCH(DATE(R$2,1,1),Emissions!$A$1:$LI$1),FALSE)</f>
        <v>11.87127976</v>
      </c>
      <c r="S988" s="361">
        <f>+VLOOKUP($E988,Emissions!$1:$1048576,MATCH(DATE(S$2,1,1),Emissions!$A$1:$LI$1),FALSE)</f>
        <v>11.8305734</v>
      </c>
      <c r="T988" s="361">
        <f>+VLOOKUP($E988,Emissions!$1:$1048576,MATCH(DATE(T$2,1,1),Emissions!$A$1:$LI$1),FALSE)</f>
        <v>11.77307289</v>
      </c>
      <c r="U988" s="361">
        <f>+VLOOKUP($E988,Emissions!$1:$1048576,MATCH(DATE(U$2,1,1),Emissions!$A$1:$LI$1),FALSE)</f>
        <v>11.71568793</v>
      </c>
      <c r="V988" s="361">
        <f>+VLOOKUP($E988,Emissions!$1:$1048576,MATCH(DATE(V$2,1,1),Emissions!$A$1:$LI$1),FALSE)</f>
        <v>11.60032957</v>
      </c>
      <c r="W988" s="361">
        <f>+VLOOKUP($E988,Emissions!$1:$1048576,MATCH(DATE(W$2,1,1),Emissions!$A$1:$LI$1),FALSE)</f>
        <v>11.49560149</v>
      </c>
      <c r="X988" s="361">
        <f>+VLOOKUP($E988,Emissions!$1:$1048576,MATCH(DATE(X$2,1,1),Emissions!$A$1:$LI$1),FALSE)</f>
        <v>11.411662509999999</v>
      </c>
      <c r="Y988" s="361">
        <f>+VLOOKUP($E988,Emissions!$1:$1048576,MATCH(DATE(Y$2,1,1),Emissions!$A$1:$LI$1),FALSE)</f>
        <v>11.35037361</v>
      </c>
      <c r="Z988" s="361">
        <f>+VLOOKUP($E988,Emissions!$1:$1048576,MATCH(DATE(Z$2,1,1),Emissions!$A$1:$LI$1),FALSE)</f>
        <v>11.31201357</v>
      </c>
      <c r="AA988" s="361">
        <f>+VLOOKUP($E988,Emissions!$1:$1048576,MATCH(DATE(AA$2,1,1),Emissions!$A$1:$LI$1),FALSE)</f>
        <v>11.29568319</v>
      </c>
      <c r="AB988" s="361">
        <f>+VLOOKUP($E988,Emissions!$1:$1048576,MATCH(DATE(AB$2,1,1),Emissions!$A$1:$LI$1),FALSE)</f>
        <v>11.299753730000001</v>
      </c>
      <c r="AC988" s="361">
        <f>+VLOOKUP($E988,Emissions!$1:$1048576,MATCH(DATE(AC$2,1,1),Emissions!$A$1:$LI$1),FALSE)</f>
        <v>11.32163285</v>
      </c>
      <c r="AD988" s="361">
        <f>+VLOOKUP($E988,Emissions!$1:$1048576,MATCH(DATE(AD$2,1,1),Emissions!$A$1:$LI$1),FALSE)</f>
        <v>11.35841025</v>
      </c>
      <c r="AE988" s="361">
        <f>+VLOOKUP($E988,Emissions!$1:$1048576,MATCH(DATE(AE$2,1,1),Emissions!$A$1:$LI$1),FALSE)</f>
        <v>11.408182829999999</v>
      </c>
      <c r="AF988" s="361">
        <f>+VLOOKUP($E988,Emissions!$1:$1048576,MATCH(DATE(AF$2,1,1),Emissions!$A$1:$LI$1),FALSE)</f>
        <v>11.470596240000001</v>
      </c>
      <c r="AG988" s="361">
        <f>+VLOOKUP($E988,Emissions!$1:$1048576,MATCH(DATE(AG$2,1,1),Emissions!$A$1:$LI$1),FALSE)</f>
        <v>11.54698016</v>
      </c>
      <c r="AH988" s="361">
        <f>+VLOOKUP($E988,Emissions!$1:$1048576,MATCH(DATE(AH$2,1,1),Emissions!$A$1:$LI$1),FALSE)</f>
        <v>11.63855936</v>
      </c>
      <c r="AI988" s="361">
        <f>+VLOOKUP($E988,Emissions!$1:$1048576,MATCH(DATE(AI$2,1,1),Emissions!$A$1:$LI$1),FALSE)</f>
        <v>11.744331880000001</v>
      </c>
      <c r="AJ988" s="361">
        <f>+VLOOKUP($E988,Emissions!$1:$1048576,MATCH(DATE(AJ$2,1,1),Emissions!$A$1:$LI$1),FALSE)</f>
        <v>11.86133864</v>
      </c>
      <c r="AK988" s="361">
        <f>+VLOOKUP($E988,Emissions!$1:$1048576,MATCH(DATE(AK$2,1,1),Emissions!$A$1:$LI$1),FALSE)</f>
        <v>11.98587191</v>
      </c>
      <c r="AL988" s="361">
        <f>+VLOOKUP($E988,Emissions!$1:$1048576,MATCH(DATE(AL$2,1,1),Emissions!$A$1:$LI$1),FALSE)</f>
        <v>12.11452381</v>
      </c>
      <c r="AM988" s="361">
        <f>+VLOOKUP($E988,Emissions!$1:$1048576,MATCH(DATE(AM$2,1,1),Emissions!$A$1:$LI$1),FALSE)</f>
        <v>12.24489045</v>
      </c>
      <c r="AN988" s="361">
        <f>+VLOOKUP($E988,Emissions!$1:$1048576,MATCH(DATE(AN$2,1,1),Emissions!$A$1:$LI$1),FALSE)</f>
        <v>12.37591611</v>
      </c>
      <c r="AO988" s="361">
        <f>+VLOOKUP($E988,Emissions!$1:$1048576,MATCH(DATE(AO$2,1,1),Emissions!$A$1:$LI$1),FALSE)</f>
        <v>12.5076327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80.962964869999993</v>
      </c>
      <c r="G1003" s="327">
        <f>+VLOOKUP($E1003,Emissions!$1:$1048576,MATCH(DATE(G$2,1,1),Emissions!$A$1:$LI$1),FALSE)</f>
        <v>81.199496289999999</v>
      </c>
      <c r="H1003" s="327">
        <f>+VLOOKUP($E1003,Emissions!$1:$1048576,MATCH(DATE(H$2,1,1),Emissions!$A$1:$LI$1),FALSE)</f>
        <v>81.386794699999996</v>
      </c>
      <c r="I1003" s="327">
        <f>+VLOOKUP($E1003,Emissions!$1:$1048576,MATCH(DATE(I$2,1,1),Emissions!$A$1:$LI$1),FALSE)</f>
        <v>81.422595110000003</v>
      </c>
      <c r="J1003" s="327">
        <f>+VLOOKUP($E1003,Emissions!$1:$1048576,MATCH(DATE(J$2,1,1),Emissions!$A$1:$LI$1),FALSE)</f>
        <v>81.691627150000002</v>
      </c>
      <c r="K1003" s="327">
        <f>+VLOOKUP($E1003,Emissions!$1:$1048576,MATCH(DATE(K$2,1,1),Emissions!$A$1:$LI$1),FALSE)</f>
        <v>82.247490679999999</v>
      </c>
      <c r="L1003" s="327">
        <f>+VLOOKUP($E1003,Emissions!$1:$1048576,MATCH(DATE(L$2,1,1),Emissions!$A$1:$LI$1),FALSE)</f>
        <v>82.95001843</v>
      </c>
      <c r="M1003" s="327">
        <f>+VLOOKUP($E1003,Emissions!$1:$1048576,MATCH(DATE(M$2,1,1),Emissions!$A$1:$LI$1),FALSE)</f>
        <v>83.74317705</v>
      </c>
      <c r="N1003" s="327">
        <f>+VLOOKUP($E1003,Emissions!$1:$1048576,MATCH(DATE(N$2,1,1),Emissions!$A$1:$LI$1),FALSE)</f>
        <v>84.509603519999999</v>
      </c>
      <c r="O1003" s="327">
        <f>+VLOOKUP($E1003,Emissions!$1:$1048576,MATCH(DATE(O$2,1,1),Emissions!$A$1:$LI$1),FALSE)</f>
        <v>85.171960619999993</v>
      </c>
      <c r="P1003" s="327">
        <f>+VLOOKUP($E1003,Emissions!$1:$1048576,MATCH(DATE(P$2,1,1),Emissions!$A$1:$LI$1),FALSE)</f>
        <v>85.700704060000007</v>
      </c>
      <c r="Q1003" s="327">
        <f>+VLOOKUP($E1003,Emissions!$1:$1048576,MATCH(DATE(Q$2,1,1),Emissions!$A$1:$LI$1),FALSE)</f>
        <v>86.112999369999997</v>
      </c>
      <c r="R1003" s="327">
        <f>+VLOOKUP($E1003,Emissions!$1:$1048576,MATCH(DATE(R$2,1,1),Emissions!$A$1:$LI$1),FALSE)</f>
        <v>86.427591250000006</v>
      </c>
      <c r="S1003" s="327">
        <f>+VLOOKUP($E1003,Emissions!$1:$1048576,MATCH(DATE(S$2,1,1),Emissions!$A$1:$LI$1),FALSE)</f>
        <v>86.630613960000005</v>
      </c>
      <c r="T1003" s="327">
        <f>+VLOOKUP($E1003,Emissions!$1:$1048576,MATCH(DATE(T$2,1,1),Emissions!$A$1:$LI$1),FALSE)</f>
        <v>86.817495059999999</v>
      </c>
      <c r="U1003" s="327">
        <f>+VLOOKUP($E1003,Emissions!$1:$1048576,MATCH(DATE(U$2,1,1),Emissions!$A$1:$LI$1),FALSE)</f>
        <v>87.074780039999993</v>
      </c>
      <c r="V1003" s="327">
        <f>+VLOOKUP($E1003,Emissions!$1:$1048576,MATCH(DATE(V$2,1,1),Emissions!$A$1:$LI$1),FALSE)</f>
        <v>87.487015650000004</v>
      </c>
      <c r="W1003" s="327">
        <f>+VLOOKUP($E1003,Emissions!$1:$1048576,MATCH(DATE(W$2,1,1),Emissions!$A$1:$LI$1),FALSE)</f>
        <v>88.146090079999993</v>
      </c>
      <c r="X1003" s="327">
        <f>+VLOOKUP($E1003,Emissions!$1:$1048576,MATCH(DATE(X$2,1,1),Emissions!$A$1:$LI$1),FALSE)</f>
        <v>89.077517369999995</v>
      </c>
      <c r="Y1003" s="327">
        <f>+VLOOKUP($E1003,Emissions!$1:$1048576,MATCH(DATE(Y$2,1,1),Emissions!$A$1:$LI$1),FALSE)</f>
        <v>90.284469759999993</v>
      </c>
      <c r="Z1003" s="327">
        <f>+VLOOKUP($E1003,Emissions!$1:$1048576,MATCH(DATE(Z$2,1,1),Emissions!$A$1:$LI$1),FALSE)</f>
        <v>91.761537759999996</v>
      </c>
      <c r="AA1003" s="327">
        <f>+VLOOKUP($E1003,Emissions!$1:$1048576,MATCH(DATE(AA$2,1,1),Emissions!$A$1:$LI$1),FALSE)</f>
        <v>93.488357930000006</v>
      </c>
      <c r="AB1003" s="327">
        <f>+VLOOKUP($E1003,Emissions!$1:$1048576,MATCH(DATE(AB$2,1,1),Emissions!$A$1:$LI$1),FALSE)</f>
        <v>95.4387483</v>
      </c>
      <c r="AC1003" s="327">
        <f>+VLOOKUP($E1003,Emissions!$1:$1048576,MATCH(DATE(AC$2,1,1),Emissions!$A$1:$LI$1),FALSE)</f>
        <v>97.576518129999997</v>
      </c>
      <c r="AD1003" s="327">
        <f>+VLOOKUP($E1003,Emissions!$1:$1048576,MATCH(DATE(AD$2,1,1),Emissions!$A$1:$LI$1),FALSE)</f>
        <v>99.865054119999996</v>
      </c>
      <c r="AE1003" s="327">
        <f>+VLOOKUP($E1003,Emissions!$1:$1048576,MATCH(DATE(AE$2,1,1),Emissions!$A$1:$LI$1),FALSE)</f>
        <v>102.28819590000001</v>
      </c>
      <c r="AF1003" s="327">
        <f>+VLOOKUP($E1003,Emissions!$1:$1048576,MATCH(DATE(AF$2,1,1),Emissions!$A$1:$LI$1),FALSE)</f>
        <v>104.85431130000001</v>
      </c>
      <c r="AG1003" s="327">
        <f>+VLOOKUP($E1003,Emissions!$1:$1048576,MATCH(DATE(AG$2,1,1),Emissions!$A$1:$LI$1),FALSE)</f>
        <v>107.5951381</v>
      </c>
      <c r="AH1003" s="327">
        <f>+VLOOKUP($E1003,Emissions!$1:$1048576,MATCH(DATE(AH$2,1,1),Emissions!$A$1:$LI$1),FALSE)</f>
        <v>110.5326957</v>
      </c>
      <c r="AI1003" s="327">
        <f>+VLOOKUP($E1003,Emissions!$1:$1048576,MATCH(DATE(AI$2,1,1),Emissions!$A$1:$LI$1),FALSE)</f>
        <v>113.6439183</v>
      </c>
      <c r="AJ1003" s="327">
        <f>+VLOOKUP($E1003,Emissions!$1:$1048576,MATCH(DATE(AJ$2,1,1),Emissions!$A$1:$LI$1),FALSE)</f>
        <v>116.8716737</v>
      </c>
      <c r="AK1003" s="327">
        <f>+VLOOKUP($E1003,Emissions!$1:$1048576,MATCH(DATE(AK$2,1,1),Emissions!$A$1:$LI$1),FALSE)</f>
        <v>120.1513836</v>
      </c>
      <c r="AL1003" s="327">
        <f>+VLOOKUP($E1003,Emissions!$1:$1048576,MATCH(DATE(AL$2,1,1),Emissions!$A$1:$LI$1),FALSE)</f>
        <v>123.4307364</v>
      </c>
      <c r="AM1003" s="327">
        <f>+VLOOKUP($E1003,Emissions!$1:$1048576,MATCH(DATE(AM$2,1,1),Emissions!$A$1:$LI$1),FALSE)</f>
        <v>126.6793653</v>
      </c>
      <c r="AN1003" s="327">
        <f>+VLOOKUP($E1003,Emissions!$1:$1048576,MATCH(DATE(AN$2,1,1),Emissions!$A$1:$LI$1),FALSE)</f>
        <v>129.89041219999999</v>
      </c>
      <c r="AO1003" s="327">
        <f>+VLOOKUP($E1003,Emissions!$1:$1048576,MATCH(DATE(AO$2,1,1),Emissions!$A$1:$LI$1),FALSE)</f>
        <v>133.0722921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9.0260927809999991</v>
      </c>
      <c r="G1004" s="327">
        <f>+VLOOKUP($E1004,Emissions!$1:$1048576,MATCH(DATE(G$2,1,1),Emissions!$A$1:$LI$1),FALSE)</f>
        <v>8.8040454720000003</v>
      </c>
      <c r="H1004" s="327">
        <f>+VLOOKUP($E1004,Emissions!$1:$1048576,MATCH(DATE(H$2,1,1),Emissions!$A$1:$LI$1),FALSE)</f>
        <v>8.5773503689999995</v>
      </c>
      <c r="I1004" s="327">
        <f>+VLOOKUP($E1004,Emissions!$1:$1048576,MATCH(DATE(I$2,1,1),Emissions!$A$1:$LI$1),FALSE)</f>
        <v>8.3922147769999995</v>
      </c>
      <c r="J1004" s="327">
        <f>+VLOOKUP($E1004,Emissions!$1:$1048576,MATCH(DATE(J$2,1,1),Emissions!$A$1:$LI$1),FALSE)</f>
        <v>8.2889976460000003</v>
      </c>
      <c r="K1004" s="327">
        <f>+VLOOKUP($E1004,Emissions!$1:$1048576,MATCH(DATE(K$2,1,1),Emissions!$A$1:$LI$1),FALSE)</f>
        <v>8.2569467690000007</v>
      </c>
      <c r="L1004" s="327">
        <f>+VLOOKUP($E1004,Emissions!$1:$1048576,MATCH(DATE(L$2,1,1),Emissions!$A$1:$LI$1),FALSE)</f>
        <v>8.2698868010000002</v>
      </c>
      <c r="M1004" s="327">
        <f>+VLOOKUP($E1004,Emissions!$1:$1048576,MATCH(DATE(M$2,1,1),Emissions!$A$1:$LI$1),FALSE)</f>
        <v>8.3132471510000006</v>
      </c>
      <c r="N1004" s="327">
        <f>+VLOOKUP($E1004,Emissions!$1:$1048576,MATCH(DATE(N$2,1,1),Emissions!$A$1:$LI$1),FALSE)</f>
        <v>8.3597164609999997</v>
      </c>
      <c r="O1004" s="327">
        <f>+VLOOKUP($E1004,Emissions!$1:$1048576,MATCH(DATE(O$2,1,1),Emissions!$A$1:$LI$1),FALSE)</f>
        <v>8.3860351299999998</v>
      </c>
      <c r="P1004" s="327">
        <f>+VLOOKUP($E1004,Emissions!$1:$1048576,MATCH(DATE(P$2,1,1),Emissions!$A$1:$LI$1),FALSE)</f>
        <v>8.3789783559999993</v>
      </c>
      <c r="Q1004" s="327">
        <f>+VLOOKUP($E1004,Emissions!$1:$1048576,MATCH(DATE(Q$2,1,1),Emissions!$A$1:$LI$1),FALSE)</f>
        <v>8.3372770979999995</v>
      </c>
      <c r="R1004" s="327">
        <f>+VLOOKUP($E1004,Emissions!$1:$1048576,MATCH(DATE(R$2,1,1),Emissions!$A$1:$LI$1),FALSE)</f>
        <v>8.2670105140000008</v>
      </c>
      <c r="S1004" s="327">
        <f>+VLOOKUP($E1004,Emissions!$1:$1048576,MATCH(DATE(S$2,1,1),Emissions!$A$1:$LI$1),FALSE)</f>
        <v>8.1754726269999995</v>
      </c>
      <c r="T1004" s="327">
        <f>+VLOOKUP($E1004,Emissions!$1:$1048576,MATCH(DATE(T$2,1,1),Emissions!$A$1:$LI$1),FALSE)</f>
        <v>8.0806139080000001</v>
      </c>
      <c r="U1004" s="327">
        <f>+VLOOKUP($E1004,Emissions!$1:$1048576,MATCH(DATE(U$2,1,1),Emissions!$A$1:$LI$1),FALSE)</f>
        <v>7.9990369220000002</v>
      </c>
      <c r="V1004" s="327">
        <f>+VLOOKUP($E1004,Emissions!$1:$1048576,MATCH(DATE(V$2,1,1),Emissions!$A$1:$LI$1),FALSE)</f>
        <v>7.9514793199999998</v>
      </c>
      <c r="W1004" s="327">
        <f>+VLOOKUP($E1004,Emissions!$1:$1048576,MATCH(DATE(W$2,1,1),Emissions!$A$1:$LI$1),FALSE)</f>
        <v>7.9426758299999998</v>
      </c>
      <c r="X1004" s="327">
        <f>+VLOOKUP($E1004,Emissions!$1:$1048576,MATCH(DATE(X$2,1,1),Emissions!$A$1:$LI$1),FALSE)</f>
        <v>7.9767024749999997</v>
      </c>
      <c r="Y1004" s="327">
        <f>+VLOOKUP($E1004,Emissions!$1:$1048576,MATCH(DATE(Y$2,1,1),Emissions!$A$1:$LI$1),FALSE)</f>
        <v>8.0572235889999995</v>
      </c>
      <c r="Z1004" s="327">
        <f>+VLOOKUP($E1004,Emissions!$1:$1048576,MATCH(DATE(Z$2,1,1),Emissions!$A$1:$LI$1),FALSE)</f>
        <v>8.1864794120000006</v>
      </c>
      <c r="AA1004" s="327">
        <f>+VLOOKUP($E1004,Emissions!$1:$1048576,MATCH(DATE(AA$2,1,1),Emissions!$A$1:$LI$1),FALSE)</f>
        <v>8.3622798869999997</v>
      </c>
      <c r="AB1004" s="327">
        <f>+VLOOKUP($E1004,Emissions!$1:$1048576,MATCH(DATE(AB$2,1,1),Emissions!$A$1:$LI$1),FALSE)</f>
        <v>8.5777307359999995</v>
      </c>
      <c r="AC1004" s="327">
        <f>+VLOOKUP($E1004,Emissions!$1:$1048576,MATCH(DATE(AC$2,1,1),Emissions!$A$1:$LI$1),FALSE)</f>
        <v>8.8218569509999991</v>
      </c>
      <c r="AD1004" s="327">
        <f>+VLOOKUP($E1004,Emissions!$1:$1048576,MATCH(DATE(AD$2,1,1),Emissions!$A$1:$LI$1),FALSE)</f>
        <v>9.083601152</v>
      </c>
      <c r="AE1004" s="327">
        <f>+VLOOKUP($E1004,Emissions!$1:$1048576,MATCH(DATE(AE$2,1,1),Emissions!$A$1:$LI$1),FALSE)</f>
        <v>9.3564362709999997</v>
      </c>
      <c r="AF1004" s="327">
        <f>+VLOOKUP($E1004,Emissions!$1:$1048576,MATCH(DATE(AF$2,1,1),Emissions!$A$1:$LI$1),FALSE)</f>
        <v>9.6407419910000005</v>
      </c>
      <c r="AG1004" s="327">
        <f>+VLOOKUP($E1004,Emissions!$1:$1048576,MATCH(DATE(AG$2,1,1),Emissions!$A$1:$LI$1),FALSE)</f>
        <v>9.9433838869999995</v>
      </c>
      <c r="AH1004" s="327">
        <f>+VLOOKUP($E1004,Emissions!$1:$1048576,MATCH(DATE(AH$2,1,1),Emissions!$A$1:$LI$1),FALSE)</f>
        <v>10.271912710000001</v>
      </c>
      <c r="AI1004" s="327">
        <f>+VLOOKUP($E1004,Emissions!$1:$1048576,MATCH(DATE(AI$2,1,1),Emissions!$A$1:$LI$1),FALSE)</f>
        <v>10.626669659999999</v>
      </c>
      <c r="AJ1004" s="327">
        <f>+VLOOKUP($E1004,Emissions!$1:$1048576,MATCH(DATE(AJ$2,1,1),Emissions!$A$1:$LI$1),FALSE)</f>
        <v>10.999491340000001</v>
      </c>
      <c r="AK1004" s="327">
        <f>+VLOOKUP($E1004,Emissions!$1:$1048576,MATCH(DATE(AK$2,1,1),Emissions!$A$1:$LI$1),FALSE)</f>
        <v>11.376992250000001</v>
      </c>
      <c r="AL1004" s="327">
        <f>+VLOOKUP($E1004,Emissions!$1:$1048576,MATCH(DATE(AL$2,1,1),Emissions!$A$1:$LI$1),FALSE)</f>
        <v>11.74579653</v>
      </c>
      <c r="AM1004" s="327">
        <f>+VLOOKUP($E1004,Emissions!$1:$1048576,MATCH(DATE(AM$2,1,1),Emissions!$A$1:$LI$1),FALSE)</f>
        <v>12.09702053</v>
      </c>
      <c r="AN1004" s="327">
        <f>+VLOOKUP($E1004,Emissions!$1:$1048576,MATCH(DATE(AN$2,1,1),Emissions!$A$1:$LI$1),FALSE)</f>
        <v>12.428384960000001</v>
      </c>
      <c r="AO1004" s="327">
        <f>+VLOOKUP($E1004,Emissions!$1:$1048576,MATCH(DATE(AO$2,1,1),Emissions!$A$1:$LI$1),FALSE)</f>
        <v>12.74315124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8.648128646</v>
      </c>
      <c r="G1005" s="361">
        <f>+VLOOKUP($E1005,Emissions!$1:$1048576,MATCH(DATE(G$2,1,1),Emissions!$A$1:$LI$1),FALSE)</f>
        <v>8.4455788930000004</v>
      </c>
      <c r="H1005" s="361">
        <f>+VLOOKUP($E1005,Emissions!$1:$1048576,MATCH(DATE(H$2,1,1),Emissions!$A$1:$LI$1),FALSE)</f>
        <v>8.2398563060000001</v>
      </c>
      <c r="I1005" s="361">
        <f>+VLOOKUP($E1005,Emissions!$1:$1048576,MATCH(DATE(I$2,1,1),Emissions!$A$1:$LI$1),FALSE)</f>
        <v>8.0759084940000001</v>
      </c>
      <c r="J1005" s="361">
        <f>+VLOOKUP($E1005,Emissions!$1:$1048576,MATCH(DATE(J$2,1,1),Emissions!$A$1:$LI$1),FALSE)</f>
        <v>7.9878573360000003</v>
      </c>
      <c r="K1005" s="361">
        <f>+VLOOKUP($E1005,Emissions!$1:$1048576,MATCH(DATE(K$2,1,1),Emissions!$A$1:$LI$1),FALSE)</f>
        <v>7.9658416049999996</v>
      </c>
      <c r="L1005" s="361">
        <f>+VLOOKUP($E1005,Emissions!$1:$1048576,MATCH(DATE(L$2,1,1),Emissions!$A$1:$LI$1),FALSE)</f>
        <v>7.9848583069999997</v>
      </c>
      <c r="M1005" s="361">
        <f>+VLOOKUP($E1005,Emissions!$1:$1048576,MATCH(DATE(M$2,1,1),Emissions!$A$1:$LI$1),FALSE)</f>
        <v>8.0312459940000007</v>
      </c>
      <c r="N1005" s="361">
        <f>+VLOOKUP($E1005,Emissions!$1:$1048576,MATCH(DATE(N$2,1,1),Emissions!$A$1:$LI$1),FALSE)</f>
        <v>8.0795203450000006</v>
      </c>
      <c r="O1005" s="361">
        <f>+VLOOKUP($E1005,Emissions!$1:$1048576,MATCH(DATE(O$2,1,1),Emissions!$A$1:$LI$1),FALSE)</f>
        <v>8.1078446660000001</v>
      </c>
      <c r="P1005" s="361">
        <f>+VLOOKUP($E1005,Emissions!$1:$1048576,MATCH(DATE(P$2,1,1),Emissions!$A$1:$LI$1),FALSE)</f>
        <v>8.1038853050000004</v>
      </c>
      <c r="Q1005" s="361">
        <f>+VLOOKUP($E1005,Emissions!$1:$1048576,MATCH(DATE(Q$2,1,1),Emissions!$A$1:$LI$1),FALSE)</f>
        <v>8.0666071620000004</v>
      </c>
      <c r="R1005" s="361">
        <f>+VLOOKUP($E1005,Emissions!$1:$1048576,MATCH(DATE(R$2,1,1),Emissions!$A$1:$LI$1),FALSE)</f>
        <v>8.0018437139999996</v>
      </c>
      <c r="S1005" s="361">
        <f>+VLOOKUP($E1005,Emissions!$1:$1048576,MATCH(DATE(S$2,1,1),Emissions!$A$1:$LI$1),FALSE)</f>
        <v>7.9164698290000004</v>
      </c>
      <c r="T1005" s="361">
        <f>+VLOOKUP($E1005,Emissions!$1:$1048576,MATCH(DATE(T$2,1,1),Emissions!$A$1:$LI$1),FALSE)</f>
        <v>7.8276779650000003</v>
      </c>
      <c r="U1005" s="361">
        <f>+VLOOKUP($E1005,Emissions!$1:$1048576,MATCH(DATE(U$2,1,1),Emissions!$A$1:$LI$1),FALSE)</f>
        <v>7.7514017409999996</v>
      </c>
      <c r="V1005" s="361">
        <f>+VLOOKUP($E1005,Emissions!$1:$1048576,MATCH(DATE(V$2,1,1),Emissions!$A$1:$LI$1),FALSE)</f>
        <v>7.7078503060000001</v>
      </c>
      <c r="W1005" s="361">
        <f>+VLOOKUP($E1005,Emissions!$1:$1048576,MATCH(DATE(W$2,1,1),Emissions!$A$1:$LI$1),FALSE)</f>
        <v>7.7016831090000002</v>
      </c>
      <c r="X1005" s="361">
        <f>+VLOOKUP($E1005,Emissions!$1:$1048576,MATCH(DATE(X$2,1,1),Emissions!$A$1:$LI$1),FALSE)</f>
        <v>7.7368605439999998</v>
      </c>
      <c r="Y1005" s="361">
        <f>+VLOOKUP($E1005,Emissions!$1:$1048576,MATCH(DATE(Y$2,1,1),Emissions!$A$1:$LI$1),FALSE)</f>
        <v>7.8169284540000001</v>
      </c>
      <c r="Z1005" s="361">
        <f>+VLOOKUP($E1005,Emissions!$1:$1048576,MATCH(DATE(Z$2,1,1),Emissions!$A$1:$LI$1),FALSE)</f>
        <v>7.9440686950000003</v>
      </c>
      <c r="AA1005" s="361">
        <f>+VLOOKUP($E1005,Emissions!$1:$1048576,MATCH(DATE(AA$2,1,1),Emissions!$A$1:$LI$1),FALSE)</f>
        <v>8.1162036880000006</v>
      </c>
      <c r="AB1005" s="361">
        <f>+VLOOKUP($E1005,Emissions!$1:$1048576,MATCH(DATE(AB$2,1,1),Emissions!$A$1:$LI$1),FALSE)</f>
        <v>8.3267380600000003</v>
      </c>
      <c r="AC1005" s="361">
        <f>+VLOOKUP($E1005,Emissions!$1:$1048576,MATCH(DATE(AC$2,1,1),Emissions!$A$1:$LI$1),FALSE)</f>
        <v>8.5651423960000006</v>
      </c>
      <c r="AD1005" s="361">
        <f>+VLOOKUP($E1005,Emissions!$1:$1048576,MATCH(DATE(AD$2,1,1),Emissions!$A$1:$LI$1),FALSE)</f>
        <v>8.8207902659999995</v>
      </c>
      <c r="AE1005" s="361">
        <f>+VLOOKUP($E1005,Emissions!$1:$1048576,MATCH(DATE(AE$2,1,1),Emissions!$A$1:$LI$1),FALSE)</f>
        <v>9.0874009660000006</v>
      </c>
      <c r="AF1005" s="361">
        <f>+VLOOKUP($E1005,Emissions!$1:$1048576,MATCH(DATE(AF$2,1,1),Emissions!$A$1:$LI$1),FALSE)</f>
        <v>9.3653323949999994</v>
      </c>
      <c r="AG1005" s="361">
        <f>+VLOOKUP($E1005,Emissions!$1:$1048576,MATCH(DATE(AG$2,1,1),Emissions!$A$1:$LI$1),FALSE)</f>
        <v>9.6611962400000007</v>
      </c>
      <c r="AH1005" s="361">
        <f>+VLOOKUP($E1005,Emissions!$1:$1048576,MATCH(DATE(AH$2,1,1),Emissions!$A$1:$LI$1),FALSE)</f>
        <v>9.9822592839999995</v>
      </c>
      <c r="AI1005" s="361">
        <f>+VLOOKUP($E1005,Emissions!$1:$1048576,MATCH(DATE(AI$2,1,1),Emissions!$A$1:$LI$1),FALSE)</f>
        <v>10.32883022</v>
      </c>
      <c r="AJ1005" s="361">
        <f>+VLOOKUP($E1005,Emissions!$1:$1048576,MATCH(DATE(AJ$2,1,1),Emissions!$A$1:$LI$1),FALSE)</f>
        <v>10.69301138</v>
      </c>
      <c r="AK1005" s="361">
        <f>+VLOOKUP($E1005,Emissions!$1:$1048576,MATCH(DATE(AK$2,1,1),Emissions!$A$1:$LI$1),FALSE)</f>
        <v>11.061866</v>
      </c>
      <c r="AL1005" s="361">
        <f>+VLOOKUP($E1005,Emissions!$1:$1048576,MATCH(DATE(AL$2,1,1),Emissions!$A$1:$LI$1),FALSE)</f>
        <v>11.42246048</v>
      </c>
      <c r="AM1005" s="361">
        <f>+VLOOKUP($E1005,Emissions!$1:$1048576,MATCH(DATE(AM$2,1,1),Emissions!$A$1:$LI$1),FALSE)</f>
        <v>11.766180070000001</v>
      </c>
      <c r="AN1005" s="361">
        <f>+VLOOKUP($E1005,Emissions!$1:$1048576,MATCH(DATE(AN$2,1,1),Emissions!$A$1:$LI$1),FALSE)</f>
        <v>12.090769310000001</v>
      </c>
      <c r="AO1005" s="361">
        <f>+VLOOKUP($E1005,Emissions!$1:$1048576,MATCH(DATE(AO$2,1,1),Emissions!$A$1:$LI$1),FALSE)</f>
        <v>12.39931648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0.3779641352</v>
      </c>
      <c r="G1006" s="361">
        <f>+VLOOKUP($E1006,Emissions!$1:$1048576,MATCH(DATE(G$2,1,1),Emissions!$A$1:$LI$1),FALSE)</f>
        <v>0.35846657879999999</v>
      </c>
      <c r="H1006" s="361">
        <f>+VLOOKUP($E1006,Emissions!$1:$1048576,MATCH(DATE(H$2,1,1),Emissions!$A$1:$LI$1),FALSE)</f>
        <v>0.33749406300000001</v>
      </c>
      <c r="I1006" s="361">
        <f>+VLOOKUP($E1006,Emissions!$1:$1048576,MATCH(DATE(I$2,1,1),Emissions!$A$1:$LI$1),FALSE)</f>
        <v>0.3163062828</v>
      </c>
      <c r="J1006" s="361">
        <f>+VLOOKUP($E1006,Emissions!$1:$1048576,MATCH(DATE(J$2,1,1),Emissions!$A$1:$LI$1),FALSE)</f>
        <v>0.30114031060000002</v>
      </c>
      <c r="K1006" s="361">
        <f>+VLOOKUP($E1006,Emissions!$1:$1048576,MATCH(DATE(K$2,1,1),Emissions!$A$1:$LI$1),FALSE)</f>
        <v>0.29110516390000002</v>
      </c>
      <c r="L1006" s="361">
        <f>+VLOOKUP($E1006,Emissions!$1:$1048576,MATCH(DATE(L$2,1,1),Emissions!$A$1:$LI$1),FALSE)</f>
        <v>0.28502849349999998</v>
      </c>
      <c r="M1006" s="361">
        <f>+VLOOKUP($E1006,Emissions!$1:$1048576,MATCH(DATE(M$2,1,1),Emissions!$A$1:$LI$1),FALSE)</f>
        <v>0.2820011563</v>
      </c>
      <c r="N1006" s="361">
        <f>+VLOOKUP($E1006,Emissions!$1:$1048576,MATCH(DATE(N$2,1,1),Emissions!$A$1:$LI$1),FALSE)</f>
        <v>0.28019611589999999</v>
      </c>
      <c r="O1006" s="361">
        <f>+VLOOKUP($E1006,Emissions!$1:$1048576,MATCH(DATE(O$2,1,1),Emissions!$A$1:$LI$1),FALSE)</f>
        <v>0.2781904637</v>
      </c>
      <c r="P1006" s="361">
        <f>+VLOOKUP($E1006,Emissions!$1:$1048576,MATCH(DATE(P$2,1,1),Emissions!$A$1:$LI$1),FALSE)</f>
        <v>0.27509305039999998</v>
      </c>
      <c r="Q1006" s="361">
        <f>+VLOOKUP($E1006,Emissions!$1:$1048576,MATCH(DATE(Q$2,1,1),Emissions!$A$1:$LI$1),FALSE)</f>
        <v>0.27066993639999998</v>
      </c>
      <c r="R1006" s="361">
        <f>+VLOOKUP($E1006,Emissions!$1:$1048576,MATCH(DATE(R$2,1,1),Emissions!$A$1:$LI$1),FALSE)</f>
        <v>0.26516680050000002</v>
      </c>
      <c r="S1006" s="361">
        <f>+VLOOKUP($E1006,Emissions!$1:$1048576,MATCH(DATE(S$2,1,1),Emissions!$A$1:$LI$1),FALSE)</f>
        <v>0.25900279739999998</v>
      </c>
      <c r="T1006" s="361">
        <f>+VLOOKUP($E1006,Emissions!$1:$1048576,MATCH(DATE(T$2,1,1),Emissions!$A$1:$LI$1),FALSE)</f>
        <v>0.25293594279999998</v>
      </c>
      <c r="U1006" s="361">
        <f>+VLOOKUP($E1006,Emissions!$1:$1048576,MATCH(DATE(U$2,1,1),Emissions!$A$1:$LI$1),FALSE)</f>
        <v>0.24763518100000001</v>
      </c>
      <c r="V1006" s="361">
        <f>+VLOOKUP($E1006,Emissions!$1:$1048576,MATCH(DATE(V$2,1,1),Emissions!$A$1:$LI$1),FALSE)</f>
        <v>0.24362901370000001</v>
      </c>
      <c r="W1006" s="361">
        <f>+VLOOKUP($E1006,Emissions!$1:$1048576,MATCH(DATE(W$2,1,1),Emissions!$A$1:$LI$1),FALSE)</f>
        <v>0.2409927207</v>
      </c>
      <c r="X1006" s="361">
        <f>+VLOOKUP($E1006,Emissions!$1:$1048576,MATCH(DATE(X$2,1,1),Emissions!$A$1:$LI$1),FALSE)</f>
        <v>0.23984193030000001</v>
      </c>
      <c r="Y1006" s="361">
        <f>+VLOOKUP($E1006,Emissions!$1:$1048576,MATCH(DATE(Y$2,1,1),Emissions!$A$1:$LI$1),FALSE)</f>
        <v>0.2402951344</v>
      </c>
      <c r="Z1006" s="361">
        <f>+VLOOKUP($E1006,Emissions!$1:$1048576,MATCH(DATE(Z$2,1,1),Emissions!$A$1:$LI$1),FALSE)</f>
        <v>0.24241071729999999</v>
      </c>
      <c r="AA1006" s="361">
        <f>+VLOOKUP($E1006,Emissions!$1:$1048576,MATCH(DATE(AA$2,1,1),Emissions!$A$1:$LI$1),FALSE)</f>
        <v>0.24607619880000001</v>
      </c>
      <c r="AB1006" s="361">
        <f>+VLOOKUP($E1006,Emissions!$1:$1048576,MATCH(DATE(AB$2,1,1),Emissions!$A$1:$LI$1),FALSE)</f>
        <v>0.25099267609999998</v>
      </c>
      <c r="AC1006" s="361">
        <f>+VLOOKUP($E1006,Emissions!$1:$1048576,MATCH(DATE(AC$2,1,1),Emissions!$A$1:$LI$1),FALSE)</f>
        <v>0.25671455529999998</v>
      </c>
      <c r="AD1006" s="361">
        <f>+VLOOKUP($E1006,Emissions!$1:$1048576,MATCH(DATE(AD$2,1,1),Emissions!$A$1:$LI$1),FALSE)</f>
        <v>0.26281088650000001</v>
      </c>
      <c r="AE1006" s="361">
        <f>+VLOOKUP($E1006,Emissions!$1:$1048576,MATCH(DATE(AE$2,1,1),Emissions!$A$1:$LI$1),FALSE)</f>
        <v>0.26903530489999999</v>
      </c>
      <c r="AF1006" s="361">
        <f>+VLOOKUP($E1006,Emissions!$1:$1048576,MATCH(DATE(AF$2,1,1),Emissions!$A$1:$LI$1),FALSE)</f>
        <v>0.2754095963</v>
      </c>
      <c r="AG1006" s="361">
        <f>+VLOOKUP($E1006,Emissions!$1:$1048576,MATCH(DATE(AG$2,1,1),Emissions!$A$1:$LI$1),FALSE)</f>
        <v>0.28218764689999998</v>
      </c>
      <c r="AH1006" s="361">
        <f>+VLOOKUP($E1006,Emissions!$1:$1048576,MATCH(DATE(AH$2,1,1),Emissions!$A$1:$LI$1),FALSE)</f>
        <v>0.2896534228</v>
      </c>
      <c r="AI1006" s="361">
        <f>+VLOOKUP($E1006,Emissions!$1:$1048576,MATCH(DATE(AI$2,1,1),Emissions!$A$1:$LI$1),FALSE)</f>
        <v>0.29783944159999998</v>
      </c>
      <c r="AJ1006" s="361">
        <f>+VLOOKUP($E1006,Emissions!$1:$1048576,MATCH(DATE(AJ$2,1,1),Emissions!$A$1:$LI$1),FALSE)</f>
        <v>0.30647996599999999</v>
      </c>
      <c r="AK1006" s="361">
        <f>+VLOOKUP($E1006,Emissions!$1:$1048576,MATCH(DATE(AK$2,1,1),Emissions!$A$1:$LI$1),FALSE)</f>
        <v>0.31512624389999999</v>
      </c>
      <c r="AL1006" s="361">
        <f>+VLOOKUP($E1006,Emissions!$1:$1048576,MATCH(DATE(AL$2,1,1),Emissions!$A$1:$LI$1),FALSE)</f>
        <v>0.32333604469999999</v>
      </c>
      <c r="AM1006" s="361">
        <f>+VLOOKUP($E1006,Emissions!$1:$1048576,MATCH(DATE(AM$2,1,1),Emissions!$A$1:$LI$1),FALSE)</f>
        <v>0.33084045979999999</v>
      </c>
      <c r="AN1006" s="361">
        <f>+VLOOKUP($E1006,Emissions!$1:$1048576,MATCH(DATE(AN$2,1,1),Emissions!$A$1:$LI$1),FALSE)</f>
        <v>0.33761565269999999</v>
      </c>
      <c r="AO1006" s="361">
        <f>+VLOOKUP($E1006,Emissions!$1:$1048576,MATCH(DATE(AO$2,1,1),Emissions!$A$1:$LI$1),FALSE)</f>
        <v>0.34383475489999998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10.204094830000001</v>
      </c>
      <c r="G1007" s="327">
        <f>+VLOOKUP($E1007,Emissions!$1:$1048576,MATCH(DATE(G$2,1,1),Emissions!$A$1:$LI$1),FALSE)</f>
        <v>10.55659108</v>
      </c>
      <c r="H1007" s="327">
        <f>+VLOOKUP($E1007,Emissions!$1:$1048576,MATCH(DATE(H$2,1,1),Emissions!$A$1:$LI$1),FALSE)</f>
        <v>10.908994509999999</v>
      </c>
      <c r="I1007" s="327">
        <f>+VLOOKUP($E1007,Emissions!$1:$1048576,MATCH(DATE(I$2,1,1),Emissions!$A$1:$LI$1),FALSE)</f>
        <v>11.07748752</v>
      </c>
      <c r="J1007" s="327">
        <f>+VLOOKUP($E1007,Emissions!$1:$1048576,MATCH(DATE(J$2,1,1),Emissions!$A$1:$LI$1),FALSE)</f>
        <v>11.17283524</v>
      </c>
      <c r="K1007" s="327">
        <f>+VLOOKUP($E1007,Emissions!$1:$1048576,MATCH(DATE(K$2,1,1),Emissions!$A$1:$LI$1),FALSE)</f>
        <v>11.25489571</v>
      </c>
      <c r="L1007" s="327">
        <f>+VLOOKUP($E1007,Emissions!$1:$1048576,MATCH(DATE(L$2,1,1),Emissions!$A$1:$LI$1),FALSE)</f>
        <v>11.31201122</v>
      </c>
      <c r="M1007" s="327">
        <f>+VLOOKUP($E1007,Emissions!$1:$1048576,MATCH(DATE(M$2,1,1),Emissions!$A$1:$LI$1),FALSE)</f>
        <v>11.35347142</v>
      </c>
      <c r="N1007" s="327">
        <f>+VLOOKUP($E1007,Emissions!$1:$1048576,MATCH(DATE(N$2,1,1),Emissions!$A$1:$LI$1),FALSE)</f>
        <v>11.37757605</v>
      </c>
      <c r="O1007" s="327">
        <f>+VLOOKUP($E1007,Emissions!$1:$1048576,MATCH(DATE(O$2,1,1),Emissions!$A$1:$LI$1),FALSE)</f>
        <v>11.39018428</v>
      </c>
      <c r="P1007" s="327">
        <f>+VLOOKUP($E1007,Emissions!$1:$1048576,MATCH(DATE(P$2,1,1),Emissions!$A$1:$LI$1),FALSE)</f>
        <v>11.400122270000001</v>
      </c>
      <c r="Q1007" s="327">
        <f>+VLOOKUP($E1007,Emissions!$1:$1048576,MATCH(DATE(Q$2,1,1),Emissions!$A$1:$LI$1),FALSE)</f>
        <v>11.41684863</v>
      </c>
      <c r="R1007" s="327">
        <f>+VLOOKUP($E1007,Emissions!$1:$1048576,MATCH(DATE(R$2,1,1),Emissions!$A$1:$LI$1),FALSE)</f>
        <v>11.444421269999999</v>
      </c>
      <c r="S1007" s="327">
        <f>+VLOOKUP($E1007,Emissions!$1:$1048576,MATCH(DATE(S$2,1,1),Emissions!$A$1:$LI$1),FALSE)</f>
        <v>11.47843853</v>
      </c>
      <c r="T1007" s="327">
        <f>+VLOOKUP($E1007,Emissions!$1:$1048576,MATCH(DATE(T$2,1,1),Emissions!$A$1:$LI$1),FALSE)</f>
        <v>11.522176460000001</v>
      </c>
      <c r="U1007" s="327">
        <f>+VLOOKUP($E1007,Emissions!$1:$1048576,MATCH(DATE(U$2,1,1),Emissions!$A$1:$LI$1),FALSE)</f>
        <v>11.57760569</v>
      </c>
      <c r="V1007" s="327">
        <f>+VLOOKUP($E1007,Emissions!$1:$1048576,MATCH(DATE(V$2,1,1),Emissions!$A$1:$LI$1),FALSE)</f>
        <v>11.67125411</v>
      </c>
      <c r="W1007" s="327">
        <f>+VLOOKUP($E1007,Emissions!$1:$1048576,MATCH(DATE(W$2,1,1),Emissions!$A$1:$LI$1),FALSE)</f>
        <v>11.804434560000001</v>
      </c>
      <c r="X1007" s="327">
        <f>+VLOOKUP($E1007,Emissions!$1:$1048576,MATCH(DATE(X$2,1,1),Emissions!$A$1:$LI$1),FALSE)</f>
        <v>11.974293449999999</v>
      </c>
      <c r="Y1007" s="327">
        <f>+VLOOKUP($E1007,Emissions!$1:$1048576,MATCH(DATE(Y$2,1,1),Emissions!$A$1:$LI$1),FALSE)</f>
        <v>12.175159219999999</v>
      </c>
      <c r="Z1007" s="327">
        <f>+VLOOKUP($E1007,Emissions!$1:$1048576,MATCH(DATE(Z$2,1,1),Emissions!$A$1:$LI$1),FALSE)</f>
        <v>12.40112908</v>
      </c>
      <c r="AA1007" s="327">
        <f>+VLOOKUP($E1007,Emissions!$1:$1048576,MATCH(DATE(AA$2,1,1),Emissions!$A$1:$LI$1),FALSE)</f>
        <v>12.64708431</v>
      </c>
      <c r="AB1007" s="327">
        <f>+VLOOKUP($E1007,Emissions!$1:$1048576,MATCH(DATE(AB$2,1,1),Emissions!$A$1:$LI$1),FALSE)</f>
        <v>12.910267259999999</v>
      </c>
      <c r="AC1007" s="327">
        <f>+VLOOKUP($E1007,Emissions!$1:$1048576,MATCH(DATE(AC$2,1,1),Emissions!$A$1:$LI$1),FALSE)</f>
        <v>13.189556420000001</v>
      </c>
      <c r="AD1007" s="327">
        <f>+VLOOKUP($E1007,Emissions!$1:$1048576,MATCH(DATE(AD$2,1,1),Emissions!$A$1:$LI$1),FALSE)</f>
        <v>13.484829980000001</v>
      </c>
      <c r="AE1007" s="327">
        <f>+VLOOKUP($E1007,Emissions!$1:$1048576,MATCH(DATE(AE$2,1,1),Emissions!$A$1:$LI$1),FALSE)</f>
        <v>13.797779050000001</v>
      </c>
      <c r="AF1007" s="327">
        <f>+VLOOKUP($E1007,Emissions!$1:$1048576,MATCH(DATE(AF$2,1,1),Emissions!$A$1:$LI$1),FALSE)</f>
        <v>14.13073924</v>
      </c>
      <c r="AG1007" s="327">
        <f>+VLOOKUP($E1007,Emissions!$1:$1048576,MATCH(DATE(AG$2,1,1),Emissions!$A$1:$LI$1),FALSE)</f>
        <v>14.48589686</v>
      </c>
      <c r="AH1007" s="327">
        <f>+VLOOKUP($E1007,Emissions!$1:$1048576,MATCH(DATE(AH$2,1,1),Emissions!$A$1:$LI$1),FALSE)</f>
        <v>14.86337778</v>
      </c>
      <c r="AI1007" s="327">
        <f>+VLOOKUP($E1007,Emissions!$1:$1048576,MATCH(DATE(AI$2,1,1),Emissions!$A$1:$LI$1),FALSE)</f>
        <v>15.259351430000001</v>
      </c>
      <c r="AJ1007" s="327">
        <f>+VLOOKUP($E1007,Emissions!$1:$1048576,MATCH(DATE(AJ$2,1,1),Emissions!$A$1:$LI$1),FALSE)</f>
        <v>15.668554970000001</v>
      </c>
      <c r="AK1007" s="327">
        <f>+VLOOKUP($E1007,Emissions!$1:$1048576,MATCH(DATE(AK$2,1,1),Emissions!$A$1:$LI$1),FALSE)</f>
        <v>16.087126170000001</v>
      </c>
      <c r="AL1007" s="327">
        <f>+VLOOKUP($E1007,Emissions!$1:$1048576,MATCH(DATE(AL$2,1,1),Emissions!$A$1:$LI$1),FALSE)</f>
        <v>16.51337036</v>
      </c>
      <c r="AM1007" s="327">
        <f>+VLOOKUP($E1007,Emissions!$1:$1048576,MATCH(DATE(AM$2,1,1),Emissions!$A$1:$LI$1),FALSE)</f>
        <v>16.947355989999998</v>
      </c>
      <c r="AN1007" s="327">
        <f>+VLOOKUP($E1007,Emissions!$1:$1048576,MATCH(DATE(AN$2,1,1),Emissions!$A$1:$LI$1),FALSE)</f>
        <v>17.389785979999999</v>
      </c>
      <c r="AO1007" s="327">
        <f>+VLOOKUP($E1007,Emissions!$1:$1048576,MATCH(DATE(AO$2,1,1),Emissions!$A$1:$LI$1),FALSE)</f>
        <v>17.840714770000002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1.206783502</v>
      </c>
      <c r="G1008" s="361">
        <f>+VLOOKUP($E1008,Emissions!$1:$1048576,MATCH(DATE(G$2,1,1),Emissions!$A$1:$LI$1),FALSE)</f>
        <v>1.1865053029999999</v>
      </c>
      <c r="H1008" s="361">
        <f>+VLOOKUP($E1008,Emissions!$1:$1048576,MATCH(DATE(H$2,1,1),Emissions!$A$1:$LI$1),FALSE)</f>
        <v>1.168749305</v>
      </c>
      <c r="I1008" s="361">
        <f>+VLOOKUP($E1008,Emissions!$1:$1048576,MATCH(DATE(I$2,1,1),Emissions!$A$1:$LI$1),FALSE)</f>
        <v>1.155980038</v>
      </c>
      <c r="J1008" s="361">
        <f>+VLOOKUP($E1008,Emissions!$1:$1048576,MATCH(DATE(J$2,1,1),Emissions!$A$1:$LI$1),FALSE)</f>
        <v>1.1528723750000001</v>
      </c>
      <c r="K1008" s="361">
        <f>+VLOOKUP($E1008,Emissions!$1:$1048576,MATCH(DATE(K$2,1,1),Emissions!$A$1:$LI$1),FALSE)</f>
        <v>1.156955105</v>
      </c>
      <c r="L1008" s="361">
        <f>+VLOOKUP($E1008,Emissions!$1:$1048576,MATCH(DATE(L$2,1,1),Emissions!$A$1:$LI$1),FALSE)</f>
        <v>1.1610905730000001</v>
      </c>
      <c r="M1008" s="361">
        <f>+VLOOKUP($E1008,Emissions!$1:$1048576,MATCH(DATE(M$2,1,1),Emissions!$A$1:$LI$1),FALSE)</f>
        <v>1.1647759820000001</v>
      </c>
      <c r="N1008" s="361">
        <f>+VLOOKUP($E1008,Emissions!$1:$1048576,MATCH(DATE(N$2,1,1),Emissions!$A$1:$LI$1),FALSE)</f>
        <v>1.166638552</v>
      </c>
      <c r="O1008" s="361">
        <f>+VLOOKUP($E1008,Emissions!$1:$1048576,MATCH(DATE(O$2,1,1),Emissions!$A$1:$LI$1),FALSE)</f>
        <v>1.166078825</v>
      </c>
      <c r="P1008" s="361">
        <f>+VLOOKUP($E1008,Emissions!$1:$1048576,MATCH(DATE(P$2,1,1),Emissions!$A$1:$LI$1),FALSE)</f>
        <v>1.1630253749999999</v>
      </c>
      <c r="Q1008" s="361">
        <f>+VLOOKUP($E1008,Emissions!$1:$1048576,MATCH(DATE(Q$2,1,1),Emissions!$A$1:$LI$1),FALSE)</f>
        <v>1.157936327</v>
      </c>
      <c r="R1008" s="361">
        <f>+VLOOKUP($E1008,Emissions!$1:$1048576,MATCH(DATE(R$2,1,1),Emissions!$A$1:$LI$1),FALSE)</f>
        <v>1.1513332789999999</v>
      </c>
      <c r="S1008" s="361">
        <f>+VLOOKUP($E1008,Emissions!$1:$1048576,MATCH(DATE(S$2,1,1),Emissions!$A$1:$LI$1),FALSE)</f>
        <v>1.143401866</v>
      </c>
      <c r="T1008" s="361">
        <f>+VLOOKUP($E1008,Emissions!$1:$1048576,MATCH(DATE(T$2,1,1),Emissions!$A$1:$LI$1),FALSE)</f>
        <v>1.1353195890000001</v>
      </c>
      <c r="U1008" s="361">
        <f>+VLOOKUP($E1008,Emissions!$1:$1048576,MATCH(DATE(U$2,1,1),Emissions!$A$1:$LI$1),FALSE)</f>
        <v>1.1282133160000001</v>
      </c>
      <c r="V1008" s="361">
        <f>+VLOOKUP($E1008,Emissions!$1:$1048576,MATCH(DATE(V$2,1,1),Emissions!$A$1:$LI$1),FALSE)</f>
        <v>1.126234873</v>
      </c>
      <c r="W1008" s="361">
        <f>+VLOOKUP($E1008,Emissions!$1:$1048576,MATCH(DATE(W$2,1,1),Emissions!$A$1:$LI$1),FALSE)</f>
        <v>1.129427314</v>
      </c>
      <c r="X1008" s="361">
        <f>+VLOOKUP($E1008,Emissions!$1:$1048576,MATCH(DATE(X$2,1,1),Emissions!$A$1:$LI$1),FALSE)</f>
        <v>1.1376925369999999</v>
      </c>
      <c r="Y1008" s="361">
        <f>+VLOOKUP($E1008,Emissions!$1:$1048576,MATCH(DATE(Y$2,1,1),Emissions!$A$1:$LI$1),FALSE)</f>
        <v>1.1508761320000001</v>
      </c>
      <c r="Z1008" s="361">
        <f>+VLOOKUP($E1008,Emissions!$1:$1048576,MATCH(DATE(Z$2,1,1),Emissions!$A$1:$LI$1),FALSE)</f>
        <v>1.1688069400000001</v>
      </c>
      <c r="AA1008" s="361">
        <f>+VLOOKUP($E1008,Emissions!$1:$1048576,MATCH(DATE(AA$2,1,1),Emissions!$A$1:$LI$1),FALSE)</f>
        <v>1.1911093180000001</v>
      </c>
      <c r="AB1008" s="361">
        <f>+VLOOKUP($E1008,Emissions!$1:$1048576,MATCH(DATE(AB$2,1,1),Emissions!$A$1:$LI$1),FALSE)</f>
        <v>1.217221442</v>
      </c>
      <c r="AC1008" s="361">
        <f>+VLOOKUP($E1008,Emissions!$1:$1048576,MATCH(DATE(AC$2,1,1),Emissions!$A$1:$LI$1),FALSE)</f>
        <v>1.246370636</v>
      </c>
      <c r="AD1008" s="361">
        <f>+VLOOKUP($E1008,Emissions!$1:$1048576,MATCH(DATE(AD$2,1,1),Emissions!$A$1:$LI$1),FALSE)</f>
        <v>1.277775495</v>
      </c>
      <c r="AE1008" s="361">
        <f>+VLOOKUP($E1008,Emissions!$1:$1048576,MATCH(DATE(AE$2,1,1),Emissions!$A$1:$LI$1),FALSE)</f>
        <v>1.310967811</v>
      </c>
      <c r="AF1008" s="361">
        <f>+VLOOKUP($E1008,Emissions!$1:$1048576,MATCH(DATE(AF$2,1,1),Emissions!$A$1:$LI$1),FALSE)</f>
        <v>1.3459311389999999</v>
      </c>
      <c r="AG1008" s="361">
        <f>+VLOOKUP($E1008,Emissions!$1:$1048576,MATCH(DATE(AG$2,1,1),Emissions!$A$1:$LI$1),FALSE)</f>
        <v>1.3831110879999999</v>
      </c>
      <c r="AH1008" s="361">
        <f>+VLOOKUP($E1008,Emissions!$1:$1048576,MATCH(DATE(AH$2,1,1),Emissions!$A$1:$LI$1),FALSE)</f>
        <v>1.4229573250000001</v>
      </c>
      <c r="AI1008" s="361">
        <f>+VLOOKUP($E1008,Emissions!$1:$1048576,MATCH(DATE(AI$2,1,1),Emissions!$A$1:$LI$1),FALSE)</f>
        <v>1.465379</v>
      </c>
      <c r="AJ1008" s="361">
        <f>+VLOOKUP($E1008,Emissions!$1:$1048576,MATCH(DATE(AJ$2,1,1),Emissions!$A$1:$LI$1),FALSE)</f>
        <v>1.5096965600000001</v>
      </c>
      <c r="AK1008" s="361">
        <f>+VLOOKUP($E1008,Emissions!$1:$1048576,MATCH(DATE(AK$2,1,1),Emissions!$A$1:$LI$1),FALSE)</f>
        <v>1.5549255259999999</v>
      </c>
      <c r="AL1008" s="361">
        <f>+VLOOKUP($E1008,Emissions!$1:$1048576,MATCH(DATE(AL$2,1,1),Emissions!$A$1:$LI$1),FALSE)</f>
        <v>1.6001236190000001</v>
      </c>
      <c r="AM1008" s="361">
        <f>+VLOOKUP($E1008,Emissions!$1:$1048576,MATCH(DATE(AM$2,1,1),Emissions!$A$1:$LI$1),FALSE)</f>
        <v>1.644632536</v>
      </c>
      <c r="AN1008" s="361">
        <f>+VLOOKUP($E1008,Emissions!$1:$1048576,MATCH(DATE(AN$2,1,1),Emissions!$A$1:$LI$1),FALSE)</f>
        <v>1.6881832619999999</v>
      </c>
      <c r="AO1008" s="361">
        <f>+VLOOKUP($E1008,Emissions!$1:$1048576,MATCH(DATE(AO$2,1,1),Emissions!$A$1:$LI$1),FALSE)</f>
        <v>1.7308232379999999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0.1691640834</v>
      </c>
      <c r="G1009" s="361">
        <f>+VLOOKUP($E1009,Emissions!$1:$1048576,MATCH(DATE(G$2,1,1),Emissions!$A$1:$LI$1),FALSE)</f>
        <v>0.16694318129999999</v>
      </c>
      <c r="H1009" s="361">
        <f>+VLOOKUP($E1009,Emissions!$1:$1048576,MATCH(DATE(H$2,1,1),Emissions!$A$1:$LI$1),FALSE)</f>
        <v>0.1636771591</v>
      </c>
      <c r="I1009" s="361">
        <f>+VLOOKUP($E1009,Emissions!$1:$1048576,MATCH(DATE(I$2,1,1),Emissions!$A$1:$LI$1),FALSE)</f>
        <v>0.1595026571</v>
      </c>
      <c r="J1009" s="361">
        <f>+VLOOKUP($E1009,Emissions!$1:$1048576,MATCH(DATE(J$2,1,1),Emissions!$A$1:$LI$1),FALSE)</f>
        <v>0.15661800009999999</v>
      </c>
      <c r="K1009" s="361">
        <f>+VLOOKUP($E1009,Emissions!$1:$1048576,MATCH(DATE(K$2,1,1),Emissions!$A$1:$LI$1),FALSE)</f>
        <v>0.1552108412</v>
      </c>
      <c r="L1009" s="361">
        <f>+VLOOKUP($E1009,Emissions!$1:$1048576,MATCH(DATE(L$2,1,1),Emissions!$A$1:$LI$1),FALSE)</f>
        <v>0.1547433711</v>
      </c>
      <c r="M1009" s="361">
        <f>+VLOOKUP($E1009,Emissions!$1:$1048576,MATCH(DATE(M$2,1,1),Emissions!$A$1:$LI$1),FALSE)</f>
        <v>0.15513857440000001</v>
      </c>
      <c r="N1009" s="361">
        <f>+VLOOKUP($E1009,Emissions!$1:$1048576,MATCH(DATE(N$2,1,1),Emissions!$A$1:$LI$1),FALSE)</f>
        <v>0.15559060599999999</v>
      </c>
      <c r="O1009" s="361">
        <f>+VLOOKUP($E1009,Emissions!$1:$1048576,MATCH(DATE(O$2,1,1),Emissions!$A$1:$LI$1),FALSE)</f>
        <v>0.15527608279999999</v>
      </c>
      <c r="P1009" s="361">
        <f>+VLOOKUP($E1009,Emissions!$1:$1048576,MATCH(DATE(P$2,1,1),Emissions!$A$1:$LI$1),FALSE)</f>
        <v>0.1536738386</v>
      </c>
      <c r="Q1009" s="361">
        <f>+VLOOKUP($E1009,Emissions!$1:$1048576,MATCH(DATE(Q$2,1,1),Emissions!$A$1:$LI$1),FALSE)</f>
        <v>0.150720563</v>
      </c>
      <c r="R1009" s="361">
        <f>+VLOOKUP($E1009,Emissions!$1:$1048576,MATCH(DATE(R$2,1,1),Emissions!$A$1:$LI$1),FALSE)</f>
        <v>0.14666484499999999</v>
      </c>
      <c r="S1009" s="361">
        <f>+VLOOKUP($E1009,Emissions!$1:$1048576,MATCH(DATE(S$2,1,1),Emissions!$A$1:$LI$1),FALSE)</f>
        <v>0.14184319570000001</v>
      </c>
      <c r="T1009" s="361">
        <f>+VLOOKUP($E1009,Emissions!$1:$1048576,MATCH(DATE(T$2,1,1),Emissions!$A$1:$LI$1),FALSE)</f>
        <v>0.13698538539999999</v>
      </c>
      <c r="U1009" s="361">
        <f>+VLOOKUP($E1009,Emissions!$1:$1048576,MATCH(DATE(U$2,1,1),Emissions!$A$1:$LI$1),FALSE)</f>
        <v>0.13267926729999999</v>
      </c>
      <c r="V1009" s="361">
        <f>+VLOOKUP($E1009,Emissions!$1:$1048576,MATCH(DATE(V$2,1,1),Emissions!$A$1:$LI$1),FALSE)</f>
        <v>0.12956520730000001</v>
      </c>
      <c r="W1009" s="361">
        <f>+VLOOKUP($E1009,Emissions!$1:$1048576,MATCH(DATE(W$2,1,1),Emissions!$A$1:$LI$1),FALSE)</f>
        <v>0.12763126790000001</v>
      </c>
      <c r="X1009" s="361">
        <f>+VLOOKUP($E1009,Emissions!$1:$1048576,MATCH(DATE(X$2,1,1),Emissions!$A$1:$LI$1),FALSE)</f>
        <v>0.12690818470000001</v>
      </c>
      <c r="Y1009" s="361">
        <f>+VLOOKUP($E1009,Emissions!$1:$1048576,MATCH(DATE(Y$2,1,1),Emissions!$A$1:$LI$1),FALSE)</f>
        <v>0.12744746309999999</v>
      </c>
      <c r="Z1009" s="361">
        <f>+VLOOKUP($E1009,Emissions!$1:$1048576,MATCH(DATE(Z$2,1,1),Emissions!$A$1:$LI$1),FALSE)</f>
        <v>0.1292818372</v>
      </c>
      <c r="AA1009" s="361">
        <f>+VLOOKUP($E1009,Emissions!$1:$1048576,MATCH(DATE(AA$2,1,1),Emissions!$A$1:$LI$1),FALSE)</f>
        <v>0.1323300822</v>
      </c>
      <c r="AB1009" s="361">
        <f>+VLOOKUP($E1009,Emissions!$1:$1048576,MATCH(DATE(AB$2,1,1),Emissions!$A$1:$LI$1),FALSE)</f>
        <v>0.13638582290000001</v>
      </c>
      <c r="AC1009" s="361">
        <f>+VLOOKUP($E1009,Emissions!$1:$1048576,MATCH(DATE(AC$2,1,1),Emissions!$A$1:$LI$1),FALSE)</f>
        <v>0.1411214532</v>
      </c>
      <c r="AD1009" s="361">
        <f>+VLOOKUP($E1009,Emissions!$1:$1048576,MATCH(DATE(AD$2,1,1),Emissions!$A$1:$LI$1),FALSE)</f>
        <v>0.14620404419999999</v>
      </c>
      <c r="AE1009" s="361">
        <f>+VLOOKUP($E1009,Emissions!$1:$1048576,MATCH(DATE(AE$2,1,1),Emissions!$A$1:$LI$1),FALSE)</f>
        <v>0.1514428753</v>
      </c>
      <c r="AF1009" s="361">
        <f>+VLOOKUP($E1009,Emissions!$1:$1048576,MATCH(DATE(AF$2,1,1),Emissions!$A$1:$LI$1),FALSE)</f>
        <v>0.15686218839999999</v>
      </c>
      <c r="AG1009" s="361">
        <f>+VLOOKUP($E1009,Emissions!$1:$1048576,MATCH(DATE(AG$2,1,1),Emissions!$A$1:$LI$1),FALSE)</f>
        <v>0.16268994610000001</v>
      </c>
      <c r="AH1009" s="361">
        <f>+VLOOKUP($E1009,Emissions!$1:$1048576,MATCH(DATE(AH$2,1,1),Emissions!$A$1:$LI$1),FALSE)</f>
        <v>0.16917881269999999</v>
      </c>
      <c r="AI1009" s="361">
        <f>+VLOOKUP($E1009,Emissions!$1:$1048576,MATCH(DATE(AI$2,1,1),Emissions!$A$1:$LI$1),FALSE)</f>
        <v>0.17636059700000001</v>
      </c>
      <c r="AJ1009" s="361">
        <f>+VLOOKUP($E1009,Emissions!$1:$1048576,MATCH(DATE(AJ$2,1,1),Emissions!$A$1:$LI$1),FALSE)</f>
        <v>0.18401001589999999</v>
      </c>
      <c r="AK1009" s="361">
        <f>+VLOOKUP($E1009,Emissions!$1:$1048576,MATCH(DATE(AK$2,1,1),Emissions!$A$1:$LI$1),FALSE)</f>
        <v>0.19173662890000001</v>
      </c>
      <c r="AL1009" s="361">
        <f>+VLOOKUP($E1009,Emissions!$1:$1048576,MATCH(DATE(AL$2,1,1),Emissions!$A$1:$LI$1),FALSE)</f>
        <v>0.19913927300000001</v>
      </c>
      <c r="AM1009" s="361">
        <f>+VLOOKUP($E1009,Emissions!$1:$1048576,MATCH(DATE(AM$2,1,1),Emissions!$A$1:$LI$1),FALSE)</f>
        <v>0.20595533090000001</v>
      </c>
      <c r="AN1009" s="361">
        <f>+VLOOKUP($E1009,Emissions!$1:$1048576,MATCH(DATE(AN$2,1,1),Emissions!$A$1:$LI$1),FALSE)</f>
        <v>0.2121400705</v>
      </c>
      <c r="AO1009" s="361">
        <f>+VLOOKUP($E1009,Emissions!$1:$1048576,MATCH(DATE(AO$2,1,1),Emissions!$A$1:$LI$1),FALSE)</f>
        <v>0.21783512259999999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1.4988333810000001</v>
      </c>
      <c r="G1010" s="361">
        <f>+VLOOKUP($E1010,Emissions!$1:$1048576,MATCH(DATE(G$2,1,1),Emissions!$A$1:$LI$1),FALSE)</f>
        <v>1.54667317</v>
      </c>
      <c r="H1010" s="361">
        <f>+VLOOKUP($E1010,Emissions!$1:$1048576,MATCH(DATE(H$2,1,1),Emissions!$A$1:$LI$1),FALSE)</f>
        <v>1.5994801139999999</v>
      </c>
      <c r="I1010" s="361">
        <f>+VLOOKUP($E1010,Emissions!$1:$1048576,MATCH(DATE(I$2,1,1),Emissions!$A$1:$LI$1),FALSE)</f>
        <v>1.6307059269999999</v>
      </c>
      <c r="J1010" s="361">
        <f>+VLOOKUP($E1010,Emissions!$1:$1048576,MATCH(DATE(J$2,1,1),Emissions!$A$1:$LI$1),FALSE)</f>
        <v>1.648469596</v>
      </c>
      <c r="K1010" s="361">
        <f>+VLOOKUP($E1010,Emissions!$1:$1048576,MATCH(DATE(K$2,1,1),Emissions!$A$1:$LI$1),FALSE)</f>
        <v>1.661830097</v>
      </c>
      <c r="L1010" s="361">
        <f>+VLOOKUP($E1010,Emissions!$1:$1048576,MATCH(DATE(L$2,1,1),Emissions!$A$1:$LI$1),FALSE)</f>
        <v>1.6688210299999999</v>
      </c>
      <c r="M1010" s="361">
        <f>+VLOOKUP($E1010,Emissions!$1:$1048576,MATCH(DATE(M$2,1,1),Emissions!$A$1:$LI$1),FALSE)</f>
        <v>1.6716615880000001</v>
      </c>
      <c r="N1010" s="361">
        <f>+VLOOKUP($E1010,Emissions!$1:$1048576,MATCH(DATE(N$2,1,1),Emissions!$A$1:$LI$1),FALSE)</f>
        <v>1.671202235</v>
      </c>
      <c r="O1010" s="361">
        <f>+VLOOKUP($E1010,Emissions!$1:$1048576,MATCH(DATE(O$2,1,1),Emissions!$A$1:$LI$1),FALSE)</f>
        <v>1.6687886759999999</v>
      </c>
      <c r="P1010" s="361">
        <f>+VLOOKUP($E1010,Emissions!$1:$1048576,MATCH(DATE(P$2,1,1),Emissions!$A$1:$LI$1),FALSE)</f>
        <v>1.6660256179999999</v>
      </c>
      <c r="Q1010" s="361">
        <f>+VLOOKUP($E1010,Emissions!$1:$1048576,MATCH(DATE(Q$2,1,1),Emissions!$A$1:$LI$1),FALSE)</f>
        <v>1.664426441</v>
      </c>
      <c r="R1010" s="361">
        <f>+VLOOKUP($E1010,Emissions!$1:$1048576,MATCH(DATE(R$2,1,1),Emissions!$A$1:$LI$1),FALSE)</f>
        <v>1.664574158</v>
      </c>
      <c r="S1010" s="361">
        <f>+VLOOKUP($E1010,Emissions!$1:$1048576,MATCH(DATE(S$2,1,1),Emissions!$A$1:$LI$1),FALSE)</f>
        <v>1.6657534329999999</v>
      </c>
      <c r="T1010" s="361">
        <f>+VLOOKUP($E1010,Emissions!$1:$1048576,MATCH(DATE(T$2,1,1),Emissions!$A$1:$LI$1),FALSE)</f>
        <v>1.6683378900000001</v>
      </c>
      <c r="U1010" s="361">
        <f>+VLOOKUP($E1010,Emissions!$1:$1048576,MATCH(DATE(U$2,1,1),Emissions!$A$1:$LI$1),FALSE)</f>
        <v>1.672566394</v>
      </c>
      <c r="V1010" s="361">
        <f>+VLOOKUP($E1010,Emissions!$1:$1048576,MATCH(DATE(V$2,1,1),Emissions!$A$1:$LI$1),FALSE)</f>
        <v>1.6828445599999999</v>
      </c>
      <c r="W1010" s="361">
        <f>+VLOOKUP($E1010,Emissions!$1:$1048576,MATCH(DATE(W$2,1,1),Emissions!$A$1:$LI$1),FALSE)</f>
        <v>1.699261162</v>
      </c>
      <c r="X1010" s="361">
        <f>+VLOOKUP($E1010,Emissions!$1:$1048576,MATCH(DATE(X$2,1,1),Emissions!$A$1:$LI$1),FALSE)</f>
        <v>1.7213246879999999</v>
      </c>
      <c r="Y1010" s="361">
        <f>+VLOOKUP($E1010,Emissions!$1:$1048576,MATCH(DATE(Y$2,1,1),Emissions!$A$1:$LI$1),FALSE)</f>
        <v>1.7481388920000001</v>
      </c>
      <c r="Z1010" s="361">
        <f>+VLOOKUP($E1010,Emissions!$1:$1048576,MATCH(DATE(Z$2,1,1),Emissions!$A$1:$LI$1),FALSE)</f>
        <v>1.778769061</v>
      </c>
      <c r="AA1010" s="361">
        <f>+VLOOKUP($E1010,Emissions!$1:$1048576,MATCH(DATE(AA$2,1,1),Emissions!$A$1:$LI$1),FALSE)</f>
        <v>1.812397483</v>
      </c>
      <c r="AB1010" s="361">
        <f>+VLOOKUP($E1010,Emissions!$1:$1048576,MATCH(DATE(AB$2,1,1),Emissions!$A$1:$LI$1),FALSE)</f>
        <v>1.8485691070000001</v>
      </c>
      <c r="AC1010" s="361">
        <f>+VLOOKUP($E1010,Emissions!$1:$1048576,MATCH(DATE(AC$2,1,1),Emissions!$A$1:$LI$1),FALSE)</f>
        <v>1.8870936949999999</v>
      </c>
      <c r="AD1010" s="361">
        <f>+VLOOKUP($E1010,Emissions!$1:$1048576,MATCH(DATE(AD$2,1,1),Emissions!$A$1:$LI$1),FALSE)</f>
        <v>1.9279458949999999</v>
      </c>
      <c r="AE1010" s="361">
        <f>+VLOOKUP($E1010,Emissions!$1:$1048576,MATCH(DATE(AE$2,1,1),Emissions!$A$1:$LI$1),FALSE)</f>
        <v>1.9713507079999999</v>
      </c>
      <c r="AF1010" s="361">
        <f>+VLOOKUP($E1010,Emissions!$1:$1048576,MATCH(DATE(AF$2,1,1),Emissions!$A$1:$LI$1),FALSE)</f>
        <v>2.0176065410000001</v>
      </c>
      <c r="AG1010" s="361">
        <f>+VLOOKUP($E1010,Emissions!$1:$1048576,MATCH(DATE(AG$2,1,1),Emissions!$A$1:$LI$1),FALSE)</f>
        <v>2.0669722159999999</v>
      </c>
      <c r="AH1010" s="361">
        <f>+VLOOKUP($E1010,Emissions!$1:$1048576,MATCH(DATE(AH$2,1,1),Emissions!$A$1:$LI$1),FALSE)</f>
        <v>2.1193916389999998</v>
      </c>
      <c r="AI1010" s="361">
        <f>+VLOOKUP($E1010,Emissions!$1:$1048576,MATCH(DATE(AI$2,1,1),Emissions!$A$1:$LI$1),FALSE)</f>
        <v>2.1742580930000002</v>
      </c>
      <c r="AJ1010" s="361">
        <f>+VLOOKUP($E1010,Emissions!$1:$1048576,MATCH(DATE(AJ$2,1,1),Emissions!$A$1:$LI$1),FALSE)</f>
        <v>2.230794951</v>
      </c>
      <c r="AK1010" s="361">
        <f>+VLOOKUP($E1010,Emissions!$1:$1048576,MATCH(DATE(AK$2,1,1),Emissions!$A$1:$LI$1),FALSE)</f>
        <v>2.2884723450000002</v>
      </c>
      <c r="AL1010" s="361">
        <f>+VLOOKUP($E1010,Emissions!$1:$1048576,MATCH(DATE(AL$2,1,1),Emissions!$A$1:$LI$1),FALSE)</f>
        <v>2.347100754</v>
      </c>
      <c r="AM1010" s="361">
        <f>+VLOOKUP($E1010,Emissions!$1:$1048576,MATCH(DATE(AM$2,1,1),Emissions!$A$1:$LI$1),FALSE)</f>
        <v>2.4067307229999999</v>
      </c>
      <c r="AN1010" s="361">
        <f>+VLOOKUP($E1010,Emissions!$1:$1048576,MATCH(DATE(AN$2,1,1),Emissions!$A$1:$LI$1),FALSE)</f>
        <v>2.467469972</v>
      </c>
      <c r="AO1010" s="361">
        <f>+VLOOKUP($E1010,Emissions!$1:$1048576,MATCH(DATE(AO$2,1,1),Emissions!$A$1:$LI$1),FALSE)</f>
        <v>2.5293037300000001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0.22595393829999999</v>
      </c>
      <c r="G1011" s="361">
        <f>+VLOOKUP($E1011,Emissions!$1:$1048576,MATCH(DATE(G$2,1,1),Emissions!$A$1:$LI$1),FALSE)</f>
        <v>0.2259815392</v>
      </c>
      <c r="H1011" s="361">
        <f>+VLOOKUP($E1011,Emissions!$1:$1048576,MATCH(DATE(H$2,1,1),Emissions!$A$1:$LI$1),FALSE)</f>
        <v>0.22643315680000001</v>
      </c>
      <c r="I1011" s="361">
        <f>+VLOOKUP($E1011,Emissions!$1:$1048576,MATCH(DATE(I$2,1,1),Emissions!$A$1:$LI$1),FALSE)</f>
        <v>0.22725739089999999</v>
      </c>
      <c r="J1011" s="361">
        <f>+VLOOKUP($E1011,Emissions!$1:$1048576,MATCH(DATE(J$2,1,1),Emissions!$A$1:$LI$1),FALSE)</f>
        <v>0.22905131979999999</v>
      </c>
      <c r="K1011" s="361">
        <f>+VLOOKUP($E1011,Emissions!$1:$1048576,MATCH(DATE(K$2,1,1),Emissions!$A$1:$LI$1),FALSE)</f>
        <v>0.2315122802</v>
      </c>
      <c r="L1011" s="361">
        <f>+VLOOKUP($E1011,Emissions!$1:$1048576,MATCH(DATE(L$2,1,1),Emissions!$A$1:$LI$1),FALSE)</f>
        <v>0.23320579529999999</v>
      </c>
      <c r="M1011" s="361">
        <f>+VLOOKUP($E1011,Emissions!$1:$1048576,MATCH(DATE(M$2,1,1),Emissions!$A$1:$LI$1),FALSE)</f>
        <v>0.23419118450000001</v>
      </c>
      <c r="N1011" s="361">
        <f>+VLOOKUP($E1011,Emissions!$1:$1048576,MATCH(DATE(N$2,1,1),Emissions!$A$1:$LI$1),FALSE)</f>
        <v>0.23457705440000001</v>
      </c>
      <c r="O1011" s="361">
        <f>+VLOOKUP($E1011,Emissions!$1:$1048576,MATCH(DATE(O$2,1,1),Emissions!$A$1:$LI$1),FALSE)</f>
        <v>0.2346216159</v>
      </c>
      <c r="P1011" s="361">
        <f>+VLOOKUP($E1011,Emissions!$1:$1048576,MATCH(DATE(P$2,1,1),Emissions!$A$1:$LI$1),FALSE)</f>
        <v>0.23457474889999999</v>
      </c>
      <c r="Q1011" s="361">
        <f>+VLOOKUP($E1011,Emissions!$1:$1048576,MATCH(DATE(Q$2,1,1),Emissions!$A$1:$LI$1),FALSE)</f>
        <v>0.2346206344</v>
      </c>
      <c r="R1011" s="361">
        <f>+VLOOKUP($E1011,Emissions!$1:$1048576,MATCH(DATE(R$2,1,1),Emissions!$A$1:$LI$1),FALSE)</f>
        <v>0.23477580279999999</v>
      </c>
      <c r="S1011" s="361">
        <f>+VLOOKUP($E1011,Emissions!$1:$1048576,MATCH(DATE(S$2,1,1),Emissions!$A$1:$LI$1),FALSE)</f>
        <v>0.2348712157</v>
      </c>
      <c r="T1011" s="361">
        <f>+VLOOKUP($E1011,Emissions!$1:$1048576,MATCH(DATE(T$2,1,1),Emissions!$A$1:$LI$1),FALSE)</f>
        <v>0.2349815314</v>
      </c>
      <c r="U1011" s="361">
        <f>+VLOOKUP($E1011,Emissions!$1:$1048576,MATCH(DATE(U$2,1,1),Emissions!$A$1:$LI$1),FALSE)</f>
        <v>0.2351833508</v>
      </c>
      <c r="V1011" s="361">
        <f>+VLOOKUP($E1011,Emissions!$1:$1048576,MATCH(DATE(V$2,1,1),Emissions!$A$1:$LI$1),FALSE)</f>
        <v>0.23629136610000001</v>
      </c>
      <c r="W1011" s="361">
        <f>+VLOOKUP($E1011,Emissions!$1:$1048576,MATCH(DATE(W$2,1,1),Emissions!$A$1:$LI$1),FALSE)</f>
        <v>0.2382701005</v>
      </c>
      <c r="X1011" s="361">
        <f>+VLOOKUP($E1011,Emissions!$1:$1048576,MATCH(DATE(X$2,1,1),Emissions!$A$1:$LI$1),FALSE)</f>
        <v>0.24103819260000001</v>
      </c>
      <c r="Y1011" s="361">
        <f>+VLOOKUP($E1011,Emissions!$1:$1048576,MATCH(DATE(Y$2,1,1),Emissions!$A$1:$LI$1),FALSE)</f>
        <v>0.24447705550000001</v>
      </c>
      <c r="Z1011" s="361">
        <f>+VLOOKUP($E1011,Emissions!$1:$1048576,MATCH(DATE(Z$2,1,1),Emissions!$A$1:$LI$1),FALSE)</f>
        <v>0.24848005849999999</v>
      </c>
      <c r="AA1011" s="361">
        <f>+VLOOKUP($E1011,Emissions!$1:$1048576,MATCH(DATE(AA$2,1,1),Emissions!$A$1:$LI$1),FALSE)</f>
        <v>0.2529622212</v>
      </c>
      <c r="AB1011" s="361">
        <f>+VLOOKUP($E1011,Emissions!$1:$1048576,MATCH(DATE(AB$2,1,1),Emissions!$A$1:$LI$1),FALSE)</f>
        <v>0.25789568260000001</v>
      </c>
      <c r="AC1011" s="361">
        <f>+VLOOKUP($E1011,Emissions!$1:$1048576,MATCH(DATE(AC$2,1,1),Emissions!$A$1:$LI$1),FALSE)</f>
        <v>0.2632766983</v>
      </c>
      <c r="AD1011" s="361">
        <f>+VLOOKUP($E1011,Emissions!$1:$1048576,MATCH(DATE(AD$2,1,1),Emissions!$A$1:$LI$1),FALSE)</f>
        <v>0.26909890489999999</v>
      </c>
      <c r="AE1011" s="361">
        <f>+VLOOKUP($E1011,Emissions!$1:$1048576,MATCH(DATE(AE$2,1,1),Emissions!$A$1:$LI$1),FALSE)</f>
        <v>0.2753687132</v>
      </c>
      <c r="AF1011" s="361">
        <f>+VLOOKUP($E1011,Emissions!$1:$1048576,MATCH(DATE(AF$2,1,1),Emissions!$A$1:$LI$1),FALSE)</f>
        <v>0.28209244919999998</v>
      </c>
      <c r="AG1011" s="361">
        <f>+VLOOKUP($E1011,Emissions!$1:$1048576,MATCH(DATE(AG$2,1,1),Emissions!$A$1:$LI$1),FALSE)</f>
        <v>0.28928698289999999</v>
      </c>
      <c r="AH1011" s="361">
        <f>+VLOOKUP($E1011,Emissions!$1:$1048576,MATCH(DATE(AH$2,1,1),Emissions!$A$1:$LI$1),FALSE)</f>
        <v>0.29692697509999999</v>
      </c>
      <c r="AI1011" s="361">
        <f>+VLOOKUP($E1011,Emissions!$1:$1048576,MATCH(DATE(AI$2,1,1),Emissions!$A$1:$LI$1),FALSE)</f>
        <v>0.3049137509</v>
      </c>
      <c r="AJ1011" s="361">
        <f>+VLOOKUP($E1011,Emissions!$1:$1048576,MATCH(DATE(AJ$2,1,1),Emissions!$A$1:$LI$1),FALSE)</f>
        <v>0.31312887919999999</v>
      </c>
      <c r="AK1011" s="361">
        <f>+VLOOKUP($E1011,Emissions!$1:$1048576,MATCH(DATE(AK$2,1,1),Emissions!$A$1:$LI$1),FALSE)</f>
        <v>0.3214934411</v>
      </c>
      <c r="AL1011" s="361">
        <f>+VLOOKUP($E1011,Emissions!$1:$1048576,MATCH(DATE(AL$2,1,1),Emissions!$A$1:$LI$1),FALSE)</f>
        <v>0.32997426689999998</v>
      </c>
      <c r="AM1011" s="361">
        <f>+VLOOKUP($E1011,Emissions!$1:$1048576,MATCH(DATE(AM$2,1,1),Emissions!$A$1:$LI$1),FALSE)</f>
        <v>0.33855623280000002</v>
      </c>
      <c r="AN1011" s="361">
        <f>+VLOOKUP($E1011,Emissions!$1:$1048576,MATCH(DATE(AN$2,1,1),Emissions!$A$1:$LI$1),FALSE)</f>
        <v>0.34721975890000001</v>
      </c>
      <c r="AO1011" s="361">
        <f>+VLOOKUP($E1011,Emissions!$1:$1048576,MATCH(DATE(AO$2,1,1),Emissions!$A$1:$LI$1),FALSE)</f>
        <v>0.35592832720000001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0.85788343769999997</v>
      </c>
      <c r="G1012" s="361">
        <f>+VLOOKUP($E1012,Emissions!$1:$1048576,MATCH(DATE(G$2,1,1),Emissions!$A$1:$LI$1),FALSE)</f>
        <v>0.85758972420000001</v>
      </c>
      <c r="H1012" s="361">
        <f>+VLOOKUP($E1012,Emissions!$1:$1048576,MATCH(DATE(H$2,1,1),Emissions!$A$1:$LI$1),FALSE)</f>
        <v>0.85930505999999995</v>
      </c>
      <c r="I1012" s="361">
        <f>+VLOOKUP($E1012,Emissions!$1:$1048576,MATCH(DATE(I$2,1,1),Emissions!$A$1:$LI$1),FALSE)</f>
        <v>0.86232684199999998</v>
      </c>
      <c r="J1012" s="361">
        <f>+VLOOKUP($E1012,Emissions!$1:$1048576,MATCH(DATE(J$2,1,1),Emissions!$A$1:$LI$1),FALSE)</f>
        <v>0.8682485137</v>
      </c>
      <c r="K1012" s="361">
        <f>+VLOOKUP($E1012,Emissions!$1:$1048576,MATCH(DATE(K$2,1,1),Emissions!$A$1:$LI$1),FALSE)</f>
        <v>0.87678964479999999</v>
      </c>
      <c r="L1012" s="361">
        <f>+VLOOKUP($E1012,Emissions!$1:$1048576,MATCH(DATE(L$2,1,1),Emissions!$A$1:$LI$1),FALSE)</f>
        <v>0.8848426116</v>
      </c>
      <c r="M1012" s="361">
        <f>+VLOOKUP($E1012,Emissions!$1:$1048576,MATCH(DATE(M$2,1,1),Emissions!$A$1:$LI$1),FALSE)</f>
        <v>0.89194379260000001</v>
      </c>
      <c r="N1012" s="361">
        <f>+VLOOKUP($E1012,Emissions!$1:$1048576,MATCH(DATE(N$2,1,1),Emissions!$A$1:$LI$1),FALSE)</f>
        <v>0.89781486519999998</v>
      </c>
      <c r="O1012" s="361">
        <f>+VLOOKUP($E1012,Emissions!$1:$1048576,MATCH(DATE(O$2,1,1),Emissions!$A$1:$LI$1),FALSE)</f>
        <v>0.90273613730000002</v>
      </c>
      <c r="P1012" s="361">
        <f>+VLOOKUP($E1012,Emissions!$1:$1048576,MATCH(DATE(P$2,1,1),Emissions!$A$1:$LI$1),FALSE)</f>
        <v>0.90727786669999999</v>
      </c>
      <c r="Q1012" s="361">
        <f>+VLOOKUP($E1012,Emissions!$1:$1048576,MATCH(DATE(Q$2,1,1),Emissions!$A$1:$LI$1),FALSE)</f>
        <v>0.91204286700000003</v>
      </c>
      <c r="R1012" s="361">
        <f>+VLOOKUP($E1012,Emissions!$1:$1048576,MATCH(DATE(R$2,1,1),Emissions!$A$1:$LI$1),FALSE)</f>
        <v>0.91697604050000003</v>
      </c>
      <c r="S1012" s="361">
        <f>+VLOOKUP($E1012,Emissions!$1:$1048576,MATCH(DATE(S$2,1,1),Emissions!$A$1:$LI$1),FALSE)</f>
        <v>0.92115901369999997</v>
      </c>
      <c r="T1012" s="361">
        <f>+VLOOKUP($E1012,Emissions!$1:$1048576,MATCH(DATE(T$2,1,1),Emissions!$A$1:$LI$1),FALSE)</f>
        <v>0.92541971889999997</v>
      </c>
      <c r="U1012" s="361">
        <f>+VLOOKUP($E1012,Emissions!$1:$1048576,MATCH(DATE(U$2,1,1),Emissions!$A$1:$LI$1),FALSE)</f>
        <v>0.93043118570000005</v>
      </c>
      <c r="V1012" s="361">
        <f>+VLOOKUP($E1012,Emissions!$1:$1048576,MATCH(DATE(V$2,1,1),Emissions!$A$1:$LI$1),FALSE)</f>
        <v>0.93829969629999999</v>
      </c>
      <c r="W1012" s="361">
        <f>+VLOOKUP($E1012,Emissions!$1:$1048576,MATCH(DATE(W$2,1,1),Emissions!$A$1:$LI$1),FALSE)</f>
        <v>0.94934818409999999</v>
      </c>
      <c r="X1012" s="361">
        <f>+VLOOKUP($E1012,Emissions!$1:$1048576,MATCH(DATE(X$2,1,1),Emissions!$A$1:$LI$1),FALSE)</f>
        <v>0.96355637829999996</v>
      </c>
      <c r="Y1012" s="361">
        <f>+VLOOKUP($E1012,Emissions!$1:$1048576,MATCH(DATE(Y$2,1,1),Emissions!$A$1:$LI$1),FALSE)</f>
        <v>0.98061165729999999</v>
      </c>
      <c r="Z1012" s="361">
        <f>+VLOOKUP($E1012,Emissions!$1:$1048576,MATCH(DATE(Z$2,1,1),Emissions!$A$1:$LI$1),FALSE)</f>
        <v>1.0001732910000001</v>
      </c>
      <c r="AA1012" s="361">
        <f>+VLOOKUP($E1012,Emissions!$1:$1048576,MATCH(DATE(AA$2,1,1),Emissions!$A$1:$LI$1),FALSE)</f>
        <v>1.0218794120000001</v>
      </c>
      <c r="AB1012" s="361">
        <f>+VLOOKUP($E1012,Emissions!$1:$1048576,MATCH(DATE(AB$2,1,1),Emissions!$A$1:$LI$1),FALSE)</f>
        <v>1.0455840080000001</v>
      </c>
      <c r="AC1012" s="361">
        <f>+VLOOKUP($E1012,Emissions!$1:$1048576,MATCH(DATE(AC$2,1,1),Emissions!$A$1:$LI$1),FALSE)</f>
        <v>1.0711868490000001</v>
      </c>
      <c r="AD1012" s="361">
        <f>+VLOOKUP($E1012,Emissions!$1:$1048576,MATCH(DATE(AD$2,1,1),Emissions!$A$1:$LI$1),FALSE)</f>
        <v>1.0985826759999999</v>
      </c>
      <c r="AE1012" s="361">
        <f>+VLOOKUP($E1012,Emissions!$1:$1048576,MATCH(DATE(AE$2,1,1),Emissions!$A$1:$LI$1),FALSE)</f>
        <v>1.127843376</v>
      </c>
      <c r="AF1012" s="361">
        <f>+VLOOKUP($E1012,Emissions!$1:$1048576,MATCH(DATE(AF$2,1,1),Emissions!$A$1:$LI$1),FALSE)</f>
        <v>1.1591344539999999</v>
      </c>
      <c r="AG1012" s="361">
        <f>+VLOOKUP($E1012,Emissions!$1:$1048576,MATCH(DATE(AG$2,1,1),Emissions!$A$1:$LI$1),FALSE)</f>
        <v>1.1927312059999999</v>
      </c>
      <c r="AH1012" s="361">
        <f>+VLOOKUP($E1012,Emissions!$1:$1048576,MATCH(DATE(AH$2,1,1),Emissions!$A$1:$LI$1),FALSE)</f>
        <v>1.228603109</v>
      </c>
      <c r="AI1012" s="361">
        <f>+VLOOKUP($E1012,Emissions!$1:$1048576,MATCH(DATE(AI$2,1,1),Emissions!$A$1:$LI$1),FALSE)</f>
        <v>1.266148509</v>
      </c>
      <c r="AJ1012" s="361">
        <f>+VLOOKUP($E1012,Emissions!$1:$1048576,MATCH(DATE(AJ$2,1,1),Emissions!$A$1:$LI$1),FALSE)</f>
        <v>1.304591917</v>
      </c>
      <c r="AK1012" s="361">
        <f>+VLOOKUP($E1012,Emissions!$1:$1048576,MATCH(DATE(AK$2,1,1),Emissions!$A$1:$LI$1),FALSE)</f>
        <v>1.343403847</v>
      </c>
      <c r="AL1012" s="361">
        <f>+VLOOKUP($E1012,Emissions!$1:$1048576,MATCH(DATE(AL$2,1,1),Emissions!$A$1:$LI$1),FALSE)</f>
        <v>1.3823763339999999</v>
      </c>
      <c r="AM1012" s="361">
        <f>+VLOOKUP($E1012,Emissions!$1:$1048576,MATCH(DATE(AM$2,1,1),Emissions!$A$1:$LI$1),FALSE)</f>
        <v>1.421491311</v>
      </c>
      <c r="AN1012" s="361">
        <f>+VLOOKUP($E1012,Emissions!$1:$1048576,MATCH(DATE(AN$2,1,1),Emissions!$A$1:$LI$1),FALSE)</f>
        <v>1.4607932219999999</v>
      </c>
      <c r="AO1012" s="361">
        <f>+VLOOKUP($E1012,Emissions!$1:$1048576,MATCH(DATE(AO$2,1,1),Emissions!$A$1:$LI$1),FALSE)</f>
        <v>1.500278123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0.28208591729999999</v>
      </c>
      <c r="G1013" s="361">
        <f>+VLOOKUP($E1013,Emissions!$1:$1048576,MATCH(DATE(G$2,1,1),Emissions!$A$1:$LI$1),FALSE)</f>
        <v>0.2721595275</v>
      </c>
      <c r="H1013" s="361">
        <f>+VLOOKUP($E1013,Emissions!$1:$1048576,MATCH(DATE(H$2,1,1),Emissions!$A$1:$LI$1),FALSE)</f>
        <v>0.26198528380000002</v>
      </c>
      <c r="I1013" s="361">
        <f>+VLOOKUP($E1013,Emissions!$1:$1048576,MATCH(DATE(I$2,1,1),Emissions!$A$1:$LI$1),FALSE)</f>
        <v>0.25035617560000001</v>
      </c>
      <c r="J1013" s="361">
        <f>+VLOOKUP($E1013,Emissions!$1:$1048576,MATCH(DATE(J$2,1,1),Emissions!$A$1:$LI$1),FALSE)</f>
        <v>0.24290696410000001</v>
      </c>
      <c r="K1013" s="361">
        <f>+VLOOKUP($E1013,Emissions!$1:$1048576,MATCH(DATE(K$2,1,1),Emissions!$A$1:$LI$1),FALSE)</f>
        <v>0.23909937989999999</v>
      </c>
      <c r="L1013" s="361">
        <f>+VLOOKUP($E1013,Emissions!$1:$1048576,MATCH(DATE(L$2,1,1),Emissions!$A$1:$LI$1),FALSE)</f>
        <v>0.23810990360000001</v>
      </c>
      <c r="M1013" s="361">
        <f>+VLOOKUP($E1013,Emissions!$1:$1048576,MATCH(DATE(M$2,1,1),Emissions!$A$1:$LI$1),FALSE)</f>
        <v>0.23914128740000001</v>
      </c>
      <c r="N1013" s="361">
        <f>+VLOOKUP($E1013,Emissions!$1:$1048576,MATCH(DATE(N$2,1,1),Emissions!$A$1:$LI$1),FALSE)</f>
        <v>0.24083621150000001</v>
      </c>
      <c r="O1013" s="361">
        <f>+VLOOKUP($E1013,Emissions!$1:$1048576,MATCH(DATE(O$2,1,1),Emissions!$A$1:$LI$1),FALSE)</f>
        <v>0.24246061690000001</v>
      </c>
      <c r="P1013" s="361">
        <f>+VLOOKUP($E1013,Emissions!$1:$1048576,MATCH(DATE(P$2,1,1),Emissions!$A$1:$LI$1),FALSE)</f>
        <v>0.2436559492</v>
      </c>
      <c r="Q1013" s="361">
        <f>+VLOOKUP($E1013,Emissions!$1:$1048576,MATCH(DATE(Q$2,1,1),Emissions!$A$1:$LI$1),FALSE)</f>
        <v>0.24437237000000001</v>
      </c>
      <c r="R1013" s="361">
        <f>+VLOOKUP($E1013,Emissions!$1:$1048576,MATCH(DATE(R$2,1,1),Emissions!$A$1:$LI$1),FALSE)</f>
        <v>0.2446561783</v>
      </c>
      <c r="S1013" s="361">
        <f>+VLOOKUP($E1013,Emissions!$1:$1048576,MATCH(DATE(S$2,1,1),Emissions!$A$1:$LI$1),FALSE)</f>
        <v>0.24448249359999999</v>
      </c>
      <c r="T1013" s="361">
        <f>+VLOOKUP($E1013,Emissions!$1:$1048576,MATCH(DATE(T$2,1,1),Emissions!$A$1:$LI$1),FALSE)</f>
        <v>0.24429793690000001</v>
      </c>
      <c r="U1013" s="361">
        <f>+VLOOKUP($E1013,Emissions!$1:$1048576,MATCH(DATE(U$2,1,1),Emissions!$A$1:$LI$1),FALSE)</f>
        <v>0.24449869160000001</v>
      </c>
      <c r="V1013" s="361">
        <f>+VLOOKUP($E1013,Emissions!$1:$1048576,MATCH(DATE(V$2,1,1),Emissions!$A$1:$LI$1),FALSE)</f>
        <v>0.24535575079999999</v>
      </c>
      <c r="W1013" s="361">
        <f>+VLOOKUP($E1013,Emissions!$1:$1048576,MATCH(DATE(W$2,1,1),Emissions!$A$1:$LI$1),FALSE)</f>
        <v>0.24710529719999999</v>
      </c>
      <c r="X1013" s="361">
        <f>+VLOOKUP($E1013,Emissions!$1:$1048576,MATCH(DATE(X$2,1,1),Emissions!$A$1:$LI$1),FALSE)</f>
        <v>0.24990121679999999</v>
      </c>
      <c r="Y1013" s="361">
        <f>+VLOOKUP($E1013,Emissions!$1:$1048576,MATCH(DATE(Y$2,1,1),Emissions!$A$1:$LI$1),FALSE)</f>
        <v>0.25381318660000002</v>
      </c>
      <c r="Z1013" s="361">
        <f>+VLOOKUP($E1013,Emissions!$1:$1048576,MATCH(DATE(Z$2,1,1),Emissions!$A$1:$LI$1),FALSE)</f>
        <v>0.25885169759999999</v>
      </c>
      <c r="AA1013" s="361">
        <f>+VLOOKUP($E1013,Emissions!$1:$1048576,MATCH(DATE(AA$2,1,1),Emissions!$A$1:$LI$1),FALSE)</f>
        <v>0.2649226334</v>
      </c>
      <c r="AB1013" s="361">
        <f>+VLOOKUP($E1013,Emissions!$1:$1048576,MATCH(DATE(AB$2,1,1),Emissions!$A$1:$LI$1),FALSE)</f>
        <v>0.27186765639999999</v>
      </c>
      <c r="AC1013" s="361">
        <f>+VLOOKUP($E1013,Emissions!$1:$1048576,MATCH(DATE(AC$2,1,1),Emissions!$A$1:$LI$1),FALSE)</f>
        <v>0.27946388490000001</v>
      </c>
      <c r="AD1013" s="361">
        <f>+VLOOKUP($E1013,Emissions!$1:$1048576,MATCH(DATE(AD$2,1,1),Emissions!$A$1:$LI$1),FALSE)</f>
        <v>0.2875028717</v>
      </c>
      <c r="AE1013" s="361">
        <f>+VLOOKUP($E1013,Emissions!$1:$1048576,MATCH(DATE(AE$2,1,1),Emissions!$A$1:$LI$1),FALSE)</f>
        <v>0.29590189909999998</v>
      </c>
      <c r="AF1013" s="361">
        <f>+VLOOKUP($E1013,Emissions!$1:$1048576,MATCH(DATE(AF$2,1,1),Emissions!$A$1:$LI$1),FALSE)</f>
        <v>0.3047266481</v>
      </c>
      <c r="AG1013" s="361">
        <f>+VLOOKUP($E1013,Emissions!$1:$1048576,MATCH(DATE(AG$2,1,1),Emissions!$A$1:$LI$1),FALSE)</f>
        <v>0.3141687641</v>
      </c>
      <c r="AH1013" s="361">
        <f>+VLOOKUP($E1013,Emissions!$1:$1048576,MATCH(DATE(AH$2,1,1),Emissions!$A$1:$LI$1),FALSE)</f>
        <v>0.32437139669999998</v>
      </c>
      <c r="AI1013" s="361">
        <f>+VLOOKUP($E1013,Emissions!$1:$1048576,MATCH(DATE(AI$2,1,1),Emissions!$A$1:$LI$1),FALSE)</f>
        <v>0.3352360526</v>
      </c>
      <c r="AJ1013" s="361">
        <f>+VLOOKUP($E1013,Emissions!$1:$1048576,MATCH(DATE(AJ$2,1,1),Emissions!$A$1:$LI$1),FALSE)</f>
        <v>0.3464753471</v>
      </c>
      <c r="AK1013" s="361">
        <f>+VLOOKUP($E1013,Emissions!$1:$1048576,MATCH(DATE(AK$2,1,1),Emissions!$A$1:$LI$1),FALSE)</f>
        <v>0.35775143539999998</v>
      </c>
      <c r="AL1013" s="361">
        <f>+VLOOKUP($E1013,Emissions!$1:$1048576,MATCH(DATE(AL$2,1,1),Emissions!$A$1:$LI$1),FALSE)</f>
        <v>0.3687948828</v>
      </c>
      <c r="AM1013" s="361">
        <f>+VLOOKUP($E1013,Emissions!$1:$1048576,MATCH(DATE(AM$2,1,1),Emissions!$A$1:$LI$1),FALSE)</f>
        <v>0.37947200790000002</v>
      </c>
      <c r="AN1013" s="361">
        <f>+VLOOKUP($E1013,Emissions!$1:$1048576,MATCH(DATE(AN$2,1,1),Emissions!$A$1:$LI$1),FALSE)</f>
        <v>0.38979611990000002</v>
      </c>
      <c r="AO1013" s="361">
        <f>+VLOOKUP($E1013,Emissions!$1:$1048576,MATCH(DATE(AO$2,1,1),Emissions!$A$1:$LI$1),FALSE)</f>
        <v>0.39987572510000002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0.29776236280000001</v>
      </c>
      <c r="G1014" s="361">
        <f>+VLOOKUP($E1014,Emissions!$1:$1048576,MATCH(DATE(G$2,1,1),Emissions!$A$1:$LI$1),FALSE)</f>
        <v>0.30198371330000001</v>
      </c>
      <c r="H1014" s="361">
        <f>+VLOOKUP($E1014,Emissions!$1:$1048576,MATCH(DATE(H$2,1,1),Emissions!$A$1:$LI$1),FALSE)</f>
        <v>0.30626200720000002</v>
      </c>
      <c r="I1014" s="361">
        <f>+VLOOKUP($E1014,Emissions!$1:$1048576,MATCH(DATE(I$2,1,1),Emissions!$A$1:$LI$1),FALSE)</f>
        <v>0.30963137130000001</v>
      </c>
      <c r="J1014" s="361">
        <f>+VLOOKUP($E1014,Emissions!$1:$1048576,MATCH(DATE(J$2,1,1),Emissions!$A$1:$LI$1),FALSE)</f>
        <v>0.31312908849999999</v>
      </c>
      <c r="K1014" s="361">
        <f>+VLOOKUP($E1014,Emissions!$1:$1048576,MATCH(DATE(K$2,1,1),Emissions!$A$1:$LI$1),FALSE)</f>
        <v>0.31711388299999999</v>
      </c>
      <c r="L1014" s="361">
        <f>+VLOOKUP($E1014,Emissions!$1:$1048576,MATCH(DATE(L$2,1,1),Emissions!$A$1:$LI$1),FALSE)</f>
        <v>0.32032267640000001</v>
      </c>
      <c r="M1014" s="361">
        <f>+VLOOKUP($E1014,Emissions!$1:$1048576,MATCH(DATE(M$2,1,1),Emissions!$A$1:$LI$1),FALSE)</f>
        <v>0.32271962469999999</v>
      </c>
      <c r="N1014" s="361">
        <f>+VLOOKUP($E1014,Emissions!$1:$1048576,MATCH(DATE(N$2,1,1),Emissions!$A$1:$LI$1),FALSE)</f>
        <v>0.3243082008</v>
      </c>
      <c r="O1014" s="361">
        <f>+VLOOKUP($E1014,Emissions!$1:$1048576,MATCH(DATE(O$2,1,1),Emissions!$A$1:$LI$1),FALSE)</f>
        <v>0.3252760744</v>
      </c>
      <c r="P1014" s="361">
        <f>+VLOOKUP($E1014,Emissions!$1:$1048576,MATCH(DATE(P$2,1,1),Emissions!$A$1:$LI$1),FALSE)</f>
        <v>0.32589999450000001</v>
      </c>
      <c r="Q1014" s="361">
        <f>+VLOOKUP($E1014,Emissions!$1:$1048576,MATCH(DATE(Q$2,1,1),Emissions!$A$1:$LI$1),FALSE)</f>
        <v>0.32644943710000002</v>
      </c>
      <c r="R1014" s="361">
        <f>+VLOOKUP($E1014,Emissions!$1:$1048576,MATCH(DATE(R$2,1,1),Emissions!$A$1:$LI$1),FALSE)</f>
        <v>0.32690872789999997</v>
      </c>
      <c r="S1014" s="361">
        <f>+VLOOKUP($E1014,Emissions!$1:$1048576,MATCH(DATE(S$2,1,1),Emissions!$A$1:$LI$1),FALSE)</f>
        <v>0.32690829069999999</v>
      </c>
      <c r="T1014" s="361">
        <f>+VLOOKUP($E1014,Emissions!$1:$1048576,MATCH(DATE(T$2,1,1),Emissions!$A$1:$LI$1),FALSE)</f>
        <v>0.32683380540000001</v>
      </c>
      <c r="U1014" s="361">
        <f>+VLOOKUP($E1014,Emissions!$1:$1048576,MATCH(DATE(U$2,1,1),Emissions!$A$1:$LI$1),FALSE)</f>
        <v>0.32700349299999998</v>
      </c>
      <c r="V1014" s="361">
        <f>+VLOOKUP($E1014,Emissions!$1:$1048576,MATCH(DATE(V$2,1,1),Emissions!$A$1:$LI$1),FALSE)</f>
        <v>0.32846950920000001</v>
      </c>
      <c r="W1014" s="361">
        <f>+VLOOKUP($E1014,Emissions!$1:$1048576,MATCH(DATE(W$2,1,1),Emissions!$A$1:$LI$1),FALSE)</f>
        <v>0.3313849163</v>
      </c>
      <c r="X1014" s="361">
        <f>+VLOOKUP($E1014,Emissions!$1:$1048576,MATCH(DATE(X$2,1,1),Emissions!$A$1:$LI$1),FALSE)</f>
        <v>0.33571132069999998</v>
      </c>
      <c r="Y1014" s="361">
        <f>+VLOOKUP($E1014,Emissions!$1:$1048576,MATCH(DATE(Y$2,1,1),Emissions!$A$1:$LI$1),FALSE)</f>
        <v>0.34128398739999999</v>
      </c>
      <c r="Z1014" s="361">
        <f>+VLOOKUP($E1014,Emissions!$1:$1048576,MATCH(DATE(Z$2,1,1),Emissions!$A$1:$LI$1),FALSE)</f>
        <v>0.34793623579999999</v>
      </c>
      <c r="AA1014" s="361">
        <f>+VLOOKUP($E1014,Emissions!$1:$1048576,MATCH(DATE(AA$2,1,1),Emissions!$A$1:$LI$1),FALSE)</f>
        <v>0.35550226080000003</v>
      </c>
      <c r="AB1014" s="361">
        <f>+VLOOKUP($E1014,Emissions!$1:$1048576,MATCH(DATE(AB$2,1,1),Emissions!$A$1:$LI$1),FALSE)</f>
        <v>0.36390848999999997</v>
      </c>
      <c r="AC1014" s="361">
        <f>+VLOOKUP($E1014,Emissions!$1:$1048576,MATCH(DATE(AC$2,1,1),Emissions!$A$1:$LI$1),FALSE)</f>
        <v>0.37309706149999999</v>
      </c>
      <c r="AD1014" s="361">
        <f>+VLOOKUP($E1014,Emissions!$1:$1048576,MATCH(DATE(AD$2,1,1),Emissions!$A$1:$LI$1),FALSE)</f>
        <v>0.38300339649999998</v>
      </c>
      <c r="AE1014" s="361">
        <f>+VLOOKUP($E1014,Emissions!$1:$1048576,MATCH(DATE(AE$2,1,1),Emissions!$A$1:$LI$1),FALSE)</f>
        <v>0.39363615190000001</v>
      </c>
      <c r="AF1014" s="361">
        <f>+VLOOKUP($E1014,Emissions!$1:$1048576,MATCH(DATE(AF$2,1,1),Emissions!$A$1:$LI$1),FALSE)</f>
        <v>0.40504795500000002</v>
      </c>
      <c r="AG1014" s="361">
        <f>+VLOOKUP($E1014,Emissions!$1:$1048576,MATCH(DATE(AG$2,1,1),Emissions!$A$1:$LI$1),FALSE)</f>
        <v>0.41734633469999999</v>
      </c>
      <c r="AH1014" s="361">
        <f>+VLOOKUP($E1014,Emissions!$1:$1048576,MATCH(DATE(AH$2,1,1),Emissions!$A$1:$LI$1),FALSE)</f>
        <v>0.43052469430000001</v>
      </c>
      <c r="AI1014" s="361">
        <f>+VLOOKUP($E1014,Emissions!$1:$1048576,MATCH(DATE(AI$2,1,1),Emissions!$A$1:$LI$1),FALSE)</f>
        <v>0.44434982709999998</v>
      </c>
      <c r="AJ1014" s="361">
        <f>+VLOOKUP($E1014,Emissions!$1:$1048576,MATCH(DATE(AJ$2,1,1),Emissions!$A$1:$LI$1),FALSE)</f>
        <v>0.45852007810000001</v>
      </c>
      <c r="AK1014" s="361">
        <f>+VLOOKUP($E1014,Emissions!$1:$1048576,MATCH(DATE(AK$2,1,1),Emissions!$A$1:$LI$1),FALSE)</f>
        <v>0.47283047789999999</v>
      </c>
      <c r="AL1014" s="361">
        <f>+VLOOKUP($E1014,Emissions!$1:$1048576,MATCH(DATE(AL$2,1,1),Emissions!$A$1:$LI$1),FALSE)</f>
        <v>0.48719765339999999</v>
      </c>
      <c r="AM1014" s="361">
        <f>+VLOOKUP($E1014,Emissions!$1:$1048576,MATCH(DATE(AM$2,1,1),Emissions!$A$1:$LI$1),FALSE)</f>
        <v>0.50160620919999999</v>
      </c>
      <c r="AN1014" s="361">
        <f>+VLOOKUP($E1014,Emissions!$1:$1048576,MATCH(DATE(AN$2,1,1),Emissions!$A$1:$LI$1),FALSE)</f>
        <v>0.51606216220000001</v>
      </c>
      <c r="AO1014" s="361">
        <f>+VLOOKUP($E1014,Emissions!$1:$1048576,MATCH(DATE(AO$2,1,1),Emissions!$A$1:$LI$1),FALSE)</f>
        <v>0.53055439059999998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0.51259044450000002</v>
      </c>
      <c r="G1015" s="361">
        <f>+VLOOKUP($E1015,Emissions!$1:$1048576,MATCH(DATE(G$2,1,1),Emissions!$A$1:$LI$1),FALSE)</f>
        <v>0.50996808250000003</v>
      </c>
      <c r="H1015" s="361">
        <f>+VLOOKUP($E1015,Emissions!$1:$1048576,MATCH(DATE(H$2,1,1),Emissions!$A$1:$LI$1),FALSE)</f>
        <v>0.50699070239999999</v>
      </c>
      <c r="I1015" s="361">
        <f>+VLOOKUP($E1015,Emissions!$1:$1048576,MATCH(DATE(I$2,1,1),Emissions!$A$1:$LI$1),FALSE)</f>
        <v>0.50315277780000001</v>
      </c>
      <c r="J1015" s="361">
        <f>+VLOOKUP($E1015,Emissions!$1:$1048576,MATCH(DATE(J$2,1,1),Emissions!$A$1:$LI$1),FALSE)</f>
        <v>0.50161334840000005</v>
      </c>
      <c r="K1015" s="361">
        <f>+VLOOKUP($E1015,Emissions!$1:$1048576,MATCH(DATE(K$2,1,1),Emissions!$A$1:$LI$1),FALSE)</f>
        <v>0.50252368199999997</v>
      </c>
      <c r="L1015" s="361">
        <f>+VLOOKUP($E1015,Emissions!$1:$1048576,MATCH(DATE(L$2,1,1),Emissions!$A$1:$LI$1),FALSE)</f>
        <v>0.50310025889999999</v>
      </c>
      <c r="M1015" s="361">
        <f>+VLOOKUP($E1015,Emissions!$1:$1048576,MATCH(DATE(M$2,1,1),Emissions!$A$1:$LI$1),FALSE)</f>
        <v>0.50333420390000005</v>
      </c>
      <c r="N1015" s="361">
        <f>+VLOOKUP($E1015,Emissions!$1:$1048576,MATCH(DATE(N$2,1,1),Emissions!$A$1:$LI$1),FALSE)</f>
        <v>0.50260360690000006</v>
      </c>
      <c r="O1015" s="361">
        <f>+VLOOKUP($E1015,Emissions!$1:$1048576,MATCH(DATE(O$2,1,1),Emissions!$A$1:$LI$1),FALSE)</f>
        <v>0.5005356742</v>
      </c>
      <c r="P1015" s="361">
        <f>+VLOOKUP($E1015,Emissions!$1:$1048576,MATCH(DATE(P$2,1,1),Emissions!$A$1:$LI$1),FALSE)</f>
        <v>0.49708421429999999</v>
      </c>
      <c r="Q1015" s="361">
        <f>+VLOOKUP($E1015,Emissions!$1:$1048576,MATCH(DATE(Q$2,1,1),Emissions!$A$1:$LI$1),FALSE)</f>
        <v>0.49254263770000001</v>
      </c>
      <c r="R1015" s="361">
        <f>+VLOOKUP($E1015,Emissions!$1:$1048576,MATCH(DATE(R$2,1,1),Emissions!$A$1:$LI$1),FALSE)</f>
        <v>0.48717768610000001</v>
      </c>
      <c r="S1015" s="361">
        <f>+VLOOKUP($E1015,Emissions!$1:$1048576,MATCH(DATE(S$2,1,1),Emissions!$A$1:$LI$1),FALSE)</f>
        <v>0.48099258630000002</v>
      </c>
      <c r="T1015" s="361">
        <f>+VLOOKUP($E1015,Emissions!$1:$1048576,MATCH(DATE(T$2,1,1),Emissions!$A$1:$LI$1),FALSE)</f>
        <v>0.47487956469999998</v>
      </c>
      <c r="U1015" s="361">
        <f>+VLOOKUP($E1015,Emissions!$1:$1048576,MATCH(DATE(U$2,1,1),Emissions!$A$1:$LI$1),FALSE)</f>
        <v>0.46958280559999999</v>
      </c>
      <c r="V1015" s="361">
        <f>+VLOOKUP($E1015,Emissions!$1:$1048576,MATCH(DATE(V$2,1,1),Emissions!$A$1:$LI$1),FALSE)</f>
        <v>0.46711007929999998</v>
      </c>
      <c r="W1015" s="361">
        <f>+VLOOKUP($E1015,Emissions!$1:$1048576,MATCH(DATE(W$2,1,1),Emissions!$A$1:$LI$1),FALSE)</f>
        <v>0.46743740789999999</v>
      </c>
      <c r="X1015" s="361">
        <f>+VLOOKUP($E1015,Emissions!$1:$1048576,MATCH(DATE(X$2,1,1),Emissions!$A$1:$LI$1),FALSE)</f>
        <v>0.47046277619999999</v>
      </c>
      <c r="Y1015" s="361">
        <f>+VLOOKUP($E1015,Emissions!$1:$1048576,MATCH(DATE(Y$2,1,1),Emissions!$A$1:$LI$1),FALSE)</f>
        <v>0.47601899959999999</v>
      </c>
      <c r="Z1015" s="361">
        <f>+VLOOKUP($E1015,Emissions!$1:$1048576,MATCH(DATE(Z$2,1,1),Emissions!$A$1:$LI$1),FALSE)</f>
        <v>0.48393324040000002</v>
      </c>
      <c r="AA1015" s="361">
        <f>+VLOOKUP($E1015,Emissions!$1:$1048576,MATCH(DATE(AA$2,1,1),Emissions!$A$1:$LI$1),FALSE)</f>
        <v>0.4939385362</v>
      </c>
      <c r="AB1015" s="361">
        <f>+VLOOKUP($E1015,Emissions!$1:$1048576,MATCH(DATE(AB$2,1,1),Emissions!$A$1:$LI$1),FALSE)</f>
        <v>0.50572556430000004</v>
      </c>
      <c r="AC1015" s="361">
        <f>+VLOOKUP($E1015,Emissions!$1:$1048576,MATCH(DATE(AC$2,1,1),Emissions!$A$1:$LI$1),FALSE)</f>
        <v>0.51889703870000004</v>
      </c>
      <c r="AD1015" s="361">
        <f>+VLOOKUP($E1015,Emissions!$1:$1048576,MATCH(DATE(AD$2,1,1),Emissions!$A$1:$LI$1),FALSE)</f>
        <v>0.53306313559999996</v>
      </c>
      <c r="AE1015" s="361">
        <f>+VLOOKUP($E1015,Emissions!$1:$1048576,MATCH(DATE(AE$2,1,1),Emissions!$A$1:$LI$1),FALSE)</f>
        <v>0.54803634050000005</v>
      </c>
      <c r="AF1015" s="361">
        <f>+VLOOKUP($E1015,Emissions!$1:$1048576,MATCH(DATE(AF$2,1,1),Emissions!$A$1:$LI$1),FALSE)</f>
        <v>0.56387156579999997</v>
      </c>
      <c r="AG1015" s="361">
        <f>+VLOOKUP($E1015,Emissions!$1:$1048576,MATCH(DATE(AG$2,1,1),Emissions!$A$1:$LI$1),FALSE)</f>
        <v>0.58085548099999995</v>
      </c>
      <c r="AH1015" s="361">
        <f>+VLOOKUP($E1015,Emissions!$1:$1048576,MATCH(DATE(AH$2,1,1),Emissions!$A$1:$LI$1),FALSE)</f>
        <v>0.59921363770000002</v>
      </c>
      <c r="AI1015" s="361">
        <f>+VLOOKUP($E1015,Emissions!$1:$1048576,MATCH(DATE(AI$2,1,1),Emissions!$A$1:$LI$1),FALSE)</f>
        <v>0.6187977697</v>
      </c>
      <c r="AJ1015" s="361">
        <f>+VLOOKUP($E1015,Emissions!$1:$1048576,MATCH(DATE(AJ$2,1,1),Emissions!$A$1:$LI$1),FALSE)</f>
        <v>0.63916260790000001</v>
      </c>
      <c r="AK1015" s="361">
        <f>+VLOOKUP($E1015,Emissions!$1:$1048576,MATCH(DATE(AK$2,1,1),Emissions!$A$1:$LI$1),FALSE)</f>
        <v>0.65978178629999995</v>
      </c>
      <c r="AL1015" s="361">
        <f>+VLOOKUP($E1015,Emissions!$1:$1048576,MATCH(DATE(AL$2,1,1),Emissions!$A$1:$LI$1),FALSE)</f>
        <v>0.68021821360000001</v>
      </c>
      <c r="AM1015" s="361">
        <f>+VLOOKUP($E1015,Emissions!$1:$1048576,MATCH(DATE(AM$2,1,1),Emissions!$A$1:$LI$1),FALSE)</f>
        <v>0.70021873899999998</v>
      </c>
      <c r="AN1015" s="361">
        <f>+VLOOKUP($E1015,Emissions!$1:$1048576,MATCH(DATE(AN$2,1,1),Emissions!$A$1:$LI$1),FALSE)</f>
        <v>0.71974124880000001</v>
      </c>
      <c r="AO1015" s="361">
        <f>+VLOOKUP($E1015,Emissions!$1:$1048576,MATCH(DATE(AO$2,1,1),Emissions!$A$1:$LI$1),FALSE)</f>
        <v>0.73889112130000001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0.12677262140000001</v>
      </c>
      <c r="G1016" s="361">
        <f>+VLOOKUP($E1016,Emissions!$1:$1048576,MATCH(DATE(G$2,1,1),Emissions!$A$1:$LI$1),FALSE)</f>
        <v>0.1226498986</v>
      </c>
      <c r="H1016" s="361">
        <f>+VLOOKUP($E1016,Emissions!$1:$1048576,MATCH(DATE(H$2,1,1),Emissions!$A$1:$LI$1),FALSE)</f>
        <v>0.1189900044</v>
      </c>
      <c r="I1016" s="361">
        <f>+VLOOKUP($E1016,Emissions!$1:$1048576,MATCH(DATE(I$2,1,1),Emissions!$A$1:$LI$1),FALSE)</f>
        <v>0.1159614368</v>
      </c>
      <c r="J1016" s="361">
        <f>+VLOOKUP($E1016,Emissions!$1:$1048576,MATCH(DATE(J$2,1,1),Emissions!$A$1:$LI$1),FALSE)</f>
        <v>0.1142836586</v>
      </c>
      <c r="K1016" s="361">
        <f>+VLOOKUP($E1016,Emissions!$1:$1048576,MATCH(DATE(K$2,1,1),Emissions!$A$1:$LI$1),FALSE)</f>
        <v>0.1135987924</v>
      </c>
      <c r="L1016" s="361">
        <f>+VLOOKUP($E1016,Emissions!$1:$1048576,MATCH(DATE(L$2,1,1),Emissions!$A$1:$LI$1),FALSE)</f>
        <v>0.11311061140000001</v>
      </c>
      <c r="M1016" s="361">
        <f>+VLOOKUP($E1016,Emissions!$1:$1048576,MATCH(DATE(M$2,1,1),Emissions!$A$1:$LI$1),FALSE)</f>
        <v>0.1127541173</v>
      </c>
      <c r="N1016" s="361">
        <f>+VLOOKUP($E1016,Emissions!$1:$1048576,MATCH(DATE(N$2,1,1),Emissions!$A$1:$LI$1),FALSE)</f>
        <v>0.11239206190000001</v>
      </c>
      <c r="O1016" s="361">
        <f>+VLOOKUP($E1016,Emissions!$1:$1048576,MATCH(DATE(O$2,1,1),Emissions!$A$1:$LI$1),FALSE)</f>
        <v>0.1119923614</v>
      </c>
      <c r="P1016" s="361">
        <f>+VLOOKUP($E1016,Emissions!$1:$1048576,MATCH(DATE(P$2,1,1),Emissions!$A$1:$LI$1),FALSE)</f>
        <v>0.1115518361</v>
      </c>
      <c r="Q1016" s="361">
        <f>+VLOOKUP($E1016,Emissions!$1:$1048576,MATCH(DATE(Q$2,1,1),Emissions!$A$1:$LI$1),FALSE)</f>
        <v>0.1110908196</v>
      </c>
      <c r="R1016" s="361">
        <f>+VLOOKUP($E1016,Emissions!$1:$1048576,MATCH(DATE(R$2,1,1),Emissions!$A$1:$LI$1),FALSE)</f>
        <v>0.11059843849999999</v>
      </c>
      <c r="S1016" s="361">
        <f>+VLOOKUP($E1016,Emissions!$1:$1048576,MATCH(DATE(S$2,1,1),Emissions!$A$1:$LI$1),FALSE)</f>
        <v>0.1100082401</v>
      </c>
      <c r="T1016" s="361">
        <f>+VLOOKUP($E1016,Emissions!$1:$1048576,MATCH(DATE(T$2,1,1),Emissions!$A$1:$LI$1),FALSE)</f>
        <v>0.1094168116</v>
      </c>
      <c r="U1016" s="361">
        <f>+VLOOKUP($E1016,Emissions!$1:$1048576,MATCH(DATE(U$2,1,1),Emissions!$A$1:$LI$1),FALSE)</f>
        <v>0.1089182722</v>
      </c>
      <c r="V1016" s="361">
        <f>+VLOOKUP($E1016,Emissions!$1:$1048576,MATCH(DATE(V$2,1,1),Emissions!$A$1:$LI$1),FALSE)</f>
        <v>0.1089182868</v>
      </c>
      <c r="W1016" s="361">
        <f>+VLOOKUP($E1016,Emissions!$1:$1048576,MATCH(DATE(W$2,1,1),Emissions!$A$1:$LI$1),FALSE)</f>
        <v>0.10941013030000001</v>
      </c>
      <c r="X1016" s="361">
        <f>+VLOOKUP($E1016,Emissions!$1:$1048576,MATCH(DATE(X$2,1,1),Emissions!$A$1:$LI$1),FALSE)</f>
        <v>0.11037030640000001</v>
      </c>
      <c r="Y1016" s="361">
        <f>+VLOOKUP($E1016,Emissions!$1:$1048576,MATCH(DATE(Y$2,1,1),Emissions!$A$1:$LI$1),FALSE)</f>
        <v>0.1117654176</v>
      </c>
      <c r="Z1016" s="361">
        <f>+VLOOKUP($E1016,Emissions!$1:$1048576,MATCH(DATE(Z$2,1,1),Emissions!$A$1:$LI$1),FALSE)</f>
        <v>0.1135681472</v>
      </c>
      <c r="AA1016" s="361">
        <f>+VLOOKUP($E1016,Emissions!$1:$1048576,MATCH(DATE(AA$2,1,1),Emissions!$A$1:$LI$1),FALSE)</f>
        <v>0.1157449971</v>
      </c>
      <c r="AB1016" s="361">
        <f>+VLOOKUP($E1016,Emissions!$1:$1048576,MATCH(DATE(AB$2,1,1),Emissions!$A$1:$LI$1),FALSE)</f>
        <v>0.11826522489999999</v>
      </c>
      <c r="AC1016" s="361">
        <f>+VLOOKUP($E1016,Emissions!$1:$1048576,MATCH(DATE(AC$2,1,1),Emissions!$A$1:$LI$1),FALSE)</f>
        <v>0.12108515540000001</v>
      </c>
      <c r="AD1016" s="361">
        <f>+VLOOKUP($E1016,Emissions!$1:$1048576,MATCH(DATE(AD$2,1,1),Emissions!$A$1:$LI$1),FALSE)</f>
        <v>0.1241526391</v>
      </c>
      <c r="AE1016" s="361">
        <f>+VLOOKUP($E1016,Emissions!$1:$1048576,MATCH(DATE(AE$2,1,1),Emissions!$A$1:$LI$1),FALSE)</f>
        <v>0.1274361067</v>
      </c>
      <c r="AF1016" s="361">
        <f>+VLOOKUP($E1016,Emissions!$1:$1048576,MATCH(DATE(AF$2,1,1),Emissions!$A$1:$LI$1),FALSE)</f>
        <v>0.1309315939</v>
      </c>
      <c r="AG1016" s="361">
        <f>+VLOOKUP($E1016,Emissions!$1:$1048576,MATCH(DATE(AG$2,1,1),Emissions!$A$1:$LI$1),FALSE)</f>
        <v>0.13467003920000001</v>
      </c>
      <c r="AH1016" s="361">
        <f>+VLOOKUP($E1016,Emissions!$1:$1048576,MATCH(DATE(AH$2,1,1),Emissions!$A$1:$LI$1),FALSE)</f>
        <v>0.138673513</v>
      </c>
      <c r="AI1016" s="361">
        <f>+VLOOKUP($E1016,Emissions!$1:$1048576,MATCH(DATE(AI$2,1,1),Emissions!$A$1:$LI$1),FALSE)</f>
        <v>0.14291287480000001</v>
      </c>
      <c r="AJ1016" s="361">
        <f>+VLOOKUP($E1016,Emissions!$1:$1048576,MATCH(DATE(AJ$2,1,1),Emissions!$A$1:$LI$1),FALSE)</f>
        <v>0.14731951430000001</v>
      </c>
      <c r="AK1016" s="361">
        <f>+VLOOKUP($E1016,Emissions!$1:$1048576,MATCH(DATE(AK$2,1,1),Emissions!$A$1:$LI$1),FALSE)</f>
        <v>0.15181637049999999</v>
      </c>
      <c r="AL1016" s="361">
        <f>+VLOOKUP($E1016,Emissions!$1:$1048576,MATCH(DATE(AL$2,1,1),Emissions!$A$1:$LI$1),FALSE)</f>
        <v>0.15633696229999999</v>
      </c>
      <c r="AM1016" s="361">
        <f>+VLOOKUP($E1016,Emissions!$1:$1048576,MATCH(DATE(AM$2,1,1),Emissions!$A$1:$LI$1),FALSE)</f>
        <v>0.16083237550000001</v>
      </c>
      <c r="AN1016" s="361">
        <f>+VLOOKUP($E1016,Emissions!$1:$1048576,MATCH(DATE(AN$2,1,1),Emissions!$A$1:$LI$1),FALSE)</f>
        <v>0.16527516980000001</v>
      </c>
      <c r="AO1016" s="361">
        <f>+VLOOKUP($E1016,Emissions!$1:$1048576,MATCH(DATE(AO$2,1,1),Emissions!$A$1:$LI$1),FALSE)</f>
        <v>0.16965531289999999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4.4172528499999997</v>
      </c>
      <c r="G1017" s="361">
        <f>+VLOOKUP($E1017,Emissions!$1:$1048576,MATCH(DATE(G$2,1,1),Emissions!$A$1:$LI$1),FALSE)</f>
        <v>4.6871852540000001</v>
      </c>
      <c r="H1017" s="361">
        <f>+VLOOKUP($E1017,Emissions!$1:$1048576,MATCH(DATE(H$2,1,1),Emissions!$A$1:$LI$1),FALSE)</f>
        <v>4.9509011620000001</v>
      </c>
      <c r="I1017" s="361">
        <f>+VLOOKUP($E1017,Emissions!$1:$1048576,MATCH(DATE(I$2,1,1),Emissions!$A$1:$LI$1),FALSE)</f>
        <v>5.0615776400000003</v>
      </c>
      <c r="J1017" s="361">
        <f>+VLOOKUP($E1017,Emissions!$1:$1048576,MATCH(DATE(J$2,1,1),Emissions!$A$1:$LI$1),FALSE)</f>
        <v>5.1000441560000001</v>
      </c>
      <c r="K1017" s="361">
        <f>+VLOOKUP($E1017,Emissions!$1:$1048576,MATCH(DATE(K$2,1,1),Emissions!$A$1:$LI$1),FALSE)</f>
        <v>5.1166976279999998</v>
      </c>
      <c r="L1017" s="361">
        <f>+VLOOKUP($E1017,Emissions!$1:$1048576,MATCH(DATE(L$2,1,1),Emissions!$A$1:$LI$1),FALSE)</f>
        <v>5.1180084619999997</v>
      </c>
      <c r="M1017" s="361">
        <f>+VLOOKUP($E1017,Emissions!$1:$1048576,MATCH(DATE(M$2,1,1),Emissions!$A$1:$LI$1),FALSE)</f>
        <v>5.1123261639999997</v>
      </c>
      <c r="N1017" s="361">
        <f>+VLOOKUP($E1017,Emissions!$1:$1048576,MATCH(DATE(N$2,1,1),Emissions!$A$1:$LI$1),FALSE)</f>
        <v>5.1011740640000003</v>
      </c>
      <c r="O1017" s="361">
        <f>+VLOOKUP($E1017,Emissions!$1:$1048576,MATCH(DATE(O$2,1,1),Emissions!$A$1:$LI$1),FALSE)</f>
        <v>5.0902319089999999</v>
      </c>
      <c r="P1017" s="361">
        <f>+VLOOKUP($E1017,Emissions!$1:$1048576,MATCH(DATE(P$2,1,1),Emissions!$A$1:$LI$1),FALSE)</f>
        <v>5.085625136</v>
      </c>
      <c r="Q1017" s="361">
        <f>+VLOOKUP($E1017,Emissions!$1:$1048576,MATCH(DATE(Q$2,1,1),Emissions!$A$1:$LI$1),FALSE)</f>
        <v>5.0925204180000003</v>
      </c>
      <c r="R1017" s="361">
        <f>+VLOOKUP($E1017,Emissions!$1:$1048576,MATCH(DATE(R$2,1,1),Emissions!$A$1:$LI$1),FALSE)</f>
        <v>5.1130086160000001</v>
      </c>
      <c r="S1017" s="361">
        <f>+VLOOKUP($E1017,Emissions!$1:$1048576,MATCH(DATE(S$2,1,1),Emissions!$A$1:$LI$1),FALSE)</f>
        <v>5.1450763970000004</v>
      </c>
      <c r="T1017" s="361">
        <f>+VLOOKUP($E1017,Emissions!$1:$1048576,MATCH(DATE(T$2,1,1),Emissions!$A$1:$LI$1),FALSE)</f>
        <v>5.1860772070000003</v>
      </c>
      <c r="U1017" s="361">
        <f>+VLOOKUP($E1017,Emissions!$1:$1048576,MATCH(DATE(U$2,1,1),Emissions!$A$1:$LI$1),FALSE)</f>
        <v>5.2329763229999999</v>
      </c>
      <c r="V1017" s="361">
        <f>+VLOOKUP($E1017,Emissions!$1:$1048576,MATCH(DATE(V$2,1,1),Emissions!$A$1:$LI$1),FALSE)</f>
        <v>5.2954707169999997</v>
      </c>
      <c r="W1017" s="361">
        <f>+VLOOKUP($E1017,Emissions!$1:$1048576,MATCH(DATE(W$2,1,1),Emissions!$A$1:$LI$1),FALSE)</f>
        <v>5.3731975260000002</v>
      </c>
      <c r="X1017" s="361">
        <f>+VLOOKUP($E1017,Emissions!$1:$1048576,MATCH(DATE(X$2,1,1),Emissions!$A$1:$LI$1),FALSE)</f>
        <v>5.4635998209999999</v>
      </c>
      <c r="Y1017" s="361">
        <f>+VLOOKUP($E1017,Emissions!$1:$1048576,MATCH(DATE(Y$2,1,1),Emissions!$A$1:$LI$1),FALSE)</f>
        <v>5.5628203540000003</v>
      </c>
      <c r="Z1017" s="361">
        <f>+VLOOKUP($E1017,Emissions!$1:$1048576,MATCH(DATE(Z$2,1,1),Emissions!$A$1:$LI$1),FALSE)</f>
        <v>5.6670784469999997</v>
      </c>
      <c r="AA1017" s="361">
        <f>+VLOOKUP($E1017,Emissions!$1:$1048576,MATCH(DATE(AA$2,1,1),Emissions!$A$1:$LI$1),FALSE)</f>
        <v>5.7738723749999998</v>
      </c>
      <c r="AB1017" s="361">
        <f>+VLOOKUP($E1017,Emissions!$1:$1048576,MATCH(DATE(AB$2,1,1),Emissions!$A$1:$LI$1),FALSE)</f>
        <v>5.8825474609999997</v>
      </c>
      <c r="AC1017" s="361">
        <f>+VLOOKUP($E1017,Emissions!$1:$1048576,MATCH(DATE(AC$2,1,1),Emissions!$A$1:$LI$1),FALSE)</f>
        <v>5.9941420379999997</v>
      </c>
      <c r="AD1017" s="361">
        <f>+VLOOKUP($E1017,Emissions!$1:$1048576,MATCH(DATE(AD$2,1,1),Emissions!$A$1:$LI$1),FALSE)</f>
        <v>6.1104888749999997</v>
      </c>
      <c r="AE1017" s="361">
        <f>+VLOOKUP($E1017,Emissions!$1:$1048576,MATCH(DATE(AE$2,1,1),Emissions!$A$1:$LI$1),FALSE)</f>
        <v>6.2336944189999999</v>
      </c>
      <c r="AF1017" s="361">
        <f>+VLOOKUP($E1017,Emissions!$1:$1048576,MATCH(DATE(AF$2,1,1),Emissions!$A$1:$LI$1),FALSE)</f>
        <v>6.3651107790000001</v>
      </c>
      <c r="AG1017" s="361">
        <f>+VLOOKUP($E1017,Emissions!$1:$1048576,MATCH(DATE(AG$2,1,1),Emissions!$A$1:$LI$1),FALSE)</f>
        <v>6.5046918910000002</v>
      </c>
      <c r="AH1017" s="361">
        <f>+VLOOKUP($E1017,Emissions!$1:$1048576,MATCH(DATE(AH$2,1,1),Emissions!$A$1:$LI$1),FALSE)</f>
        <v>6.6515788090000001</v>
      </c>
      <c r="AI1017" s="361">
        <f>+VLOOKUP($E1017,Emissions!$1:$1048576,MATCH(DATE(AI$2,1,1),Emissions!$A$1:$LI$1),FALSE)</f>
        <v>6.804484617</v>
      </c>
      <c r="AJ1017" s="361">
        <f>+VLOOKUP($E1017,Emissions!$1:$1048576,MATCH(DATE(AJ$2,1,1),Emissions!$A$1:$LI$1),FALSE)</f>
        <v>6.96272147</v>
      </c>
      <c r="AK1017" s="361">
        <f>+VLOOKUP($E1017,Emissions!$1:$1048576,MATCH(DATE(AK$2,1,1),Emissions!$A$1:$LI$1),FALSE)</f>
        <v>7.126709612</v>
      </c>
      <c r="AL1017" s="361">
        <f>+VLOOKUP($E1017,Emissions!$1:$1048576,MATCH(DATE(AL$2,1,1),Emissions!$A$1:$LI$1),FALSE)</f>
        <v>7.2976050370000003</v>
      </c>
      <c r="AM1017" s="361">
        <f>+VLOOKUP($E1017,Emissions!$1:$1048576,MATCH(DATE(AM$2,1,1),Emissions!$A$1:$LI$1),FALSE)</f>
        <v>7.4767748879999996</v>
      </c>
      <c r="AN1017" s="361">
        <f>+VLOOKUP($E1017,Emissions!$1:$1048576,MATCH(DATE(AN$2,1,1),Emissions!$A$1:$LI$1),FALSE)</f>
        <v>7.6649974140000001</v>
      </c>
      <c r="AO1017" s="361">
        <f>+VLOOKUP($E1017,Emissions!$1:$1048576,MATCH(DATE(AO$2,1,1),Emissions!$A$1:$LI$1),FALSE)</f>
        <v>7.8619196149999997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0.60901229479999996</v>
      </c>
      <c r="G1018" s="361">
        <f>+VLOOKUP($E1018,Emissions!$1:$1048576,MATCH(DATE(G$2,1,1),Emissions!$A$1:$LI$1),FALSE)</f>
        <v>0.67895168260000005</v>
      </c>
      <c r="H1018" s="361">
        <f>+VLOOKUP($E1018,Emissions!$1:$1048576,MATCH(DATE(H$2,1,1),Emissions!$A$1:$LI$1),FALSE)</f>
        <v>0.74622055070000004</v>
      </c>
      <c r="I1018" s="361">
        <f>+VLOOKUP($E1018,Emissions!$1:$1048576,MATCH(DATE(I$2,1,1),Emissions!$A$1:$LI$1),FALSE)</f>
        <v>0.80103526739999997</v>
      </c>
      <c r="J1018" s="361">
        <f>+VLOOKUP($E1018,Emissions!$1:$1048576,MATCH(DATE(J$2,1,1),Emissions!$A$1:$LI$1),FALSE)</f>
        <v>0.84559821830000004</v>
      </c>
      <c r="K1018" s="361">
        <f>+VLOOKUP($E1018,Emissions!$1:$1048576,MATCH(DATE(K$2,1,1),Emissions!$A$1:$LI$1),FALSE)</f>
        <v>0.88356437789999998</v>
      </c>
      <c r="L1018" s="361">
        <f>+VLOOKUP($E1018,Emissions!$1:$1048576,MATCH(DATE(L$2,1,1),Emissions!$A$1:$LI$1),FALSE)</f>
        <v>0.91665592510000005</v>
      </c>
      <c r="M1018" s="361">
        <f>+VLOOKUP($E1018,Emissions!$1:$1048576,MATCH(DATE(M$2,1,1),Emissions!$A$1:$LI$1),FALSE)</f>
        <v>0.94548489830000004</v>
      </c>
      <c r="N1018" s="361">
        <f>+VLOOKUP($E1018,Emissions!$1:$1048576,MATCH(DATE(N$2,1,1),Emissions!$A$1:$LI$1),FALSE)</f>
        <v>0.97043858829999996</v>
      </c>
      <c r="O1018" s="361">
        <f>+VLOOKUP($E1018,Emissions!$1:$1048576,MATCH(DATE(O$2,1,1),Emissions!$A$1:$LI$1),FALSE)</f>
        <v>0.99218630190000001</v>
      </c>
      <c r="P1018" s="361">
        <f>+VLOOKUP($E1018,Emissions!$1:$1048576,MATCH(DATE(P$2,1,1),Emissions!$A$1:$LI$1),FALSE)</f>
        <v>1.011727695</v>
      </c>
      <c r="Q1018" s="361">
        <f>+VLOOKUP($E1018,Emissions!$1:$1048576,MATCH(DATE(Q$2,1,1),Emissions!$A$1:$LI$1),FALSE)</f>
        <v>1.0301261100000001</v>
      </c>
      <c r="R1018" s="361">
        <f>+VLOOKUP($E1018,Emissions!$1:$1048576,MATCH(DATE(R$2,1,1),Emissions!$A$1:$LI$1),FALSE)</f>
        <v>1.0477475000000001</v>
      </c>
      <c r="S1018" s="361">
        <f>+VLOOKUP($E1018,Emissions!$1:$1048576,MATCH(DATE(S$2,1,1),Emissions!$A$1:$LI$1),FALSE)</f>
        <v>1.063941797</v>
      </c>
      <c r="T1018" s="361">
        <f>+VLOOKUP($E1018,Emissions!$1:$1048576,MATCH(DATE(T$2,1,1),Emissions!$A$1:$LI$1),FALSE)</f>
        <v>1.079627023</v>
      </c>
      <c r="U1018" s="361">
        <f>+VLOOKUP($E1018,Emissions!$1:$1048576,MATCH(DATE(U$2,1,1),Emissions!$A$1:$LI$1),FALSE)</f>
        <v>1.0955525880000001</v>
      </c>
      <c r="V1018" s="361">
        <f>+VLOOKUP($E1018,Emissions!$1:$1048576,MATCH(DATE(V$2,1,1),Emissions!$A$1:$LI$1),FALSE)</f>
        <v>1.112694061</v>
      </c>
      <c r="W1018" s="361">
        <f>+VLOOKUP($E1018,Emissions!$1:$1048576,MATCH(DATE(W$2,1,1),Emissions!$A$1:$LI$1),FALSE)</f>
        <v>1.131961255</v>
      </c>
      <c r="X1018" s="361">
        <f>+VLOOKUP($E1018,Emissions!$1:$1048576,MATCH(DATE(X$2,1,1),Emissions!$A$1:$LI$1),FALSE)</f>
        <v>1.153728028</v>
      </c>
      <c r="Y1018" s="361">
        <f>+VLOOKUP($E1018,Emissions!$1:$1048576,MATCH(DATE(Y$2,1,1),Emissions!$A$1:$LI$1),FALSE)</f>
        <v>1.1779060720000001</v>
      </c>
      <c r="Z1018" s="361">
        <f>+VLOOKUP($E1018,Emissions!$1:$1048576,MATCH(DATE(Z$2,1,1),Emissions!$A$1:$LI$1),FALSE)</f>
        <v>1.2042501290000001</v>
      </c>
      <c r="AA1018" s="361">
        <f>+VLOOKUP($E1018,Emissions!$1:$1048576,MATCH(DATE(AA$2,1,1),Emissions!$A$1:$LI$1),FALSE)</f>
        <v>1.232424988</v>
      </c>
      <c r="AB1018" s="361">
        <f>+VLOOKUP($E1018,Emissions!$1:$1048576,MATCH(DATE(AB$2,1,1),Emissions!$A$1:$LI$1),FALSE)</f>
        <v>1.2622968020000001</v>
      </c>
      <c r="AC1018" s="361">
        <f>+VLOOKUP($E1018,Emissions!$1:$1048576,MATCH(DATE(AC$2,1,1),Emissions!$A$1:$LI$1),FALSE)</f>
        <v>1.293821914</v>
      </c>
      <c r="AD1018" s="361">
        <f>+VLOOKUP($E1018,Emissions!$1:$1048576,MATCH(DATE(AD$2,1,1),Emissions!$A$1:$LI$1),FALSE)</f>
        <v>1.3270120480000001</v>
      </c>
      <c r="AE1018" s="361">
        <f>+VLOOKUP($E1018,Emissions!$1:$1048576,MATCH(DATE(AE$2,1,1),Emissions!$A$1:$LI$1),FALSE)</f>
        <v>1.3621006499999999</v>
      </c>
      <c r="AF1018" s="361">
        <f>+VLOOKUP($E1018,Emissions!$1:$1048576,MATCH(DATE(AF$2,1,1),Emissions!$A$1:$LI$1),FALSE)</f>
        <v>1.3994239260000001</v>
      </c>
      <c r="AG1018" s="361">
        <f>+VLOOKUP($E1018,Emissions!$1:$1048576,MATCH(DATE(AG$2,1,1),Emissions!$A$1:$LI$1),FALSE)</f>
        <v>1.4393729129999999</v>
      </c>
      <c r="AH1018" s="361">
        <f>+VLOOKUP($E1018,Emissions!$1:$1048576,MATCH(DATE(AH$2,1,1),Emissions!$A$1:$LI$1),FALSE)</f>
        <v>1.4819578659999999</v>
      </c>
      <c r="AI1018" s="361">
        <f>+VLOOKUP($E1018,Emissions!$1:$1048576,MATCH(DATE(AI$2,1,1),Emissions!$A$1:$LI$1),FALSE)</f>
        <v>1.526510343</v>
      </c>
      <c r="AJ1018" s="361">
        <f>+VLOOKUP($E1018,Emissions!$1:$1048576,MATCH(DATE(AJ$2,1,1),Emissions!$A$1:$LI$1),FALSE)</f>
        <v>1.5721336290000001</v>
      </c>
      <c r="AK1018" s="361">
        <f>+VLOOKUP($E1018,Emissions!$1:$1048576,MATCH(DATE(AK$2,1,1),Emissions!$A$1:$LI$1),FALSE)</f>
        <v>1.6182046969999999</v>
      </c>
      <c r="AL1018" s="361">
        <f>+VLOOKUP($E1018,Emissions!$1:$1048576,MATCH(DATE(AL$2,1,1),Emissions!$A$1:$LI$1),FALSE)</f>
        <v>1.6645033680000001</v>
      </c>
      <c r="AM1018" s="361">
        <f>+VLOOKUP($E1018,Emissions!$1:$1048576,MATCH(DATE(AM$2,1,1),Emissions!$A$1:$LI$1),FALSE)</f>
        <v>1.7110856350000001</v>
      </c>
      <c r="AN1018" s="361">
        <f>+VLOOKUP($E1018,Emissions!$1:$1048576,MATCH(DATE(AN$2,1,1),Emissions!$A$1:$LI$1),FALSE)</f>
        <v>1.7581075829999999</v>
      </c>
      <c r="AO1018" s="361">
        <f>+VLOOKUP($E1018,Emissions!$1:$1048576,MATCH(DATE(AO$2,1,1),Emissions!$A$1:$LI$1),FALSE)</f>
        <v>1.8056500630000001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40.11446231</v>
      </c>
      <c r="G1019" s="327">
        <f>+VLOOKUP($E1019,Emissions!$1:$1048576,MATCH(DATE(G$2,1,1),Emissions!$A$1:$LI$1),FALSE)</f>
        <v>40.186520299999998</v>
      </c>
      <c r="H1019" s="327">
        <f>+VLOOKUP($E1019,Emissions!$1:$1048576,MATCH(DATE(H$2,1,1),Emissions!$A$1:$LI$1),FALSE)</f>
        <v>40.308752550000001</v>
      </c>
      <c r="I1019" s="327">
        <f>+VLOOKUP($E1019,Emissions!$1:$1048576,MATCH(DATE(I$2,1,1),Emissions!$A$1:$LI$1),FALSE)</f>
        <v>40.46089963</v>
      </c>
      <c r="J1019" s="327">
        <f>+VLOOKUP($E1019,Emissions!$1:$1048576,MATCH(DATE(J$2,1,1),Emissions!$A$1:$LI$1),FALSE)</f>
        <v>40.769204449999997</v>
      </c>
      <c r="K1019" s="327">
        <f>+VLOOKUP($E1019,Emissions!$1:$1048576,MATCH(DATE(K$2,1,1),Emissions!$A$1:$LI$1),FALSE)</f>
        <v>41.2155396</v>
      </c>
      <c r="L1019" s="327">
        <f>+VLOOKUP($E1019,Emissions!$1:$1048576,MATCH(DATE(L$2,1,1),Emissions!$A$1:$LI$1),FALSE)</f>
        <v>41.694013150000004</v>
      </c>
      <c r="M1019" s="327">
        <f>+VLOOKUP($E1019,Emissions!$1:$1048576,MATCH(DATE(M$2,1,1),Emissions!$A$1:$LI$1),FALSE)</f>
        <v>42.166819699999998</v>
      </c>
      <c r="N1019" s="327">
        <f>+VLOOKUP($E1019,Emissions!$1:$1048576,MATCH(DATE(N$2,1,1),Emissions!$A$1:$LI$1),FALSE)</f>
        <v>42.61023265</v>
      </c>
      <c r="O1019" s="327">
        <f>+VLOOKUP($E1019,Emissions!$1:$1048576,MATCH(DATE(O$2,1,1),Emissions!$A$1:$LI$1),FALSE)</f>
        <v>43.036163219999999</v>
      </c>
      <c r="P1019" s="327">
        <f>+VLOOKUP($E1019,Emissions!$1:$1048576,MATCH(DATE(P$2,1,1),Emissions!$A$1:$LI$1),FALSE)</f>
        <v>43.470108420000003</v>
      </c>
      <c r="Q1019" s="327">
        <f>+VLOOKUP($E1019,Emissions!$1:$1048576,MATCH(DATE(Q$2,1,1),Emissions!$A$1:$LI$1),FALSE)</f>
        <v>43.93560136</v>
      </c>
      <c r="R1019" s="327">
        <f>+VLOOKUP($E1019,Emissions!$1:$1048576,MATCH(DATE(R$2,1,1),Emissions!$A$1:$LI$1),FALSE)</f>
        <v>44.42703547</v>
      </c>
      <c r="S1019" s="327">
        <f>+VLOOKUP($E1019,Emissions!$1:$1048576,MATCH(DATE(S$2,1,1),Emissions!$A$1:$LI$1),FALSE)</f>
        <v>44.902070600000002</v>
      </c>
      <c r="T1019" s="327">
        <f>+VLOOKUP($E1019,Emissions!$1:$1048576,MATCH(DATE(T$2,1,1),Emissions!$A$1:$LI$1),FALSE)</f>
        <v>45.377925380000001</v>
      </c>
      <c r="U1019" s="327">
        <f>+VLOOKUP($E1019,Emissions!$1:$1048576,MATCH(DATE(U$2,1,1),Emissions!$A$1:$LI$1),FALSE)</f>
        <v>45.86973038</v>
      </c>
      <c r="V1019" s="327">
        <f>+VLOOKUP($E1019,Emissions!$1:$1048576,MATCH(DATE(V$2,1,1),Emissions!$A$1:$LI$1),FALSE)</f>
        <v>46.441161209999997</v>
      </c>
      <c r="W1019" s="327">
        <f>+VLOOKUP($E1019,Emissions!$1:$1048576,MATCH(DATE(W$2,1,1),Emissions!$A$1:$LI$1),FALSE)</f>
        <v>47.115402789999997</v>
      </c>
      <c r="X1019" s="327">
        <f>+VLOOKUP($E1019,Emissions!$1:$1048576,MATCH(DATE(X$2,1,1),Emissions!$A$1:$LI$1),FALSE)</f>
        <v>47.897490609999998</v>
      </c>
      <c r="Y1019" s="327">
        <f>+VLOOKUP($E1019,Emissions!$1:$1048576,MATCH(DATE(Y$2,1,1),Emissions!$A$1:$LI$1),FALSE)</f>
        <v>48.778497770000001</v>
      </c>
      <c r="Z1019" s="327">
        <f>+VLOOKUP($E1019,Emissions!$1:$1048576,MATCH(DATE(Z$2,1,1),Emissions!$A$1:$LI$1),FALSE)</f>
        <v>49.747270329999999</v>
      </c>
      <c r="AA1019" s="327">
        <f>+VLOOKUP($E1019,Emissions!$1:$1048576,MATCH(DATE(AA$2,1,1),Emissions!$A$1:$LI$1),FALSE)</f>
        <v>50.792980030000003</v>
      </c>
      <c r="AB1019" s="327">
        <f>+VLOOKUP($E1019,Emissions!$1:$1048576,MATCH(DATE(AB$2,1,1),Emissions!$A$1:$LI$1),FALSE)</f>
        <v>51.915248120000001</v>
      </c>
      <c r="AC1019" s="327">
        <f>+VLOOKUP($E1019,Emissions!$1:$1048576,MATCH(DATE(AC$2,1,1),Emissions!$A$1:$LI$1),FALSE)</f>
        <v>53.117779800000001</v>
      </c>
      <c r="AD1019" s="327">
        <f>+VLOOKUP($E1019,Emissions!$1:$1048576,MATCH(DATE(AD$2,1,1),Emissions!$A$1:$LI$1),FALSE)</f>
        <v>54.403886780000001</v>
      </c>
      <c r="AE1019" s="327">
        <f>+VLOOKUP($E1019,Emissions!$1:$1048576,MATCH(DATE(AE$2,1,1),Emissions!$A$1:$LI$1),FALSE)</f>
        <v>55.780571520000002</v>
      </c>
      <c r="AF1019" s="327">
        <f>+VLOOKUP($E1019,Emissions!$1:$1048576,MATCH(DATE(AF$2,1,1),Emissions!$A$1:$LI$1),FALSE)</f>
        <v>57.254093019999999</v>
      </c>
      <c r="AG1019" s="327">
        <f>+VLOOKUP($E1019,Emissions!$1:$1048576,MATCH(DATE(AG$2,1,1),Emissions!$A$1:$LI$1),FALSE)</f>
        <v>58.831151589999997</v>
      </c>
      <c r="AH1019" s="327">
        <f>+VLOOKUP($E1019,Emissions!$1:$1048576,MATCH(DATE(AH$2,1,1),Emissions!$A$1:$LI$1),FALSE)</f>
        <v>60.505689859999997</v>
      </c>
      <c r="AI1019" s="327">
        <f>+VLOOKUP($E1019,Emissions!$1:$1048576,MATCH(DATE(AI$2,1,1),Emissions!$A$1:$LI$1),FALSE)</f>
        <v>62.252400039999998</v>
      </c>
      <c r="AJ1019" s="327">
        <f>+VLOOKUP($E1019,Emissions!$1:$1048576,MATCH(DATE(AJ$2,1,1),Emissions!$A$1:$LI$1),FALSE)</f>
        <v>64.042572269999994</v>
      </c>
      <c r="AK1019" s="327">
        <f>+VLOOKUP($E1019,Emissions!$1:$1048576,MATCH(DATE(AK$2,1,1),Emissions!$A$1:$LI$1),FALSE)</f>
        <v>65.85943718</v>
      </c>
      <c r="AL1019" s="327">
        <f>+VLOOKUP($E1019,Emissions!$1:$1048576,MATCH(DATE(AL$2,1,1),Emissions!$A$1:$LI$1),FALSE)</f>
        <v>67.699169190000006</v>
      </c>
      <c r="AM1019" s="327">
        <f>+VLOOKUP($E1019,Emissions!$1:$1048576,MATCH(DATE(AM$2,1,1),Emissions!$A$1:$LI$1),FALSE)</f>
        <v>69.563289179999998</v>
      </c>
      <c r="AN1019" s="327">
        <f>+VLOOKUP($E1019,Emissions!$1:$1048576,MATCH(DATE(AN$2,1,1),Emissions!$A$1:$LI$1),FALSE)</f>
        <v>71.452106909999998</v>
      </c>
      <c r="AO1019" s="327">
        <f>+VLOOKUP($E1019,Emissions!$1:$1048576,MATCH(DATE(AO$2,1,1),Emissions!$A$1:$LI$1),FALSE)</f>
        <v>73.360720290000003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4.6261542330000003</v>
      </c>
      <c r="G1020" s="361">
        <f>+VLOOKUP($E1020,Emissions!$1:$1048576,MATCH(DATE(G$2,1,1),Emissions!$A$1:$LI$1),FALSE)</f>
        <v>4.6031641150000002</v>
      </c>
      <c r="H1020" s="361">
        <f>+VLOOKUP($E1020,Emissions!$1:$1048576,MATCH(DATE(H$2,1,1),Emissions!$A$1:$LI$1),FALSE)</f>
        <v>4.5920233479999997</v>
      </c>
      <c r="I1020" s="361">
        <f>+VLOOKUP($E1020,Emissions!$1:$1048576,MATCH(DATE(I$2,1,1),Emissions!$A$1:$LI$1),FALSE)</f>
        <v>4.5946655569999999</v>
      </c>
      <c r="J1020" s="361">
        <f>+VLOOKUP($E1020,Emissions!$1:$1048576,MATCH(DATE(J$2,1,1),Emissions!$A$1:$LI$1),FALSE)</f>
        <v>4.6162528570000001</v>
      </c>
      <c r="K1020" s="361">
        <f>+VLOOKUP($E1020,Emissions!$1:$1048576,MATCH(DATE(K$2,1,1),Emissions!$A$1:$LI$1),FALSE)</f>
        <v>4.6513803029999998</v>
      </c>
      <c r="L1020" s="361">
        <f>+VLOOKUP($E1020,Emissions!$1:$1048576,MATCH(DATE(L$2,1,1),Emissions!$A$1:$LI$1),FALSE)</f>
        <v>4.6872282949999997</v>
      </c>
      <c r="M1020" s="361">
        <f>+VLOOKUP($E1020,Emissions!$1:$1048576,MATCH(DATE(M$2,1,1),Emissions!$A$1:$LI$1),FALSE)</f>
        <v>4.7212543839999999</v>
      </c>
      <c r="N1020" s="361">
        <f>+VLOOKUP($E1020,Emissions!$1:$1048576,MATCH(DATE(N$2,1,1),Emissions!$A$1:$LI$1),FALSE)</f>
        <v>4.752812714</v>
      </c>
      <c r="O1020" s="361">
        <f>+VLOOKUP($E1020,Emissions!$1:$1048576,MATCH(DATE(O$2,1,1),Emissions!$A$1:$LI$1),FALSE)</f>
        <v>4.7840868539999999</v>
      </c>
      <c r="P1020" s="361">
        <f>+VLOOKUP($E1020,Emissions!$1:$1048576,MATCH(DATE(P$2,1,1),Emissions!$A$1:$LI$1),FALSE)</f>
        <v>4.8177778470000003</v>
      </c>
      <c r="Q1020" s="361">
        <f>+VLOOKUP($E1020,Emissions!$1:$1048576,MATCH(DATE(Q$2,1,1),Emissions!$A$1:$LI$1),FALSE)</f>
        <v>4.8559095409999999</v>
      </c>
      <c r="R1020" s="361">
        <f>+VLOOKUP($E1020,Emissions!$1:$1048576,MATCH(DATE(R$2,1,1),Emissions!$A$1:$LI$1),FALSE)</f>
        <v>4.8979635229999996</v>
      </c>
      <c r="S1020" s="361">
        <f>+VLOOKUP($E1020,Emissions!$1:$1048576,MATCH(DATE(S$2,1,1),Emissions!$A$1:$LI$1),FALSE)</f>
        <v>4.9404043120000001</v>
      </c>
      <c r="T1020" s="361">
        <f>+VLOOKUP($E1020,Emissions!$1:$1048576,MATCH(DATE(T$2,1,1),Emissions!$A$1:$LI$1),FALSE)</f>
        <v>4.9836873900000001</v>
      </c>
      <c r="U1020" s="361">
        <f>+VLOOKUP($E1020,Emissions!$1:$1048576,MATCH(DATE(U$2,1,1),Emissions!$A$1:$LI$1),FALSE)</f>
        <v>5.0284794289999999</v>
      </c>
      <c r="V1020" s="361">
        <f>+VLOOKUP($E1020,Emissions!$1:$1048576,MATCH(DATE(V$2,1,1),Emissions!$A$1:$LI$1),FALSE)</f>
        <v>5.0813038859999997</v>
      </c>
      <c r="W1020" s="361">
        <f>+VLOOKUP($E1020,Emissions!$1:$1048576,MATCH(DATE(W$2,1,1),Emissions!$A$1:$LI$1),FALSE)</f>
        <v>5.1437216750000001</v>
      </c>
      <c r="X1020" s="361">
        <f>+VLOOKUP($E1020,Emissions!$1:$1048576,MATCH(DATE(X$2,1,1),Emissions!$A$1:$LI$1),FALSE)</f>
        <v>5.2157459819999996</v>
      </c>
      <c r="Y1020" s="361">
        <f>+VLOOKUP($E1020,Emissions!$1:$1048576,MATCH(DATE(Y$2,1,1),Emissions!$A$1:$LI$1),FALSE)</f>
        <v>5.2962799839999999</v>
      </c>
      <c r="Z1020" s="361">
        <f>+VLOOKUP($E1020,Emissions!$1:$1048576,MATCH(DATE(Z$2,1,1),Emissions!$A$1:$LI$1),FALSE)</f>
        <v>5.3840539310000004</v>
      </c>
      <c r="AA1020" s="361">
        <f>+VLOOKUP($E1020,Emissions!$1:$1048576,MATCH(DATE(AA$2,1,1),Emissions!$A$1:$LI$1),FALSE)</f>
        <v>5.4779777330000003</v>
      </c>
      <c r="AB1020" s="361">
        <f>+VLOOKUP($E1020,Emissions!$1:$1048576,MATCH(DATE(AB$2,1,1),Emissions!$A$1:$LI$1),FALSE)</f>
        <v>5.5779467809999996</v>
      </c>
      <c r="AC1020" s="361">
        <f>+VLOOKUP($E1020,Emissions!$1:$1048576,MATCH(DATE(AC$2,1,1),Emissions!$A$1:$LI$1),FALSE)</f>
        <v>5.6843896110000003</v>
      </c>
      <c r="AD1020" s="361">
        <f>+VLOOKUP($E1020,Emissions!$1:$1048576,MATCH(DATE(AD$2,1,1),Emissions!$A$1:$LI$1),FALSE)</f>
        <v>5.7977606880000003</v>
      </c>
      <c r="AE1020" s="361">
        <f>+VLOOKUP($E1020,Emissions!$1:$1048576,MATCH(DATE(AE$2,1,1),Emissions!$A$1:$LI$1),FALSE)</f>
        <v>5.9186335379999999</v>
      </c>
      <c r="AF1020" s="361">
        <f>+VLOOKUP($E1020,Emissions!$1:$1048576,MATCH(DATE(AF$2,1,1),Emissions!$A$1:$LI$1),FALSE)</f>
        <v>6.0473307150000002</v>
      </c>
      <c r="AG1020" s="361">
        <f>+VLOOKUP($E1020,Emissions!$1:$1048576,MATCH(DATE(AG$2,1,1),Emissions!$A$1:$LI$1),FALSE)</f>
        <v>6.1840329550000002</v>
      </c>
      <c r="AH1020" s="361">
        <f>+VLOOKUP($E1020,Emissions!$1:$1048576,MATCH(DATE(AH$2,1,1),Emissions!$A$1:$LI$1),FALSE)</f>
        <v>6.327968995</v>
      </c>
      <c r="AI1020" s="361">
        <f>+VLOOKUP($E1020,Emissions!$1:$1048576,MATCH(DATE(AI$2,1,1),Emissions!$A$1:$LI$1),FALSE)</f>
        <v>6.4770767759999996</v>
      </c>
      <c r="AJ1020" s="361">
        <f>+VLOOKUP($E1020,Emissions!$1:$1048576,MATCH(DATE(AJ$2,1,1),Emissions!$A$1:$LI$1),FALSE)</f>
        <v>6.629164233</v>
      </c>
      <c r="AK1020" s="361">
        <f>+VLOOKUP($E1020,Emissions!$1:$1048576,MATCH(DATE(AK$2,1,1),Emissions!$A$1:$LI$1),FALSE)</f>
        <v>6.7830198160000004</v>
      </c>
      <c r="AL1020" s="361">
        <f>+VLOOKUP($E1020,Emissions!$1:$1048576,MATCH(DATE(AL$2,1,1),Emissions!$A$1:$LI$1),FALSE)</f>
        <v>6.9384477340000004</v>
      </c>
      <c r="AM1020" s="361">
        <f>+VLOOKUP($E1020,Emissions!$1:$1048576,MATCH(DATE(AM$2,1,1),Emissions!$A$1:$LI$1),FALSE)</f>
        <v>7.095627071</v>
      </c>
      <c r="AN1020" s="361">
        <f>+VLOOKUP($E1020,Emissions!$1:$1048576,MATCH(DATE(AN$2,1,1),Emissions!$A$1:$LI$1),FALSE)</f>
        <v>7.2545624980000003</v>
      </c>
      <c r="AO1020" s="361">
        <f>+VLOOKUP($E1020,Emissions!$1:$1048576,MATCH(DATE(AO$2,1,1),Emissions!$A$1:$LI$1),FALSE)</f>
        <v>7.414791363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13.2644378</v>
      </c>
      <c r="G1021" s="361">
        <f>+VLOOKUP($E1021,Emissions!$1:$1048576,MATCH(DATE(G$2,1,1),Emissions!$A$1:$LI$1),FALSE)</f>
        <v>13.15842411</v>
      </c>
      <c r="H1021" s="361">
        <f>+VLOOKUP($E1021,Emissions!$1:$1048576,MATCH(DATE(H$2,1,1),Emissions!$A$1:$LI$1),FALSE)</f>
        <v>13.07505845</v>
      </c>
      <c r="I1021" s="361">
        <f>+VLOOKUP($E1021,Emissions!$1:$1048576,MATCH(DATE(I$2,1,1),Emissions!$A$1:$LI$1),FALSE)</f>
        <v>13.025773940000001</v>
      </c>
      <c r="J1021" s="361">
        <f>+VLOOKUP($E1021,Emissions!$1:$1048576,MATCH(DATE(J$2,1,1),Emissions!$A$1:$LI$1),FALSE)</f>
        <v>13.0417185</v>
      </c>
      <c r="K1021" s="361">
        <f>+VLOOKUP($E1021,Emissions!$1:$1048576,MATCH(DATE(K$2,1,1),Emissions!$A$1:$LI$1),FALSE)</f>
        <v>13.10782661</v>
      </c>
      <c r="L1021" s="361">
        <f>+VLOOKUP($E1021,Emissions!$1:$1048576,MATCH(DATE(L$2,1,1),Emissions!$A$1:$LI$1),FALSE)</f>
        <v>13.181986739999999</v>
      </c>
      <c r="M1021" s="361">
        <f>+VLOOKUP($E1021,Emissions!$1:$1048576,MATCH(DATE(M$2,1,1),Emissions!$A$1:$LI$1),FALSE)</f>
        <v>13.25389697</v>
      </c>
      <c r="N1021" s="361">
        <f>+VLOOKUP($E1021,Emissions!$1:$1048576,MATCH(DATE(N$2,1,1),Emissions!$A$1:$LI$1),FALSE)</f>
        <v>13.3170696</v>
      </c>
      <c r="O1021" s="361">
        <f>+VLOOKUP($E1021,Emissions!$1:$1048576,MATCH(DATE(O$2,1,1),Emissions!$A$1:$LI$1),FALSE)</f>
        <v>13.37484821</v>
      </c>
      <c r="P1021" s="361">
        <f>+VLOOKUP($E1021,Emissions!$1:$1048576,MATCH(DATE(P$2,1,1),Emissions!$A$1:$LI$1),FALSE)</f>
        <v>13.43397987</v>
      </c>
      <c r="Q1021" s="361">
        <f>+VLOOKUP($E1021,Emissions!$1:$1048576,MATCH(DATE(Q$2,1,1),Emissions!$A$1:$LI$1),FALSE)</f>
        <v>13.500976140000001</v>
      </c>
      <c r="R1021" s="361">
        <f>+VLOOKUP($E1021,Emissions!$1:$1048576,MATCH(DATE(R$2,1,1),Emissions!$A$1:$LI$1),FALSE)</f>
        <v>13.576337819999999</v>
      </c>
      <c r="S1021" s="361">
        <f>+VLOOKUP($E1021,Emissions!$1:$1048576,MATCH(DATE(S$2,1,1),Emissions!$A$1:$LI$1),FALSE)</f>
        <v>13.652477210000001</v>
      </c>
      <c r="T1021" s="361">
        <f>+VLOOKUP($E1021,Emissions!$1:$1048576,MATCH(DATE(T$2,1,1),Emissions!$A$1:$LI$1),FALSE)</f>
        <v>13.732686920000001</v>
      </c>
      <c r="U1021" s="361">
        <f>+VLOOKUP($E1021,Emissions!$1:$1048576,MATCH(DATE(U$2,1,1),Emissions!$A$1:$LI$1),FALSE)</f>
        <v>13.82014863</v>
      </c>
      <c r="V1021" s="361">
        <f>+VLOOKUP($E1021,Emissions!$1:$1048576,MATCH(DATE(V$2,1,1),Emissions!$A$1:$LI$1),FALSE)</f>
        <v>13.93583141</v>
      </c>
      <c r="W1021" s="361">
        <f>+VLOOKUP($E1021,Emissions!$1:$1048576,MATCH(DATE(W$2,1,1),Emissions!$A$1:$LI$1),FALSE)</f>
        <v>14.08370541</v>
      </c>
      <c r="X1021" s="361">
        <f>+VLOOKUP($E1021,Emissions!$1:$1048576,MATCH(DATE(X$2,1,1),Emissions!$A$1:$LI$1),FALSE)</f>
        <v>14.26328268</v>
      </c>
      <c r="Y1021" s="361">
        <f>+VLOOKUP($E1021,Emissions!$1:$1048576,MATCH(DATE(Y$2,1,1),Emissions!$A$1:$LI$1),FALSE)</f>
        <v>14.47123103</v>
      </c>
      <c r="Z1021" s="361">
        <f>+VLOOKUP($E1021,Emissions!$1:$1048576,MATCH(DATE(Z$2,1,1),Emissions!$A$1:$LI$1),FALSE)</f>
        <v>14.70371046</v>
      </c>
      <c r="AA1021" s="361">
        <f>+VLOOKUP($E1021,Emissions!$1:$1048576,MATCH(DATE(AA$2,1,1),Emissions!$A$1:$LI$1),FALSE)</f>
        <v>14.956916980000001</v>
      </c>
      <c r="AB1021" s="361">
        <f>+VLOOKUP($E1021,Emissions!$1:$1048576,MATCH(DATE(AB$2,1,1),Emissions!$A$1:$LI$1),FALSE)</f>
        <v>15.22914675</v>
      </c>
      <c r="AC1021" s="361">
        <f>+VLOOKUP($E1021,Emissions!$1:$1048576,MATCH(DATE(AC$2,1,1),Emissions!$A$1:$LI$1),FALSE)</f>
        <v>15.51983817</v>
      </c>
      <c r="AD1021" s="361">
        <f>+VLOOKUP($E1021,Emissions!$1:$1048576,MATCH(DATE(AD$2,1,1),Emissions!$A$1:$LI$1),FALSE)</f>
        <v>15.828862150000001</v>
      </c>
      <c r="AE1021" s="361">
        <f>+VLOOKUP($E1021,Emissions!$1:$1048576,MATCH(DATE(AE$2,1,1),Emissions!$A$1:$LI$1),FALSE)</f>
        <v>16.157209389999998</v>
      </c>
      <c r="AF1021" s="361">
        <f>+VLOOKUP($E1021,Emissions!$1:$1048576,MATCH(DATE(AF$2,1,1),Emissions!$A$1:$LI$1),FALSE)</f>
        <v>16.506135820000001</v>
      </c>
      <c r="AG1021" s="361">
        <f>+VLOOKUP($E1021,Emissions!$1:$1048576,MATCH(DATE(AG$2,1,1),Emissions!$A$1:$LI$1),FALSE)</f>
        <v>16.877147260000001</v>
      </c>
      <c r="AH1021" s="361">
        <f>+VLOOKUP($E1021,Emissions!$1:$1048576,MATCH(DATE(AH$2,1,1),Emissions!$A$1:$LI$1),FALSE)</f>
        <v>17.269156519999999</v>
      </c>
      <c r="AI1021" s="361">
        <f>+VLOOKUP($E1021,Emissions!$1:$1048576,MATCH(DATE(AI$2,1,1),Emissions!$A$1:$LI$1),FALSE)</f>
        <v>17.676731910000001</v>
      </c>
      <c r="AJ1021" s="361">
        <f>+VLOOKUP($E1021,Emissions!$1:$1048576,MATCH(DATE(AJ$2,1,1),Emissions!$A$1:$LI$1),FALSE)</f>
        <v>18.093151679999998</v>
      </c>
      <c r="AK1021" s="361">
        <f>+VLOOKUP($E1021,Emissions!$1:$1048576,MATCH(DATE(AK$2,1,1),Emissions!$A$1:$LI$1),FALSE)</f>
        <v>18.513826819999998</v>
      </c>
      <c r="AL1021" s="361">
        <f>+VLOOKUP($E1021,Emissions!$1:$1048576,MATCH(DATE(AL$2,1,1),Emissions!$A$1:$LI$1),FALSE)</f>
        <v>18.937076619999999</v>
      </c>
      <c r="AM1021" s="361">
        <f>+VLOOKUP($E1021,Emissions!$1:$1048576,MATCH(DATE(AM$2,1,1),Emissions!$A$1:$LI$1),FALSE)</f>
        <v>19.362913020000001</v>
      </c>
      <c r="AN1021" s="361">
        <f>+VLOOKUP($E1021,Emissions!$1:$1048576,MATCH(DATE(AN$2,1,1),Emissions!$A$1:$LI$1),FALSE)</f>
        <v>19.791654050000002</v>
      </c>
      <c r="AO1021" s="361">
        <f>+VLOOKUP($E1021,Emissions!$1:$1048576,MATCH(DATE(AO$2,1,1),Emissions!$A$1:$LI$1),FALSE)</f>
        <v>20.222843919999999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3.3442395180000002</v>
      </c>
      <c r="G1022" s="361">
        <f>+VLOOKUP($E1022,Emissions!$1:$1048576,MATCH(DATE(G$2,1,1),Emissions!$A$1:$LI$1),FALSE)</f>
        <v>3.3961671240000002</v>
      </c>
      <c r="H1022" s="361">
        <f>+VLOOKUP($E1022,Emissions!$1:$1048576,MATCH(DATE(H$2,1,1),Emissions!$A$1:$LI$1),FALSE)</f>
        <v>3.4474830550000002</v>
      </c>
      <c r="I1022" s="361">
        <f>+VLOOKUP($E1022,Emissions!$1:$1048576,MATCH(DATE(I$2,1,1),Emissions!$A$1:$LI$1),FALSE)</f>
        <v>3.4946717430000001</v>
      </c>
      <c r="J1022" s="361">
        <f>+VLOOKUP($E1022,Emissions!$1:$1048576,MATCH(DATE(J$2,1,1),Emissions!$A$1:$LI$1),FALSE)</f>
        <v>3.5511685239999999</v>
      </c>
      <c r="K1022" s="361">
        <f>+VLOOKUP($E1022,Emissions!$1:$1048576,MATCH(DATE(K$2,1,1),Emissions!$A$1:$LI$1),FALSE)</f>
        <v>3.6174762820000002</v>
      </c>
      <c r="L1022" s="361">
        <f>+VLOOKUP($E1022,Emissions!$1:$1048576,MATCH(DATE(L$2,1,1),Emissions!$A$1:$LI$1),FALSE)</f>
        <v>3.6876645080000001</v>
      </c>
      <c r="M1022" s="361">
        <f>+VLOOKUP($E1022,Emissions!$1:$1048576,MATCH(DATE(M$2,1,1),Emissions!$A$1:$LI$1),FALSE)</f>
        <v>3.7569642299999999</v>
      </c>
      <c r="N1022" s="361">
        <f>+VLOOKUP($E1022,Emissions!$1:$1048576,MATCH(DATE(N$2,1,1),Emissions!$A$1:$LI$1),FALSE)</f>
        <v>3.8206126340000002</v>
      </c>
      <c r="O1022" s="361">
        <f>+VLOOKUP($E1022,Emissions!$1:$1048576,MATCH(DATE(O$2,1,1),Emissions!$A$1:$LI$1),FALSE)</f>
        <v>3.8775272150000002</v>
      </c>
      <c r="P1022" s="361">
        <f>+VLOOKUP($E1022,Emissions!$1:$1048576,MATCH(DATE(P$2,1,1),Emissions!$A$1:$LI$1),FALSE)</f>
        <v>3.9295583669999998</v>
      </c>
      <c r="Q1022" s="361">
        <f>+VLOOKUP($E1022,Emissions!$1:$1048576,MATCH(DATE(Q$2,1,1),Emissions!$A$1:$LI$1),FALSE)</f>
        <v>3.9798527620000002</v>
      </c>
      <c r="R1022" s="361">
        <f>+VLOOKUP($E1022,Emissions!$1:$1048576,MATCH(DATE(R$2,1,1),Emissions!$A$1:$LI$1),FALSE)</f>
        <v>4.0282399880000002</v>
      </c>
      <c r="S1022" s="361">
        <f>+VLOOKUP($E1022,Emissions!$1:$1048576,MATCH(DATE(S$2,1,1),Emissions!$A$1:$LI$1),FALSE)</f>
        <v>4.0696588890000003</v>
      </c>
      <c r="T1022" s="361">
        <f>+VLOOKUP($E1022,Emissions!$1:$1048576,MATCH(DATE(T$2,1,1),Emissions!$A$1:$LI$1),FALSE)</f>
        <v>4.1103601989999996</v>
      </c>
      <c r="U1022" s="361">
        <f>+VLOOKUP($E1022,Emissions!$1:$1048576,MATCH(DATE(U$2,1,1),Emissions!$A$1:$LI$1),FALSE)</f>
        <v>4.1550315150000001</v>
      </c>
      <c r="V1022" s="361">
        <f>+VLOOKUP($E1022,Emissions!$1:$1048576,MATCH(DATE(V$2,1,1),Emissions!$A$1:$LI$1),FALSE)</f>
        <v>4.2090688260000002</v>
      </c>
      <c r="W1022" s="361">
        <f>+VLOOKUP($E1022,Emissions!$1:$1048576,MATCH(DATE(W$2,1,1),Emissions!$A$1:$LI$1),FALSE)</f>
        <v>4.2753069950000002</v>
      </c>
      <c r="X1022" s="361">
        <f>+VLOOKUP($E1022,Emissions!$1:$1048576,MATCH(DATE(X$2,1,1),Emissions!$A$1:$LI$1),FALSE)</f>
        <v>4.3550187500000002</v>
      </c>
      <c r="Y1022" s="361">
        <f>+VLOOKUP($E1022,Emissions!$1:$1048576,MATCH(DATE(Y$2,1,1),Emissions!$A$1:$LI$1),FALSE)</f>
        <v>4.4476235280000003</v>
      </c>
      <c r="Z1022" s="361">
        <f>+VLOOKUP($E1022,Emissions!$1:$1048576,MATCH(DATE(Z$2,1,1),Emissions!$A$1:$LI$1),FALSE)</f>
        <v>4.5520862759999998</v>
      </c>
      <c r="AA1022" s="361">
        <f>+VLOOKUP($E1022,Emissions!$1:$1048576,MATCH(DATE(AA$2,1,1),Emissions!$A$1:$LI$1),FALSE)</f>
        <v>4.6667343969999999</v>
      </c>
      <c r="AB1022" s="361">
        <f>+VLOOKUP($E1022,Emissions!$1:$1048576,MATCH(DATE(AB$2,1,1),Emissions!$A$1:$LI$1),FALSE)</f>
        <v>4.790842348</v>
      </c>
      <c r="AC1022" s="361">
        <f>+VLOOKUP($E1022,Emissions!$1:$1048576,MATCH(DATE(AC$2,1,1),Emissions!$A$1:$LI$1),FALSE)</f>
        <v>4.9236898440000001</v>
      </c>
      <c r="AD1022" s="361">
        <f>+VLOOKUP($E1022,Emissions!$1:$1048576,MATCH(DATE(AD$2,1,1),Emissions!$A$1:$LI$1),FALSE)</f>
        <v>5.0646027409999999</v>
      </c>
      <c r="AE1022" s="361">
        <f>+VLOOKUP($E1022,Emissions!$1:$1048576,MATCH(DATE(AE$2,1,1),Emissions!$A$1:$LI$1),FALSE)</f>
        <v>5.2143471889999997</v>
      </c>
      <c r="AF1022" s="361">
        <f>+VLOOKUP($E1022,Emissions!$1:$1048576,MATCH(DATE(AF$2,1,1),Emissions!$A$1:$LI$1),FALSE)</f>
        <v>5.3745367210000001</v>
      </c>
      <c r="AG1022" s="361">
        <f>+VLOOKUP($E1022,Emissions!$1:$1048576,MATCH(DATE(AG$2,1,1),Emissions!$A$1:$LI$1),FALSE)</f>
        <v>5.5475723300000004</v>
      </c>
      <c r="AH1022" s="361">
        <f>+VLOOKUP($E1022,Emissions!$1:$1048576,MATCH(DATE(AH$2,1,1),Emissions!$A$1:$LI$1),FALSE)</f>
        <v>5.733650377</v>
      </c>
      <c r="AI1022" s="361">
        <f>+VLOOKUP($E1022,Emissions!$1:$1048576,MATCH(DATE(AI$2,1,1),Emissions!$A$1:$LI$1),FALSE)</f>
        <v>5.9289328340000003</v>
      </c>
      <c r="AJ1022" s="361">
        <f>+VLOOKUP($E1022,Emissions!$1:$1048576,MATCH(DATE(AJ$2,1,1),Emissions!$A$1:$LI$1),FALSE)</f>
        <v>6.1283085650000002</v>
      </c>
      <c r="AK1022" s="361">
        <f>+VLOOKUP($E1022,Emissions!$1:$1048576,MATCH(DATE(AK$2,1,1),Emissions!$A$1:$LI$1),FALSE)</f>
        <v>6.3282966280000004</v>
      </c>
      <c r="AL1022" s="361">
        <f>+VLOOKUP($E1022,Emissions!$1:$1048576,MATCH(DATE(AL$2,1,1),Emissions!$A$1:$LI$1),FALSE)</f>
        <v>6.5276781110000002</v>
      </c>
      <c r="AM1022" s="361">
        <f>+VLOOKUP($E1022,Emissions!$1:$1048576,MATCH(DATE(AM$2,1,1),Emissions!$A$1:$LI$1),FALSE)</f>
        <v>6.7267118559999997</v>
      </c>
      <c r="AN1022" s="361">
        <f>+VLOOKUP($E1022,Emissions!$1:$1048576,MATCH(DATE(AN$2,1,1),Emissions!$A$1:$LI$1),FALSE)</f>
        <v>6.9262711599999998</v>
      </c>
      <c r="AO1022" s="361">
        <f>+VLOOKUP($E1022,Emissions!$1:$1048576,MATCH(DATE(AO$2,1,1),Emissions!$A$1:$LI$1),FALSE)</f>
        <v>7.1269776919999996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18.87963075</v>
      </c>
      <c r="G1023" s="361">
        <f>+VLOOKUP($E1023,Emissions!$1:$1048576,MATCH(DATE(G$2,1,1),Emissions!$A$1:$LI$1),FALSE)</f>
        <v>19.028764949999999</v>
      </c>
      <c r="H1023" s="361">
        <f>+VLOOKUP($E1023,Emissions!$1:$1048576,MATCH(DATE(H$2,1,1),Emissions!$A$1:$LI$1),FALSE)</f>
        <v>19.194187710000001</v>
      </c>
      <c r="I1023" s="361">
        <f>+VLOOKUP($E1023,Emissions!$1:$1048576,MATCH(DATE(I$2,1,1),Emissions!$A$1:$LI$1),FALSE)</f>
        <v>19.3457884</v>
      </c>
      <c r="J1023" s="361">
        <f>+VLOOKUP($E1023,Emissions!$1:$1048576,MATCH(DATE(J$2,1,1),Emissions!$A$1:$LI$1),FALSE)</f>
        <v>19.560064570000002</v>
      </c>
      <c r="K1023" s="361">
        <f>+VLOOKUP($E1023,Emissions!$1:$1048576,MATCH(DATE(K$2,1,1),Emissions!$A$1:$LI$1),FALSE)</f>
        <v>19.838856400000001</v>
      </c>
      <c r="L1023" s="361">
        <f>+VLOOKUP($E1023,Emissions!$1:$1048576,MATCH(DATE(L$2,1,1),Emissions!$A$1:$LI$1),FALSE)</f>
        <v>20.137133599999999</v>
      </c>
      <c r="M1023" s="361">
        <f>+VLOOKUP($E1023,Emissions!$1:$1048576,MATCH(DATE(M$2,1,1),Emissions!$A$1:$LI$1),FALSE)</f>
        <v>20.434704119999999</v>
      </c>
      <c r="N1023" s="361">
        <f>+VLOOKUP($E1023,Emissions!$1:$1048576,MATCH(DATE(N$2,1,1),Emissions!$A$1:$LI$1),FALSE)</f>
        <v>20.7197377</v>
      </c>
      <c r="O1023" s="361">
        <f>+VLOOKUP($E1023,Emissions!$1:$1048576,MATCH(DATE(O$2,1,1),Emissions!$A$1:$LI$1),FALSE)</f>
        <v>20.999700950000001</v>
      </c>
      <c r="P1023" s="361">
        <f>+VLOOKUP($E1023,Emissions!$1:$1048576,MATCH(DATE(P$2,1,1),Emissions!$A$1:$LI$1),FALSE)</f>
        <v>21.28879233</v>
      </c>
      <c r="Q1023" s="361">
        <f>+VLOOKUP($E1023,Emissions!$1:$1048576,MATCH(DATE(Q$2,1,1),Emissions!$A$1:$LI$1),FALSE)</f>
        <v>21.598862919999998</v>
      </c>
      <c r="R1023" s="361">
        <f>+VLOOKUP($E1023,Emissions!$1:$1048576,MATCH(DATE(R$2,1,1),Emissions!$A$1:$LI$1),FALSE)</f>
        <v>21.924494129999999</v>
      </c>
      <c r="S1023" s="361">
        <f>+VLOOKUP($E1023,Emissions!$1:$1048576,MATCH(DATE(S$2,1,1),Emissions!$A$1:$LI$1),FALSE)</f>
        <v>22.239530200000001</v>
      </c>
      <c r="T1023" s="361">
        <f>+VLOOKUP($E1023,Emissions!$1:$1048576,MATCH(DATE(T$2,1,1),Emissions!$A$1:$LI$1),FALSE)</f>
        <v>22.55119088</v>
      </c>
      <c r="U1023" s="361">
        <f>+VLOOKUP($E1023,Emissions!$1:$1048576,MATCH(DATE(U$2,1,1),Emissions!$A$1:$LI$1),FALSE)</f>
        <v>22.866070799999999</v>
      </c>
      <c r="V1023" s="361">
        <f>+VLOOKUP($E1023,Emissions!$1:$1048576,MATCH(DATE(V$2,1,1),Emissions!$A$1:$LI$1),FALSE)</f>
        <v>23.214957089999999</v>
      </c>
      <c r="W1023" s="361">
        <f>+VLOOKUP($E1023,Emissions!$1:$1048576,MATCH(DATE(W$2,1,1),Emissions!$A$1:$LI$1),FALSE)</f>
        <v>23.612668719999999</v>
      </c>
      <c r="X1023" s="361">
        <f>+VLOOKUP($E1023,Emissions!$1:$1048576,MATCH(DATE(X$2,1,1),Emissions!$A$1:$LI$1),FALSE)</f>
        <v>24.063443199999998</v>
      </c>
      <c r="Y1023" s="361">
        <f>+VLOOKUP($E1023,Emissions!$1:$1048576,MATCH(DATE(Y$2,1,1),Emissions!$A$1:$LI$1),FALSE)</f>
        <v>24.56336323</v>
      </c>
      <c r="Z1023" s="361">
        <f>+VLOOKUP($E1023,Emissions!$1:$1048576,MATCH(DATE(Z$2,1,1),Emissions!$A$1:$LI$1),FALSE)</f>
        <v>25.107419669999999</v>
      </c>
      <c r="AA1023" s="361">
        <f>+VLOOKUP($E1023,Emissions!$1:$1048576,MATCH(DATE(AA$2,1,1),Emissions!$A$1:$LI$1),FALSE)</f>
        <v>25.691350929999999</v>
      </c>
      <c r="AB1023" s="361">
        <f>+VLOOKUP($E1023,Emissions!$1:$1048576,MATCH(DATE(AB$2,1,1),Emissions!$A$1:$LI$1),FALSE)</f>
        <v>26.31731224</v>
      </c>
      <c r="AC1023" s="361">
        <f>+VLOOKUP($E1023,Emissions!$1:$1048576,MATCH(DATE(AC$2,1,1),Emissions!$A$1:$LI$1),FALSE)</f>
        <v>26.989862169999999</v>
      </c>
      <c r="AD1023" s="361">
        <f>+VLOOKUP($E1023,Emissions!$1:$1048576,MATCH(DATE(AD$2,1,1),Emissions!$A$1:$LI$1),FALSE)</f>
        <v>27.712661199999999</v>
      </c>
      <c r="AE1023" s="361">
        <f>+VLOOKUP($E1023,Emissions!$1:$1048576,MATCH(DATE(AE$2,1,1),Emissions!$A$1:$LI$1),FALSE)</f>
        <v>28.49038139</v>
      </c>
      <c r="AF1023" s="361">
        <f>+VLOOKUP($E1023,Emissions!$1:$1048576,MATCH(DATE(AF$2,1,1),Emissions!$A$1:$LI$1),FALSE)</f>
        <v>29.326089759999999</v>
      </c>
      <c r="AG1023" s="361">
        <f>+VLOOKUP($E1023,Emissions!$1:$1048576,MATCH(DATE(AG$2,1,1),Emissions!$A$1:$LI$1),FALSE)</f>
        <v>30.222399039999999</v>
      </c>
      <c r="AH1023" s="361">
        <f>+VLOOKUP($E1023,Emissions!$1:$1048576,MATCH(DATE(AH$2,1,1),Emissions!$A$1:$LI$1),FALSE)</f>
        <v>31.174913969999999</v>
      </c>
      <c r="AI1023" s="361">
        <f>+VLOOKUP($E1023,Emissions!$1:$1048576,MATCH(DATE(AI$2,1,1),Emissions!$A$1:$LI$1),FALSE)</f>
        <v>32.169658509999998</v>
      </c>
      <c r="AJ1023" s="361">
        <f>+VLOOKUP($E1023,Emissions!$1:$1048576,MATCH(DATE(AJ$2,1,1),Emissions!$A$1:$LI$1),FALSE)</f>
        <v>33.19194779</v>
      </c>
      <c r="AK1023" s="361">
        <f>+VLOOKUP($E1023,Emissions!$1:$1048576,MATCH(DATE(AK$2,1,1),Emissions!$A$1:$LI$1),FALSE)</f>
        <v>34.234293919999999</v>
      </c>
      <c r="AL1023" s="361">
        <f>+VLOOKUP($E1023,Emissions!$1:$1048576,MATCH(DATE(AL$2,1,1),Emissions!$A$1:$LI$1),FALSE)</f>
        <v>35.295966720000003</v>
      </c>
      <c r="AM1023" s="361">
        <f>+VLOOKUP($E1023,Emissions!$1:$1048576,MATCH(DATE(AM$2,1,1),Emissions!$A$1:$LI$1),FALSE)</f>
        <v>36.378037229999997</v>
      </c>
      <c r="AN1023" s="361">
        <f>+VLOOKUP($E1023,Emissions!$1:$1048576,MATCH(DATE(AN$2,1,1),Emissions!$A$1:$LI$1),FALSE)</f>
        <v>37.479619200000002</v>
      </c>
      <c r="AO1023" s="361">
        <f>+VLOOKUP($E1023,Emissions!$1:$1048576,MATCH(DATE(AO$2,1,1),Emissions!$A$1:$LI$1),FALSE)</f>
        <v>38.596107320000002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12.21877366</v>
      </c>
      <c r="G1024" s="327">
        <f>+VLOOKUP($E1024,Emissions!$1:$1048576,MATCH(DATE(G$2,1,1),Emissions!$A$1:$LI$1),FALSE)</f>
        <v>12.07887373</v>
      </c>
      <c r="H1024" s="327">
        <f>+VLOOKUP($E1024,Emissions!$1:$1048576,MATCH(DATE(H$2,1,1),Emissions!$A$1:$LI$1),FALSE)</f>
        <v>11.866808239999999</v>
      </c>
      <c r="I1024" s="327">
        <f>+VLOOKUP($E1024,Emissions!$1:$1048576,MATCH(DATE(I$2,1,1),Emissions!$A$1:$LI$1),FALSE)</f>
        <v>11.63035183</v>
      </c>
      <c r="J1024" s="327">
        <f>+VLOOKUP($E1024,Emissions!$1:$1048576,MATCH(DATE(J$2,1,1),Emissions!$A$1:$LI$1),FALSE)</f>
        <v>11.46479531</v>
      </c>
      <c r="K1024" s="327">
        <f>+VLOOKUP($E1024,Emissions!$1:$1048576,MATCH(DATE(K$2,1,1),Emissions!$A$1:$LI$1),FALSE)</f>
        <v>11.38712803</v>
      </c>
      <c r="L1024" s="327">
        <f>+VLOOKUP($E1024,Emissions!$1:$1048576,MATCH(DATE(L$2,1,1),Emissions!$A$1:$LI$1),FALSE)</f>
        <v>11.39911949</v>
      </c>
      <c r="M1024" s="327">
        <f>+VLOOKUP($E1024,Emissions!$1:$1048576,MATCH(DATE(M$2,1,1),Emissions!$A$1:$LI$1),FALSE)</f>
        <v>11.495370380000001</v>
      </c>
      <c r="N1024" s="327">
        <f>+VLOOKUP($E1024,Emissions!$1:$1048576,MATCH(DATE(N$2,1,1),Emissions!$A$1:$LI$1),FALSE)</f>
        <v>11.619594319999999</v>
      </c>
      <c r="O1024" s="327">
        <f>+VLOOKUP($E1024,Emissions!$1:$1048576,MATCH(DATE(O$2,1,1),Emissions!$A$1:$LI$1),FALSE)</f>
        <v>11.70666967</v>
      </c>
      <c r="P1024" s="327">
        <f>+VLOOKUP($E1024,Emissions!$1:$1048576,MATCH(DATE(P$2,1,1),Emissions!$A$1:$LI$1),FALSE)</f>
        <v>11.709089929999999</v>
      </c>
      <c r="Q1024" s="327">
        <f>+VLOOKUP($E1024,Emissions!$1:$1048576,MATCH(DATE(Q$2,1,1),Emissions!$A$1:$LI$1),FALSE)</f>
        <v>11.61134088</v>
      </c>
      <c r="R1024" s="327">
        <f>+VLOOKUP($E1024,Emissions!$1:$1048576,MATCH(DATE(R$2,1,1),Emissions!$A$1:$LI$1),FALSE)</f>
        <v>11.428038819999999</v>
      </c>
      <c r="S1024" s="327">
        <f>+VLOOKUP($E1024,Emissions!$1:$1048576,MATCH(DATE(S$2,1,1),Emissions!$A$1:$LI$1),FALSE)</f>
        <v>11.189580400000001</v>
      </c>
      <c r="T1024" s="327">
        <f>+VLOOKUP($E1024,Emissions!$1:$1048576,MATCH(DATE(T$2,1,1),Emissions!$A$1:$LI$1),FALSE)</f>
        <v>10.939387030000001</v>
      </c>
      <c r="U1024" s="327">
        <f>+VLOOKUP($E1024,Emissions!$1:$1048576,MATCH(DATE(U$2,1,1),Emissions!$A$1:$LI$1),FALSE)</f>
        <v>10.717023770000001</v>
      </c>
      <c r="V1024" s="327">
        <f>+VLOOKUP($E1024,Emissions!$1:$1048576,MATCH(DATE(V$2,1,1),Emissions!$A$1:$LI$1),FALSE)</f>
        <v>10.55072975</v>
      </c>
      <c r="W1024" s="327">
        <f>+VLOOKUP($E1024,Emissions!$1:$1048576,MATCH(DATE(W$2,1,1),Emissions!$A$1:$LI$1),FALSE)</f>
        <v>10.44428184</v>
      </c>
      <c r="X1024" s="327">
        <f>+VLOOKUP($E1024,Emissions!$1:$1048576,MATCH(DATE(X$2,1,1),Emissions!$A$1:$LI$1),FALSE)</f>
        <v>10.407132369999999</v>
      </c>
      <c r="Y1024" s="327">
        <f>+VLOOKUP($E1024,Emissions!$1:$1048576,MATCH(DATE(Y$2,1,1),Emissions!$A$1:$LI$1),FALSE)</f>
        <v>10.451128629999999</v>
      </c>
      <c r="Z1024" s="327">
        <f>+VLOOKUP($E1024,Emissions!$1:$1048576,MATCH(DATE(Z$2,1,1),Emissions!$A$1:$LI$1),FALSE)</f>
        <v>10.585256129999999</v>
      </c>
      <c r="AA1024" s="327">
        <f>+VLOOKUP($E1024,Emissions!$1:$1048576,MATCH(DATE(AA$2,1,1),Emissions!$A$1:$LI$1),FALSE)</f>
        <v>10.80827867</v>
      </c>
      <c r="AB1024" s="327">
        <f>+VLOOKUP($E1024,Emissions!$1:$1048576,MATCH(DATE(AB$2,1,1),Emissions!$A$1:$LI$1),FALSE)</f>
        <v>11.105874200000001</v>
      </c>
      <c r="AC1024" s="327">
        <f>+VLOOKUP($E1024,Emissions!$1:$1048576,MATCH(DATE(AC$2,1,1),Emissions!$A$1:$LI$1),FALSE)</f>
        <v>11.45285543</v>
      </c>
      <c r="AD1024" s="327">
        <f>+VLOOKUP($E1024,Emissions!$1:$1048576,MATCH(DATE(AD$2,1,1),Emissions!$A$1:$LI$1),FALSE)</f>
        <v>11.82304828</v>
      </c>
      <c r="AE1024" s="327">
        <f>+VLOOKUP($E1024,Emissions!$1:$1048576,MATCH(DATE(AE$2,1,1),Emissions!$A$1:$LI$1),FALSE)</f>
        <v>12.199447899999999</v>
      </c>
      <c r="AF1024" s="327">
        <f>+VLOOKUP($E1024,Emissions!$1:$1048576,MATCH(DATE(AF$2,1,1),Emissions!$A$1:$LI$1),FALSE)</f>
        <v>12.58112483</v>
      </c>
      <c r="AG1024" s="327">
        <f>+VLOOKUP($E1024,Emissions!$1:$1048576,MATCH(DATE(AG$2,1,1),Emissions!$A$1:$LI$1),FALSE)</f>
        <v>12.982247940000001</v>
      </c>
      <c r="AH1024" s="327">
        <f>+VLOOKUP($E1024,Emissions!$1:$1048576,MATCH(DATE(AH$2,1,1),Emissions!$A$1:$LI$1),FALSE)</f>
        <v>13.42173653</v>
      </c>
      <c r="AI1024" s="327">
        <f>+VLOOKUP($E1024,Emissions!$1:$1048576,MATCH(DATE(AI$2,1,1),Emissions!$A$1:$LI$1),FALSE)</f>
        <v>13.90633025</v>
      </c>
      <c r="AJ1024" s="327">
        <f>+VLOOKUP($E1024,Emissions!$1:$1048576,MATCH(DATE(AJ$2,1,1),Emissions!$A$1:$LI$1),FALSE)</f>
        <v>14.4242068</v>
      </c>
      <c r="AK1024" s="327">
        <f>+VLOOKUP($E1024,Emissions!$1:$1048576,MATCH(DATE(AK$2,1,1),Emissions!$A$1:$LI$1),FALSE)</f>
        <v>14.948758399999999</v>
      </c>
      <c r="AL1024" s="327">
        <f>+VLOOKUP($E1024,Emissions!$1:$1048576,MATCH(DATE(AL$2,1,1),Emissions!$A$1:$LI$1),FALSE)</f>
        <v>15.449979069999999</v>
      </c>
      <c r="AM1024" s="327">
        <f>+VLOOKUP($E1024,Emissions!$1:$1048576,MATCH(DATE(AM$2,1,1),Emissions!$A$1:$LI$1),FALSE)</f>
        <v>15.90681543</v>
      </c>
      <c r="AN1024" s="327">
        <f>+VLOOKUP($E1024,Emissions!$1:$1048576,MATCH(DATE(AN$2,1,1),Emissions!$A$1:$LI$1),FALSE)</f>
        <v>16.31405706</v>
      </c>
      <c r="AO1024" s="327">
        <f>+VLOOKUP($E1024,Emissions!$1:$1048576,MATCH(DATE(AO$2,1,1),Emissions!$A$1:$LI$1),FALSE)</f>
        <v>16.680954029999999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6.5600173059999998</v>
      </c>
      <c r="G1025" s="361">
        <f>+VLOOKUP($E1025,Emissions!$1:$1048576,MATCH(DATE(G$2,1,1),Emissions!$A$1:$LI$1),FALSE)</f>
        <v>6.4763060970000002</v>
      </c>
      <c r="H1025" s="361">
        <f>+VLOOKUP($E1025,Emissions!$1:$1048576,MATCH(DATE(H$2,1,1),Emissions!$A$1:$LI$1),FALSE)</f>
        <v>6.3519664689999997</v>
      </c>
      <c r="I1025" s="361">
        <f>+VLOOKUP($E1025,Emissions!$1:$1048576,MATCH(DATE(I$2,1,1),Emissions!$A$1:$LI$1),FALSE)</f>
        <v>6.2248428120000003</v>
      </c>
      <c r="J1025" s="361">
        <f>+VLOOKUP($E1025,Emissions!$1:$1048576,MATCH(DATE(J$2,1,1),Emissions!$A$1:$LI$1),FALSE)</f>
        <v>6.1325482290000002</v>
      </c>
      <c r="K1025" s="361">
        <f>+VLOOKUP($E1025,Emissions!$1:$1048576,MATCH(DATE(K$2,1,1),Emissions!$A$1:$LI$1),FALSE)</f>
        <v>6.0893329270000001</v>
      </c>
      <c r="L1025" s="361">
        <f>+VLOOKUP($E1025,Emissions!$1:$1048576,MATCH(DATE(L$2,1,1),Emissions!$A$1:$LI$1),FALSE)</f>
        <v>6.1046368390000003</v>
      </c>
      <c r="M1025" s="361">
        <f>+VLOOKUP($E1025,Emissions!$1:$1048576,MATCH(DATE(M$2,1,1),Emissions!$A$1:$LI$1),FALSE)</f>
        <v>6.172578991</v>
      </c>
      <c r="N1025" s="361">
        <f>+VLOOKUP($E1025,Emissions!$1:$1048576,MATCH(DATE(N$2,1,1),Emissions!$A$1:$LI$1),FALSE)</f>
        <v>6.2577213289999998</v>
      </c>
      <c r="O1025" s="361">
        <f>+VLOOKUP($E1025,Emissions!$1:$1048576,MATCH(DATE(O$2,1,1),Emissions!$A$1:$LI$1),FALSE)</f>
        <v>6.3179721789999999</v>
      </c>
      <c r="P1025" s="361">
        <f>+VLOOKUP($E1025,Emissions!$1:$1048576,MATCH(DATE(P$2,1,1),Emissions!$A$1:$LI$1),FALSE)</f>
        <v>6.3231992400000001</v>
      </c>
      <c r="Q1025" s="361">
        <f>+VLOOKUP($E1025,Emissions!$1:$1048576,MATCH(DATE(Q$2,1,1),Emissions!$A$1:$LI$1),FALSE)</f>
        <v>6.264056987</v>
      </c>
      <c r="R1025" s="361">
        <f>+VLOOKUP($E1025,Emissions!$1:$1048576,MATCH(DATE(R$2,1,1),Emissions!$A$1:$LI$1),FALSE)</f>
        <v>6.1501773320000002</v>
      </c>
      <c r="S1025" s="361">
        <f>+VLOOKUP($E1025,Emissions!$1:$1048576,MATCH(DATE(S$2,1,1),Emissions!$A$1:$LI$1),FALSE)</f>
        <v>6.0006097360000004</v>
      </c>
      <c r="T1025" s="361">
        <f>+VLOOKUP($E1025,Emissions!$1:$1048576,MATCH(DATE(T$2,1,1),Emissions!$A$1:$LI$1),FALSE)</f>
        <v>5.8435881509999996</v>
      </c>
      <c r="U1025" s="361">
        <f>+VLOOKUP($E1025,Emissions!$1:$1048576,MATCH(DATE(U$2,1,1),Emissions!$A$1:$LI$1),FALSE)</f>
        <v>5.7044707460000001</v>
      </c>
      <c r="V1025" s="361">
        <f>+VLOOKUP($E1025,Emissions!$1:$1048576,MATCH(DATE(V$2,1,1),Emissions!$A$1:$LI$1),FALSE)</f>
        <v>5.5968535580000003</v>
      </c>
      <c r="W1025" s="361">
        <f>+VLOOKUP($E1025,Emissions!$1:$1048576,MATCH(DATE(W$2,1,1),Emissions!$A$1:$LI$1),FALSE)</f>
        <v>5.5247209679999996</v>
      </c>
      <c r="X1025" s="361">
        <f>+VLOOKUP($E1025,Emissions!$1:$1048576,MATCH(DATE(X$2,1,1),Emissions!$A$1:$LI$1),FALSE)</f>
        <v>5.4950573309999999</v>
      </c>
      <c r="Y1025" s="361">
        <f>+VLOOKUP($E1025,Emissions!$1:$1048576,MATCH(DATE(Y$2,1,1),Emissions!$A$1:$LI$1),FALSE)</f>
        <v>5.5157597799999998</v>
      </c>
      <c r="Z1025" s="361">
        <f>+VLOOKUP($E1025,Emissions!$1:$1048576,MATCH(DATE(Z$2,1,1),Emissions!$A$1:$LI$1),FALSE)</f>
        <v>5.5926154439999998</v>
      </c>
      <c r="AA1025" s="361">
        <f>+VLOOKUP($E1025,Emissions!$1:$1048576,MATCH(DATE(AA$2,1,1),Emissions!$A$1:$LI$1),FALSE)</f>
        <v>5.7249113539999996</v>
      </c>
      <c r="AB1025" s="361">
        <f>+VLOOKUP($E1025,Emissions!$1:$1048576,MATCH(DATE(AB$2,1,1),Emissions!$A$1:$LI$1),FALSE)</f>
        <v>5.9039317569999996</v>
      </c>
      <c r="AC1025" s="361">
        <f>+VLOOKUP($E1025,Emissions!$1:$1048576,MATCH(DATE(AC$2,1,1),Emissions!$A$1:$LI$1),FALSE)</f>
        <v>6.1142577539999996</v>
      </c>
      <c r="AD1025" s="361">
        <f>+VLOOKUP($E1025,Emissions!$1:$1048576,MATCH(DATE(AD$2,1,1),Emissions!$A$1:$LI$1),FALSE)</f>
        <v>6.339842805</v>
      </c>
      <c r="AE1025" s="361">
        <f>+VLOOKUP($E1025,Emissions!$1:$1048576,MATCH(DATE(AE$2,1,1),Emissions!$A$1:$LI$1),FALSE)</f>
        <v>6.5704086090000002</v>
      </c>
      <c r="AF1025" s="361">
        <f>+VLOOKUP($E1025,Emissions!$1:$1048576,MATCH(DATE(AF$2,1,1),Emissions!$A$1:$LI$1),FALSE)</f>
        <v>6.8058016520000004</v>
      </c>
      <c r="AG1025" s="361">
        <f>+VLOOKUP($E1025,Emissions!$1:$1048576,MATCH(DATE(AG$2,1,1),Emissions!$A$1:$LI$1),FALSE)</f>
        <v>7.0554497359999999</v>
      </c>
      <c r="AH1025" s="361">
        <f>+VLOOKUP($E1025,Emissions!$1:$1048576,MATCH(DATE(AH$2,1,1),Emissions!$A$1:$LI$1),FALSE)</f>
        <v>7.3315726300000001</v>
      </c>
      <c r="AI1025" s="361">
        <f>+VLOOKUP($E1025,Emissions!$1:$1048576,MATCH(DATE(AI$2,1,1),Emissions!$A$1:$LI$1),FALSE)</f>
        <v>7.6381155239999998</v>
      </c>
      <c r="AJ1025" s="361">
        <f>+VLOOKUP($E1025,Emissions!$1:$1048576,MATCH(DATE(AJ$2,1,1),Emissions!$A$1:$LI$1),FALSE)</f>
        <v>7.9668218140000002</v>
      </c>
      <c r="AK1025" s="361">
        <f>+VLOOKUP($E1025,Emissions!$1:$1048576,MATCH(DATE(AK$2,1,1),Emissions!$A$1:$LI$1),FALSE)</f>
        <v>8.2998606210000005</v>
      </c>
      <c r="AL1025" s="361">
        <f>+VLOOKUP($E1025,Emissions!$1:$1048576,MATCH(DATE(AL$2,1,1),Emissions!$A$1:$LI$1),FALSE)</f>
        <v>8.6172872910000002</v>
      </c>
      <c r="AM1025" s="361">
        <f>+VLOOKUP($E1025,Emissions!$1:$1048576,MATCH(DATE(AM$2,1,1),Emissions!$A$1:$LI$1),FALSE)</f>
        <v>8.9051023540000003</v>
      </c>
      <c r="AN1025" s="361">
        <f>+VLOOKUP($E1025,Emissions!$1:$1048576,MATCH(DATE(AN$2,1,1),Emissions!$A$1:$LI$1),FALSE)</f>
        <v>9.1597832760000006</v>
      </c>
      <c r="AO1025" s="361">
        <f>+VLOOKUP($E1025,Emissions!$1:$1048576,MATCH(DATE(AO$2,1,1),Emissions!$A$1:$LI$1),FALSE)</f>
        <v>9.3873483400000008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5.6587563540000003</v>
      </c>
      <c r="G1026" s="361">
        <f>+VLOOKUP($E1026,Emissions!$1:$1048576,MATCH(DATE(G$2,1,1),Emissions!$A$1:$LI$1),FALSE)</f>
        <v>5.6025676359999999</v>
      </c>
      <c r="H1026" s="361">
        <f>+VLOOKUP($E1026,Emissions!$1:$1048576,MATCH(DATE(H$2,1,1),Emissions!$A$1:$LI$1),FALSE)</f>
        <v>5.5148417729999997</v>
      </c>
      <c r="I1026" s="361">
        <f>+VLOOKUP($E1026,Emissions!$1:$1048576,MATCH(DATE(I$2,1,1),Emissions!$A$1:$LI$1),FALSE)</f>
        <v>5.4055090190000001</v>
      </c>
      <c r="J1026" s="361">
        <f>+VLOOKUP($E1026,Emissions!$1:$1048576,MATCH(DATE(J$2,1,1),Emissions!$A$1:$LI$1),FALSE)</f>
        <v>5.3322470800000001</v>
      </c>
      <c r="K1026" s="361">
        <f>+VLOOKUP($E1026,Emissions!$1:$1048576,MATCH(DATE(K$2,1,1),Emissions!$A$1:$LI$1),FALSE)</f>
        <v>5.2977951059999997</v>
      </c>
      <c r="L1026" s="361">
        <f>+VLOOKUP($E1026,Emissions!$1:$1048576,MATCH(DATE(L$2,1,1),Emissions!$A$1:$LI$1),FALSE)</f>
        <v>5.2944826550000004</v>
      </c>
      <c r="M1026" s="361">
        <f>+VLOOKUP($E1026,Emissions!$1:$1048576,MATCH(DATE(M$2,1,1),Emissions!$A$1:$LI$1),FALSE)</f>
        <v>5.3227913879999997</v>
      </c>
      <c r="N1026" s="361">
        <f>+VLOOKUP($E1026,Emissions!$1:$1048576,MATCH(DATE(N$2,1,1),Emissions!$A$1:$LI$1),FALSE)</f>
        <v>5.3618729939999996</v>
      </c>
      <c r="O1026" s="361">
        <f>+VLOOKUP($E1026,Emissions!$1:$1048576,MATCH(DATE(O$2,1,1),Emissions!$A$1:$LI$1),FALSE)</f>
        <v>5.3886974900000002</v>
      </c>
      <c r="P1026" s="361">
        <f>+VLOOKUP($E1026,Emissions!$1:$1048576,MATCH(DATE(P$2,1,1),Emissions!$A$1:$LI$1),FALSE)</f>
        <v>5.3858906879999999</v>
      </c>
      <c r="Q1026" s="361">
        <f>+VLOOKUP($E1026,Emissions!$1:$1048576,MATCH(DATE(Q$2,1,1),Emissions!$A$1:$LI$1),FALSE)</f>
        <v>5.3472838920000001</v>
      </c>
      <c r="R1026" s="361">
        <f>+VLOOKUP($E1026,Emissions!$1:$1048576,MATCH(DATE(R$2,1,1),Emissions!$A$1:$LI$1),FALSE)</f>
        <v>5.2778614880000001</v>
      </c>
      <c r="S1026" s="361">
        <f>+VLOOKUP($E1026,Emissions!$1:$1048576,MATCH(DATE(S$2,1,1),Emissions!$A$1:$LI$1),FALSE)</f>
        <v>5.1889706679999996</v>
      </c>
      <c r="T1026" s="361">
        <f>+VLOOKUP($E1026,Emissions!$1:$1048576,MATCH(DATE(T$2,1,1),Emissions!$A$1:$LI$1),FALSE)</f>
        <v>5.0957988759999999</v>
      </c>
      <c r="U1026" s="361">
        <f>+VLOOKUP($E1026,Emissions!$1:$1048576,MATCH(DATE(U$2,1,1),Emissions!$A$1:$LI$1),FALSE)</f>
        <v>5.0125530280000001</v>
      </c>
      <c r="V1026" s="361">
        <f>+VLOOKUP($E1026,Emissions!$1:$1048576,MATCH(DATE(V$2,1,1),Emissions!$A$1:$LI$1),FALSE)</f>
        <v>4.9538761920000001</v>
      </c>
      <c r="W1026" s="361">
        <f>+VLOOKUP($E1026,Emissions!$1:$1048576,MATCH(DATE(W$2,1,1),Emissions!$A$1:$LI$1),FALSE)</f>
        <v>4.919560873</v>
      </c>
      <c r="X1026" s="361">
        <f>+VLOOKUP($E1026,Emissions!$1:$1048576,MATCH(DATE(X$2,1,1),Emissions!$A$1:$LI$1),FALSE)</f>
        <v>4.9120750400000004</v>
      </c>
      <c r="Y1026" s="361">
        <f>+VLOOKUP($E1026,Emissions!$1:$1048576,MATCH(DATE(Y$2,1,1),Emissions!$A$1:$LI$1),FALSE)</f>
        <v>4.9353688470000003</v>
      </c>
      <c r="Z1026" s="361">
        <f>+VLOOKUP($E1026,Emissions!$1:$1048576,MATCH(DATE(Z$2,1,1),Emissions!$A$1:$LI$1),FALSE)</f>
        <v>4.9926406879999998</v>
      </c>
      <c r="AA1026" s="361">
        <f>+VLOOKUP($E1026,Emissions!$1:$1048576,MATCH(DATE(AA$2,1,1),Emissions!$A$1:$LI$1),FALSE)</f>
        <v>5.0833673160000004</v>
      </c>
      <c r="AB1026" s="361">
        <f>+VLOOKUP($E1026,Emissions!$1:$1048576,MATCH(DATE(AB$2,1,1),Emissions!$A$1:$LI$1),FALSE)</f>
        <v>5.2019424399999998</v>
      </c>
      <c r="AC1026" s="361">
        <f>+VLOOKUP($E1026,Emissions!$1:$1048576,MATCH(DATE(AC$2,1,1),Emissions!$A$1:$LI$1),FALSE)</f>
        <v>5.3385976729999998</v>
      </c>
      <c r="AD1026" s="361">
        <f>+VLOOKUP($E1026,Emissions!$1:$1048576,MATCH(DATE(AD$2,1,1),Emissions!$A$1:$LI$1),FALSE)</f>
        <v>5.4832054770000003</v>
      </c>
      <c r="AE1026" s="361">
        <f>+VLOOKUP($E1026,Emissions!$1:$1048576,MATCH(DATE(AE$2,1,1),Emissions!$A$1:$LI$1),FALSE)</f>
        <v>5.6290392860000003</v>
      </c>
      <c r="AF1026" s="361">
        <f>+VLOOKUP($E1026,Emissions!$1:$1048576,MATCH(DATE(AF$2,1,1),Emissions!$A$1:$LI$1),FALSE)</f>
        <v>5.7753231820000002</v>
      </c>
      <c r="AG1026" s="361">
        <f>+VLOOKUP($E1026,Emissions!$1:$1048576,MATCH(DATE(AG$2,1,1),Emissions!$A$1:$LI$1),FALSE)</f>
        <v>5.9267981990000003</v>
      </c>
      <c r="AH1026" s="361">
        <f>+VLOOKUP($E1026,Emissions!$1:$1048576,MATCH(DATE(AH$2,1,1),Emissions!$A$1:$LI$1),FALSE)</f>
        <v>6.0901639039999997</v>
      </c>
      <c r="AI1026" s="361">
        <f>+VLOOKUP($E1026,Emissions!$1:$1048576,MATCH(DATE(AI$2,1,1),Emissions!$A$1:$LI$1),FALSE)</f>
        <v>6.2682147270000002</v>
      </c>
      <c r="AJ1026" s="361">
        <f>+VLOOKUP($E1026,Emissions!$1:$1048576,MATCH(DATE(AJ$2,1,1),Emissions!$A$1:$LI$1),FALSE)</f>
        <v>6.4573849819999998</v>
      </c>
      <c r="AK1026" s="361">
        <f>+VLOOKUP($E1026,Emissions!$1:$1048576,MATCH(DATE(AK$2,1,1),Emissions!$A$1:$LI$1),FALSE)</f>
        <v>6.6488977760000001</v>
      </c>
      <c r="AL1026" s="361">
        <f>+VLOOKUP($E1026,Emissions!$1:$1048576,MATCH(DATE(AL$2,1,1),Emissions!$A$1:$LI$1),FALSE)</f>
        <v>6.8326917800000002</v>
      </c>
      <c r="AM1026" s="361">
        <f>+VLOOKUP($E1026,Emissions!$1:$1048576,MATCH(DATE(AM$2,1,1),Emissions!$A$1:$LI$1),FALSE)</f>
        <v>7.0017130720000003</v>
      </c>
      <c r="AN1026" s="361">
        <f>+VLOOKUP($E1026,Emissions!$1:$1048576,MATCH(DATE(AN$2,1,1),Emissions!$A$1:$LI$1),FALSE)</f>
        <v>7.1542737880000002</v>
      </c>
      <c r="AO1026" s="361">
        <f>+VLOOKUP($E1026,Emissions!$1:$1048576,MATCH(DATE(AO$2,1,1),Emissions!$A$1:$LI$1),FALSE)</f>
        <v>7.2936056870000003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7.6311225560000002</v>
      </c>
      <c r="G1027" s="327">
        <f>+VLOOKUP($E1027,Emissions!$1:$1048576,MATCH(DATE(G$2,1,1),Emissions!$A$1:$LI$1),FALSE)</f>
        <v>7.7867680730000002</v>
      </c>
      <c r="H1027" s="327">
        <f>+VLOOKUP($E1027,Emissions!$1:$1048576,MATCH(DATE(H$2,1,1),Emissions!$A$1:$LI$1),FALSE)</f>
        <v>7.9233630460000004</v>
      </c>
      <c r="I1027" s="327">
        <f>+VLOOKUP($E1027,Emissions!$1:$1048576,MATCH(DATE(I$2,1,1),Emissions!$A$1:$LI$1),FALSE)</f>
        <v>8.0426851209999999</v>
      </c>
      <c r="J1027" s="327">
        <f>+VLOOKUP($E1027,Emissions!$1:$1048576,MATCH(DATE(J$2,1,1),Emissions!$A$1:$LI$1),FALSE)</f>
        <v>8.1590449799999991</v>
      </c>
      <c r="K1027" s="327">
        <f>+VLOOKUP($E1027,Emissions!$1:$1048576,MATCH(DATE(K$2,1,1),Emissions!$A$1:$LI$1),FALSE)</f>
        <v>8.2752366950000003</v>
      </c>
      <c r="L1027" s="327">
        <f>+VLOOKUP($E1027,Emissions!$1:$1048576,MATCH(DATE(L$2,1,1),Emissions!$A$1:$LI$1),FALSE)</f>
        <v>8.3888194709999997</v>
      </c>
      <c r="M1027" s="327">
        <f>+VLOOKUP($E1027,Emissions!$1:$1048576,MATCH(DATE(M$2,1,1),Emissions!$A$1:$LI$1),FALSE)</f>
        <v>8.493093258</v>
      </c>
      <c r="N1027" s="327">
        <f>+VLOOKUP($E1027,Emissions!$1:$1048576,MATCH(DATE(N$2,1,1),Emissions!$A$1:$LI$1),FALSE)</f>
        <v>8.5814701810000003</v>
      </c>
      <c r="O1027" s="327">
        <f>+VLOOKUP($E1027,Emissions!$1:$1048576,MATCH(DATE(O$2,1,1),Emissions!$A$1:$LI$1),FALSE)</f>
        <v>8.6493341200000007</v>
      </c>
      <c r="P1027" s="327">
        <f>+VLOOKUP($E1027,Emissions!$1:$1048576,MATCH(DATE(P$2,1,1),Emissions!$A$1:$LI$1),FALSE)</f>
        <v>8.6945717669999993</v>
      </c>
      <c r="Q1027" s="327">
        <f>+VLOOKUP($E1027,Emissions!$1:$1048576,MATCH(DATE(Q$2,1,1),Emissions!$A$1:$LI$1),FALSE)</f>
        <v>8.7180814860000009</v>
      </c>
      <c r="R1027" s="327">
        <f>+VLOOKUP($E1027,Emissions!$1:$1048576,MATCH(DATE(R$2,1,1),Emissions!$A$1:$LI$1),FALSE)</f>
        <v>8.7192704760000002</v>
      </c>
      <c r="S1027" s="327">
        <f>+VLOOKUP($E1027,Emissions!$1:$1048576,MATCH(DATE(S$2,1,1),Emissions!$A$1:$LI$1),FALSE)</f>
        <v>8.6938873880000003</v>
      </c>
      <c r="T1027" s="327">
        <f>+VLOOKUP($E1027,Emissions!$1:$1048576,MATCH(DATE(T$2,1,1),Emissions!$A$1:$LI$1),FALSE)</f>
        <v>8.6546113610000006</v>
      </c>
      <c r="U1027" s="327">
        <f>+VLOOKUP($E1027,Emissions!$1:$1048576,MATCH(DATE(U$2,1,1),Emissions!$A$1:$LI$1),FALSE)</f>
        <v>8.6141533310000007</v>
      </c>
      <c r="V1027" s="327">
        <f>+VLOOKUP($E1027,Emissions!$1:$1048576,MATCH(DATE(V$2,1,1),Emissions!$A$1:$LI$1),FALSE)</f>
        <v>8.520087384</v>
      </c>
      <c r="W1027" s="327">
        <f>+VLOOKUP($E1027,Emissions!$1:$1048576,MATCH(DATE(W$2,1,1),Emissions!$A$1:$LI$1),FALSE)</f>
        <v>8.4307468790000009</v>
      </c>
      <c r="X1027" s="327">
        <f>+VLOOKUP($E1027,Emissions!$1:$1048576,MATCH(DATE(X$2,1,1),Emissions!$A$1:$LI$1),FALSE)</f>
        <v>8.3552463209999992</v>
      </c>
      <c r="Y1027" s="327">
        <f>+VLOOKUP($E1027,Emissions!$1:$1048576,MATCH(DATE(Y$2,1,1),Emissions!$A$1:$LI$1),FALSE)</f>
        <v>8.2953367060000005</v>
      </c>
      <c r="Z1027" s="327">
        <f>+VLOOKUP($E1027,Emissions!$1:$1048576,MATCH(DATE(Z$2,1,1),Emissions!$A$1:$LI$1),FALSE)</f>
        <v>8.2511518870000007</v>
      </c>
      <c r="AA1027" s="327">
        <f>+VLOOKUP($E1027,Emissions!$1:$1048576,MATCH(DATE(AA$2,1,1),Emissions!$A$1:$LI$1),FALSE)</f>
        <v>8.221901699</v>
      </c>
      <c r="AB1027" s="327">
        <f>+VLOOKUP($E1027,Emissions!$1:$1048576,MATCH(DATE(AB$2,1,1),Emissions!$A$1:$LI$1),FALSE)</f>
        <v>8.2062845660000008</v>
      </c>
      <c r="AC1027" s="327">
        <f>+VLOOKUP($E1027,Emissions!$1:$1048576,MATCH(DATE(AC$2,1,1),Emissions!$A$1:$LI$1),FALSE)</f>
        <v>8.2024986900000005</v>
      </c>
      <c r="AD1027" s="327">
        <f>+VLOOKUP($E1027,Emissions!$1:$1048576,MATCH(DATE(AD$2,1,1),Emissions!$A$1:$LI$1),FALSE)</f>
        <v>8.2086742949999998</v>
      </c>
      <c r="AE1027" s="327">
        <f>+VLOOKUP($E1027,Emissions!$1:$1048576,MATCH(DATE(AE$2,1,1),Emissions!$A$1:$LI$1),FALSE)</f>
        <v>8.2235846769999998</v>
      </c>
      <c r="AF1027" s="327">
        <f>+VLOOKUP($E1027,Emissions!$1:$1048576,MATCH(DATE(AF$2,1,1),Emissions!$A$1:$LI$1),FALSE)</f>
        <v>8.2469431160000006</v>
      </c>
      <c r="AG1027" s="327">
        <f>+VLOOKUP($E1027,Emissions!$1:$1048576,MATCH(DATE(AG$2,1,1),Emissions!$A$1:$LI$1),FALSE)</f>
        <v>8.2794130450000001</v>
      </c>
      <c r="AH1027" s="327">
        <f>+VLOOKUP($E1027,Emissions!$1:$1048576,MATCH(DATE(AH$2,1,1),Emissions!$A$1:$LI$1),FALSE)</f>
        <v>8.3216198519999995</v>
      </c>
      <c r="AI1027" s="327">
        <f>+VLOOKUP($E1027,Emissions!$1:$1048576,MATCH(DATE(AI$2,1,1),Emissions!$A$1:$LI$1),FALSE)</f>
        <v>8.3729239910000004</v>
      </c>
      <c r="AJ1027" s="327">
        <f>+VLOOKUP($E1027,Emissions!$1:$1048576,MATCH(DATE(AJ$2,1,1),Emissions!$A$1:$LI$1),FALSE)</f>
        <v>8.4315269290000003</v>
      </c>
      <c r="AK1027" s="327">
        <f>+VLOOKUP($E1027,Emissions!$1:$1048576,MATCH(DATE(AK$2,1,1),Emissions!$A$1:$LI$1),FALSE)</f>
        <v>8.49515156</v>
      </c>
      <c r="AL1027" s="327">
        <f>+VLOOKUP($E1027,Emissions!$1:$1048576,MATCH(DATE(AL$2,1,1),Emissions!$A$1:$LI$1),FALSE)</f>
        <v>8.5617090620000003</v>
      </c>
      <c r="AM1027" s="327">
        <f>+VLOOKUP($E1027,Emissions!$1:$1048576,MATCH(DATE(AM$2,1,1),Emissions!$A$1:$LI$1),FALSE)</f>
        <v>8.6297668329999997</v>
      </c>
      <c r="AN1027" s="327">
        <f>+VLOOKUP($E1027,Emissions!$1:$1048576,MATCH(DATE(AN$2,1,1),Emissions!$A$1:$LI$1),FALSE)</f>
        <v>8.6987522550000005</v>
      </c>
      <c r="AO1027" s="327">
        <f>+VLOOKUP($E1027,Emissions!$1:$1048576,MATCH(DATE(AO$2,1,1),Emissions!$A$1:$LI$1),FALSE)</f>
        <v>8.7687714670000005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3.6397701740000001</v>
      </c>
      <c r="G1028" s="361">
        <f>+VLOOKUP($E1028,Emissions!$1:$1048576,MATCH(DATE(G$2,1,1),Emissions!$A$1:$LI$1),FALSE)</f>
        <v>3.6931969960000002</v>
      </c>
      <c r="H1028" s="361">
        <f>+VLOOKUP($E1028,Emissions!$1:$1048576,MATCH(DATE(H$2,1,1),Emissions!$A$1:$LI$1),FALSE)</f>
        <v>3.7388385259999999</v>
      </c>
      <c r="I1028" s="361">
        <f>+VLOOKUP($E1028,Emissions!$1:$1048576,MATCH(DATE(I$2,1,1),Emissions!$A$1:$LI$1),FALSE)</f>
        <v>3.7785613379999998</v>
      </c>
      <c r="J1028" s="361">
        <f>+VLOOKUP($E1028,Emissions!$1:$1048576,MATCH(DATE(J$2,1,1),Emissions!$A$1:$LI$1),FALSE)</f>
        <v>3.820475659</v>
      </c>
      <c r="K1028" s="361">
        <f>+VLOOKUP($E1028,Emissions!$1:$1048576,MATCH(DATE(K$2,1,1),Emissions!$A$1:$LI$1),FALSE)</f>
        <v>3.8654157709999999</v>
      </c>
      <c r="L1028" s="361">
        <f>+VLOOKUP($E1028,Emissions!$1:$1048576,MATCH(DATE(L$2,1,1),Emissions!$A$1:$LI$1),FALSE)</f>
        <v>3.9135773309999999</v>
      </c>
      <c r="M1028" s="361">
        <f>+VLOOKUP($E1028,Emissions!$1:$1048576,MATCH(DATE(M$2,1,1),Emissions!$A$1:$LI$1),FALSE)</f>
        <v>3.9604932019999999</v>
      </c>
      <c r="N1028" s="361">
        <f>+VLOOKUP($E1028,Emissions!$1:$1048576,MATCH(DATE(N$2,1,1),Emissions!$A$1:$LI$1),FALSE)</f>
        <v>4.0020872729999999</v>
      </c>
      <c r="O1028" s="361">
        <f>+VLOOKUP($E1028,Emissions!$1:$1048576,MATCH(DATE(O$2,1,1),Emissions!$A$1:$LI$1),FALSE)</f>
        <v>4.0355991019999999</v>
      </c>
      <c r="P1028" s="361">
        <f>+VLOOKUP($E1028,Emissions!$1:$1048576,MATCH(DATE(P$2,1,1),Emissions!$A$1:$LI$1),FALSE)</f>
        <v>4.0596454570000002</v>
      </c>
      <c r="Q1028" s="361">
        <f>+VLOOKUP($E1028,Emissions!$1:$1048576,MATCH(DATE(Q$2,1,1),Emissions!$A$1:$LI$1),FALSE)</f>
        <v>4.0743967669999996</v>
      </c>
      <c r="R1028" s="361">
        <f>+VLOOKUP($E1028,Emissions!$1:$1048576,MATCH(DATE(R$2,1,1),Emissions!$A$1:$LI$1),FALSE)</f>
        <v>4.0794431510000004</v>
      </c>
      <c r="S1028" s="361">
        <f>+VLOOKUP($E1028,Emissions!$1:$1048576,MATCH(DATE(S$2,1,1),Emissions!$A$1:$LI$1),FALSE)</f>
        <v>4.0727081839999997</v>
      </c>
      <c r="T1028" s="361">
        <f>+VLOOKUP($E1028,Emissions!$1:$1048576,MATCH(DATE(T$2,1,1),Emissions!$A$1:$LI$1),FALSE)</f>
        <v>4.0599614629999996</v>
      </c>
      <c r="U1028" s="361">
        <f>+VLOOKUP($E1028,Emissions!$1:$1048576,MATCH(DATE(U$2,1,1),Emissions!$A$1:$LI$1),FALSE)</f>
        <v>4.0469961779999997</v>
      </c>
      <c r="V1028" s="361">
        <f>+VLOOKUP($E1028,Emissions!$1:$1048576,MATCH(DATE(V$2,1,1),Emissions!$A$1:$LI$1),FALSE)</f>
        <v>4.0110562319999996</v>
      </c>
      <c r="W1028" s="361">
        <f>+VLOOKUP($E1028,Emissions!$1:$1048576,MATCH(DATE(W$2,1,1),Emissions!$A$1:$LI$1),FALSE)</f>
        <v>3.9776548250000001</v>
      </c>
      <c r="X1028" s="361">
        <f>+VLOOKUP($E1028,Emissions!$1:$1048576,MATCH(DATE(X$2,1,1),Emissions!$A$1:$LI$1),FALSE)</f>
        <v>3.951082054</v>
      </c>
      <c r="Y1028" s="361">
        <f>+VLOOKUP($E1028,Emissions!$1:$1048576,MATCH(DATE(Y$2,1,1),Emissions!$A$1:$LI$1),FALSE)</f>
        <v>3.9322306569999999</v>
      </c>
      <c r="Z1028" s="361">
        <f>+VLOOKUP($E1028,Emissions!$1:$1048576,MATCH(DATE(Z$2,1,1),Emissions!$A$1:$LI$1),FALSE)</f>
        <v>3.9212096220000001</v>
      </c>
      <c r="AA1028" s="361">
        <f>+VLOOKUP($E1028,Emissions!$1:$1048576,MATCH(DATE(AA$2,1,1),Emissions!$A$1:$LI$1),FALSE)</f>
        <v>3.9176400089999999</v>
      </c>
      <c r="AB1028" s="361">
        <f>+VLOOKUP($E1028,Emissions!$1:$1048576,MATCH(DATE(AB$2,1,1),Emissions!$A$1:$LI$1),FALSE)</f>
        <v>3.9208978029999999</v>
      </c>
      <c r="AC1028" s="361">
        <f>+VLOOKUP($E1028,Emissions!$1:$1048576,MATCH(DATE(AC$2,1,1),Emissions!$A$1:$LI$1),FALSE)</f>
        <v>3.9300690189999998</v>
      </c>
      <c r="AD1028" s="361">
        <f>+VLOOKUP($E1028,Emissions!$1:$1048576,MATCH(DATE(AD$2,1,1),Emissions!$A$1:$LI$1),FALSE)</f>
        <v>3.944181468</v>
      </c>
      <c r="AE1028" s="361">
        <f>+VLOOKUP($E1028,Emissions!$1:$1048576,MATCH(DATE(AE$2,1,1),Emissions!$A$1:$LI$1),FALSE)</f>
        <v>3.962628354</v>
      </c>
      <c r="AF1028" s="361">
        <f>+VLOOKUP($E1028,Emissions!$1:$1048576,MATCH(DATE(AF$2,1,1),Emissions!$A$1:$LI$1),FALSE)</f>
        <v>3.9853342189999998</v>
      </c>
      <c r="AG1028" s="361">
        <f>+VLOOKUP($E1028,Emissions!$1:$1048576,MATCH(DATE(AG$2,1,1),Emissions!$A$1:$LI$1),FALSE)</f>
        <v>4.0127798229999998</v>
      </c>
      <c r="AH1028" s="361">
        <f>+VLOOKUP($E1028,Emissions!$1:$1048576,MATCH(DATE(AH$2,1,1),Emissions!$A$1:$LI$1),FALSE)</f>
        <v>4.0453794380000003</v>
      </c>
      <c r="AI1028" s="361">
        <f>+VLOOKUP($E1028,Emissions!$1:$1048576,MATCH(DATE(AI$2,1,1),Emissions!$A$1:$LI$1),FALSE)</f>
        <v>4.0827453619999998</v>
      </c>
      <c r="AJ1028" s="361">
        <f>+VLOOKUP($E1028,Emissions!$1:$1048576,MATCH(DATE(AJ$2,1,1),Emissions!$A$1:$LI$1),FALSE)</f>
        <v>4.123828617</v>
      </c>
      <c r="AK1028" s="361">
        <f>+VLOOKUP($E1028,Emissions!$1:$1048576,MATCH(DATE(AK$2,1,1),Emissions!$A$1:$LI$1),FALSE)</f>
        <v>4.1673547869999998</v>
      </c>
      <c r="AL1028" s="361">
        <f>+VLOOKUP($E1028,Emissions!$1:$1048576,MATCH(DATE(AL$2,1,1),Emissions!$A$1:$LI$1),FALSE)</f>
        <v>4.2121871129999997</v>
      </c>
      <c r="AM1028" s="361">
        <f>+VLOOKUP($E1028,Emissions!$1:$1048576,MATCH(DATE(AM$2,1,1),Emissions!$A$1:$LI$1),FALSE)</f>
        <v>4.2575555840000003</v>
      </c>
      <c r="AN1028" s="361">
        <f>+VLOOKUP($E1028,Emissions!$1:$1048576,MATCH(DATE(AN$2,1,1),Emissions!$A$1:$LI$1),FALSE)</f>
        <v>4.3031553120000003</v>
      </c>
      <c r="AO1028" s="361">
        <f>+VLOOKUP($E1028,Emissions!$1:$1048576,MATCH(DATE(AO$2,1,1),Emissions!$A$1:$LI$1),FALSE)</f>
        <v>4.34904008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3.9582823079999998</v>
      </c>
      <c r="G1029" s="361">
        <f>+VLOOKUP($E1029,Emissions!$1:$1048576,MATCH(DATE(G$2,1,1),Emissions!$A$1:$LI$1),FALSE)</f>
        <v>4.0590639450000001</v>
      </c>
      <c r="H1029" s="361">
        <f>+VLOOKUP($E1029,Emissions!$1:$1048576,MATCH(DATE(H$2,1,1),Emissions!$A$1:$LI$1),FALSE)</f>
        <v>4.1487881800000004</v>
      </c>
      <c r="I1029" s="361">
        <f>+VLOOKUP($E1029,Emissions!$1:$1048576,MATCH(DATE(I$2,1,1),Emissions!$A$1:$LI$1),FALSE)</f>
        <v>4.2274239690000002</v>
      </c>
      <c r="J1029" s="361">
        <f>+VLOOKUP($E1029,Emissions!$1:$1048576,MATCH(DATE(J$2,1,1),Emissions!$A$1:$LI$1),FALSE)</f>
        <v>4.3010236470000001</v>
      </c>
      <c r="K1029" s="361">
        <f>+VLOOKUP($E1029,Emissions!$1:$1048576,MATCH(DATE(K$2,1,1),Emissions!$A$1:$LI$1),FALSE)</f>
        <v>4.371479871</v>
      </c>
      <c r="L1029" s="361">
        <f>+VLOOKUP($E1029,Emissions!$1:$1048576,MATCH(DATE(L$2,1,1),Emissions!$A$1:$LI$1),FALSE)</f>
        <v>4.4361252240000004</v>
      </c>
      <c r="M1029" s="361">
        <f>+VLOOKUP($E1029,Emissions!$1:$1048576,MATCH(DATE(M$2,1,1),Emissions!$A$1:$LI$1),FALSE)</f>
        <v>4.4927323340000003</v>
      </c>
      <c r="N1029" s="361">
        <f>+VLOOKUP($E1029,Emissions!$1:$1048576,MATCH(DATE(N$2,1,1),Emissions!$A$1:$LI$1),FALSE)</f>
        <v>4.5388277600000002</v>
      </c>
      <c r="O1029" s="361">
        <f>+VLOOKUP($E1029,Emissions!$1:$1048576,MATCH(DATE(O$2,1,1),Emissions!$A$1:$LI$1),FALSE)</f>
        <v>4.572593972</v>
      </c>
      <c r="P1029" s="361">
        <f>+VLOOKUP($E1029,Emissions!$1:$1048576,MATCH(DATE(P$2,1,1),Emissions!$A$1:$LI$1),FALSE)</f>
        <v>4.593321424</v>
      </c>
      <c r="Q1029" s="361">
        <f>+VLOOKUP($E1029,Emissions!$1:$1048576,MATCH(DATE(Q$2,1,1),Emissions!$A$1:$LI$1),FALSE)</f>
        <v>4.6017327310000002</v>
      </c>
      <c r="R1029" s="361">
        <f>+VLOOKUP($E1029,Emissions!$1:$1048576,MATCH(DATE(R$2,1,1),Emissions!$A$1:$LI$1),FALSE)</f>
        <v>4.5976248240000004</v>
      </c>
      <c r="S1029" s="361">
        <f>+VLOOKUP($E1029,Emissions!$1:$1048576,MATCH(DATE(S$2,1,1),Emissions!$A$1:$LI$1),FALSE)</f>
        <v>4.5788043070000004</v>
      </c>
      <c r="T1029" s="361">
        <f>+VLOOKUP($E1029,Emissions!$1:$1048576,MATCH(DATE(T$2,1,1),Emissions!$A$1:$LI$1),FALSE)</f>
        <v>4.5521305720000003</v>
      </c>
      <c r="U1029" s="361">
        <f>+VLOOKUP($E1029,Emissions!$1:$1048576,MATCH(DATE(U$2,1,1),Emissions!$A$1:$LI$1),FALSE)</f>
        <v>4.524474165</v>
      </c>
      <c r="V1029" s="361">
        <f>+VLOOKUP($E1029,Emissions!$1:$1048576,MATCH(DATE(V$2,1,1),Emissions!$A$1:$LI$1),FALSE)</f>
        <v>4.4661380199999998</v>
      </c>
      <c r="W1029" s="361">
        <f>+VLOOKUP($E1029,Emissions!$1:$1048576,MATCH(DATE(W$2,1,1),Emissions!$A$1:$LI$1),FALSE)</f>
        <v>4.409903302</v>
      </c>
      <c r="X1029" s="361">
        <f>+VLOOKUP($E1029,Emissions!$1:$1048576,MATCH(DATE(X$2,1,1),Emissions!$A$1:$LI$1),FALSE)</f>
        <v>4.3605797419999996</v>
      </c>
      <c r="Y1029" s="361">
        <f>+VLOOKUP($E1029,Emissions!$1:$1048576,MATCH(DATE(Y$2,1,1),Emissions!$A$1:$LI$1),FALSE)</f>
        <v>4.3190187379999996</v>
      </c>
      <c r="Z1029" s="361">
        <f>+VLOOKUP($E1029,Emissions!$1:$1048576,MATCH(DATE(Z$2,1,1),Emissions!$A$1:$LI$1),FALSE)</f>
        <v>4.2852418119999998</v>
      </c>
      <c r="AA1029" s="361">
        <f>+VLOOKUP($E1029,Emissions!$1:$1048576,MATCH(DATE(AA$2,1,1),Emissions!$A$1:$LI$1),FALSE)</f>
        <v>4.2588438599999998</v>
      </c>
      <c r="AB1029" s="361">
        <f>+VLOOKUP($E1029,Emissions!$1:$1048576,MATCH(DATE(AB$2,1,1),Emissions!$A$1:$LI$1),FALSE)</f>
        <v>4.2391639579999998</v>
      </c>
      <c r="AC1029" s="361">
        <f>+VLOOKUP($E1029,Emissions!$1:$1048576,MATCH(DATE(AC$2,1,1),Emissions!$A$1:$LI$1),FALSE)</f>
        <v>4.2253404249999997</v>
      </c>
      <c r="AD1029" s="361">
        <f>+VLOOKUP($E1029,Emissions!$1:$1048576,MATCH(DATE(AD$2,1,1),Emissions!$A$1:$LI$1),FALSE)</f>
        <v>4.2165022619999997</v>
      </c>
      <c r="AE1029" s="361">
        <f>+VLOOKUP($E1029,Emissions!$1:$1048576,MATCH(DATE(AE$2,1,1),Emissions!$A$1:$LI$1),FALSE)</f>
        <v>4.2120441910000004</v>
      </c>
      <c r="AF1029" s="361">
        <f>+VLOOKUP($E1029,Emissions!$1:$1048576,MATCH(DATE(AF$2,1,1),Emissions!$A$1:$LI$1),FALSE)</f>
        <v>4.2117514229999999</v>
      </c>
      <c r="AG1029" s="361">
        <f>+VLOOKUP($E1029,Emissions!$1:$1048576,MATCH(DATE(AG$2,1,1),Emissions!$A$1:$LI$1),FALSE)</f>
        <v>4.215786778</v>
      </c>
      <c r="AH1029" s="361">
        <f>+VLOOKUP($E1029,Emissions!$1:$1048576,MATCH(DATE(AH$2,1,1),Emissions!$A$1:$LI$1),FALSE)</f>
        <v>4.2243403309999996</v>
      </c>
      <c r="AI1029" s="361">
        <f>+VLOOKUP($E1029,Emissions!$1:$1048576,MATCH(DATE(AI$2,1,1),Emissions!$A$1:$LI$1),FALSE)</f>
        <v>4.2371594149999998</v>
      </c>
      <c r="AJ1029" s="361">
        <f>+VLOOKUP($E1029,Emissions!$1:$1048576,MATCH(DATE(AJ$2,1,1),Emissions!$A$1:$LI$1),FALSE)</f>
        <v>4.2535163090000001</v>
      </c>
      <c r="AK1029" s="361">
        <f>+VLOOKUP($E1029,Emissions!$1:$1048576,MATCH(DATE(AK$2,1,1),Emissions!$A$1:$LI$1),FALSE)</f>
        <v>4.2724433800000003</v>
      </c>
      <c r="AL1029" s="361">
        <f>+VLOOKUP($E1029,Emissions!$1:$1048576,MATCH(DATE(AL$2,1,1),Emissions!$A$1:$LI$1),FALSE)</f>
        <v>4.293022755</v>
      </c>
      <c r="AM1029" s="361">
        <f>+VLOOKUP($E1029,Emissions!$1:$1048576,MATCH(DATE(AM$2,1,1),Emissions!$A$1:$LI$1),FALSE)</f>
        <v>4.3146131069999996</v>
      </c>
      <c r="AN1029" s="361">
        <f>+VLOOKUP($E1029,Emissions!$1:$1048576,MATCH(DATE(AN$2,1,1),Emissions!$A$1:$LI$1),FALSE)</f>
        <v>4.3369497729999997</v>
      </c>
      <c r="AO1029" s="361">
        <f>+VLOOKUP($E1029,Emissions!$1:$1048576,MATCH(DATE(AO$2,1,1),Emissions!$A$1:$LI$1),FALSE)</f>
        <v>4.3600735840000002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3.3039477099999999E-2</v>
      </c>
      <c r="G1030" s="361">
        <f>+VLOOKUP($E1030,Emissions!$1:$1048576,MATCH(DATE(G$2,1,1),Emissions!$A$1:$LI$1),FALSE)</f>
        <v>3.4475211999999998E-2</v>
      </c>
      <c r="H1030" s="361">
        <f>+VLOOKUP($E1030,Emissions!$1:$1048576,MATCH(DATE(H$2,1,1),Emissions!$A$1:$LI$1),FALSE)</f>
        <v>3.5703295599999997E-2</v>
      </c>
      <c r="I1030" s="361">
        <f>+VLOOKUP($E1030,Emissions!$1:$1048576,MATCH(DATE(I$2,1,1),Emissions!$A$1:$LI$1),FALSE)</f>
        <v>3.6665892399999997E-2</v>
      </c>
      <c r="J1030" s="361">
        <f>+VLOOKUP($E1030,Emissions!$1:$1048576,MATCH(DATE(J$2,1,1),Emissions!$A$1:$LI$1),FALSE)</f>
        <v>3.7510989100000003E-2</v>
      </c>
      <c r="K1030" s="361">
        <f>+VLOOKUP($E1030,Emissions!$1:$1048576,MATCH(DATE(K$2,1,1),Emissions!$A$1:$LI$1),FALSE)</f>
        <v>3.8305652099999997E-2</v>
      </c>
      <c r="L1030" s="361">
        <f>+VLOOKUP($E1030,Emissions!$1:$1048576,MATCH(DATE(L$2,1,1),Emissions!$A$1:$LI$1),FALSE)</f>
        <v>3.9080848299999998E-2</v>
      </c>
      <c r="M1030" s="361">
        <f>+VLOOKUP($E1030,Emissions!$1:$1048576,MATCH(DATE(M$2,1,1),Emissions!$A$1:$LI$1),FALSE)</f>
        <v>3.9831034699999997E-2</v>
      </c>
      <c r="N1030" s="361">
        <f>+VLOOKUP($E1030,Emissions!$1:$1048576,MATCH(DATE(N$2,1,1),Emissions!$A$1:$LI$1),FALSE)</f>
        <v>4.0517913799999999E-2</v>
      </c>
      <c r="O1030" s="361">
        <f>+VLOOKUP($E1030,Emissions!$1:$1048576,MATCH(DATE(O$2,1,1),Emissions!$A$1:$LI$1),FALSE)</f>
        <v>4.1103366600000003E-2</v>
      </c>
      <c r="P1030" s="361">
        <f>+VLOOKUP($E1030,Emissions!$1:$1048576,MATCH(DATE(P$2,1,1),Emissions!$A$1:$LI$1),FALSE)</f>
        <v>4.1566878299999999E-2</v>
      </c>
      <c r="Q1030" s="361">
        <f>+VLOOKUP($E1030,Emissions!$1:$1048576,MATCH(DATE(Q$2,1,1),Emissions!$A$1:$LI$1),FALSE)</f>
        <v>4.1913760500000001E-2</v>
      </c>
      <c r="R1030" s="361">
        <f>+VLOOKUP($E1030,Emissions!$1:$1048576,MATCH(DATE(R$2,1,1),Emissions!$A$1:$LI$1),FALSE)</f>
        <v>4.2164139199999999E-2</v>
      </c>
      <c r="S1030" s="361">
        <f>+VLOOKUP($E1030,Emissions!$1:$1048576,MATCH(DATE(S$2,1,1),Emissions!$A$1:$LI$1),FALSE)</f>
        <v>4.2336471700000003E-2</v>
      </c>
      <c r="T1030" s="361">
        <f>+VLOOKUP($E1030,Emissions!$1:$1048576,MATCH(DATE(T$2,1,1),Emissions!$A$1:$LI$1),FALSE)</f>
        <v>4.2480859400000001E-2</v>
      </c>
      <c r="U1030" s="361">
        <f>+VLOOKUP($E1030,Emissions!$1:$1048576,MATCH(DATE(U$2,1,1),Emissions!$A$1:$LI$1),FALSE)</f>
        <v>4.2644458699999999E-2</v>
      </c>
      <c r="V1030" s="361">
        <f>+VLOOKUP($E1030,Emissions!$1:$1048576,MATCH(DATE(V$2,1,1),Emissions!$A$1:$LI$1),FALSE)</f>
        <v>4.2854477100000003E-2</v>
      </c>
      <c r="W1030" s="361">
        <f>+VLOOKUP($E1030,Emissions!$1:$1048576,MATCH(DATE(W$2,1,1),Emissions!$A$1:$LI$1),FALSE)</f>
        <v>4.3149878699999998E-2</v>
      </c>
      <c r="X1030" s="361">
        <f>+VLOOKUP($E1030,Emissions!$1:$1048576,MATCH(DATE(X$2,1,1),Emissions!$A$1:$LI$1),FALSE)</f>
        <v>4.3545334099999999E-2</v>
      </c>
      <c r="Y1030" s="361">
        <f>+VLOOKUP($E1030,Emissions!$1:$1048576,MATCH(DATE(Y$2,1,1),Emissions!$A$1:$LI$1),FALSE)</f>
        <v>4.4047696499999997E-2</v>
      </c>
      <c r="Z1030" s="361">
        <f>+VLOOKUP($E1030,Emissions!$1:$1048576,MATCH(DATE(Z$2,1,1),Emissions!$A$1:$LI$1),FALSE)</f>
        <v>4.4660312700000003E-2</v>
      </c>
      <c r="AA1030" s="361">
        <f>+VLOOKUP($E1030,Emissions!$1:$1048576,MATCH(DATE(AA$2,1,1),Emissions!$A$1:$LI$1),FALSE)</f>
        <v>4.53770649E-2</v>
      </c>
      <c r="AB1030" s="361">
        <f>+VLOOKUP($E1030,Emissions!$1:$1048576,MATCH(DATE(AB$2,1,1),Emissions!$A$1:$LI$1),FALSE)</f>
        <v>4.6181333999999997E-2</v>
      </c>
      <c r="AC1030" s="361">
        <f>+VLOOKUP($E1030,Emissions!$1:$1048576,MATCH(DATE(AC$2,1,1),Emissions!$A$1:$LI$1),FALSE)</f>
        <v>4.7047011899999998E-2</v>
      </c>
      <c r="AD1030" s="361">
        <f>+VLOOKUP($E1030,Emissions!$1:$1048576,MATCH(DATE(AD$2,1,1),Emissions!$A$1:$LI$1),FALSE)</f>
        <v>4.7947534200000003E-2</v>
      </c>
      <c r="AE1030" s="361">
        <f>+VLOOKUP($E1030,Emissions!$1:$1048576,MATCH(DATE(AE$2,1,1),Emissions!$A$1:$LI$1),FALSE)</f>
        <v>4.8868287400000002E-2</v>
      </c>
      <c r="AF1030" s="361">
        <f>+VLOOKUP($E1030,Emissions!$1:$1048576,MATCH(DATE(AF$2,1,1),Emissions!$A$1:$LI$1),FALSE)</f>
        <v>4.9812791799999999E-2</v>
      </c>
      <c r="AG1030" s="361">
        <f>+VLOOKUP($E1030,Emissions!$1:$1048576,MATCH(DATE(AG$2,1,1),Emissions!$A$1:$LI$1),FALSE)</f>
        <v>5.0800887099999997E-2</v>
      </c>
      <c r="AH1030" s="361">
        <f>+VLOOKUP($E1030,Emissions!$1:$1048576,MATCH(DATE(AH$2,1,1),Emissions!$A$1:$LI$1),FALSE)</f>
        <v>5.18535907E-2</v>
      </c>
      <c r="AI1030" s="361">
        <f>+VLOOKUP($E1030,Emissions!$1:$1048576,MATCH(DATE(AI$2,1,1),Emissions!$A$1:$LI$1),FALSE)</f>
        <v>5.2971729500000002E-2</v>
      </c>
      <c r="AJ1030" s="361">
        <f>+VLOOKUP($E1030,Emissions!$1:$1048576,MATCH(DATE(AJ$2,1,1),Emissions!$A$1:$LI$1),FALSE)</f>
        <v>5.4133486000000001E-2</v>
      </c>
      <c r="AK1030" s="361">
        <f>+VLOOKUP($E1030,Emissions!$1:$1048576,MATCH(DATE(AK$2,1,1),Emissions!$A$1:$LI$1),FALSE)</f>
        <v>5.5303833900000002E-2</v>
      </c>
      <c r="AL1030" s="361">
        <f>+VLOOKUP($E1030,Emissions!$1:$1048576,MATCH(DATE(AL$2,1,1),Emissions!$A$1:$LI$1),FALSE)</f>
        <v>5.64486181E-2</v>
      </c>
      <c r="AM1030" s="361">
        <f>+VLOOKUP($E1030,Emissions!$1:$1048576,MATCH(DATE(AM$2,1,1),Emissions!$A$1:$LI$1),FALSE)</f>
        <v>5.7546591299999998E-2</v>
      </c>
      <c r="AN1030" s="361">
        <f>+VLOOKUP($E1030,Emissions!$1:$1048576,MATCH(DATE(AN$2,1,1),Emissions!$A$1:$LI$1),FALSE)</f>
        <v>5.8594688300000003E-2</v>
      </c>
      <c r="AO1030" s="361">
        <f>+VLOOKUP($E1030,Emissions!$1:$1048576,MATCH(DATE(AO$2,1,1),Emissions!$A$1:$LI$1),FALSE)</f>
        <v>5.9604425199999998E-2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3.05966161E-5</v>
      </c>
      <c r="G1031" s="361">
        <f>+VLOOKUP($E1031,Emissions!$1:$1048576,MATCH(DATE(G$2,1,1),Emissions!$A$1:$LI$1),FALSE)</f>
        <v>3.1919531999999999E-5</v>
      </c>
      <c r="H1031" s="361">
        <f>+VLOOKUP($E1031,Emissions!$1:$1048576,MATCH(DATE(H$2,1,1),Emissions!$A$1:$LI$1),FALSE)</f>
        <v>3.3045069400000001E-5</v>
      </c>
      <c r="I1031" s="361">
        <f>+VLOOKUP($E1031,Emissions!$1:$1048576,MATCH(DATE(I$2,1,1),Emissions!$A$1:$LI$1),FALSE)</f>
        <v>3.39211241E-5</v>
      </c>
      <c r="J1031" s="361">
        <f>+VLOOKUP($E1031,Emissions!$1:$1048576,MATCH(DATE(J$2,1,1),Emissions!$A$1:$LI$1),FALSE)</f>
        <v>3.4685742000000001E-5</v>
      </c>
      <c r="K1031" s="361">
        <f>+VLOOKUP($E1031,Emissions!$1:$1048576,MATCH(DATE(K$2,1,1),Emissions!$A$1:$LI$1),FALSE)</f>
        <v>3.5402165299999997E-5</v>
      </c>
      <c r="L1031" s="361">
        <f>+VLOOKUP($E1031,Emissions!$1:$1048576,MATCH(DATE(L$2,1,1),Emissions!$A$1:$LI$1),FALSE)</f>
        <v>3.60677143E-5</v>
      </c>
      <c r="M1031" s="361">
        <f>+VLOOKUP($E1031,Emissions!$1:$1048576,MATCH(DATE(M$2,1,1),Emissions!$A$1:$LI$1),FALSE)</f>
        <v>3.66873817E-5</v>
      </c>
      <c r="N1031" s="361">
        <f>+VLOOKUP($E1031,Emissions!$1:$1048576,MATCH(DATE(N$2,1,1),Emissions!$A$1:$LI$1),FALSE)</f>
        <v>3.7234143099999999E-5</v>
      </c>
      <c r="O1031" s="361">
        <f>+VLOOKUP($E1031,Emissions!$1:$1048576,MATCH(DATE(O$2,1,1),Emissions!$A$1:$LI$1),FALSE)</f>
        <v>3.7679012400000002E-5</v>
      </c>
      <c r="P1031" s="361">
        <f>+VLOOKUP($E1031,Emissions!$1:$1048576,MATCH(DATE(P$2,1,1),Emissions!$A$1:$LI$1),FALSE)</f>
        <v>3.8007622200000002E-5</v>
      </c>
      <c r="Q1031" s="361">
        <f>+VLOOKUP($E1031,Emissions!$1:$1048576,MATCH(DATE(Q$2,1,1),Emissions!$A$1:$LI$1),FALSE)</f>
        <v>3.8228081999999998E-5</v>
      </c>
      <c r="R1031" s="361">
        <f>+VLOOKUP($E1031,Emissions!$1:$1048576,MATCH(DATE(R$2,1,1),Emissions!$A$1:$LI$1),FALSE)</f>
        <v>3.836109E-5</v>
      </c>
      <c r="S1031" s="361">
        <f>+VLOOKUP($E1031,Emissions!$1:$1048576,MATCH(DATE(S$2,1,1),Emissions!$A$1:$LI$1),FALSE)</f>
        <v>3.84250872E-5</v>
      </c>
      <c r="T1031" s="361">
        <f>+VLOOKUP($E1031,Emissions!$1:$1048576,MATCH(DATE(T$2,1,1),Emissions!$A$1:$LI$1),FALSE)</f>
        <v>3.8466634999999998E-5</v>
      </c>
      <c r="U1031" s="361">
        <f>+VLOOKUP($E1031,Emissions!$1:$1048576,MATCH(DATE(U$2,1,1),Emissions!$A$1:$LI$1),FALSE)</f>
        <v>3.8528993100000002E-5</v>
      </c>
      <c r="V1031" s="361">
        <f>+VLOOKUP($E1031,Emissions!$1:$1048576,MATCH(DATE(V$2,1,1),Emissions!$A$1:$LI$1),FALSE)</f>
        <v>3.86551005E-5</v>
      </c>
      <c r="W1031" s="361">
        <f>+VLOOKUP($E1031,Emissions!$1:$1048576,MATCH(DATE(W$2,1,1),Emissions!$A$1:$LI$1),FALSE)</f>
        <v>3.88732382E-5</v>
      </c>
      <c r="X1031" s="361">
        <f>+VLOOKUP($E1031,Emissions!$1:$1048576,MATCH(DATE(X$2,1,1),Emissions!$A$1:$LI$1),FALSE)</f>
        <v>3.9191916100000002E-5</v>
      </c>
      <c r="Y1031" s="361">
        <f>+VLOOKUP($E1031,Emissions!$1:$1048576,MATCH(DATE(Y$2,1,1),Emissions!$A$1:$LI$1),FALSE)</f>
        <v>3.9614158900000001E-5</v>
      </c>
      <c r="Z1031" s="361">
        <f>+VLOOKUP($E1031,Emissions!$1:$1048576,MATCH(DATE(Z$2,1,1),Emissions!$A$1:$LI$1),FALSE)</f>
        <v>4.01409031E-5</v>
      </c>
      <c r="AA1031" s="361">
        <f>+VLOOKUP($E1031,Emissions!$1:$1048576,MATCH(DATE(AA$2,1,1),Emissions!$A$1:$LI$1),FALSE)</f>
        <v>4.0765244899999999E-5</v>
      </c>
      <c r="AB1031" s="361">
        <f>+VLOOKUP($E1031,Emissions!$1:$1048576,MATCH(DATE(AB$2,1,1),Emissions!$A$1:$LI$1),FALSE)</f>
        <v>4.1471203600000001E-5</v>
      </c>
      <c r="AC1031" s="361">
        <f>+VLOOKUP($E1031,Emissions!$1:$1048576,MATCH(DATE(AC$2,1,1),Emissions!$A$1:$LI$1),FALSE)</f>
        <v>4.2234447900000003E-5</v>
      </c>
      <c r="AD1031" s="361">
        <f>+VLOOKUP($E1031,Emissions!$1:$1048576,MATCH(DATE(AD$2,1,1),Emissions!$A$1:$LI$1),FALSE)</f>
        <v>4.3030343799999997E-5</v>
      </c>
      <c r="AE1031" s="361">
        <f>+VLOOKUP($E1031,Emissions!$1:$1048576,MATCH(DATE(AE$2,1,1),Emissions!$A$1:$LI$1),FALSE)</f>
        <v>4.38451505E-5</v>
      </c>
      <c r="AF1031" s="361">
        <f>+VLOOKUP($E1031,Emissions!$1:$1048576,MATCH(DATE(AF$2,1,1),Emissions!$A$1:$LI$1),FALSE)</f>
        <v>4.4681622500000001E-5</v>
      </c>
      <c r="AG1031" s="361">
        <f>+VLOOKUP($E1031,Emissions!$1:$1048576,MATCH(DATE(AG$2,1,1),Emissions!$A$1:$LI$1),FALSE)</f>
        <v>4.5557407399999997E-5</v>
      </c>
      <c r="AH1031" s="361">
        <f>+VLOOKUP($E1031,Emissions!$1:$1048576,MATCH(DATE(AH$2,1,1),Emissions!$A$1:$LI$1),FALSE)</f>
        <v>4.6491404699999999E-5</v>
      </c>
      <c r="AI1031" s="361">
        <f>+VLOOKUP($E1031,Emissions!$1:$1048576,MATCH(DATE(AI$2,1,1),Emissions!$A$1:$LI$1),FALSE)</f>
        <v>4.74844932E-5</v>
      </c>
      <c r="AJ1031" s="361">
        <f>+VLOOKUP($E1031,Emissions!$1:$1048576,MATCH(DATE(AJ$2,1,1),Emissions!$A$1:$LI$1),FALSE)</f>
        <v>4.85171531E-5</v>
      </c>
      <c r="AK1031" s="361">
        <f>+VLOOKUP($E1031,Emissions!$1:$1048576,MATCH(DATE(AK$2,1,1),Emissions!$A$1:$LI$1),FALSE)</f>
        <v>4.9557855399999999E-5</v>
      </c>
      <c r="AL1031" s="361">
        <f>+VLOOKUP($E1031,Emissions!$1:$1048576,MATCH(DATE(AL$2,1,1),Emissions!$A$1:$LI$1),FALSE)</f>
        <v>5.0575713499999998E-5</v>
      </c>
      <c r="AM1031" s="361">
        <f>+VLOOKUP($E1031,Emissions!$1:$1048576,MATCH(DATE(AM$2,1,1),Emissions!$A$1:$LI$1),FALSE)</f>
        <v>5.1551372600000002E-5</v>
      </c>
      <c r="AN1031" s="361">
        <f>+VLOOKUP($E1031,Emissions!$1:$1048576,MATCH(DATE(AN$2,1,1),Emissions!$A$1:$LI$1),FALSE)</f>
        <v>5.2481843499999999E-5</v>
      </c>
      <c r="AO1031" s="361">
        <f>+VLOOKUP($E1031,Emissions!$1:$1048576,MATCH(DATE(AO$2,1,1),Emissions!$A$1:$LI$1),FALSE)</f>
        <v>5.3377334599999997E-5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1.768418737</v>
      </c>
      <c r="G1032" s="327">
        <f>+VLOOKUP($E1032,Emissions!$1:$1048576,MATCH(DATE(G$2,1,1),Emissions!$A$1:$LI$1),FALSE)</f>
        <v>1.786697634</v>
      </c>
      <c r="H1032" s="327">
        <f>+VLOOKUP($E1032,Emissions!$1:$1048576,MATCH(DATE(H$2,1,1),Emissions!$A$1:$LI$1),FALSE)</f>
        <v>1.8015259830000001</v>
      </c>
      <c r="I1032" s="327">
        <f>+VLOOKUP($E1032,Emissions!$1:$1048576,MATCH(DATE(I$2,1,1),Emissions!$A$1:$LI$1),FALSE)</f>
        <v>1.8189562239999999</v>
      </c>
      <c r="J1032" s="327">
        <f>+VLOOKUP($E1032,Emissions!$1:$1048576,MATCH(DATE(J$2,1,1),Emissions!$A$1:$LI$1),FALSE)</f>
        <v>1.836749534</v>
      </c>
      <c r="K1032" s="327">
        <f>+VLOOKUP($E1032,Emissions!$1:$1048576,MATCH(DATE(K$2,1,1),Emissions!$A$1:$LI$1),FALSE)</f>
        <v>1.85774387</v>
      </c>
      <c r="L1032" s="327">
        <f>+VLOOKUP($E1032,Emissions!$1:$1048576,MATCH(DATE(L$2,1,1),Emissions!$A$1:$LI$1),FALSE)</f>
        <v>1.8861682959999999</v>
      </c>
      <c r="M1032" s="327">
        <f>+VLOOKUP($E1032,Emissions!$1:$1048576,MATCH(DATE(M$2,1,1),Emissions!$A$1:$LI$1),FALSE)</f>
        <v>1.9211751420000001</v>
      </c>
      <c r="N1032" s="327">
        <f>+VLOOKUP($E1032,Emissions!$1:$1048576,MATCH(DATE(N$2,1,1),Emissions!$A$1:$LI$1),FALSE)</f>
        <v>1.9610138580000001</v>
      </c>
      <c r="O1032" s="327">
        <f>+VLOOKUP($E1032,Emissions!$1:$1048576,MATCH(DATE(O$2,1,1),Emissions!$A$1:$LI$1),FALSE)</f>
        <v>2.0035742029999999</v>
      </c>
      <c r="P1032" s="327">
        <f>+VLOOKUP($E1032,Emissions!$1:$1048576,MATCH(DATE(P$2,1,1),Emissions!$A$1:$LI$1),FALSE)</f>
        <v>2.0478333160000002</v>
      </c>
      <c r="Q1032" s="327">
        <f>+VLOOKUP($E1032,Emissions!$1:$1048576,MATCH(DATE(Q$2,1,1),Emissions!$A$1:$LI$1),FALSE)</f>
        <v>2.0938499180000001</v>
      </c>
      <c r="R1032" s="327">
        <f>+VLOOKUP($E1032,Emissions!$1:$1048576,MATCH(DATE(R$2,1,1),Emissions!$A$1:$LI$1),FALSE)</f>
        <v>2.141814702</v>
      </c>
      <c r="S1032" s="327">
        <f>+VLOOKUP($E1032,Emissions!$1:$1048576,MATCH(DATE(S$2,1,1),Emissions!$A$1:$LI$1),FALSE)</f>
        <v>2.191164406</v>
      </c>
      <c r="T1032" s="327">
        <f>+VLOOKUP($E1032,Emissions!$1:$1048576,MATCH(DATE(T$2,1,1),Emissions!$A$1:$LI$1),FALSE)</f>
        <v>2.2427809220000001</v>
      </c>
      <c r="U1032" s="327">
        <f>+VLOOKUP($E1032,Emissions!$1:$1048576,MATCH(DATE(U$2,1,1),Emissions!$A$1:$LI$1),FALSE)</f>
        <v>2.2972299390000002</v>
      </c>
      <c r="V1032" s="327">
        <f>+VLOOKUP($E1032,Emissions!$1:$1048576,MATCH(DATE(V$2,1,1),Emissions!$A$1:$LI$1),FALSE)</f>
        <v>2.3523038719999998</v>
      </c>
      <c r="W1032" s="327">
        <f>+VLOOKUP($E1032,Emissions!$1:$1048576,MATCH(DATE(W$2,1,1),Emissions!$A$1:$LI$1),FALSE)</f>
        <v>2.4085481780000002</v>
      </c>
      <c r="X1032" s="327">
        <f>+VLOOKUP($E1032,Emissions!$1:$1048576,MATCH(DATE(X$2,1,1),Emissions!$A$1:$LI$1),FALSE)</f>
        <v>2.466652142</v>
      </c>
      <c r="Y1032" s="327">
        <f>+VLOOKUP($E1032,Emissions!$1:$1048576,MATCH(DATE(Y$2,1,1),Emissions!$A$1:$LI$1),FALSE)</f>
        <v>2.527123842</v>
      </c>
      <c r="Z1032" s="327">
        <f>+VLOOKUP($E1032,Emissions!$1:$1048576,MATCH(DATE(Z$2,1,1),Emissions!$A$1:$LI$1),FALSE)</f>
        <v>2.5902509120000001</v>
      </c>
      <c r="AA1032" s="327">
        <f>+VLOOKUP($E1032,Emissions!$1:$1048576,MATCH(DATE(AA$2,1,1),Emissions!$A$1:$LI$1),FALSE)</f>
        <v>2.655833334</v>
      </c>
      <c r="AB1032" s="327">
        <f>+VLOOKUP($E1032,Emissions!$1:$1048576,MATCH(DATE(AB$2,1,1),Emissions!$A$1:$LI$1),FALSE)</f>
        <v>2.72334342</v>
      </c>
      <c r="AC1032" s="327">
        <f>+VLOOKUP($E1032,Emissions!$1:$1048576,MATCH(DATE(AC$2,1,1),Emissions!$A$1:$LI$1),FALSE)</f>
        <v>2.7919708430000001</v>
      </c>
      <c r="AD1032" s="327">
        <f>+VLOOKUP($E1032,Emissions!$1:$1048576,MATCH(DATE(AD$2,1,1),Emissions!$A$1:$LI$1),FALSE)</f>
        <v>2.8610136339999999</v>
      </c>
      <c r="AE1032" s="327">
        <f>+VLOOKUP($E1032,Emissions!$1:$1048576,MATCH(DATE(AE$2,1,1),Emissions!$A$1:$LI$1),FALSE)</f>
        <v>2.930376522</v>
      </c>
      <c r="AF1032" s="327">
        <f>+VLOOKUP($E1032,Emissions!$1:$1048576,MATCH(DATE(AF$2,1,1),Emissions!$A$1:$LI$1),FALSE)</f>
        <v>3.0006691029999999</v>
      </c>
      <c r="AG1032" s="327">
        <f>+VLOOKUP($E1032,Emissions!$1:$1048576,MATCH(DATE(AG$2,1,1),Emissions!$A$1:$LI$1),FALSE)</f>
        <v>3.0730447679999999</v>
      </c>
      <c r="AH1032" s="327">
        <f>+VLOOKUP($E1032,Emissions!$1:$1048576,MATCH(DATE(AH$2,1,1),Emissions!$A$1:$LI$1),FALSE)</f>
        <v>3.1483589680000001</v>
      </c>
      <c r="AI1032" s="327">
        <f>+VLOOKUP($E1032,Emissions!$1:$1048576,MATCH(DATE(AI$2,1,1),Emissions!$A$1:$LI$1),FALSE)</f>
        <v>3.2262429529999999</v>
      </c>
      <c r="AJ1032" s="327">
        <f>+VLOOKUP($E1032,Emissions!$1:$1048576,MATCH(DATE(AJ$2,1,1),Emissions!$A$1:$LI$1),FALSE)</f>
        <v>3.3053213590000001</v>
      </c>
      <c r="AK1032" s="327">
        <f>+VLOOKUP($E1032,Emissions!$1:$1048576,MATCH(DATE(AK$2,1,1),Emissions!$A$1:$LI$1),FALSE)</f>
        <v>3.3839180510000002</v>
      </c>
      <c r="AL1032" s="327">
        <f>+VLOOKUP($E1032,Emissions!$1:$1048576,MATCH(DATE(AL$2,1,1),Emissions!$A$1:$LI$1),FALSE)</f>
        <v>3.460712225</v>
      </c>
      <c r="AM1032" s="327">
        <f>+VLOOKUP($E1032,Emissions!$1:$1048576,MATCH(DATE(AM$2,1,1),Emissions!$A$1:$LI$1),FALSE)</f>
        <v>3.5351173519999999</v>
      </c>
      <c r="AN1032" s="327">
        <f>+VLOOKUP($E1032,Emissions!$1:$1048576,MATCH(DATE(AN$2,1,1),Emissions!$A$1:$LI$1),FALSE)</f>
        <v>3.6073249829999998</v>
      </c>
      <c r="AO1032" s="327">
        <f>+VLOOKUP($E1032,Emissions!$1:$1048576,MATCH(DATE(AO$2,1,1),Emissions!$A$1:$LI$1),FALSE)</f>
        <v>3.6779802689999999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8.8384895899999997E-4</v>
      </c>
      <c r="G1033" s="361">
        <f>+VLOOKUP($E1033,Emissions!$1:$1048576,MATCH(DATE(G$2,1,1),Emissions!$A$1:$LI$1),FALSE)</f>
        <v>8.9276688499999996E-4</v>
      </c>
      <c r="H1033" s="361">
        <f>+VLOOKUP($E1033,Emissions!$1:$1048576,MATCH(DATE(H$2,1,1),Emissions!$A$1:$LI$1),FALSE)</f>
        <v>8.9986830300000005E-4</v>
      </c>
      <c r="I1033" s="361">
        <f>+VLOOKUP($E1033,Emissions!$1:$1048576,MATCH(DATE(I$2,1,1),Emissions!$A$1:$LI$1),FALSE)</f>
        <v>9.0824416699999998E-4</v>
      </c>
      <c r="J1033" s="361">
        <f>+VLOOKUP($E1033,Emissions!$1:$1048576,MATCH(DATE(J$2,1,1),Emissions!$A$1:$LI$1),FALSE)</f>
        <v>9.168437E-4</v>
      </c>
      <c r="K1033" s="361">
        <f>+VLOOKUP($E1033,Emissions!$1:$1048576,MATCH(DATE(K$2,1,1),Emissions!$A$1:$LI$1),FALSE)</f>
        <v>9.2709799600000002E-4</v>
      </c>
      <c r="L1033" s="361">
        <f>+VLOOKUP($E1033,Emissions!$1:$1048576,MATCH(DATE(L$2,1,1),Emissions!$A$1:$LI$1),FALSE)</f>
        <v>9.4090338299999997E-4</v>
      </c>
      <c r="M1033" s="361">
        <f>+VLOOKUP($E1033,Emissions!$1:$1048576,MATCH(DATE(M$2,1,1),Emissions!$A$1:$LI$1),FALSE)</f>
        <v>9.5788772900000005E-4</v>
      </c>
      <c r="N1033" s="361">
        <f>+VLOOKUP($E1033,Emissions!$1:$1048576,MATCH(DATE(N$2,1,1),Emissions!$A$1:$LI$1),FALSE)</f>
        <v>9.7721832899999995E-4</v>
      </c>
      <c r="O1033" s="361">
        <f>+VLOOKUP($E1033,Emissions!$1:$1048576,MATCH(DATE(O$2,1,1),Emissions!$A$1:$LI$1),FALSE)</f>
        <v>9.9787826200000004E-4</v>
      </c>
      <c r="P1033" s="361">
        <f>+VLOOKUP($E1033,Emissions!$1:$1048576,MATCH(DATE(P$2,1,1),Emissions!$A$1:$LI$1),FALSE)</f>
        <v>1.0193874699999999E-3</v>
      </c>
      <c r="Q1033" s="361">
        <f>+VLOOKUP($E1033,Emissions!$1:$1048576,MATCH(DATE(Q$2,1,1),Emissions!$A$1:$LI$1),FALSE)</f>
        <v>1.04179698E-3</v>
      </c>
      <c r="R1033" s="361">
        <f>+VLOOKUP($E1033,Emissions!$1:$1048576,MATCH(DATE(R$2,1,1),Emissions!$A$1:$LI$1),FALSE)</f>
        <v>1.0652120299999999E-3</v>
      </c>
      <c r="S1033" s="361">
        <f>+VLOOKUP($E1033,Emissions!$1:$1048576,MATCH(DATE(S$2,1,1),Emissions!$A$1:$LI$1),FALSE)</f>
        <v>1.08935065E-3</v>
      </c>
      <c r="T1033" s="361">
        <f>+VLOOKUP($E1033,Emissions!$1:$1048576,MATCH(DATE(T$2,1,1),Emissions!$A$1:$LI$1),FALSE)</f>
        <v>1.11464853E-3</v>
      </c>
      <c r="U1033" s="361">
        <f>+VLOOKUP($E1033,Emissions!$1:$1048576,MATCH(DATE(U$2,1,1),Emissions!$A$1:$LI$1),FALSE)</f>
        <v>1.14137751E-3</v>
      </c>
      <c r="V1033" s="361">
        <f>+VLOOKUP($E1033,Emissions!$1:$1048576,MATCH(DATE(V$2,1,1),Emissions!$A$1:$LI$1),FALSE)</f>
        <v>1.16858012E-3</v>
      </c>
      <c r="W1033" s="361">
        <f>+VLOOKUP($E1033,Emissions!$1:$1048576,MATCH(DATE(W$2,1,1),Emissions!$A$1:$LI$1),FALSE)</f>
        <v>1.19647663E-3</v>
      </c>
      <c r="X1033" s="361">
        <f>+VLOOKUP($E1033,Emissions!$1:$1048576,MATCH(DATE(X$2,1,1),Emissions!$A$1:$LI$1),FALSE)</f>
        <v>1.2253759800000001E-3</v>
      </c>
      <c r="Y1033" s="361">
        <f>+VLOOKUP($E1033,Emissions!$1:$1048576,MATCH(DATE(Y$2,1,1),Emissions!$A$1:$LI$1),FALSE)</f>
        <v>1.2555078599999999E-3</v>
      </c>
      <c r="Z1033" s="361">
        <f>+VLOOKUP($E1033,Emissions!$1:$1048576,MATCH(DATE(Z$2,1,1),Emissions!$A$1:$LI$1),FALSE)</f>
        <v>1.28699793E-3</v>
      </c>
      <c r="AA1033" s="361">
        <f>+VLOOKUP($E1033,Emissions!$1:$1048576,MATCH(DATE(AA$2,1,1),Emissions!$A$1:$LI$1),FALSE)</f>
        <v>1.3197322099999999E-3</v>
      </c>
      <c r="AB1033" s="361">
        <f>+VLOOKUP($E1033,Emissions!$1:$1048576,MATCH(DATE(AB$2,1,1),Emissions!$A$1:$LI$1),FALSE)</f>
        <v>1.35343697E-3</v>
      </c>
      <c r="AC1033" s="361">
        <f>+VLOOKUP($E1033,Emissions!$1:$1048576,MATCH(DATE(AC$2,1,1),Emissions!$A$1:$LI$1),FALSE)</f>
        <v>1.38770064E-3</v>
      </c>
      <c r="AD1033" s="361">
        <f>+VLOOKUP($E1033,Emissions!$1:$1048576,MATCH(DATE(AD$2,1,1),Emissions!$A$1:$LI$1),FALSE)</f>
        <v>1.42216923E-3</v>
      </c>
      <c r="AE1033" s="361">
        <f>+VLOOKUP($E1033,Emissions!$1:$1048576,MATCH(DATE(AE$2,1,1),Emissions!$A$1:$LI$1),FALSE)</f>
        <v>1.45679295E-3</v>
      </c>
      <c r="AF1033" s="361">
        <f>+VLOOKUP($E1033,Emissions!$1:$1048576,MATCH(DATE(AF$2,1,1),Emissions!$A$1:$LI$1),FALSE)</f>
        <v>1.4918746400000001E-3</v>
      </c>
      <c r="AG1033" s="361">
        <f>+VLOOKUP($E1033,Emissions!$1:$1048576,MATCH(DATE(AG$2,1,1),Emissions!$A$1:$LI$1),FALSE)</f>
        <v>1.52798926E-3</v>
      </c>
      <c r="AH1033" s="361">
        <f>+VLOOKUP($E1033,Emissions!$1:$1048576,MATCH(DATE(AH$2,1,1),Emissions!$A$1:$LI$1),FALSE)</f>
        <v>1.5655631100000001E-3</v>
      </c>
      <c r="AI1033" s="361">
        <f>+VLOOKUP($E1033,Emissions!$1:$1048576,MATCH(DATE(AI$2,1,1),Emissions!$A$1:$LI$1),FALSE)</f>
        <v>1.6044113700000001E-3</v>
      </c>
      <c r="AJ1033" s="361">
        <f>+VLOOKUP($E1033,Emissions!$1:$1048576,MATCH(DATE(AJ$2,1,1),Emissions!$A$1:$LI$1),FALSE)</f>
        <v>1.6438472699999999E-3</v>
      </c>
      <c r="AK1033" s="361">
        <f>+VLOOKUP($E1033,Emissions!$1:$1048576,MATCH(DATE(AK$2,1,1),Emissions!$A$1:$LI$1),FALSE)</f>
        <v>1.68303448E-3</v>
      </c>
      <c r="AL1033" s="361">
        <f>+VLOOKUP($E1033,Emissions!$1:$1048576,MATCH(DATE(AL$2,1,1),Emissions!$A$1:$LI$1),FALSE)</f>
        <v>1.72131424E-3</v>
      </c>
      <c r="AM1033" s="361">
        <f>+VLOOKUP($E1033,Emissions!$1:$1048576,MATCH(DATE(AM$2,1,1),Emissions!$A$1:$LI$1),FALSE)</f>
        <v>1.7583941800000001E-3</v>
      </c>
      <c r="AN1033" s="361">
        <f>+VLOOKUP($E1033,Emissions!$1:$1048576,MATCH(DATE(AN$2,1,1),Emissions!$A$1:$LI$1),FALSE)</f>
        <v>1.7943700800000001E-3</v>
      </c>
      <c r="AO1033" s="361">
        <f>+VLOOKUP($E1033,Emissions!$1:$1048576,MATCH(DATE(AO$2,1,1),Emissions!$A$1:$LI$1),FALSE)</f>
        <v>1.82956365E-3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1.676191312</v>
      </c>
      <c r="G1034" s="361">
        <f>+VLOOKUP($E1034,Emissions!$1:$1048576,MATCH(DATE(G$2,1,1),Emissions!$A$1:$LI$1),FALSE)</f>
        <v>1.6934274520000001</v>
      </c>
      <c r="H1034" s="361">
        <f>+VLOOKUP($E1034,Emissions!$1:$1048576,MATCH(DATE(H$2,1,1),Emissions!$A$1:$LI$1),FALSE)</f>
        <v>1.707338485</v>
      </c>
      <c r="I1034" s="361">
        <f>+VLOOKUP($E1034,Emissions!$1:$1048576,MATCH(DATE(I$2,1,1),Emissions!$A$1:$LI$1),FALSE)</f>
        <v>1.7237921540000001</v>
      </c>
      <c r="J1034" s="361">
        <f>+VLOOKUP($E1034,Emissions!$1:$1048576,MATCH(DATE(J$2,1,1),Emissions!$A$1:$LI$1),FALSE)</f>
        <v>1.740632392</v>
      </c>
      <c r="K1034" s="361">
        <f>+VLOOKUP($E1034,Emissions!$1:$1048576,MATCH(DATE(K$2,1,1),Emissions!$A$1:$LI$1),FALSE)</f>
        <v>1.760571635</v>
      </c>
      <c r="L1034" s="361">
        <f>+VLOOKUP($E1034,Emissions!$1:$1048576,MATCH(DATE(L$2,1,1),Emissions!$A$1:$LI$1),FALSE)</f>
        <v>1.7877080320000001</v>
      </c>
      <c r="M1034" s="361">
        <f>+VLOOKUP($E1034,Emissions!$1:$1048576,MATCH(DATE(M$2,1,1),Emissions!$A$1:$LI$1),FALSE)</f>
        <v>1.82124295</v>
      </c>
      <c r="N1034" s="361">
        <f>+VLOOKUP($E1034,Emissions!$1:$1048576,MATCH(DATE(N$2,1,1),Emissions!$A$1:$LI$1),FALSE)</f>
        <v>1.8595104730000001</v>
      </c>
      <c r="O1034" s="361">
        <f>+VLOOKUP($E1034,Emissions!$1:$1048576,MATCH(DATE(O$2,1,1),Emissions!$A$1:$LI$1),FALSE)</f>
        <v>1.9004974029999999</v>
      </c>
      <c r="P1034" s="361">
        <f>+VLOOKUP($E1034,Emissions!$1:$1048576,MATCH(DATE(P$2,1,1),Emissions!$A$1:$LI$1),FALSE)</f>
        <v>1.9432273229999999</v>
      </c>
      <c r="Q1034" s="361">
        <f>+VLOOKUP($E1034,Emissions!$1:$1048576,MATCH(DATE(Q$2,1,1),Emissions!$A$1:$LI$1),FALSE)</f>
        <v>1.987752009</v>
      </c>
      <c r="R1034" s="361">
        <f>+VLOOKUP($E1034,Emissions!$1:$1048576,MATCH(DATE(R$2,1,1),Emissions!$A$1:$LI$1),FALSE)</f>
        <v>2.034240418</v>
      </c>
      <c r="S1034" s="361">
        <f>+VLOOKUP($E1034,Emissions!$1:$1048576,MATCH(DATE(S$2,1,1),Emissions!$A$1:$LI$1),FALSE)</f>
        <v>2.0821317439999998</v>
      </c>
      <c r="T1034" s="361">
        <f>+VLOOKUP($E1034,Emissions!$1:$1048576,MATCH(DATE(T$2,1,1),Emissions!$A$1:$LI$1),FALSE)</f>
        <v>2.1322432240000002</v>
      </c>
      <c r="U1034" s="361">
        <f>+VLOOKUP($E1034,Emissions!$1:$1048576,MATCH(DATE(U$2,1,1),Emissions!$A$1:$LI$1),FALSE)</f>
        <v>2.1850862900000001</v>
      </c>
      <c r="V1034" s="361">
        <f>+VLOOKUP($E1034,Emissions!$1:$1048576,MATCH(DATE(V$2,1,1),Emissions!$A$1:$LI$1),FALSE)</f>
        <v>2.2385048400000001</v>
      </c>
      <c r="W1034" s="361">
        <f>+VLOOKUP($E1034,Emissions!$1:$1048576,MATCH(DATE(W$2,1,1),Emissions!$A$1:$LI$1),FALSE)</f>
        <v>2.2929855560000001</v>
      </c>
      <c r="X1034" s="361">
        <f>+VLOOKUP($E1034,Emissions!$1:$1048576,MATCH(DATE(X$2,1,1),Emissions!$A$1:$LI$1),FALSE)</f>
        <v>2.3491818210000002</v>
      </c>
      <c r="Y1034" s="361">
        <f>+VLOOKUP($E1034,Emissions!$1:$1048576,MATCH(DATE(Y$2,1,1),Emissions!$A$1:$LI$1),FALSE)</f>
        <v>2.4075853280000001</v>
      </c>
      <c r="Z1034" s="361">
        <f>+VLOOKUP($E1034,Emissions!$1:$1048576,MATCH(DATE(Z$2,1,1),Emissions!$A$1:$LI$1),FALSE)</f>
        <v>2.468477391</v>
      </c>
      <c r="AA1034" s="361">
        <f>+VLOOKUP($E1034,Emissions!$1:$1048576,MATCH(DATE(AA$2,1,1),Emissions!$A$1:$LI$1),FALSE)</f>
        <v>2.5316705779999999</v>
      </c>
      <c r="AB1034" s="361">
        <f>+VLOOKUP($E1034,Emissions!$1:$1048576,MATCH(DATE(AB$2,1,1),Emissions!$A$1:$LI$1),FALSE)</f>
        <v>2.596664745</v>
      </c>
      <c r="AC1034" s="361">
        <f>+VLOOKUP($E1034,Emissions!$1:$1048576,MATCH(DATE(AC$2,1,1),Emissions!$A$1:$LI$1),FALSE)</f>
        <v>2.6626911899999999</v>
      </c>
      <c r="AD1034" s="361">
        <f>+VLOOKUP($E1034,Emissions!$1:$1048576,MATCH(DATE(AD$2,1,1),Emissions!$A$1:$LI$1),FALSE)</f>
        <v>2.7290879769999998</v>
      </c>
      <c r="AE1034" s="361">
        <f>+VLOOKUP($E1034,Emissions!$1:$1048576,MATCH(DATE(AE$2,1,1),Emissions!$A$1:$LI$1),FALSE)</f>
        <v>2.7957726680000001</v>
      </c>
      <c r="AF1034" s="361">
        <f>+VLOOKUP($E1034,Emissions!$1:$1048576,MATCH(DATE(AF$2,1,1),Emissions!$A$1:$LI$1),FALSE)</f>
        <v>2.8633344379999999</v>
      </c>
      <c r="AG1034" s="361">
        <f>+VLOOKUP($E1034,Emissions!$1:$1048576,MATCH(DATE(AG$2,1,1),Emissions!$A$1:$LI$1),FALSE)</f>
        <v>2.9328796709999998</v>
      </c>
      <c r="AH1034" s="361">
        <f>+VLOOKUP($E1034,Emissions!$1:$1048576,MATCH(DATE(AH$2,1,1),Emissions!$A$1:$LI$1),FALSE)</f>
        <v>3.0052258140000001</v>
      </c>
      <c r="AI1034" s="361">
        <f>+VLOOKUP($E1034,Emissions!$1:$1048576,MATCH(DATE(AI$2,1,1),Emissions!$A$1:$LI$1),FALSE)</f>
        <v>3.0800164969999999</v>
      </c>
      <c r="AJ1034" s="361">
        <f>+VLOOKUP($E1034,Emissions!$1:$1048576,MATCH(DATE(AJ$2,1,1),Emissions!$A$1:$LI$1),FALSE)</f>
        <v>3.155933433</v>
      </c>
      <c r="AK1034" s="361">
        <f>+VLOOKUP($E1034,Emissions!$1:$1048576,MATCH(DATE(AK$2,1,1),Emissions!$A$1:$LI$1),FALSE)</f>
        <v>3.2313739379999999</v>
      </c>
      <c r="AL1034" s="361">
        <f>+VLOOKUP($E1034,Emissions!$1:$1048576,MATCH(DATE(AL$2,1,1),Emissions!$A$1:$LI$1),FALSE)</f>
        <v>3.3050781960000002</v>
      </c>
      <c r="AM1034" s="361">
        <f>+VLOOKUP($E1034,Emissions!$1:$1048576,MATCH(DATE(AM$2,1,1),Emissions!$A$1:$LI$1),FALSE)</f>
        <v>3.3764898159999999</v>
      </c>
      <c r="AN1034" s="361">
        <f>+VLOOKUP($E1034,Emissions!$1:$1048576,MATCH(DATE(AN$2,1,1),Emissions!$A$1:$LI$1),FALSE)</f>
        <v>3.4457957929999998</v>
      </c>
      <c r="AO1034" s="361">
        <f>+VLOOKUP($E1034,Emissions!$1:$1048576,MATCH(DATE(AO$2,1,1),Emissions!$A$1:$LI$1),FALSE)</f>
        <v>3.5136144919999999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4.5125511800000003E-5</v>
      </c>
      <c r="G1035" s="361">
        <f>+VLOOKUP($E1035,Emissions!$1:$1048576,MATCH(DATE(G$2,1,1),Emissions!$A$1:$LI$1),FALSE)</f>
        <v>4.5589533699999999E-5</v>
      </c>
      <c r="H1035" s="361">
        <f>+VLOOKUP($E1035,Emissions!$1:$1048576,MATCH(DATE(H$2,1,1),Emissions!$A$1:$LI$1),FALSE)</f>
        <v>4.5964038799999999E-5</v>
      </c>
      <c r="I1035" s="361">
        <f>+VLOOKUP($E1035,Emissions!$1:$1048576,MATCH(DATE(I$2,1,1),Emissions!$A$1:$LI$1),FALSE)</f>
        <v>4.6406995399999997E-5</v>
      </c>
      <c r="J1035" s="361">
        <f>+VLOOKUP($E1035,Emissions!$1:$1048576,MATCH(DATE(J$2,1,1),Emissions!$A$1:$LI$1),FALSE)</f>
        <v>4.6860358999999997E-5</v>
      </c>
      <c r="K1035" s="361">
        <f>+VLOOKUP($E1035,Emissions!$1:$1048576,MATCH(DATE(K$2,1,1),Emissions!$A$1:$LI$1),FALSE)</f>
        <v>4.7397152299999998E-5</v>
      </c>
      <c r="L1035" s="361">
        <f>+VLOOKUP($E1035,Emissions!$1:$1048576,MATCH(DATE(L$2,1,1),Emissions!$A$1:$LI$1),FALSE)</f>
        <v>4.8127703399999998E-5</v>
      </c>
      <c r="M1035" s="361">
        <f>+VLOOKUP($E1035,Emissions!$1:$1048576,MATCH(DATE(M$2,1,1),Emissions!$A$1:$LI$1),FALSE)</f>
        <v>4.9030511999999997E-5</v>
      </c>
      <c r="N1035" s="361">
        <f>+VLOOKUP($E1035,Emissions!$1:$1048576,MATCH(DATE(N$2,1,1),Emissions!$A$1:$LI$1),FALSE)</f>
        <v>5.0060729099999998E-5</v>
      </c>
      <c r="O1035" s="361">
        <f>+VLOOKUP($E1035,Emissions!$1:$1048576,MATCH(DATE(O$2,1,1),Emissions!$A$1:$LI$1),FALSE)</f>
        <v>5.1164156499999998E-5</v>
      </c>
      <c r="P1035" s="361">
        <f>+VLOOKUP($E1035,Emissions!$1:$1048576,MATCH(DATE(P$2,1,1),Emissions!$A$1:$LI$1),FALSE)</f>
        <v>5.2314507800000001E-5</v>
      </c>
      <c r="Q1035" s="361">
        <f>+VLOOKUP($E1035,Emissions!$1:$1048576,MATCH(DATE(Q$2,1,1),Emissions!$A$1:$LI$1),FALSE)</f>
        <v>5.3513176699999997E-5</v>
      </c>
      <c r="R1035" s="361">
        <f>+VLOOKUP($E1035,Emissions!$1:$1048576,MATCH(DATE(R$2,1,1),Emissions!$A$1:$LI$1),FALSE)</f>
        <v>5.4764711900000002E-5</v>
      </c>
      <c r="S1035" s="361">
        <f>+VLOOKUP($E1035,Emissions!$1:$1048576,MATCH(DATE(S$2,1,1),Emissions!$A$1:$LI$1),FALSE)</f>
        <v>5.60540156E-5</v>
      </c>
      <c r="T1035" s="361">
        <f>+VLOOKUP($E1035,Emissions!$1:$1048576,MATCH(DATE(T$2,1,1),Emissions!$A$1:$LI$1),FALSE)</f>
        <v>5.7403089100000001E-5</v>
      </c>
      <c r="U1035" s="361">
        <f>+VLOOKUP($E1035,Emissions!$1:$1048576,MATCH(DATE(U$2,1,1),Emissions!$A$1:$LI$1),FALSE)</f>
        <v>5.8825700899999999E-5</v>
      </c>
      <c r="V1035" s="361">
        <f>+VLOOKUP($E1035,Emissions!$1:$1048576,MATCH(DATE(V$2,1,1),Emissions!$A$1:$LI$1),FALSE)</f>
        <v>6.0263805600000001E-5</v>
      </c>
      <c r="W1035" s="361">
        <f>+VLOOKUP($E1035,Emissions!$1:$1048576,MATCH(DATE(W$2,1,1),Emissions!$A$1:$LI$1),FALSE)</f>
        <v>6.1730505500000006E-5</v>
      </c>
      <c r="X1035" s="361">
        <f>+VLOOKUP($E1035,Emissions!$1:$1048576,MATCH(DATE(X$2,1,1),Emissions!$A$1:$LI$1),FALSE)</f>
        <v>6.3243390399999997E-5</v>
      </c>
      <c r="Y1035" s="361">
        <f>+VLOOKUP($E1035,Emissions!$1:$1048576,MATCH(DATE(Y$2,1,1),Emissions!$A$1:$LI$1),FALSE)</f>
        <v>6.4815697600000005E-5</v>
      </c>
      <c r="Z1035" s="361">
        <f>+VLOOKUP($E1035,Emissions!$1:$1048576,MATCH(DATE(Z$2,1,1),Emissions!$A$1:$LI$1),FALSE)</f>
        <v>6.6455000300000001E-5</v>
      </c>
      <c r="AA1035" s="361">
        <f>+VLOOKUP($E1035,Emissions!$1:$1048576,MATCH(DATE(AA$2,1,1),Emissions!$A$1:$LI$1),FALSE)</f>
        <v>6.8156252700000007E-5</v>
      </c>
      <c r="AB1035" s="361">
        <f>+VLOOKUP($E1035,Emissions!$1:$1048576,MATCH(DATE(AB$2,1,1),Emissions!$A$1:$LI$1),FALSE)</f>
        <v>6.9905990099999995E-5</v>
      </c>
      <c r="AC1035" s="361">
        <f>+VLOOKUP($E1035,Emissions!$1:$1048576,MATCH(DATE(AC$2,1,1),Emissions!$A$1:$LI$1),FALSE)</f>
        <v>7.1683517899999997E-5</v>
      </c>
      <c r="AD1035" s="361">
        <f>+VLOOKUP($E1035,Emissions!$1:$1048576,MATCH(DATE(AD$2,1,1),Emissions!$A$1:$LI$1),FALSE)</f>
        <v>7.3471015900000001E-5</v>
      </c>
      <c r="AE1035" s="361">
        <f>+VLOOKUP($E1035,Emissions!$1:$1048576,MATCH(DATE(AE$2,1,1),Emissions!$A$1:$LI$1),FALSE)</f>
        <v>7.5266264700000004E-5</v>
      </c>
      <c r="AF1035" s="361">
        <f>+VLOOKUP($E1035,Emissions!$1:$1048576,MATCH(DATE(AF$2,1,1),Emissions!$A$1:$LI$1),FALSE)</f>
        <v>7.7085125699999994E-5</v>
      </c>
      <c r="AG1035" s="361">
        <f>+VLOOKUP($E1035,Emissions!$1:$1048576,MATCH(DATE(AG$2,1,1),Emissions!$A$1:$LI$1),FALSE)</f>
        <v>7.89573844E-5</v>
      </c>
      <c r="AH1035" s="361">
        <f>+VLOOKUP($E1035,Emissions!$1:$1048576,MATCH(DATE(AH$2,1,1),Emissions!$A$1:$LI$1),FALSE)</f>
        <v>8.0905047699999995E-5</v>
      </c>
      <c r="AI1035" s="361">
        <f>+VLOOKUP($E1035,Emissions!$1:$1048576,MATCH(DATE(AI$2,1,1),Emissions!$A$1:$LI$1),FALSE)</f>
        <v>8.2918521499999998E-5</v>
      </c>
      <c r="AJ1035" s="361">
        <f>+VLOOKUP($E1035,Emissions!$1:$1048576,MATCH(DATE(AJ$2,1,1),Emissions!$A$1:$LI$1),FALSE)</f>
        <v>8.49623157E-5</v>
      </c>
      <c r="AK1035" s="361">
        <f>+VLOOKUP($E1035,Emissions!$1:$1048576,MATCH(DATE(AK$2,1,1),Emissions!$A$1:$LI$1),FALSE)</f>
        <v>8.6993283800000006E-5</v>
      </c>
      <c r="AL1035" s="361">
        <f>+VLOOKUP($E1035,Emissions!$1:$1048576,MATCH(DATE(AL$2,1,1),Emissions!$A$1:$LI$1),FALSE)</f>
        <v>8.8977509499999996E-5</v>
      </c>
      <c r="AM1035" s="361">
        <f>+VLOOKUP($E1035,Emissions!$1:$1048576,MATCH(DATE(AM$2,1,1),Emissions!$A$1:$LI$1),FALSE)</f>
        <v>9.0900013999999999E-5</v>
      </c>
      <c r="AN1035" s="361">
        <f>+VLOOKUP($E1035,Emissions!$1:$1048576,MATCH(DATE(AN$2,1,1),Emissions!$A$1:$LI$1),FALSE)</f>
        <v>9.27658316E-5</v>
      </c>
      <c r="AO1035" s="361">
        <f>+VLOOKUP($E1035,Emissions!$1:$1048576,MATCH(DATE(AO$2,1,1),Emissions!$A$1:$LI$1),FALSE)</f>
        <v>9.4591609499999993E-5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2.14600578E-5</v>
      </c>
      <c r="G1036" s="361">
        <f>+VLOOKUP($E1036,Emissions!$1:$1048576,MATCH(DATE(G$2,1,1),Emissions!$A$1:$LI$1),FALSE)</f>
        <v>2.1680729799999999E-5</v>
      </c>
      <c r="H1036" s="361">
        <f>+VLOOKUP($E1036,Emissions!$1:$1048576,MATCH(DATE(H$2,1,1),Emissions!$A$1:$LI$1),FALSE)</f>
        <v>2.18588308E-5</v>
      </c>
      <c r="I1036" s="361">
        <f>+VLOOKUP($E1036,Emissions!$1:$1048576,MATCH(DATE(I$2,1,1),Emissions!$A$1:$LI$1),FALSE)</f>
        <v>2.20694849E-5</v>
      </c>
      <c r="J1036" s="361">
        <f>+VLOOKUP($E1036,Emissions!$1:$1048576,MATCH(DATE(J$2,1,1),Emissions!$A$1:$LI$1),FALSE)</f>
        <v>2.2285088200000002E-5</v>
      </c>
      <c r="K1036" s="361">
        <f>+VLOOKUP($E1036,Emissions!$1:$1048576,MATCH(DATE(K$2,1,1),Emissions!$A$1:$LI$1),FALSE)</f>
        <v>2.2540367600000001E-5</v>
      </c>
      <c r="L1036" s="361">
        <f>+VLOOKUP($E1036,Emissions!$1:$1048576,MATCH(DATE(L$2,1,1),Emissions!$A$1:$LI$1),FALSE)</f>
        <v>2.2887791300000002E-5</v>
      </c>
      <c r="M1036" s="361">
        <f>+VLOOKUP($E1036,Emissions!$1:$1048576,MATCH(DATE(M$2,1,1),Emissions!$A$1:$LI$1),FALSE)</f>
        <v>2.3317134299999999E-5</v>
      </c>
      <c r="N1036" s="361">
        <f>+VLOOKUP($E1036,Emissions!$1:$1048576,MATCH(DATE(N$2,1,1),Emissions!$A$1:$LI$1),FALSE)</f>
        <v>2.38070682E-5</v>
      </c>
      <c r="O1036" s="361">
        <f>+VLOOKUP($E1036,Emissions!$1:$1048576,MATCH(DATE(O$2,1,1),Emissions!$A$1:$LI$1),FALSE)</f>
        <v>2.43318183E-5</v>
      </c>
      <c r="P1036" s="361">
        <f>+VLOOKUP($E1036,Emissions!$1:$1048576,MATCH(DATE(P$2,1,1),Emissions!$A$1:$LI$1),FALSE)</f>
        <v>2.4878883700000001E-5</v>
      </c>
      <c r="Q1036" s="361">
        <f>+VLOOKUP($E1036,Emissions!$1:$1048576,MATCH(DATE(Q$2,1,1),Emissions!$A$1:$LI$1),FALSE)</f>
        <v>2.54489272E-5</v>
      </c>
      <c r="R1036" s="361">
        <f>+VLOOKUP($E1036,Emissions!$1:$1048576,MATCH(DATE(R$2,1,1),Emissions!$A$1:$LI$1),FALSE)</f>
        <v>2.6044112E-5</v>
      </c>
      <c r="S1036" s="361">
        <f>+VLOOKUP($E1036,Emissions!$1:$1048576,MATCH(DATE(S$2,1,1),Emissions!$A$1:$LI$1),FALSE)</f>
        <v>2.66572581E-5</v>
      </c>
      <c r="T1036" s="361">
        <f>+VLOOKUP($E1036,Emissions!$1:$1048576,MATCH(DATE(T$2,1,1),Emissions!$A$1:$LI$1),FALSE)</f>
        <v>2.7298828500000002E-5</v>
      </c>
      <c r="U1036" s="361">
        <f>+VLOOKUP($E1036,Emissions!$1:$1048576,MATCH(DATE(U$2,1,1),Emissions!$A$1:$LI$1),FALSE)</f>
        <v>2.7975371099999999E-5</v>
      </c>
      <c r="V1036" s="361">
        <f>+VLOOKUP($E1036,Emissions!$1:$1048576,MATCH(DATE(V$2,1,1),Emissions!$A$1:$LI$1),FALSE)</f>
        <v>2.86592816E-5</v>
      </c>
      <c r="W1036" s="361">
        <f>+VLOOKUP($E1036,Emissions!$1:$1048576,MATCH(DATE(W$2,1,1),Emissions!$A$1:$LI$1),FALSE)</f>
        <v>2.93567909E-5</v>
      </c>
      <c r="X1036" s="361">
        <f>+VLOOKUP($E1036,Emissions!$1:$1048576,MATCH(DATE(X$2,1,1),Emissions!$A$1:$LI$1),FALSE)</f>
        <v>3.0076264099999998E-5</v>
      </c>
      <c r="Y1036" s="361">
        <f>+VLOOKUP($E1036,Emissions!$1:$1048576,MATCH(DATE(Y$2,1,1),Emissions!$A$1:$LI$1),FALSE)</f>
        <v>3.0823996399999997E-5</v>
      </c>
      <c r="Z1036" s="361">
        <f>+VLOOKUP($E1036,Emissions!$1:$1048576,MATCH(DATE(Z$2,1,1),Emissions!$A$1:$LI$1),FALSE)</f>
        <v>3.16035894E-5</v>
      </c>
      <c r="AA1036" s="361">
        <f>+VLOOKUP($E1036,Emissions!$1:$1048576,MATCH(DATE(AA$2,1,1),Emissions!$A$1:$LI$1),FALSE)</f>
        <v>3.2412643300000001E-5</v>
      </c>
      <c r="AB1036" s="361">
        <f>+VLOOKUP($E1036,Emissions!$1:$1048576,MATCH(DATE(AB$2,1,1),Emissions!$A$1:$LI$1),FALSE)</f>
        <v>3.3244755000000001E-5</v>
      </c>
      <c r="AC1036" s="361">
        <f>+VLOOKUP($E1036,Emissions!$1:$1048576,MATCH(DATE(AC$2,1,1),Emissions!$A$1:$LI$1),FALSE)</f>
        <v>3.4090082799999998E-5</v>
      </c>
      <c r="AD1036" s="361">
        <f>+VLOOKUP($E1036,Emissions!$1:$1048576,MATCH(DATE(AD$2,1,1),Emissions!$A$1:$LI$1),FALSE)</f>
        <v>3.4940151999999997E-5</v>
      </c>
      <c r="AE1036" s="361">
        <f>+VLOOKUP($E1036,Emissions!$1:$1048576,MATCH(DATE(AE$2,1,1),Emissions!$A$1:$LI$1),FALSE)</f>
        <v>3.5793907299999997E-5</v>
      </c>
      <c r="AF1036" s="361">
        <f>+VLOOKUP($E1036,Emissions!$1:$1048576,MATCH(DATE(AF$2,1,1),Emissions!$A$1:$LI$1),FALSE)</f>
        <v>3.6658891699999999E-5</v>
      </c>
      <c r="AG1036" s="361">
        <f>+VLOOKUP($E1036,Emissions!$1:$1048576,MATCH(DATE(AG$2,1,1),Emissions!$A$1:$LI$1),FALSE)</f>
        <v>3.7549270000000001E-5</v>
      </c>
      <c r="AH1036" s="361">
        <f>+VLOOKUP($E1036,Emissions!$1:$1048576,MATCH(DATE(AH$2,1,1),Emissions!$A$1:$LI$1),FALSE)</f>
        <v>3.8475508100000001E-5</v>
      </c>
      <c r="AI1036" s="361">
        <f>+VLOOKUP($E1036,Emissions!$1:$1048576,MATCH(DATE(AI$2,1,1),Emissions!$A$1:$LI$1),FALSE)</f>
        <v>3.9433043299999999E-5</v>
      </c>
      <c r="AJ1036" s="361">
        <f>+VLOOKUP($E1036,Emissions!$1:$1048576,MATCH(DATE(AJ$2,1,1),Emissions!$A$1:$LI$1),FALSE)</f>
        <v>4.0404997700000003E-5</v>
      </c>
      <c r="AK1036" s="361">
        <f>+VLOOKUP($E1036,Emissions!$1:$1048576,MATCH(DATE(AK$2,1,1),Emissions!$A$1:$LI$1),FALSE)</f>
        <v>4.1370852500000001E-5</v>
      </c>
      <c r="AL1036" s="361">
        <f>+VLOOKUP($E1036,Emissions!$1:$1048576,MATCH(DATE(AL$2,1,1),Emissions!$A$1:$LI$1),FALSE)</f>
        <v>4.2314478299999997E-5</v>
      </c>
      <c r="AM1036" s="361">
        <f>+VLOOKUP($E1036,Emissions!$1:$1048576,MATCH(DATE(AM$2,1,1),Emissions!$A$1:$LI$1),FALSE)</f>
        <v>4.3228751800000001E-5</v>
      </c>
      <c r="AN1036" s="361">
        <f>+VLOOKUP($E1036,Emissions!$1:$1048576,MATCH(DATE(AN$2,1,1),Emissions!$A$1:$LI$1),FALSE)</f>
        <v>4.4116066999999999E-5</v>
      </c>
      <c r="AO1036" s="361">
        <f>+VLOOKUP($E1036,Emissions!$1:$1048576,MATCH(DATE(AO$2,1,1),Emissions!$A$1:$LI$1),FALSE)</f>
        <v>4.49843407E-5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4.2060480700000001E-5</v>
      </c>
      <c r="G1037" s="361">
        <f>+VLOOKUP($E1037,Emissions!$1:$1048576,MATCH(DATE(G$2,1,1),Emissions!$A$1:$LI$1),FALSE)</f>
        <v>4.24929846E-5</v>
      </c>
      <c r="H1037" s="361">
        <f>+VLOOKUP($E1037,Emissions!$1:$1048576,MATCH(DATE(H$2,1,1),Emissions!$A$1:$LI$1),FALSE)</f>
        <v>4.28420518E-5</v>
      </c>
      <c r="I1037" s="361">
        <f>+VLOOKUP($E1037,Emissions!$1:$1048576,MATCH(DATE(I$2,1,1),Emissions!$A$1:$LI$1),FALSE)</f>
        <v>4.3254920799999999E-5</v>
      </c>
      <c r="J1037" s="361">
        <f>+VLOOKUP($E1037,Emissions!$1:$1048576,MATCH(DATE(J$2,1,1),Emissions!$A$1:$LI$1),FALSE)</f>
        <v>4.3677490000000003E-5</v>
      </c>
      <c r="K1037" s="361">
        <f>+VLOOKUP($E1037,Emissions!$1:$1048576,MATCH(DATE(K$2,1,1),Emissions!$A$1:$LI$1),FALSE)</f>
        <v>4.4177822199999999E-5</v>
      </c>
      <c r="L1037" s="361">
        <f>+VLOOKUP($E1037,Emissions!$1:$1048576,MATCH(DATE(L$2,1,1),Emissions!$A$1:$LI$1),FALSE)</f>
        <v>4.4858750999999997E-5</v>
      </c>
      <c r="M1037" s="361">
        <f>+VLOOKUP($E1037,Emissions!$1:$1048576,MATCH(DATE(M$2,1,1),Emissions!$A$1:$LI$1),FALSE)</f>
        <v>4.5700236500000003E-5</v>
      </c>
      <c r="N1037" s="361">
        <f>+VLOOKUP($E1037,Emissions!$1:$1048576,MATCH(DATE(N$2,1,1),Emissions!$A$1:$LI$1),FALSE)</f>
        <v>4.6660476099999997E-5</v>
      </c>
      <c r="O1037" s="361">
        <f>+VLOOKUP($E1037,Emissions!$1:$1048576,MATCH(DATE(O$2,1,1),Emissions!$A$1:$LI$1),FALSE)</f>
        <v>4.7688953000000002E-5</v>
      </c>
      <c r="P1037" s="361">
        <f>+VLOOKUP($E1037,Emissions!$1:$1048576,MATCH(DATE(P$2,1,1),Emissions!$A$1:$LI$1),FALSE)</f>
        <v>4.87611662E-5</v>
      </c>
      <c r="Q1037" s="361">
        <f>+VLOOKUP($E1037,Emissions!$1:$1048576,MATCH(DATE(Q$2,1,1),Emissions!$A$1:$LI$1),FALSE)</f>
        <v>4.9878415099999999E-5</v>
      </c>
      <c r="R1037" s="361">
        <f>+VLOOKUP($E1037,Emissions!$1:$1048576,MATCH(DATE(R$2,1,1),Emissions!$A$1:$LI$1),FALSE)</f>
        <v>5.1044939299999998E-5</v>
      </c>
      <c r="S1037" s="361">
        <f>+VLOOKUP($E1037,Emissions!$1:$1048576,MATCH(DATE(S$2,1,1),Emissions!$A$1:$LI$1),FALSE)</f>
        <v>5.2246666500000001E-5</v>
      </c>
      <c r="T1037" s="361">
        <f>+VLOOKUP($E1037,Emissions!$1:$1048576,MATCH(DATE(T$2,1,1),Emissions!$A$1:$LI$1),FALSE)</f>
        <v>5.3504103699999998E-5</v>
      </c>
      <c r="U1037" s="361">
        <f>+VLOOKUP($E1037,Emissions!$1:$1048576,MATCH(DATE(U$2,1,1),Emissions!$A$1:$LI$1),FALSE)</f>
        <v>5.4830084200000002E-5</v>
      </c>
      <c r="V1037" s="361">
        <f>+VLOOKUP($E1037,Emissions!$1:$1048576,MATCH(DATE(V$2,1,1),Emissions!$A$1:$LI$1),FALSE)</f>
        <v>5.6170505899999998E-5</v>
      </c>
      <c r="W1037" s="361">
        <f>+VLOOKUP($E1037,Emissions!$1:$1048576,MATCH(DATE(W$2,1,1),Emissions!$A$1:$LI$1),FALSE)</f>
        <v>5.7537580999999997E-5</v>
      </c>
      <c r="X1037" s="361">
        <f>+VLOOKUP($E1037,Emissions!$1:$1048576,MATCH(DATE(X$2,1,1),Emissions!$A$1:$LI$1),FALSE)</f>
        <v>5.8947704599999999E-5</v>
      </c>
      <c r="Y1037" s="361">
        <f>+VLOOKUP($E1037,Emissions!$1:$1048576,MATCH(DATE(Y$2,1,1),Emissions!$A$1:$LI$1),FALSE)</f>
        <v>6.0413214500000003E-5</v>
      </c>
      <c r="Z1037" s="361">
        <f>+VLOOKUP($E1037,Emissions!$1:$1048576,MATCH(DATE(Z$2,1,1),Emissions!$A$1:$LI$1),FALSE)</f>
        <v>6.1941169700000006E-5</v>
      </c>
      <c r="AA1037" s="361">
        <f>+VLOOKUP($E1037,Emissions!$1:$1048576,MATCH(DATE(AA$2,1,1),Emissions!$A$1:$LI$1),FALSE)</f>
        <v>6.3526866900000001E-5</v>
      </c>
      <c r="AB1037" s="361">
        <f>+VLOOKUP($E1037,Emissions!$1:$1048576,MATCH(DATE(AB$2,1,1),Emissions!$A$1:$LI$1),FALSE)</f>
        <v>6.5157756000000001E-5</v>
      </c>
      <c r="AC1037" s="361">
        <f>+VLOOKUP($E1037,Emissions!$1:$1048576,MATCH(DATE(AC$2,1,1),Emissions!$A$1:$LI$1),FALSE)</f>
        <v>6.6814547900000002E-5</v>
      </c>
      <c r="AD1037" s="361">
        <f>+VLOOKUP($E1037,Emissions!$1:$1048576,MATCH(DATE(AD$2,1,1),Emissions!$A$1:$LI$1),FALSE)</f>
        <v>6.8480632899999995E-5</v>
      </c>
      <c r="AE1037" s="361">
        <f>+VLOOKUP($E1037,Emissions!$1:$1048576,MATCH(DATE(AE$2,1,1),Emissions!$A$1:$LI$1),FALSE)</f>
        <v>7.0153942200000004E-5</v>
      </c>
      <c r="AF1037" s="361">
        <f>+VLOOKUP($E1037,Emissions!$1:$1048576,MATCH(DATE(AF$2,1,1),Emissions!$A$1:$LI$1),FALSE)</f>
        <v>7.1849259899999996E-5</v>
      </c>
      <c r="AG1037" s="361">
        <f>+VLOOKUP($E1037,Emissions!$1:$1048576,MATCH(DATE(AG$2,1,1),Emissions!$A$1:$LI$1),FALSE)</f>
        <v>7.3594348399999999E-5</v>
      </c>
      <c r="AH1037" s="361">
        <f>+VLOOKUP($E1037,Emissions!$1:$1048576,MATCH(DATE(AH$2,1,1),Emissions!$A$1:$LI$1),FALSE)</f>
        <v>7.5409719700000004E-5</v>
      </c>
      <c r="AI1037" s="361">
        <f>+VLOOKUP($E1037,Emissions!$1:$1048576,MATCH(DATE(AI$2,1,1),Emissions!$A$1:$LI$1),FALSE)</f>
        <v>7.7286431599999994E-5</v>
      </c>
      <c r="AJ1037" s="361">
        <f>+VLOOKUP($E1037,Emissions!$1:$1048576,MATCH(DATE(AJ$2,1,1),Emissions!$A$1:$LI$1),FALSE)</f>
        <v>7.9191404399999999E-5</v>
      </c>
      <c r="AK1037" s="361">
        <f>+VLOOKUP($E1037,Emissions!$1:$1048576,MATCH(DATE(AK$2,1,1),Emissions!$A$1:$LI$1),FALSE)</f>
        <v>8.1084422099999998E-5</v>
      </c>
      <c r="AL1037" s="361">
        <f>+VLOOKUP($E1037,Emissions!$1:$1048576,MATCH(DATE(AL$2,1,1),Emissions!$A$1:$LI$1),FALSE)</f>
        <v>8.2933872400000006E-5</v>
      </c>
      <c r="AM1037" s="361">
        <f>+VLOOKUP($E1037,Emissions!$1:$1048576,MATCH(DATE(AM$2,1,1),Emissions!$A$1:$LI$1),FALSE)</f>
        <v>8.4725793900000007E-5</v>
      </c>
      <c r="AN1037" s="361">
        <f>+VLOOKUP($E1037,Emissions!$1:$1048576,MATCH(DATE(AN$2,1,1),Emissions!$A$1:$LI$1),FALSE)</f>
        <v>8.6464878700000001E-5</v>
      </c>
      <c r="AO1037" s="361">
        <f>+VLOOKUP($E1037,Emissions!$1:$1048576,MATCH(DATE(AO$2,1,1),Emissions!$A$1:$LI$1),FALSE)</f>
        <v>8.8166643399999994E-5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1.19649694E-5</v>
      </c>
      <c r="G1038" s="361">
        <f>+VLOOKUP($E1038,Emissions!$1:$1048576,MATCH(DATE(G$2,1,1),Emissions!$A$1:$LI$1),FALSE)</f>
        <v>1.2088003999999999E-5</v>
      </c>
      <c r="H1038" s="361">
        <f>+VLOOKUP($E1038,Emissions!$1:$1048576,MATCH(DATE(H$2,1,1),Emissions!$A$1:$LI$1),FALSE)</f>
        <v>1.2187303400000001E-5</v>
      </c>
      <c r="I1038" s="361">
        <f>+VLOOKUP($E1038,Emissions!$1:$1048576,MATCH(DATE(I$2,1,1),Emissions!$A$1:$LI$1),FALSE)</f>
        <v>1.23047525E-5</v>
      </c>
      <c r="J1038" s="361">
        <f>+VLOOKUP($E1038,Emissions!$1:$1048576,MATCH(DATE(J$2,1,1),Emissions!$A$1:$LI$1),FALSE)</f>
        <v>1.2424961E-5</v>
      </c>
      <c r="K1038" s="361">
        <f>+VLOOKUP($E1038,Emissions!$1:$1048576,MATCH(DATE(K$2,1,1),Emissions!$A$1:$LI$1),FALSE)</f>
        <v>1.25672908E-5</v>
      </c>
      <c r="L1038" s="361">
        <f>+VLOOKUP($E1038,Emissions!$1:$1048576,MATCH(DATE(L$2,1,1),Emissions!$A$1:$LI$1),FALSE)</f>
        <v>1.2760995E-5</v>
      </c>
      <c r="M1038" s="361">
        <f>+VLOOKUP($E1038,Emissions!$1:$1048576,MATCH(DATE(M$2,1,1),Emissions!$A$1:$LI$1),FALSE)</f>
        <v>1.30003729E-5</v>
      </c>
      <c r="N1038" s="361">
        <f>+VLOOKUP($E1038,Emissions!$1:$1048576,MATCH(DATE(N$2,1,1),Emissions!$A$1:$LI$1),FALSE)</f>
        <v>1.32735328E-5</v>
      </c>
      <c r="O1038" s="361">
        <f>+VLOOKUP($E1038,Emissions!$1:$1048576,MATCH(DATE(O$2,1,1),Emissions!$A$1:$LI$1),FALSE)</f>
        <v>1.35661042E-5</v>
      </c>
      <c r="P1038" s="361">
        <f>+VLOOKUP($E1038,Emissions!$1:$1048576,MATCH(DATE(P$2,1,1),Emissions!$A$1:$LI$1),FALSE)</f>
        <v>1.38711173E-5</v>
      </c>
      <c r="Q1038" s="361">
        <f>+VLOOKUP($E1038,Emissions!$1:$1048576,MATCH(DATE(Q$2,1,1),Emissions!$A$1:$LI$1),FALSE)</f>
        <v>1.4188941800000001E-5</v>
      </c>
      <c r="R1038" s="361">
        <f>+VLOOKUP($E1038,Emissions!$1:$1048576,MATCH(DATE(R$2,1,1),Emissions!$A$1:$LI$1),FALSE)</f>
        <v>1.45207836E-5</v>
      </c>
      <c r="S1038" s="361">
        <f>+VLOOKUP($E1038,Emissions!$1:$1048576,MATCH(DATE(S$2,1,1),Emissions!$A$1:$LI$1),FALSE)</f>
        <v>1.48626396E-5</v>
      </c>
      <c r="T1038" s="361">
        <f>+VLOOKUP($E1038,Emissions!$1:$1048576,MATCH(DATE(T$2,1,1),Emissions!$A$1:$LI$1),FALSE)</f>
        <v>1.52203435E-5</v>
      </c>
      <c r="U1038" s="361">
        <f>+VLOOKUP($E1038,Emissions!$1:$1048576,MATCH(DATE(U$2,1,1),Emissions!$A$1:$LI$1),FALSE)</f>
        <v>1.5597546E-5</v>
      </c>
      <c r="V1038" s="361">
        <f>+VLOOKUP($E1038,Emissions!$1:$1048576,MATCH(DATE(V$2,1,1),Emissions!$A$1:$LI$1),FALSE)</f>
        <v>1.5978856500000001E-5</v>
      </c>
      <c r="W1038" s="361">
        <f>+VLOOKUP($E1038,Emissions!$1:$1048576,MATCH(DATE(W$2,1,1),Emissions!$A$1:$LI$1),FALSE)</f>
        <v>1.6367749100000002E-5</v>
      </c>
      <c r="X1038" s="361">
        <f>+VLOOKUP($E1038,Emissions!$1:$1048576,MATCH(DATE(X$2,1,1),Emissions!$A$1:$LI$1),FALSE)</f>
        <v>1.6768887799999999E-5</v>
      </c>
      <c r="Y1038" s="361">
        <f>+VLOOKUP($E1038,Emissions!$1:$1048576,MATCH(DATE(Y$2,1,1),Emissions!$A$1:$LI$1),FALSE)</f>
        <v>1.71857823E-5</v>
      </c>
      <c r="Z1038" s="361">
        <f>+VLOOKUP($E1038,Emissions!$1:$1048576,MATCH(DATE(Z$2,1,1),Emissions!$A$1:$LI$1),FALSE)</f>
        <v>1.7620440600000001E-5</v>
      </c>
      <c r="AA1038" s="361">
        <f>+VLOOKUP($E1038,Emissions!$1:$1048576,MATCH(DATE(AA$2,1,1),Emissions!$A$1:$LI$1),FALSE)</f>
        <v>1.80715248E-5</v>
      </c>
      <c r="AB1038" s="361">
        <f>+VLOOKUP($E1038,Emissions!$1:$1048576,MATCH(DATE(AB$2,1,1),Emissions!$A$1:$LI$1),FALSE)</f>
        <v>1.8535464699999998E-5</v>
      </c>
      <c r="AC1038" s="361">
        <f>+VLOOKUP($E1038,Emissions!$1:$1048576,MATCH(DATE(AC$2,1,1),Emissions!$A$1:$LI$1),FALSE)</f>
        <v>1.90067733E-5</v>
      </c>
      <c r="AD1038" s="361">
        <f>+VLOOKUP($E1038,Emissions!$1:$1048576,MATCH(DATE(AD$2,1,1),Emissions!$A$1:$LI$1),FALSE)</f>
        <v>1.9480725500000001E-5</v>
      </c>
      <c r="AE1038" s="361">
        <f>+VLOOKUP($E1038,Emissions!$1:$1048576,MATCH(DATE(AE$2,1,1),Emissions!$A$1:$LI$1),FALSE)</f>
        <v>1.99567327E-5</v>
      </c>
      <c r="AF1038" s="361">
        <f>+VLOOKUP($E1038,Emissions!$1:$1048576,MATCH(DATE(AF$2,1,1),Emissions!$A$1:$LI$1),FALSE)</f>
        <v>2.0439000800000002E-5</v>
      </c>
      <c r="AG1038" s="361">
        <f>+VLOOKUP($E1038,Emissions!$1:$1048576,MATCH(DATE(AG$2,1,1),Emissions!$A$1:$LI$1),FALSE)</f>
        <v>2.0935427100000002E-5</v>
      </c>
      <c r="AH1038" s="361">
        <f>+VLOOKUP($E1038,Emissions!$1:$1048576,MATCH(DATE(AH$2,1,1),Emissions!$A$1:$LI$1),FALSE)</f>
        <v>2.1451846799999999E-5</v>
      </c>
      <c r="AI1038" s="361">
        <f>+VLOOKUP($E1038,Emissions!$1:$1048576,MATCH(DATE(AI$2,1,1),Emissions!$A$1:$LI$1),FALSE)</f>
        <v>2.1985716199999999E-5</v>
      </c>
      <c r="AJ1038" s="361">
        <f>+VLOOKUP($E1038,Emissions!$1:$1048576,MATCH(DATE(AJ$2,1,1),Emissions!$A$1:$LI$1),FALSE)</f>
        <v>2.2527624900000001E-5</v>
      </c>
      <c r="AK1038" s="361">
        <f>+VLOOKUP($E1038,Emissions!$1:$1048576,MATCH(DATE(AK$2,1,1),Emissions!$A$1:$LI$1),FALSE)</f>
        <v>2.3066132700000001E-5</v>
      </c>
      <c r="AL1038" s="361">
        <f>+VLOOKUP($E1038,Emissions!$1:$1048576,MATCH(DATE(AL$2,1,1),Emissions!$A$1:$LI$1),FALSE)</f>
        <v>2.3592246900000001E-5</v>
      </c>
      <c r="AM1038" s="361">
        <f>+VLOOKUP($E1038,Emissions!$1:$1048576,MATCH(DATE(AM$2,1,1),Emissions!$A$1:$LI$1),FALSE)</f>
        <v>2.4101995900000001E-5</v>
      </c>
      <c r="AN1038" s="361">
        <f>+VLOOKUP($E1038,Emissions!$1:$1048576,MATCH(DATE(AN$2,1,1),Emissions!$A$1:$LI$1),FALSE)</f>
        <v>2.4596714300000001E-5</v>
      </c>
      <c r="AO1038" s="361">
        <f>+VLOOKUP($E1038,Emissions!$1:$1048576,MATCH(DATE(AO$2,1,1),Emissions!$A$1:$LI$1),FALSE)</f>
        <v>2.5080816300000001E-5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1.21198085E-4</v>
      </c>
      <c r="G1039" s="361">
        <f>+VLOOKUP($E1039,Emissions!$1:$1048576,MATCH(DATE(G$2,1,1),Emissions!$A$1:$LI$1),FALSE)</f>
        <v>1.2244435300000001E-4</v>
      </c>
      <c r="H1039" s="361">
        <f>+VLOOKUP($E1039,Emissions!$1:$1048576,MATCH(DATE(H$2,1,1),Emissions!$A$1:$LI$1),FALSE)</f>
        <v>1.2345019699999999E-4</v>
      </c>
      <c r="I1039" s="361">
        <f>+VLOOKUP($E1039,Emissions!$1:$1048576,MATCH(DATE(I$2,1,1),Emissions!$A$1:$LI$1),FALSE)</f>
        <v>1.2463988699999999E-4</v>
      </c>
      <c r="J1039" s="361">
        <f>+VLOOKUP($E1039,Emissions!$1:$1048576,MATCH(DATE(J$2,1,1),Emissions!$A$1:$LI$1),FALSE)</f>
        <v>1.25857528E-4</v>
      </c>
      <c r="K1039" s="361">
        <f>+VLOOKUP($E1039,Emissions!$1:$1048576,MATCH(DATE(K$2,1,1),Emissions!$A$1:$LI$1),FALSE)</f>
        <v>1.2729924500000001E-4</v>
      </c>
      <c r="L1039" s="361">
        <f>+VLOOKUP($E1039,Emissions!$1:$1048576,MATCH(DATE(L$2,1,1),Emissions!$A$1:$LI$1),FALSE)</f>
        <v>1.29261355E-4</v>
      </c>
      <c r="M1039" s="361">
        <f>+VLOOKUP($E1039,Emissions!$1:$1048576,MATCH(DATE(M$2,1,1),Emissions!$A$1:$LI$1),FALSE)</f>
        <v>1.3168611099999999E-4</v>
      </c>
      <c r="N1039" s="361">
        <f>+VLOOKUP($E1039,Emissions!$1:$1048576,MATCH(DATE(N$2,1,1),Emissions!$A$1:$LI$1),FALSE)</f>
        <v>1.3445306000000001E-4</v>
      </c>
      <c r="O1039" s="361">
        <f>+VLOOKUP($E1039,Emissions!$1:$1048576,MATCH(DATE(O$2,1,1),Emissions!$A$1:$LI$1),FALSE)</f>
        <v>1.3741663599999999E-4</v>
      </c>
      <c r="P1039" s="361">
        <f>+VLOOKUP($E1039,Emissions!$1:$1048576,MATCH(DATE(P$2,1,1),Emissions!$A$1:$LI$1),FALSE)</f>
        <v>1.4050623900000001E-4</v>
      </c>
      <c r="Q1039" s="361">
        <f>+VLOOKUP($E1039,Emissions!$1:$1048576,MATCH(DATE(Q$2,1,1),Emissions!$A$1:$LI$1),FALSE)</f>
        <v>1.43725613E-4</v>
      </c>
      <c r="R1039" s="361">
        <f>+VLOOKUP($E1039,Emissions!$1:$1048576,MATCH(DATE(R$2,1,1),Emissions!$A$1:$LI$1),FALSE)</f>
        <v>1.47086975E-4</v>
      </c>
      <c r="S1039" s="361">
        <f>+VLOOKUP($E1039,Emissions!$1:$1048576,MATCH(DATE(S$2,1,1),Emissions!$A$1:$LI$1),FALSE)</f>
        <v>1.50549775E-4</v>
      </c>
      <c r="T1039" s="361">
        <f>+VLOOKUP($E1039,Emissions!$1:$1048576,MATCH(DATE(T$2,1,1),Emissions!$A$1:$LI$1),FALSE)</f>
        <v>1.54173105E-4</v>
      </c>
      <c r="U1039" s="361">
        <f>+VLOOKUP($E1039,Emissions!$1:$1048576,MATCH(DATE(U$2,1,1),Emissions!$A$1:$LI$1),FALSE)</f>
        <v>1.5799394299999999E-4</v>
      </c>
      <c r="V1039" s="361">
        <f>+VLOOKUP($E1039,Emissions!$1:$1048576,MATCH(DATE(V$2,1,1),Emissions!$A$1:$LI$1),FALSE)</f>
        <v>1.6185639399999999E-4</v>
      </c>
      <c r="W1039" s="361">
        <f>+VLOOKUP($E1039,Emissions!$1:$1048576,MATCH(DATE(W$2,1,1),Emissions!$A$1:$LI$1),FALSE)</f>
        <v>1.6579564700000001E-4</v>
      </c>
      <c r="X1039" s="361">
        <f>+VLOOKUP($E1039,Emissions!$1:$1048576,MATCH(DATE(X$2,1,1),Emissions!$A$1:$LI$1),FALSE)</f>
        <v>1.6985894499999999E-4</v>
      </c>
      <c r="Y1039" s="361">
        <f>+VLOOKUP($E1039,Emissions!$1:$1048576,MATCH(DATE(Y$2,1,1),Emissions!$A$1:$LI$1),FALSE)</f>
        <v>1.74081841E-4</v>
      </c>
      <c r="Z1039" s="361">
        <f>+VLOOKUP($E1039,Emissions!$1:$1048576,MATCH(DATE(Z$2,1,1),Emissions!$A$1:$LI$1),FALSE)</f>
        <v>1.7848467299999999E-4</v>
      </c>
      <c r="AA1039" s="361">
        <f>+VLOOKUP($E1039,Emissions!$1:$1048576,MATCH(DATE(AA$2,1,1),Emissions!$A$1:$LI$1),FALSE)</f>
        <v>1.8305388999999999E-4</v>
      </c>
      <c r="AB1039" s="361">
        <f>+VLOOKUP($E1039,Emissions!$1:$1048576,MATCH(DATE(AB$2,1,1),Emissions!$A$1:$LI$1),FALSE)</f>
        <v>1.8775332799999999E-4</v>
      </c>
      <c r="AC1039" s="361">
        <f>+VLOOKUP($E1039,Emissions!$1:$1048576,MATCH(DATE(AC$2,1,1),Emissions!$A$1:$LI$1),FALSE)</f>
        <v>1.9252740600000001E-4</v>
      </c>
      <c r="AD1039" s="361">
        <f>+VLOOKUP($E1039,Emissions!$1:$1048576,MATCH(DATE(AD$2,1,1),Emissions!$A$1:$LI$1),FALSE)</f>
        <v>1.9732826199999999E-4</v>
      </c>
      <c r="AE1039" s="361">
        <f>+VLOOKUP($E1039,Emissions!$1:$1048576,MATCH(DATE(AE$2,1,1),Emissions!$A$1:$LI$1),FALSE)</f>
        <v>2.02149935E-4</v>
      </c>
      <c r="AF1039" s="361">
        <f>+VLOOKUP($E1039,Emissions!$1:$1048576,MATCH(DATE(AF$2,1,1),Emissions!$A$1:$LI$1),FALSE)</f>
        <v>2.0703502500000001E-4</v>
      </c>
      <c r="AG1039" s="361">
        <f>+VLOOKUP($E1039,Emissions!$1:$1048576,MATCH(DATE(AG$2,1,1),Emissions!$A$1:$LI$1),FALSE)</f>
        <v>2.1206353200000001E-4</v>
      </c>
      <c r="AH1039" s="361">
        <f>+VLOOKUP($E1039,Emissions!$1:$1048576,MATCH(DATE(AH$2,1,1),Emissions!$A$1:$LI$1),FALSE)</f>
        <v>2.17294559E-4</v>
      </c>
      <c r="AI1039" s="361">
        <f>+VLOOKUP($E1039,Emissions!$1:$1048576,MATCH(DATE(AI$2,1,1),Emissions!$A$1:$LI$1),FALSE)</f>
        <v>2.2270233999999999E-4</v>
      </c>
      <c r="AJ1039" s="361">
        <f>+VLOOKUP($E1039,Emissions!$1:$1048576,MATCH(DATE(AJ$2,1,1),Emissions!$A$1:$LI$1),FALSE)</f>
        <v>2.2819155600000001E-4</v>
      </c>
      <c r="AK1039" s="361">
        <f>+VLOOKUP($E1039,Emissions!$1:$1048576,MATCH(DATE(AK$2,1,1),Emissions!$A$1:$LI$1),FALSE)</f>
        <v>2.3364632299999999E-4</v>
      </c>
      <c r="AL1039" s="361">
        <f>+VLOOKUP($E1039,Emissions!$1:$1048576,MATCH(DATE(AL$2,1,1),Emissions!$A$1:$LI$1),FALSE)</f>
        <v>2.3897554999999999E-4</v>
      </c>
      <c r="AM1039" s="361">
        <f>+VLOOKUP($E1039,Emissions!$1:$1048576,MATCH(DATE(AM$2,1,1),Emissions!$A$1:$LI$1),FALSE)</f>
        <v>2.4413900599999999E-4</v>
      </c>
      <c r="AN1039" s="361">
        <f>+VLOOKUP($E1039,Emissions!$1:$1048576,MATCH(DATE(AN$2,1,1),Emissions!$A$1:$LI$1),FALSE)</f>
        <v>2.4915021199999998E-4</v>
      </c>
      <c r="AO1039" s="361">
        <f>+VLOOKUP($E1039,Emissions!$1:$1048576,MATCH(DATE(AO$2,1,1),Emissions!$A$1:$LI$1),FALSE)</f>
        <v>2.5405388000000002E-4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9.1100282599999999E-2</v>
      </c>
      <c r="G1040" s="361">
        <f>+VLOOKUP($E1040,Emissions!$1:$1048576,MATCH(DATE(G$2,1,1),Emissions!$A$1:$LI$1),FALSE)</f>
        <v>9.2131617999999998E-2</v>
      </c>
      <c r="H1040" s="361">
        <f>+VLOOKUP($E1040,Emissions!$1:$1048576,MATCH(DATE(H$2,1,1),Emissions!$A$1:$LI$1),FALSE)</f>
        <v>9.3039811700000002E-2</v>
      </c>
      <c r="I1040" s="361">
        <f>+VLOOKUP($E1040,Emissions!$1:$1048576,MATCH(DATE(I$2,1,1),Emissions!$A$1:$LI$1),FALSE)</f>
        <v>9.4005615000000001E-2</v>
      </c>
      <c r="J1040" s="361">
        <f>+VLOOKUP($E1040,Emissions!$1:$1048576,MATCH(DATE(J$2,1,1),Emissions!$A$1:$LI$1),FALSE)</f>
        <v>9.4947640599999994E-2</v>
      </c>
      <c r="K1040" s="361">
        <f>+VLOOKUP($E1040,Emissions!$1:$1048576,MATCH(DATE(K$2,1,1),Emissions!$A$1:$LI$1),FALSE)</f>
        <v>9.59895843E-2</v>
      </c>
      <c r="L1040" s="361">
        <f>+VLOOKUP($E1040,Emissions!$1:$1048576,MATCH(DATE(L$2,1,1),Emissions!$A$1:$LI$1),FALSE)</f>
        <v>9.7259868200000002E-2</v>
      </c>
      <c r="M1040" s="361">
        <f>+VLOOKUP($E1040,Emissions!$1:$1048576,MATCH(DATE(M$2,1,1),Emissions!$A$1:$LI$1),FALSE)</f>
        <v>9.8709942100000003E-2</v>
      </c>
      <c r="N1040" s="361">
        <f>+VLOOKUP($E1040,Emissions!$1:$1048576,MATCH(DATE(N$2,1,1),Emissions!$A$1:$LI$1),FALSE)</f>
        <v>0.1002562499</v>
      </c>
      <c r="O1040" s="361">
        <f>+VLOOKUP($E1040,Emissions!$1:$1048576,MATCH(DATE(O$2,1,1),Emissions!$A$1:$LI$1),FALSE)</f>
        <v>0.10180305670000001</v>
      </c>
      <c r="P1040" s="361">
        <f>+VLOOKUP($E1040,Emissions!$1:$1048576,MATCH(DATE(P$2,1,1),Emissions!$A$1:$LI$1),FALSE)</f>
        <v>0.1033045372</v>
      </c>
      <c r="Q1040" s="361">
        <f>+VLOOKUP($E1040,Emissions!$1:$1048576,MATCH(DATE(Q$2,1,1),Emissions!$A$1:$LI$1),FALSE)</f>
        <v>0.104767581</v>
      </c>
      <c r="R1040" s="361">
        <f>+VLOOKUP($E1040,Emissions!$1:$1048576,MATCH(DATE(R$2,1,1),Emissions!$A$1:$LI$1),FALSE)</f>
        <v>0.1062137935</v>
      </c>
      <c r="S1040" s="361">
        <f>+VLOOKUP($E1040,Emissions!$1:$1048576,MATCH(DATE(S$2,1,1),Emissions!$A$1:$LI$1),FALSE)</f>
        <v>0.1076410822</v>
      </c>
      <c r="T1040" s="361">
        <f>+VLOOKUP($E1040,Emissions!$1:$1048576,MATCH(DATE(T$2,1,1),Emissions!$A$1:$LI$1),FALSE)</f>
        <v>0.10911354700000001</v>
      </c>
      <c r="U1040" s="361">
        <f>+VLOOKUP($E1040,Emissions!$1:$1048576,MATCH(DATE(U$2,1,1),Emissions!$A$1:$LI$1),FALSE)</f>
        <v>0.1106850987</v>
      </c>
      <c r="V1040" s="361">
        <f>+VLOOKUP($E1040,Emissions!$1:$1048576,MATCH(DATE(V$2,1,1),Emissions!$A$1:$LI$1),FALSE)</f>
        <v>0.112305525</v>
      </c>
      <c r="W1040" s="361">
        <f>+VLOOKUP($E1040,Emissions!$1:$1048576,MATCH(DATE(W$2,1,1),Emissions!$A$1:$LI$1),FALSE)</f>
        <v>0.1140333115</v>
      </c>
      <c r="X1040" s="361">
        <f>+VLOOKUP($E1040,Emissions!$1:$1048576,MATCH(DATE(X$2,1,1),Emissions!$A$1:$LI$1),FALSE)</f>
        <v>0.1159039536</v>
      </c>
      <c r="Y1040" s="361">
        <f>+VLOOKUP($E1040,Emissions!$1:$1048576,MATCH(DATE(Y$2,1,1),Emissions!$A$1:$LI$1),FALSE)</f>
        <v>0.117933538</v>
      </c>
      <c r="Z1040" s="361">
        <f>+VLOOKUP($E1040,Emissions!$1:$1048576,MATCH(DATE(Z$2,1,1),Emissions!$A$1:$LI$1),FALSE)</f>
        <v>0.120128216</v>
      </c>
      <c r="AA1040" s="361">
        <f>+VLOOKUP($E1040,Emissions!$1:$1048576,MATCH(DATE(AA$2,1,1),Emissions!$A$1:$LI$1),FALSE)</f>
        <v>0.1224755438</v>
      </c>
      <c r="AB1040" s="361">
        <f>+VLOOKUP($E1040,Emissions!$1:$1048576,MATCH(DATE(AB$2,1,1),Emissions!$A$1:$LI$1),FALSE)</f>
        <v>0.124948325</v>
      </c>
      <c r="AC1040" s="361">
        <f>+VLOOKUP($E1040,Emissions!$1:$1048576,MATCH(DATE(AC$2,1,1),Emissions!$A$1:$LI$1),FALSE)</f>
        <v>0.12750545529999999</v>
      </c>
      <c r="AD1040" s="361">
        <f>+VLOOKUP($E1040,Emissions!$1:$1048576,MATCH(DATE(AD$2,1,1),Emissions!$A$1:$LI$1),FALSE)</f>
        <v>0.13010735330000001</v>
      </c>
      <c r="AE1040" s="361">
        <f>+VLOOKUP($E1040,Emissions!$1:$1048576,MATCH(DATE(AE$2,1,1),Emissions!$A$1:$LI$1),FALSE)</f>
        <v>0.1327412462</v>
      </c>
      <c r="AF1040" s="361">
        <f>+VLOOKUP($E1040,Emissions!$1:$1048576,MATCH(DATE(AF$2,1,1),Emissions!$A$1:$LI$1),FALSE)</f>
        <v>0.13542716909999999</v>
      </c>
      <c r="AG1040" s="361">
        <f>+VLOOKUP($E1040,Emissions!$1:$1048576,MATCH(DATE(AG$2,1,1),Emissions!$A$1:$LI$1),FALSE)</f>
        <v>0.1382113918</v>
      </c>
      <c r="AH1040" s="361">
        <f>+VLOOKUP($E1040,Emissions!$1:$1048576,MATCH(DATE(AH$2,1,1),Emissions!$A$1:$LI$1),FALSE)</f>
        <v>0.14113137410000001</v>
      </c>
      <c r="AI1040" s="361">
        <f>+VLOOKUP($E1040,Emissions!$1:$1048576,MATCH(DATE(AI$2,1,1),Emissions!$A$1:$LI$1),FALSE)</f>
        <v>0.14417497169999999</v>
      </c>
      <c r="AJ1040" s="361">
        <f>+VLOOKUP($E1040,Emissions!$1:$1048576,MATCH(DATE(AJ$2,1,1),Emissions!$A$1:$LI$1),FALSE)</f>
        <v>0.14728598579999999</v>
      </c>
      <c r="AK1040" s="361">
        <f>+VLOOKUP($E1040,Emissions!$1:$1048576,MATCH(DATE(AK$2,1,1),Emissions!$A$1:$LI$1),FALSE)</f>
        <v>0.1503920346</v>
      </c>
      <c r="AL1040" s="361">
        <f>+VLOOKUP($E1040,Emissions!$1:$1048576,MATCH(DATE(AL$2,1,1),Emissions!$A$1:$LI$1),FALSE)</f>
        <v>0.153432973</v>
      </c>
      <c r="AM1040" s="361">
        <f>+VLOOKUP($E1040,Emissions!$1:$1048576,MATCH(DATE(AM$2,1,1),Emissions!$A$1:$LI$1),FALSE)</f>
        <v>0.1563790347</v>
      </c>
      <c r="AN1040" s="361">
        <f>+VLOOKUP($E1040,Emissions!$1:$1048576,MATCH(DATE(AN$2,1,1),Emissions!$A$1:$LI$1),FALSE)</f>
        <v>0.159234653</v>
      </c>
      <c r="AO1040" s="361">
        <f>+VLOOKUP($E1040,Emissions!$1:$1048576,MATCH(DATE(AO$2,1,1),Emissions!$A$1:$LI$1),FALSE)</f>
        <v>0.16202620270000001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1.48414195E-6</v>
      </c>
      <c r="G1041" s="361">
        <f>+VLOOKUP($E1041,Emissions!$1:$1048576,MATCH(DATE(G$2,1,1),Emissions!$A$1:$LI$1),FALSE)</f>
        <v>1.5012382899999999E-6</v>
      </c>
      <c r="H1041" s="361">
        <f>+VLOOKUP($E1041,Emissions!$1:$1048576,MATCH(DATE(H$2,1,1),Emissions!$A$1:$LI$1),FALSE)</f>
        <v>1.5163035200000001E-6</v>
      </c>
      <c r="I1041" s="361">
        <f>+VLOOKUP($E1041,Emissions!$1:$1048576,MATCH(DATE(I$2,1,1),Emissions!$A$1:$LI$1),FALSE)</f>
        <v>1.53456727E-6</v>
      </c>
      <c r="J1041" s="361">
        <f>+VLOOKUP($E1041,Emissions!$1:$1048576,MATCH(DATE(J$2,1,1),Emissions!$A$1:$LI$1),FALSE)</f>
        <v>1.55203201E-6</v>
      </c>
      <c r="K1041" s="361">
        <f>+VLOOKUP($E1041,Emissions!$1:$1048576,MATCH(DATE(K$2,1,1),Emissions!$A$1:$LI$1),FALSE)</f>
        <v>1.57146937E-6</v>
      </c>
      <c r="L1041" s="361">
        <f>+VLOOKUP($E1041,Emissions!$1:$1048576,MATCH(DATE(L$2,1,1),Emissions!$A$1:$LI$1),FALSE)</f>
        <v>1.5966402700000001E-6</v>
      </c>
      <c r="M1041" s="361">
        <f>+VLOOKUP($E1041,Emissions!$1:$1048576,MATCH(DATE(M$2,1,1),Emissions!$A$1:$LI$1),FALSE)</f>
        <v>1.6269817499999999E-6</v>
      </c>
      <c r="N1041" s="361">
        <f>+VLOOKUP($E1041,Emissions!$1:$1048576,MATCH(DATE(N$2,1,1),Emissions!$A$1:$LI$1),FALSE)</f>
        <v>1.66129261E-6</v>
      </c>
      <c r="O1041" s="361">
        <f>+VLOOKUP($E1041,Emissions!$1:$1048576,MATCH(DATE(O$2,1,1),Emissions!$A$1:$LI$1),FALSE)</f>
        <v>1.6978607899999999E-6</v>
      </c>
      <c r="P1041" s="361">
        <f>+VLOOKUP($E1041,Emissions!$1:$1048576,MATCH(DATE(P$2,1,1),Emissions!$A$1:$LI$1),FALSE)</f>
        <v>1.73586896E-6</v>
      </c>
      <c r="Q1041" s="361">
        <f>+VLOOKUP($E1041,Emissions!$1:$1048576,MATCH(DATE(Q$2,1,1),Emissions!$A$1:$LI$1),FALSE)</f>
        <v>1.7753976900000001E-6</v>
      </c>
      <c r="R1041" s="361">
        <f>+VLOOKUP($E1041,Emissions!$1:$1048576,MATCH(DATE(R$2,1,1),Emissions!$A$1:$LI$1),FALSE)</f>
        <v>1.81661876E-6</v>
      </c>
      <c r="S1041" s="361">
        <f>+VLOOKUP($E1041,Emissions!$1:$1048576,MATCH(DATE(S$2,1,1),Emissions!$A$1:$LI$1),FALSE)</f>
        <v>1.8590448800000001E-6</v>
      </c>
      <c r="T1041" s="361">
        <f>+VLOOKUP($E1041,Emissions!$1:$1048576,MATCH(DATE(T$2,1,1),Emissions!$A$1:$LI$1),FALSE)</f>
        <v>1.9034150199999999E-6</v>
      </c>
      <c r="U1041" s="361">
        <f>+VLOOKUP($E1041,Emissions!$1:$1048576,MATCH(DATE(U$2,1,1),Emissions!$A$1:$LI$1),FALSE)</f>
        <v>1.9501932300000002E-6</v>
      </c>
      <c r="V1041" s="361">
        <f>+VLOOKUP($E1041,Emissions!$1:$1048576,MATCH(DATE(V$2,1,1),Emissions!$A$1:$LI$1),FALSE)</f>
        <v>1.99754778E-6</v>
      </c>
      <c r="W1041" s="361">
        <f>+VLOOKUP($E1041,Emissions!$1:$1048576,MATCH(DATE(W$2,1,1),Emissions!$A$1:$LI$1),FALSE)</f>
        <v>2.0459090699999998E-6</v>
      </c>
      <c r="X1041" s="361">
        <f>+VLOOKUP($E1041,Emissions!$1:$1048576,MATCH(DATE(X$2,1,1),Emissions!$A$1:$LI$1),FALSE)</f>
        <v>2.0958493E-6</v>
      </c>
      <c r="Y1041" s="361">
        <f>+VLOOKUP($E1041,Emissions!$1:$1048576,MATCH(DATE(Y$2,1,1),Emissions!$A$1:$LI$1),FALSE)</f>
        <v>2.14779522E-6</v>
      </c>
      <c r="Z1041" s="361">
        <f>+VLOOKUP($E1041,Emissions!$1:$1048576,MATCH(DATE(Z$2,1,1),Emissions!$A$1:$LI$1),FALSE)</f>
        <v>2.2019889500000002E-6</v>
      </c>
      <c r="AA1041" s="361">
        <f>+VLOOKUP($E1041,Emissions!$1:$1048576,MATCH(DATE(AA$2,1,1),Emissions!$A$1:$LI$1),FALSE)</f>
        <v>2.25825854E-6</v>
      </c>
      <c r="AB1041" s="361">
        <f>+VLOOKUP($E1041,Emissions!$1:$1048576,MATCH(DATE(AB$2,1,1),Emissions!$A$1:$LI$1),FALSE)</f>
        <v>2.3161554799999998E-6</v>
      </c>
      <c r="AC1041" s="361">
        <f>+VLOOKUP($E1041,Emissions!$1:$1048576,MATCH(DATE(AC$2,1,1),Emissions!$A$1:$LI$1),FALSE)</f>
        <v>2.3749916300000001E-6</v>
      </c>
      <c r="AD1041" s="361">
        <f>+VLOOKUP($E1041,Emissions!$1:$1048576,MATCH(DATE(AD$2,1,1),Emissions!$A$1:$LI$1),FALSE)</f>
        <v>2.4341719000000001E-6</v>
      </c>
      <c r="AE1041" s="361">
        <f>+VLOOKUP($E1041,Emissions!$1:$1048576,MATCH(DATE(AE$2,1,1),Emissions!$A$1:$LI$1),FALSE)</f>
        <v>2.4936166800000001E-6</v>
      </c>
      <c r="AF1041" s="361">
        <f>+VLOOKUP($E1041,Emissions!$1:$1048576,MATCH(DATE(AF$2,1,1),Emissions!$A$1:$LI$1),FALSE)</f>
        <v>2.5538454E-6</v>
      </c>
      <c r="AG1041" s="361">
        <f>+VLOOKUP($E1041,Emissions!$1:$1048576,MATCH(DATE(AG$2,1,1),Emissions!$A$1:$LI$1),FALSE)</f>
        <v>2.6158411299999999E-6</v>
      </c>
      <c r="AH1041" s="361">
        <f>+VLOOKUP($E1041,Emissions!$1:$1048576,MATCH(DATE(AH$2,1,1),Emissions!$A$1:$LI$1),FALSE)</f>
        <v>2.6803329699999999E-6</v>
      </c>
      <c r="AI1041" s="361">
        <f>+VLOOKUP($E1041,Emissions!$1:$1048576,MATCH(DATE(AI$2,1,1),Emissions!$A$1:$LI$1),FALSE)</f>
        <v>2.74700749E-6</v>
      </c>
      <c r="AJ1041" s="361">
        <f>+VLOOKUP($E1041,Emissions!$1:$1048576,MATCH(DATE(AJ$2,1,1),Emissions!$A$1:$LI$1),FALSE)</f>
        <v>2.81469435E-6</v>
      </c>
      <c r="AK1041" s="361">
        <f>+VLOOKUP($E1041,Emissions!$1:$1048576,MATCH(DATE(AK$2,1,1),Emissions!$A$1:$LI$1),FALSE)</f>
        <v>2.8819675499999999E-6</v>
      </c>
      <c r="AL1041" s="361">
        <f>+VLOOKUP($E1041,Emissions!$1:$1048576,MATCH(DATE(AL$2,1,1),Emissions!$A$1:$LI$1),FALSE)</f>
        <v>2.9477030700000001E-6</v>
      </c>
      <c r="AM1041" s="361">
        <f>+VLOOKUP($E1041,Emissions!$1:$1048576,MATCH(DATE(AM$2,1,1),Emissions!$A$1:$LI$1),FALSE)</f>
        <v>3.0114007000000001E-6</v>
      </c>
      <c r="AN1041" s="361">
        <f>+VLOOKUP($E1041,Emissions!$1:$1048576,MATCH(DATE(AN$2,1,1),Emissions!$A$1:$LI$1),FALSE)</f>
        <v>3.0732217099999998E-6</v>
      </c>
      <c r="AO1041" s="361">
        <f>+VLOOKUP($E1041,Emissions!$1:$1048576,MATCH(DATE(AO$2,1,1),Emissions!$A$1:$LI$1),FALSE)</f>
        <v>3.1337128200000001E-6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9.9030933640000001</v>
      </c>
      <c r="G1043" s="327">
        <f>+VLOOKUP($E1043,Emissions!$1:$1048576,MATCH(DATE(G$2,1,1),Emissions!$A$1:$LI$1),FALSE)</f>
        <v>9.8825722339999995</v>
      </c>
      <c r="H1043" s="327">
        <f>+VLOOKUP($E1043,Emissions!$1:$1048576,MATCH(DATE(H$2,1,1),Emissions!$A$1:$LI$1),FALSE)</f>
        <v>9.8533624230000001</v>
      </c>
      <c r="I1043" s="327">
        <f>+VLOOKUP($E1043,Emissions!$1:$1048576,MATCH(DATE(I$2,1,1),Emissions!$A$1:$LI$1),FALSE)</f>
        <v>9.7977166580000006</v>
      </c>
      <c r="J1043" s="327">
        <f>+VLOOKUP($E1043,Emissions!$1:$1048576,MATCH(DATE(J$2,1,1),Emissions!$A$1:$LI$1),FALSE)</f>
        <v>9.7751141869999998</v>
      </c>
      <c r="K1043" s="327">
        <f>+VLOOKUP($E1043,Emissions!$1:$1048576,MATCH(DATE(K$2,1,1),Emissions!$A$1:$LI$1),FALSE)</f>
        <v>9.7939533900000004</v>
      </c>
      <c r="L1043" s="327">
        <f>+VLOOKUP($E1043,Emissions!$1:$1048576,MATCH(DATE(L$2,1,1),Emissions!$A$1:$LI$1),FALSE)</f>
        <v>9.8344291909999999</v>
      </c>
      <c r="M1043" s="327">
        <f>+VLOOKUP($E1043,Emissions!$1:$1048576,MATCH(DATE(M$2,1,1),Emissions!$A$1:$LI$1),FALSE)</f>
        <v>9.892262036</v>
      </c>
      <c r="N1043" s="327">
        <f>+VLOOKUP($E1043,Emissions!$1:$1048576,MATCH(DATE(N$2,1,1),Emissions!$A$1:$LI$1),FALSE)</f>
        <v>9.9501761779999995</v>
      </c>
      <c r="O1043" s="327">
        <f>+VLOOKUP($E1043,Emissions!$1:$1048576,MATCH(DATE(O$2,1,1),Emissions!$A$1:$LI$1),FALSE)</f>
        <v>9.9946267550000005</v>
      </c>
      <c r="P1043" s="327">
        <f>+VLOOKUP($E1043,Emissions!$1:$1048576,MATCH(DATE(P$2,1,1),Emissions!$A$1:$LI$1),FALSE)</f>
        <v>10.018606500000001</v>
      </c>
      <c r="Q1043" s="327">
        <f>+VLOOKUP($E1043,Emissions!$1:$1048576,MATCH(DATE(Q$2,1,1),Emissions!$A$1:$LI$1),FALSE)</f>
        <v>10.022990350000001</v>
      </c>
      <c r="R1043" s="327">
        <f>+VLOOKUP($E1043,Emissions!$1:$1048576,MATCH(DATE(R$2,1,1),Emissions!$A$1:$LI$1),FALSE)</f>
        <v>10.01226799</v>
      </c>
      <c r="S1043" s="327">
        <f>+VLOOKUP($E1043,Emissions!$1:$1048576,MATCH(DATE(S$2,1,1),Emissions!$A$1:$LI$1),FALSE)</f>
        <v>9.9896157120000009</v>
      </c>
      <c r="T1043" s="327">
        <f>+VLOOKUP($E1043,Emissions!$1:$1048576,MATCH(DATE(T$2,1,1),Emissions!$A$1:$LI$1),FALSE)</f>
        <v>9.9676142199999997</v>
      </c>
      <c r="U1043" s="327">
        <f>+VLOOKUP($E1043,Emissions!$1:$1048576,MATCH(DATE(U$2,1,1),Emissions!$A$1:$LI$1),FALSE)</f>
        <v>9.9576119579999993</v>
      </c>
      <c r="V1043" s="327">
        <f>+VLOOKUP($E1043,Emissions!$1:$1048576,MATCH(DATE(V$2,1,1),Emissions!$A$1:$LI$1),FALSE)</f>
        <v>9.9792049459999994</v>
      </c>
      <c r="W1043" s="327">
        <f>+VLOOKUP($E1043,Emissions!$1:$1048576,MATCH(DATE(W$2,1,1),Emissions!$A$1:$LI$1),FALSE)</f>
        <v>10.035507470000001</v>
      </c>
      <c r="X1043" s="327">
        <f>+VLOOKUP($E1043,Emissions!$1:$1048576,MATCH(DATE(X$2,1,1),Emissions!$A$1:$LI$1),FALSE)</f>
        <v>10.128217429999999</v>
      </c>
      <c r="Y1043" s="327">
        <f>+VLOOKUP($E1043,Emissions!$1:$1048576,MATCH(DATE(Y$2,1,1),Emissions!$A$1:$LI$1),FALSE)</f>
        <v>10.25801678</v>
      </c>
      <c r="Z1043" s="327">
        <f>+VLOOKUP($E1043,Emissions!$1:$1048576,MATCH(DATE(Z$2,1,1),Emissions!$A$1:$LI$1),FALSE)</f>
        <v>10.42466306</v>
      </c>
      <c r="AA1043" s="327">
        <f>+VLOOKUP($E1043,Emissions!$1:$1048576,MATCH(DATE(AA$2,1,1),Emissions!$A$1:$LI$1),FALSE)</f>
        <v>10.62546734</v>
      </c>
      <c r="AB1043" s="327">
        <f>+VLOOKUP($E1043,Emissions!$1:$1048576,MATCH(DATE(AB$2,1,1),Emissions!$A$1:$LI$1),FALSE)</f>
        <v>10.855693280000001</v>
      </c>
      <c r="AC1043" s="327">
        <f>+VLOOKUP($E1043,Emissions!$1:$1048576,MATCH(DATE(AC$2,1,1),Emissions!$A$1:$LI$1),FALSE)</f>
        <v>11.10860177</v>
      </c>
      <c r="AD1043" s="327">
        <f>+VLOOKUP($E1043,Emissions!$1:$1048576,MATCH(DATE(AD$2,1,1),Emissions!$A$1:$LI$1),FALSE)</f>
        <v>11.3775742</v>
      </c>
      <c r="AE1043" s="327">
        <f>+VLOOKUP($E1043,Emissions!$1:$1048576,MATCH(DATE(AE$2,1,1),Emissions!$A$1:$LI$1),FALSE)</f>
        <v>11.65915354</v>
      </c>
      <c r="AF1043" s="327">
        <f>+VLOOKUP($E1043,Emissions!$1:$1048576,MATCH(DATE(AF$2,1,1),Emissions!$A$1:$LI$1),FALSE)</f>
        <v>11.95417584</v>
      </c>
      <c r="AG1043" s="327">
        <f>+VLOOKUP($E1043,Emissions!$1:$1048576,MATCH(DATE(AG$2,1,1),Emissions!$A$1:$LI$1),FALSE)</f>
        <v>12.267354299999999</v>
      </c>
      <c r="AH1043" s="327">
        <f>+VLOOKUP($E1043,Emissions!$1:$1048576,MATCH(DATE(AH$2,1,1),Emissions!$A$1:$LI$1),FALSE)</f>
        <v>12.603104869999999</v>
      </c>
      <c r="AI1043" s="327">
        <f>+VLOOKUP($E1043,Emissions!$1:$1048576,MATCH(DATE(AI$2,1,1),Emissions!$A$1:$LI$1),FALSE)</f>
        <v>12.960196120000001</v>
      </c>
      <c r="AJ1043" s="327">
        <f>+VLOOKUP($E1043,Emissions!$1:$1048576,MATCH(DATE(AJ$2,1,1),Emissions!$A$1:$LI$1),FALSE)</f>
        <v>13.331883919999999</v>
      </c>
      <c r="AK1043" s="327">
        <f>+VLOOKUP($E1043,Emissions!$1:$1048576,MATCH(DATE(AK$2,1,1),Emissions!$A$1:$LI$1),FALSE)</f>
        <v>13.708839810000001</v>
      </c>
      <c r="AL1043" s="327">
        <f>+VLOOKUP($E1043,Emissions!$1:$1048576,MATCH(DATE(AL$2,1,1),Emissions!$A$1:$LI$1),FALSE)</f>
        <v>14.082499650000001</v>
      </c>
      <c r="AM1043" s="327">
        <f>+VLOOKUP($E1043,Emissions!$1:$1048576,MATCH(DATE(AM$2,1,1),Emissions!$A$1:$LI$1),FALSE)</f>
        <v>14.447580990000001</v>
      </c>
      <c r="AN1043" s="327">
        <f>+VLOOKUP($E1043,Emissions!$1:$1048576,MATCH(DATE(AN$2,1,1),Emissions!$A$1:$LI$1),FALSE)</f>
        <v>14.80301002</v>
      </c>
      <c r="AO1043" s="327">
        <f>+VLOOKUP($E1043,Emissions!$1:$1048576,MATCH(DATE(AO$2,1,1),Emissions!$A$1:$LI$1),FALSE)</f>
        <v>15.15088134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2.1795556500000002</v>
      </c>
      <c r="G1044" s="327">
        <f>+VLOOKUP($E1044,Emissions!$1:$1048576,MATCH(DATE(G$2,1,1),Emissions!$A$1:$LI$1),FALSE)</f>
        <v>2.125691105</v>
      </c>
      <c r="H1044" s="327">
        <f>+VLOOKUP($E1044,Emissions!$1:$1048576,MATCH(DATE(H$2,1,1),Emissions!$A$1:$LI$1),FALSE)</f>
        <v>2.0706778479999999</v>
      </c>
      <c r="I1044" s="327">
        <f>+VLOOKUP($E1044,Emissions!$1:$1048576,MATCH(DATE(I$2,1,1),Emissions!$A$1:$LI$1),FALSE)</f>
        <v>2.02563242</v>
      </c>
      <c r="J1044" s="327">
        <f>+VLOOKUP($E1044,Emissions!$1:$1048576,MATCH(DATE(J$2,1,1),Emissions!$A$1:$LI$1),FALSE)</f>
        <v>2.0004737270000001</v>
      </c>
      <c r="K1044" s="327">
        <f>+VLOOKUP($E1044,Emissions!$1:$1048576,MATCH(DATE(K$2,1,1),Emissions!$A$1:$LI$1),FALSE)</f>
        <v>1.9925335390000001</v>
      </c>
      <c r="L1044" s="327">
        <f>+VLOOKUP($E1044,Emissions!$1:$1048576,MATCH(DATE(L$2,1,1),Emissions!$A$1:$LI$1),FALSE)</f>
        <v>1.9950461239999999</v>
      </c>
      <c r="M1044" s="327">
        <f>+VLOOKUP($E1044,Emissions!$1:$1048576,MATCH(DATE(M$2,1,1),Emissions!$A$1:$LI$1),FALSE)</f>
        <v>2.0047202820000001</v>
      </c>
      <c r="N1044" s="327">
        <f>+VLOOKUP($E1044,Emissions!$1:$1048576,MATCH(DATE(N$2,1,1),Emissions!$A$1:$LI$1),FALSE)</f>
        <v>2.0150799190000002</v>
      </c>
      <c r="O1044" s="327">
        <f>+VLOOKUP($E1044,Emissions!$1:$1048576,MATCH(DATE(O$2,1,1),Emissions!$A$1:$LI$1),FALSE)</f>
        <v>2.0205841009999999</v>
      </c>
      <c r="P1044" s="327">
        <f>+VLOOKUP($E1044,Emissions!$1:$1048576,MATCH(DATE(P$2,1,1),Emissions!$A$1:$LI$1),FALSE)</f>
        <v>2.0180753490000001</v>
      </c>
      <c r="Q1044" s="327">
        <f>+VLOOKUP($E1044,Emissions!$1:$1048576,MATCH(DATE(Q$2,1,1),Emissions!$A$1:$LI$1),FALSE)</f>
        <v>2.0072612040000002</v>
      </c>
      <c r="R1044" s="327">
        <f>+VLOOKUP($E1044,Emissions!$1:$1048576,MATCH(DATE(R$2,1,1),Emissions!$A$1:$LI$1),FALSE)</f>
        <v>1.9896107139999999</v>
      </c>
      <c r="S1044" s="327">
        <f>+VLOOKUP($E1044,Emissions!$1:$1048576,MATCH(DATE(S$2,1,1),Emissions!$A$1:$LI$1),FALSE)</f>
        <v>1.966881487</v>
      </c>
      <c r="T1044" s="327">
        <f>+VLOOKUP($E1044,Emissions!$1:$1048576,MATCH(DATE(T$2,1,1),Emissions!$A$1:$LI$1),FALSE)</f>
        <v>1.9433932739999999</v>
      </c>
      <c r="U1044" s="327">
        <f>+VLOOKUP($E1044,Emissions!$1:$1048576,MATCH(DATE(U$2,1,1),Emissions!$A$1:$LI$1),FALSE)</f>
        <v>1.9231392089999999</v>
      </c>
      <c r="V1044" s="327">
        <f>+VLOOKUP($E1044,Emissions!$1:$1048576,MATCH(DATE(V$2,1,1),Emissions!$A$1:$LI$1),FALSE)</f>
        <v>1.9112980530000001</v>
      </c>
      <c r="W1044" s="327">
        <f>+VLOOKUP($E1044,Emissions!$1:$1048576,MATCH(DATE(W$2,1,1),Emissions!$A$1:$LI$1),FALSE)</f>
        <v>1.908887631</v>
      </c>
      <c r="X1044" s="327">
        <f>+VLOOKUP($E1044,Emissions!$1:$1048576,MATCH(DATE(X$2,1,1),Emissions!$A$1:$LI$1),FALSE)</f>
        <v>1.9168265200000001</v>
      </c>
      <c r="Y1044" s="327">
        <f>+VLOOKUP($E1044,Emissions!$1:$1048576,MATCH(DATE(Y$2,1,1),Emissions!$A$1:$LI$1),FALSE)</f>
        <v>1.935967649</v>
      </c>
      <c r="Z1044" s="327">
        <f>+VLOOKUP($E1044,Emissions!$1:$1048576,MATCH(DATE(Z$2,1,1),Emissions!$A$1:$LI$1),FALSE)</f>
        <v>1.9668395430000001</v>
      </c>
      <c r="AA1044" s="327">
        <f>+VLOOKUP($E1044,Emissions!$1:$1048576,MATCH(DATE(AA$2,1,1),Emissions!$A$1:$LI$1),FALSE)</f>
        <v>2.0089146169999998</v>
      </c>
      <c r="AB1044" s="327">
        <f>+VLOOKUP($E1044,Emissions!$1:$1048576,MATCH(DATE(AB$2,1,1),Emissions!$A$1:$LI$1),FALSE)</f>
        <v>2.0605372470000001</v>
      </c>
      <c r="AC1044" s="327">
        <f>+VLOOKUP($E1044,Emissions!$1:$1048576,MATCH(DATE(AC$2,1,1),Emissions!$A$1:$LI$1),FALSE)</f>
        <v>2.1190701440000002</v>
      </c>
      <c r="AD1044" s="327">
        <f>+VLOOKUP($E1044,Emissions!$1:$1048576,MATCH(DATE(AD$2,1,1),Emissions!$A$1:$LI$1),FALSE)</f>
        <v>2.181853255</v>
      </c>
      <c r="AE1044" s="327">
        <f>+VLOOKUP($E1044,Emissions!$1:$1048576,MATCH(DATE(AE$2,1,1),Emissions!$A$1:$LI$1),FALSE)</f>
        <v>2.247313815</v>
      </c>
      <c r="AF1044" s="327">
        <f>+VLOOKUP($E1044,Emissions!$1:$1048576,MATCH(DATE(AF$2,1,1),Emissions!$A$1:$LI$1),FALSE)</f>
        <v>2.3155388920000002</v>
      </c>
      <c r="AG1044" s="327">
        <f>+VLOOKUP($E1044,Emissions!$1:$1048576,MATCH(DATE(AG$2,1,1),Emissions!$A$1:$LI$1),FALSE)</f>
        <v>2.3881764040000002</v>
      </c>
      <c r="AH1044" s="327">
        <f>+VLOOKUP($E1044,Emissions!$1:$1048576,MATCH(DATE(AH$2,1,1),Emissions!$A$1:$LI$1),FALSE)</f>
        <v>2.4670421980000001</v>
      </c>
      <c r="AI1044" s="327">
        <f>+VLOOKUP($E1044,Emissions!$1:$1048576,MATCH(DATE(AI$2,1,1),Emissions!$A$1:$LI$1),FALSE)</f>
        <v>2.5522236540000001</v>
      </c>
      <c r="AJ1044" s="327">
        <f>+VLOOKUP($E1044,Emissions!$1:$1048576,MATCH(DATE(AJ$2,1,1),Emissions!$A$1:$LI$1),FALSE)</f>
        <v>2.6417640040000001</v>
      </c>
      <c r="AK1044" s="327">
        <f>+VLOOKUP($E1044,Emissions!$1:$1048576,MATCH(DATE(AK$2,1,1),Emissions!$A$1:$LI$1),FALSE)</f>
        <v>2.7324482959999998</v>
      </c>
      <c r="AL1044" s="327">
        <f>+VLOOKUP($E1044,Emissions!$1:$1048576,MATCH(DATE(AL$2,1,1),Emissions!$A$1:$LI$1),FALSE)</f>
        <v>2.8210593890000002</v>
      </c>
      <c r="AM1044" s="327">
        <f>+VLOOKUP($E1044,Emissions!$1:$1048576,MATCH(DATE(AM$2,1,1),Emissions!$A$1:$LI$1),FALSE)</f>
        <v>2.9054560340000002</v>
      </c>
      <c r="AN1044" s="327">
        <f>+VLOOKUP($E1044,Emissions!$1:$1048576,MATCH(DATE(AN$2,1,1),Emissions!$A$1:$LI$1),FALSE)</f>
        <v>2.9850828780000001</v>
      </c>
      <c r="AO1044" s="327">
        <f>+VLOOKUP($E1044,Emissions!$1:$1048576,MATCH(DATE(AO$2,1,1),Emissions!$A$1:$LI$1),FALSE)</f>
        <v>3.0607173840000002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2.0901948830000001</v>
      </c>
      <c r="G1045" s="361">
        <f>+VLOOKUP($E1045,Emissions!$1:$1048576,MATCH(DATE(G$2,1,1),Emissions!$A$1:$LI$1),FALSE)</f>
        <v>2.0409786300000001</v>
      </c>
      <c r="H1045" s="361">
        <f>+VLOOKUP($E1045,Emissions!$1:$1048576,MATCH(DATE(H$2,1,1),Emissions!$A$1:$LI$1),FALSE)</f>
        <v>1.990960788</v>
      </c>
      <c r="I1045" s="361">
        <f>+VLOOKUP($E1045,Emissions!$1:$1048576,MATCH(DATE(I$2,1,1),Emissions!$A$1:$LI$1),FALSE)</f>
        <v>1.9509635139999999</v>
      </c>
      <c r="J1045" s="361">
        <f>+VLOOKUP($E1045,Emissions!$1:$1048576,MATCH(DATE(J$2,1,1),Emissions!$A$1:$LI$1),FALSE)</f>
        <v>1.9294140529999999</v>
      </c>
      <c r="K1045" s="361">
        <f>+VLOOKUP($E1045,Emissions!$1:$1048576,MATCH(DATE(K$2,1,1),Emissions!$A$1:$LI$1),FALSE)</f>
        <v>1.923862843</v>
      </c>
      <c r="L1045" s="361">
        <f>+VLOOKUP($E1045,Emissions!$1:$1048576,MATCH(DATE(L$2,1,1),Emissions!$A$1:$LI$1),FALSE)</f>
        <v>1.9278422529999999</v>
      </c>
      <c r="M1045" s="361">
        <f>+VLOOKUP($E1045,Emissions!$1:$1048576,MATCH(DATE(M$2,1,1),Emissions!$A$1:$LI$1),FALSE)</f>
        <v>1.938267585</v>
      </c>
      <c r="N1045" s="361">
        <f>+VLOOKUP($E1045,Emissions!$1:$1048576,MATCH(DATE(N$2,1,1),Emissions!$A$1:$LI$1),FALSE)</f>
        <v>1.949090913</v>
      </c>
      <c r="O1045" s="361">
        <f>+VLOOKUP($E1045,Emissions!$1:$1048576,MATCH(DATE(O$2,1,1),Emissions!$A$1:$LI$1),FALSE)</f>
        <v>1.955104564</v>
      </c>
      <c r="P1045" s="361">
        <f>+VLOOKUP($E1045,Emissions!$1:$1048576,MATCH(DATE(P$2,1,1),Emissions!$A$1:$LI$1),FALSE)</f>
        <v>1.953360097</v>
      </c>
      <c r="Q1045" s="361">
        <f>+VLOOKUP($E1045,Emissions!$1:$1048576,MATCH(DATE(Q$2,1,1),Emissions!$A$1:$LI$1),FALSE)</f>
        <v>1.9436197340000001</v>
      </c>
      <c r="R1045" s="361">
        <f>+VLOOKUP($E1045,Emissions!$1:$1048576,MATCH(DATE(R$2,1,1),Emissions!$A$1:$LI$1),FALSE)</f>
        <v>1.9272945640000001</v>
      </c>
      <c r="S1045" s="361">
        <f>+VLOOKUP($E1045,Emissions!$1:$1048576,MATCH(DATE(S$2,1,1),Emissions!$A$1:$LI$1),FALSE)</f>
        <v>1.9060436000000001</v>
      </c>
      <c r="T1045" s="361">
        <f>+VLOOKUP($E1045,Emissions!$1:$1048576,MATCH(DATE(T$2,1,1),Emissions!$A$1:$LI$1),FALSE)</f>
        <v>1.8840085209999999</v>
      </c>
      <c r="U1045" s="361">
        <f>+VLOOKUP($E1045,Emissions!$1:$1048576,MATCH(DATE(U$2,1,1),Emissions!$A$1:$LI$1),FALSE)</f>
        <v>1.8650254820000001</v>
      </c>
      <c r="V1045" s="361">
        <f>+VLOOKUP($E1045,Emissions!$1:$1048576,MATCH(DATE(V$2,1,1),Emissions!$A$1:$LI$1),FALSE)</f>
        <v>1.854141606</v>
      </c>
      <c r="W1045" s="361">
        <f>+VLOOKUP($E1045,Emissions!$1:$1048576,MATCH(DATE(W$2,1,1),Emissions!$A$1:$LI$1),FALSE)</f>
        <v>1.852362088</v>
      </c>
      <c r="X1045" s="361">
        <f>+VLOOKUP($E1045,Emissions!$1:$1048576,MATCH(DATE(X$2,1,1),Emissions!$A$1:$LI$1),FALSE)</f>
        <v>1.8605809289999999</v>
      </c>
      <c r="Y1045" s="361">
        <f>+VLOOKUP($E1045,Emissions!$1:$1048576,MATCH(DATE(Y$2,1,1),Emissions!$A$1:$LI$1),FALSE)</f>
        <v>1.879624441</v>
      </c>
      <c r="Z1045" s="361">
        <f>+VLOOKUP($E1045,Emissions!$1:$1048576,MATCH(DATE(Z$2,1,1),Emissions!$A$1:$LI$1),FALSE)</f>
        <v>1.910007901</v>
      </c>
      <c r="AA1045" s="361">
        <f>+VLOOKUP($E1045,Emissions!$1:$1048576,MATCH(DATE(AA$2,1,1),Emissions!$A$1:$LI$1),FALSE)</f>
        <v>1.951230215</v>
      </c>
      <c r="AB1045" s="361">
        <f>+VLOOKUP($E1045,Emissions!$1:$1048576,MATCH(DATE(AB$2,1,1),Emissions!$A$1:$LI$1),FALSE)</f>
        <v>2.0017058630000002</v>
      </c>
      <c r="AC1045" s="361">
        <f>+VLOOKUP($E1045,Emissions!$1:$1048576,MATCH(DATE(AC$2,1,1),Emissions!$A$1:$LI$1),FALSE)</f>
        <v>2.0589020969999998</v>
      </c>
      <c r="AD1045" s="361">
        <f>+VLOOKUP($E1045,Emissions!$1:$1048576,MATCH(DATE(AD$2,1,1),Emissions!$A$1:$LI$1),FALSE)</f>
        <v>2.1202600660000002</v>
      </c>
      <c r="AE1045" s="361">
        <f>+VLOOKUP($E1045,Emissions!$1:$1048576,MATCH(DATE(AE$2,1,1),Emissions!$A$1:$LI$1),FALSE)</f>
        <v>2.184264958</v>
      </c>
      <c r="AF1045" s="361">
        <f>+VLOOKUP($E1045,Emissions!$1:$1048576,MATCH(DATE(AF$2,1,1),Emissions!$A$1:$LI$1),FALSE)</f>
        <v>2.2509988929999998</v>
      </c>
      <c r="AG1045" s="361">
        <f>+VLOOKUP($E1045,Emissions!$1:$1048576,MATCH(DATE(AG$2,1,1),Emissions!$A$1:$LI$1),FALSE)</f>
        <v>2.322050323</v>
      </c>
      <c r="AH1045" s="361">
        <f>+VLOOKUP($E1045,Emissions!$1:$1048576,MATCH(DATE(AH$2,1,1),Emissions!$A$1:$LI$1),FALSE)</f>
        <v>2.3991684489999998</v>
      </c>
      <c r="AI1045" s="361">
        <f>+VLOOKUP($E1045,Emissions!$1:$1048576,MATCH(DATE(AI$2,1,1),Emissions!$A$1:$LI$1),FALSE)</f>
        <v>2.4824328329999998</v>
      </c>
      <c r="AJ1045" s="361">
        <f>+VLOOKUP($E1045,Emissions!$1:$1048576,MATCH(DATE(AJ$2,1,1),Emissions!$A$1:$LI$1),FALSE)</f>
        <v>2.5699488549999998</v>
      </c>
      <c r="AK1045" s="361">
        <f>+VLOOKUP($E1045,Emissions!$1:$1048576,MATCH(DATE(AK$2,1,1),Emissions!$A$1:$LI$1),FALSE)</f>
        <v>2.658606754</v>
      </c>
      <c r="AL1045" s="361">
        <f>+VLOOKUP($E1045,Emissions!$1:$1048576,MATCH(DATE(AL$2,1,1),Emissions!$A$1:$LI$1),FALSE)</f>
        <v>2.745293218</v>
      </c>
      <c r="AM1045" s="361">
        <f>+VLOOKUP($E1045,Emissions!$1:$1048576,MATCH(DATE(AM$2,1,1),Emissions!$A$1:$LI$1),FALSE)</f>
        <v>2.8279303069999999</v>
      </c>
      <c r="AN1045" s="361">
        <f>+VLOOKUP($E1045,Emissions!$1:$1048576,MATCH(DATE(AN$2,1,1),Emissions!$A$1:$LI$1),FALSE)</f>
        <v>2.9059685310000001</v>
      </c>
      <c r="AO1045" s="361">
        <f>+VLOOKUP($E1045,Emissions!$1:$1048576,MATCH(DATE(AO$2,1,1),Emissions!$A$1:$LI$1),FALSE)</f>
        <v>2.9801449770000001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8.9360767199999996E-2</v>
      </c>
      <c r="G1046" s="361">
        <f>+VLOOKUP($E1046,Emissions!$1:$1048576,MATCH(DATE(G$2,1,1),Emissions!$A$1:$LI$1),FALSE)</f>
        <v>8.4712474400000001E-2</v>
      </c>
      <c r="H1046" s="361">
        <f>+VLOOKUP($E1046,Emissions!$1:$1048576,MATCH(DATE(H$2,1,1),Emissions!$A$1:$LI$1),FALSE)</f>
        <v>7.9717059500000007E-2</v>
      </c>
      <c r="I1046" s="361">
        <f>+VLOOKUP($E1046,Emissions!$1:$1048576,MATCH(DATE(I$2,1,1),Emissions!$A$1:$LI$1),FALSE)</f>
        <v>7.4668905699999996E-2</v>
      </c>
      <c r="J1046" s="361">
        <f>+VLOOKUP($E1046,Emissions!$1:$1048576,MATCH(DATE(J$2,1,1),Emissions!$A$1:$LI$1),FALSE)</f>
        <v>7.1059674700000006E-2</v>
      </c>
      <c r="K1046" s="361">
        <f>+VLOOKUP($E1046,Emissions!$1:$1048576,MATCH(DATE(K$2,1,1),Emissions!$A$1:$LI$1),FALSE)</f>
        <v>6.8670696200000006E-2</v>
      </c>
      <c r="L1046" s="361">
        <f>+VLOOKUP($E1046,Emissions!$1:$1048576,MATCH(DATE(L$2,1,1),Emissions!$A$1:$LI$1),FALSE)</f>
        <v>6.7203870499999999E-2</v>
      </c>
      <c r="M1046" s="361">
        <f>+VLOOKUP($E1046,Emissions!$1:$1048576,MATCH(DATE(M$2,1,1),Emissions!$A$1:$LI$1),FALSE)</f>
        <v>6.6452697000000005E-2</v>
      </c>
      <c r="N1046" s="361">
        <f>+VLOOKUP($E1046,Emissions!$1:$1048576,MATCH(DATE(N$2,1,1),Emissions!$A$1:$LI$1),FALSE)</f>
        <v>6.5989005899999995E-2</v>
      </c>
      <c r="O1046" s="361">
        <f>+VLOOKUP($E1046,Emissions!$1:$1048576,MATCH(DATE(O$2,1,1),Emissions!$A$1:$LI$1),FALSE)</f>
        <v>6.5479536699999993E-2</v>
      </c>
      <c r="P1046" s="361">
        <f>+VLOOKUP($E1046,Emissions!$1:$1048576,MATCH(DATE(P$2,1,1),Emissions!$A$1:$LI$1),FALSE)</f>
        <v>6.4715251400000007E-2</v>
      </c>
      <c r="Q1046" s="361">
        <f>+VLOOKUP($E1046,Emissions!$1:$1048576,MATCH(DATE(Q$2,1,1),Emissions!$A$1:$LI$1),FALSE)</f>
        <v>6.36414701E-2</v>
      </c>
      <c r="R1046" s="361">
        <f>+VLOOKUP($E1046,Emissions!$1:$1048576,MATCH(DATE(R$2,1,1),Emissions!$A$1:$LI$1),FALSE)</f>
        <v>6.2316149500000001E-2</v>
      </c>
      <c r="S1046" s="361">
        <f>+VLOOKUP($E1046,Emissions!$1:$1048576,MATCH(DATE(S$2,1,1),Emissions!$A$1:$LI$1),FALSE)</f>
        <v>6.0837887200000003E-2</v>
      </c>
      <c r="T1046" s="361">
        <f>+VLOOKUP($E1046,Emissions!$1:$1048576,MATCH(DATE(T$2,1,1),Emissions!$A$1:$LI$1),FALSE)</f>
        <v>5.9384752499999999E-2</v>
      </c>
      <c r="U1046" s="361">
        <f>+VLOOKUP($E1046,Emissions!$1:$1048576,MATCH(DATE(U$2,1,1),Emissions!$A$1:$LI$1),FALSE)</f>
        <v>5.8113726900000003E-2</v>
      </c>
      <c r="V1046" s="361">
        <f>+VLOOKUP($E1046,Emissions!$1:$1048576,MATCH(DATE(V$2,1,1),Emissions!$A$1:$LI$1),FALSE)</f>
        <v>5.7156446700000002E-2</v>
      </c>
      <c r="W1046" s="361">
        <f>+VLOOKUP($E1046,Emissions!$1:$1048576,MATCH(DATE(W$2,1,1),Emissions!$A$1:$LI$1),FALSE)</f>
        <v>5.65255437E-2</v>
      </c>
      <c r="X1046" s="361">
        <f>+VLOOKUP($E1046,Emissions!$1:$1048576,MATCH(DATE(X$2,1,1),Emissions!$A$1:$LI$1),FALSE)</f>
        <v>5.6245591099999999E-2</v>
      </c>
      <c r="Y1046" s="361">
        <f>+VLOOKUP($E1046,Emissions!$1:$1048576,MATCH(DATE(Y$2,1,1),Emissions!$A$1:$LI$1),FALSE)</f>
        <v>5.63432086E-2</v>
      </c>
      <c r="Z1046" s="361">
        <f>+VLOOKUP($E1046,Emissions!$1:$1048576,MATCH(DATE(Z$2,1,1),Emissions!$A$1:$LI$1),FALSE)</f>
        <v>5.6831641199999998E-2</v>
      </c>
      <c r="AA1046" s="361">
        <f>+VLOOKUP($E1046,Emissions!$1:$1048576,MATCH(DATE(AA$2,1,1),Emissions!$A$1:$LI$1),FALSE)</f>
        <v>5.7684401900000001E-2</v>
      </c>
      <c r="AB1046" s="361">
        <f>+VLOOKUP($E1046,Emissions!$1:$1048576,MATCH(DATE(AB$2,1,1),Emissions!$A$1:$LI$1),FALSE)</f>
        <v>5.8831383500000001E-2</v>
      </c>
      <c r="AC1046" s="361">
        <f>+VLOOKUP($E1046,Emissions!$1:$1048576,MATCH(DATE(AC$2,1,1),Emissions!$A$1:$LI$1),FALSE)</f>
        <v>6.0168047199999998E-2</v>
      </c>
      <c r="AD1046" s="361">
        <f>+VLOOKUP($E1046,Emissions!$1:$1048576,MATCH(DATE(AD$2,1,1),Emissions!$A$1:$LI$1),FALSE)</f>
        <v>6.1593189600000001E-2</v>
      </c>
      <c r="AE1046" s="361">
        <f>+VLOOKUP($E1046,Emissions!$1:$1048576,MATCH(DATE(AE$2,1,1),Emissions!$A$1:$LI$1),FALSE)</f>
        <v>6.3048857400000005E-2</v>
      </c>
      <c r="AF1046" s="361">
        <f>+VLOOKUP($E1046,Emissions!$1:$1048576,MATCH(DATE(AF$2,1,1),Emissions!$A$1:$LI$1),FALSE)</f>
        <v>6.4539998299999998E-2</v>
      </c>
      <c r="AG1046" s="361">
        <f>+VLOOKUP($E1046,Emissions!$1:$1048576,MATCH(DATE(AG$2,1,1),Emissions!$A$1:$LI$1),FALSE)</f>
        <v>6.6126080700000006E-2</v>
      </c>
      <c r="AH1046" s="361">
        <f>+VLOOKUP($E1046,Emissions!$1:$1048576,MATCH(DATE(AH$2,1,1),Emissions!$A$1:$LI$1),FALSE)</f>
        <v>6.7873748799999994E-2</v>
      </c>
      <c r="AI1046" s="361">
        <f>+VLOOKUP($E1046,Emissions!$1:$1048576,MATCH(DATE(AI$2,1,1),Emissions!$A$1:$LI$1),FALSE)</f>
        <v>6.97908213E-2</v>
      </c>
      <c r="AJ1046" s="361">
        <f>+VLOOKUP($E1046,Emissions!$1:$1048576,MATCH(DATE(AJ$2,1,1),Emissions!$A$1:$LI$1),FALSE)</f>
        <v>7.1815149800000005E-2</v>
      </c>
      <c r="AK1046" s="361">
        <f>+VLOOKUP($E1046,Emissions!$1:$1048576,MATCH(DATE(AK$2,1,1),Emissions!$A$1:$LI$1),FALSE)</f>
        <v>7.3841541900000002E-2</v>
      </c>
      <c r="AL1046" s="361">
        <f>+VLOOKUP($E1046,Emissions!$1:$1048576,MATCH(DATE(AL$2,1,1),Emissions!$A$1:$LI$1),FALSE)</f>
        <v>7.5766170100000002E-2</v>
      </c>
      <c r="AM1046" s="361">
        <f>+VLOOKUP($E1046,Emissions!$1:$1048576,MATCH(DATE(AM$2,1,1),Emissions!$A$1:$LI$1),FALSE)</f>
        <v>7.7525727399999994E-2</v>
      </c>
      <c r="AN1046" s="361">
        <f>+VLOOKUP($E1046,Emissions!$1:$1048576,MATCH(DATE(AN$2,1,1),Emissions!$A$1:$LI$1),FALSE)</f>
        <v>7.9114346200000005E-2</v>
      </c>
      <c r="AO1046" s="361">
        <f>+VLOOKUP($E1046,Emissions!$1:$1048576,MATCH(DATE(AO$2,1,1),Emissions!$A$1:$LI$1),FALSE)</f>
        <v>8.0572407499999998E-2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1.4679730360000001</v>
      </c>
      <c r="G1047" s="327">
        <f>+VLOOKUP($E1047,Emissions!$1:$1048576,MATCH(DATE(G$2,1,1),Emissions!$A$1:$LI$1),FALSE)</f>
        <v>1.548877794</v>
      </c>
      <c r="H1047" s="327">
        <f>+VLOOKUP($E1047,Emissions!$1:$1048576,MATCH(DATE(H$2,1,1),Emissions!$A$1:$LI$1),FALSE)</f>
        <v>1.627811098</v>
      </c>
      <c r="I1047" s="327">
        <f>+VLOOKUP($E1047,Emissions!$1:$1048576,MATCH(DATE(I$2,1,1),Emissions!$A$1:$LI$1),FALSE)</f>
        <v>1.6657952090000001</v>
      </c>
      <c r="J1047" s="327">
        <f>+VLOOKUP($E1047,Emissions!$1:$1048576,MATCH(DATE(J$2,1,1),Emissions!$A$1:$LI$1),FALSE)</f>
        <v>1.68492643</v>
      </c>
      <c r="K1047" s="327">
        <f>+VLOOKUP($E1047,Emissions!$1:$1048576,MATCH(DATE(K$2,1,1),Emissions!$A$1:$LI$1),FALSE)</f>
        <v>1.69834226</v>
      </c>
      <c r="L1047" s="327">
        <f>+VLOOKUP($E1047,Emissions!$1:$1048576,MATCH(DATE(L$2,1,1),Emissions!$A$1:$LI$1),FALSE)</f>
        <v>1.7064489860000001</v>
      </c>
      <c r="M1047" s="327">
        <f>+VLOOKUP($E1047,Emissions!$1:$1048576,MATCH(DATE(M$2,1,1),Emissions!$A$1:$LI$1),FALSE)</f>
        <v>1.7116250559999999</v>
      </c>
      <c r="N1047" s="327">
        <f>+VLOOKUP($E1047,Emissions!$1:$1048576,MATCH(DATE(N$2,1,1),Emissions!$A$1:$LI$1),FALSE)</f>
        <v>1.7141918629999999</v>
      </c>
      <c r="O1047" s="327">
        <f>+VLOOKUP($E1047,Emissions!$1:$1048576,MATCH(DATE(O$2,1,1),Emissions!$A$1:$LI$1),FALSE)</f>
        <v>1.7156703339999999</v>
      </c>
      <c r="P1047" s="327">
        <f>+VLOOKUP($E1047,Emissions!$1:$1048576,MATCH(DATE(P$2,1,1),Emissions!$A$1:$LI$1),FALSE)</f>
        <v>1.7178395639999999</v>
      </c>
      <c r="Q1047" s="327">
        <f>+VLOOKUP($E1047,Emissions!$1:$1048576,MATCH(DATE(Q$2,1,1),Emissions!$A$1:$LI$1),FALSE)</f>
        <v>1.722336782</v>
      </c>
      <c r="R1047" s="327">
        <f>+VLOOKUP($E1047,Emissions!$1:$1048576,MATCH(DATE(R$2,1,1),Emissions!$A$1:$LI$1),FALSE)</f>
        <v>1.7298246909999999</v>
      </c>
      <c r="S1047" s="327">
        <f>+VLOOKUP($E1047,Emissions!$1:$1048576,MATCH(DATE(S$2,1,1),Emissions!$A$1:$LI$1),FALSE)</f>
        <v>1.739586689</v>
      </c>
      <c r="T1047" s="327">
        <f>+VLOOKUP($E1047,Emissions!$1:$1048576,MATCH(DATE(T$2,1,1),Emissions!$A$1:$LI$1),FALSE)</f>
        <v>1.7514661229999999</v>
      </c>
      <c r="U1047" s="327">
        <f>+VLOOKUP($E1047,Emissions!$1:$1048576,MATCH(DATE(U$2,1,1),Emissions!$A$1:$LI$1),FALSE)</f>
        <v>1.765135828</v>
      </c>
      <c r="V1047" s="327">
        <f>+VLOOKUP($E1047,Emissions!$1:$1048576,MATCH(DATE(V$2,1,1),Emissions!$A$1:$LI$1),FALSE)</f>
        <v>1.784174369</v>
      </c>
      <c r="W1047" s="327">
        <f>+VLOOKUP($E1047,Emissions!$1:$1048576,MATCH(DATE(W$2,1,1),Emissions!$A$1:$LI$1),FALSE)</f>
        <v>1.80859697</v>
      </c>
      <c r="X1047" s="327">
        <f>+VLOOKUP($E1047,Emissions!$1:$1048576,MATCH(DATE(X$2,1,1),Emissions!$A$1:$LI$1),FALSE)</f>
        <v>1.8377739740000001</v>
      </c>
      <c r="Y1047" s="327">
        <f>+VLOOKUP($E1047,Emissions!$1:$1048576,MATCH(DATE(Y$2,1,1),Emissions!$A$1:$LI$1),FALSE)</f>
        <v>1.8706484999999999</v>
      </c>
      <c r="Z1047" s="327">
        <f>+VLOOKUP($E1047,Emissions!$1:$1048576,MATCH(DATE(Z$2,1,1),Emissions!$A$1:$LI$1),FALSE)</f>
        <v>1.90616086</v>
      </c>
      <c r="AA1047" s="327">
        <f>+VLOOKUP($E1047,Emissions!$1:$1048576,MATCH(DATE(AA$2,1,1),Emissions!$A$1:$LI$1),FALSE)</f>
        <v>1.9435236819999999</v>
      </c>
      <c r="AB1047" s="327">
        <f>+VLOOKUP($E1047,Emissions!$1:$1048576,MATCH(DATE(AB$2,1,1),Emissions!$A$1:$LI$1),FALSE)</f>
        <v>1.9824507709999999</v>
      </c>
      <c r="AC1047" s="327">
        <f>+VLOOKUP($E1047,Emissions!$1:$1048576,MATCH(DATE(AC$2,1,1),Emissions!$A$1:$LI$1),FALSE)</f>
        <v>2.0230671440000001</v>
      </c>
      <c r="AD1047" s="327">
        <f>+VLOOKUP($E1047,Emissions!$1:$1048576,MATCH(DATE(AD$2,1,1),Emissions!$A$1:$LI$1),FALSE)</f>
        <v>2.0657027650000002</v>
      </c>
      <c r="AE1047" s="327">
        <f>+VLOOKUP($E1047,Emissions!$1:$1048576,MATCH(DATE(AE$2,1,1),Emissions!$A$1:$LI$1),FALSE)</f>
        <v>2.110872327</v>
      </c>
      <c r="AF1047" s="327">
        <f>+VLOOKUP($E1047,Emissions!$1:$1048576,MATCH(DATE(AF$2,1,1),Emissions!$A$1:$LI$1),FALSE)</f>
        <v>2.1590054630000002</v>
      </c>
      <c r="AG1047" s="327">
        <f>+VLOOKUP($E1047,Emissions!$1:$1048576,MATCH(DATE(AG$2,1,1),Emissions!$A$1:$LI$1),FALSE)</f>
        <v>2.2102787830000001</v>
      </c>
      <c r="AH1047" s="327">
        <f>+VLOOKUP($E1047,Emissions!$1:$1048576,MATCH(DATE(AH$2,1,1),Emissions!$A$1:$LI$1),FALSE)</f>
        <v>2.2645489599999999</v>
      </c>
      <c r="AI1047" s="327">
        <f>+VLOOKUP($E1047,Emissions!$1:$1048576,MATCH(DATE(AI$2,1,1),Emissions!$A$1:$LI$1),FALSE)</f>
        <v>2.3212700399999999</v>
      </c>
      <c r="AJ1047" s="327">
        <f>+VLOOKUP($E1047,Emissions!$1:$1048576,MATCH(DATE(AJ$2,1,1),Emissions!$A$1:$LI$1),FALSE)</f>
        <v>2.379887799</v>
      </c>
      <c r="AK1047" s="327">
        <f>+VLOOKUP($E1047,Emissions!$1:$1048576,MATCH(DATE(AK$2,1,1),Emissions!$A$1:$LI$1),FALSE)</f>
        <v>2.4401670100000001</v>
      </c>
      <c r="AL1047" s="327">
        <f>+VLOOKUP($E1047,Emissions!$1:$1048576,MATCH(DATE(AL$2,1,1),Emissions!$A$1:$LI$1),FALSE)</f>
        <v>2.502186563</v>
      </c>
      <c r="AM1047" s="327">
        <f>+VLOOKUP($E1047,Emissions!$1:$1048576,MATCH(DATE(AM$2,1,1),Emissions!$A$1:$LI$1),FALSE)</f>
        <v>2.5662040629999998</v>
      </c>
      <c r="AN1047" s="327">
        <f>+VLOOKUP($E1047,Emissions!$1:$1048576,MATCH(DATE(AN$2,1,1),Emissions!$A$1:$LI$1),FALSE)</f>
        <v>2.6324217499999998</v>
      </c>
      <c r="AO1047" s="327">
        <f>+VLOOKUP($E1047,Emissions!$1:$1048576,MATCH(DATE(AO$2,1,1),Emissions!$A$1:$LI$1),FALSE)</f>
        <v>2.7007895629999998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5.7540230999999997E-2</v>
      </c>
      <c r="G1048" s="361">
        <f>+VLOOKUP($E1048,Emissions!$1:$1048576,MATCH(DATE(G$2,1,1),Emissions!$A$1:$LI$1),FALSE)</f>
        <v>5.6470089699999997E-2</v>
      </c>
      <c r="H1048" s="361">
        <f>+VLOOKUP($E1048,Emissions!$1:$1048576,MATCH(DATE(H$2,1,1),Emissions!$A$1:$LI$1),FALSE)</f>
        <v>5.5510603899999997E-2</v>
      </c>
      <c r="I1048" s="361">
        <f>+VLOOKUP($E1048,Emissions!$1:$1048576,MATCH(DATE(I$2,1,1),Emissions!$A$1:$LI$1),FALSE)</f>
        <v>5.4760632199999999E-2</v>
      </c>
      <c r="J1048" s="361">
        <f>+VLOOKUP($E1048,Emissions!$1:$1048576,MATCH(DATE(J$2,1,1),Emissions!$A$1:$LI$1),FALSE)</f>
        <v>5.4515120799999997E-2</v>
      </c>
      <c r="K1048" s="361">
        <f>+VLOOKUP($E1048,Emissions!$1:$1048576,MATCH(DATE(K$2,1,1),Emissions!$A$1:$LI$1),FALSE)</f>
        <v>5.46378499E-2</v>
      </c>
      <c r="L1048" s="361">
        <f>+VLOOKUP($E1048,Emissions!$1:$1048576,MATCH(DATE(L$2,1,1),Emissions!$A$1:$LI$1),FALSE)</f>
        <v>5.4743306800000002E-2</v>
      </c>
      <c r="M1048" s="361">
        <f>+VLOOKUP($E1048,Emissions!$1:$1048576,MATCH(DATE(M$2,1,1),Emissions!$A$1:$LI$1),FALSE)</f>
        <v>5.4826281099999999E-2</v>
      </c>
      <c r="N1048" s="361">
        <f>+VLOOKUP($E1048,Emissions!$1:$1048576,MATCH(DATE(N$2,1,1),Emissions!$A$1:$LI$1),FALSE)</f>
        <v>5.4824806900000002E-2</v>
      </c>
      <c r="O1048" s="361">
        <f>+VLOOKUP($E1048,Emissions!$1:$1048576,MATCH(DATE(O$2,1,1),Emissions!$A$1:$LI$1),FALSE)</f>
        <v>5.4714727999999997E-2</v>
      </c>
      <c r="P1048" s="361">
        <f>+VLOOKUP($E1048,Emissions!$1:$1048576,MATCH(DATE(P$2,1,1),Emissions!$A$1:$LI$1),FALSE)</f>
        <v>5.4493446000000001E-2</v>
      </c>
      <c r="Q1048" s="361">
        <f>+VLOOKUP($E1048,Emissions!$1:$1048576,MATCH(DATE(Q$2,1,1),Emissions!$A$1:$LI$1),FALSE)</f>
        <v>5.4182039799999998E-2</v>
      </c>
      <c r="R1048" s="361">
        <f>+VLOOKUP($E1048,Emissions!$1:$1048576,MATCH(DATE(R$2,1,1),Emissions!$A$1:$LI$1),FALSE)</f>
        <v>5.3804255600000003E-2</v>
      </c>
      <c r="S1048" s="361">
        <f>+VLOOKUP($E1048,Emissions!$1:$1048576,MATCH(DATE(S$2,1,1),Emissions!$A$1:$LI$1),FALSE)</f>
        <v>5.3368221299999997E-2</v>
      </c>
      <c r="T1048" s="361">
        <f>+VLOOKUP($E1048,Emissions!$1:$1048576,MATCH(DATE(T$2,1,1),Emissions!$A$1:$LI$1),FALSE)</f>
        <v>5.2928629300000002E-2</v>
      </c>
      <c r="U1048" s="361">
        <f>+VLOOKUP($E1048,Emissions!$1:$1048576,MATCH(DATE(U$2,1,1),Emissions!$A$1:$LI$1),FALSE)</f>
        <v>5.25379885E-2</v>
      </c>
      <c r="V1048" s="361">
        <f>+VLOOKUP($E1048,Emissions!$1:$1048576,MATCH(DATE(V$2,1,1),Emissions!$A$1:$LI$1),FALSE)</f>
        <v>5.24085252E-2</v>
      </c>
      <c r="W1048" s="361">
        <f>+VLOOKUP($E1048,Emissions!$1:$1048576,MATCH(DATE(W$2,1,1),Emissions!$A$1:$LI$1),FALSE)</f>
        <v>5.2529991700000001E-2</v>
      </c>
      <c r="X1048" s="361">
        <f>+VLOOKUP($E1048,Emissions!$1:$1048576,MATCH(DATE(X$2,1,1),Emissions!$A$1:$LI$1),FALSE)</f>
        <v>5.28919323E-2</v>
      </c>
      <c r="Y1048" s="361">
        <f>+VLOOKUP($E1048,Emissions!$1:$1048576,MATCH(DATE(Y$2,1,1),Emissions!$A$1:$LI$1),FALSE)</f>
        <v>5.3484767699999998E-2</v>
      </c>
      <c r="Z1048" s="361">
        <f>+VLOOKUP($E1048,Emissions!$1:$1048576,MATCH(DATE(Z$2,1,1),Emissions!$A$1:$LI$1),FALSE)</f>
        <v>5.4299908899999999E-2</v>
      </c>
      <c r="AA1048" s="361">
        <f>+VLOOKUP($E1048,Emissions!$1:$1048576,MATCH(DATE(AA$2,1,1),Emissions!$A$1:$LI$1),FALSE)</f>
        <v>5.5319994400000003E-2</v>
      </c>
      <c r="AB1048" s="361">
        <f>+VLOOKUP($E1048,Emissions!$1:$1048576,MATCH(DATE(AB$2,1,1),Emissions!$A$1:$LI$1),FALSE)</f>
        <v>5.6519090700000003E-2</v>
      </c>
      <c r="AC1048" s="361">
        <f>+VLOOKUP($E1048,Emissions!$1:$1048576,MATCH(DATE(AC$2,1,1),Emissions!$A$1:$LI$1),FALSE)</f>
        <v>5.7861236699999999E-2</v>
      </c>
      <c r="AD1048" s="361">
        <f>+VLOOKUP($E1048,Emissions!$1:$1048576,MATCH(DATE(AD$2,1,1),Emissions!$A$1:$LI$1),FALSE)</f>
        <v>5.9309754899999997E-2</v>
      </c>
      <c r="AE1048" s="361">
        <f>+VLOOKUP($E1048,Emissions!$1:$1048576,MATCH(DATE(AE$2,1,1),Emissions!$A$1:$LI$1),FALSE)</f>
        <v>6.0842454499999997E-2</v>
      </c>
      <c r="AF1048" s="361">
        <f>+VLOOKUP($E1048,Emissions!$1:$1048576,MATCH(DATE(AF$2,1,1),Emissions!$A$1:$LI$1),FALSE)</f>
        <v>6.2458251499999999E-2</v>
      </c>
      <c r="AG1048" s="361">
        <f>+VLOOKUP($E1048,Emissions!$1:$1048576,MATCH(DATE(AG$2,1,1),Emissions!$A$1:$LI$1),FALSE)</f>
        <v>6.4177813200000003E-2</v>
      </c>
      <c r="AH1048" s="361">
        <f>+VLOOKUP($E1048,Emissions!$1:$1048576,MATCH(DATE(AH$2,1,1),Emissions!$A$1:$LI$1),FALSE)</f>
        <v>6.6022281599999996E-2</v>
      </c>
      <c r="AI1048" s="361">
        <f>+VLOOKUP($E1048,Emissions!$1:$1048576,MATCH(DATE(AI$2,1,1),Emissions!$A$1:$LI$1),FALSE)</f>
        <v>6.7987908499999999E-2</v>
      </c>
      <c r="AJ1048" s="361">
        <f>+VLOOKUP($E1048,Emissions!$1:$1048576,MATCH(DATE(AJ$2,1,1),Emissions!$A$1:$LI$1),FALSE)</f>
        <v>7.0043395999999994E-2</v>
      </c>
      <c r="AK1048" s="361">
        <f>+VLOOKUP($E1048,Emissions!$1:$1048576,MATCH(DATE(AK$2,1,1),Emissions!$A$1:$LI$1),FALSE)</f>
        <v>7.2142899699999999E-2</v>
      </c>
      <c r="AL1048" s="361">
        <f>+VLOOKUP($E1048,Emissions!$1:$1048576,MATCH(DATE(AL$2,1,1),Emissions!$A$1:$LI$1),FALSE)</f>
        <v>7.4242170800000007E-2</v>
      </c>
      <c r="AM1048" s="361">
        <f>+VLOOKUP($E1048,Emissions!$1:$1048576,MATCH(DATE(AM$2,1,1),Emissions!$A$1:$LI$1),FALSE)</f>
        <v>7.6309960499999996E-2</v>
      </c>
      <c r="AN1048" s="361">
        <f>+VLOOKUP($E1048,Emissions!$1:$1048576,MATCH(DATE(AN$2,1,1),Emissions!$A$1:$LI$1),FALSE)</f>
        <v>7.8333141600000003E-2</v>
      </c>
      <c r="AO1048" s="361">
        <f>+VLOOKUP($E1048,Emissions!$1:$1048576,MATCH(DATE(AO$2,1,1),Emissions!$A$1:$LI$1),FALSE)</f>
        <v>8.03134925E-2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1.0410177499999999E-2</v>
      </c>
      <c r="G1049" s="361">
        <f>+VLOOKUP($E1049,Emissions!$1:$1048576,MATCH(DATE(G$2,1,1),Emissions!$A$1:$LI$1),FALSE)</f>
        <v>1.0255932000000001E-2</v>
      </c>
      <c r="H1049" s="361">
        <f>+VLOOKUP($E1049,Emissions!$1:$1048576,MATCH(DATE(H$2,1,1),Emissions!$A$1:$LI$1),FALSE)</f>
        <v>1.0035778400000001E-2</v>
      </c>
      <c r="I1049" s="361">
        <f>+VLOOKUP($E1049,Emissions!$1:$1048576,MATCH(DATE(I$2,1,1),Emissions!$A$1:$LI$1),FALSE)</f>
        <v>9.7556020499999993E-3</v>
      </c>
      <c r="J1049" s="361">
        <f>+VLOOKUP($E1049,Emissions!$1:$1048576,MATCH(DATE(J$2,1,1),Emissions!$A$1:$LI$1),FALSE)</f>
        <v>9.5627318799999996E-3</v>
      </c>
      <c r="K1049" s="361">
        <f>+VLOOKUP($E1049,Emissions!$1:$1048576,MATCH(DATE(K$2,1,1),Emissions!$A$1:$LI$1),FALSE)</f>
        <v>9.4650091500000002E-3</v>
      </c>
      <c r="L1049" s="361">
        <f>+VLOOKUP($E1049,Emissions!$1:$1048576,MATCH(DATE(L$2,1,1),Emissions!$A$1:$LI$1),FALSE)</f>
        <v>9.4196268600000004E-3</v>
      </c>
      <c r="M1049" s="361">
        <f>+VLOOKUP($E1049,Emissions!$1:$1048576,MATCH(DATE(M$2,1,1),Emissions!$A$1:$LI$1),FALSE)</f>
        <v>9.4258669900000001E-3</v>
      </c>
      <c r="N1049" s="361">
        <f>+VLOOKUP($E1049,Emissions!$1:$1048576,MATCH(DATE(N$2,1,1),Emissions!$A$1:$LI$1),FALSE)</f>
        <v>9.4355762900000008E-3</v>
      </c>
      <c r="O1049" s="361">
        <f>+VLOOKUP($E1049,Emissions!$1:$1048576,MATCH(DATE(O$2,1,1),Emissions!$A$1:$LI$1),FALSE)</f>
        <v>9.3997306999999992E-3</v>
      </c>
      <c r="P1049" s="361">
        <f>+VLOOKUP($E1049,Emissions!$1:$1048576,MATCH(DATE(P$2,1,1),Emissions!$A$1:$LI$1),FALSE)</f>
        <v>9.2871764599999993E-3</v>
      </c>
      <c r="Q1049" s="361">
        <f>+VLOOKUP($E1049,Emissions!$1:$1048576,MATCH(DATE(Q$2,1,1),Emissions!$A$1:$LI$1),FALSE)</f>
        <v>9.0943142000000001E-3</v>
      </c>
      <c r="R1049" s="361">
        <f>+VLOOKUP($E1049,Emissions!$1:$1048576,MATCH(DATE(R$2,1,1),Emissions!$A$1:$LI$1),FALSE)</f>
        <v>8.8362808800000001E-3</v>
      </c>
      <c r="S1049" s="361">
        <f>+VLOOKUP($E1049,Emissions!$1:$1048576,MATCH(DATE(S$2,1,1),Emissions!$A$1:$LI$1),FALSE)</f>
        <v>8.5334294099999996E-3</v>
      </c>
      <c r="T1049" s="361">
        <f>+VLOOKUP($E1049,Emissions!$1:$1048576,MATCH(DATE(T$2,1,1),Emissions!$A$1:$LI$1),FALSE)</f>
        <v>8.2296843599999996E-3</v>
      </c>
      <c r="U1049" s="361">
        <f>+VLOOKUP($E1049,Emissions!$1:$1048576,MATCH(DATE(U$2,1,1),Emissions!$A$1:$LI$1),FALSE)</f>
        <v>7.9602926099999992E-3</v>
      </c>
      <c r="V1049" s="361">
        <f>+VLOOKUP($E1049,Emissions!$1:$1048576,MATCH(DATE(V$2,1,1),Emissions!$A$1:$LI$1),FALSE)</f>
        <v>7.7669573899999999E-3</v>
      </c>
      <c r="W1049" s="361">
        <f>+VLOOKUP($E1049,Emissions!$1:$1048576,MATCH(DATE(W$2,1,1),Emissions!$A$1:$LI$1),FALSE)</f>
        <v>7.6463978100000003E-3</v>
      </c>
      <c r="X1049" s="361">
        <f>+VLOOKUP($E1049,Emissions!$1:$1048576,MATCH(DATE(X$2,1,1),Emissions!$A$1:$LI$1),FALSE)</f>
        <v>7.5992628799999998E-3</v>
      </c>
      <c r="Y1049" s="361">
        <f>+VLOOKUP($E1049,Emissions!$1:$1048576,MATCH(DATE(Y$2,1,1),Emissions!$A$1:$LI$1),FALSE)</f>
        <v>7.6281387400000001E-3</v>
      </c>
      <c r="Z1049" s="361">
        <f>+VLOOKUP($E1049,Emissions!$1:$1048576,MATCH(DATE(Z$2,1,1),Emissions!$A$1:$LI$1),FALSE)</f>
        <v>7.7348164800000001E-3</v>
      </c>
      <c r="AA1049" s="361">
        <f>+VLOOKUP($E1049,Emissions!$1:$1048576,MATCH(DATE(AA$2,1,1),Emissions!$A$1:$LI$1),FALSE)</f>
        <v>7.9144054300000002E-3</v>
      </c>
      <c r="AB1049" s="361">
        <f>+VLOOKUP($E1049,Emissions!$1:$1048576,MATCH(DATE(AB$2,1,1),Emissions!$A$1:$LI$1),FALSE)</f>
        <v>8.1545613300000007E-3</v>
      </c>
      <c r="AC1049" s="361">
        <f>+VLOOKUP($E1049,Emissions!$1:$1048576,MATCH(DATE(AC$2,1,1),Emissions!$A$1:$LI$1),FALSE)</f>
        <v>8.4356735200000008E-3</v>
      </c>
      <c r="AD1049" s="361">
        <f>+VLOOKUP($E1049,Emissions!$1:$1048576,MATCH(DATE(AD$2,1,1),Emissions!$A$1:$LI$1),FALSE)</f>
        <v>8.7377763300000005E-3</v>
      </c>
      <c r="AE1049" s="361">
        <f>+VLOOKUP($E1049,Emissions!$1:$1048576,MATCH(DATE(AE$2,1,1),Emissions!$A$1:$LI$1),FALSE)</f>
        <v>9.0494010999999999E-3</v>
      </c>
      <c r="AF1049" s="361">
        <f>+VLOOKUP($E1049,Emissions!$1:$1048576,MATCH(DATE(AF$2,1,1),Emissions!$A$1:$LI$1),FALSE)</f>
        <v>9.3719466000000001E-3</v>
      </c>
      <c r="AG1049" s="361">
        <f>+VLOOKUP($E1049,Emissions!$1:$1048576,MATCH(DATE(AG$2,1,1),Emissions!$A$1:$LI$1),FALSE)</f>
        <v>9.7190330599999999E-3</v>
      </c>
      <c r="AH1049" s="361">
        <f>+VLOOKUP($E1049,Emissions!$1:$1048576,MATCH(DATE(AH$2,1,1),Emissions!$A$1:$LI$1),FALSE)</f>
        <v>1.0105804600000001E-2</v>
      </c>
      <c r="AI1049" s="361">
        <f>+VLOOKUP($E1049,Emissions!$1:$1048576,MATCH(DATE(AI$2,1,1),Emissions!$A$1:$LI$1),FALSE)</f>
        <v>1.0534251999999999E-2</v>
      </c>
      <c r="AJ1049" s="361">
        <f>+VLOOKUP($E1049,Emissions!$1:$1048576,MATCH(DATE(AJ$2,1,1),Emissions!$A$1:$LI$1),FALSE)</f>
        <v>1.0990974299999999E-2</v>
      </c>
      <c r="AK1049" s="361">
        <f>+VLOOKUP($E1049,Emissions!$1:$1048576,MATCH(DATE(AK$2,1,1),Emissions!$A$1:$LI$1),FALSE)</f>
        <v>1.1452635799999999E-2</v>
      </c>
      <c r="AL1049" s="361">
        <f>+VLOOKUP($E1049,Emissions!$1:$1048576,MATCH(DATE(AL$2,1,1),Emissions!$A$1:$LI$1),FALSE)</f>
        <v>1.1895186800000001E-2</v>
      </c>
      <c r="AM1049" s="361">
        <f>+VLOOKUP($E1049,Emissions!$1:$1048576,MATCH(DATE(AM$2,1,1),Emissions!$A$1:$LI$1),FALSE)</f>
        <v>1.2302808599999999E-2</v>
      </c>
      <c r="AN1049" s="361">
        <f>+VLOOKUP($E1049,Emissions!$1:$1048576,MATCH(DATE(AN$2,1,1),Emissions!$A$1:$LI$1),FALSE)</f>
        <v>1.2672700300000001E-2</v>
      </c>
      <c r="AO1049" s="361">
        <f>+VLOOKUP($E1049,Emissions!$1:$1048576,MATCH(DATE(AO$2,1,1),Emissions!$A$1:$LI$1),FALSE)</f>
        <v>1.3013234E-2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2.81111135E-2</v>
      </c>
      <c r="G1050" s="361">
        <f>+VLOOKUP($E1050,Emissions!$1:$1048576,MATCH(DATE(G$2,1,1),Emissions!$A$1:$LI$1),FALSE)</f>
        <v>2.8982328000000002E-2</v>
      </c>
      <c r="H1050" s="361">
        <f>+VLOOKUP($E1050,Emissions!$1:$1048576,MATCH(DATE(H$2,1,1),Emissions!$A$1:$LI$1),FALSE)</f>
        <v>2.9940814100000001E-2</v>
      </c>
      <c r="I1050" s="361">
        <f>+VLOOKUP($E1050,Emissions!$1:$1048576,MATCH(DATE(I$2,1,1),Emissions!$A$1:$LI$1),FALSE)</f>
        <v>3.0484161100000001E-2</v>
      </c>
      <c r="J1050" s="361">
        <f>+VLOOKUP($E1050,Emissions!$1:$1048576,MATCH(DATE(J$2,1,1),Emissions!$A$1:$LI$1),FALSE)</f>
        <v>3.0787289200000002E-2</v>
      </c>
      <c r="K1050" s="361">
        <f>+VLOOKUP($E1050,Emissions!$1:$1048576,MATCH(DATE(K$2,1,1),Emissions!$A$1:$LI$1),FALSE)</f>
        <v>3.10152663E-2</v>
      </c>
      <c r="L1050" s="361">
        <f>+VLOOKUP($E1050,Emissions!$1:$1048576,MATCH(DATE(L$2,1,1),Emissions!$A$1:$LI$1),FALSE)</f>
        <v>3.1111628200000001E-2</v>
      </c>
      <c r="M1050" s="361">
        <f>+VLOOKUP($E1050,Emissions!$1:$1048576,MATCH(DATE(M$2,1,1),Emissions!$A$1:$LI$1),FALSE)</f>
        <v>3.1126986999999998E-2</v>
      </c>
      <c r="N1050" s="361">
        <f>+VLOOKUP($E1050,Emissions!$1:$1048576,MATCH(DATE(N$2,1,1),Emissions!$A$1:$LI$1),FALSE)</f>
        <v>3.1080182599999999E-2</v>
      </c>
      <c r="O1050" s="361">
        <f>+VLOOKUP($E1050,Emissions!$1:$1048576,MATCH(DATE(O$2,1,1),Emissions!$A$1:$LI$1),FALSE)</f>
        <v>3.0998522099999998E-2</v>
      </c>
      <c r="P1050" s="361">
        <f>+VLOOKUP($E1050,Emissions!$1:$1048576,MATCH(DATE(P$2,1,1),Emissions!$A$1:$LI$1),FALSE)</f>
        <v>3.0912362700000001E-2</v>
      </c>
      <c r="Q1050" s="361">
        <f>+VLOOKUP($E1050,Emissions!$1:$1048576,MATCH(DATE(Q$2,1,1),Emissions!$A$1:$LI$1),FALSE)</f>
        <v>3.0849641899999999E-2</v>
      </c>
      <c r="R1050" s="361">
        <f>+VLOOKUP($E1050,Emissions!$1:$1048576,MATCH(DATE(R$2,1,1),Emissions!$A$1:$LI$1),FALSE)</f>
        <v>3.0820810399999999E-2</v>
      </c>
      <c r="S1050" s="361">
        <f>+VLOOKUP($E1050,Emissions!$1:$1048576,MATCH(DATE(S$2,1,1),Emissions!$A$1:$LI$1),FALSE)</f>
        <v>3.0812306599999999E-2</v>
      </c>
      <c r="T1050" s="361">
        <f>+VLOOKUP($E1050,Emissions!$1:$1048576,MATCH(DATE(T$2,1,1),Emissions!$A$1:$LI$1),FALSE)</f>
        <v>3.0830881399999999E-2</v>
      </c>
      <c r="U1050" s="361">
        <f>+VLOOKUP($E1050,Emissions!$1:$1048576,MATCH(DATE(U$2,1,1),Emissions!$A$1:$LI$1),FALSE)</f>
        <v>3.08809484E-2</v>
      </c>
      <c r="V1050" s="361">
        <f>+VLOOKUP($E1050,Emissions!$1:$1048576,MATCH(DATE(V$2,1,1),Emissions!$A$1:$LI$1),FALSE)</f>
        <v>3.1052544800000002E-2</v>
      </c>
      <c r="W1050" s="361">
        <f>+VLOOKUP($E1050,Emissions!$1:$1048576,MATCH(DATE(W$2,1,1),Emissions!$A$1:$LI$1),FALSE)</f>
        <v>3.1342121000000001E-2</v>
      </c>
      <c r="X1050" s="361">
        <f>+VLOOKUP($E1050,Emissions!$1:$1048576,MATCH(DATE(X$2,1,1),Emissions!$A$1:$LI$1),FALSE)</f>
        <v>3.1738033300000003E-2</v>
      </c>
      <c r="Y1050" s="361">
        <f>+VLOOKUP($E1050,Emissions!$1:$1048576,MATCH(DATE(Y$2,1,1),Emissions!$A$1:$LI$1),FALSE)</f>
        <v>3.2222674700000002E-2</v>
      </c>
      <c r="Z1050" s="361">
        <f>+VLOOKUP($E1050,Emissions!$1:$1048576,MATCH(DATE(Z$2,1,1),Emissions!$A$1:$LI$1),FALSE)</f>
        <v>3.2778529700000003E-2</v>
      </c>
      <c r="AA1050" s="361">
        <f>+VLOOKUP($E1050,Emissions!$1:$1048576,MATCH(DATE(AA$2,1,1),Emissions!$A$1:$LI$1),FALSE)</f>
        <v>3.3390586100000001E-2</v>
      </c>
      <c r="AB1050" s="361">
        <f>+VLOOKUP($E1050,Emissions!$1:$1048576,MATCH(DATE(AB$2,1,1),Emissions!$A$1:$LI$1),FALSE)</f>
        <v>3.40505496E-2</v>
      </c>
      <c r="AC1050" s="361">
        <f>+VLOOKUP($E1050,Emissions!$1:$1048576,MATCH(DATE(AC$2,1,1),Emissions!$A$1:$LI$1),FALSE)</f>
        <v>3.4754880100000003E-2</v>
      </c>
      <c r="AD1050" s="361">
        <f>+VLOOKUP($E1050,Emissions!$1:$1048576,MATCH(DATE(AD$2,1,1),Emissions!$A$1:$LI$1),FALSE)</f>
        <v>3.5502910999999998E-2</v>
      </c>
      <c r="AE1050" s="361">
        <f>+VLOOKUP($E1050,Emissions!$1:$1048576,MATCH(DATE(AE$2,1,1),Emissions!$A$1:$LI$1),FALSE)</f>
        <v>3.62985496E-2</v>
      </c>
      <c r="AF1050" s="361">
        <f>+VLOOKUP($E1050,Emissions!$1:$1048576,MATCH(DATE(AF$2,1,1),Emissions!$A$1:$LI$1),FALSE)</f>
        <v>3.7147116799999998E-2</v>
      </c>
      <c r="AG1050" s="361">
        <f>+VLOOKUP($E1050,Emissions!$1:$1048576,MATCH(DATE(AG$2,1,1),Emissions!$A$1:$LI$1),FALSE)</f>
        <v>3.8053353999999998E-2</v>
      </c>
      <c r="AH1050" s="361">
        <f>+VLOOKUP($E1050,Emissions!$1:$1048576,MATCH(DATE(AH$2,1,1),Emissions!$A$1:$LI$1),FALSE)</f>
        <v>3.90163486E-2</v>
      </c>
      <c r="AI1050" s="361">
        <f>+VLOOKUP($E1050,Emissions!$1:$1048576,MATCH(DATE(AI$2,1,1),Emissions!$A$1:$LI$1),FALSE)</f>
        <v>4.0025149599999997E-2</v>
      </c>
      <c r="AJ1050" s="361">
        <f>+VLOOKUP($E1050,Emissions!$1:$1048576,MATCH(DATE(AJ$2,1,1),Emissions!$A$1:$LI$1),FALSE)</f>
        <v>4.1065573500000001E-2</v>
      </c>
      <c r="AK1050" s="361">
        <f>+VLOOKUP($E1050,Emissions!$1:$1048576,MATCH(DATE(AK$2,1,1),Emissions!$A$1:$LI$1),FALSE)</f>
        <v>4.2127793199999999E-2</v>
      </c>
      <c r="AL1050" s="361">
        <f>+VLOOKUP($E1050,Emissions!$1:$1048576,MATCH(DATE(AL$2,1,1),Emissions!$A$1:$LI$1),FALSE)</f>
        <v>4.32080772E-2</v>
      </c>
      <c r="AM1050" s="361">
        <f>+VLOOKUP($E1050,Emissions!$1:$1048576,MATCH(DATE(AM$2,1,1),Emissions!$A$1:$LI$1),FALSE)</f>
        <v>4.4307030999999997E-2</v>
      </c>
      <c r="AN1050" s="361">
        <f>+VLOOKUP($E1050,Emissions!$1:$1048576,MATCH(DATE(AN$2,1,1),Emissions!$A$1:$LI$1),FALSE)</f>
        <v>4.5426339199999999E-2</v>
      </c>
      <c r="AO1050" s="361">
        <f>+VLOOKUP($E1050,Emissions!$1:$1048576,MATCH(DATE(AO$2,1,1),Emissions!$A$1:$LI$1),FALSE)</f>
        <v>4.6565532600000001E-2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1.46332349E-2</v>
      </c>
      <c r="G1051" s="361">
        <f>+VLOOKUP($E1051,Emissions!$1:$1048576,MATCH(DATE(G$2,1,1),Emissions!$A$1:$LI$1),FALSE)</f>
        <v>1.4600703899999999E-2</v>
      </c>
      <c r="H1051" s="361">
        <f>+VLOOKUP($E1051,Emissions!$1:$1048576,MATCH(DATE(H$2,1,1),Emissions!$A$1:$LI$1),FALSE)</f>
        <v>1.4591079200000001E-2</v>
      </c>
      <c r="I1051" s="361">
        <f>+VLOOKUP($E1051,Emissions!$1:$1048576,MATCH(DATE(I$2,1,1),Emissions!$A$1:$LI$1),FALSE)</f>
        <v>1.4594324000000001E-2</v>
      </c>
      <c r="J1051" s="361">
        <f>+VLOOKUP($E1051,Emissions!$1:$1048576,MATCH(DATE(J$2,1,1),Emissions!$A$1:$LI$1),FALSE)</f>
        <v>1.46752173E-2</v>
      </c>
      <c r="K1051" s="361">
        <f>+VLOOKUP($E1051,Emissions!$1:$1048576,MATCH(DATE(K$2,1,1),Emissions!$A$1:$LI$1),FALSE)</f>
        <v>1.4808567700000001E-2</v>
      </c>
      <c r="L1051" s="361">
        <f>+VLOOKUP($E1051,Emissions!$1:$1048576,MATCH(DATE(L$2,1,1),Emissions!$A$1:$LI$1),FALSE)</f>
        <v>1.48885804E-2</v>
      </c>
      <c r="M1051" s="361">
        <f>+VLOOKUP($E1051,Emissions!$1:$1048576,MATCH(DATE(M$2,1,1),Emissions!$A$1:$LI$1),FALSE)</f>
        <v>1.49246485E-2</v>
      </c>
      <c r="N1051" s="361">
        <f>+VLOOKUP($E1051,Emissions!$1:$1048576,MATCH(DATE(N$2,1,1),Emissions!$A$1:$LI$1),FALSE)</f>
        <v>1.4923822600000001E-2</v>
      </c>
      <c r="O1051" s="361">
        <f>+VLOOKUP($E1051,Emissions!$1:$1048576,MATCH(DATE(O$2,1,1),Emissions!$A$1:$LI$1),FALSE)</f>
        <v>1.4903422600000001E-2</v>
      </c>
      <c r="P1051" s="361">
        <f>+VLOOKUP($E1051,Emissions!$1:$1048576,MATCH(DATE(P$2,1,1),Emissions!$A$1:$LI$1),FALSE)</f>
        <v>1.48792269E-2</v>
      </c>
      <c r="Q1051" s="361">
        <f>+VLOOKUP($E1051,Emissions!$1:$1048576,MATCH(DATE(Q$2,1,1),Emissions!$A$1:$LI$1),FALSE)</f>
        <v>1.48625189E-2</v>
      </c>
      <c r="R1051" s="361">
        <f>+VLOOKUP($E1051,Emissions!$1:$1048576,MATCH(DATE(R$2,1,1),Emissions!$A$1:$LI$1),FALSE)</f>
        <v>1.48539276E-2</v>
      </c>
      <c r="S1051" s="361">
        <f>+VLOOKUP($E1051,Emissions!$1:$1048576,MATCH(DATE(S$2,1,1),Emissions!$A$1:$LI$1),FALSE)</f>
        <v>1.4842447599999999E-2</v>
      </c>
      <c r="T1051" s="361">
        <f>+VLOOKUP($E1051,Emissions!$1:$1048576,MATCH(DATE(T$2,1,1),Emissions!$A$1:$LI$1),FALSE)</f>
        <v>1.48326415E-2</v>
      </c>
      <c r="U1051" s="361">
        <f>+VLOOKUP($E1051,Emissions!$1:$1048576,MATCH(DATE(U$2,1,1),Emissions!$A$1:$LI$1),FALSE)</f>
        <v>1.4829317999999999E-2</v>
      </c>
      <c r="V1051" s="361">
        <f>+VLOOKUP($E1051,Emissions!$1:$1048576,MATCH(DATE(V$2,1,1),Emissions!$A$1:$LI$1),FALSE)</f>
        <v>1.4889568299999999E-2</v>
      </c>
      <c r="W1051" s="361">
        <f>+VLOOKUP($E1051,Emissions!$1:$1048576,MATCH(DATE(W$2,1,1),Emissions!$A$1:$LI$1),FALSE)</f>
        <v>1.5007341299999999E-2</v>
      </c>
      <c r="X1051" s="361">
        <f>+VLOOKUP($E1051,Emissions!$1:$1048576,MATCH(DATE(X$2,1,1),Emissions!$A$1:$LI$1),FALSE)</f>
        <v>1.5175774899999999E-2</v>
      </c>
      <c r="Y1051" s="361">
        <f>+VLOOKUP($E1051,Emissions!$1:$1048576,MATCH(DATE(Y$2,1,1),Emissions!$A$1:$LI$1),FALSE)</f>
        <v>1.5386778300000001E-2</v>
      </c>
      <c r="Z1051" s="361">
        <f>+VLOOKUP($E1051,Emissions!$1:$1048576,MATCH(DATE(Z$2,1,1),Emissions!$A$1:$LI$1),FALSE)</f>
        <v>1.5633557400000001E-2</v>
      </c>
      <c r="AA1051" s="361">
        <f>+VLOOKUP($E1051,Emissions!$1:$1048576,MATCH(DATE(AA$2,1,1),Emissions!$A$1:$LI$1),FALSE)</f>
        <v>1.59108861E-2</v>
      </c>
      <c r="AB1051" s="361">
        <f>+VLOOKUP($E1051,Emissions!$1:$1048576,MATCH(DATE(AB$2,1,1),Emissions!$A$1:$LI$1),FALSE)</f>
        <v>1.6217129399999999E-2</v>
      </c>
      <c r="AC1051" s="361">
        <f>+VLOOKUP($E1051,Emissions!$1:$1048576,MATCH(DATE(AC$2,1,1),Emissions!$A$1:$LI$1),FALSE)</f>
        <v>1.6552072500000001E-2</v>
      </c>
      <c r="AD1051" s="361">
        <f>+VLOOKUP($E1051,Emissions!$1:$1048576,MATCH(DATE(AD$2,1,1),Emissions!$A$1:$LI$1),FALSE)</f>
        <v>1.6915225499999999E-2</v>
      </c>
      <c r="AE1051" s="361">
        <f>+VLOOKUP($E1051,Emissions!$1:$1048576,MATCH(DATE(AE$2,1,1),Emissions!$A$1:$LI$1),FALSE)</f>
        <v>1.7306876700000001E-2</v>
      </c>
      <c r="AF1051" s="361">
        <f>+VLOOKUP($E1051,Emissions!$1:$1048576,MATCH(DATE(AF$2,1,1),Emissions!$A$1:$LI$1),FALSE)</f>
        <v>1.7727343699999999E-2</v>
      </c>
      <c r="AG1051" s="361">
        <f>+VLOOKUP($E1051,Emissions!$1:$1048576,MATCH(DATE(AG$2,1,1),Emissions!$A$1:$LI$1),FALSE)</f>
        <v>1.81776908E-2</v>
      </c>
      <c r="AH1051" s="361">
        <f>+VLOOKUP($E1051,Emissions!$1:$1048576,MATCH(DATE(AH$2,1,1),Emissions!$A$1:$LI$1),FALSE)</f>
        <v>1.8656404599999999E-2</v>
      </c>
      <c r="AI1051" s="361">
        <f>+VLOOKUP($E1051,Emissions!$1:$1048576,MATCH(DATE(AI$2,1,1),Emissions!$A$1:$LI$1),FALSE)</f>
        <v>1.9157411199999998E-2</v>
      </c>
      <c r="AJ1051" s="361">
        <f>+VLOOKUP($E1051,Emissions!$1:$1048576,MATCH(DATE(AJ$2,1,1),Emissions!$A$1:$LI$1),FALSE)</f>
        <v>1.9673319799999998E-2</v>
      </c>
      <c r="AK1051" s="361">
        <f>+VLOOKUP($E1051,Emissions!$1:$1048576,MATCH(DATE(AK$2,1,1),Emissions!$A$1:$LI$1),FALSE)</f>
        <v>2.0199108100000002E-2</v>
      </c>
      <c r="AL1051" s="361">
        <f>+VLOOKUP($E1051,Emissions!$1:$1048576,MATCH(DATE(AL$2,1,1),Emissions!$A$1:$LI$1),FALSE)</f>
        <v>2.0732532800000002E-2</v>
      </c>
      <c r="AM1051" s="361">
        <f>+VLOOKUP($E1051,Emissions!$1:$1048576,MATCH(DATE(AM$2,1,1),Emissions!$A$1:$LI$1),FALSE)</f>
        <v>2.1272445599999999E-2</v>
      </c>
      <c r="AN1051" s="361">
        <f>+VLOOKUP($E1051,Emissions!$1:$1048576,MATCH(DATE(AN$2,1,1),Emissions!$A$1:$LI$1),FALSE)</f>
        <v>2.1817441900000002E-2</v>
      </c>
      <c r="AO1051" s="361">
        <f>+VLOOKUP($E1051,Emissions!$1:$1048576,MATCH(DATE(AO$2,1,1),Emissions!$A$1:$LI$1),FALSE)</f>
        <v>2.23651159E-2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4.1752315999999998E-2</v>
      </c>
      <c r="G1052" s="361">
        <f>+VLOOKUP($E1052,Emissions!$1:$1048576,MATCH(DATE(G$2,1,1),Emissions!$A$1:$LI$1),FALSE)</f>
        <v>4.1789515499999999E-2</v>
      </c>
      <c r="H1052" s="361">
        <f>+VLOOKUP($E1052,Emissions!$1:$1048576,MATCH(DATE(H$2,1,1),Emissions!$A$1:$LI$1),FALSE)</f>
        <v>4.1940562600000002E-2</v>
      </c>
      <c r="I1052" s="361">
        <f>+VLOOKUP($E1052,Emissions!$1:$1048576,MATCH(DATE(I$2,1,1),Emissions!$A$1:$LI$1),FALSE)</f>
        <v>4.2179642000000003E-2</v>
      </c>
      <c r="J1052" s="361">
        <f>+VLOOKUP($E1052,Emissions!$1:$1048576,MATCH(DATE(J$2,1,1),Emissions!$A$1:$LI$1),FALSE)</f>
        <v>4.2545618799999997E-2</v>
      </c>
      <c r="K1052" s="361">
        <f>+VLOOKUP($E1052,Emissions!$1:$1048576,MATCH(DATE(K$2,1,1),Emissions!$A$1:$LI$1),FALSE)</f>
        <v>4.302777E-2</v>
      </c>
      <c r="L1052" s="361">
        <f>+VLOOKUP($E1052,Emissions!$1:$1048576,MATCH(DATE(L$2,1,1),Emissions!$A$1:$LI$1),FALSE)</f>
        <v>4.3509907399999999E-2</v>
      </c>
      <c r="M1052" s="361">
        <f>+VLOOKUP($E1052,Emissions!$1:$1048576,MATCH(DATE(M$2,1,1),Emissions!$A$1:$LI$1),FALSE)</f>
        <v>4.3959150900000001E-2</v>
      </c>
      <c r="N1052" s="361">
        <f>+VLOOKUP($E1052,Emissions!$1:$1048576,MATCH(DATE(N$2,1,1),Emissions!$A$1:$LI$1),FALSE)</f>
        <v>4.4357253999999999E-2</v>
      </c>
      <c r="O1052" s="361">
        <f>+VLOOKUP($E1052,Emissions!$1:$1048576,MATCH(DATE(O$2,1,1),Emissions!$A$1:$LI$1),FALSE)</f>
        <v>4.4714282700000003E-2</v>
      </c>
      <c r="P1052" s="361">
        <f>+VLOOKUP($E1052,Emissions!$1:$1048576,MATCH(DATE(P$2,1,1),Emissions!$A$1:$LI$1),FALSE)</f>
        <v>4.5058065500000001E-2</v>
      </c>
      <c r="Q1052" s="361">
        <f>+VLOOKUP($E1052,Emissions!$1:$1048576,MATCH(DATE(Q$2,1,1),Emissions!$A$1:$LI$1),FALSE)</f>
        <v>4.54192681E-2</v>
      </c>
      <c r="R1052" s="361">
        <f>+VLOOKUP($E1052,Emissions!$1:$1048576,MATCH(DATE(R$2,1,1),Emissions!$A$1:$LI$1),FALSE)</f>
        <v>4.5795396299999999E-2</v>
      </c>
      <c r="S1052" s="361">
        <f>+VLOOKUP($E1052,Emissions!$1:$1048576,MATCH(DATE(S$2,1,1),Emissions!$A$1:$LI$1),FALSE)</f>
        <v>4.6139516399999997E-2</v>
      </c>
      <c r="T1052" s="361">
        <f>+VLOOKUP($E1052,Emissions!$1:$1048576,MATCH(DATE(T$2,1,1),Emissions!$A$1:$LI$1),FALSE)</f>
        <v>4.6490705200000003E-2</v>
      </c>
      <c r="U1052" s="361">
        <f>+VLOOKUP($E1052,Emissions!$1:$1048576,MATCH(DATE(U$2,1,1),Emissions!$A$1:$LI$1),FALSE)</f>
        <v>4.6879858599999998E-2</v>
      </c>
      <c r="V1052" s="361">
        <f>+VLOOKUP($E1052,Emissions!$1:$1048576,MATCH(DATE(V$2,1,1),Emissions!$A$1:$LI$1),FALSE)</f>
        <v>4.7386772799999997E-2</v>
      </c>
      <c r="W1052" s="361">
        <f>+VLOOKUP($E1052,Emissions!$1:$1048576,MATCH(DATE(W$2,1,1),Emissions!$A$1:$LI$1),FALSE)</f>
        <v>4.8031964199999999E-2</v>
      </c>
      <c r="X1052" s="361">
        <f>+VLOOKUP($E1052,Emissions!$1:$1048576,MATCH(DATE(X$2,1,1),Emissions!$A$1:$LI$1),FALSE)</f>
        <v>4.8818968499999997E-2</v>
      </c>
      <c r="Y1052" s="361">
        <f>+VLOOKUP($E1052,Emissions!$1:$1048576,MATCH(DATE(Y$2,1,1),Emissions!$A$1:$LI$1),FALSE)</f>
        <v>4.9735175899999998E-2</v>
      </c>
      <c r="Z1052" s="361">
        <f>+VLOOKUP($E1052,Emissions!$1:$1048576,MATCH(DATE(Z$2,1,1),Emissions!$A$1:$LI$1),FALSE)</f>
        <v>5.0765024399999997E-2</v>
      </c>
      <c r="AA1052" s="361">
        <f>+VLOOKUP($E1052,Emissions!$1:$1048576,MATCH(DATE(AA$2,1,1),Emissions!$A$1:$LI$1),FALSE)</f>
        <v>5.1891130200000003E-2</v>
      </c>
      <c r="AB1052" s="361">
        <f>+VLOOKUP($E1052,Emissions!$1:$1048576,MATCH(DATE(AB$2,1,1),Emissions!$A$1:$LI$1),FALSE)</f>
        <v>5.3107405099999998E-2</v>
      </c>
      <c r="AC1052" s="361">
        <f>+VLOOKUP($E1052,Emissions!$1:$1048576,MATCH(DATE(AC$2,1,1),Emissions!$A$1:$LI$1),FALSE)</f>
        <v>5.4411104100000003E-2</v>
      </c>
      <c r="AD1052" s="361">
        <f>+VLOOKUP($E1052,Emissions!$1:$1048576,MATCH(DATE(AD$2,1,1),Emissions!$A$1:$LI$1),FALSE)</f>
        <v>5.5800119099999997E-2</v>
      </c>
      <c r="AE1052" s="361">
        <f>+VLOOKUP($E1052,Emissions!$1:$1048576,MATCH(DATE(AE$2,1,1),Emissions!$A$1:$LI$1),FALSE)</f>
        <v>5.72812958E-2</v>
      </c>
      <c r="AF1052" s="361">
        <f>+VLOOKUP($E1052,Emissions!$1:$1048576,MATCH(DATE(AF$2,1,1),Emissions!$A$1:$LI$1),FALSE)</f>
        <v>5.8865145299999998E-2</v>
      </c>
      <c r="AG1052" s="361">
        <f>+VLOOKUP($E1052,Emissions!$1:$1048576,MATCH(DATE(AG$2,1,1),Emissions!$A$1:$LI$1),FALSE)</f>
        <v>6.05659541E-2</v>
      </c>
      <c r="AH1052" s="361">
        <f>+VLOOKUP($E1052,Emissions!$1:$1048576,MATCH(DATE(AH$2,1,1),Emissions!$A$1:$LI$1),FALSE)</f>
        <v>6.23808166E-2</v>
      </c>
      <c r="AI1052" s="361">
        <f>+VLOOKUP($E1052,Emissions!$1:$1048576,MATCH(DATE(AI$2,1,1),Emissions!$A$1:$LI$1),FALSE)</f>
        <v>6.4277186200000003E-2</v>
      </c>
      <c r="AJ1052" s="361">
        <f>+VLOOKUP($E1052,Emissions!$1:$1048576,MATCH(DATE(AJ$2,1,1),Emissions!$A$1:$LI$1),FALSE)</f>
        <v>6.62146126E-2</v>
      </c>
      <c r="AK1052" s="361">
        <f>+VLOOKUP($E1052,Emissions!$1:$1048576,MATCH(DATE(AK$2,1,1),Emissions!$A$1:$LI$1),FALSE)</f>
        <v>6.8166940699999998E-2</v>
      </c>
      <c r="AL1052" s="361">
        <f>+VLOOKUP($E1052,Emissions!$1:$1048576,MATCH(DATE(AL$2,1,1),Emissions!$A$1:$LI$1),FALSE)</f>
        <v>7.0125989900000005E-2</v>
      </c>
      <c r="AM1052" s="361">
        <f>+VLOOKUP($E1052,Emissions!$1:$1048576,MATCH(DATE(AM$2,1,1),Emissions!$A$1:$LI$1),FALSE)</f>
        <v>7.2093900500000002E-2</v>
      </c>
      <c r="AN1052" s="361">
        <f>+VLOOKUP($E1052,Emissions!$1:$1048576,MATCH(DATE(AN$2,1,1),Emissions!$A$1:$LI$1),FALSE)</f>
        <v>7.4075490800000005E-2</v>
      </c>
      <c r="AO1052" s="361">
        <f>+VLOOKUP($E1052,Emissions!$1:$1048576,MATCH(DATE(AO$2,1,1),Emissions!$A$1:$LI$1),FALSE)</f>
        <v>7.6071853999999994E-2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1.3694242400000001E-2</v>
      </c>
      <c r="G1053" s="361">
        <f>+VLOOKUP($E1053,Emissions!$1:$1048576,MATCH(DATE(G$2,1,1),Emissions!$A$1:$LI$1),FALSE)</f>
        <v>1.31905532E-2</v>
      </c>
      <c r="H1053" s="361">
        <f>+VLOOKUP($E1053,Emissions!$1:$1048576,MATCH(DATE(H$2,1,1),Emissions!$A$1:$LI$1),FALSE)</f>
        <v>1.26766103E-2</v>
      </c>
      <c r="I1053" s="361">
        <f>+VLOOKUP($E1053,Emissions!$1:$1048576,MATCH(DATE(I$2,1,1),Emissions!$A$1:$LI$1),FALSE)</f>
        <v>1.20925614E-2</v>
      </c>
      <c r="J1053" s="361">
        <f>+VLOOKUP($E1053,Emissions!$1:$1048576,MATCH(DATE(J$2,1,1),Emissions!$A$1:$LI$1),FALSE)</f>
        <v>1.1718548000000001E-2</v>
      </c>
      <c r="K1053" s="361">
        <f>+VLOOKUP($E1053,Emissions!$1:$1048576,MATCH(DATE(K$2,1,1),Emissions!$A$1:$LI$1),FALSE)</f>
        <v>1.15251868E-2</v>
      </c>
      <c r="L1053" s="361">
        <f>+VLOOKUP($E1053,Emissions!$1:$1048576,MATCH(DATE(L$2,1,1),Emissions!$A$1:$LI$1),FALSE)</f>
        <v>1.14686935E-2</v>
      </c>
      <c r="M1053" s="361">
        <f>+VLOOKUP($E1053,Emissions!$1:$1048576,MATCH(DATE(M$2,1,1),Emissions!$A$1:$LI$1),FALSE)</f>
        <v>1.1511146599999999E-2</v>
      </c>
      <c r="N1053" s="361">
        <f>+VLOOKUP($E1053,Emissions!$1:$1048576,MATCH(DATE(N$2,1,1),Emissions!$A$1:$LI$1),FALSE)</f>
        <v>1.15865534E-2</v>
      </c>
      <c r="O1053" s="361">
        <f>+VLOOKUP($E1053,Emissions!$1:$1048576,MATCH(DATE(O$2,1,1),Emissions!$A$1:$LI$1),FALSE)</f>
        <v>1.16594755E-2</v>
      </c>
      <c r="P1053" s="361">
        <f>+VLOOKUP($E1053,Emissions!$1:$1048576,MATCH(DATE(P$2,1,1),Emissions!$A$1:$LI$1),FALSE)</f>
        <v>1.17124703E-2</v>
      </c>
      <c r="Q1053" s="361">
        <f>+VLOOKUP($E1053,Emissions!$1:$1048576,MATCH(DATE(Q$2,1,1),Emissions!$A$1:$LI$1),FALSE)</f>
        <v>1.1742952900000001E-2</v>
      </c>
      <c r="R1053" s="361">
        <f>+VLOOKUP($E1053,Emissions!$1:$1048576,MATCH(DATE(R$2,1,1),Emissions!$A$1:$LI$1),FALSE)</f>
        <v>1.1752994100000001E-2</v>
      </c>
      <c r="S1053" s="361">
        <f>+VLOOKUP($E1053,Emissions!$1:$1048576,MATCH(DATE(S$2,1,1),Emissions!$A$1:$LI$1),FALSE)</f>
        <v>1.1741287099999999E-2</v>
      </c>
      <c r="T1053" s="361">
        <f>+VLOOKUP($E1053,Emissions!$1:$1048576,MATCH(DATE(T$2,1,1),Emissions!$A$1:$LI$1),FALSE)</f>
        <v>1.17292119E-2</v>
      </c>
      <c r="U1053" s="361">
        <f>+VLOOKUP($E1053,Emissions!$1:$1048576,MATCH(DATE(U$2,1,1),Emissions!$A$1:$LI$1),FALSE)</f>
        <v>1.17357521E-2</v>
      </c>
      <c r="V1053" s="361">
        <f>+VLOOKUP($E1053,Emissions!$1:$1048576,MATCH(DATE(V$2,1,1),Emissions!$A$1:$LI$1),FALSE)</f>
        <v>1.17752955E-2</v>
      </c>
      <c r="W1053" s="361">
        <f>+VLOOKUP($E1053,Emissions!$1:$1048576,MATCH(DATE(W$2,1,1),Emissions!$A$1:$LI$1),FALSE)</f>
        <v>1.18581611E-2</v>
      </c>
      <c r="X1053" s="361">
        <f>+VLOOKUP($E1053,Emissions!$1:$1048576,MATCH(DATE(X$2,1,1),Emissions!$A$1:$LI$1),FALSE)</f>
        <v>1.19913099E-2</v>
      </c>
      <c r="Y1053" s="361">
        <f>+VLOOKUP($E1053,Emissions!$1:$1048576,MATCH(DATE(Y$2,1,1),Emissions!$A$1:$LI$1),FALSE)</f>
        <v>1.21779592E-2</v>
      </c>
      <c r="Z1053" s="361">
        <f>+VLOOKUP($E1053,Emissions!$1:$1048576,MATCH(DATE(Z$2,1,1),Emissions!$A$1:$LI$1),FALSE)</f>
        <v>1.24186183E-2</v>
      </c>
      <c r="AA1053" s="361">
        <f>+VLOOKUP($E1053,Emissions!$1:$1048576,MATCH(DATE(AA$2,1,1),Emissions!$A$1:$LI$1),FALSE)</f>
        <v>1.27088219E-2</v>
      </c>
      <c r="AB1053" s="361">
        <f>+VLOOKUP($E1053,Emissions!$1:$1048576,MATCH(DATE(AB$2,1,1),Emissions!$A$1:$LI$1),FALSE)</f>
        <v>1.3041020699999999E-2</v>
      </c>
      <c r="AC1053" s="361">
        <f>+VLOOKUP($E1053,Emissions!$1:$1048576,MATCH(DATE(AC$2,1,1),Emissions!$A$1:$LI$1),FALSE)</f>
        <v>1.34045455E-2</v>
      </c>
      <c r="AD1053" s="361">
        <f>+VLOOKUP($E1053,Emissions!$1:$1048576,MATCH(DATE(AD$2,1,1),Emissions!$A$1:$LI$1),FALSE)</f>
        <v>1.37893927E-2</v>
      </c>
      <c r="AE1053" s="361">
        <f>+VLOOKUP($E1053,Emissions!$1:$1048576,MATCH(DATE(AE$2,1,1),Emissions!$A$1:$LI$1),FALSE)</f>
        <v>1.4191581199999999E-2</v>
      </c>
      <c r="AF1053" s="361">
        <f>+VLOOKUP($E1053,Emissions!$1:$1048576,MATCH(DATE(AF$2,1,1),Emissions!$A$1:$LI$1),FALSE)</f>
        <v>1.46142511E-2</v>
      </c>
      <c r="AG1053" s="361">
        <f>+VLOOKUP($E1053,Emissions!$1:$1048576,MATCH(DATE(AG$2,1,1),Emissions!$A$1:$LI$1),FALSE)</f>
        <v>1.5066598400000001E-2</v>
      </c>
      <c r="AH1053" s="361">
        <f>+VLOOKUP($E1053,Emissions!$1:$1048576,MATCH(DATE(AH$2,1,1),Emissions!$A$1:$LI$1),FALSE)</f>
        <v>1.5555507E-2</v>
      </c>
      <c r="AI1053" s="361">
        <f>+VLOOKUP($E1053,Emissions!$1:$1048576,MATCH(DATE(AI$2,1,1),Emissions!$A$1:$LI$1),FALSE)</f>
        <v>1.6076283100000002E-2</v>
      </c>
      <c r="AJ1053" s="361">
        <f>+VLOOKUP($E1053,Emissions!$1:$1048576,MATCH(DATE(AJ$2,1,1),Emissions!$A$1:$LI$1),FALSE)</f>
        <v>1.6615157200000001E-2</v>
      </c>
      <c r="AK1053" s="361">
        <f>+VLOOKUP($E1053,Emissions!$1:$1048576,MATCH(DATE(AK$2,1,1),Emissions!$A$1:$LI$1),FALSE)</f>
        <v>1.7155913700000001E-2</v>
      </c>
      <c r="AL1053" s="361">
        <f>+VLOOKUP($E1053,Emissions!$1:$1048576,MATCH(DATE(AL$2,1,1),Emissions!$A$1:$LI$1),FALSE)</f>
        <v>1.7685595599999999E-2</v>
      </c>
      <c r="AM1053" s="361">
        <f>+VLOOKUP($E1053,Emissions!$1:$1048576,MATCH(DATE(AM$2,1,1),Emissions!$A$1:$LI$1),FALSE)</f>
        <v>1.8197746399999999E-2</v>
      </c>
      <c r="AN1053" s="361">
        <f>+VLOOKUP($E1053,Emissions!$1:$1048576,MATCH(DATE(AN$2,1,1),Emissions!$A$1:$LI$1),FALSE)</f>
        <v>1.86929635E-2</v>
      </c>
      <c r="AO1053" s="361">
        <f>+VLOOKUP($E1053,Emissions!$1:$1048576,MATCH(DATE(AO$2,1,1),Emissions!$A$1:$LI$1),FALSE)</f>
        <v>1.9176423500000001E-2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1.45736245E-2</v>
      </c>
      <c r="G1054" s="361">
        <f>+VLOOKUP($E1054,Emissions!$1:$1048576,MATCH(DATE(G$2,1,1),Emissions!$A$1:$LI$1),FALSE)</f>
        <v>1.4774217399999999E-2</v>
      </c>
      <c r="H1054" s="361">
        <f>+VLOOKUP($E1054,Emissions!$1:$1048576,MATCH(DATE(H$2,1,1),Emissions!$A$1:$LI$1),FALSE)</f>
        <v>1.4976161E-2</v>
      </c>
      <c r="I1054" s="361">
        <f>+VLOOKUP($E1054,Emissions!$1:$1048576,MATCH(DATE(I$2,1,1),Emissions!$A$1:$LI$1),FALSE)</f>
        <v>1.51309175E-2</v>
      </c>
      <c r="J1054" s="361">
        <f>+VLOOKUP($E1054,Emissions!$1:$1048576,MATCH(DATE(J$2,1,1),Emissions!$A$1:$LI$1),FALSE)</f>
        <v>1.5294530799999999E-2</v>
      </c>
      <c r="K1054" s="361">
        <f>+VLOOKUP($E1054,Emissions!$1:$1048576,MATCH(DATE(K$2,1,1),Emissions!$A$1:$LI$1),FALSE)</f>
        <v>1.54831221E-2</v>
      </c>
      <c r="L1054" s="361">
        <f>+VLOOKUP($E1054,Emissions!$1:$1048576,MATCH(DATE(L$2,1,1),Emissions!$A$1:$LI$1),FALSE)</f>
        <v>1.5625252700000002E-2</v>
      </c>
      <c r="M1054" s="361">
        <f>+VLOOKUP($E1054,Emissions!$1:$1048576,MATCH(DATE(M$2,1,1),Emissions!$A$1:$LI$1),FALSE)</f>
        <v>1.5724104400000001E-2</v>
      </c>
      <c r="N1054" s="361">
        <f>+VLOOKUP($E1054,Emissions!$1:$1048576,MATCH(DATE(N$2,1,1),Emissions!$A$1:$LI$1),FALSE)</f>
        <v>1.5782242700000001E-2</v>
      </c>
      <c r="O1054" s="361">
        <f>+VLOOKUP($E1054,Emissions!$1:$1048576,MATCH(DATE(O$2,1,1),Emissions!$A$1:$LI$1),FALSE)</f>
        <v>1.5810265800000001E-2</v>
      </c>
      <c r="P1054" s="361">
        <f>+VLOOKUP($E1054,Emissions!$1:$1048576,MATCH(DATE(P$2,1,1),Emissions!$A$1:$LI$1),FALSE)</f>
        <v>1.58221396E-2</v>
      </c>
      <c r="Q1054" s="361">
        <f>+VLOOKUP($E1054,Emissions!$1:$1048576,MATCH(DATE(Q$2,1,1),Emissions!$A$1:$LI$1),FALSE)</f>
        <v>1.58310467E-2</v>
      </c>
      <c r="R1054" s="361">
        <f>+VLOOKUP($E1054,Emissions!$1:$1048576,MATCH(DATE(R$2,1,1),Emissions!$A$1:$LI$1),FALSE)</f>
        <v>1.5836178699999998E-2</v>
      </c>
      <c r="S1054" s="361">
        <f>+VLOOKUP($E1054,Emissions!$1:$1048576,MATCH(DATE(S$2,1,1),Emissions!$A$1:$LI$1),FALSE)</f>
        <v>1.58196E-2</v>
      </c>
      <c r="T1054" s="361">
        <f>+VLOOKUP($E1054,Emissions!$1:$1048576,MATCH(DATE(T$2,1,1),Emissions!$A$1:$LI$1),FALSE)</f>
        <v>1.5800009199999999E-2</v>
      </c>
      <c r="U1054" s="361">
        <f>+VLOOKUP($E1054,Emissions!$1:$1048576,MATCH(DATE(U$2,1,1),Emissions!$A$1:$LI$1),FALSE)</f>
        <v>1.5792850300000001E-2</v>
      </c>
      <c r="V1054" s="361">
        <f>+VLOOKUP($E1054,Emissions!$1:$1048576,MATCH(DATE(V$2,1,1),Emissions!$A$1:$LI$1),FALSE)</f>
        <v>1.58535827E-2</v>
      </c>
      <c r="W1054" s="361">
        <f>+VLOOKUP($E1054,Emissions!$1:$1048576,MATCH(DATE(W$2,1,1),Emissions!$A$1:$LI$1),FALSE)</f>
        <v>1.5986871499999999E-2</v>
      </c>
      <c r="X1054" s="361">
        <f>+VLOOKUP($E1054,Emissions!$1:$1048576,MATCH(DATE(X$2,1,1),Emissions!$A$1:$LI$1),FALSE)</f>
        <v>1.6189480900000001E-2</v>
      </c>
      <c r="Y1054" s="361">
        <f>+VLOOKUP($E1054,Emissions!$1:$1048576,MATCH(DATE(Y$2,1,1),Emissions!$A$1:$LI$1),FALSE)</f>
        <v>1.64528595E-2</v>
      </c>
      <c r="Z1054" s="361">
        <f>+VLOOKUP($E1054,Emissions!$1:$1048576,MATCH(DATE(Z$2,1,1),Emissions!$A$1:$LI$1),FALSE)</f>
        <v>1.6768786899999999E-2</v>
      </c>
      <c r="AA1054" s="361">
        <f>+VLOOKUP($E1054,Emissions!$1:$1048576,MATCH(DATE(AA$2,1,1),Emissions!$A$1:$LI$1),FALSE)</f>
        <v>1.71292769E-2</v>
      </c>
      <c r="AB1054" s="361">
        <f>+VLOOKUP($E1054,Emissions!$1:$1048576,MATCH(DATE(AB$2,1,1),Emissions!$A$1:$LI$1),FALSE)</f>
        <v>1.7530817099999998E-2</v>
      </c>
      <c r="AC1054" s="361">
        <f>+VLOOKUP($E1054,Emissions!$1:$1048576,MATCH(DATE(AC$2,1,1),Emissions!$A$1:$LI$1),FALSE)</f>
        <v>1.7970592399999999E-2</v>
      </c>
      <c r="AD1054" s="361">
        <f>+VLOOKUP($E1054,Emissions!$1:$1048576,MATCH(DATE(AD$2,1,1),Emissions!$A$1:$LI$1),FALSE)</f>
        <v>1.8445378799999999E-2</v>
      </c>
      <c r="AE1054" s="361">
        <f>+VLOOKUP($E1054,Emissions!$1:$1048576,MATCH(DATE(AE$2,1,1),Emissions!$A$1:$LI$1),FALSE)</f>
        <v>1.89554589E-2</v>
      </c>
      <c r="AF1054" s="361">
        <f>+VLOOKUP($E1054,Emissions!$1:$1048576,MATCH(DATE(AF$2,1,1),Emissions!$A$1:$LI$1),FALSE)</f>
        <v>1.9503265299999999E-2</v>
      </c>
      <c r="AG1054" s="361">
        <f>+VLOOKUP($E1054,Emissions!$1:$1048576,MATCH(DATE(AG$2,1,1),Emissions!$A$1:$LI$1),FALSE)</f>
        <v>2.0093956999999999E-2</v>
      </c>
      <c r="AH1054" s="361">
        <f>+VLOOKUP($E1054,Emissions!$1:$1048576,MATCH(DATE(AH$2,1,1),Emissions!$A$1:$LI$1),FALSE)</f>
        <v>2.07272831E-2</v>
      </c>
      <c r="AI1054" s="361">
        <f>+VLOOKUP($E1054,Emissions!$1:$1048576,MATCH(DATE(AI$2,1,1),Emissions!$A$1:$LI$1),FALSE)</f>
        <v>2.1392147899999998E-2</v>
      </c>
      <c r="AJ1054" s="361">
        <f>+VLOOKUP($E1054,Emissions!$1:$1048576,MATCH(DATE(AJ$2,1,1),Emissions!$A$1:$LI$1),FALSE)</f>
        <v>2.2074109799999998E-2</v>
      </c>
      <c r="AK1054" s="361">
        <f>+VLOOKUP($E1054,Emissions!$1:$1048576,MATCH(DATE(AK$2,1,1),Emissions!$A$1:$LI$1),FALSE)</f>
        <v>2.27632779E-2</v>
      </c>
      <c r="AL1054" s="361">
        <f>+VLOOKUP($E1054,Emissions!$1:$1048576,MATCH(DATE(AL$2,1,1),Emissions!$A$1:$LI$1),FALSE)</f>
        <v>2.3455511200000001E-2</v>
      </c>
      <c r="AM1054" s="361">
        <f>+VLOOKUP($E1054,Emissions!$1:$1048576,MATCH(DATE(AM$2,1,1),Emissions!$A$1:$LI$1),FALSE)</f>
        <v>2.4149884699999999E-2</v>
      </c>
      <c r="AN1054" s="361">
        <f>+VLOOKUP($E1054,Emissions!$1:$1048576,MATCH(DATE(AN$2,1,1),Emissions!$A$1:$LI$1),FALSE)</f>
        <v>2.4846511000000002E-2</v>
      </c>
      <c r="AO1054" s="361">
        <f>+VLOOKUP($E1054,Emissions!$1:$1048576,MATCH(DATE(AO$2,1,1),Emissions!$A$1:$LI$1),FALSE)</f>
        <v>2.5544732800000001E-2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5.1461130000000001E-2</v>
      </c>
      <c r="G1055" s="361">
        <f>+VLOOKUP($E1055,Emissions!$1:$1048576,MATCH(DATE(G$2,1,1),Emissions!$A$1:$LI$1),FALSE)</f>
        <v>5.1148923300000003E-2</v>
      </c>
      <c r="H1055" s="361">
        <f>+VLOOKUP($E1055,Emissions!$1:$1048576,MATCH(DATE(H$2,1,1),Emissions!$A$1:$LI$1),FALSE)</f>
        <v>5.0793577399999998E-2</v>
      </c>
      <c r="I1055" s="361">
        <f>+VLOOKUP($E1055,Emissions!$1:$1048576,MATCH(DATE(I$2,1,1),Emissions!$A$1:$LI$1),FALSE)</f>
        <v>5.0335544599999997E-2</v>
      </c>
      <c r="J1055" s="361">
        <f>+VLOOKUP($E1055,Emissions!$1:$1048576,MATCH(DATE(J$2,1,1),Emissions!$A$1:$LI$1),FALSE)</f>
        <v>5.012983E-2</v>
      </c>
      <c r="K1055" s="361">
        <f>+VLOOKUP($E1055,Emissions!$1:$1048576,MATCH(DATE(K$2,1,1),Emissions!$A$1:$LI$1),FALSE)</f>
        <v>5.0181132400000002E-2</v>
      </c>
      <c r="L1055" s="361">
        <f>+VLOOKUP($E1055,Emissions!$1:$1048576,MATCH(DATE(L$2,1,1),Emissions!$A$1:$LI$1),FALSE)</f>
        <v>5.0162889199999998E-2</v>
      </c>
      <c r="M1055" s="361">
        <f>+VLOOKUP($E1055,Emissions!$1:$1048576,MATCH(DATE(M$2,1,1),Emissions!$A$1:$LI$1),FALSE)</f>
        <v>5.0098315800000001E-2</v>
      </c>
      <c r="N1055" s="361">
        <f>+VLOOKUP($E1055,Emissions!$1:$1048576,MATCH(DATE(N$2,1,1),Emissions!$A$1:$LI$1),FALSE)</f>
        <v>4.9935083700000001E-2</v>
      </c>
      <c r="O1055" s="361">
        <f>+VLOOKUP($E1055,Emissions!$1:$1048576,MATCH(DATE(O$2,1,1),Emissions!$A$1:$LI$1),FALSE)</f>
        <v>4.9642309799999999E-2</v>
      </c>
      <c r="P1055" s="361">
        <f>+VLOOKUP($E1055,Emissions!$1:$1048576,MATCH(DATE(P$2,1,1),Emissions!$A$1:$LI$1),FALSE)</f>
        <v>4.9217410099999997E-2</v>
      </c>
      <c r="Q1055" s="361">
        <f>+VLOOKUP($E1055,Emissions!$1:$1048576,MATCH(DATE(Q$2,1,1),Emissions!$A$1:$LI$1),FALSE)</f>
        <v>4.8689782000000001E-2</v>
      </c>
      <c r="R1055" s="361">
        <f>+VLOOKUP($E1055,Emissions!$1:$1048576,MATCH(DATE(R$2,1,1),Emissions!$A$1:$LI$1),FALSE)</f>
        <v>4.80855502E-2</v>
      </c>
      <c r="S1055" s="361">
        <f>+VLOOKUP($E1055,Emissions!$1:$1048576,MATCH(DATE(S$2,1,1),Emissions!$A$1:$LI$1),FALSE)</f>
        <v>4.7404770999999998E-2</v>
      </c>
      <c r="T1055" s="361">
        <f>+VLOOKUP($E1055,Emissions!$1:$1048576,MATCH(DATE(T$2,1,1),Emissions!$A$1:$LI$1),FALSE)</f>
        <v>4.67352859E-2</v>
      </c>
      <c r="U1055" s="361">
        <f>+VLOOKUP($E1055,Emissions!$1:$1048576,MATCH(DATE(U$2,1,1),Emissions!$A$1:$LI$1),FALSE)</f>
        <v>4.6150293199999998E-2</v>
      </c>
      <c r="V1055" s="361">
        <f>+VLOOKUP($E1055,Emissions!$1:$1048576,MATCH(DATE(V$2,1,1),Emissions!$A$1:$LI$1),FALSE)</f>
        <v>4.5867066200000001E-2</v>
      </c>
      <c r="W1055" s="361">
        <f>+VLOOKUP($E1055,Emissions!$1:$1048576,MATCH(DATE(W$2,1,1),Emissions!$A$1:$LI$1),FALSE)</f>
        <v>4.5869993099999999E-2</v>
      </c>
      <c r="X1055" s="361">
        <f>+VLOOKUP($E1055,Emissions!$1:$1048576,MATCH(DATE(X$2,1,1),Emissions!$A$1:$LI$1),FALSE)</f>
        <v>4.6142689600000002E-2</v>
      </c>
      <c r="Y1055" s="361">
        <f>+VLOOKUP($E1055,Emissions!$1:$1048576,MATCH(DATE(Y$2,1,1),Emissions!$A$1:$LI$1),FALSE)</f>
        <v>4.6666093300000003E-2</v>
      </c>
      <c r="Z1055" s="361">
        <f>+VLOOKUP($E1055,Emissions!$1:$1048576,MATCH(DATE(Z$2,1,1),Emissions!$A$1:$LI$1),FALSE)</f>
        <v>4.7422481900000001E-2</v>
      </c>
      <c r="AA1055" s="361">
        <f>+VLOOKUP($E1055,Emissions!$1:$1048576,MATCH(DATE(AA$2,1,1),Emissions!$A$1:$LI$1),FALSE)</f>
        <v>4.8385726099999998E-2</v>
      </c>
      <c r="AB1055" s="361">
        <f>+VLOOKUP($E1055,Emissions!$1:$1048576,MATCH(DATE(AB$2,1,1),Emissions!$A$1:$LI$1),FALSE)</f>
        <v>4.9525675900000003E-2</v>
      </c>
      <c r="AC1055" s="361">
        <f>+VLOOKUP($E1055,Emissions!$1:$1048576,MATCH(DATE(AC$2,1,1),Emissions!$A$1:$LI$1),FALSE)</f>
        <v>5.0803344899999998E-2</v>
      </c>
      <c r="AD1055" s="361">
        <f>+VLOOKUP($E1055,Emissions!$1:$1048576,MATCH(DATE(AD$2,1,1),Emissions!$A$1:$LI$1),FALSE)</f>
        <v>5.2180144800000001E-2</v>
      </c>
      <c r="AE1055" s="361">
        <f>+VLOOKUP($E1055,Emissions!$1:$1048576,MATCH(DATE(AE$2,1,1),Emissions!$A$1:$LI$1),FALSE)</f>
        <v>5.3637218100000002E-2</v>
      </c>
      <c r="AF1055" s="361">
        <f>+VLOOKUP($E1055,Emissions!$1:$1048576,MATCH(DATE(AF$2,1,1),Emissions!$A$1:$LI$1),FALSE)</f>
        <v>5.5179558300000001E-2</v>
      </c>
      <c r="AG1055" s="361">
        <f>+VLOOKUP($E1055,Emissions!$1:$1048576,MATCH(DATE(AG$2,1,1),Emissions!$A$1:$LI$1),FALSE)</f>
        <v>5.6835160500000002E-2</v>
      </c>
      <c r="AH1055" s="361">
        <f>+VLOOKUP($E1055,Emissions!$1:$1048576,MATCH(DATE(AH$2,1,1),Emissions!$A$1:$LI$1),FALSE)</f>
        <v>5.8626362600000002E-2</v>
      </c>
      <c r="AI1055" s="361">
        <f>+VLOOKUP($E1055,Emissions!$1:$1048576,MATCH(DATE(AI$2,1,1),Emissions!$A$1:$LI$1),FALSE)</f>
        <v>6.05391833E-2</v>
      </c>
      <c r="AJ1055" s="361">
        <f>+VLOOKUP($E1055,Emissions!$1:$1048576,MATCH(DATE(AJ$2,1,1),Emissions!$A$1:$LI$1),FALSE)</f>
        <v>6.2530372599999995E-2</v>
      </c>
      <c r="AK1055" s="361">
        <f>+VLOOKUP($E1055,Emissions!$1:$1048576,MATCH(DATE(AK$2,1,1),Emissions!$A$1:$LI$1),FALSE)</f>
        <v>6.4548330000000001E-2</v>
      </c>
      <c r="AL1055" s="361">
        <f>+VLOOKUP($E1055,Emissions!$1:$1048576,MATCH(DATE(AL$2,1,1),Emissions!$A$1:$LI$1),FALSE)</f>
        <v>6.6549773699999995E-2</v>
      </c>
      <c r="AM1055" s="361">
        <f>+VLOOKUP($E1055,Emissions!$1:$1048576,MATCH(DATE(AM$2,1,1),Emissions!$A$1:$LI$1),FALSE)</f>
        <v>6.8509186400000005E-2</v>
      </c>
      <c r="AN1055" s="361">
        <f>+VLOOKUP($E1055,Emissions!$1:$1048576,MATCH(DATE(AN$2,1,1),Emissions!$A$1:$LI$1),FALSE)</f>
        <v>7.0421726500000004E-2</v>
      </c>
      <c r="AO1055" s="361">
        <f>+VLOOKUP($E1055,Emissions!$1:$1048576,MATCH(DATE(AO$2,1,1),Emissions!$A$1:$LI$1),FALSE)</f>
        <v>7.2297208900000007E-2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9.0759078100000005E-3</v>
      </c>
      <c r="G1056" s="361">
        <f>+VLOOKUP($E1056,Emissions!$1:$1048576,MATCH(DATE(G$2,1,1),Emissions!$A$1:$LI$1),FALSE)</f>
        <v>8.7603107199999992E-3</v>
      </c>
      <c r="H1056" s="361">
        <f>+VLOOKUP($E1056,Emissions!$1:$1048576,MATCH(DATE(H$2,1,1),Emissions!$A$1:$LI$1),FALSE)</f>
        <v>8.4769252299999997E-3</v>
      </c>
      <c r="I1056" s="361">
        <f>+VLOOKUP($E1056,Emissions!$1:$1048576,MATCH(DATE(I$2,1,1),Emissions!$A$1:$LI$1),FALSE)</f>
        <v>8.2345903299999995E-3</v>
      </c>
      <c r="J1056" s="361">
        <f>+VLOOKUP($E1056,Emissions!$1:$1048576,MATCH(DATE(J$2,1,1),Emissions!$A$1:$LI$1),FALSE)</f>
        <v>8.0974539099999999E-3</v>
      </c>
      <c r="K1056" s="361">
        <f>+VLOOKUP($E1056,Emissions!$1:$1048576,MATCH(DATE(K$2,1,1),Emissions!$A$1:$LI$1),FALSE)</f>
        <v>8.0362133200000008E-3</v>
      </c>
      <c r="L1056" s="361">
        <f>+VLOOKUP($E1056,Emissions!$1:$1048576,MATCH(DATE(L$2,1,1),Emissions!$A$1:$LI$1),FALSE)</f>
        <v>7.9857226500000007E-3</v>
      </c>
      <c r="M1056" s="361">
        <f>+VLOOKUP($E1056,Emissions!$1:$1048576,MATCH(DATE(M$2,1,1),Emissions!$A$1:$LI$1),FALSE)</f>
        <v>7.9447686800000004E-3</v>
      </c>
      <c r="N1056" s="361">
        <f>+VLOOKUP($E1056,Emissions!$1:$1048576,MATCH(DATE(N$2,1,1),Emissions!$A$1:$LI$1),FALSE)</f>
        <v>7.9040751999999992E-3</v>
      </c>
      <c r="O1056" s="361">
        <f>+VLOOKUP($E1056,Emissions!$1:$1048576,MATCH(DATE(O$2,1,1),Emissions!$A$1:$LI$1),FALSE)</f>
        <v>7.8619301600000007E-3</v>
      </c>
      <c r="P1056" s="361">
        <f>+VLOOKUP($E1056,Emissions!$1:$1048576,MATCH(DATE(P$2,1,1),Emissions!$A$1:$LI$1),FALSE)</f>
        <v>7.8180827800000009E-3</v>
      </c>
      <c r="Q1056" s="361">
        <f>+VLOOKUP($E1056,Emissions!$1:$1048576,MATCH(DATE(Q$2,1,1),Emissions!$A$1:$LI$1),FALSE)</f>
        <v>7.7737605899999996E-3</v>
      </c>
      <c r="R1056" s="361">
        <f>+VLOOKUP($E1056,Emissions!$1:$1048576,MATCH(DATE(R$2,1,1),Emissions!$A$1:$LI$1),FALSE)</f>
        <v>7.7279927799999999E-3</v>
      </c>
      <c r="S1056" s="361">
        <f>+VLOOKUP($E1056,Emissions!$1:$1048576,MATCH(DATE(S$2,1,1),Emissions!$A$1:$LI$1),FALSE)</f>
        <v>7.6759844800000001E-3</v>
      </c>
      <c r="T1056" s="361">
        <f>+VLOOKUP($E1056,Emissions!$1:$1048576,MATCH(DATE(T$2,1,1),Emissions!$A$1:$LI$1),FALSE)</f>
        <v>7.6244027600000002E-3</v>
      </c>
      <c r="U1056" s="361">
        <f>+VLOOKUP($E1056,Emissions!$1:$1048576,MATCH(DATE(U$2,1,1),Emissions!$A$1:$LI$1),FALSE)</f>
        <v>7.5797913400000002E-3</v>
      </c>
      <c r="V1056" s="361">
        <f>+VLOOKUP($E1056,Emissions!$1:$1048576,MATCH(DATE(V$2,1,1),Emissions!$A$1:$LI$1),FALSE)</f>
        <v>7.5738103499999997E-3</v>
      </c>
      <c r="W1056" s="361">
        <f>+VLOOKUP($E1056,Emissions!$1:$1048576,MATCH(DATE(W$2,1,1),Emissions!$A$1:$LI$1),FALSE)</f>
        <v>7.6036993699999996E-3</v>
      </c>
      <c r="X1056" s="361">
        <f>+VLOOKUP($E1056,Emissions!$1:$1048576,MATCH(DATE(X$2,1,1),Emissions!$A$1:$LI$1),FALSE)</f>
        <v>7.6667726499999997E-3</v>
      </c>
      <c r="Y1056" s="361">
        <f>+VLOOKUP($E1056,Emissions!$1:$1048576,MATCH(DATE(Y$2,1,1),Emissions!$A$1:$LI$1),FALSE)</f>
        <v>7.7603144599999998E-3</v>
      </c>
      <c r="Z1056" s="361">
        <f>+VLOOKUP($E1056,Emissions!$1:$1048576,MATCH(DATE(Z$2,1,1),Emissions!$A$1:$LI$1),FALSE)</f>
        <v>7.8823532200000008E-3</v>
      </c>
      <c r="AA1056" s="361">
        <f>+VLOOKUP($E1056,Emissions!$1:$1048576,MATCH(DATE(AA$2,1,1),Emissions!$A$1:$LI$1),FALSE)</f>
        <v>8.0306143400000005E-3</v>
      </c>
      <c r="AB1056" s="361">
        <f>+VLOOKUP($E1056,Emissions!$1:$1048576,MATCH(DATE(AB$2,1,1),Emissions!$A$1:$LI$1),FALSE)</f>
        <v>8.2030205399999997E-3</v>
      </c>
      <c r="AC1056" s="361">
        <f>+VLOOKUP($E1056,Emissions!$1:$1048576,MATCH(DATE(AC$2,1,1),Emissions!$A$1:$LI$1),FALSE)</f>
        <v>8.3965475200000004E-3</v>
      </c>
      <c r="AD1056" s="361">
        <f>+VLOOKUP($E1056,Emissions!$1:$1048576,MATCH(DATE(AD$2,1,1),Emissions!$A$1:$LI$1),FALSE)</f>
        <v>8.6075207899999999E-3</v>
      </c>
      <c r="AE1056" s="361">
        <f>+VLOOKUP($E1056,Emissions!$1:$1048576,MATCH(DATE(AE$2,1,1),Emissions!$A$1:$LI$1),FALSE)</f>
        <v>8.8336786499999993E-3</v>
      </c>
      <c r="AF1056" s="361">
        <f>+VLOOKUP($E1056,Emissions!$1:$1048576,MATCH(DATE(AF$2,1,1),Emissions!$A$1:$LI$1),FALSE)</f>
        <v>9.0746928800000005E-3</v>
      </c>
      <c r="AG1056" s="361">
        <f>+VLOOKUP($E1056,Emissions!$1:$1048576,MATCH(DATE(AG$2,1,1),Emissions!$A$1:$LI$1),FALSE)</f>
        <v>9.3327054600000001E-3</v>
      </c>
      <c r="AH1056" s="361">
        <f>+VLOOKUP($E1056,Emissions!$1:$1048576,MATCH(DATE(AH$2,1,1),Emissions!$A$1:$LI$1),FALSE)</f>
        <v>9.6092924699999992E-3</v>
      </c>
      <c r="AI1056" s="361">
        <f>+VLOOKUP($E1056,Emissions!$1:$1048576,MATCH(DATE(AI$2,1,1),Emissions!$A$1:$LI$1),FALSE)</f>
        <v>9.9025167499999997E-3</v>
      </c>
      <c r="AJ1056" s="361">
        <f>+VLOOKUP($E1056,Emissions!$1:$1048576,MATCH(DATE(AJ$2,1,1),Emissions!$A$1:$LI$1),FALSE)</f>
        <v>1.0207665600000001E-2</v>
      </c>
      <c r="AK1056" s="361">
        <f>+VLOOKUP($E1056,Emissions!$1:$1048576,MATCH(DATE(AK$2,1,1),Emissions!$A$1:$LI$1),FALSE)</f>
        <v>1.0519371899999999E-2</v>
      </c>
      <c r="AL1056" s="361">
        <f>+VLOOKUP($E1056,Emissions!$1:$1048576,MATCH(DATE(AL$2,1,1),Emissions!$A$1:$LI$1),FALSE)</f>
        <v>1.08329384E-2</v>
      </c>
      <c r="AM1056" s="361">
        <f>+VLOOKUP($E1056,Emissions!$1:$1048576,MATCH(DATE(AM$2,1,1),Emissions!$A$1:$LI$1),FALSE)</f>
        <v>1.1144854100000001E-2</v>
      </c>
      <c r="AN1056" s="361">
        <f>+VLOOKUP($E1056,Emissions!$1:$1048576,MATCH(DATE(AN$2,1,1),Emissions!$A$1:$LI$1),FALSE)</f>
        <v>1.14531049E-2</v>
      </c>
      <c r="AO1056" s="361">
        <f>+VLOOKUP($E1056,Emissions!$1:$1048576,MATCH(DATE(AO$2,1,1),Emissions!$A$1:$LI$1),FALSE)</f>
        <v>1.1756920000000001E-2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1.086562574</v>
      </c>
      <c r="G1057" s="361">
        <f>+VLOOKUP($E1057,Emissions!$1:$1048576,MATCH(DATE(G$2,1,1),Emissions!$A$1:$LI$1),FALSE)</f>
        <v>1.152650411</v>
      </c>
      <c r="H1057" s="361">
        <f>+VLOOKUP($E1057,Emissions!$1:$1048576,MATCH(DATE(H$2,1,1),Emissions!$A$1:$LI$1),FALSE)</f>
        <v>1.2171323110000001</v>
      </c>
      <c r="I1057" s="361">
        <f>+VLOOKUP($E1057,Emissions!$1:$1048576,MATCH(DATE(I$2,1,1),Emissions!$A$1:$LI$1),FALSE)</f>
        <v>1.2438746679999999</v>
      </c>
      <c r="J1057" s="361">
        <f>+VLOOKUP($E1057,Emissions!$1:$1048576,MATCH(DATE(J$2,1,1),Emissions!$A$1:$LI$1),FALSE)</f>
        <v>1.2529911840000001</v>
      </c>
      <c r="K1057" s="361">
        <f>+VLOOKUP($E1057,Emissions!$1:$1048576,MATCH(DATE(K$2,1,1),Emissions!$A$1:$LI$1),FALSE)</f>
        <v>1.256815279</v>
      </c>
      <c r="L1057" s="361">
        <f>+VLOOKUP($E1057,Emissions!$1:$1048576,MATCH(DATE(L$2,1,1),Emissions!$A$1:$LI$1),FALSE)</f>
        <v>1.2565708760000001</v>
      </c>
      <c r="M1057" s="361">
        <f>+VLOOKUP($E1057,Emissions!$1:$1048576,MATCH(DATE(M$2,1,1),Emissions!$A$1:$LI$1),FALSE)</f>
        <v>1.2544870100000001</v>
      </c>
      <c r="N1057" s="361">
        <f>+VLOOKUP($E1057,Emissions!$1:$1048576,MATCH(DATE(N$2,1,1),Emissions!$A$1:$LI$1),FALSE)</f>
        <v>1.251023293</v>
      </c>
      <c r="O1057" s="361">
        <f>+VLOOKUP($E1057,Emissions!$1:$1048576,MATCH(DATE(O$2,1,1),Emissions!$A$1:$LI$1),FALSE)</f>
        <v>1.247622451</v>
      </c>
      <c r="P1057" s="361">
        <f>+VLOOKUP($E1057,Emissions!$1:$1048576,MATCH(DATE(P$2,1,1),Emissions!$A$1:$LI$1),FALSE)</f>
        <v>1.2457995589999999</v>
      </c>
      <c r="Q1057" s="361">
        <f>+VLOOKUP($E1057,Emissions!$1:$1048576,MATCH(DATE(Q$2,1,1),Emissions!$A$1:$LI$1),FALSE)</f>
        <v>1.2468185060000001</v>
      </c>
      <c r="R1057" s="361">
        <f>+VLOOKUP($E1057,Emissions!$1:$1048576,MATCH(DATE(R$2,1,1),Emissions!$A$1:$LI$1),FALSE)</f>
        <v>1.251183868</v>
      </c>
      <c r="S1057" s="361">
        <f>+VLOOKUP($E1057,Emissions!$1:$1048576,MATCH(DATE(S$2,1,1),Emissions!$A$1:$LI$1),FALSE)</f>
        <v>1.2583956350000001</v>
      </c>
      <c r="T1057" s="361">
        <f>+VLOOKUP($E1057,Emissions!$1:$1048576,MATCH(DATE(T$2,1,1),Emissions!$A$1:$LI$1),FALSE)</f>
        <v>1.2678022739999999</v>
      </c>
      <c r="U1057" s="361">
        <f>+VLOOKUP($E1057,Emissions!$1:$1048576,MATCH(DATE(U$2,1,1),Emissions!$A$1:$LI$1),FALSE)</f>
        <v>1.2786621</v>
      </c>
      <c r="V1057" s="361">
        <f>+VLOOKUP($E1057,Emissions!$1:$1048576,MATCH(DATE(V$2,1,1),Emissions!$A$1:$LI$1),FALSE)</f>
        <v>1.293529382</v>
      </c>
      <c r="W1057" s="361">
        <f>+VLOOKUP($E1057,Emissions!$1:$1048576,MATCH(DATE(W$2,1,1),Emissions!$A$1:$LI$1),FALSE)</f>
        <v>1.3122159900000001</v>
      </c>
      <c r="X1057" s="361">
        <f>+VLOOKUP($E1057,Emissions!$1:$1048576,MATCH(DATE(X$2,1,1),Emissions!$A$1:$LI$1),FALSE)</f>
        <v>1.3340463869999999</v>
      </c>
      <c r="Y1057" s="361">
        <f>+VLOOKUP($E1057,Emissions!$1:$1048576,MATCH(DATE(Y$2,1,1),Emissions!$A$1:$LI$1),FALSE)</f>
        <v>1.3580564559999999</v>
      </c>
      <c r="Z1057" s="361">
        <f>+VLOOKUP($E1057,Emissions!$1:$1048576,MATCH(DATE(Z$2,1,1),Emissions!$A$1:$LI$1),FALSE)</f>
        <v>1.3833170459999999</v>
      </c>
      <c r="AA1057" s="361">
        <f>+VLOOKUP($E1057,Emissions!$1:$1048576,MATCH(DATE(AA$2,1,1),Emissions!$A$1:$LI$1),FALSE)</f>
        <v>1.409218665</v>
      </c>
      <c r="AB1057" s="361">
        <f>+VLOOKUP($E1057,Emissions!$1:$1048576,MATCH(DATE(AB$2,1,1),Emissions!$A$1:$LI$1),FALSE)</f>
        <v>1.4356035190000001</v>
      </c>
      <c r="AC1057" s="361">
        <f>+VLOOKUP($E1057,Emissions!$1:$1048576,MATCH(DATE(AC$2,1,1),Emissions!$A$1:$LI$1),FALSE)</f>
        <v>1.462724242</v>
      </c>
      <c r="AD1057" s="361">
        <f>+VLOOKUP($E1057,Emissions!$1:$1048576,MATCH(DATE(AD$2,1,1),Emissions!$A$1:$LI$1),FALSE)</f>
        <v>1.4910235119999999</v>
      </c>
      <c r="AE1057" s="361">
        <f>+VLOOKUP($E1057,Emissions!$1:$1048576,MATCH(DATE(AE$2,1,1),Emissions!$A$1:$LI$1),FALSE)</f>
        <v>1.5210097410000001</v>
      </c>
      <c r="AF1057" s="361">
        <f>+VLOOKUP($E1057,Emissions!$1:$1048576,MATCH(DATE(AF$2,1,1),Emissions!$A$1:$LI$1),FALSE)</f>
        <v>1.5530084959999999</v>
      </c>
      <c r="AG1057" s="361">
        <f>+VLOOKUP($E1057,Emissions!$1:$1048576,MATCH(DATE(AG$2,1,1),Emissions!$A$1:$LI$1),FALSE)</f>
        <v>1.587007525</v>
      </c>
      <c r="AH1057" s="361">
        <f>+VLOOKUP($E1057,Emissions!$1:$1048576,MATCH(DATE(AH$2,1,1),Emissions!$A$1:$LI$1),FALSE)</f>
        <v>1.6227996389999999</v>
      </c>
      <c r="AI1057" s="361">
        <f>+VLOOKUP($E1057,Emissions!$1:$1048576,MATCH(DATE(AI$2,1,1),Emissions!$A$1:$LI$1),FALSE)</f>
        <v>1.6600757429999999</v>
      </c>
      <c r="AJ1057" s="361">
        <f>+VLOOKUP($E1057,Emissions!$1:$1048576,MATCH(DATE(AJ$2,1,1),Emissions!$A$1:$LI$1),FALSE)</f>
        <v>1.6986708720000001</v>
      </c>
      <c r="AK1057" s="361">
        <f>+VLOOKUP($E1057,Emissions!$1:$1048576,MATCH(DATE(AK$2,1,1),Emissions!$A$1:$LI$1),FALSE)</f>
        <v>1.7386864369999999</v>
      </c>
      <c r="AL1057" s="361">
        <f>+VLOOKUP($E1057,Emissions!$1:$1048576,MATCH(DATE(AL$2,1,1),Emissions!$A$1:$LI$1),FALSE)</f>
        <v>1.7803995340000001</v>
      </c>
      <c r="AM1057" s="361">
        <f>+VLOOKUP($E1057,Emissions!$1:$1048576,MATCH(DATE(AM$2,1,1),Emissions!$A$1:$LI$1),FALSE)</f>
        <v>1.8241367719999999</v>
      </c>
      <c r="AN1057" s="361">
        <f>+VLOOKUP($E1057,Emissions!$1:$1048576,MATCH(DATE(AN$2,1,1),Emissions!$A$1:$LI$1),FALSE)</f>
        <v>1.8700814530000001</v>
      </c>
      <c r="AO1057" s="361">
        <f>+VLOOKUP($E1057,Emissions!$1:$1048576,MATCH(DATE(AO$2,1,1),Emissions!$A$1:$LI$1),FALSE)</f>
        <v>1.9181429839999999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0.14015848519999999</v>
      </c>
      <c r="G1058" s="361">
        <f>+VLOOKUP($E1058,Emissions!$1:$1048576,MATCH(DATE(G$2,1,1),Emissions!$A$1:$LI$1),FALSE)</f>
        <v>0.15625480959999999</v>
      </c>
      <c r="H1058" s="361">
        <f>+VLOOKUP($E1058,Emissions!$1:$1048576,MATCH(DATE(H$2,1,1),Emissions!$A$1:$LI$1),FALSE)</f>
        <v>0.17173667440000001</v>
      </c>
      <c r="I1058" s="361">
        <f>+VLOOKUP($E1058,Emissions!$1:$1048576,MATCH(DATE(I$2,1,1),Emissions!$A$1:$LI$1),FALSE)</f>
        <v>0.184352566</v>
      </c>
      <c r="J1058" s="361">
        <f>+VLOOKUP($E1058,Emissions!$1:$1048576,MATCH(DATE(J$2,1,1),Emissions!$A$1:$LI$1),FALSE)</f>
        <v>0.1946089057</v>
      </c>
      <c r="K1058" s="361">
        <f>+VLOOKUP($E1058,Emissions!$1:$1048576,MATCH(DATE(K$2,1,1),Emissions!$A$1:$LI$1),FALSE)</f>
        <v>0.20334686339999999</v>
      </c>
      <c r="L1058" s="361">
        <f>+VLOOKUP($E1058,Emissions!$1:$1048576,MATCH(DATE(L$2,1,1),Emissions!$A$1:$LI$1),FALSE)</f>
        <v>0.21096250289999999</v>
      </c>
      <c r="M1058" s="361">
        <f>+VLOOKUP($E1058,Emissions!$1:$1048576,MATCH(DATE(M$2,1,1),Emissions!$A$1:$LI$1),FALSE)</f>
        <v>0.21759677620000001</v>
      </c>
      <c r="N1058" s="361">
        <f>+VLOOKUP($E1058,Emissions!$1:$1048576,MATCH(DATE(N$2,1,1),Emissions!$A$1:$LI$1),FALSE)</f>
        <v>0.22333897250000001</v>
      </c>
      <c r="O1058" s="361">
        <f>+VLOOKUP($E1058,Emissions!$1:$1048576,MATCH(DATE(O$2,1,1),Emissions!$A$1:$LI$1),FALSE)</f>
        <v>0.22834321569999999</v>
      </c>
      <c r="P1058" s="361">
        <f>+VLOOKUP($E1058,Emissions!$1:$1048576,MATCH(DATE(P$2,1,1),Emissions!$A$1:$LI$1),FALSE)</f>
        <v>0.2328396244</v>
      </c>
      <c r="Q1058" s="361">
        <f>+VLOOKUP($E1058,Emissions!$1:$1048576,MATCH(DATE(Q$2,1,1),Emissions!$A$1:$LI$1),FALSE)</f>
        <v>0.23707295070000001</v>
      </c>
      <c r="R1058" s="361">
        <f>+VLOOKUP($E1058,Emissions!$1:$1048576,MATCH(DATE(R$2,1,1),Emissions!$A$1:$LI$1),FALSE)</f>
        <v>0.24112743649999999</v>
      </c>
      <c r="S1058" s="361">
        <f>+VLOOKUP($E1058,Emissions!$1:$1048576,MATCH(DATE(S$2,1,1),Emissions!$A$1:$LI$1),FALSE)</f>
        <v>0.2448534903</v>
      </c>
      <c r="T1058" s="361">
        <f>+VLOOKUP($E1058,Emissions!$1:$1048576,MATCH(DATE(T$2,1,1),Emissions!$A$1:$LI$1),FALSE)</f>
        <v>0.24846239719999999</v>
      </c>
      <c r="U1058" s="361">
        <f>+VLOOKUP($E1058,Emissions!$1:$1048576,MATCH(DATE(U$2,1,1),Emissions!$A$1:$LI$1),FALSE)</f>
        <v>0.25212663480000003</v>
      </c>
      <c r="V1058" s="361">
        <f>+VLOOKUP($E1058,Emissions!$1:$1048576,MATCH(DATE(V$2,1,1),Emissions!$A$1:$LI$1),FALSE)</f>
        <v>0.25607086420000003</v>
      </c>
      <c r="W1058" s="361">
        <f>+VLOOKUP($E1058,Emissions!$1:$1048576,MATCH(DATE(W$2,1,1),Emissions!$A$1:$LI$1),FALSE)</f>
        <v>0.26050443899999998</v>
      </c>
      <c r="X1058" s="361">
        <f>+VLOOKUP($E1058,Emissions!$1:$1048576,MATCH(DATE(X$2,1,1),Emissions!$A$1:$LI$1),FALSE)</f>
        <v>0.26551336190000002</v>
      </c>
      <c r="Y1058" s="361">
        <f>+VLOOKUP($E1058,Emissions!$1:$1048576,MATCH(DATE(Y$2,1,1),Emissions!$A$1:$LI$1),FALSE)</f>
        <v>0.27107728190000002</v>
      </c>
      <c r="Z1058" s="361">
        <f>+VLOOKUP($E1058,Emissions!$1:$1048576,MATCH(DATE(Z$2,1,1),Emissions!$A$1:$LI$1),FALSE)</f>
        <v>0.2771397377</v>
      </c>
      <c r="AA1058" s="361">
        <f>+VLOOKUP($E1058,Emissions!$1:$1048576,MATCH(DATE(AA$2,1,1),Emissions!$A$1:$LI$1),FALSE)</f>
        <v>0.2836235748</v>
      </c>
      <c r="AB1058" s="361">
        <f>+VLOOKUP($E1058,Emissions!$1:$1048576,MATCH(DATE(AB$2,1,1),Emissions!$A$1:$LI$1),FALSE)</f>
        <v>0.29049798199999999</v>
      </c>
      <c r="AC1058" s="361">
        <f>+VLOOKUP($E1058,Emissions!$1:$1048576,MATCH(DATE(AC$2,1,1),Emissions!$A$1:$LI$1),FALSE)</f>
        <v>0.29775290409999999</v>
      </c>
      <c r="AD1058" s="361">
        <f>+VLOOKUP($E1058,Emissions!$1:$1048576,MATCH(DATE(AD$2,1,1),Emissions!$A$1:$LI$1),FALSE)</f>
        <v>0.3053910292</v>
      </c>
      <c r="AE1058" s="361">
        <f>+VLOOKUP($E1058,Emissions!$1:$1048576,MATCH(DATE(AE$2,1,1),Emissions!$A$1:$LI$1),FALSE)</f>
        <v>0.3134660715</v>
      </c>
      <c r="AF1058" s="361">
        <f>+VLOOKUP($E1058,Emissions!$1:$1048576,MATCH(DATE(AF$2,1,1),Emissions!$A$1:$LI$1),FALSE)</f>
        <v>0.32205539579999998</v>
      </c>
      <c r="AG1058" s="361">
        <f>+VLOOKUP($E1058,Emissions!$1:$1048576,MATCH(DATE(AG$2,1,1),Emissions!$A$1:$LI$1),FALSE)</f>
        <v>0.3312489911</v>
      </c>
      <c r="AH1058" s="361">
        <f>+VLOOKUP($E1058,Emissions!$1:$1048576,MATCH(DATE(AH$2,1,1),Emissions!$A$1:$LI$1),FALSE)</f>
        <v>0.34104922030000001</v>
      </c>
      <c r="AI1058" s="361">
        <f>+VLOOKUP($E1058,Emissions!$1:$1048576,MATCH(DATE(AI$2,1,1),Emissions!$A$1:$LI$1),FALSE)</f>
        <v>0.35130225850000002</v>
      </c>
      <c r="AJ1058" s="361">
        <f>+VLOOKUP($E1058,Emissions!$1:$1048576,MATCH(DATE(AJ$2,1,1),Emissions!$A$1:$LI$1),FALSE)</f>
        <v>0.36180174580000002</v>
      </c>
      <c r="AK1058" s="361">
        <f>+VLOOKUP($E1058,Emissions!$1:$1048576,MATCH(DATE(AK$2,1,1),Emissions!$A$1:$LI$1),FALSE)</f>
        <v>0.3724043024</v>
      </c>
      <c r="AL1058" s="361">
        <f>+VLOOKUP($E1058,Emissions!$1:$1048576,MATCH(DATE(AL$2,1,1),Emissions!$A$1:$LI$1),FALSE)</f>
        <v>0.38305925239999999</v>
      </c>
      <c r="AM1058" s="361">
        <f>+VLOOKUP($E1058,Emissions!$1:$1048576,MATCH(DATE(AM$2,1,1),Emissions!$A$1:$LI$1),FALSE)</f>
        <v>0.39377947330000002</v>
      </c>
      <c r="AN1058" s="361">
        <f>+VLOOKUP($E1058,Emissions!$1:$1048576,MATCH(DATE(AN$2,1,1),Emissions!$A$1:$LI$1),FALSE)</f>
        <v>0.40460087719999999</v>
      </c>
      <c r="AO1058" s="361">
        <f>+VLOOKUP($E1058,Emissions!$1:$1048576,MATCH(DATE(AO$2,1,1),Emissions!$A$1:$LI$1),FALSE)</f>
        <v>0.4155420648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4.0035305870000002</v>
      </c>
      <c r="G1059" s="327">
        <f>+VLOOKUP($E1059,Emissions!$1:$1048576,MATCH(DATE(G$2,1,1),Emissions!$A$1:$LI$1),FALSE)</f>
        <v>3.9795321029999999</v>
      </c>
      <c r="H1059" s="327">
        <f>+VLOOKUP($E1059,Emissions!$1:$1048576,MATCH(DATE(H$2,1,1),Emissions!$A$1:$LI$1),FALSE)</f>
        <v>3.9626944150000001</v>
      </c>
      <c r="I1059" s="327">
        <f>+VLOOKUP($E1059,Emissions!$1:$1048576,MATCH(DATE(I$2,1,1),Emissions!$A$1:$LI$1),FALSE)</f>
        <v>3.9555046229999999</v>
      </c>
      <c r="J1059" s="327">
        <f>+VLOOKUP($E1059,Emissions!$1:$1048576,MATCH(DATE(J$2,1,1),Emissions!$A$1:$LI$1),FALSE)</f>
        <v>3.966895257</v>
      </c>
      <c r="K1059" s="327">
        <f>+VLOOKUP($E1059,Emissions!$1:$1048576,MATCH(DATE(K$2,1,1),Emissions!$A$1:$LI$1),FALSE)</f>
        <v>3.9924965289999998</v>
      </c>
      <c r="L1059" s="327">
        <f>+VLOOKUP($E1059,Emissions!$1:$1048576,MATCH(DATE(L$2,1,1),Emissions!$A$1:$LI$1),FALSE)</f>
        <v>4.0198613170000002</v>
      </c>
      <c r="M1059" s="327">
        <f>+VLOOKUP($E1059,Emissions!$1:$1048576,MATCH(DATE(M$2,1,1),Emissions!$A$1:$LI$1),FALSE)</f>
        <v>4.0461641369999999</v>
      </c>
      <c r="N1059" s="327">
        <f>+VLOOKUP($E1059,Emissions!$1:$1048576,MATCH(DATE(N$2,1,1),Emissions!$A$1:$LI$1),FALSE)</f>
        <v>4.0696609219999997</v>
      </c>
      <c r="O1059" s="327">
        <f>+VLOOKUP($E1059,Emissions!$1:$1048576,MATCH(DATE(O$2,1,1),Emissions!$A$1:$LI$1),FALSE)</f>
        <v>4.0914969729999999</v>
      </c>
      <c r="P1059" s="327">
        <f>+VLOOKUP($E1059,Emissions!$1:$1048576,MATCH(DATE(P$2,1,1),Emissions!$A$1:$LI$1),FALSE)</f>
        <v>4.1138072530000001</v>
      </c>
      <c r="Q1059" s="327">
        <f>+VLOOKUP($E1059,Emissions!$1:$1048576,MATCH(DATE(Q$2,1,1),Emissions!$A$1:$LI$1),FALSE)</f>
        <v>4.1386088790000004</v>
      </c>
      <c r="R1059" s="327">
        <f>+VLOOKUP($E1059,Emissions!$1:$1048576,MATCH(DATE(R$2,1,1),Emissions!$A$1:$LI$1),FALSE)</f>
        <v>4.165881282</v>
      </c>
      <c r="S1059" s="327">
        <f>+VLOOKUP($E1059,Emissions!$1:$1048576,MATCH(DATE(S$2,1,1),Emissions!$A$1:$LI$1),FALSE)</f>
        <v>4.192925733</v>
      </c>
      <c r="T1059" s="327">
        <f>+VLOOKUP($E1059,Emissions!$1:$1048576,MATCH(DATE(T$2,1,1),Emissions!$A$1:$LI$1),FALSE)</f>
        <v>4.2209704290000003</v>
      </c>
      <c r="U1059" s="327">
        <f>+VLOOKUP($E1059,Emissions!$1:$1048576,MATCH(DATE(U$2,1,1),Emissions!$A$1:$LI$1),FALSE)</f>
        <v>4.2511573030000003</v>
      </c>
      <c r="V1059" s="327">
        <f>+VLOOKUP($E1059,Emissions!$1:$1048576,MATCH(DATE(V$2,1,1),Emissions!$A$1:$LI$1),FALSE)</f>
        <v>4.2898612690000002</v>
      </c>
      <c r="W1059" s="327">
        <f>+VLOOKUP($E1059,Emissions!$1:$1048576,MATCH(DATE(W$2,1,1),Emissions!$A$1:$LI$1),FALSE)</f>
        <v>4.3383237230000002</v>
      </c>
      <c r="X1059" s="327">
        <f>+VLOOKUP($E1059,Emissions!$1:$1048576,MATCH(DATE(X$2,1,1),Emissions!$A$1:$LI$1),FALSE)</f>
        <v>4.3964722739999997</v>
      </c>
      <c r="Y1059" s="327">
        <f>+VLOOKUP($E1059,Emissions!$1:$1048576,MATCH(DATE(Y$2,1,1),Emissions!$A$1:$LI$1),FALSE)</f>
        <v>4.463308305</v>
      </c>
      <c r="Z1059" s="327">
        <f>+VLOOKUP($E1059,Emissions!$1:$1048576,MATCH(DATE(Z$2,1,1),Emissions!$A$1:$LI$1),FALSE)</f>
        <v>4.5376777510000004</v>
      </c>
      <c r="AA1059" s="327">
        <f>+VLOOKUP($E1059,Emissions!$1:$1048576,MATCH(DATE(AA$2,1,1),Emissions!$A$1:$LI$1),FALSE)</f>
        <v>4.618435657</v>
      </c>
      <c r="AB1059" s="327">
        <f>+VLOOKUP($E1059,Emissions!$1:$1048576,MATCH(DATE(AB$2,1,1),Emissions!$A$1:$LI$1),FALSE)</f>
        <v>4.70515273</v>
      </c>
      <c r="AC1059" s="327">
        <f>+VLOOKUP($E1059,Emissions!$1:$1048576,MATCH(DATE(AC$2,1,1),Emissions!$A$1:$LI$1),FALSE)</f>
        <v>4.7977485880000001</v>
      </c>
      <c r="AD1059" s="327">
        <f>+VLOOKUP($E1059,Emissions!$1:$1048576,MATCH(DATE(AD$2,1,1),Emissions!$A$1:$LI$1),FALSE)</f>
        <v>4.8962380540000003</v>
      </c>
      <c r="AE1059" s="327">
        <f>+VLOOKUP($E1059,Emissions!$1:$1048576,MATCH(DATE(AE$2,1,1),Emissions!$A$1:$LI$1),FALSE)</f>
        <v>5.0009967570000002</v>
      </c>
      <c r="AF1059" s="327">
        <f>+VLOOKUP($E1059,Emissions!$1:$1048576,MATCH(DATE(AF$2,1,1),Emissions!$A$1:$LI$1),FALSE)</f>
        <v>5.1124648710000002</v>
      </c>
      <c r="AG1059" s="327">
        <f>+VLOOKUP($E1059,Emissions!$1:$1048576,MATCH(DATE(AG$2,1,1),Emissions!$A$1:$LI$1),FALSE)</f>
        <v>5.2311650070000004</v>
      </c>
      <c r="AH1059" s="327">
        <f>+VLOOKUP($E1059,Emissions!$1:$1048576,MATCH(DATE(AH$2,1,1),Emissions!$A$1:$LI$1),FALSE)</f>
        <v>5.3567241279999998</v>
      </c>
      <c r="AI1059" s="327">
        <f>+VLOOKUP($E1059,Emissions!$1:$1048576,MATCH(DATE(AI$2,1,1),Emissions!$A$1:$LI$1),FALSE)</f>
        <v>5.4873044750000002</v>
      </c>
      <c r="AJ1059" s="327">
        <f>+VLOOKUP($E1059,Emissions!$1:$1048576,MATCH(DATE(AJ$2,1,1),Emissions!$A$1:$LI$1),FALSE)</f>
        <v>5.6206777739999998</v>
      </c>
      <c r="AK1059" s="327">
        <f>+VLOOKUP($E1059,Emissions!$1:$1048576,MATCH(DATE(AK$2,1,1),Emissions!$A$1:$LI$1),FALSE)</f>
        <v>5.7553793339999997</v>
      </c>
      <c r="AL1059" s="327">
        <f>+VLOOKUP($E1059,Emissions!$1:$1048576,MATCH(DATE(AL$2,1,1),Emissions!$A$1:$LI$1),FALSE)</f>
        <v>5.8909230629999998</v>
      </c>
      <c r="AM1059" s="327">
        <f>+VLOOKUP($E1059,Emissions!$1:$1048576,MATCH(DATE(AM$2,1,1),Emissions!$A$1:$LI$1),FALSE)</f>
        <v>6.0273587290000004</v>
      </c>
      <c r="AN1059" s="327">
        <f>+VLOOKUP($E1059,Emissions!$1:$1048576,MATCH(DATE(AN$2,1,1),Emissions!$A$1:$LI$1),FALSE)</f>
        <v>6.1648077209999999</v>
      </c>
      <c r="AO1059" s="327">
        <f>+VLOOKUP($E1059,Emissions!$1:$1048576,MATCH(DATE(AO$2,1,1),Emissions!$A$1:$LI$1),FALSE)</f>
        <v>6.3031158879999998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0.97408294110000004</v>
      </c>
      <c r="G1060" s="361">
        <f>+VLOOKUP($E1060,Emissions!$1:$1048576,MATCH(DATE(G$2,1,1),Emissions!$A$1:$LI$1),FALSE)</f>
        <v>0.96911476750000003</v>
      </c>
      <c r="H1060" s="361">
        <f>+VLOOKUP($E1060,Emissions!$1:$1048576,MATCH(DATE(H$2,1,1),Emissions!$A$1:$LI$1),FALSE)</f>
        <v>0.96662572179999995</v>
      </c>
      <c r="I1060" s="361">
        <f>+VLOOKUP($E1060,Emissions!$1:$1048576,MATCH(DATE(I$2,1,1),Emissions!$A$1:$LI$1),FALSE)</f>
        <v>0.96700266940000001</v>
      </c>
      <c r="J1060" s="361">
        <f>+VLOOKUP($E1060,Emissions!$1:$1048576,MATCH(DATE(J$2,1,1),Emissions!$A$1:$LI$1),FALSE)</f>
        <v>0.97141829550000003</v>
      </c>
      <c r="K1060" s="361">
        <f>+VLOOKUP($E1060,Emissions!$1:$1048576,MATCH(DATE(K$2,1,1),Emissions!$A$1:$LI$1),FALSE)</f>
        <v>0.97871083029999995</v>
      </c>
      <c r="L1060" s="361">
        <f>+VLOOKUP($E1060,Emissions!$1:$1048576,MATCH(DATE(L$2,1,1),Emissions!$A$1:$LI$1),FALSE)</f>
        <v>0.98606077709999995</v>
      </c>
      <c r="M1060" s="361">
        <f>+VLOOKUP($E1060,Emissions!$1:$1048576,MATCH(DATE(M$2,1,1),Emissions!$A$1:$LI$1),FALSE)</f>
        <v>0.99298902739999995</v>
      </c>
      <c r="N1060" s="361">
        <f>+VLOOKUP($E1060,Emissions!$1:$1048576,MATCH(DATE(N$2,1,1),Emissions!$A$1:$LI$1),FALSE)</f>
        <v>0.99938430590000005</v>
      </c>
      <c r="O1060" s="361">
        <f>+VLOOKUP($E1060,Emissions!$1:$1048576,MATCH(DATE(O$2,1,1),Emissions!$A$1:$LI$1),FALSE)</f>
        <v>1.005721324</v>
      </c>
      <c r="P1060" s="361">
        <f>+VLOOKUP($E1060,Emissions!$1:$1048576,MATCH(DATE(P$2,1,1),Emissions!$A$1:$LI$1),FALSE)</f>
        <v>1.0125725109999999</v>
      </c>
      <c r="Q1060" s="361">
        <f>+VLOOKUP($E1060,Emissions!$1:$1048576,MATCH(DATE(Q$2,1,1),Emissions!$A$1:$LI$1),FALSE)</f>
        <v>1.0203633320000001</v>
      </c>
      <c r="R1060" s="361">
        <f>+VLOOKUP($E1060,Emissions!$1:$1048576,MATCH(DATE(R$2,1,1),Emissions!$A$1:$LI$1),FALSE)</f>
        <v>1.028983529</v>
      </c>
      <c r="S1060" s="361">
        <f>+VLOOKUP($E1060,Emissions!$1:$1048576,MATCH(DATE(S$2,1,1),Emissions!$A$1:$LI$1),FALSE)</f>
        <v>1.037689259</v>
      </c>
      <c r="T1060" s="361">
        <f>+VLOOKUP($E1060,Emissions!$1:$1048576,MATCH(DATE(T$2,1,1),Emissions!$A$1:$LI$1),FALSE)</f>
        <v>1.0465760399999999</v>
      </c>
      <c r="U1060" s="361">
        <f>+VLOOKUP($E1060,Emissions!$1:$1048576,MATCH(DATE(U$2,1,1),Emissions!$A$1:$LI$1),FALSE)</f>
        <v>1.0557846529999999</v>
      </c>
      <c r="V1060" s="361">
        <f>+VLOOKUP($E1060,Emissions!$1:$1048576,MATCH(DATE(V$2,1,1),Emissions!$A$1:$LI$1),FALSE)</f>
        <v>1.0667438060000001</v>
      </c>
      <c r="W1060" s="361">
        <f>+VLOOKUP($E1060,Emissions!$1:$1048576,MATCH(DATE(W$2,1,1),Emissions!$A$1:$LI$1),FALSE)</f>
        <v>1.079749651</v>
      </c>
      <c r="X1060" s="361">
        <f>+VLOOKUP($E1060,Emissions!$1:$1048576,MATCH(DATE(X$2,1,1),Emissions!$A$1:$LI$1),FALSE)</f>
        <v>1.0947884640000001</v>
      </c>
      <c r="Y1060" s="361">
        <f>+VLOOKUP($E1060,Emissions!$1:$1048576,MATCH(DATE(Y$2,1,1),Emissions!$A$1:$LI$1),FALSE)</f>
        <v>1.1116226849999999</v>
      </c>
      <c r="Z1060" s="361">
        <f>+VLOOKUP($E1060,Emissions!$1:$1048576,MATCH(DATE(Z$2,1,1),Emissions!$A$1:$LI$1),FALSE)</f>
        <v>1.129983626</v>
      </c>
      <c r="AA1060" s="361">
        <f>+VLOOKUP($E1060,Emissions!$1:$1048576,MATCH(DATE(AA$2,1,1),Emissions!$A$1:$LI$1),FALSE)</f>
        <v>1.149642659</v>
      </c>
      <c r="AB1060" s="361">
        <f>+VLOOKUP($E1060,Emissions!$1:$1048576,MATCH(DATE(AB$2,1,1),Emissions!$A$1:$LI$1),FALSE)</f>
        <v>1.1705782680000001</v>
      </c>
      <c r="AC1060" s="361">
        <f>+VLOOKUP($E1060,Emissions!$1:$1048576,MATCH(DATE(AC$2,1,1),Emissions!$A$1:$LI$1),FALSE)</f>
        <v>1.1928799809999999</v>
      </c>
      <c r="AD1060" s="361">
        <f>+VLOOKUP($E1060,Emissions!$1:$1048576,MATCH(DATE(AD$2,1,1),Emissions!$A$1:$LI$1),FALSE)</f>
        <v>1.2166416200000001</v>
      </c>
      <c r="AE1060" s="361">
        <f>+VLOOKUP($E1060,Emissions!$1:$1048576,MATCH(DATE(AE$2,1,1),Emissions!$A$1:$LI$1),FALSE)</f>
        <v>1.2419817209999999</v>
      </c>
      <c r="AF1060" s="361">
        <f>+VLOOKUP($E1060,Emissions!$1:$1048576,MATCH(DATE(AF$2,1,1),Emissions!$A$1:$LI$1),FALSE)</f>
        <v>1.2689666049999999</v>
      </c>
      <c r="AG1060" s="361">
        <f>+VLOOKUP($E1060,Emissions!$1:$1048576,MATCH(DATE(AG$2,1,1),Emissions!$A$1:$LI$1),FALSE)</f>
        <v>1.2976339269999999</v>
      </c>
      <c r="AH1060" s="361">
        <f>+VLOOKUP($E1060,Emissions!$1:$1048576,MATCH(DATE(AH$2,1,1),Emissions!$A$1:$LI$1),FALSE)</f>
        <v>1.3278226639999999</v>
      </c>
      <c r="AI1060" s="361">
        <f>+VLOOKUP($E1060,Emissions!$1:$1048576,MATCH(DATE(AI$2,1,1),Emissions!$A$1:$LI$1),FALSE)</f>
        <v>1.35910172</v>
      </c>
      <c r="AJ1060" s="361">
        <f>+VLOOKUP($E1060,Emissions!$1:$1048576,MATCH(DATE(AJ$2,1,1),Emissions!$A$1:$LI$1),FALSE)</f>
        <v>1.3910120340000001</v>
      </c>
      <c r="AK1060" s="361">
        <f>+VLOOKUP($E1060,Emissions!$1:$1048576,MATCH(DATE(AK$2,1,1),Emissions!$A$1:$LI$1),FALSE)</f>
        <v>1.423298983</v>
      </c>
      <c r="AL1060" s="361">
        <f>+VLOOKUP($E1060,Emissions!$1:$1048576,MATCH(DATE(AL$2,1,1),Emissions!$A$1:$LI$1),FALSE)</f>
        <v>1.455919832</v>
      </c>
      <c r="AM1060" s="361">
        <f>+VLOOKUP($E1060,Emissions!$1:$1048576,MATCH(DATE(AM$2,1,1),Emissions!$A$1:$LI$1),FALSE)</f>
        <v>1.488909861</v>
      </c>
      <c r="AN1060" s="361">
        <f>+VLOOKUP($E1060,Emissions!$1:$1048576,MATCH(DATE(AN$2,1,1),Emissions!$A$1:$LI$1),FALSE)</f>
        <v>1.5222679020000001</v>
      </c>
      <c r="AO1060" s="361">
        <f>+VLOOKUP($E1060,Emissions!$1:$1048576,MATCH(DATE(AO$2,1,1),Emissions!$A$1:$LI$1),FALSE)</f>
        <v>1.5558954389999999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2.792959754</v>
      </c>
      <c r="G1061" s="361">
        <f>+VLOOKUP($E1061,Emissions!$1:$1048576,MATCH(DATE(G$2,1,1),Emissions!$A$1:$LI$1),FALSE)</f>
        <v>2.7702734050000002</v>
      </c>
      <c r="H1061" s="361">
        <f>+VLOOKUP($E1061,Emissions!$1:$1048576,MATCH(DATE(H$2,1,1),Emissions!$A$1:$LI$1),FALSE)</f>
        <v>2.7523134900000001</v>
      </c>
      <c r="I1061" s="361">
        <f>+VLOOKUP($E1061,Emissions!$1:$1048576,MATCH(DATE(I$2,1,1),Emissions!$A$1:$LI$1),FALSE)</f>
        <v>2.7414309069999998</v>
      </c>
      <c r="J1061" s="361">
        <f>+VLOOKUP($E1061,Emissions!$1:$1048576,MATCH(DATE(J$2,1,1),Emissions!$A$1:$LI$1),FALSE)</f>
        <v>2.7444259120000001</v>
      </c>
      <c r="K1061" s="361">
        <f>+VLOOKUP($E1061,Emissions!$1:$1048576,MATCH(DATE(K$2,1,1),Emissions!$A$1:$LI$1),FALSE)</f>
        <v>2.7580569709999998</v>
      </c>
      <c r="L1061" s="361">
        <f>+VLOOKUP($E1061,Emissions!$1:$1048576,MATCH(DATE(L$2,1,1),Emissions!$A$1:$LI$1),FALSE)</f>
        <v>2.7731186270000001</v>
      </c>
      <c r="M1061" s="361">
        <f>+VLOOKUP($E1061,Emissions!$1:$1048576,MATCH(DATE(M$2,1,1),Emissions!$A$1:$LI$1),FALSE)</f>
        <v>2.7876011730000001</v>
      </c>
      <c r="N1061" s="361">
        <f>+VLOOKUP($E1061,Emissions!$1:$1048576,MATCH(DATE(N$2,1,1),Emissions!$A$1:$LI$1),FALSE)</f>
        <v>2.8002093000000001</v>
      </c>
      <c r="O1061" s="361">
        <f>+VLOOKUP($E1061,Emissions!$1:$1048576,MATCH(DATE(O$2,1,1),Emissions!$A$1:$LI$1),FALSE)</f>
        <v>2.8116901849999998</v>
      </c>
      <c r="P1061" s="361">
        <f>+VLOOKUP($E1061,Emissions!$1:$1048576,MATCH(DATE(P$2,1,1),Emissions!$A$1:$LI$1),FALSE)</f>
        <v>2.8234757109999999</v>
      </c>
      <c r="Q1061" s="361">
        <f>+VLOOKUP($E1061,Emissions!$1:$1048576,MATCH(DATE(Q$2,1,1),Emissions!$A$1:$LI$1),FALSE)</f>
        <v>2.8369352600000002</v>
      </c>
      <c r="R1061" s="361">
        <f>+VLOOKUP($E1061,Emissions!$1:$1048576,MATCH(DATE(R$2,1,1),Emissions!$A$1:$LI$1),FALSE)</f>
        <v>2.8521706899999999</v>
      </c>
      <c r="S1061" s="361">
        <f>+VLOOKUP($E1061,Emissions!$1:$1048576,MATCH(DATE(S$2,1,1),Emissions!$A$1:$LI$1),FALSE)</f>
        <v>2.8675849320000002</v>
      </c>
      <c r="T1061" s="361">
        <f>+VLOOKUP($E1061,Emissions!$1:$1048576,MATCH(DATE(T$2,1,1),Emissions!$A$1:$LI$1),FALSE)</f>
        <v>2.8838689030000002</v>
      </c>
      <c r="U1061" s="361">
        <f>+VLOOKUP($E1061,Emissions!$1:$1048576,MATCH(DATE(U$2,1,1),Emissions!$A$1:$LI$1),FALSE)</f>
        <v>2.9016924560000001</v>
      </c>
      <c r="V1061" s="361">
        <f>+VLOOKUP($E1061,Emissions!$1:$1048576,MATCH(DATE(V$2,1,1),Emissions!$A$1:$LI$1),FALSE)</f>
        <v>2.925619518</v>
      </c>
      <c r="W1061" s="361">
        <f>+VLOOKUP($E1061,Emissions!$1:$1048576,MATCH(DATE(W$2,1,1),Emissions!$A$1:$LI$1),FALSE)</f>
        <v>2.9563955740000001</v>
      </c>
      <c r="X1061" s="361">
        <f>+VLOOKUP($E1061,Emissions!$1:$1048576,MATCH(DATE(X$2,1,1),Emissions!$A$1:$LI$1),FALSE)</f>
        <v>2.9938722850000001</v>
      </c>
      <c r="Y1061" s="361">
        <f>+VLOOKUP($E1061,Emissions!$1:$1048576,MATCH(DATE(Y$2,1,1),Emissions!$A$1:$LI$1),FALSE)</f>
        <v>3.0373297379999999</v>
      </c>
      <c r="Z1061" s="361">
        <f>+VLOOKUP($E1061,Emissions!$1:$1048576,MATCH(DATE(Z$2,1,1),Emissions!$A$1:$LI$1),FALSE)</f>
        <v>3.0859557249999998</v>
      </c>
      <c r="AA1061" s="361">
        <f>+VLOOKUP($E1061,Emissions!$1:$1048576,MATCH(DATE(AA$2,1,1),Emissions!$A$1:$LI$1),FALSE)</f>
        <v>3.1389521180000002</v>
      </c>
      <c r="AB1061" s="361">
        <f>+VLOOKUP($E1061,Emissions!$1:$1048576,MATCH(DATE(AB$2,1,1),Emissions!$A$1:$LI$1),FALSE)</f>
        <v>3.1959624070000001</v>
      </c>
      <c r="AC1061" s="361">
        <f>+VLOOKUP($E1061,Emissions!$1:$1048576,MATCH(DATE(AC$2,1,1),Emissions!$A$1:$LI$1),FALSE)</f>
        <v>3.2568675850000002</v>
      </c>
      <c r="AD1061" s="361">
        <f>+VLOOKUP($E1061,Emissions!$1:$1048576,MATCH(DATE(AD$2,1,1),Emissions!$A$1:$LI$1),FALSE)</f>
        <v>3.3216363210000002</v>
      </c>
      <c r="AE1061" s="361">
        <f>+VLOOKUP($E1061,Emissions!$1:$1048576,MATCH(DATE(AE$2,1,1),Emissions!$A$1:$LI$1),FALSE)</f>
        <v>3.3904715689999998</v>
      </c>
      <c r="AF1061" s="361">
        <f>+VLOOKUP($E1061,Emissions!$1:$1048576,MATCH(DATE(AF$2,1,1),Emissions!$A$1:$LI$1),FALSE)</f>
        <v>3.4636331509999998</v>
      </c>
      <c r="AG1061" s="361">
        <f>+VLOOKUP($E1061,Emissions!$1:$1048576,MATCH(DATE(AG$2,1,1),Emissions!$A$1:$LI$1),FALSE)</f>
        <v>3.5414363130000002</v>
      </c>
      <c r="AH1061" s="361">
        <f>+VLOOKUP($E1061,Emissions!$1:$1048576,MATCH(DATE(AH$2,1,1),Emissions!$A$1:$LI$1),FALSE)</f>
        <v>3.623655147</v>
      </c>
      <c r="AI1061" s="361">
        <f>+VLOOKUP($E1061,Emissions!$1:$1048576,MATCH(DATE(AI$2,1,1),Emissions!$A$1:$LI$1),FALSE)</f>
        <v>3.709154233</v>
      </c>
      <c r="AJ1061" s="361">
        <f>+VLOOKUP($E1061,Emissions!$1:$1048576,MATCH(DATE(AJ$2,1,1),Emissions!$A$1:$LI$1),FALSE)</f>
        <v>3.796525602</v>
      </c>
      <c r="AK1061" s="361">
        <f>+VLOOKUP($E1061,Emissions!$1:$1048576,MATCH(DATE(AK$2,1,1),Emissions!$A$1:$LI$1),FALSE)</f>
        <v>3.8848052339999999</v>
      </c>
      <c r="AL1061" s="361">
        <f>+VLOOKUP($E1061,Emissions!$1:$1048576,MATCH(DATE(AL$2,1,1),Emissions!$A$1:$LI$1),FALSE)</f>
        <v>3.973635958</v>
      </c>
      <c r="AM1061" s="361">
        <f>+VLOOKUP($E1061,Emissions!$1:$1048576,MATCH(DATE(AM$2,1,1),Emissions!$A$1:$LI$1),FALSE)</f>
        <v>4.063014001</v>
      </c>
      <c r="AN1061" s="361">
        <f>+VLOOKUP($E1061,Emissions!$1:$1048576,MATCH(DATE(AN$2,1,1),Emissions!$A$1:$LI$1),FALSE)</f>
        <v>4.1530002240000004</v>
      </c>
      <c r="AO1061" s="361">
        <f>+VLOOKUP($E1061,Emissions!$1:$1048576,MATCH(DATE(AO$2,1,1),Emissions!$A$1:$LI$1),FALSE)</f>
        <v>4.243495072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0.2364878923</v>
      </c>
      <c r="G1062" s="361">
        <f>+VLOOKUP($E1062,Emissions!$1:$1048576,MATCH(DATE(G$2,1,1),Emissions!$A$1:$LI$1),FALSE)</f>
        <v>0.2401439309</v>
      </c>
      <c r="H1062" s="361">
        <f>+VLOOKUP($E1062,Emissions!$1:$1048576,MATCH(DATE(H$2,1,1),Emissions!$A$1:$LI$1),FALSE)</f>
        <v>0.2437552026</v>
      </c>
      <c r="I1062" s="361">
        <f>+VLOOKUP($E1062,Emissions!$1:$1048576,MATCH(DATE(I$2,1,1),Emissions!$A$1:$LI$1),FALSE)</f>
        <v>0.24707104669999999</v>
      </c>
      <c r="J1062" s="361">
        <f>+VLOOKUP($E1062,Emissions!$1:$1048576,MATCH(DATE(J$2,1,1),Emissions!$A$1:$LI$1),FALSE)</f>
        <v>0.25105104950000001</v>
      </c>
      <c r="K1062" s="361">
        <f>+VLOOKUP($E1062,Emissions!$1:$1048576,MATCH(DATE(K$2,1,1),Emissions!$A$1:$LI$1),FALSE)</f>
        <v>0.25572872769999999</v>
      </c>
      <c r="L1062" s="361">
        <f>+VLOOKUP($E1062,Emissions!$1:$1048576,MATCH(DATE(L$2,1,1),Emissions!$A$1:$LI$1),FALSE)</f>
        <v>0.26068191299999999</v>
      </c>
      <c r="M1062" s="361">
        <f>+VLOOKUP($E1062,Emissions!$1:$1048576,MATCH(DATE(M$2,1,1),Emissions!$A$1:$LI$1),FALSE)</f>
        <v>0.2655739366</v>
      </c>
      <c r="N1062" s="361">
        <f>+VLOOKUP($E1062,Emissions!$1:$1048576,MATCH(DATE(N$2,1,1),Emissions!$A$1:$LI$1),FALSE)</f>
        <v>0.27006731579999999</v>
      </c>
      <c r="O1062" s="361">
        <f>+VLOOKUP($E1062,Emissions!$1:$1048576,MATCH(DATE(O$2,1,1),Emissions!$A$1:$LI$1),FALSE)</f>
        <v>0.27408546410000001</v>
      </c>
      <c r="P1062" s="361">
        <f>+VLOOKUP($E1062,Emissions!$1:$1048576,MATCH(DATE(P$2,1,1),Emissions!$A$1:$LI$1),FALSE)</f>
        <v>0.27775903079999997</v>
      </c>
      <c r="Q1062" s="361">
        <f>+VLOOKUP($E1062,Emissions!$1:$1048576,MATCH(DATE(Q$2,1,1),Emissions!$A$1:$LI$1),FALSE)</f>
        <v>0.28131028699999999</v>
      </c>
      <c r="R1062" s="361">
        <f>+VLOOKUP($E1062,Emissions!$1:$1048576,MATCH(DATE(R$2,1,1),Emissions!$A$1:$LI$1),FALSE)</f>
        <v>0.2847270643</v>
      </c>
      <c r="S1062" s="361">
        <f>+VLOOKUP($E1062,Emissions!$1:$1048576,MATCH(DATE(S$2,1,1),Emissions!$A$1:$LI$1),FALSE)</f>
        <v>0.28765154129999998</v>
      </c>
      <c r="T1062" s="361">
        <f>+VLOOKUP($E1062,Emissions!$1:$1048576,MATCH(DATE(T$2,1,1),Emissions!$A$1:$LI$1),FALSE)</f>
        <v>0.29052548540000001</v>
      </c>
      <c r="U1062" s="361">
        <f>+VLOOKUP($E1062,Emissions!$1:$1048576,MATCH(DATE(U$2,1,1),Emissions!$A$1:$LI$1),FALSE)</f>
        <v>0.29368019410000001</v>
      </c>
      <c r="V1062" s="361">
        <f>+VLOOKUP($E1062,Emissions!$1:$1048576,MATCH(DATE(V$2,1,1),Emissions!$A$1:$LI$1),FALSE)</f>
        <v>0.29749794470000002</v>
      </c>
      <c r="W1062" s="361">
        <f>+VLOOKUP($E1062,Emissions!$1:$1048576,MATCH(DATE(W$2,1,1),Emissions!$A$1:$LI$1),FALSE)</f>
        <v>0.30217849870000002</v>
      </c>
      <c r="X1062" s="361">
        <f>+VLOOKUP($E1062,Emissions!$1:$1048576,MATCH(DATE(X$2,1,1),Emissions!$A$1:$LI$1),FALSE)</f>
        <v>0.30781152420000002</v>
      </c>
      <c r="Y1062" s="361">
        <f>+VLOOKUP($E1062,Emissions!$1:$1048576,MATCH(DATE(Y$2,1,1),Emissions!$A$1:$LI$1),FALSE)</f>
        <v>0.31435588199999998</v>
      </c>
      <c r="Z1062" s="361">
        <f>+VLOOKUP($E1062,Emissions!$1:$1048576,MATCH(DATE(Z$2,1,1),Emissions!$A$1:$LI$1),FALSE)</f>
        <v>0.3217384002</v>
      </c>
      <c r="AA1062" s="361">
        <f>+VLOOKUP($E1062,Emissions!$1:$1048576,MATCH(DATE(AA$2,1,1),Emissions!$A$1:$LI$1),FALSE)</f>
        <v>0.32984087950000002</v>
      </c>
      <c r="AB1062" s="361">
        <f>+VLOOKUP($E1062,Emissions!$1:$1048576,MATCH(DATE(AB$2,1,1),Emissions!$A$1:$LI$1),FALSE)</f>
        <v>0.33861205599999999</v>
      </c>
      <c r="AC1062" s="361">
        <f>+VLOOKUP($E1062,Emissions!$1:$1048576,MATCH(DATE(AC$2,1,1),Emissions!$A$1:$LI$1),FALSE)</f>
        <v>0.34800102150000001</v>
      </c>
      <c r="AD1062" s="361">
        <f>+VLOOKUP($E1062,Emissions!$1:$1048576,MATCH(DATE(AD$2,1,1),Emissions!$A$1:$LI$1),FALSE)</f>
        <v>0.3579601134</v>
      </c>
      <c r="AE1062" s="361">
        <f>+VLOOKUP($E1062,Emissions!$1:$1048576,MATCH(DATE(AE$2,1,1),Emissions!$A$1:$LI$1),FALSE)</f>
        <v>0.36854346630000001</v>
      </c>
      <c r="AF1062" s="361">
        <f>+VLOOKUP($E1062,Emissions!$1:$1048576,MATCH(DATE(AF$2,1,1),Emissions!$A$1:$LI$1),FALSE)</f>
        <v>0.37986511509999998</v>
      </c>
      <c r="AG1062" s="361">
        <f>+VLOOKUP($E1062,Emissions!$1:$1048576,MATCH(DATE(AG$2,1,1),Emissions!$A$1:$LI$1),FALSE)</f>
        <v>0.39209476650000002</v>
      </c>
      <c r="AH1062" s="361">
        <f>+VLOOKUP($E1062,Emissions!$1:$1048576,MATCH(DATE(AH$2,1,1),Emissions!$A$1:$LI$1),FALSE)</f>
        <v>0.40524631750000001</v>
      </c>
      <c r="AI1062" s="361">
        <f>+VLOOKUP($E1062,Emissions!$1:$1048576,MATCH(DATE(AI$2,1,1),Emissions!$A$1:$LI$1),FALSE)</f>
        <v>0.41904852250000002</v>
      </c>
      <c r="AJ1062" s="361">
        <f>+VLOOKUP($E1062,Emissions!$1:$1048576,MATCH(DATE(AJ$2,1,1),Emissions!$A$1:$LI$1),FALSE)</f>
        <v>0.43314013750000002</v>
      </c>
      <c r="AK1062" s="361">
        <f>+VLOOKUP($E1062,Emissions!$1:$1048576,MATCH(DATE(AK$2,1,1),Emissions!$A$1:$LI$1),FALSE)</f>
        <v>0.44727511599999997</v>
      </c>
      <c r="AL1062" s="361">
        <f>+VLOOKUP($E1062,Emissions!$1:$1048576,MATCH(DATE(AL$2,1,1),Emissions!$A$1:$LI$1),FALSE)</f>
        <v>0.46136727350000001</v>
      </c>
      <c r="AM1062" s="361">
        <f>+VLOOKUP($E1062,Emissions!$1:$1048576,MATCH(DATE(AM$2,1,1),Emissions!$A$1:$LI$1),FALSE)</f>
        <v>0.47543486810000002</v>
      </c>
      <c r="AN1062" s="361">
        <f>+VLOOKUP($E1062,Emissions!$1:$1048576,MATCH(DATE(AN$2,1,1),Emissions!$A$1:$LI$1),FALSE)</f>
        <v>0.4895395951</v>
      </c>
      <c r="AO1062" s="361">
        <f>+VLOOKUP($E1062,Emissions!$1:$1048576,MATCH(DATE(AO$2,1,1),Emissions!$A$1:$LI$1),FALSE)</f>
        <v>0.50372537760000002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0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2.032233513</v>
      </c>
      <c r="G1064" s="327">
        <f>+VLOOKUP($E1064,Emissions!$1:$1048576,MATCH(DATE(G$2,1,1),Emissions!$A$1:$LI$1),FALSE)</f>
        <v>2.005864431</v>
      </c>
      <c r="H1064" s="327">
        <f>+VLOOKUP($E1064,Emissions!$1:$1048576,MATCH(DATE(H$2,1,1),Emissions!$A$1:$LI$1),FALSE)</f>
        <v>1.967255859</v>
      </c>
      <c r="I1064" s="327">
        <f>+VLOOKUP($E1064,Emissions!$1:$1048576,MATCH(DATE(I$2,1,1),Emissions!$A$1:$LI$1),FALSE)</f>
        <v>1.9235637210000001</v>
      </c>
      <c r="J1064" s="327">
        <f>+VLOOKUP($E1064,Emissions!$1:$1048576,MATCH(DATE(J$2,1,1),Emissions!$A$1:$LI$1),FALSE)</f>
        <v>1.8932210030000001</v>
      </c>
      <c r="K1064" s="327">
        <f>+VLOOKUP($E1064,Emissions!$1:$1048576,MATCH(DATE(K$2,1,1),Emissions!$A$1:$LI$1),FALSE)</f>
        <v>1.8782908309999999</v>
      </c>
      <c r="L1064" s="327">
        <f>+VLOOKUP($E1064,Emissions!$1:$1048576,MATCH(DATE(L$2,1,1),Emissions!$A$1:$LI$1),FALSE)</f>
        <v>1.8774656510000001</v>
      </c>
      <c r="M1064" s="327">
        <f>+VLOOKUP($E1064,Emissions!$1:$1048576,MATCH(DATE(M$2,1,1),Emissions!$A$1:$LI$1),FALSE)</f>
        <v>1.890360324</v>
      </c>
      <c r="N1064" s="327">
        <f>+VLOOKUP($E1064,Emissions!$1:$1048576,MATCH(DATE(N$2,1,1),Emissions!$A$1:$LI$1),FALSE)</f>
        <v>1.9078293399999999</v>
      </c>
      <c r="O1064" s="327">
        <f>+VLOOKUP($E1064,Emissions!$1:$1048576,MATCH(DATE(O$2,1,1),Emissions!$A$1:$LI$1),FALSE)</f>
        <v>1.9194288340000001</v>
      </c>
      <c r="P1064" s="327">
        <f>+VLOOKUP($E1064,Emissions!$1:$1048576,MATCH(DATE(P$2,1,1),Emissions!$A$1:$LI$1),FALSE)</f>
        <v>1.9175067939999999</v>
      </c>
      <c r="Q1064" s="327">
        <f>+VLOOKUP($E1064,Emissions!$1:$1048576,MATCH(DATE(Q$2,1,1),Emissions!$A$1:$LI$1),FALSE)</f>
        <v>1.8995676560000001</v>
      </c>
      <c r="R1064" s="327">
        <f>+VLOOKUP($E1064,Emissions!$1:$1048576,MATCH(DATE(R$2,1,1),Emissions!$A$1:$LI$1),FALSE)</f>
        <v>1.867981251</v>
      </c>
      <c r="S1064" s="327">
        <f>+VLOOKUP($E1064,Emissions!$1:$1048576,MATCH(DATE(S$2,1,1),Emissions!$A$1:$LI$1),FALSE)</f>
        <v>1.8276666960000001</v>
      </c>
      <c r="T1064" s="327">
        <f>+VLOOKUP($E1064,Emissions!$1:$1048576,MATCH(DATE(T$2,1,1),Emissions!$A$1:$LI$1),FALSE)</f>
        <v>1.785610125</v>
      </c>
      <c r="U1064" s="327">
        <f>+VLOOKUP($E1064,Emissions!$1:$1048576,MATCH(DATE(U$2,1,1),Emissions!$A$1:$LI$1),FALSE)</f>
        <v>1.7481726719999999</v>
      </c>
      <c r="V1064" s="327">
        <f>+VLOOKUP($E1064,Emissions!$1:$1048576,MATCH(DATE(V$2,1,1),Emissions!$A$1:$LI$1),FALSE)</f>
        <v>1.7204728090000001</v>
      </c>
      <c r="W1064" s="327">
        <f>+VLOOKUP($E1064,Emissions!$1:$1048576,MATCH(DATE(W$2,1,1),Emissions!$A$1:$LI$1),FALSE)</f>
        <v>1.702745073</v>
      </c>
      <c r="X1064" s="327">
        <f>+VLOOKUP($E1064,Emissions!$1:$1048576,MATCH(DATE(X$2,1,1),Emissions!$A$1:$LI$1),FALSE)</f>
        <v>1.6963241840000001</v>
      </c>
      <c r="Y1064" s="327">
        <f>+VLOOKUP($E1064,Emissions!$1:$1048576,MATCH(DATE(Y$2,1,1),Emissions!$A$1:$LI$1),FALSE)</f>
        <v>1.703036021</v>
      </c>
      <c r="Z1064" s="327">
        <f>+VLOOKUP($E1064,Emissions!$1:$1048576,MATCH(DATE(Z$2,1,1),Emissions!$A$1:$LI$1),FALSE)</f>
        <v>1.724298517</v>
      </c>
      <c r="AA1064" s="327">
        <f>+VLOOKUP($E1064,Emissions!$1:$1048576,MATCH(DATE(AA$2,1,1),Emissions!$A$1:$LI$1),FALSE)</f>
        <v>1.759907009</v>
      </c>
      <c r="AB1064" s="327">
        <f>+VLOOKUP($E1064,Emissions!$1:$1048576,MATCH(DATE(AB$2,1,1),Emissions!$A$1:$LI$1),FALSE)</f>
        <v>1.8075528869999999</v>
      </c>
      <c r="AC1064" s="327">
        <f>+VLOOKUP($E1064,Emissions!$1:$1048576,MATCH(DATE(AC$2,1,1),Emissions!$A$1:$LI$1),FALSE)</f>
        <v>1.86317606</v>
      </c>
      <c r="AD1064" s="327">
        <f>+VLOOKUP($E1064,Emissions!$1:$1048576,MATCH(DATE(AD$2,1,1),Emissions!$A$1:$LI$1),FALSE)</f>
        <v>1.9225527870000001</v>
      </c>
      <c r="AE1064" s="327">
        <f>+VLOOKUP($E1064,Emissions!$1:$1048576,MATCH(DATE(AE$2,1,1),Emissions!$A$1:$LI$1),FALSE)</f>
        <v>1.982932063</v>
      </c>
      <c r="AF1064" s="327">
        <f>+VLOOKUP($E1064,Emissions!$1:$1048576,MATCH(DATE(AF$2,1,1),Emissions!$A$1:$LI$1),FALSE)</f>
        <v>2.0441481829999999</v>
      </c>
      <c r="AG1064" s="327">
        <f>+VLOOKUP($E1064,Emissions!$1:$1048576,MATCH(DATE(AG$2,1,1),Emissions!$A$1:$LI$1),FALSE)</f>
        <v>2.1084657889999998</v>
      </c>
      <c r="AH1064" s="327">
        <f>+VLOOKUP($E1064,Emissions!$1:$1048576,MATCH(DATE(AH$2,1,1),Emissions!$A$1:$LI$1),FALSE)</f>
        <v>2.1789234660000001</v>
      </c>
      <c r="AI1064" s="327">
        <f>+VLOOKUP($E1064,Emissions!$1:$1048576,MATCH(DATE(AI$2,1,1),Emissions!$A$1:$LI$1),FALSE)</f>
        <v>2.2566221049999999</v>
      </c>
      <c r="AJ1064" s="327">
        <f>+VLOOKUP($E1064,Emissions!$1:$1048576,MATCH(DATE(AJ$2,1,1),Emissions!$A$1:$LI$1),FALSE)</f>
        <v>2.3396877909999998</v>
      </c>
      <c r="AK1064" s="327">
        <f>+VLOOKUP($E1064,Emissions!$1:$1048576,MATCH(DATE(AK$2,1,1),Emissions!$A$1:$LI$1),FALSE)</f>
        <v>2.423868326</v>
      </c>
      <c r="AL1064" s="327">
        <f>+VLOOKUP($E1064,Emissions!$1:$1048576,MATCH(DATE(AL$2,1,1),Emissions!$A$1:$LI$1),FALSE)</f>
        <v>2.504355452</v>
      </c>
      <c r="AM1064" s="327">
        <f>+VLOOKUP($E1064,Emissions!$1:$1048576,MATCH(DATE(AM$2,1,1),Emissions!$A$1:$LI$1),FALSE)</f>
        <v>2.5777662339999998</v>
      </c>
      <c r="AN1064" s="327">
        <f>+VLOOKUP($E1064,Emissions!$1:$1048576,MATCH(DATE(AN$2,1,1),Emissions!$A$1:$LI$1),FALSE)</f>
        <v>2.643251695</v>
      </c>
      <c r="AO1064" s="327">
        <f>+VLOOKUP($E1064,Emissions!$1:$1048576,MATCH(DATE(AO$2,1,1),Emissions!$A$1:$LI$1),FALSE)</f>
        <v>2.7022812009999999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1.02372335</v>
      </c>
      <c r="G1065" s="361">
        <f>+VLOOKUP($E1065,Emissions!$1:$1048576,MATCH(DATE(G$2,1,1),Emissions!$A$1:$LI$1),FALSE)</f>
        <v>1.008624948</v>
      </c>
      <c r="H1065" s="361">
        <f>+VLOOKUP($E1065,Emissions!$1:$1048576,MATCH(DATE(H$2,1,1),Emissions!$A$1:$LI$1),FALSE)</f>
        <v>0.98701943759999999</v>
      </c>
      <c r="I1065" s="361">
        <f>+VLOOKUP($E1065,Emissions!$1:$1048576,MATCH(DATE(I$2,1,1),Emissions!$A$1:$LI$1),FALSE)</f>
        <v>0.96446724559999997</v>
      </c>
      <c r="J1065" s="361">
        <f>+VLOOKUP($E1065,Emissions!$1:$1048576,MATCH(DATE(J$2,1,1),Emissions!$A$1:$LI$1),FALSE)</f>
        <v>0.94829142840000002</v>
      </c>
      <c r="K1065" s="361">
        <f>+VLOOKUP($E1065,Emissions!$1:$1048576,MATCH(DATE(K$2,1,1),Emissions!$A$1:$LI$1),FALSE)</f>
        <v>0.9403153742</v>
      </c>
      <c r="L1065" s="361">
        <f>+VLOOKUP($E1065,Emissions!$1:$1048576,MATCH(DATE(L$2,1,1),Emissions!$A$1:$LI$1),FALSE)</f>
        <v>0.94133164700000005</v>
      </c>
      <c r="M1065" s="361">
        <f>+VLOOKUP($E1065,Emissions!$1:$1048576,MATCH(DATE(M$2,1,1),Emissions!$A$1:$LI$1),FALSE)</f>
        <v>0.9505848455</v>
      </c>
      <c r="N1065" s="361">
        <f>+VLOOKUP($E1065,Emissions!$1:$1048576,MATCH(DATE(N$2,1,1),Emissions!$A$1:$LI$1),FALSE)</f>
        <v>0.96254218300000005</v>
      </c>
      <c r="O1065" s="361">
        <f>+VLOOKUP($E1065,Emissions!$1:$1048576,MATCH(DATE(O$2,1,1),Emissions!$A$1:$LI$1),FALSE)</f>
        <v>0.97075194330000003</v>
      </c>
      <c r="P1065" s="361">
        <f>+VLOOKUP($E1065,Emissions!$1:$1048576,MATCH(DATE(P$2,1,1),Emissions!$A$1:$LI$1),FALSE)</f>
        <v>0.97059282000000002</v>
      </c>
      <c r="Q1065" s="361">
        <f>+VLOOKUP($E1065,Emissions!$1:$1048576,MATCH(DATE(Q$2,1,1),Emissions!$A$1:$LI$1),FALSE)</f>
        <v>0.96063779780000003</v>
      </c>
      <c r="R1065" s="361">
        <f>+VLOOKUP($E1065,Emissions!$1:$1048576,MATCH(DATE(R$2,1,1),Emissions!$A$1:$LI$1),FALSE)</f>
        <v>0.94237058699999998</v>
      </c>
      <c r="S1065" s="361">
        <f>+VLOOKUP($E1065,Emissions!$1:$1048576,MATCH(DATE(S$2,1,1),Emissions!$A$1:$LI$1),FALSE)</f>
        <v>0.91871358540000003</v>
      </c>
      <c r="T1065" s="361">
        <f>+VLOOKUP($E1065,Emissions!$1:$1048576,MATCH(DATE(T$2,1,1),Emissions!$A$1:$LI$1),FALSE)</f>
        <v>0.8939894732</v>
      </c>
      <c r="U1065" s="361">
        <f>+VLOOKUP($E1065,Emissions!$1:$1048576,MATCH(DATE(U$2,1,1),Emissions!$A$1:$LI$1),FALSE)</f>
        <v>0.87207344499999995</v>
      </c>
      <c r="V1065" s="361">
        <f>+VLOOKUP($E1065,Emissions!$1:$1048576,MATCH(DATE(V$2,1,1),Emissions!$A$1:$LI$1),FALSE)</f>
        <v>0.85523752559999999</v>
      </c>
      <c r="W1065" s="361">
        <f>+VLOOKUP($E1065,Emissions!$1:$1048576,MATCH(DATE(W$2,1,1),Emissions!$A$1:$LI$1),FALSE)</f>
        <v>0.84394317419999998</v>
      </c>
      <c r="X1065" s="361">
        <f>+VLOOKUP($E1065,Emissions!$1:$1048576,MATCH(DATE(X$2,1,1),Emissions!$A$1:$LI$1),FALSE)</f>
        <v>0.83918786889999997</v>
      </c>
      <c r="Y1065" s="361">
        <f>+VLOOKUP($E1065,Emissions!$1:$1048576,MATCH(DATE(Y$2,1,1),Emissions!$A$1:$LI$1),FALSE)</f>
        <v>0.8421490707</v>
      </c>
      <c r="Z1065" s="361">
        <f>+VLOOKUP($E1065,Emissions!$1:$1048576,MATCH(DATE(Z$2,1,1),Emissions!$A$1:$LI$1),FALSE)</f>
        <v>0.85370104520000001</v>
      </c>
      <c r="AA1065" s="361">
        <f>+VLOOKUP($E1065,Emissions!$1:$1048576,MATCH(DATE(AA$2,1,1),Emissions!$A$1:$LI$1),FALSE)</f>
        <v>0.87373318150000001</v>
      </c>
      <c r="AB1065" s="361">
        <f>+VLOOKUP($E1065,Emissions!$1:$1048576,MATCH(DATE(AB$2,1,1),Emissions!$A$1:$LI$1),FALSE)</f>
        <v>0.90091479910000005</v>
      </c>
      <c r="AC1065" s="361">
        <f>+VLOOKUP($E1065,Emissions!$1:$1048576,MATCH(DATE(AC$2,1,1),Emissions!$A$1:$LI$1),FALSE)</f>
        <v>0.93289119149999999</v>
      </c>
      <c r="AD1065" s="361">
        <f>+VLOOKUP($E1065,Emissions!$1:$1048576,MATCH(DATE(AD$2,1,1),Emissions!$A$1:$LI$1),FALSE)</f>
        <v>0.96721010419999998</v>
      </c>
      <c r="AE1065" s="361">
        <f>+VLOOKUP($E1065,Emissions!$1:$1048576,MATCH(DATE(AE$2,1,1),Emissions!$A$1:$LI$1),FALSE)</f>
        <v>1.002299681</v>
      </c>
      <c r="AF1065" s="361">
        <f>+VLOOKUP($E1065,Emissions!$1:$1048576,MATCH(DATE(AF$2,1,1),Emissions!$A$1:$LI$1),FALSE)</f>
        <v>1.0381344400000001</v>
      </c>
      <c r="AG1065" s="361">
        <f>+VLOOKUP($E1065,Emissions!$1:$1048576,MATCH(DATE(AG$2,1,1),Emissions!$A$1:$LI$1),FALSE)</f>
        <v>1.0761535390000001</v>
      </c>
      <c r="AH1065" s="361">
        <f>+VLOOKUP($E1065,Emissions!$1:$1048576,MATCH(DATE(AH$2,1,1),Emissions!$A$1:$LI$1),FALSE)</f>
        <v>1.118224557</v>
      </c>
      <c r="AI1065" s="361">
        <f>+VLOOKUP($E1065,Emissions!$1:$1048576,MATCH(DATE(AI$2,1,1),Emissions!$A$1:$LI$1),FALSE)</f>
        <v>1.1649544409999999</v>
      </c>
      <c r="AJ1065" s="361">
        <f>+VLOOKUP($E1065,Emissions!$1:$1048576,MATCH(DATE(AJ$2,1,1),Emissions!$A$1:$LI$1),FALSE)</f>
        <v>1.215086305</v>
      </c>
      <c r="AK1065" s="361">
        <f>+VLOOKUP($E1065,Emissions!$1:$1048576,MATCH(DATE(AK$2,1,1),Emissions!$A$1:$LI$1),FALSE)</f>
        <v>1.265898513</v>
      </c>
      <c r="AL1065" s="361">
        <f>+VLOOKUP($E1065,Emissions!$1:$1048576,MATCH(DATE(AL$2,1,1),Emissions!$A$1:$LI$1),FALSE)</f>
        <v>1.314342873</v>
      </c>
      <c r="AM1065" s="361">
        <f>+VLOOKUP($E1065,Emissions!$1:$1048576,MATCH(DATE(AM$2,1,1),Emissions!$A$1:$LI$1),FALSE)</f>
        <v>1.3582759</v>
      </c>
      <c r="AN1065" s="361">
        <f>+VLOOKUP($E1065,Emissions!$1:$1048576,MATCH(DATE(AN$2,1,1),Emissions!$A$1:$LI$1),FALSE)</f>
        <v>1.397152868</v>
      </c>
      <c r="AO1065" s="361">
        <f>+VLOOKUP($E1065,Emissions!$1:$1048576,MATCH(DATE(AO$2,1,1),Emissions!$A$1:$LI$1),FALSE)</f>
        <v>1.431887058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1.008510163</v>
      </c>
      <c r="G1066" s="361">
        <f>+VLOOKUP($E1066,Emissions!$1:$1048576,MATCH(DATE(G$2,1,1),Emissions!$A$1:$LI$1),FALSE)</f>
        <v>0.99723948350000002</v>
      </c>
      <c r="H1066" s="361">
        <f>+VLOOKUP($E1066,Emissions!$1:$1048576,MATCH(DATE(H$2,1,1),Emissions!$A$1:$LI$1),FALSE)</f>
        <v>0.98023642109999998</v>
      </c>
      <c r="I1066" s="361">
        <f>+VLOOKUP($E1066,Emissions!$1:$1048576,MATCH(DATE(I$2,1,1),Emissions!$A$1:$LI$1),FALSE)</f>
        <v>0.95909647499999995</v>
      </c>
      <c r="J1066" s="361">
        <f>+VLOOKUP($E1066,Emissions!$1:$1048576,MATCH(DATE(J$2,1,1),Emissions!$A$1:$LI$1),FALSE)</f>
        <v>0.94492957499999997</v>
      </c>
      <c r="K1066" s="361">
        <f>+VLOOKUP($E1066,Emissions!$1:$1048576,MATCH(DATE(K$2,1,1),Emissions!$A$1:$LI$1),FALSE)</f>
        <v>0.93797545660000003</v>
      </c>
      <c r="L1066" s="361">
        <f>+VLOOKUP($E1066,Emissions!$1:$1048576,MATCH(DATE(L$2,1,1),Emissions!$A$1:$LI$1),FALSE)</f>
        <v>0.93613400410000003</v>
      </c>
      <c r="M1066" s="361">
        <f>+VLOOKUP($E1066,Emissions!$1:$1048576,MATCH(DATE(M$2,1,1),Emissions!$A$1:$LI$1),FALSE)</f>
        <v>0.93977547819999996</v>
      </c>
      <c r="N1066" s="361">
        <f>+VLOOKUP($E1066,Emissions!$1:$1048576,MATCH(DATE(N$2,1,1),Emissions!$A$1:$LI$1),FALSE)</f>
        <v>0.9452871571</v>
      </c>
      <c r="O1066" s="361">
        <f>+VLOOKUP($E1066,Emissions!$1:$1048576,MATCH(DATE(O$2,1,1),Emissions!$A$1:$LI$1),FALSE)</f>
        <v>0.94867689089999996</v>
      </c>
      <c r="P1066" s="361">
        <f>+VLOOKUP($E1066,Emissions!$1:$1048576,MATCH(DATE(P$2,1,1),Emissions!$A$1:$LI$1),FALSE)</f>
        <v>0.94691397379999998</v>
      </c>
      <c r="Q1066" s="361">
        <f>+VLOOKUP($E1066,Emissions!$1:$1048576,MATCH(DATE(Q$2,1,1),Emissions!$A$1:$LI$1),FALSE)</f>
        <v>0.93892985799999995</v>
      </c>
      <c r="R1066" s="361">
        <f>+VLOOKUP($E1066,Emissions!$1:$1048576,MATCH(DATE(R$2,1,1),Emissions!$A$1:$LI$1),FALSE)</f>
        <v>0.92561066400000003</v>
      </c>
      <c r="S1066" s="361">
        <f>+VLOOKUP($E1066,Emissions!$1:$1048576,MATCH(DATE(S$2,1,1),Emissions!$A$1:$LI$1),FALSE)</f>
        <v>0.90895311089999997</v>
      </c>
      <c r="T1066" s="361">
        <f>+VLOOKUP($E1066,Emissions!$1:$1048576,MATCH(DATE(T$2,1,1),Emissions!$A$1:$LI$1),FALSE)</f>
        <v>0.89162065150000003</v>
      </c>
      <c r="U1066" s="361">
        <f>+VLOOKUP($E1066,Emissions!$1:$1048576,MATCH(DATE(U$2,1,1),Emissions!$A$1:$LI$1),FALSE)</f>
        <v>0.87609922679999996</v>
      </c>
      <c r="V1066" s="361">
        <f>+VLOOKUP($E1066,Emissions!$1:$1048576,MATCH(DATE(V$2,1,1),Emissions!$A$1:$LI$1),FALSE)</f>
        <v>0.86523528350000001</v>
      </c>
      <c r="W1066" s="361">
        <f>+VLOOKUP($E1066,Emissions!$1:$1048576,MATCH(DATE(W$2,1,1),Emissions!$A$1:$LI$1),FALSE)</f>
        <v>0.85880189829999998</v>
      </c>
      <c r="X1066" s="361">
        <f>+VLOOKUP($E1066,Emissions!$1:$1048576,MATCH(DATE(X$2,1,1),Emissions!$A$1:$LI$1),FALSE)</f>
        <v>0.85713631469999996</v>
      </c>
      <c r="Y1066" s="361">
        <f>+VLOOKUP($E1066,Emissions!$1:$1048576,MATCH(DATE(Y$2,1,1),Emissions!$A$1:$LI$1),FALSE)</f>
        <v>0.86088695059999998</v>
      </c>
      <c r="Z1066" s="361">
        <f>+VLOOKUP($E1066,Emissions!$1:$1048576,MATCH(DATE(Z$2,1,1),Emissions!$A$1:$LI$1),FALSE)</f>
        <v>0.87059747180000002</v>
      </c>
      <c r="AA1066" s="361">
        <f>+VLOOKUP($E1066,Emissions!$1:$1048576,MATCH(DATE(AA$2,1,1),Emissions!$A$1:$LI$1),FALSE)</f>
        <v>0.886173828</v>
      </c>
      <c r="AB1066" s="361">
        <f>+VLOOKUP($E1066,Emissions!$1:$1048576,MATCH(DATE(AB$2,1,1),Emissions!$A$1:$LI$1),FALSE)</f>
        <v>0.90663808779999999</v>
      </c>
      <c r="AC1066" s="361">
        <f>+VLOOKUP($E1066,Emissions!$1:$1048576,MATCH(DATE(AC$2,1,1),Emissions!$A$1:$LI$1),FALSE)</f>
        <v>0.93028486840000002</v>
      </c>
      <c r="AD1066" s="361">
        <f>+VLOOKUP($E1066,Emissions!$1:$1048576,MATCH(DATE(AD$2,1,1),Emissions!$A$1:$LI$1),FALSE)</f>
        <v>0.95534268239999998</v>
      </c>
      <c r="AE1066" s="361">
        <f>+VLOOKUP($E1066,Emissions!$1:$1048576,MATCH(DATE(AE$2,1,1),Emissions!$A$1:$LI$1),FALSE)</f>
        <v>0.98063238190000002</v>
      </c>
      <c r="AF1066" s="361">
        <f>+VLOOKUP($E1066,Emissions!$1:$1048576,MATCH(DATE(AF$2,1,1),Emissions!$A$1:$LI$1),FALSE)</f>
        <v>1.006013743</v>
      </c>
      <c r="AG1066" s="361">
        <f>+VLOOKUP($E1066,Emissions!$1:$1048576,MATCH(DATE(AG$2,1,1),Emissions!$A$1:$LI$1),FALSE)</f>
        <v>1.0323122499999999</v>
      </c>
      <c r="AH1066" s="361">
        <f>+VLOOKUP($E1066,Emissions!$1:$1048576,MATCH(DATE(AH$2,1,1),Emissions!$A$1:$LI$1),FALSE)</f>
        <v>1.060698908</v>
      </c>
      <c r="AI1066" s="361">
        <f>+VLOOKUP($E1066,Emissions!$1:$1048576,MATCH(DATE(AI$2,1,1),Emissions!$A$1:$LI$1),FALSE)</f>
        <v>1.091667664</v>
      </c>
      <c r="AJ1066" s="361">
        <f>+VLOOKUP($E1066,Emissions!$1:$1048576,MATCH(DATE(AJ$2,1,1),Emissions!$A$1:$LI$1),FALSE)</f>
        <v>1.124601486</v>
      </c>
      <c r="AK1066" s="361">
        <f>+VLOOKUP($E1066,Emissions!$1:$1048576,MATCH(DATE(AK$2,1,1),Emissions!$A$1:$LI$1),FALSE)</f>
        <v>1.157969813</v>
      </c>
      <c r="AL1066" s="361">
        <f>+VLOOKUP($E1066,Emissions!$1:$1048576,MATCH(DATE(AL$2,1,1),Emissions!$A$1:$LI$1),FALSE)</f>
        <v>1.190012579</v>
      </c>
      <c r="AM1066" s="361">
        <f>+VLOOKUP($E1066,Emissions!$1:$1048576,MATCH(DATE(AM$2,1,1),Emissions!$A$1:$LI$1),FALSE)</f>
        <v>1.219490333</v>
      </c>
      <c r="AN1066" s="361">
        <f>+VLOOKUP($E1066,Emissions!$1:$1048576,MATCH(DATE(AN$2,1,1),Emissions!$A$1:$LI$1),FALSE)</f>
        <v>1.2460988260000001</v>
      </c>
      <c r="AO1066" s="361">
        <f>+VLOOKUP($E1066,Emissions!$1:$1048576,MATCH(DATE(AO$2,1,1),Emissions!$A$1:$LI$1),FALSE)</f>
        <v>1.2703941430000001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8.8464354600000003E-2</v>
      </c>
      <c r="G1067" s="327">
        <f>+VLOOKUP($E1067,Emissions!$1:$1048576,MATCH(DATE(G$2,1,1),Emissions!$A$1:$LI$1),FALSE)</f>
        <v>8.9917391200000002E-2</v>
      </c>
      <c r="H1067" s="327">
        <f>+VLOOKUP($E1067,Emissions!$1:$1048576,MATCH(DATE(H$2,1,1),Emissions!$A$1:$LI$1),FALSE)</f>
        <v>9.11395173E-2</v>
      </c>
      <c r="I1067" s="327">
        <f>+VLOOKUP($E1067,Emissions!$1:$1048576,MATCH(DATE(I$2,1,1),Emissions!$A$1:$LI$1),FALSE)</f>
        <v>9.2145770900000007E-2</v>
      </c>
      <c r="J1067" s="327">
        <f>+VLOOKUP($E1067,Emissions!$1:$1048576,MATCH(DATE(J$2,1,1),Emissions!$A$1:$LI$1),FALSE)</f>
        <v>9.3202602300000006E-2</v>
      </c>
      <c r="K1067" s="327">
        <f>+VLOOKUP($E1067,Emissions!$1:$1048576,MATCH(DATE(K$2,1,1),Emissions!$A$1:$LI$1),FALSE)</f>
        <v>9.4333925299999996E-2</v>
      </c>
      <c r="L1067" s="327">
        <f>+VLOOKUP($E1067,Emissions!$1:$1048576,MATCH(DATE(L$2,1,1),Emissions!$A$1:$LI$1),FALSE)</f>
        <v>9.5530339000000006E-2</v>
      </c>
      <c r="M1067" s="327">
        <f>+VLOOKUP($E1067,Emissions!$1:$1048576,MATCH(DATE(M$2,1,1),Emissions!$A$1:$LI$1),FALSE)</f>
        <v>9.6698386499999997E-2</v>
      </c>
      <c r="N1067" s="327">
        <f>+VLOOKUP($E1067,Emissions!$1:$1048576,MATCH(DATE(N$2,1,1),Emissions!$A$1:$LI$1),FALSE)</f>
        <v>9.7736933999999998E-2</v>
      </c>
      <c r="O1067" s="327">
        <f>+VLOOKUP($E1067,Emissions!$1:$1048576,MATCH(DATE(O$2,1,1),Emissions!$A$1:$LI$1),FALSE)</f>
        <v>9.8577043200000006E-2</v>
      </c>
      <c r="P1067" s="327">
        <f>+VLOOKUP($E1067,Emissions!$1:$1048576,MATCH(DATE(P$2,1,1),Emissions!$A$1:$LI$1),FALSE)</f>
        <v>9.9183183300000005E-2</v>
      </c>
      <c r="Q1067" s="327">
        <f>+VLOOKUP($E1067,Emissions!$1:$1048576,MATCH(DATE(Q$2,1,1),Emissions!$A$1:$LI$1),FALSE)</f>
        <v>9.9559801399999995E-2</v>
      </c>
      <c r="R1067" s="327">
        <f>+VLOOKUP($E1067,Emissions!$1:$1048576,MATCH(DATE(R$2,1,1),Emissions!$A$1:$LI$1),FALSE)</f>
        <v>9.9701963699999993E-2</v>
      </c>
      <c r="S1067" s="327">
        <f>+VLOOKUP($E1067,Emissions!$1:$1048576,MATCH(DATE(S$2,1,1),Emissions!$A$1:$LI$1),FALSE)</f>
        <v>9.9567731300000004E-2</v>
      </c>
      <c r="T1067" s="327">
        <f>+VLOOKUP($E1067,Emissions!$1:$1048576,MATCH(DATE(T$2,1,1),Emissions!$A$1:$LI$1),FALSE)</f>
        <v>9.9295776799999999E-2</v>
      </c>
      <c r="U1067" s="327">
        <f>+VLOOKUP($E1067,Emissions!$1:$1048576,MATCH(DATE(U$2,1,1),Emissions!$A$1:$LI$1),FALSE)</f>
        <v>9.9024698100000003E-2</v>
      </c>
      <c r="V1067" s="327">
        <f>+VLOOKUP($E1067,Emissions!$1:$1048576,MATCH(DATE(V$2,1,1),Emissions!$A$1:$LI$1),FALSE)</f>
        <v>9.8266855299999997E-2</v>
      </c>
      <c r="W1067" s="327">
        <f>+VLOOKUP($E1067,Emissions!$1:$1048576,MATCH(DATE(W$2,1,1),Emissions!$A$1:$LI$1),FALSE)</f>
        <v>9.7588507699999993E-2</v>
      </c>
      <c r="X1067" s="327">
        <f>+VLOOKUP($E1067,Emissions!$1:$1048576,MATCH(DATE(X$2,1,1),Emissions!$A$1:$LI$1),FALSE)</f>
        <v>9.7085128800000003E-2</v>
      </c>
      <c r="Y1067" s="327">
        <f>+VLOOKUP($E1067,Emissions!$1:$1048576,MATCH(DATE(Y$2,1,1),Emissions!$A$1:$LI$1),FALSE)</f>
        <v>9.6777114100000006E-2</v>
      </c>
      <c r="Z1067" s="327">
        <f>+VLOOKUP($E1067,Emissions!$1:$1048576,MATCH(DATE(Z$2,1,1),Emissions!$A$1:$LI$1),FALSE)</f>
        <v>9.6667531200000004E-2</v>
      </c>
      <c r="AA1067" s="327">
        <f>+VLOOKUP($E1067,Emissions!$1:$1048576,MATCH(DATE(AA$2,1,1),Emissions!$A$1:$LI$1),FALSE)</f>
        <v>9.6746773899999999E-2</v>
      </c>
      <c r="AB1067" s="327">
        <f>+VLOOKUP($E1067,Emissions!$1:$1048576,MATCH(DATE(AB$2,1,1),Emissions!$A$1:$LI$1),FALSE)</f>
        <v>9.69973997E-2</v>
      </c>
      <c r="AC1067" s="327">
        <f>+VLOOKUP($E1067,Emissions!$1:$1048576,MATCH(DATE(AC$2,1,1),Emissions!$A$1:$LI$1),FALSE)</f>
        <v>9.7393271700000006E-2</v>
      </c>
      <c r="AD1067" s="327">
        <f>+VLOOKUP($E1067,Emissions!$1:$1048576,MATCH(DATE(AD$2,1,1),Emissions!$A$1:$LI$1),FALSE)</f>
        <v>9.7906739300000004E-2</v>
      </c>
      <c r="AE1067" s="327">
        <f>+VLOOKUP($E1067,Emissions!$1:$1048576,MATCH(DATE(AE$2,1,1),Emissions!$A$1:$LI$1),FALSE)</f>
        <v>9.8520927999999994E-2</v>
      </c>
      <c r="AF1067" s="327">
        <f>+VLOOKUP($E1067,Emissions!$1:$1048576,MATCH(DATE(AF$2,1,1),Emissions!$A$1:$LI$1),FALSE)</f>
        <v>9.9234879600000006E-2</v>
      </c>
      <c r="AG1067" s="327">
        <f>+VLOOKUP($E1067,Emissions!$1:$1048576,MATCH(DATE(AG$2,1,1),Emissions!$A$1:$LI$1),FALSE)</f>
        <v>0.1000637281</v>
      </c>
      <c r="AH1067" s="327">
        <f>+VLOOKUP($E1067,Emissions!$1:$1048576,MATCH(DATE(AH$2,1,1),Emissions!$A$1:$LI$1),FALSE)</f>
        <v>0.1010214854</v>
      </c>
      <c r="AI1067" s="327">
        <f>+VLOOKUP($E1067,Emissions!$1:$1048576,MATCH(DATE(AI$2,1,1),Emissions!$A$1:$LI$1),FALSE)</f>
        <v>0.10209989849999999</v>
      </c>
      <c r="AJ1067" s="327">
        <f>+VLOOKUP($E1067,Emissions!$1:$1048576,MATCH(DATE(AJ$2,1,1),Emissions!$A$1:$LI$1),FALSE)</f>
        <v>0.1032708606</v>
      </c>
      <c r="AK1067" s="327">
        <f>+VLOOKUP($E1067,Emissions!$1:$1048576,MATCH(DATE(AK$2,1,1),Emissions!$A$1:$LI$1),FALSE)</f>
        <v>0.1044981522</v>
      </c>
      <c r="AL1067" s="327">
        <f>+VLOOKUP($E1067,Emissions!$1:$1048576,MATCH(DATE(AL$2,1,1),Emissions!$A$1:$LI$1),FALSE)</f>
        <v>0.10574870309999999</v>
      </c>
      <c r="AM1067" s="327">
        <f>+VLOOKUP($E1067,Emissions!$1:$1048576,MATCH(DATE(AM$2,1,1),Emissions!$A$1:$LI$1),FALSE)</f>
        <v>0.1070004629</v>
      </c>
      <c r="AN1067" s="327">
        <f>+VLOOKUP($E1067,Emissions!$1:$1048576,MATCH(DATE(AN$2,1,1),Emissions!$A$1:$LI$1),FALSE)</f>
        <v>0.10824583679999999</v>
      </c>
      <c r="AO1067" s="327">
        <f>+VLOOKUP($E1067,Emissions!$1:$1048576,MATCH(DATE(AO$2,1,1),Emissions!$A$1:$LI$1),FALSE)</f>
        <v>0.1094885469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8.0901297799999994E-2</v>
      </c>
      <c r="G1068" s="361">
        <f>+VLOOKUP($E1068,Emissions!$1:$1048576,MATCH(DATE(G$2,1,1),Emissions!$A$1:$LI$1),FALSE)</f>
        <v>8.2025852100000005E-2</v>
      </c>
      <c r="H1068" s="361">
        <f>+VLOOKUP($E1068,Emissions!$1:$1048576,MATCH(DATE(H$2,1,1),Emissions!$A$1:$LI$1),FALSE)</f>
        <v>8.2966996700000004E-2</v>
      </c>
      <c r="I1068" s="361">
        <f>+VLOOKUP($E1068,Emissions!$1:$1048576,MATCH(DATE(I$2,1,1),Emissions!$A$1:$LI$1),FALSE)</f>
        <v>8.3752992299999995E-2</v>
      </c>
      <c r="J1068" s="361">
        <f>+VLOOKUP($E1068,Emissions!$1:$1048576,MATCH(DATE(J$2,1,1),Emissions!$A$1:$LI$1),FALSE)</f>
        <v>8.4616440900000006E-2</v>
      </c>
      <c r="K1068" s="361">
        <f>+VLOOKUP($E1068,Emissions!$1:$1048576,MATCH(DATE(K$2,1,1),Emissions!$A$1:$LI$1),FALSE)</f>
        <v>8.5565918899999996E-2</v>
      </c>
      <c r="L1068" s="361">
        <f>+VLOOKUP($E1068,Emissions!$1:$1048576,MATCH(DATE(L$2,1,1),Emissions!$A$1:$LI$1),FALSE)</f>
        <v>8.6584954899999997E-2</v>
      </c>
      <c r="M1068" s="361">
        <f>+VLOOKUP($E1068,Emissions!$1:$1048576,MATCH(DATE(M$2,1,1),Emissions!$A$1:$LI$1),FALSE)</f>
        <v>8.7581363300000006E-2</v>
      </c>
      <c r="N1068" s="361">
        <f>+VLOOKUP($E1068,Emissions!$1:$1048576,MATCH(DATE(N$2,1,1),Emissions!$A$1:$LI$1),FALSE)</f>
        <v>8.8462771499999995E-2</v>
      </c>
      <c r="O1068" s="361">
        <f>+VLOOKUP($E1068,Emissions!$1:$1048576,MATCH(DATE(O$2,1,1),Emissions!$A$1:$LI$1),FALSE)</f>
        <v>8.9168959500000006E-2</v>
      </c>
      <c r="P1068" s="361">
        <f>+VLOOKUP($E1068,Emissions!$1:$1048576,MATCH(DATE(P$2,1,1),Emissions!$A$1:$LI$1),FALSE)</f>
        <v>8.9669088300000005E-2</v>
      </c>
      <c r="Q1068" s="361">
        <f>+VLOOKUP($E1068,Emissions!$1:$1048576,MATCH(DATE(Q$2,1,1),Emissions!$A$1:$LI$1),FALSE)</f>
        <v>8.9966388499999994E-2</v>
      </c>
      <c r="R1068" s="361">
        <f>+VLOOKUP($E1068,Emissions!$1:$1048576,MATCH(DATE(R$2,1,1),Emissions!$A$1:$LI$1),FALSE)</f>
        <v>9.0051325799999998E-2</v>
      </c>
      <c r="S1068" s="361">
        <f>+VLOOKUP($E1068,Emissions!$1:$1048576,MATCH(DATE(S$2,1,1),Emissions!$A$1:$LI$1),FALSE)</f>
        <v>8.9877746199999997E-2</v>
      </c>
      <c r="T1068" s="361">
        <f>+VLOOKUP($E1068,Emissions!$1:$1048576,MATCH(DATE(T$2,1,1),Emissions!$A$1:$LI$1),FALSE)</f>
        <v>8.95728519E-2</v>
      </c>
      <c r="U1068" s="361">
        <f>+VLOOKUP($E1068,Emissions!$1:$1048576,MATCH(DATE(U$2,1,1),Emissions!$A$1:$LI$1),FALSE)</f>
        <v>8.9264443400000004E-2</v>
      </c>
      <c r="V1068" s="361">
        <f>+VLOOKUP($E1068,Emissions!$1:$1048576,MATCH(DATE(V$2,1,1),Emissions!$A$1:$LI$1),FALSE)</f>
        <v>8.8458729799999997E-2</v>
      </c>
      <c r="W1068" s="361">
        <f>+VLOOKUP($E1068,Emissions!$1:$1048576,MATCH(DATE(W$2,1,1),Emissions!$A$1:$LI$1),FALSE)</f>
        <v>8.7712984999999993E-2</v>
      </c>
      <c r="X1068" s="361">
        <f>+VLOOKUP($E1068,Emissions!$1:$1048576,MATCH(DATE(X$2,1,1),Emissions!$A$1:$LI$1),FALSE)</f>
        <v>8.7119317099999996E-2</v>
      </c>
      <c r="Y1068" s="361">
        <f>+VLOOKUP($E1068,Emissions!$1:$1048576,MATCH(DATE(Y$2,1,1),Emissions!$A$1:$LI$1),FALSE)</f>
        <v>8.6696553300000007E-2</v>
      </c>
      <c r="Z1068" s="361">
        <f>+VLOOKUP($E1068,Emissions!$1:$1048576,MATCH(DATE(Z$2,1,1),Emissions!$A$1:$LI$1),FALSE)</f>
        <v>8.6446995999999998E-2</v>
      </c>
      <c r="AA1068" s="361">
        <f>+VLOOKUP($E1068,Emissions!$1:$1048576,MATCH(DATE(AA$2,1,1),Emissions!$A$1:$LI$1),FALSE)</f>
        <v>8.6362438499999999E-2</v>
      </c>
      <c r="AB1068" s="361">
        <f>+VLOOKUP($E1068,Emissions!$1:$1048576,MATCH(DATE(AB$2,1,1),Emissions!$A$1:$LI$1),FALSE)</f>
        <v>8.6429239800000002E-2</v>
      </c>
      <c r="AC1068" s="361">
        <f>+VLOOKUP($E1068,Emissions!$1:$1048576,MATCH(DATE(AC$2,1,1),Emissions!$A$1:$LI$1),FALSE)</f>
        <v>8.66272337E-2</v>
      </c>
      <c r="AD1068" s="361">
        <f>+VLOOKUP($E1068,Emissions!$1:$1048576,MATCH(DATE(AD$2,1,1),Emissions!$A$1:$LI$1),FALSE)</f>
        <v>8.6934845100000005E-2</v>
      </c>
      <c r="AE1068" s="361">
        <f>+VLOOKUP($E1068,Emissions!$1:$1048576,MATCH(DATE(AE$2,1,1),Emissions!$A$1:$LI$1),FALSE)</f>
        <v>8.7338541800000002E-2</v>
      </c>
      <c r="AF1068" s="361">
        <f>+VLOOKUP($E1068,Emissions!$1:$1048576,MATCH(DATE(AF$2,1,1),Emissions!$A$1:$LI$1),FALSE)</f>
        <v>8.7836561199999996E-2</v>
      </c>
      <c r="AG1068" s="361">
        <f>+VLOOKUP($E1068,Emissions!$1:$1048576,MATCH(DATE(AG$2,1,1),Emissions!$A$1:$LI$1),FALSE)</f>
        <v>8.8439501500000003E-2</v>
      </c>
      <c r="AH1068" s="361">
        <f>+VLOOKUP($E1068,Emissions!$1:$1048576,MATCH(DATE(AH$2,1,1),Emissions!$A$1:$LI$1),FALSE)</f>
        <v>8.9156569000000005E-2</v>
      </c>
      <c r="AI1068" s="361">
        <f>+VLOOKUP($E1068,Emissions!$1:$1048576,MATCH(DATE(AI$2,1,1),Emissions!$A$1:$LI$1),FALSE)</f>
        <v>8.9979322E-2</v>
      </c>
      <c r="AJ1068" s="361">
        <f>+VLOOKUP($E1068,Emissions!$1:$1048576,MATCH(DATE(AJ$2,1,1),Emissions!$A$1:$LI$1),FALSE)</f>
        <v>9.0884643700000003E-2</v>
      </c>
      <c r="AK1068" s="361">
        <f>+VLOOKUP($E1068,Emissions!$1:$1048576,MATCH(DATE(AK$2,1,1),Emissions!$A$1:$LI$1),FALSE)</f>
        <v>9.1844324500000005E-2</v>
      </c>
      <c r="AL1068" s="361">
        <f>+VLOOKUP($E1068,Emissions!$1:$1048576,MATCH(DATE(AL$2,1,1),Emissions!$A$1:$LI$1),FALSE)</f>
        <v>9.2833105099999993E-2</v>
      </c>
      <c r="AM1068" s="361">
        <f>+VLOOKUP($E1068,Emissions!$1:$1048576,MATCH(DATE(AM$2,1,1),Emissions!$A$1:$LI$1),FALSE)</f>
        <v>9.3833793900000004E-2</v>
      </c>
      <c r="AN1068" s="361">
        <f>+VLOOKUP($E1068,Emissions!$1:$1048576,MATCH(DATE(AN$2,1,1),Emissions!$A$1:$LI$1),FALSE)</f>
        <v>9.4839497999999994E-2</v>
      </c>
      <c r="AO1068" s="361">
        <f>+VLOOKUP($E1068,Emissions!$1:$1048576,MATCH(DATE(AO$2,1,1),Emissions!$A$1:$LI$1),FALSE)</f>
        <v>9.5851306400000003E-2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9.46276584E-6</v>
      </c>
      <c r="G1069" s="361">
        <f>+VLOOKUP($E1069,Emissions!$1:$1048576,MATCH(DATE(G$2,1,1),Emissions!$A$1:$LI$1),FALSE)</f>
        <v>9.7036968499999993E-6</v>
      </c>
      <c r="H1069" s="361">
        <f>+VLOOKUP($E1069,Emissions!$1:$1048576,MATCH(DATE(H$2,1,1),Emissions!$A$1:$LI$1),FALSE)</f>
        <v>9.9181937500000006E-6</v>
      </c>
      <c r="I1069" s="361">
        <f>+VLOOKUP($E1069,Emissions!$1:$1048576,MATCH(DATE(I$2,1,1),Emissions!$A$1:$LI$1),FALSE)</f>
        <v>1.01061823E-5</v>
      </c>
      <c r="J1069" s="361">
        <f>+VLOOKUP($E1069,Emissions!$1:$1048576,MATCH(DATE(J$2,1,1),Emissions!$A$1:$LI$1),FALSE)</f>
        <v>1.0282131400000001E-5</v>
      </c>
      <c r="K1069" s="361">
        <f>+VLOOKUP($E1069,Emissions!$1:$1048576,MATCH(DATE(K$2,1,1),Emissions!$A$1:$LI$1),FALSE)</f>
        <v>1.04505657E-5</v>
      </c>
      <c r="L1069" s="361">
        <f>+VLOOKUP($E1069,Emissions!$1:$1048576,MATCH(DATE(L$2,1,1),Emissions!$A$1:$LI$1),FALSE)</f>
        <v>1.06051079E-5</v>
      </c>
      <c r="M1069" s="361">
        <f>+VLOOKUP($E1069,Emissions!$1:$1048576,MATCH(DATE(M$2,1,1),Emissions!$A$1:$LI$1),FALSE)</f>
        <v>1.07404335E-5</v>
      </c>
      <c r="N1069" s="361">
        <f>+VLOOKUP($E1069,Emissions!$1:$1048576,MATCH(DATE(N$2,1,1),Emissions!$A$1:$LI$1),FALSE)</f>
        <v>1.08506296E-5</v>
      </c>
      <c r="O1069" s="361">
        <f>+VLOOKUP($E1069,Emissions!$1:$1048576,MATCH(DATE(O$2,1,1),Emissions!$A$1:$LI$1),FALSE)</f>
        <v>1.0931351099999999E-5</v>
      </c>
      <c r="P1069" s="361">
        <f>+VLOOKUP($E1069,Emissions!$1:$1048576,MATCH(DATE(P$2,1,1),Emissions!$A$1:$LI$1),FALSE)</f>
        <v>1.0980902000000001E-5</v>
      </c>
      <c r="Q1069" s="361">
        <f>+VLOOKUP($E1069,Emissions!$1:$1048576,MATCH(DATE(Q$2,1,1),Emissions!$A$1:$LI$1),FALSE)</f>
        <v>1.1001009599999999E-5</v>
      </c>
      <c r="R1069" s="361">
        <f>+VLOOKUP($E1069,Emissions!$1:$1048576,MATCH(DATE(R$2,1,1),Emissions!$A$1:$LI$1),FALSE)</f>
        <v>1.0991188499999999E-5</v>
      </c>
      <c r="S1069" s="361">
        <f>+VLOOKUP($E1069,Emissions!$1:$1048576,MATCH(DATE(S$2,1,1),Emissions!$A$1:$LI$1),FALSE)</f>
        <v>1.09461951E-5</v>
      </c>
      <c r="T1069" s="361">
        <f>+VLOOKUP($E1069,Emissions!$1:$1048576,MATCH(DATE(T$2,1,1),Emissions!$A$1:$LI$1),FALSE)</f>
        <v>1.0882427699999999E-5</v>
      </c>
      <c r="U1069" s="361">
        <f>+VLOOKUP($E1069,Emissions!$1:$1048576,MATCH(DATE(U$2,1,1),Emissions!$A$1:$LI$1),FALSE)</f>
        <v>1.08163111E-5</v>
      </c>
      <c r="V1069" s="361">
        <f>+VLOOKUP($E1069,Emissions!$1:$1048576,MATCH(DATE(V$2,1,1),Emissions!$A$1:$LI$1),FALSE)</f>
        <v>1.06768511E-5</v>
      </c>
      <c r="W1069" s="361">
        <f>+VLOOKUP($E1069,Emissions!$1:$1048576,MATCH(DATE(W$2,1,1),Emissions!$A$1:$LI$1),FALSE)</f>
        <v>1.05424148E-5</v>
      </c>
      <c r="X1069" s="361">
        <f>+VLOOKUP($E1069,Emissions!$1:$1048576,MATCH(DATE(X$2,1,1),Emissions!$A$1:$LI$1),FALSE)</f>
        <v>1.04245006E-5</v>
      </c>
      <c r="Y1069" s="361">
        <f>+VLOOKUP($E1069,Emissions!$1:$1048576,MATCH(DATE(Y$2,1,1),Emissions!$A$1:$LI$1),FALSE)</f>
        <v>1.0325143799999999E-5</v>
      </c>
      <c r="Z1069" s="361">
        <f>+VLOOKUP($E1069,Emissions!$1:$1048576,MATCH(DATE(Z$2,1,1),Emissions!$A$1:$LI$1),FALSE)</f>
        <v>1.0244395700000001E-5</v>
      </c>
      <c r="AA1069" s="361">
        <f>+VLOOKUP($E1069,Emissions!$1:$1048576,MATCH(DATE(AA$2,1,1),Emissions!$A$1:$LI$1),FALSE)</f>
        <v>1.0181288100000001E-5</v>
      </c>
      <c r="AB1069" s="361">
        <f>+VLOOKUP($E1069,Emissions!$1:$1048576,MATCH(DATE(AB$2,1,1),Emissions!$A$1:$LI$1),FALSE)</f>
        <v>1.0134240699999999E-5</v>
      </c>
      <c r="AC1069" s="361">
        <f>+VLOOKUP($E1069,Emissions!$1:$1048576,MATCH(DATE(AC$2,1,1),Emissions!$A$1:$LI$1),FALSE)</f>
        <v>1.0101193799999999E-5</v>
      </c>
      <c r="AD1069" s="361">
        <f>+VLOOKUP($E1069,Emissions!$1:$1048576,MATCH(DATE(AD$2,1,1),Emissions!$A$1:$LI$1),FALSE)</f>
        <v>1.0080065E-5</v>
      </c>
      <c r="AE1069" s="361">
        <f>+VLOOKUP($E1069,Emissions!$1:$1048576,MATCH(DATE(AE$2,1,1),Emissions!$A$1:$LI$1),FALSE)</f>
        <v>1.0069407299999999E-5</v>
      </c>
      <c r="AF1069" s="361">
        <f>+VLOOKUP($E1069,Emissions!$1:$1048576,MATCH(DATE(AF$2,1,1),Emissions!$A$1:$LI$1),FALSE)</f>
        <v>1.00687074E-5</v>
      </c>
      <c r="AG1069" s="361">
        <f>+VLOOKUP($E1069,Emissions!$1:$1048576,MATCH(DATE(AG$2,1,1),Emissions!$A$1:$LI$1),FALSE)</f>
        <v>1.0078354300000001E-5</v>
      </c>
      <c r="AH1069" s="361">
        <f>+VLOOKUP($E1069,Emissions!$1:$1048576,MATCH(DATE(AH$2,1,1),Emissions!$A$1:$LI$1),FALSE)</f>
        <v>1.0098802600000001E-5</v>
      </c>
      <c r="AI1069" s="361">
        <f>+VLOOKUP($E1069,Emissions!$1:$1048576,MATCH(DATE(AI$2,1,1),Emissions!$A$1:$LI$1),FALSE)</f>
        <v>1.0129448199999999E-5</v>
      </c>
      <c r="AJ1069" s="361">
        <f>+VLOOKUP($E1069,Emissions!$1:$1048576,MATCH(DATE(AJ$2,1,1),Emissions!$A$1:$LI$1),FALSE)</f>
        <v>1.01685513E-5</v>
      </c>
      <c r="AK1069" s="361">
        <f>+VLOOKUP($E1069,Emissions!$1:$1048576,MATCH(DATE(AK$2,1,1),Emissions!$A$1:$LI$1),FALSE)</f>
        <v>1.0213798799999999E-5</v>
      </c>
      <c r="AL1069" s="361">
        <f>+VLOOKUP($E1069,Emissions!$1:$1048576,MATCH(DATE(AL$2,1,1),Emissions!$A$1:$LI$1),FALSE)</f>
        <v>1.02629963E-5</v>
      </c>
      <c r="AM1069" s="361">
        <f>+VLOOKUP($E1069,Emissions!$1:$1048576,MATCH(DATE(AM$2,1,1),Emissions!$A$1:$LI$1),FALSE)</f>
        <v>1.03146107E-5</v>
      </c>
      <c r="AN1069" s="361">
        <f>+VLOOKUP($E1069,Emissions!$1:$1048576,MATCH(DATE(AN$2,1,1),Emissions!$A$1:$LI$1),FALSE)</f>
        <v>1.0368009300000001E-5</v>
      </c>
      <c r="AO1069" s="361">
        <f>+VLOOKUP($E1069,Emissions!$1:$1048576,MATCH(DATE(AO$2,1,1),Emissions!$A$1:$LI$1),FALSE)</f>
        <v>1.04232896E-5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7.5518267299999999E-3</v>
      </c>
      <c r="G1070" s="361">
        <f>+VLOOKUP($E1070,Emissions!$1:$1048576,MATCH(DATE(G$2,1,1),Emissions!$A$1:$LI$1),FALSE)</f>
        <v>7.8799919899999998E-3</v>
      </c>
      <c r="H1070" s="361">
        <f>+VLOOKUP($E1070,Emissions!$1:$1048576,MATCH(DATE(H$2,1,1),Emissions!$A$1:$LI$1),FALSE)</f>
        <v>8.1606943099999992E-3</v>
      </c>
      <c r="I1070" s="361">
        <f>+VLOOKUP($E1070,Emissions!$1:$1048576,MATCH(DATE(I$2,1,1),Emissions!$A$1:$LI$1),FALSE)</f>
        <v>8.3807142099999992E-3</v>
      </c>
      <c r="J1070" s="361">
        <f>+VLOOKUP($E1070,Emissions!$1:$1048576,MATCH(DATE(J$2,1,1),Emissions!$A$1:$LI$1),FALSE)</f>
        <v>8.5738772700000004E-3</v>
      </c>
      <c r="K1070" s="361">
        <f>+VLOOKUP($E1070,Emissions!$1:$1048576,MATCH(DATE(K$2,1,1),Emissions!$A$1:$LI$1),FALSE)</f>
        <v>8.7555127699999995E-3</v>
      </c>
      <c r="L1070" s="361">
        <f>+VLOOKUP($E1070,Emissions!$1:$1048576,MATCH(DATE(L$2,1,1),Emissions!$A$1:$LI$1),FALSE)</f>
        <v>8.9326979799999994E-3</v>
      </c>
      <c r="M1070" s="361">
        <f>+VLOOKUP($E1070,Emissions!$1:$1048576,MATCH(DATE(M$2,1,1),Emissions!$A$1:$LI$1),FALSE)</f>
        <v>9.1041664299999995E-3</v>
      </c>
      <c r="N1070" s="361">
        <f>+VLOOKUP($E1070,Emissions!$1:$1048576,MATCH(DATE(N$2,1,1),Emissions!$A$1:$LI$1),FALSE)</f>
        <v>9.2611646700000005E-3</v>
      </c>
      <c r="O1070" s="361">
        <f>+VLOOKUP($E1070,Emissions!$1:$1048576,MATCH(DATE(O$2,1,1),Emissions!$A$1:$LI$1),FALSE)</f>
        <v>9.3949800000000007E-3</v>
      </c>
      <c r="P1070" s="361">
        <f>+VLOOKUP($E1070,Emissions!$1:$1048576,MATCH(DATE(P$2,1,1),Emissions!$A$1:$LI$1),FALSE)</f>
        <v>9.50092336E-3</v>
      </c>
      <c r="Q1070" s="361">
        <f>+VLOOKUP($E1070,Emissions!$1:$1048576,MATCH(DATE(Q$2,1,1),Emissions!$A$1:$LI$1),FALSE)</f>
        <v>9.5802088300000008E-3</v>
      </c>
      <c r="R1070" s="361">
        <f>+VLOOKUP($E1070,Emissions!$1:$1048576,MATCH(DATE(R$2,1,1),Emissions!$A$1:$LI$1),FALSE)</f>
        <v>9.6374366200000002E-3</v>
      </c>
      <c r="S1070" s="361">
        <f>+VLOOKUP($E1070,Emissions!$1:$1048576,MATCH(DATE(S$2,1,1),Emissions!$A$1:$LI$1),FALSE)</f>
        <v>9.6768254999999997E-3</v>
      </c>
      <c r="T1070" s="361">
        <f>+VLOOKUP($E1070,Emissions!$1:$1048576,MATCH(DATE(T$2,1,1),Emissions!$A$1:$LI$1),FALSE)</f>
        <v>9.7098270800000004E-3</v>
      </c>
      <c r="U1070" s="361">
        <f>+VLOOKUP($E1070,Emissions!$1:$1048576,MATCH(DATE(U$2,1,1),Emissions!$A$1:$LI$1),FALSE)</f>
        <v>9.7472199300000003E-3</v>
      </c>
      <c r="V1070" s="361">
        <f>+VLOOKUP($E1070,Emissions!$1:$1048576,MATCH(DATE(V$2,1,1),Emissions!$A$1:$LI$1),FALSE)</f>
        <v>9.7952231000000001E-3</v>
      </c>
      <c r="W1070" s="361">
        <f>+VLOOKUP($E1070,Emissions!$1:$1048576,MATCH(DATE(W$2,1,1),Emissions!$A$1:$LI$1),FALSE)</f>
        <v>9.8627424499999998E-3</v>
      </c>
      <c r="X1070" s="361">
        <f>+VLOOKUP($E1070,Emissions!$1:$1048576,MATCH(DATE(X$2,1,1),Emissions!$A$1:$LI$1),FALSE)</f>
        <v>9.9531310899999993E-3</v>
      </c>
      <c r="Y1070" s="361">
        <f>+VLOOKUP($E1070,Emissions!$1:$1048576,MATCH(DATE(Y$2,1,1),Emissions!$A$1:$LI$1),FALSE)</f>
        <v>1.00679555E-2</v>
      </c>
      <c r="Z1070" s="361">
        <f>+VLOOKUP($E1070,Emissions!$1:$1048576,MATCH(DATE(Z$2,1,1),Emissions!$A$1:$LI$1),FALSE)</f>
        <v>1.02079805E-2</v>
      </c>
      <c r="AA1070" s="361">
        <f>+VLOOKUP($E1070,Emissions!$1:$1048576,MATCH(DATE(AA$2,1,1),Emissions!$A$1:$LI$1),FALSE)</f>
        <v>1.0371807800000001E-2</v>
      </c>
      <c r="AB1070" s="361">
        <f>+VLOOKUP($E1070,Emissions!$1:$1048576,MATCH(DATE(AB$2,1,1),Emissions!$A$1:$LI$1),FALSE)</f>
        <v>1.0555638900000001E-2</v>
      </c>
      <c r="AC1070" s="361">
        <f>+VLOOKUP($E1070,Emissions!$1:$1048576,MATCH(DATE(AC$2,1,1),Emissions!$A$1:$LI$1),FALSE)</f>
        <v>1.07535062E-2</v>
      </c>
      <c r="AD1070" s="361">
        <f>+VLOOKUP($E1070,Emissions!$1:$1048576,MATCH(DATE(AD$2,1,1),Emissions!$A$1:$LI$1),FALSE)</f>
        <v>1.09593378E-2</v>
      </c>
      <c r="AE1070" s="361">
        <f>+VLOOKUP($E1070,Emissions!$1:$1048576,MATCH(DATE(AE$2,1,1),Emissions!$A$1:$LI$1),FALSE)</f>
        <v>1.11697937E-2</v>
      </c>
      <c r="AF1070" s="361">
        <f>+VLOOKUP($E1070,Emissions!$1:$1048576,MATCH(DATE(AF$2,1,1),Emissions!$A$1:$LI$1),FALSE)</f>
        <v>1.13856783E-2</v>
      </c>
      <c r="AG1070" s="361">
        <f>+VLOOKUP($E1070,Emissions!$1:$1048576,MATCH(DATE(AG$2,1,1),Emissions!$A$1:$LI$1),FALSE)</f>
        <v>1.16115266E-2</v>
      </c>
      <c r="AH1070" s="361">
        <f>+VLOOKUP($E1070,Emissions!$1:$1048576,MATCH(DATE(AH$2,1,1),Emissions!$A$1:$LI$1),FALSE)</f>
        <v>1.18521423E-2</v>
      </c>
      <c r="AI1070" s="361">
        <f>+VLOOKUP($E1070,Emissions!$1:$1048576,MATCH(DATE(AI$2,1,1),Emissions!$A$1:$LI$1),FALSE)</f>
        <v>1.21077145E-2</v>
      </c>
      <c r="AJ1070" s="361">
        <f>+VLOOKUP($E1070,Emissions!$1:$1048576,MATCH(DATE(AJ$2,1,1),Emissions!$A$1:$LI$1),FALSE)</f>
        <v>1.2373256399999999E-2</v>
      </c>
      <c r="AK1070" s="361">
        <f>+VLOOKUP($E1070,Emissions!$1:$1048576,MATCH(DATE(AK$2,1,1),Emissions!$A$1:$LI$1),FALSE)</f>
        <v>1.2640762099999999E-2</v>
      </c>
      <c r="AL1070" s="361">
        <f>+VLOOKUP($E1070,Emissions!$1:$1048576,MATCH(DATE(AL$2,1,1),Emissions!$A$1:$LI$1),FALSE)</f>
        <v>1.29024247E-2</v>
      </c>
      <c r="AM1070" s="361">
        <f>+VLOOKUP($E1070,Emissions!$1:$1048576,MATCH(DATE(AM$2,1,1),Emissions!$A$1:$LI$1),FALSE)</f>
        <v>1.3153387799999999E-2</v>
      </c>
      <c r="AN1070" s="361">
        <f>+VLOOKUP($E1070,Emissions!$1:$1048576,MATCH(DATE(AN$2,1,1),Emissions!$A$1:$LI$1),FALSE)</f>
        <v>1.33929506E-2</v>
      </c>
      <c r="AO1070" s="361">
        <f>+VLOOKUP($E1070,Emissions!$1:$1048576,MATCH(DATE(AO$2,1,1),Emissions!$A$1:$LI$1),FALSE)</f>
        <v>1.3623745600000001E-2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1.7673115800000001E-6</v>
      </c>
      <c r="G1071" s="361">
        <f>+VLOOKUP($E1071,Emissions!$1:$1048576,MATCH(DATE(G$2,1,1),Emissions!$A$1:$LI$1),FALSE)</f>
        <v>1.8434401800000001E-6</v>
      </c>
      <c r="H1071" s="361">
        <f>+VLOOKUP($E1071,Emissions!$1:$1048576,MATCH(DATE(H$2,1,1),Emissions!$A$1:$LI$1),FALSE)</f>
        <v>1.90809783E-6</v>
      </c>
      <c r="I1071" s="361">
        <f>+VLOOKUP($E1071,Emissions!$1:$1048576,MATCH(DATE(I$2,1,1),Emissions!$A$1:$LI$1),FALSE)</f>
        <v>1.95821637E-6</v>
      </c>
      <c r="J1071" s="361">
        <f>+VLOOKUP($E1071,Emissions!$1:$1048576,MATCH(DATE(J$2,1,1),Emissions!$A$1:$LI$1),FALSE)</f>
        <v>2.0020218100000002E-6</v>
      </c>
      <c r="K1071" s="361">
        <f>+VLOOKUP($E1071,Emissions!$1:$1048576,MATCH(DATE(K$2,1,1),Emissions!$A$1:$LI$1),FALSE)</f>
        <v>2.04311465E-6</v>
      </c>
      <c r="L1071" s="361">
        <f>+VLOOKUP($E1071,Emissions!$1:$1048576,MATCH(DATE(L$2,1,1),Emissions!$A$1:$LI$1),FALSE)</f>
        <v>2.0810615E-6</v>
      </c>
      <c r="M1071" s="361">
        <f>+VLOOKUP($E1071,Emissions!$1:$1048576,MATCH(DATE(M$2,1,1),Emissions!$A$1:$LI$1),FALSE)</f>
        <v>2.1162782799999999E-6</v>
      </c>
      <c r="N1071" s="361">
        <f>+VLOOKUP($E1071,Emissions!$1:$1048576,MATCH(DATE(N$2,1,1),Emissions!$A$1:$LI$1),FALSE)</f>
        <v>2.1472561500000001E-6</v>
      </c>
      <c r="O1071" s="361">
        <f>+VLOOKUP($E1071,Emissions!$1:$1048576,MATCH(DATE(O$2,1,1),Emissions!$A$1:$LI$1),FALSE)</f>
        <v>2.1723610899999998E-6</v>
      </c>
      <c r="P1071" s="361">
        <f>+VLOOKUP($E1071,Emissions!$1:$1048576,MATCH(DATE(P$2,1,1),Emissions!$A$1:$LI$1),FALSE)</f>
        <v>2.19077938E-6</v>
      </c>
      <c r="Q1071" s="361">
        <f>+VLOOKUP($E1071,Emissions!$1:$1048576,MATCH(DATE(Q$2,1,1),Emissions!$A$1:$LI$1),FALSE)</f>
        <v>2.20298351E-6</v>
      </c>
      <c r="R1071" s="361">
        <f>+VLOOKUP($E1071,Emissions!$1:$1048576,MATCH(DATE(R$2,1,1),Emissions!$A$1:$LI$1),FALSE)</f>
        <v>2.2101675600000001E-6</v>
      </c>
      <c r="S1071" s="361">
        <f>+VLOOKUP($E1071,Emissions!$1:$1048576,MATCH(DATE(S$2,1,1),Emissions!$A$1:$LI$1),FALSE)</f>
        <v>2.21339432E-6</v>
      </c>
      <c r="T1071" s="361">
        <f>+VLOOKUP($E1071,Emissions!$1:$1048576,MATCH(DATE(T$2,1,1),Emissions!$A$1:$LI$1),FALSE)</f>
        <v>2.2153465800000002E-6</v>
      </c>
      <c r="U1071" s="361">
        <f>+VLOOKUP($E1071,Emissions!$1:$1048576,MATCH(DATE(U$2,1,1),Emissions!$A$1:$LI$1),FALSE)</f>
        <v>2.2185170999999998E-6</v>
      </c>
      <c r="V1071" s="361">
        <f>+VLOOKUP($E1071,Emissions!$1:$1048576,MATCH(DATE(V$2,1,1),Emissions!$A$1:$LI$1),FALSE)</f>
        <v>2.22550288E-6</v>
      </c>
      <c r="W1071" s="361">
        <f>+VLOOKUP($E1071,Emissions!$1:$1048576,MATCH(DATE(W$2,1,1),Emissions!$A$1:$LI$1),FALSE)</f>
        <v>2.23785973E-6</v>
      </c>
      <c r="X1071" s="361">
        <f>+VLOOKUP($E1071,Emissions!$1:$1048576,MATCH(DATE(X$2,1,1),Emissions!$A$1:$LI$1),FALSE)</f>
        <v>2.2560405900000002E-6</v>
      </c>
      <c r="Y1071" s="361">
        <f>+VLOOKUP($E1071,Emissions!$1:$1048576,MATCH(DATE(Y$2,1,1),Emissions!$A$1:$LI$1),FALSE)</f>
        <v>2.28020334E-6</v>
      </c>
      <c r="Z1071" s="361">
        <f>+VLOOKUP($E1071,Emissions!$1:$1048576,MATCH(DATE(Z$2,1,1),Emissions!$A$1:$LI$1),FALSE)</f>
        <v>2.3103968199999998E-6</v>
      </c>
      <c r="AA1071" s="361">
        <f>+VLOOKUP($E1071,Emissions!$1:$1048576,MATCH(DATE(AA$2,1,1),Emissions!$A$1:$LI$1),FALSE)</f>
        <v>2.3462234199999999E-6</v>
      </c>
      <c r="AB1071" s="361">
        <f>+VLOOKUP($E1071,Emissions!$1:$1048576,MATCH(DATE(AB$2,1,1),Emissions!$A$1:$LI$1),FALSE)</f>
        <v>2.38676376E-6</v>
      </c>
      <c r="AC1071" s="361">
        <f>+VLOOKUP($E1071,Emissions!$1:$1048576,MATCH(DATE(AC$2,1,1),Emissions!$A$1:$LI$1),FALSE)</f>
        <v>2.4306164199999999E-6</v>
      </c>
      <c r="AD1071" s="361">
        <f>+VLOOKUP($E1071,Emissions!$1:$1048576,MATCH(DATE(AD$2,1,1),Emissions!$A$1:$LI$1),FALSE)</f>
        <v>2.4763605400000001E-6</v>
      </c>
      <c r="AE1071" s="361">
        <f>+VLOOKUP($E1071,Emissions!$1:$1048576,MATCH(DATE(AE$2,1,1),Emissions!$A$1:$LI$1),FALSE)</f>
        <v>2.5232018599999998E-6</v>
      </c>
      <c r="AF1071" s="361">
        <f>+VLOOKUP($E1071,Emissions!$1:$1048576,MATCH(DATE(AF$2,1,1),Emissions!$A$1:$LI$1),FALSE)</f>
        <v>2.5712963799999998E-6</v>
      </c>
      <c r="AG1071" s="361">
        <f>+VLOOKUP($E1071,Emissions!$1:$1048576,MATCH(DATE(AG$2,1,1),Emissions!$A$1:$LI$1),FALSE)</f>
        <v>2.6216592200000001E-6</v>
      </c>
      <c r="AH1071" s="361">
        <f>+VLOOKUP($E1071,Emissions!$1:$1048576,MATCH(DATE(AH$2,1,1),Emissions!$A$1:$LI$1),FALSE)</f>
        <v>2.6753795E-6</v>
      </c>
      <c r="AI1071" s="361">
        <f>+VLOOKUP($E1071,Emissions!$1:$1048576,MATCH(DATE(AI$2,1,1),Emissions!$A$1:$LI$1),FALSE)</f>
        <v>2.7325106299999999E-6</v>
      </c>
      <c r="AJ1071" s="361">
        <f>+VLOOKUP($E1071,Emissions!$1:$1048576,MATCH(DATE(AJ$2,1,1),Emissions!$A$1:$LI$1),FALSE)</f>
        <v>2.7919307499999998E-6</v>
      </c>
      <c r="AK1071" s="361">
        <f>+VLOOKUP($E1071,Emissions!$1:$1048576,MATCH(DATE(AK$2,1,1),Emissions!$A$1:$LI$1),FALSE)</f>
        <v>2.8518244499999999E-6</v>
      </c>
      <c r="AL1071" s="361">
        <f>+VLOOKUP($E1071,Emissions!$1:$1048576,MATCH(DATE(AL$2,1,1),Emissions!$A$1:$LI$1),FALSE)</f>
        <v>2.9104109699999999E-6</v>
      </c>
      <c r="AM1071" s="361">
        <f>+VLOOKUP($E1071,Emissions!$1:$1048576,MATCH(DATE(AM$2,1,1),Emissions!$A$1:$LI$1),FALSE)</f>
        <v>2.9665721000000001E-6</v>
      </c>
      <c r="AN1071" s="361">
        <f>+VLOOKUP($E1071,Emissions!$1:$1048576,MATCH(DATE(AN$2,1,1),Emissions!$A$1:$LI$1),FALSE)</f>
        <v>3.0201317499999999E-6</v>
      </c>
      <c r="AO1071" s="361">
        <f>+VLOOKUP($E1071,Emissions!$1:$1048576,MATCH(DATE(AO$2,1,1),Emissions!$A$1:$LI$1),FALSE)</f>
        <v>3.0716747600000001E-6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0.13133622189999999</v>
      </c>
      <c r="G1072" s="327">
        <f>+VLOOKUP($E1072,Emissions!$1:$1048576,MATCH(DATE(G$2,1,1),Emissions!$A$1:$LI$1),FALSE)</f>
        <v>0.13268941000000001</v>
      </c>
      <c r="H1072" s="327">
        <f>+VLOOKUP($E1072,Emissions!$1:$1048576,MATCH(DATE(H$2,1,1),Emissions!$A$1:$LI$1),FALSE)</f>
        <v>0.1337836872</v>
      </c>
      <c r="I1072" s="327">
        <f>+VLOOKUP($E1072,Emissions!$1:$1048576,MATCH(DATE(I$2,1,1),Emissions!$A$1:$LI$1),FALSE)</f>
        <v>0.13507491429999999</v>
      </c>
      <c r="J1072" s="327">
        <f>+VLOOKUP($E1072,Emissions!$1:$1048576,MATCH(DATE(J$2,1,1),Emissions!$A$1:$LI$1),FALSE)</f>
        <v>0.1363951672</v>
      </c>
      <c r="K1072" s="327">
        <f>+VLOOKUP($E1072,Emissions!$1:$1048576,MATCH(DATE(K$2,1,1),Emissions!$A$1:$LI$1),FALSE)</f>
        <v>0.137956306</v>
      </c>
      <c r="L1072" s="327">
        <f>+VLOOKUP($E1072,Emissions!$1:$1048576,MATCH(DATE(L$2,1,1),Emissions!$A$1:$LI$1),FALSE)</f>
        <v>0.14007677390000001</v>
      </c>
      <c r="M1072" s="327">
        <f>+VLOOKUP($E1072,Emissions!$1:$1048576,MATCH(DATE(M$2,1,1),Emissions!$A$1:$LI$1),FALSE)</f>
        <v>0.14269385009999999</v>
      </c>
      <c r="N1072" s="327">
        <f>+VLOOKUP($E1072,Emissions!$1:$1048576,MATCH(DATE(N$2,1,1),Emissions!$A$1:$LI$1),FALSE)</f>
        <v>0.14567720070000001</v>
      </c>
      <c r="O1072" s="327">
        <f>+VLOOKUP($E1072,Emissions!$1:$1048576,MATCH(DATE(O$2,1,1),Emissions!$A$1:$LI$1),FALSE)</f>
        <v>0.1488694699</v>
      </c>
      <c r="P1072" s="327">
        <f>+VLOOKUP($E1072,Emissions!$1:$1048576,MATCH(DATE(P$2,1,1),Emissions!$A$1:$LI$1),FALSE)</f>
        <v>0.1521943563</v>
      </c>
      <c r="Q1072" s="327">
        <f>+VLOOKUP($E1072,Emissions!$1:$1048576,MATCH(DATE(Q$2,1,1),Emissions!$A$1:$LI$1),FALSE)</f>
        <v>0.15565603140000001</v>
      </c>
      <c r="R1072" s="327">
        <f>+VLOOKUP($E1072,Emissions!$1:$1048576,MATCH(DATE(R$2,1,1),Emissions!$A$1:$LI$1),FALSE)</f>
        <v>0.15926808440000001</v>
      </c>
      <c r="S1072" s="327">
        <f>+VLOOKUP($E1072,Emissions!$1:$1048576,MATCH(DATE(S$2,1,1),Emissions!$A$1:$LI$1),FALSE)</f>
        <v>0.16298737529999999</v>
      </c>
      <c r="T1072" s="327">
        <f>+VLOOKUP($E1072,Emissions!$1:$1048576,MATCH(DATE(T$2,1,1),Emissions!$A$1:$LI$1),FALSE)</f>
        <v>0.16687849330000001</v>
      </c>
      <c r="U1072" s="327">
        <f>+VLOOKUP($E1072,Emissions!$1:$1048576,MATCH(DATE(U$2,1,1),Emissions!$A$1:$LI$1),FALSE)</f>
        <v>0.17098224819999999</v>
      </c>
      <c r="V1072" s="327">
        <f>+VLOOKUP($E1072,Emissions!$1:$1048576,MATCH(DATE(V$2,1,1),Emissions!$A$1:$LI$1),FALSE)</f>
        <v>0.17513159170000001</v>
      </c>
      <c r="W1072" s="327">
        <f>+VLOOKUP($E1072,Emissions!$1:$1048576,MATCH(DATE(W$2,1,1),Emissions!$A$1:$LI$1),FALSE)</f>
        <v>0.17936556109999999</v>
      </c>
      <c r="X1072" s="327">
        <f>+VLOOKUP($E1072,Emissions!$1:$1048576,MATCH(DATE(X$2,1,1),Emissions!$A$1:$LI$1),FALSE)</f>
        <v>0.18373535120000001</v>
      </c>
      <c r="Y1072" s="327">
        <f>+VLOOKUP($E1072,Emissions!$1:$1048576,MATCH(DATE(Y$2,1,1),Emissions!$A$1:$LI$1),FALSE)</f>
        <v>0.18827918760000001</v>
      </c>
      <c r="Z1072" s="327">
        <f>+VLOOKUP($E1072,Emissions!$1:$1048576,MATCH(DATE(Z$2,1,1),Emissions!$A$1:$LI$1),FALSE)</f>
        <v>0.1930188545</v>
      </c>
      <c r="AA1072" s="327">
        <f>+VLOOKUP($E1072,Emissions!$1:$1048576,MATCH(DATE(AA$2,1,1),Emissions!$A$1:$LI$1),FALSE)</f>
        <v>0.19793960220000001</v>
      </c>
      <c r="AB1072" s="327">
        <f>+VLOOKUP($E1072,Emissions!$1:$1048576,MATCH(DATE(AB$2,1,1),Emissions!$A$1:$LI$1),FALSE)</f>
        <v>0.203002242</v>
      </c>
      <c r="AC1072" s="327">
        <f>+VLOOKUP($E1072,Emissions!$1:$1048576,MATCH(DATE(AC$2,1,1),Emissions!$A$1:$LI$1),FALSE)</f>
        <v>0.2081465623</v>
      </c>
      <c r="AD1072" s="327">
        <f>+VLOOKUP($E1072,Emissions!$1:$1048576,MATCH(DATE(AD$2,1,1),Emissions!$A$1:$LI$1),FALSE)</f>
        <v>0.2133205957</v>
      </c>
      <c r="AE1072" s="327">
        <f>+VLOOKUP($E1072,Emissions!$1:$1048576,MATCH(DATE(AE$2,1,1),Emissions!$A$1:$LI$1),FALSE)</f>
        <v>0.21851764900000001</v>
      </c>
      <c r="AF1072" s="327">
        <f>+VLOOKUP($E1072,Emissions!$1:$1048576,MATCH(DATE(AF$2,1,1),Emissions!$A$1:$LI$1),FALSE)</f>
        <v>0.22378354810000001</v>
      </c>
      <c r="AG1072" s="327">
        <f>+VLOOKUP($E1072,Emissions!$1:$1048576,MATCH(DATE(AG$2,1,1),Emissions!$A$1:$LI$1),FALSE)</f>
        <v>0.22920459109999999</v>
      </c>
      <c r="AH1072" s="327">
        <f>+VLOOKUP($E1072,Emissions!$1:$1048576,MATCH(DATE(AH$2,1,1),Emissions!$A$1:$LI$1),FALSE)</f>
        <v>0.2348446317</v>
      </c>
      <c r="AI1072" s="327">
        <f>+VLOOKUP($E1072,Emissions!$1:$1048576,MATCH(DATE(AI$2,1,1),Emissions!$A$1:$LI$1),FALSE)</f>
        <v>0.2406759507</v>
      </c>
      <c r="AJ1072" s="327">
        <f>+VLOOKUP($E1072,Emissions!$1:$1048576,MATCH(DATE(AJ$2,1,1),Emissions!$A$1:$LI$1),FALSE)</f>
        <v>0.2465956913</v>
      </c>
      <c r="AK1072" s="327">
        <f>+VLOOKUP($E1072,Emissions!$1:$1048576,MATCH(DATE(AK$2,1,1),Emissions!$A$1:$LI$1),FALSE)</f>
        <v>0.25247869239999998</v>
      </c>
      <c r="AL1072" s="327">
        <f>+VLOOKUP($E1072,Emissions!$1:$1048576,MATCH(DATE(AL$2,1,1),Emissions!$A$1:$LI$1),FALSE)</f>
        <v>0.25822647739999999</v>
      </c>
      <c r="AM1072" s="327">
        <f>+VLOOKUP($E1072,Emissions!$1:$1048576,MATCH(DATE(AM$2,1,1),Emissions!$A$1:$LI$1),FALSE)</f>
        <v>0.2637954643</v>
      </c>
      <c r="AN1072" s="327">
        <f>+VLOOKUP($E1072,Emissions!$1:$1048576,MATCH(DATE(AN$2,1,1),Emissions!$A$1:$LI$1),FALSE)</f>
        <v>0.26920014310000001</v>
      </c>
      <c r="AO1072" s="327">
        <f>+VLOOKUP($E1072,Emissions!$1:$1048576,MATCH(DATE(AO$2,1,1),Emissions!$A$1:$LI$1),FALSE)</f>
        <v>0.27448876100000003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0.1287647868</v>
      </c>
      <c r="G1074" s="361">
        <f>+VLOOKUP($E1074,Emissions!$1:$1048576,MATCH(DATE(G$2,1,1),Emissions!$A$1:$LI$1),FALSE)</f>
        <v>0.13008886459999999</v>
      </c>
      <c r="H1074" s="361">
        <f>+VLOOKUP($E1074,Emissions!$1:$1048576,MATCH(DATE(H$2,1,1),Emissions!$A$1:$LI$1),FALSE)</f>
        <v>0.13115750809999999</v>
      </c>
      <c r="I1074" s="361">
        <f>+VLOOKUP($E1074,Emissions!$1:$1048576,MATCH(DATE(I$2,1,1),Emissions!$A$1:$LI$1),FALSE)</f>
        <v>0.13242147670000001</v>
      </c>
      <c r="J1074" s="361">
        <f>+VLOOKUP($E1074,Emissions!$1:$1048576,MATCH(DATE(J$2,1,1),Emissions!$A$1:$LI$1),FALSE)</f>
        <v>0.13371514139999999</v>
      </c>
      <c r="K1074" s="361">
        <f>+VLOOKUP($E1074,Emissions!$1:$1048576,MATCH(DATE(K$2,1,1),Emissions!$A$1:$LI$1),FALSE)</f>
        <v>0.13524687120000001</v>
      </c>
      <c r="L1074" s="361">
        <f>+VLOOKUP($E1074,Emissions!$1:$1048576,MATCH(DATE(L$2,1,1),Emissions!$A$1:$LI$1),FALSE)</f>
        <v>0.13733148540000001</v>
      </c>
      <c r="M1074" s="361">
        <f>+VLOOKUP($E1074,Emissions!$1:$1048576,MATCH(DATE(M$2,1,1),Emissions!$A$1:$LI$1),FALSE)</f>
        <v>0.13990763319999999</v>
      </c>
      <c r="N1074" s="361">
        <f>+VLOOKUP($E1074,Emissions!$1:$1048576,MATCH(DATE(N$2,1,1),Emissions!$A$1:$LI$1),FALSE)</f>
        <v>0.14284733890000001</v>
      </c>
      <c r="O1074" s="361">
        <f>+VLOOKUP($E1074,Emissions!$1:$1048576,MATCH(DATE(O$2,1,1),Emissions!$A$1:$LI$1),FALSE)</f>
        <v>0.14599594909999999</v>
      </c>
      <c r="P1074" s="361">
        <f>+VLOOKUP($E1074,Emissions!$1:$1048576,MATCH(DATE(P$2,1,1),Emissions!$A$1:$LI$1),FALSE)</f>
        <v>0.1492784556</v>
      </c>
      <c r="Q1074" s="361">
        <f>+VLOOKUP($E1074,Emissions!$1:$1048576,MATCH(DATE(Q$2,1,1),Emissions!$A$1:$LI$1),FALSE)</f>
        <v>0.15269883579999999</v>
      </c>
      <c r="R1074" s="361">
        <f>+VLOOKUP($E1074,Emissions!$1:$1048576,MATCH(DATE(R$2,1,1),Emissions!$A$1:$LI$1),FALSE)</f>
        <v>0.15627006879999999</v>
      </c>
      <c r="S1074" s="361">
        <f>+VLOOKUP($E1074,Emissions!$1:$1048576,MATCH(DATE(S$2,1,1),Emissions!$A$1:$LI$1),FALSE)</f>
        <v>0.15994907380000001</v>
      </c>
      <c r="T1074" s="361">
        <f>+VLOOKUP($E1074,Emissions!$1:$1048576,MATCH(DATE(T$2,1,1),Emissions!$A$1:$LI$1),FALSE)</f>
        <v>0.1637986307</v>
      </c>
      <c r="U1074" s="361">
        <f>+VLOOKUP($E1074,Emissions!$1:$1048576,MATCH(DATE(U$2,1,1),Emissions!$A$1:$LI$1),FALSE)</f>
        <v>0.1678580277</v>
      </c>
      <c r="V1074" s="361">
        <f>+VLOOKUP($E1074,Emissions!$1:$1048576,MATCH(DATE(V$2,1,1),Emissions!$A$1:$LI$1),FALSE)</f>
        <v>0.1719616333</v>
      </c>
      <c r="W1074" s="361">
        <f>+VLOOKUP($E1074,Emissions!$1:$1048576,MATCH(DATE(W$2,1,1),Emissions!$A$1:$LI$1),FALSE)</f>
        <v>0.1761468343</v>
      </c>
      <c r="X1074" s="361">
        <f>+VLOOKUP($E1074,Emissions!$1:$1048576,MATCH(DATE(X$2,1,1),Emissions!$A$1:$LI$1),FALSE)</f>
        <v>0.18046382359999999</v>
      </c>
      <c r="Y1074" s="361">
        <f>+VLOOKUP($E1074,Emissions!$1:$1048576,MATCH(DATE(Y$2,1,1),Emissions!$A$1:$LI$1),FALSE)</f>
        <v>0.184950373</v>
      </c>
      <c r="Z1074" s="361">
        <f>+VLOOKUP($E1074,Emissions!$1:$1048576,MATCH(DATE(Z$2,1,1),Emissions!$A$1:$LI$1),FALSE)</f>
        <v>0.18962809280000001</v>
      </c>
      <c r="AA1074" s="361">
        <f>+VLOOKUP($E1074,Emissions!$1:$1048576,MATCH(DATE(AA$2,1,1),Emissions!$A$1:$LI$1),FALSE)</f>
        <v>0.19448258469999999</v>
      </c>
      <c r="AB1074" s="361">
        <f>+VLOOKUP($E1074,Emissions!$1:$1048576,MATCH(DATE(AB$2,1,1),Emissions!$A$1:$LI$1),FALSE)</f>
        <v>0.1994754276</v>
      </c>
      <c r="AC1074" s="361">
        <f>+VLOOKUP($E1074,Emissions!$1:$1048576,MATCH(DATE(AC$2,1,1),Emissions!$A$1:$LI$1),FALSE)</f>
        <v>0.20454757000000001</v>
      </c>
      <c r="AD1074" s="361">
        <f>+VLOOKUP($E1074,Emissions!$1:$1048576,MATCH(DATE(AD$2,1,1),Emissions!$A$1:$LI$1),FALSE)</f>
        <v>0.209648162</v>
      </c>
      <c r="AE1074" s="361">
        <f>+VLOOKUP($E1074,Emissions!$1:$1048576,MATCH(DATE(AE$2,1,1),Emissions!$A$1:$LI$1),FALSE)</f>
        <v>0.21477087080000001</v>
      </c>
      <c r="AF1074" s="361">
        <f>+VLOOKUP($E1074,Emissions!$1:$1048576,MATCH(DATE(AF$2,1,1),Emissions!$A$1:$LI$1),FALSE)</f>
        <v>0.21996095660000001</v>
      </c>
      <c r="AG1074" s="361">
        <f>+VLOOKUP($E1074,Emissions!$1:$1048576,MATCH(DATE(AG$2,1,1),Emissions!$A$1:$LI$1),FALSE)</f>
        <v>0.22530341179999999</v>
      </c>
      <c r="AH1074" s="361">
        <f>+VLOOKUP($E1074,Emissions!$1:$1048576,MATCH(DATE(AH$2,1,1),Emissions!$A$1:$LI$1),FALSE)</f>
        <v>0.23086103250000001</v>
      </c>
      <c r="AI1074" s="361">
        <f>+VLOOKUP($E1074,Emissions!$1:$1048576,MATCH(DATE(AI$2,1,1),Emissions!$A$1:$LI$1),FALSE)</f>
        <v>0.23660644250000001</v>
      </c>
      <c r="AJ1074" s="361">
        <f>+VLOOKUP($E1074,Emissions!$1:$1048576,MATCH(DATE(AJ$2,1,1),Emissions!$A$1:$LI$1),FALSE)</f>
        <v>0.24243837100000001</v>
      </c>
      <c r="AK1074" s="361">
        <f>+VLOOKUP($E1074,Emissions!$1:$1048576,MATCH(DATE(AK$2,1,1),Emissions!$A$1:$LI$1),FALSE)</f>
        <v>0.2482337003</v>
      </c>
      <c r="AL1074" s="361">
        <f>+VLOOKUP($E1074,Emissions!$1:$1048576,MATCH(DATE(AL$2,1,1),Emissions!$A$1:$LI$1),FALSE)</f>
        <v>0.25389565120000002</v>
      </c>
      <c r="AM1074" s="361">
        <f>+VLOOKUP($E1074,Emissions!$1:$1048576,MATCH(DATE(AM$2,1,1),Emissions!$A$1:$LI$1),FALSE)</f>
        <v>0.259381482</v>
      </c>
      <c r="AN1074" s="361">
        <f>+VLOOKUP($E1074,Emissions!$1:$1048576,MATCH(DATE(AN$2,1,1),Emissions!$A$1:$LI$1),FALSE)</f>
        <v>0.26470555750000002</v>
      </c>
      <c r="AO1074" s="361">
        <f>+VLOOKUP($E1074,Emissions!$1:$1048576,MATCH(DATE(AO$2,1,1),Emissions!$A$1:$LI$1),FALSE)</f>
        <v>0.26991538069999998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2.5714351099999999E-3</v>
      </c>
      <c r="G1080" s="361">
        <f>+VLOOKUP($E1080,Emissions!$1:$1048576,MATCH(DATE(G$2,1,1),Emissions!$A$1:$LI$1),FALSE)</f>
        <v>2.60054535E-3</v>
      </c>
      <c r="H1080" s="361">
        <f>+VLOOKUP($E1080,Emissions!$1:$1048576,MATCH(DATE(H$2,1,1),Emissions!$A$1:$LI$1),FALSE)</f>
        <v>2.62617904E-3</v>
      </c>
      <c r="I1080" s="361">
        <f>+VLOOKUP($E1080,Emissions!$1:$1048576,MATCH(DATE(I$2,1,1),Emissions!$A$1:$LI$1),FALSE)</f>
        <v>2.6534375900000001E-3</v>
      </c>
      <c r="J1080" s="361">
        <f>+VLOOKUP($E1080,Emissions!$1:$1048576,MATCH(DATE(J$2,1,1),Emissions!$A$1:$LI$1),FALSE)</f>
        <v>2.6800257899999998E-3</v>
      </c>
      <c r="K1080" s="361">
        <f>+VLOOKUP($E1080,Emissions!$1:$1048576,MATCH(DATE(K$2,1,1),Emissions!$A$1:$LI$1),FALSE)</f>
        <v>2.7094348E-3</v>
      </c>
      <c r="L1080" s="361">
        <f>+VLOOKUP($E1080,Emissions!$1:$1048576,MATCH(DATE(L$2,1,1),Emissions!$A$1:$LI$1),FALSE)</f>
        <v>2.7452884700000001E-3</v>
      </c>
      <c r="M1080" s="361">
        <f>+VLOOKUP($E1080,Emissions!$1:$1048576,MATCH(DATE(M$2,1,1),Emissions!$A$1:$LI$1),FALSE)</f>
        <v>2.7862169499999999E-3</v>
      </c>
      <c r="N1080" s="361">
        <f>+VLOOKUP($E1080,Emissions!$1:$1048576,MATCH(DATE(N$2,1,1),Emissions!$A$1:$LI$1),FALSE)</f>
        <v>2.8298618000000002E-3</v>
      </c>
      <c r="O1080" s="361">
        <f>+VLOOKUP($E1080,Emissions!$1:$1048576,MATCH(DATE(O$2,1,1),Emissions!$A$1:$LI$1),FALSE)</f>
        <v>2.87352088E-3</v>
      </c>
      <c r="P1080" s="361">
        <f>+VLOOKUP($E1080,Emissions!$1:$1048576,MATCH(DATE(P$2,1,1),Emissions!$A$1:$LI$1),FALSE)</f>
        <v>2.9159006799999998E-3</v>
      </c>
      <c r="Q1080" s="361">
        <f>+VLOOKUP($E1080,Emissions!$1:$1048576,MATCH(DATE(Q$2,1,1),Emissions!$A$1:$LI$1),FALSE)</f>
        <v>2.9571956500000001E-3</v>
      </c>
      <c r="R1080" s="361">
        <f>+VLOOKUP($E1080,Emissions!$1:$1048576,MATCH(DATE(R$2,1,1),Emissions!$A$1:$LI$1),FALSE)</f>
        <v>2.9980156199999998E-3</v>
      </c>
      <c r="S1080" s="361">
        <f>+VLOOKUP($E1080,Emissions!$1:$1048576,MATCH(DATE(S$2,1,1),Emissions!$A$1:$LI$1),FALSE)</f>
        <v>3.03830149E-3</v>
      </c>
      <c r="T1080" s="361">
        <f>+VLOOKUP($E1080,Emissions!$1:$1048576,MATCH(DATE(T$2,1,1),Emissions!$A$1:$LI$1),FALSE)</f>
        <v>3.07986255E-3</v>
      </c>
      <c r="U1080" s="361">
        <f>+VLOOKUP($E1080,Emissions!$1:$1048576,MATCH(DATE(U$2,1,1),Emissions!$A$1:$LI$1),FALSE)</f>
        <v>3.1242204899999998E-3</v>
      </c>
      <c r="V1080" s="361">
        <f>+VLOOKUP($E1080,Emissions!$1:$1048576,MATCH(DATE(V$2,1,1),Emissions!$A$1:$LI$1),FALSE)</f>
        <v>3.1699583899999998E-3</v>
      </c>
      <c r="W1080" s="361">
        <f>+VLOOKUP($E1080,Emissions!$1:$1048576,MATCH(DATE(W$2,1,1),Emissions!$A$1:$LI$1),FALSE)</f>
        <v>3.2187268100000001E-3</v>
      </c>
      <c r="X1080" s="361">
        <f>+VLOOKUP($E1080,Emissions!$1:$1048576,MATCH(DATE(X$2,1,1),Emissions!$A$1:$LI$1),FALSE)</f>
        <v>3.2715275600000001E-3</v>
      </c>
      <c r="Y1080" s="361">
        <f>+VLOOKUP($E1080,Emissions!$1:$1048576,MATCH(DATE(Y$2,1,1),Emissions!$A$1:$LI$1),FALSE)</f>
        <v>3.3288146600000002E-3</v>
      </c>
      <c r="Z1080" s="361">
        <f>+VLOOKUP($E1080,Emissions!$1:$1048576,MATCH(DATE(Z$2,1,1),Emissions!$A$1:$LI$1),FALSE)</f>
        <v>3.3907617200000001E-3</v>
      </c>
      <c r="AA1080" s="361">
        <f>+VLOOKUP($E1080,Emissions!$1:$1048576,MATCH(DATE(AA$2,1,1),Emissions!$A$1:$LI$1),FALSE)</f>
        <v>3.4570175300000002E-3</v>
      </c>
      <c r="AB1080" s="361">
        <f>+VLOOKUP($E1080,Emissions!$1:$1048576,MATCH(DATE(AB$2,1,1),Emissions!$A$1:$LI$1),FALSE)</f>
        <v>3.5268144400000001E-3</v>
      </c>
      <c r="AC1080" s="361">
        <f>+VLOOKUP($E1080,Emissions!$1:$1048576,MATCH(DATE(AC$2,1,1),Emissions!$A$1:$LI$1),FALSE)</f>
        <v>3.59899224E-3</v>
      </c>
      <c r="AD1080" s="361">
        <f>+VLOOKUP($E1080,Emissions!$1:$1048576,MATCH(DATE(AD$2,1,1),Emissions!$A$1:$LI$1),FALSE)</f>
        <v>3.67243369E-3</v>
      </c>
      <c r="AE1080" s="361">
        <f>+VLOOKUP($E1080,Emissions!$1:$1048576,MATCH(DATE(AE$2,1,1),Emissions!$A$1:$LI$1),FALSE)</f>
        <v>3.7467782599999999E-3</v>
      </c>
      <c r="AF1080" s="361">
        <f>+VLOOKUP($E1080,Emissions!$1:$1048576,MATCH(DATE(AF$2,1,1),Emissions!$A$1:$LI$1),FALSE)</f>
        <v>3.8225914600000001E-3</v>
      </c>
      <c r="AG1080" s="361">
        <f>+VLOOKUP($E1080,Emissions!$1:$1048576,MATCH(DATE(AG$2,1,1),Emissions!$A$1:$LI$1),FALSE)</f>
        <v>3.9011792999999999E-3</v>
      </c>
      <c r="AH1080" s="361">
        <f>+VLOOKUP($E1080,Emissions!$1:$1048576,MATCH(DATE(AH$2,1,1),Emissions!$A$1:$LI$1),FALSE)</f>
        <v>3.9835991500000003E-3</v>
      </c>
      <c r="AI1080" s="361">
        <f>+VLOOKUP($E1080,Emissions!$1:$1048576,MATCH(DATE(AI$2,1,1),Emissions!$A$1:$LI$1),FALSE)</f>
        <v>4.0695082100000004E-3</v>
      </c>
      <c r="AJ1080" s="361">
        <f>+VLOOKUP($E1080,Emissions!$1:$1048576,MATCH(DATE(AJ$2,1,1),Emissions!$A$1:$LI$1),FALSE)</f>
        <v>4.1573202199999999E-3</v>
      </c>
      <c r="AK1080" s="361">
        <f>+VLOOKUP($E1080,Emissions!$1:$1048576,MATCH(DATE(AK$2,1,1),Emissions!$A$1:$LI$1),FALSE)</f>
        <v>4.2449921099999999E-3</v>
      </c>
      <c r="AL1080" s="361">
        <f>+VLOOKUP($E1080,Emissions!$1:$1048576,MATCH(DATE(AL$2,1,1),Emissions!$A$1:$LI$1),FALSE)</f>
        <v>4.3308262100000003E-3</v>
      </c>
      <c r="AM1080" s="361">
        <f>+VLOOKUP($E1080,Emissions!$1:$1048576,MATCH(DATE(AM$2,1,1),Emissions!$A$1:$LI$1),FALSE)</f>
        <v>4.4139823E-3</v>
      </c>
      <c r="AN1080" s="361">
        <f>+VLOOKUP($E1080,Emissions!$1:$1048576,MATCH(DATE(AN$2,1,1),Emissions!$A$1:$LI$1),FALSE)</f>
        <v>4.4945855200000003E-3</v>
      </c>
      <c r="AO1080" s="361">
        <f>+VLOOKUP($E1080,Emissions!$1:$1048576,MATCH(DATE(AO$2,1,1),Emissions!$A$1:$LI$1),FALSE)</f>
        <v>4.5733803199999997E-3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37.793332300000003</v>
      </c>
      <c r="G1083" s="327">
        <f>+VLOOKUP($E1083,Emissions!$1:$1048576,MATCH(DATE(G$2,1,1),Emissions!$A$1:$LI$1),FALSE)</f>
        <v>37.774764830000002</v>
      </c>
      <c r="H1083" s="327">
        <f>+VLOOKUP($E1083,Emissions!$1:$1048576,MATCH(DATE(H$2,1,1),Emissions!$A$1:$LI$1),FALSE)</f>
        <v>37.700092230000003</v>
      </c>
      <c r="I1083" s="327">
        <f>+VLOOKUP($E1083,Emissions!$1:$1048576,MATCH(DATE(I$2,1,1),Emissions!$A$1:$LI$1),FALSE)</f>
        <v>37.592786619999998</v>
      </c>
      <c r="J1083" s="327">
        <f>+VLOOKUP($E1083,Emissions!$1:$1048576,MATCH(DATE(J$2,1,1),Emissions!$A$1:$LI$1),FALSE)</f>
        <v>37.60965805</v>
      </c>
      <c r="K1083" s="327">
        <f>+VLOOKUP($E1083,Emissions!$1:$1048576,MATCH(DATE(K$2,1,1),Emissions!$A$1:$LI$1),FALSE)</f>
        <v>37.790015480000001</v>
      </c>
      <c r="L1083" s="327">
        <f>+VLOOKUP($E1083,Emissions!$1:$1048576,MATCH(DATE(L$2,1,1),Emissions!$A$1:$LI$1),FALSE)</f>
        <v>38.17838029</v>
      </c>
      <c r="M1083" s="327">
        <f>+VLOOKUP($E1083,Emissions!$1:$1048576,MATCH(DATE(M$2,1,1),Emissions!$A$1:$LI$1),FALSE)</f>
        <v>38.720117620000003</v>
      </c>
      <c r="N1083" s="327">
        <f>+VLOOKUP($E1083,Emissions!$1:$1048576,MATCH(DATE(N$2,1,1),Emissions!$A$1:$LI$1),FALSE)</f>
        <v>39.302782370000003</v>
      </c>
      <c r="O1083" s="327">
        <f>+VLOOKUP($E1083,Emissions!$1:$1048576,MATCH(DATE(O$2,1,1),Emissions!$A$1:$LI$1),FALSE)</f>
        <v>39.822772110000002</v>
      </c>
      <c r="P1083" s="327">
        <f>+VLOOKUP($E1083,Emissions!$1:$1048576,MATCH(DATE(P$2,1,1),Emissions!$A$1:$LI$1),FALSE)</f>
        <v>40.217172419999997</v>
      </c>
      <c r="Q1083" s="327">
        <f>+VLOOKUP($E1083,Emissions!$1:$1048576,MATCH(DATE(Q$2,1,1),Emissions!$A$1:$LI$1),FALSE)</f>
        <v>40.474927540000003</v>
      </c>
      <c r="R1083" s="327">
        <f>+VLOOKUP($E1083,Emissions!$1:$1048576,MATCH(DATE(R$2,1,1),Emissions!$A$1:$LI$1),FALSE)</f>
        <v>40.619258709999997</v>
      </c>
      <c r="S1083" s="327">
        <f>+VLOOKUP($E1083,Emissions!$1:$1048576,MATCH(DATE(S$2,1,1),Emissions!$A$1:$LI$1),FALSE)</f>
        <v>40.679958130000003</v>
      </c>
      <c r="T1083" s="327">
        <f>+VLOOKUP($E1083,Emissions!$1:$1048576,MATCH(DATE(T$2,1,1),Emissions!$A$1:$LI$1),FALSE)</f>
        <v>40.730402849999997</v>
      </c>
      <c r="U1083" s="327">
        <f>+VLOOKUP($E1083,Emissions!$1:$1048576,MATCH(DATE(U$2,1,1),Emissions!$A$1:$LI$1),FALSE)</f>
        <v>40.836582069999999</v>
      </c>
      <c r="V1083" s="327">
        <f>+VLOOKUP($E1083,Emissions!$1:$1048576,MATCH(DATE(V$2,1,1),Emissions!$A$1:$LI$1),FALSE)</f>
        <v>41.026050740000002</v>
      </c>
      <c r="W1083" s="327">
        <f>+VLOOKUP($E1083,Emissions!$1:$1048576,MATCH(DATE(W$2,1,1),Emissions!$A$1:$LI$1),FALSE)</f>
        <v>41.338371629999997</v>
      </c>
      <c r="X1083" s="327">
        <f>+VLOOKUP($E1083,Emissions!$1:$1048576,MATCH(DATE(X$2,1,1),Emissions!$A$1:$LI$1),FALSE)</f>
        <v>41.802587019999997</v>
      </c>
      <c r="Y1083" s="327">
        <f>+VLOOKUP($E1083,Emissions!$1:$1048576,MATCH(DATE(Y$2,1,1),Emissions!$A$1:$LI$1),FALSE)</f>
        <v>42.439680950000003</v>
      </c>
      <c r="Z1083" s="327">
        <f>+VLOOKUP($E1083,Emissions!$1:$1048576,MATCH(DATE(Z$2,1,1),Emissions!$A$1:$LI$1),FALSE)</f>
        <v>43.260843860000001</v>
      </c>
      <c r="AA1083" s="327">
        <f>+VLOOKUP($E1083,Emissions!$1:$1048576,MATCH(DATE(AA$2,1,1),Emissions!$A$1:$LI$1),FALSE)</f>
        <v>44.257187999999999</v>
      </c>
      <c r="AB1083" s="327">
        <f>+VLOOKUP($E1083,Emissions!$1:$1048576,MATCH(DATE(AB$2,1,1),Emissions!$A$1:$LI$1),FALSE)</f>
        <v>45.400335570000003</v>
      </c>
      <c r="AC1083" s="327">
        <f>+VLOOKUP($E1083,Emissions!$1:$1048576,MATCH(DATE(AC$2,1,1),Emissions!$A$1:$LI$1),FALSE)</f>
        <v>46.645848020000003</v>
      </c>
      <c r="AD1083" s="327">
        <f>+VLOOKUP($E1083,Emissions!$1:$1048576,MATCH(DATE(AD$2,1,1),Emissions!$A$1:$LI$1),FALSE)</f>
        <v>47.950544370000003</v>
      </c>
      <c r="AE1083" s="327">
        <f>+VLOOKUP($E1083,Emissions!$1:$1048576,MATCH(DATE(AE$2,1,1),Emissions!$A$1:$LI$1),FALSE)</f>
        <v>49.291599040000001</v>
      </c>
      <c r="AF1083" s="327">
        <f>+VLOOKUP($E1083,Emissions!$1:$1048576,MATCH(DATE(AF$2,1,1),Emissions!$A$1:$LI$1),FALSE)</f>
        <v>50.675440760000001</v>
      </c>
      <c r="AG1083" s="327">
        <f>+VLOOKUP($E1083,Emissions!$1:$1048576,MATCH(DATE(AG$2,1,1),Emissions!$A$1:$LI$1),FALSE)</f>
        <v>52.133963420000001</v>
      </c>
      <c r="AH1083" s="327">
        <f>+VLOOKUP($E1083,Emissions!$1:$1048576,MATCH(DATE(AH$2,1,1),Emissions!$A$1:$LI$1),FALSE)</f>
        <v>53.699474070000001</v>
      </c>
      <c r="AI1083" s="327">
        <f>+VLOOKUP($E1083,Emissions!$1:$1048576,MATCH(DATE(AI$2,1,1),Emissions!$A$1:$LI$1),FALSE)</f>
        <v>55.371073070000001</v>
      </c>
      <c r="AJ1083" s="327">
        <f>+VLOOKUP($E1083,Emissions!$1:$1048576,MATCH(DATE(AJ$2,1,1),Emissions!$A$1:$LI$1),FALSE)</f>
        <v>57.111971240000003</v>
      </c>
      <c r="AK1083" s="327">
        <f>+VLOOKUP($E1083,Emissions!$1:$1048576,MATCH(DATE(AK$2,1,1),Emissions!$A$1:$LI$1),FALSE)</f>
        <v>58.865258689999997</v>
      </c>
      <c r="AL1083" s="327">
        <f>+VLOOKUP($E1083,Emissions!$1:$1048576,MATCH(DATE(AL$2,1,1),Emissions!$A$1:$LI$1),FALSE)</f>
        <v>60.576775349999998</v>
      </c>
      <c r="AM1083" s="327">
        <f>+VLOOKUP($E1083,Emissions!$1:$1048576,MATCH(DATE(AM$2,1,1),Emissions!$A$1:$LI$1),FALSE)</f>
        <v>62.214206449999999</v>
      </c>
      <c r="AN1083" s="327">
        <f>+VLOOKUP($E1083,Emissions!$1:$1048576,MATCH(DATE(AN$2,1,1),Emissions!$A$1:$LI$1),FALSE)</f>
        <v>63.774711449999998</v>
      </c>
      <c r="AO1083" s="327">
        <f>+VLOOKUP($E1083,Emissions!$1:$1048576,MATCH(DATE(AO$2,1,1),Emissions!$A$1:$LI$1),FALSE)</f>
        <v>65.278151429999994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0.45732842410000002</v>
      </c>
      <c r="G1084" s="327">
        <f>+VLOOKUP($E1084,Emissions!$1:$1048576,MATCH(DATE(G$2,1,1),Emissions!$A$1:$LI$1),FALSE)</f>
        <v>0.4484373733</v>
      </c>
      <c r="H1084" s="327">
        <f>+VLOOKUP($E1084,Emissions!$1:$1048576,MATCH(DATE(H$2,1,1),Emissions!$A$1:$LI$1),FALSE)</f>
        <v>0.4397582505</v>
      </c>
      <c r="I1084" s="327">
        <f>+VLOOKUP($E1084,Emissions!$1:$1048576,MATCH(DATE(I$2,1,1),Emissions!$A$1:$LI$1),FALSE)</f>
        <v>0.43399102350000002</v>
      </c>
      <c r="J1084" s="327">
        <f>+VLOOKUP($E1084,Emissions!$1:$1048576,MATCH(DATE(J$2,1,1),Emissions!$A$1:$LI$1),FALSE)</f>
        <v>0.43169778409999998</v>
      </c>
      <c r="K1084" s="327">
        <f>+VLOOKUP($E1084,Emissions!$1:$1048576,MATCH(DATE(K$2,1,1),Emissions!$A$1:$LI$1),FALSE)</f>
        <v>0.43251701510000001</v>
      </c>
      <c r="L1084" s="327">
        <f>+VLOOKUP($E1084,Emissions!$1:$1048576,MATCH(DATE(L$2,1,1),Emissions!$A$1:$LI$1),FALSE)</f>
        <v>0.43690022490000002</v>
      </c>
      <c r="M1084" s="327">
        <f>+VLOOKUP($E1084,Emissions!$1:$1048576,MATCH(DATE(M$2,1,1),Emissions!$A$1:$LI$1),FALSE)</f>
        <v>0.44336187389999998</v>
      </c>
      <c r="N1084" s="327">
        <f>+VLOOKUP($E1084,Emissions!$1:$1048576,MATCH(DATE(N$2,1,1),Emissions!$A$1:$LI$1),FALSE)</f>
        <v>0.45021556629999998</v>
      </c>
      <c r="O1084" s="327">
        <f>+VLOOKUP($E1084,Emissions!$1:$1048576,MATCH(DATE(O$2,1,1),Emissions!$A$1:$LI$1),FALSE)</f>
        <v>0.45610642779999999</v>
      </c>
      <c r="P1084" s="327">
        <f>+VLOOKUP($E1084,Emissions!$1:$1048576,MATCH(DATE(P$2,1,1),Emissions!$A$1:$LI$1),FALSE)</f>
        <v>0.46033636490000002</v>
      </c>
      <c r="Q1084" s="327">
        <f>+VLOOKUP($E1084,Emissions!$1:$1048576,MATCH(DATE(Q$2,1,1),Emissions!$A$1:$LI$1),FALSE)</f>
        <v>0.46285908479999999</v>
      </c>
      <c r="R1084" s="327">
        <f>+VLOOKUP($E1084,Emissions!$1:$1048576,MATCH(DATE(R$2,1,1),Emissions!$A$1:$LI$1),FALSE)</f>
        <v>0.46398226170000001</v>
      </c>
      <c r="S1084" s="327">
        <f>+VLOOKUP($E1084,Emissions!$1:$1048576,MATCH(DATE(S$2,1,1),Emissions!$A$1:$LI$1),FALSE)</f>
        <v>0.46402507269999999</v>
      </c>
      <c r="T1084" s="327">
        <f>+VLOOKUP($E1084,Emissions!$1:$1048576,MATCH(DATE(T$2,1,1),Emissions!$A$1:$LI$1),FALSE)</f>
        <v>0.46387739929999999</v>
      </c>
      <c r="U1084" s="327">
        <f>+VLOOKUP($E1084,Emissions!$1:$1048576,MATCH(DATE(U$2,1,1),Emissions!$A$1:$LI$1),FALSE)</f>
        <v>0.46436085459999998</v>
      </c>
      <c r="V1084" s="327">
        <f>+VLOOKUP($E1084,Emissions!$1:$1048576,MATCH(DATE(V$2,1,1),Emissions!$A$1:$LI$1),FALSE)</f>
        <v>0.46558341339999998</v>
      </c>
      <c r="W1084" s="327">
        <f>+VLOOKUP($E1084,Emissions!$1:$1048576,MATCH(DATE(W$2,1,1),Emissions!$A$1:$LI$1),FALSE)</f>
        <v>0.4683062596</v>
      </c>
      <c r="X1084" s="327">
        <f>+VLOOKUP($E1084,Emissions!$1:$1048576,MATCH(DATE(X$2,1,1),Emissions!$A$1:$LI$1),FALSE)</f>
        <v>0.47302918189999998</v>
      </c>
      <c r="Y1084" s="327">
        <f>+VLOOKUP($E1084,Emissions!$1:$1048576,MATCH(DATE(Y$2,1,1),Emissions!$A$1:$LI$1),FALSE)</f>
        <v>0.48008988959999999</v>
      </c>
      <c r="Z1084" s="327">
        <f>+VLOOKUP($E1084,Emissions!$1:$1048576,MATCH(DATE(Z$2,1,1),Emissions!$A$1:$LI$1),FALSE)</f>
        <v>0.48966261430000002</v>
      </c>
      <c r="AA1084" s="327">
        <f>+VLOOKUP($E1084,Emissions!$1:$1048576,MATCH(DATE(AA$2,1,1),Emissions!$A$1:$LI$1),FALSE)</f>
        <v>0.50162889759999996</v>
      </c>
      <c r="AB1084" s="327">
        <f>+VLOOKUP($E1084,Emissions!$1:$1048576,MATCH(DATE(AB$2,1,1),Emissions!$A$1:$LI$1),FALSE)</f>
        <v>0.51560396549999998</v>
      </c>
      <c r="AC1084" s="327">
        <f>+VLOOKUP($E1084,Emissions!$1:$1048576,MATCH(DATE(AC$2,1,1),Emissions!$A$1:$LI$1),FALSE)</f>
        <v>0.53099786469999999</v>
      </c>
      <c r="AD1084" s="327">
        <f>+VLOOKUP($E1084,Emissions!$1:$1048576,MATCH(DATE(AD$2,1,1),Emissions!$A$1:$LI$1),FALSE)</f>
        <v>0.54725238070000004</v>
      </c>
      <c r="AE1084" s="327">
        <f>+VLOOKUP($E1084,Emissions!$1:$1048576,MATCH(DATE(AE$2,1,1),Emissions!$A$1:$LI$1),FALSE)</f>
        <v>0.56408289239999998</v>
      </c>
      <c r="AF1084" s="327">
        <f>+VLOOKUP($E1084,Emissions!$1:$1048576,MATCH(DATE(AF$2,1,1),Emissions!$A$1:$LI$1),FALSE)</f>
        <v>0.58158365970000003</v>
      </c>
      <c r="AG1084" s="327">
        <f>+VLOOKUP($E1084,Emissions!$1:$1048576,MATCH(DATE(AG$2,1,1),Emissions!$A$1:$LI$1),FALSE)</f>
        <v>0.60017539860000002</v>
      </c>
      <c r="AH1084" s="327">
        <f>+VLOOKUP($E1084,Emissions!$1:$1048576,MATCH(DATE(AH$2,1,1),Emissions!$A$1:$LI$1),FALSE)</f>
        <v>0.62026070030000002</v>
      </c>
      <c r="AI1084" s="327">
        <f>+VLOOKUP($E1084,Emissions!$1:$1048576,MATCH(DATE(AI$2,1,1),Emissions!$A$1:$LI$1),FALSE)</f>
        <v>0.64178286790000005</v>
      </c>
      <c r="AJ1084" s="327">
        <f>+VLOOKUP($E1084,Emissions!$1:$1048576,MATCH(DATE(AJ$2,1,1),Emissions!$A$1:$LI$1),FALSE)</f>
        <v>0.66420905529999996</v>
      </c>
      <c r="AK1084" s="327">
        <f>+VLOOKUP($E1084,Emissions!$1:$1048576,MATCH(DATE(AK$2,1,1),Emissions!$A$1:$LI$1),FALSE)</f>
        <v>0.68676163639999999</v>
      </c>
      <c r="AL1084" s="327">
        <f>+VLOOKUP($E1084,Emissions!$1:$1048576,MATCH(DATE(AL$2,1,1),Emissions!$A$1:$LI$1),FALSE)</f>
        <v>0.70872903860000003</v>
      </c>
      <c r="AM1084" s="327">
        <f>+VLOOKUP($E1084,Emissions!$1:$1048576,MATCH(DATE(AM$2,1,1),Emissions!$A$1:$LI$1),FALSE)</f>
        <v>0.72969828459999997</v>
      </c>
      <c r="AN1084" s="327">
        <f>+VLOOKUP($E1084,Emissions!$1:$1048576,MATCH(DATE(AN$2,1,1),Emissions!$A$1:$LI$1),FALSE)</f>
        <v>0.74963439899999995</v>
      </c>
      <c r="AO1084" s="327">
        <f>+VLOOKUP($E1084,Emissions!$1:$1048576,MATCH(DATE(AO$2,1,1),Emissions!$A$1:$LI$1),FALSE)</f>
        <v>0.76878440349999999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0.43622924089999998</v>
      </c>
      <c r="G1085" s="361">
        <f>+VLOOKUP($E1085,Emissions!$1:$1048576,MATCH(DATE(G$2,1,1),Emissions!$A$1:$LI$1),FALSE)</f>
        <v>0.42824874159999998</v>
      </c>
      <c r="H1085" s="361">
        <f>+VLOOKUP($E1085,Emissions!$1:$1048576,MATCH(DATE(H$2,1,1),Emissions!$A$1:$LI$1),FALSE)</f>
        <v>0.42055586029999997</v>
      </c>
      <c r="I1085" s="361">
        <f>+VLOOKUP($E1085,Emissions!$1:$1048576,MATCH(DATE(I$2,1,1),Emissions!$A$1:$LI$1),FALSE)</f>
        <v>0.41576543919999998</v>
      </c>
      <c r="J1085" s="361">
        <f>+VLOOKUP($E1085,Emissions!$1:$1048576,MATCH(DATE(J$2,1,1),Emissions!$A$1:$LI$1),FALSE)</f>
        <v>0.4141757211</v>
      </c>
      <c r="K1085" s="361">
        <f>+VLOOKUP($E1085,Emissions!$1:$1048576,MATCH(DATE(K$2,1,1),Emissions!$A$1:$LI$1),FALSE)</f>
        <v>0.41545033009999999</v>
      </c>
      <c r="L1085" s="361">
        <f>+VLOOKUP($E1085,Emissions!$1:$1048576,MATCH(DATE(L$2,1,1),Emissions!$A$1:$LI$1),FALSE)</f>
        <v>0.42002912809999998</v>
      </c>
      <c r="M1085" s="361">
        <f>+VLOOKUP($E1085,Emissions!$1:$1048576,MATCH(DATE(M$2,1,1),Emissions!$A$1:$LI$1),FALSE)</f>
        <v>0.42650310650000001</v>
      </c>
      <c r="N1085" s="361">
        <f>+VLOOKUP($E1085,Emissions!$1:$1048576,MATCH(DATE(N$2,1,1),Emissions!$A$1:$LI$1),FALSE)</f>
        <v>0.43329673210000003</v>
      </c>
      <c r="O1085" s="361">
        <f>+VLOOKUP($E1085,Emissions!$1:$1048576,MATCH(DATE(O$2,1,1),Emissions!$A$1:$LI$1),FALSE)</f>
        <v>0.43914178749999999</v>
      </c>
      <c r="P1085" s="361">
        <f>+VLOOKUP($E1085,Emissions!$1:$1048576,MATCH(DATE(P$2,1,1),Emissions!$A$1:$LI$1),FALSE)</f>
        <v>0.44339212770000003</v>
      </c>
      <c r="Q1085" s="361">
        <f>+VLOOKUP($E1085,Emissions!$1:$1048576,MATCH(DATE(Q$2,1,1),Emissions!$A$1:$LI$1),FALSE)</f>
        <v>0.44601447300000002</v>
      </c>
      <c r="R1085" s="361">
        <f>+VLOOKUP($E1085,Emissions!$1:$1048576,MATCH(DATE(R$2,1,1),Emissions!$A$1:$LI$1),FALSE)</f>
        <v>0.44730227779999998</v>
      </c>
      <c r="S1085" s="361">
        <f>+VLOOKUP($E1085,Emissions!$1:$1048576,MATCH(DATE(S$2,1,1),Emissions!$A$1:$LI$1),FALSE)</f>
        <v>0.44755158960000002</v>
      </c>
      <c r="T1085" s="361">
        <f>+VLOOKUP($E1085,Emissions!$1:$1048576,MATCH(DATE(T$2,1,1),Emissions!$A$1:$LI$1),FALSE)</f>
        <v>0.44760834430000002</v>
      </c>
      <c r="U1085" s="361">
        <f>+VLOOKUP($E1085,Emissions!$1:$1048576,MATCH(DATE(U$2,1,1),Emissions!$A$1:$LI$1),FALSE)</f>
        <v>0.44825505589999998</v>
      </c>
      <c r="V1085" s="361">
        <f>+VLOOKUP($E1085,Emissions!$1:$1048576,MATCH(DATE(V$2,1,1),Emissions!$A$1:$LI$1),FALSE)</f>
        <v>0.44960441960000003</v>
      </c>
      <c r="W1085" s="361">
        <f>+VLOOKUP($E1085,Emissions!$1:$1048576,MATCH(DATE(W$2,1,1),Emissions!$A$1:$LI$1),FALSE)</f>
        <v>0.45239314870000003</v>
      </c>
      <c r="X1085" s="361">
        <f>+VLOOKUP($E1085,Emissions!$1:$1048576,MATCH(DATE(X$2,1,1),Emissions!$A$1:$LI$1),FALSE)</f>
        <v>0.45710317589999999</v>
      </c>
      <c r="Y1085" s="361">
        <f>+VLOOKUP($E1085,Emissions!$1:$1048576,MATCH(DATE(Y$2,1,1),Emissions!$A$1:$LI$1),FALSE)</f>
        <v>0.4640595482</v>
      </c>
      <c r="Z1085" s="361">
        <f>+VLOOKUP($E1085,Emissions!$1:$1048576,MATCH(DATE(Z$2,1,1),Emissions!$A$1:$LI$1),FALSE)</f>
        <v>0.47343077569999997</v>
      </c>
      <c r="AA1085" s="361">
        <f>+VLOOKUP($E1085,Emissions!$1:$1048576,MATCH(DATE(AA$2,1,1),Emissions!$A$1:$LI$1),FALSE)</f>
        <v>0.48510518390000001</v>
      </c>
      <c r="AB1085" s="361">
        <f>+VLOOKUP($E1085,Emissions!$1:$1048576,MATCH(DATE(AB$2,1,1),Emissions!$A$1:$LI$1),FALSE)</f>
        <v>0.49871688780000001</v>
      </c>
      <c r="AC1085" s="361">
        <f>+VLOOKUP($E1085,Emissions!$1:$1048576,MATCH(DATE(AC$2,1,1),Emissions!$A$1:$LI$1),FALSE)</f>
        <v>0.51370348600000004</v>
      </c>
      <c r="AD1085" s="361">
        <f>+VLOOKUP($E1085,Emissions!$1:$1048576,MATCH(DATE(AD$2,1,1),Emissions!$A$1:$LI$1),FALSE)</f>
        <v>0.52953222550000001</v>
      </c>
      <c r="AE1085" s="361">
        <f>+VLOOKUP($E1085,Emissions!$1:$1048576,MATCH(DATE(AE$2,1,1),Emissions!$A$1:$LI$1),FALSE)</f>
        <v>0.54593156320000003</v>
      </c>
      <c r="AF1085" s="361">
        <f>+VLOOKUP($E1085,Emissions!$1:$1048576,MATCH(DATE(AF$2,1,1),Emissions!$A$1:$LI$1),FALSE)</f>
        <v>0.56299200890000001</v>
      </c>
      <c r="AG1085" s="361">
        <f>+VLOOKUP($E1085,Emissions!$1:$1048576,MATCH(DATE(AG$2,1,1),Emissions!$A$1:$LI$1),FALSE)</f>
        <v>0.58111694889999999</v>
      </c>
      <c r="AH1085" s="361">
        <f>+VLOOKUP($E1085,Emissions!$1:$1048576,MATCH(DATE(AH$2,1,1),Emissions!$A$1:$LI$1),FALSE)</f>
        <v>0.60069146760000003</v>
      </c>
      <c r="AI1085" s="361">
        <f>+VLOOKUP($E1085,Emissions!$1:$1048576,MATCH(DATE(AI$2,1,1),Emissions!$A$1:$LI$1),FALSE)</f>
        <v>0.62165905219999995</v>
      </c>
      <c r="AJ1085" s="361">
        <f>+VLOOKUP($E1085,Emissions!$1:$1048576,MATCH(DATE(AJ$2,1,1),Emissions!$A$1:$LI$1),FALSE)</f>
        <v>0.64350596189999998</v>
      </c>
      <c r="AK1085" s="361">
        <f>+VLOOKUP($E1085,Emissions!$1:$1048576,MATCH(DATE(AK$2,1,1),Emissions!$A$1:$LI$1),FALSE)</f>
        <v>0.66548382979999998</v>
      </c>
      <c r="AL1085" s="361">
        <f>+VLOOKUP($E1085,Emissions!$1:$1048576,MATCH(DATE(AL$2,1,1),Emissions!$A$1:$LI$1),FALSE)</f>
        <v>0.68690790960000003</v>
      </c>
      <c r="AM1085" s="361">
        <f>+VLOOKUP($E1085,Emissions!$1:$1048576,MATCH(DATE(AM$2,1,1),Emissions!$A$1:$LI$1),FALSE)</f>
        <v>0.70737958000000001</v>
      </c>
      <c r="AN1085" s="361">
        <f>+VLOOKUP($E1085,Emissions!$1:$1048576,MATCH(DATE(AN$2,1,1),Emissions!$A$1:$LI$1),FALSE)</f>
        <v>0.72686240300000005</v>
      </c>
      <c r="AO1085" s="361">
        <f>+VLOOKUP($E1085,Emissions!$1:$1048576,MATCH(DATE(AO$2,1,1),Emissions!$A$1:$LI$1),FALSE)</f>
        <v>0.74559030469999998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2.10991832E-2</v>
      </c>
      <c r="G1086" s="361">
        <f>+VLOOKUP($E1086,Emissions!$1:$1048576,MATCH(DATE(G$2,1,1),Emissions!$A$1:$LI$1),FALSE)</f>
        <v>2.0188631700000001E-2</v>
      </c>
      <c r="H1086" s="361">
        <f>+VLOOKUP($E1086,Emissions!$1:$1048576,MATCH(DATE(H$2,1,1),Emissions!$A$1:$LI$1),FALSE)</f>
        <v>1.9202390199999999E-2</v>
      </c>
      <c r="I1086" s="361">
        <f>+VLOOKUP($E1086,Emissions!$1:$1048576,MATCH(DATE(I$2,1,1),Emissions!$A$1:$LI$1),FALSE)</f>
        <v>1.82255843E-2</v>
      </c>
      <c r="J1086" s="361">
        <f>+VLOOKUP($E1086,Emissions!$1:$1048576,MATCH(DATE(J$2,1,1),Emissions!$A$1:$LI$1),FALSE)</f>
        <v>1.7522063099999999E-2</v>
      </c>
      <c r="K1086" s="361">
        <f>+VLOOKUP($E1086,Emissions!$1:$1048576,MATCH(DATE(K$2,1,1),Emissions!$A$1:$LI$1),FALSE)</f>
        <v>1.7066685099999999E-2</v>
      </c>
      <c r="L1086" s="361">
        <f>+VLOOKUP($E1086,Emissions!$1:$1048576,MATCH(DATE(L$2,1,1),Emissions!$A$1:$LI$1),FALSE)</f>
        <v>1.6871096700000001E-2</v>
      </c>
      <c r="M1086" s="361">
        <f>+VLOOKUP($E1086,Emissions!$1:$1048576,MATCH(DATE(M$2,1,1),Emissions!$A$1:$LI$1),FALSE)</f>
        <v>1.6858767399999999E-2</v>
      </c>
      <c r="N1086" s="361">
        <f>+VLOOKUP($E1086,Emissions!$1:$1048576,MATCH(DATE(N$2,1,1),Emissions!$A$1:$LI$1),FALSE)</f>
        <v>1.69188342E-2</v>
      </c>
      <c r="O1086" s="361">
        <f>+VLOOKUP($E1086,Emissions!$1:$1048576,MATCH(DATE(O$2,1,1),Emissions!$A$1:$LI$1),FALSE)</f>
        <v>1.69646403E-2</v>
      </c>
      <c r="P1086" s="361">
        <f>+VLOOKUP($E1086,Emissions!$1:$1048576,MATCH(DATE(P$2,1,1),Emissions!$A$1:$LI$1),FALSE)</f>
        <v>1.6944237099999999E-2</v>
      </c>
      <c r="Q1086" s="361">
        <f>+VLOOKUP($E1086,Emissions!$1:$1048576,MATCH(DATE(Q$2,1,1),Emissions!$A$1:$LI$1),FALSE)</f>
        <v>1.6844611799999999E-2</v>
      </c>
      <c r="R1086" s="361">
        <f>+VLOOKUP($E1086,Emissions!$1:$1048576,MATCH(DATE(R$2,1,1),Emissions!$A$1:$LI$1),FALSE)</f>
        <v>1.6679983900000001E-2</v>
      </c>
      <c r="S1086" s="361">
        <f>+VLOOKUP($E1086,Emissions!$1:$1048576,MATCH(DATE(S$2,1,1),Emissions!$A$1:$LI$1),FALSE)</f>
        <v>1.64734832E-2</v>
      </c>
      <c r="T1086" s="361">
        <f>+VLOOKUP($E1086,Emissions!$1:$1048576,MATCH(DATE(T$2,1,1),Emissions!$A$1:$LI$1),FALSE)</f>
        <v>1.6269055099999999E-2</v>
      </c>
      <c r="U1086" s="361">
        <f>+VLOOKUP($E1086,Emissions!$1:$1048576,MATCH(DATE(U$2,1,1),Emissions!$A$1:$LI$1),FALSE)</f>
        <v>1.6105798800000001E-2</v>
      </c>
      <c r="V1086" s="361">
        <f>+VLOOKUP($E1086,Emissions!$1:$1048576,MATCH(DATE(V$2,1,1),Emissions!$A$1:$LI$1),FALSE)</f>
        <v>1.5978993699999999E-2</v>
      </c>
      <c r="W1086" s="361">
        <f>+VLOOKUP($E1086,Emissions!$1:$1048576,MATCH(DATE(W$2,1,1),Emissions!$A$1:$LI$1),FALSE)</f>
        <v>1.5913110899999999E-2</v>
      </c>
      <c r="X1086" s="361">
        <f>+VLOOKUP($E1086,Emissions!$1:$1048576,MATCH(DATE(X$2,1,1),Emissions!$A$1:$LI$1),FALSE)</f>
        <v>1.5926005999999999E-2</v>
      </c>
      <c r="Y1086" s="361">
        <f>+VLOOKUP($E1086,Emissions!$1:$1048576,MATCH(DATE(Y$2,1,1),Emissions!$A$1:$LI$1),FALSE)</f>
        <v>1.6030341399999998E-2</v>
      </c>
      <c r="Z1086" s="361">
        <f>+VLOOKUP($E1086,Emissions!$1:$1048576,MATCH(DATE(Z$2,1,1),Emissions!$A$1:$LI$1),FALSE)</f>
        <v>1.62318386E-2</v>
      </c>
      <c r="AA1086" s="361">
        <f>+VLOOKUP($E1086,Emissions!$1:$1048576,MATCH(DATE(AA$2,1,1),Emissions!$A$1:$LI$1),FALSE)</f>
        <v>1.65237136E-2</v>
      </c>
      <c r="AB1086" s="361">
        <f>+VLOOKUP($E1086,Emissions!$1:$1048576,MATCH(DATE(AB$2,1,1),Emissions!$A$1:$LI$1),FALSE)</f>
        <v>1.6887077800000001E-2</v>
      </c>
      <c r="AC1086" s="361">
        <f>+VLOOKUP($E1086,Emissions!$1:$1048576,MATCH(DATE(AC$2,1,1),Emissions!$A$1:$LI$1),FALSE)</f>
        <v>1.7294378700000002E-2</v>
      </c>
      <c r="AD1086" s="361">
        <f>+VLOOKUP($E1086,Emissions!$1:$1048576,MATCH(DATE(AD$2,1,1),Emissions!$A$1:$LI$1),FALSE)</f>
        <v>1.7720155200000001E-2</v>
      </c>
      <c r="AE1086" s="361">
        <f>+VLOOKUP($E1086,Emissions!$1:$1048576,MATCH(DATE(AE$2,1,1),Emissions!$A$1:$LI$1),FALSE)</f>
        <v>1.81513292E-2</v>
      </c>
      <c r="AF1086" s="361">
        <f>+VLOOKUP($E1086,Emissions!$1:$1048576,MATCH(DATE(AF$2,1,1),Emissions!$A$1:$LI$1),FALSE)</f>
        <v>1.8591650800000002E-2</v>
      </c>
      <c r="AG1086" s="361">
        <f>+VLOOKUP($E1086,Emissions!$1:$1048576,MATCH(DATE(AG$2,1,1),Emissions!$A$1:$LI$1),FALSE)</f>
        <v>1.9058449700000001E-2</v>
      </c>
      <c r="AH1086" s="361">
        <f>+VLOOKUP($E1086,Emissions!$1:$1048576,MATCH(DATE(AH$2,1,1),Emissions!$A$1:$LI$1),FALSE)</f>
        <v>1.9569232700000001E-2</v>
      </c>
      <c r="AI1086" s="361">
        <f>+VLOOKUP($E1086,Emissions!$1:$1048576,MATCH(DATE(AI$2,1,1),Emissions!$A$1:$LI$1),FALSE)</f>
        <v>2.0123815699999999E-2</v>
      </c>
      <c r="AJ1086" s="361">
        <f>+VLOOKUP($E1086,Emissions!$1:$1048576,MATCH(DATE(AJ$2,1,1),Emissions!$A$1:$LI$1),FALSE)</f>
        <v>2.0703093400000001E-2</v>
      </c>
      <c r="AK1086" s="361">
        <f>+VLOOKUP($E1086,Emissions!$1:$1048576,MATCH(DATE(AK$2,1,1),Emissions!$A$1:$LI$1),FALSE)</f>
        <v>2.1277806600000001E-2</v>
      </c>
      <c r="AL1086" s="361">
        <f>+VLOOKUP($E1086,Emissions!$1:$1048576,MATCH(DATE(AL$2,1,1),Emissions!$A$1:$LI$1),FALSE)</f>
        <v>2.1821129099999999E-2</v>
      </c>
      <c r="AM1086" s="361">
        <f>+VLOOKUP($E1086,Emissions!$1:$1048576,MATCH(DATE(AM$2,1,1),Emissions!$A$1:$LI$1),FALSE)</f>
        <v>2.2318704599999999E-2</v>
      </c>
      <c r="AN1086" s="361">
        <f>+VLOOKUP($E1086,Emissions!$1:$1048576,MATCH(DATE(AN$2,1,1),Emissions!$A$1:$LI$1),FALSE)</f>
        <v>2.2771995900000001E-2</v>
      </c>
      <c r="AO1086" s="361">
        <f>+VLOOKUP($E1086,Emissions!$1:$1048576,MATCH(DATE(AO$2,1,1),Emissions!$A$1:$LI$1),FALSE)</f>
        <v>2.31940988E-2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16.116252450000001</v>
      </c>
      <c r="G1087" s="327">
        <f>+VLOOKUP($E1087,Emissions!$1:$1048576,MATCH(DATE(G$2,1,1),Emissions!$A$1:$LI$1),FALSE)</f>
        <v>16.176640320000001</v>
      </c>
      <c r="H1087" s="327">
        <f>+VLOOKUP($E1087,Emissions!$1:$1048576,MATCH(DATE(H$2,1,1),Emissions!$A$1:$LI$1),FALSE)</f>
        <v>16.268286440000001</v>
      </c>
      <c r="I1087" s="327">
        <f>+VLOOKUP($E1087,Emissions!$1:$1048576,MATCH(DATE(I$2,1,1),Emissions!$A$1:$LI$1),FALSE)</f>
        <v>16.330959979999999</v>
      </c>
      <c r="J1087" s="327">
        <f>+VLOOKUP($E1087,Emissions!$1:$1048576,MATCH(DATE(J$2,1,1),Emissions!$A$1:$LI$1),FALSE)</f>
        <v>16.430512069999999</v>
      </c>
      <c r="K1087" s="327">
        <f>+VLOOKUP($E1087,Emissions!$1:$1048576,MATCH(DATE(K$2,1,1),Emissions!$A$1:$LI$1),FALSE)</f>
        <v>16.577057889999999</v>
      </c>
      <c r="L1087" s="327">
        <f>+VLOOKUP($E1087,Emissions!$1:$1048576,MATCH(DATE(L$2,1,1),Emissions!$A$1:$LI$1),FALSE)</f>
        <v>16.740374460000002</v>
      </c>
      <c r="M1087" s="327">
        <f>+VLOOKUP($E1087,Emissions!$1:$1048576,MATCH(DATE(M$2,1,1),Emissions!$A$1:$LI$1),FALSE)</f>
        <v>16.903483479999998</v>
      </c>
      <c r="N1087" s="327">
        <f>+VLOOKUP($E1087,Emissions!$1:$1048576,MATCH(DATE(N$2,1,1),Emissions!$A$1:$LI$1),FALSE)</f>
        <v>17.045581689999999</v>
      </c>
      <c r="O1087" s="327">
        <f>+VLOOKUP($E1087,Emissions!$1:$1048576,MATCH(DATE(O$2,1,1),Emissions!$A$1:$LI$1),FALSE)</f>
        <v>17.160519409999999</v>
      </c>
      <c r="P1087" s="327">
        <f>+VLOOKUP($E1087,Emissions!$1:$1048576,MATCH(DATE(P$2,1,1),Emissions!$A$1:$LI$1),FALSE)</f>
        <v>17.25287908</v>
      </c>
      <c r="Q1087" s="327">
        <f>+VLOOKUP($E1087,Emissions!$1:$1048576,MATCH(DATE(Q$2,1,1),Emissions!$A$1:$LI$1),FALSE)</f>
        <v>17.33358552</v>
      </c>
      <c r="R1087" s="327">
        <f>+VLOOKUP($E1087,Emissions!$1:$1048576,MATCH(DATE(R$2,1,1),Emissions!$A$1:$LI$1),FALSE)</f>
        <v>17.40870383</v>
      </c>
      <c r="S1087" s="327">
        <f>+VLOOKUP($E1087,Emissions!$1:$1048576,MATCH(DATE(S$2,1,1),Emissions!$A$1:$LI$1),FALSE)</f>
        <v>17.473049629999998</v>
      </c>
      <c r="T1087" s="327">
        <f>+VLOOKUP($E1087,Emissions!$1:$1048576,MATCH(DATE(T$2,1,1),Emissions!$A$1:$LI$1),FALSE)</f>
        <v>17.541208919999999</v>
      </c>
      <c r="U1087" s="327">
        <f>+VLOOKUP($E1087,Emissions!$1:$1048576,MATCH(DATE(U$2,1,1),Emissions!$A$1:$LI$1),FALSE)</f>
        <v>17.625094319999999</v>
      </c>
      <c r="V1087" s="327">
        <f>+VLOOKUP($E1087,Emissions!$1:$1048576,MATCH(DATE(V$2,1,1),Emissions!$A$1:$LI$1),FALSE)</f>
        <v>17.758142159999998</v>
      </c>
      <c r="W1087" s="327">
        <f>+VLOOKUP($E1087,Emissions!$1:$1048576,MATCH(DATE(W$2,1,1),Emissions!$A$1:$LI$1),FALSE)</f>
        <v>17.951064039999999</v>
      </c>
      <c r="X1087" s="327">
        <f>+VLOOKUP($E1087,Emissions!$1:$1048576,MATCH(DATE(X$2,1,1),Emissions!$A$1:$LI$1),FALSE)</f>
        <v>18.206500569999999</v>
      </c>
      <c r="Y1087" s="327">
        <f>+VLOOKUP($E1087,Emissions!$1:$1048576,MATCH(DATE(Y$2,1,1),Emissions!$A$1:$LI$1),FALSE)</f>
        <v>18.521497249999999</v>
      </c>
      <c r="Z1087" s="327">
        <f>+VLOOKUP($E1087,Emissions!$1:$1048576,MATCH(DATE(Z$2,1,1),Emissions!$A$1:$LI$1),FALSE)</f>
        <v>18.891050150000002</v>
      </c>
      <c r="AA1087" s="327">
        <f>+VLOOKUP($E1087,Emissions!$1:$1048576,MATCH(DATE(AA$2,1,1),Emissions!$A$1:$LI$1),FALSE)</f>
        <v>19.307863170000001</v>
      </c>
      <c r="AB1087" s="327">
        <f>+VLOOKUP($E1087,Emissions!$1:$1048576,MATCH(DATE(AB$2,1,1),Emissions!$A$1:$LI$1),FALSE)</f>
        <v>19.76536686</v>
      </c>
      <c r="AC1087" s="327">
        <f>+VLOOKUP($E1087,Emissions!$1:$1048576,MATCH(DATE(AC$2,1,1),Emissions!$A$1:$LI$1),FALSE)</f>
        <v>20.256947</v>
      </c>
      <c r="AD1087" s="327">
        <f>+VLOOKUP($E1087,Emissions!$1:$1048576,MATCH(DATE(AD$2,1,1),Emissions!$A$1:$LI$1),FALSE)</f>
        <v>20.77730553</v>
      </c>
      <c r="AE1087" s="327">
        <f>+VLOOKUP($E1087,Emissions!$1:$1048576,MATCH(DATE(AE$2,1,1),Emissions!$A$1:$LI$1),FALSE)</f>
        <v>21.325882239999999</v>
      </c>
      <c r="AF1087" s="327">
        <f>+VLOOKUP($E1087,Emissions!$1:$1048576,MATCH(DATE(AF$2,1,1),Emissions!$A$1:$LI$1),FALSE)</f>
        <v>21.906349460000001</v>
      </c>
      <c r="AG1087" s="327">
        <f>+VLOOKUP($E1087,Emissions!$1:$1048576,MATCH(DATE(AG$2,1,1),Emissions!$A$1:$LI$1),FALSE)</f>
        <v>22.525686990000001</v>
      </c>
      <c r="AH1087" s="327">
        <f>+VLOOKUP($E1087,Emissions!$1:$1048576,MATCH(DATE(AH$2,1,1),Emissions!$A$1:$LI$1),FALSE)</f>
        <v>23.187096400000001</v>
      </c>
      <c r="AI1087" s="327">
        <f>+VLOOKUP($E1087,Emissions!$1:$1048576,MATCH(DATE(AI$2,1,1),Emissions!$A$1:$LI$1),FALSE)</f>
        <v>23.883454839999999</v>
      </c>
      <c r="AJ1087" s="327">
        <f>+VLOOKUP($E1087,Emissions!$1:$1048576,MATCH(DATE(AJ$2,1,1),Emissions!$A$1:$LI$1),FALSE)</f>
        <v>24.601417210000001</v>
      </c>
      <c r="AK1087" s="327">
        <f>+VLOOKUP($E1087,Emissions!$1:$1048576,MATCH(DATE(AK$2,1,1),Emissions!$A$1:$LI$1),FALSE)</f>
        <v>25.32816412</v>
      </c>
      <c r="AL1087" s="327">
        <f>+VLOOKUP($E1087,Emissions!$1:$1048576,MATCH(DATE(AL$2,1,1),Emissions!$A$1:$LI$1),FALSE)</f>
        <v>26.055309579999999</v>
      </c>
      <c r="AM1087" s="327">
        <f>+VLOOKUP($E1087,Emissions!$1:$1048576,MATCH(DATE(AM$2,1,1),Emissions!$A$1:$LI$1),FALSE)</f>
        <v>26.779659370000001</v>
      </c>
      <c r="AN1087" s="327">
        <f>+VLOOKUP($E1087,Emissions!$1:$1048576,MATCH(DATE(AN$2,1,1),Emissions!$A$1:$LI$1),FALSE)</f>
        <v>27.502119759999999</v>
      </c>
      <c r="AO1087" s="327">
        <f>+VLOOKUP($E1087,Emissions!$1:$1048576,MATCH(DATE(AO$2,1,1),Emissions!$A$1:$LI$1),FALSE)</f>
        <v>28.225129320000001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5.8766458220000004</v>
      </c>
      <c r="G1088" s="361">
        <f>+VLOOKUP($E1088,Emissions!$1:$1048576,MATCH(DATE(G$2,1,1),Emissions!$A$1:$LI$1),FALSE)</f>
        <v>5.7960674399999998</v>
      </c>
      <c r="H1088" s="361">
        <f>+VLOOKUP($E1088,Emissions!$1:$1048576,MATCH(DATE(H$2,1,1),Emissions!$A$1:$LI$1),FALSE)</f>
        <v>5.7329875709999998</v>
      </c>
      <c r="I1088" s="361">
        <f>+VLOOKUP($E1088,Emissions!$1:$1048576,MATCH(DATE(I$2,1,1),Emissions!$A$1:$LI$1),FALSE)</f>
        <v>5.7018534860000001</v>
      </c>
      <c r="J1088" s="361">
        <f>+VLOOKUP($E1088,Emissions!$1:$1048576,MATCH(DATE(J$2,1,1),Emissions!$A$1:$LI$1),FALSE)</f>
        <v>5.7146686200000003</v>
      </c>
      <c r="K1088" s="361">
        <f>+VLOOKUP($E1088,Emissions!$1:$1048576,MATCH(DATE(K$2,1,1),Emissions!$A$1:$LI$1),FALSE)</f>
        <v>5.7594400610000003</v>
      </c>
      <c r="L1088" s="361">
        <f>+VLOOKUP($E1088,Emissions!$1:$1048576,MATCH(DATE(L$2,1,1),Emissions!$A$1:$LI$1),FALSE)</f>
        <v>5.8200329169999998</v>
      </c>
      <c r="M1088" s="361">
        <f>+VLOOKUP($E1088,Emissions!$1:$1048576,MATCH(DATE(M$2,1,1),Emissions!$A$1:$LI$1),FALSE)</f>
        <v>5.8851237989999996</v>
      </c>
      <c r="N1088" s="361">
        <f>+VLOOKUP($E1088,Emissions!$1:$1048576,MATCH(DATE(N$2,1,1),Emissions!$A$1:$LI$1),FALSE)</f>
        <v>5.9438734020000004</v>
      </c>
      <c r="O1088" s="361">
        <f>+VLOOKUP($E1088,Emissions!$1:$1048576,MATCH(DATE(O$2,1,1),Emissions!$A$1:$LI$1),FALSE)</f>
        <v>5.9917777189999999</v>
      </c>
      <c r="P1088" s="361">
        <f>+VLOOKUP($E1088,Emissions!$1:$1048576,MATCH(DATE(P$2,1,1),Emissions!$A$1:$LI$1),FALSE)</f>
        <v>6.0287553750000002</v>
      </c>
      <c r="Q1088" s="361">
        <f>+VLOOKUP($E1088,Emissions!$1:$1048576,MATCH(DATE(Q$2,1,1),Emissions!$A$1:$LI$1),FALSE)</f>
        <v>6.0576705070000001</v>
      </c>
      <c r="R1088" s="361">
        <f>+VLOOKUP($E1088,Emissions!$1:$1048576,MATCH(DATE(R$2,1,1),Emissions!$A$1:$LI$1),FALSE)</f>
        <v>6.0811767100000003</v>
      </c>
      <c r="S1088" s="361">
        <f>+VLOOKUP($E1088,Emissions!$1:$1048576,MATCH(DATE(S$2,1,1),Emissions!$A$1:$LI$1),FALSE)</f>
        <v>6.0994311080000001</v>
      </c>
      <c r="T1088" s="361">
        <f>+VLOOKUP($E1088,Emissions!$1:$1048576,MATCH(DATE(T$2,1,1),Emissions!$A$1:$LI$1),FALSE)</f>
        <v>6.1173162200000002</v>
      </c>
      <c r="U1088" s="361">
        <f>+VLOOKUP($E1088,Emissions!$1:$1048576,MATCH(DATE(U$2,1,1),Emissions!$A$1:$LI$1),FALSE)</f>
        <v>6.1392871419999997</v>
      </c>
      <c r="V1088" s="361">
        <f>+VLOOKUP($E1088,Emissions!$1:$1048576,MATCH(DATE(V$2,1,1),Emissions!$A$1:$LI$1),FALSE)</f>
        <v>6.1759742810000002</v>
      </c>
      <c r="W1088" s="361">
        <f>+VLOOKUP($E1088,Emissions!$1:$1048576,MATCH(DATE(W$2,1,1),Emissions!$A$1:$LI$1),FALSE)</f>
        <v>6.232530036</v>
      </c>
      <c r="X1088" s="361">
        <f>+VLOOKUP($E1088,Emissions!$1:$1048576,MATCH(DATE(X$2,1,1),Emissions!$A$1:$LI$1),FALSE)</f>
        <v>6.3110703179999996</v>
      </c>
      <c r="Y1088" s="361">
        <f>+VLOOKUP($E1088,Emissions!$1:$1048576,MATCH(DATE(Y$2,1,1),Emissions!$A$1:$LI$1),FALSE)</f>
        <v>6.4119402340000002</v>
      </c>
      <c r="Z1088" s="361">
        <f>+VLOOKUP($E1088,Emissions!$1:$1048576,MATCH(DATE(Z$2,1,1),Emissions!$A$1:$LI$1),FALSE)</f>
        <v>6.5345325580000004</v>
      </c>
      <c r="AA1088" s="361">
        <f>+VLOOKUP($E1088,Emissions!$1:$1048576,MATCH(DATE(AA$2,1,1),Emissions!$A$1:$LI$1),FALSE)</f>
        <v>6.6768222189999999</v>
      </c>
      <c r="AB1088" s="361">
        <f>+VLOOKUP($E1088,Emissions!$1:$1048576,MATCH(DATE(AB$2,1,1),Emissions!$A$1:$LI$1),FALSE)</f>
        <v>6.8359909400000003</v>
      </c>
      <c r="AC1088" s="361">
        <f>+VLOOKUP($E1088,Emissions!$1:$1048576,MATCH(DATE(AC$2,1,1),Emissions!$A$1:$LI$1),FALSE)</f>
        <v>7.0085631050000003</v>
      </c>
      <c r="AD1088" s="361">
        <f>+VLOOKUP($E1088,Emissions!$1:$1048576,MATCH(DATE(AD$2,1,1),Emissions!$A$1:$LI$1),FALSE)</f>
        <v>7.1914639569999999</v>
      </c>
      <c r="AE1088" s="361">
        <f>+VLOOKUP($E1088,Emissions!$1:$1048576,MATCH(DATE(AE$2,1,1),Emissions!$A$1:$LI$1),FALSE)</f>
        <v>7.3833788790000003</v>
      </c>
      <c r="AF1088" s="361">
        <f>+VLOOKUP($E1088,Emissions!$1:$1048576,MATCH(DATE(AF$2,1,1),Emissions!$A$1:$LI$1),FALSE)</f>
        <v>7.5850769739999997</v>
      </c>
      <c r="AG1088" s="361">
        <f>+VLOOKUP($E1088,Emissions!$1:$1048576,MATCH(DATE(AG$2,1,1),Emissions!$A$1:$LI$1),FALSE)</f>
        <v>7.7991593850000003</v>
      </c>
      <c r="AH1088" s="361">
        <f>+VLOOKUP($E1088,Emissions!$1:$1048576,MATCH(DATE(AH$2,1,1),Emissions!$A$1:$LI$1),FALSE)</f>
        <v>8.0275507390000005</v>
      </c>
      <c r="AI1088" s="361">
        <f>+VLOOKUP($E1088,Emissions!$1:$1048576,MATCH(DATE(AI$2,1,1),Emissions!$A$1:$LI$1),FALSE)</f>
        <v>8.2688570880000007</v>
      </c>
      <c r="AJ1088" s="361">
        <f>+VLOOKUP($E1088,Emissions!$1:$1048576,MATCH(DATE(AJ$2,1,1),Emissions!$A$1:$LI$1),FALSE)</f>
        <v>8.518803514</v>
      </c>
      <c r="AK1088" s="361">
        <f>+VLOOKUP($E1088,Emissions!$1:$1048576,MATCH(DATE(AK$2,1,1),Emissions!$A$1:$LI$1),FALSE)</f>
        <v>8.7722035310000006</v>
      </c>
      <c r="AL1088" s="361">
        <f>+VLOOKUP($E1088,Emissions!$1:$1048576,MATCH(DATE(AL$2,1,1),Emissions!$A$1:$LI$1),FALSE)</f>
        <v>9.0248387579999996</v>
      </c>
      <c r="AM1088" s="361">
        <f>+VLOOKUP($E1088,Emissions!$1:$1048576,MATCH(DATE(AM$2,1,1),Emissions!$A$1:$LI$1),FALSE)</f>
        <v>9.2743827660000004</v>
      </c>
      <c r="AN1088" s="361">
        <f>+VLOOKUP($E1088,Emissions!$1:$1048576,MATCH(DATE(AN$2,1,1),Emissions!$A$1:$LI$1),FALSE)</f>
        <v>9.5204628029999991</v>
      </c>
      <c r="AO1088" s="361">
        <f>+VLOOKUP($E1088,Emissions!$1:$1048576,MATCH(DATE(AO$2,1,1),Emissions!$A$1:$LI$1),FALSE)</f>
        <v>9.7639030820000006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0.78956409760000001</v>
      </c>
      <c r="G1089" s="361">
        <f>+VLOOKUP($E1089,Emissions!$1:$1048576,MATCH(DATE(G$2,1,1),Emissions!$A$1:$LI$1),FALSE)</f>
        <v>0.78142247860000003</v>
      </c>
      <c r="H1089" s="361">
        <f>+VLOOKUP($E1089,Emissions!$1:$1048576,MATCH(DATE(H$2,1,1),Emissions!$A$1:$LI$1),FALSE)</f>
        <v>0.76913569709999996</v>
      </c>
      <c r="I1089" s="361">
        <f>+VLOOKUP($E1089,Emissions!$1:$1048576,MATCH(DATE(I$2,1,1),Emissions!$A$1:$LI$1),FALSE)</f>
        <v>0.75350895289999997</v>
      </c>
      <c r="J1089" s="361">
        <f>+VLOOKUP($E1089,Emissions!$1:$1048576,MATCH(DATE(J$2,1,1),Emissions!$A$1:$LI$1),FALSE)</f>
        <v>0.74354950639999995</v>
      </c>
      <c r="K1089" s="361">
        <f>+VLOOKUP($E1089,Emissions!$1:$1048576,MATCH(DATE(K$2,1,1),Emissions!$A$1:$LI$1),FALSE)</f>
        <v>0.74014083949999998</v>
      </c>
      <c r="L1089" s="361">
        <f>+VLOOKUP($E1089,Emissions!$1:$1048576,MATCH(DATE(L$2,1,1),Emissions!$A$1:$LI$1),FALSE)</f>
        <v>0.74385423709999998</v>
      </c>
      <c r="M1089" s="361">
        <f>+VLOOKUP($E1089,Emissions!$1:$1048576,MATCH(DATE(M$2,1,1),Emissions!$A$1:$LI$1),FALSE)</f>
        <v>0.75291888839999999</v>
      </c>
      <c r="N1089" s="361">
        <f>+VLOOKUP($E1089,Emissions!$1:$1048576,MATCH(DATE(N$2,1,1),Emissions!$A$1:$LI$1),FALSE)</f>
        <v>0.76280376890000001</v>
      </c>
      <c r="O1089" s="361">
        <f>+VLOOKUP($E1089,Emissions!$1:$1048576,MATCH(DATE(O$2,1,1),Emissions!$A$1:$LI$1),FALSE)</f>
        <v>0.7692100422</v>
      </c>
      <c r="P1089" s="361">
        <f>+VLOOKUP($E1089,Emissions!$1:$1048576,MATCH(DATE(P$2,1,1),Emissions!$A$1:$LI$1),FALSE)</f>
        <v>0.76947615329999997</v>
      </c>
      <c r="Q1089" s="361">
        <f>+VLOOKUP($E1089,Emissions!$1:$1048576,MATCH(DATE(Q$2,1,1),Emissions!$A$1:$LI$1),FALSE)</f>
        <v>0.76317906879999997</v>
      </c>
      <c r="R1089" s="361">
        <f>+VLOOKUP($E1089,Emissions!$1:$1048576,MATCH(DATE(R$2,1,1),Emissions!$A$1:$LI$1),FALSE)</f>
        <v>0.75137435080000003</v>
      </c>
      <c r="S1089" s="361">
        <f>+VLOOKUP($E1089,Emissions!$1:$1048576,MATCH(DATE(S$2,1,1),Emissions!$A$1:$LI$1),FALSE)</f>
        <v>0.73550169909999996</v>
      </c>
      <c r="T1089" s="361">
        <f>+VLOOKUP($E1089,Emissions!$1:$1048576,MATCH(DATE(T$2,1,1),Emissions!$A$1:$LI$1),FALSE)</f>
        <v>0.71905307090000004</v>
      </c>
      <c r="U1089" s="361">
        <f>+VLOOKUP($E1089,Emissions!$1:$1048576,MATCH(DATE(U$2,1,1),Emissions!$A$1:$LI$1),FALSE)</f>
        <v>0.7049079037</v>
      </c>
      <c r="V1089" s="361">
        <f>+VLOOKUP($E1089,Emissions!$1:$1048576,MATCH(DATE(V$2,1,1),Emissions!$A$1:$LI$1),FALSE)</f>
        <v>0.69474761620000003</v>
      </c>
      <c r="W1089" s="361">
        <f>+VLOOKUP($E1089,Emissions!$1:$1048576,MATCH(DATE(W$2,1,1),Emissions!$A$1:$LI$1),FALSE)</f>
        <v>0.6894714126</v>
      </c>
      <c r="X1089" s="361">
        <f>+VLOOKUP($E1089,Emissions!$1:$1048576,MATCH(DATE(X$2,1,1),Emissions!$A$1:$LI$1),FALSE)</f>
        <v>0.68977438670000002</v>
      </c>
      <c r="Y1089" s="361">
        <f>+VLOOKUP($E1089,Emissions!$1:$1048576,MATCH(DATE(Y$2,1,1),Emissions!$A$1:$LI$1),FALSE)</f>
        <v>0.69620891630000004</v>
      </c>
      <c r="Z1089" s="361">
        <f>+VLOOKUP($E1089,Emissions!$1:$1048576,MATCH(DATE(Z$2,1,1),Emissions!$A$1:$LI$1),FALSE)</f>
        <v>0.70907830309999997</v>
      </c>
      <c r="AA1089" s="361">
        <f>+VLOOKUP($E1089,Emissions!$1:$1048576,MATCH(DATE(AA$2,1,1),Emissions!$A$1:$LI$1),FALSE)</f>
        <v>0.72799669550000001</v>
      </c>
      <c r="AB1089" s="361">
        <f>+VLOOKUP($E1089,Emissions!$1:$1048576,MATCH(DATE(AB$2,1,1),Emissions!$A$1:$LI$1),FALSE)</f>
        <v>0.75189276540000005</v>
      </c>
      <c r="AC1089" s="361">
        <f>+VLOOKUP($E1089,Emissions!$1:$1048576,MATCH(DATE(AC$2,1,1),Emissions!$A$1:$LI$1),FALSE)</f>
        <v>0.77907198209999995</v>
      </c>
      <c r="AD1089" s="361">
        <f>+VLOOKUP($E1089,Emissions!$1:$1048576,MATCH(DATE(AD$2,1,1),Emissions!$A$1:$LI$1),FALSE)</f>
        <v>0.80785971590000005</v>
      </c>
      <c r="AE1089" s="361">
        <f>+VLOOKUP($E1089,Emissions!$1:$1048576,MATCH(DATE(AE$2,1,1),Emissions!$A$1:$LI$1),FALSE)</f>
        <v>0.83736826809999998</v>
      </c>
      <c r="AF1089" s="361">
        <f>+VLOOKUP($E1089,Emissions!$1:$1048576,MATCH(DATE(AF$2,1,1),Emissions!$A$1:$LI$1),FALSE)</f>
        <v>0.86784286209999995</v>
      </c>
      <c r="AG1089" s="361">
        <f>+VLOOKUP($E1089,Emissions!$1:$1048576,MATCH(DATE(AG$2,1,1),Emissions!$A$1:$LI$1),FALSE)</f>
        <v>0.90055573430000002</v>
      </c>
      <c r="AH1089" s="361">
        <f>+VLOOKUP($E1089,Emissions!$1:$1048576,MATCH(DATE(AH$2,1,1),Emissions!$A$1:$LI$1),FALSE)</f>
        <v>0.93682117730000003</v>
      </c>
      <c r="AI1089" s="361">
        <f>+VLOOKUP($E1089,Emissions!$1:$1048576,MATCH(DATE(AI$2,1,1),Emissions!$A$1:$LI$1),FALSE)</f>
        <v>0.9766880148</v>
      </c>
      <c r="AJ1089" s="361">
        <f>+VLOOKUP($E1089,Emissions!$1:$1048576,MATCH(DATE(AJ$2,1,1),Emissions!$A$1:$LI$1),FALSE)</f>
        <v>1.0188363490000001</v>
      </c>
      <c r="AK1089" s="361">
        <f>+VLOOKUP($E1089,Emissions!$1:$1048576,MATCH(DATE(AK$2,1,1),Emissions!$A$1:$LI$1),FALSE)</f>
        <v>1.0611448990000001</v>
      </c>
      <c r="AL1089" s="361">
        <f>+VLOOKUP($E1089,Emissions!$1:$1048576,MATCH(DATE(AL$2,1,1),Emissions!$A$1:$LI$1),FALSE)</f>
        <v>1.101545234</v>
      </c>
      <c r="AM1089" s="361">
        <f>+VLOOKUP($E1089,Emissions!$1:$1048576,MATCH(DATE(AM$2,1,1),Emissions!$A$1:$LI$1),FALSE)</f>
        <v>1.1387885069999999</v>
      </c>
      <c r="AN1089" s="361">
        <f>+VLOOKUP($E1089,Emissions!$1:$1048576,MATCH(DATE(AN$2,1,1),Emissions!$A$1:$LI$1),FALSE)</f>
        <v>1.1728017449999999</v>
      </c>
      <c r="AO1089" s="361">
        <f>+VLOOKUP($E1089,Emissions!$1:$1048576,MATCH(DATE(AO$2,1,1),Emissions!$A$1:$LI$1),FALSE)</f>
        <v>1.204455893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2.0381208989999999</v>
      </c>
      <c r="G1090" s="361">
        <f>+VLOOKUP($E1090,Emissions!$1:$1048576,MATCH(DATE(G$2,1,1),Emissions!$A$1:$LI$1),FALSE)</f>
        <v>2.1070423819999999</v>
      </c>
      <c r="H1090" s="361">
        <f>+VLOOKUP($E1090,Emissions!$1:$1048576,MATCH(DATE(H$2,1,1),Emissions!$A$1:$LI$1),FALSE)</f>
        <v>2.1846148909999998</v>
      </c>
      <c r="I1090" s="361">
        <f>+VLOOKUP($E1090,Emissions!$1:$1048576,MATCH(DATE(I$2,1,1),Emissions!$A$1:$LI$1),FALSE)</f>
        <v>2.23524016</v>
      </c>
      <c r="J1090" s="361">
        <f>+VLOOKUP($E1090,Emissions!$1:$1048576,MATCH(DATE(J$2,1,1),Emissions!$A$1:$LI$1),FALSE)</f>
        <v>2.2672885470000002</v>
      </c>
      <c r="K1090" s="361">
        <f>+VLOOKUP($E1090,Emissions!$1:$1048576,MATCH(DATE(K$2,1,1),Emissions!$A$1:$LI$1),FALSE)</f>
        <v>2.292620651</v>
      </c>
      <c r="L1090" s="361">
        <f>+VLOOKUP($E1090,Emissions!$1:$1048576,MATCH(DATE(L$2,1,1),Emissions!$A$1:$LI$1),FALSE)</f>
        <v>2.3133846619999998</v>
      </c>
      <c r="M1090" s="361">
        <f>+VLOOKUP($E1090,Emissions!$1:$1048576,MATCH(DATE(M$2,1,1),Emissions!$A$1:$LI$1),FALSE)</f>
        <v>2.3303860749999998</v>
      </c>
      <c r="N1090" s="361">
        <f>+VLOOKUP($E1090,Emissions!$1:$1048576,MATCH(DATE(N$2,1,1),Emissions!$A$1:$LI$1),FALSE)</f>
        <v>2.3437066020000001</v>
      </c>
      <c r="O1090" s="361">
        <f>+VLOOKUP($E1090,Emissions!$1:$1048576,MATCH(DATE(O$2,1,1),Emissions!$A$1:$LI$1),FALSE)</f>
        <v>2.3548697779999999</v>
      </c>
      <c r="P1090" s="361">
        <f>+VLOOKUP($E1090,Emissions!$1:$1048576,MATCH(DATE(P$2,1,1),Emissions!$A$1:$LI$1),FALSE)</f>
        <v>2.3662771060000001</v>
      </c>
      <c r="Q1090" s="361">
        <f>+VLOOKUP($E1090,Emissions!$1:$1048576,MATCH(DATE(Q$2,1,1),Emissions!$A$1:$LI$1),FALSE)</f>
        <v>2.3802842270000002</v>
      </c>
      <c r="R1090" s="361">
        <f>+VLOOKUP($E1090,Emissions!$1:$1048576,MATCH(DATE(R$2,1,1),Emissions!$A$1:$LI$1),FALSE)</f>
        <v>2.3977635500000001</v>
      </c>
      <c r="S1090" s="361">
        <f>+VLOOKUP($E1090,Emissions!$1:$1048576,MATCH(DATE(S$2,1,1),Emissions!$A$1:$LI$1),FALSE)</f>
        <v>2.4174856920000001</v>
      </c>
      <c r="T1090" s="361">
        <f>+VLOOKUP($E1090,Emissions!$1:$1048576,MATCH(DATE(T$2,1,1),Emissions!$A$1:$LI$1),FALSE)</f>
        <v>2.4395920279999999</v>
      </c>
      <c r="U1090" s="361">
        <f>+VLOOKUP($E1090,Emissions!$1:$1048576,MATCH(DATE(U$2,1,1),Emissions!$A$1:$LI$1),FALSE)</f>
        <v>2.4639311940000002</v>
      </c>
      <c r="V1090" s="361">
        <f>+VLOOKUP($E1090,Emissions!$1:$1048576,MATCH(DATE(V$2,1,1),Emissions!$A$1:$LI$1),FALSE)</f>
        <v>2.4943082589999999</v>
      </c>
      <c r="W1090" s="361">
        <f>+VLOOKUP($E1090,Emissions!$1:$1048576,MATCH(DATE(W$2,1,1),Emissions!$A$1:$LI$1),FALSE)</f>
        <v>2.5316379659999999</v>
      </c>
      <c r="X1090" s="361">
        <f>+VLOOKUP($E1090,Emissions!$1:$1048576,MATCH(DATE(X$2,1,1),Emissions!$A$1:$LI$1),FALSE)</f>
        <v>2.575672049</v>
      </c>
      <c r="Y1090" s="361">
        <f>+VLOOKUP($E1090,Emissions!$1:$1048576,MATCH(DATE(Y$2,1,1),Emissions!$A$1:$LI$1),FALSE)</f>
        <v>2.6252931560000001</v>
      </c>
      <c r="Z1090" s="361">
        <f>+VLOOKUP($E1090,Emissions!$1:$1048576,MATCH(DATE(Z$2,1,1),Emissions!$A$1:$LI$1),FALSE)</f>
        <v>2.6791420279999998</v>
      </c>
      <c r="AA1090" s="361">
        <f>+VLOOKUP($E1090,Emissions!$1:$1048576,MATCH(DATE(AA$2,1,1),Emissions!$A$1:$LI$1),FALSE)</f>
        <v>2.7359913740000001</v>
      </c>
      <c r="AB1090" s="361">
        <f>+VLOOKUP($E1090,Emissions!$1:$1048576,MATCH(DATE(AB$2,1,1),Emissions!$A$1:$LI$1),FALSE)</f>
        <v>2.7952668049999998</v>
      </c>
      <c r="AC1090" s="361">
        <f>+VLOOKUP($E1090,Emissions!$1:$1048576,MATCH(DATE(AC$2,1,1),Emissions!$A$1:$LI$1),FALSE)</f>
        <v>2.8569773870000001</v>
      </c>
      <c r="AD1090" s="361">
        <f>+VLOOKUP($E1090,Emissions!$1:$1048576,MATCH(DATE(AD$2,1,1),Emissions!$A$1:$LI$1),FALSE)</f>
        <v>2.921524802</v>
      </c>
      <c r="AE1090" s="361">
        <f>+VLOOKUP($E1090,Emissions!$1:$1048576,MATCH(DATE(AE$2,1,1),Emissions!$A$1:$LI$1),FALSE)</f>
        <v>2.989684612</v>
      </c>
      <c r="AF1090" s="361">
        <f>+VLOOKUP($E1090,Emissions!$1:$1048576,MATCH(DATE(AF$2,1,1),Emissions!$A$1:$LI$1),FALSE)</f>
        <v>3.0621889050000002</v>
      </c>
      <c r="AG1090" s="361">
        <f>+VLOOKUP($E1090,Emissions!$1:$1048576,MATCH(DATE(AG$2,1,1),Emissions!$A$1:$LI$1),FALSE)</f>
        <v>3.139460873</v>
      </c>
      <c r="AH1090" s="361">
        <f>+VLOOKUP($E1090,Emissions!$1:$1048576,MATCH(DATE(AH$2,1,1),Emissions!$A$1:$LI$1),FALSE)</f>
        <v>3.2212237699999999</v>
      </c>
      <c r="AI1090" s="361">
        <f>+VLOOKUP($E1090,Emissions!$1:$1048576,MATCH(DATE(AI$2,1,1),Emissions!$A$1:$LI$1),FALSE)</f>
        <v>3.3062882309999999</v>
      </c>
      <c r="AJ1090" s="361">
        <f>+VLOOKUP($E1090,Emissions!$1:$1048576,MATCH(DATE(AJ$2,1,1),Emissions!$A$1:$LI$1),FALSE)</f>
        <v>3.3933463399999999</v>
      </c>
      <c r="AK1090" s="361">
        <f>+VLOOKUP($E1090,Emissions!$1:$1048576,MATCH(DATE(AK$2,1,1),Emissions!$A$1:$LI$1),FALSE)</f>
        <v>3.4817171980000001</v>
      </c>
      <c r="AL1090" s="361">
        <f>+VLOOKUP($E1090,Emissions!$1:$1048576,MATCH(DATE(AL$2,1,1),Emissions!$A$1:$LI$1),FALSE)</f>
        <v>3.571458384</v>
      </c>
      <c r="AM1090" s="361">
        <f>+VLOOKUP($E1090,Emissions!$1:$1048576,MATCH(DATE(AM$2,1,1),Emissions!$A$1:$LI$1),FALSE)</f>
        <v>3.663073249</v>
      </c>
      <c r="AN1090" s="361">
        <f>+VLOOKUP($E1090,Emissions!$1:$1048576,MATCH(DATE(AN$2,1,1),Emissions!$A$1:$LI$1),FALSE)</f>
        <v>3.7570707630000002</v>
      </c>
      <c r="AO1090" s="361">
        <f>+VLOOKUP($E1090,Emissions!$1:$1048576,MATCH(DATE(AO$2,1,1),Emissions!$A$1:$LI$1),FALSE)</f>
        <v>3.8535905750000001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1.291585371</v>
      </c>
      <c r="G1091" s="361">
        <f>+VLOOKUP($E1091,Emissions!$1:$1048576,MATCH(DATE(G$2,1,1),Emissions!$A$1:$LI$1),FALSE)</f>
        <v>1.295320206</v>
      </c>
      <c r="H1091" s="361">
        <f>+VLOOKUP($E1091,Emissions!$1:$1048576,MATCH(DATE(H$2,1,1),Emissions!$A$1:$LI$1),FALSE)</f>
        <v>1.3027728190000001</v>
      </c>
      <c r="I1091" s="361">
        <f>+VLOOKUP($E1091,Emissions!$1:$1048576,MATCH(DATE(I$2,1,1),Emissions!$A$1:$LI$1),FALSE)</f>
        <v>1.3142236570000001</v>
      </c>
      <c r="J1091" s="361">
        <f>+VLOOKUP($E1091,Emissions!$1:$1048576,MATCH(DATE(J$2,1,1),Emissions!$A$1:$LI$1),FALSE)</f>
        <v>1.33075396</v>
      </c>
      <c r="K1091" s="361">
        <f>+VLOOKUP($E1091,Emissions!$1:$1048576,MATCH(DATE(K$2,1,1),Emissions!$A$1:$LI$1),FALSE)</f>
        <v>1.350535338</v>
      </c>
      <c r="L1091" s="361">
        <f>+VLOOKUP($E1091,Emissions!$1:$1048576,MATCH(DATE(L$2,1,1),Emissions!$A$1:$LI$1),FALSE)</f>
        <v>1.3699714780000001</v>
      </c>
      <c r="M1091" s="361">
        <f>+VLOOKUP($E1091,Emissions!$1:$1048576,MATCH(DATE(M$2,1,1),Emissions!$A$1:$LI$1),FALSE)</f>
        <v>1.38710311</v>
      </c>
      <c r="N1091" s="361">
        <f>+VLOOKUP($E1091,Emissions!$1:$1048576,MATCH(DATE(N$2,1,1),Emissions!$A$1:$LI$1),FALSE)</f>
        <v>1.4014795069999999</v>
      </c>
      <c r="O1091" s="361">
        <f>+VLOOKUP($E1091,Emissions!$1:$1048576,MATCH(DATE(O$2,1,1),Emissions!$A$1:$LI$1),FALSE)</f>
        <v>1.4142291870000001</v>
      </c>
      <c r="P1091" s="361">
        <f>+VLOOKUP($E1091,Emissions!$1:$1048576,MATCH(DATE(P$2,1,1),Emissions!$A$1:$LI$1),FALSE)</f>
        <v>1.426941748</v>
      </c>
      <c r="Q1091" s="361">
        <f>+VLOOKUP($E1091,Emissions!$1:$1048576,MATCH(DATE(Q$2,1,1),Emissions!$A$1:$LI$1),FALSE)</f>
        <v>1.440925775</v>
      </c>
      <c r="R1091" s="361">
        <f>+VLOOKUP($E1091,Emissions!$1:$1048576,MATCH(DATE(R$2,1,1),Emissions!$A$1:$LI$1),FALSE)</f>
        <v>1.456360358</v>
      </c>
      <c r="S1091" s="361">
        <f>+VLOOKUP($E1091,Emissions!$1:$1048576,MATCH(DATE(S$2,1,1),Emissions!$A$1:$LI$1),FALSE)</f>
        <v>1.4720813580000001</v>
      </c>
      <c r="T1091" s="361">
        <f>+VLOOKUP($E1091,Emissions!$1:$1048576,MATCH(DATE(T$2,1,1),Emissions!$A$1:$LI$1),FALSE)</f>
        <v>1.4882619189999999</v>
      </c>
      <c r="U1091" s="361">
        <f>+VLOOKUP($E1091,Emissions!$1:$1048576,MATCH(DATE(U$2,1,1),Emissions!$A$1:$LI$1),FALSE)</f>
        <v>1.5049932720000001</v>
      </c>
      <c r="V1091" s="361">
        <f>+VLOOKUP($E1091,Emissions!$1:$1048576,MATCH(DATE(V$2,1,1),Emissions!$A$1:$LI$1),FALSE)</f>
        <v>1.5241074029999999</v>
      </c>
      <c r="W1091" s="361">
        <f>+VLOOKUP($E1091,Emissions!$1:$1048576,MATCH(DATE(W$2,1,1),Emissions!$A$1:$LI$1),FALSE)</f>
        <v>1.54670204</v>
      </c>
      <c r="X1091" s="361">
        <f>+VLOOKUP($E1091,Emissions!$1:$1048576,MATCH(DATE(X$2,1,1),Emissions!$A$1:$LI$1),FALSE)</f>
        <v>1.5729371590000001</v>
      </c>
      <c r="Y1091" s="361">
        <f>+VLOOKUP($E1091,Emissions!$1:$1048576,MATCH(DATE(Y$2,1,1),Emissions!$A$1:$LI$1),FALSE)</f>
        <v>1.6023210699999999</v>
      </c>
      <c r="Z1091" s="361">
        <f>+VLOOKUP($E1091,Emissions!$1:$1048576,MATCH(DATE(Z$2,1,1),Emissions!$A$1:$LI$1),FALSE)</f>
        <v>1.634203332</v>
      </c>
      <c r="AA1091" s="361">
        <f>+VLOOKUP($E1091,Emissions!$1:$1048576,MATCH(DATE(AA$2,1,1),Emissions!$A$1:$LI$1),FALSE)</f>
        <v>1.6680059380000001</v>
      </c>
      <c r="AB1091" s="361">
        <f>+VLOOKUP($E1091,Emissions!$1:$1048576,MATCH(DATE(AB$2,1,1),Emissions!$A$1:$LI$1),FALSE)</f>
        <v>1.7036059480000001</v>
      </c>
      <c r="AC1091" s="361">
        <f>+VLOOKUP($E1091,Emissions!$1:$1048576,MATCH(DATE(AC$2,1,1),Emissions!$A$1:$LI$1),FALSE)</f>
        <v>1.741191857</v>
      </c>
      <c r="AD1091" s="361">
        <f>+VLOOKUP($E1091,Emissions!$1:$1048576,MATCH(DATE(AD$2,1,1),Emissions!$A$1:$LI$1),FALSE)</f>
        <v>1.7810604409999999</v>
      </c>
      <c r="AE1091" s="361">
        <f>+VLOOKUP($E1091,Emissions!$1:$1048576,MATCH(DATE(AE$2,1,1),Emissions!$A$1:$LI$1),FALSE)</f>
        <v>1.823593496</v>
      </c>
      <c r="AF1091" s="361">
        <f>+VLOOKUP($E1091,Emissions!$1:$1048576,MATCH(DATE(AF$2,1,1),Emissions!$A$1:$LI$1),FALSE)</f>
        <v>1.869053249</v>
      </c>
      <c r="AG1091" s="361">
        <f>+VLOOKUP($E1091,Emissions!$1:$1048576,MATCH(DATE(AG$2,1,1),Emissions!$A$1:$LI$1),FALSE)</f>
        <v>1.917574079</v>
      </c>
      <c r="AH1091" s="361">
        <f>+VLOOKUP($E1091,Emissions!$1:$1048576,MATCH(DATE(AH$2,1,1),Emissions!$A$1:$LI$1),FALSE)</f>
        <v>1.968833072</v>
      </c>
      <c r="AI1091" s="361">
        <f>+VLOOKUP($E1091,Emissions!$1:$1048576,MATCH(DATE(AI$2,1,1),Emissions!$A$1:$LI$1),FALSE)</f>
        <v>2.0219537320000001</v>
      </c>
      <c r="AJ1091" s="361">
        <f>+VLOOKUP($E1091,Emissions!$1:$1048576,MATCH(DATE(AJ$2,1,1),Emissions!$A$1:$LI$1),FALSE)</f>
        <v>2.0760439530000001</v>
      </c>
      <c r="AK1091" s="361">
        <f>+VLOOKUP($E1091,Emissions!$1:$1048576,MATCH(DATE(AK$2,1,1),Emissions!$A$1:$LI$1),FALSE)</f>
        <v>2.1306790150000001</v>
      </c>
      <c r="AL1091" s="361">
        <f>+VLOOKUP($E1091,Emissions!$1:$1048576,MATCH(DATE(AL$2,1,1),Emissions!$A$1:$LI$1),FALSE)</f>
        <v>2.185917152</v>
      </c>
      <c r="AM1091" s="361">
        <f>+VLOOKUP($E1091,Emissions!$1:$1048576,MATCH(DATE(AM$2,1,1),Emissions!$A$1:$LI$1),FALSE)</f>
        <v>2.2420030780000002</v>
      </c>
      <c r="AN1091" s="361">
        <f>+VLOOKUP($E1091,Emissions!$1:$1048576,MATCH(DATE(AN$2,1,1),Emissions!$A$1:$LI$1),FALSE)</f>
        <v>2.2990890240000001</v>
      </c>
      <c r="AO1091" s="361">
        <f>+VLOOKUP($E1091,Emissions!$1:$1048576,MATCH(DATE(AO$2,1,1),Emissions!$A$1:$LI$1),FALSE)</f>
        <v>2.357070335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1.3748494550000001</v>
      </c>
      <c r="G1092" s="361">
        <f>+VLOOKUP($E1092,Emissions!$1:$1048576,MATCH(DATE(G$2,1,1),Emissions!$A$1:$LI$1),FALSE)</f>
        <v>1.376847672</v>
      </c>
      <c r="H1092" s="361">
        <f>+VLOOKUP($E1092,Emissions!$1:$1048576,MATCH(DATE(H$2,1,1),Emissions!$A$1:$LI$1),FALSE)</f>
        <v>1.382597184</v>
      </c>
      <c r="I1092" s="361">
        <f>+VLOOKUP($E1092,Emissions!$1:$1048576,MATCH(DATE(I$2,1,1),Emissions!$A$1:$LI$1),FALSE)</f>
        <v>1.3914515439999999</v>
      </c>
      <c r="J1092" s="361">
        <f>+VLOOKUP($E1092,Emissions!$1:$1048576,MATCH(DATE(J$2,1,1),Emissions!$A$1:$LI$1),FALSE)</f>
        <v>1.4041420760000001</v>
      </c>
      <c r="K1092" s="361">
        <f>+VLOOKUP($E1092,Emissions!$1:$1048576,MATCH(DATE(K$2,1,1),Emissions!$A$1:$LI$1),FALSE)</f>
        <v>1.4203614470000001</v>
      </c>
      <c r="L1092" s="361">
        <f>+VLOOKUP($E1092,Emissions!$1:$1048576,MATCH(DATE(L$2,1,1),Emissions!$A$1:$LI$1),FALSE)</f>
        <v>1.4355177130000001</v>
      </c>
      <c r="M1092" s="361">
        <f>+VLOOKUP($E1092,Emissions!$1:$1048576,MATCH(DATE(M$2,1,1),Emissions!$A$1:$LI$1),FALSE)</f>
        <v>1.448867224</v>
      </c>
      <c r="N1092" s="361">
        <f>+VLOOKUP($E1092,Emissions!$1:$1048576,MATCH(DATE(N$2,1,1),Emissions!$A$1:$LI$1),FALSE)</f>
        <v>1.4601497160000001</v>
      </c>
      <c r="O1092" s="361">
        <f>+VLOOKUP($E1092,Emissions!$1:$1048576,MATCH(DATE(O$2,1,1),Emissions!$A$1:$LI$1),FALSE)</f>
        <v>1.469898616</v>
      </c>
      <c r="P1092" s="361">
        <f>+VLOOKUP($E1092,Emissions!$1:$1048576,MATCH(DATE(P$2,1,1),Emissions!$A$1:$LI$1),FALSE)</f>
        <v>1.4791332070000001</v>
      </c>
      <c r="Q1092" s="361">
        <f>+VLOOKUP($E1092,Emissions!$1:$1048576,MATCH(DATE(Q$2,1,1),Emissions!$A$1:$LI$1),FALSE)</f>
        <v>1.488897911</v>
      </c>
      <c r="R1092" s="361">
        <f>+VLOOKUP($E1092,Emissions!$1:$1048576,MATCH(DATE(R$2,1,1),Emissions!$A$1:$LI$1),FALSE)</f>
        <v>1.499109764</v>
      </c>
      <c r="S1092" s="361">
        <f>+VLOOKUP($E1092,Emissions!$1:$1048576,MATCH(DATE(S$2,1,1),Emissions!$A$1:$LI$1),FALSE)</f>
        <v>1.5082196109999999</v>
      </c>
      <c r="T1092" s="361">
        <f>+VLOOKUP($E1092,Emissions!$1:$1048576,MATCH(DATE(T$2,1,1),Emissions!$A$1:$LI$1),FALSE)</f>
        <v>1.5174979799999999</v>
      </c>
      <c r="U1092" s="361">
        <f>+VLOOKUP($E1092,Emissions!$1:$1048576,MATCH(DATE(U$2,1,1),Emissions!$A$1:$LI$1),FALSE)</f>
        <v>1.5279561740000001</v>
      </c>
      <c r="V1092" s="361">
        <f>+VLOOKUP($E1092,Emissions!$1:$1048576,MATCH(DATE(V$2,1,1),Emissions!$A$1:$LI$1),FALSE)</f>
        <v>1.543069985</v>
      </c>
      <c r="W1092" s="361">
        <f>+VLOOKUP($E1092,Emissions!$1:$1048576,MATCH(DATE(W$2,1,1),Emissions!$A$1:$LI$1),FALSE)</f>
        <v>1.563266263</v>
      </c>
      <c r="X1092" s="361">
        <f>+VLOOKUP($E1092,Emissions!$1:$1048576,MATCH(DATE(X$2,1,1),Emissions!$A$1:$LI$1),FALSE)</f>
        <v>1.58847929</v>
      </c>
      <c r="Y1092" s="361">
        <f>+VLOOKUP($E1092,Emissions!$1:$1048576,MATCH(DATE(Y$2,1,1),Emissions!$A$1:$LI$1),FALSE)</f>
        <v>1.6181824680000001</v>
      </c>
      <c r="Z1092" s="361">
        <f>+VLOOKUP($E1092,Emissions!$1:$1048576,MATCH(DATE(Z$2,1,1),Emissions!$A$1:$LI$1),FALSE)</f>
        <v>1.6518059919999999</v>
      </c>
      <c r="AA1092" s="361">
        <f>+VLOOKUP($E1092,Emissions!$1:$1048576,MATCH(DATE(AA$2,1,1),Emissions!$A$1:$LI$1),FALSE)</f>
        <v>1.6887539650000001</v>
      </c>
      <c r="AB1092" s="361">
        <f>+VLOOKUP($E1092,Emissions!$1:$1048576,MATCH(DATE(AB$2,1,1),Emissions!$A$1:$LI$1),FALSE)</f>
        <v>1.7288093520000001</v>
      </c>
      <c r="AC1092" s="361">
        <f>+VLOOKUP($E1092,Emissions!$1:$1048576,MATCH(DATE(AC$2,1,1),Emissions!$A$1:$LI$1),FALSE)</f>
        <v>1.77185992</v>
      </c>
      <c r="AD1092" s="361">
        <f>+VLOOKUP($E1092,Emissions!$1:$1048576,MATCH(DATE(AD$2,1,1),Emissions!$A$1:$LI$1),FALSE)</f>
        <v>1.81780422</v>
      </c>
      <c r="AE1092" s="361">
        <f>+VLOOKUP($E1092,Emissions!$1:$1048576,MATCH(DATE(AE$2,1,1),Emissions!$A$1:$LI$1),FALSE)</f>
        <v>1.866831253</v>
      </c>
      <c r="AF1092" s="361">
        <f>+VLOOKUP($E1092,Emissions!$1:$1048576,MATCH(DATE(AF$2,1,1),Emissions!$A$1:$LI$1),FALSE)</f>
        <v>1.9192585719999999</v>
      </c>
      <c r="AG1092" s="361">
        <f>+VLOOKUP($E1092,Emissions!$1:$1048576,MATCH(DATE(AG$2,1,1),Emissions!$A$1:$LI$1),FALSE)</f>
        <v>1.9755455749999999</v>
      </c>
      <c r="AH1092" s="361">
        <f>+VLOOKUP($E1092,Emissions!$1:$1048576,MATCH(DATE(AH$2,1,1),Emissions!$A$1:$LI$1),FALSE)</f>
        <v>2.0356103989999998</v>
      </c>
      <c r="AI1092" s="361">
        <f>+VLOOKUP($E1092,Emissions!$1:$1048576,MATCH(DATE(AI$2,1,1),Emissions!$A$1:$LI$1),FALSE)</f>
        <v>2.0984163179999999</v>
      </c>
      <c r="AJ1092" s="361">
        <f>+VLOOKUP($E1092,Emissions!$1:$1048576,MATCH(DATE(AJ$2,1,1),Emissions!$A$1:$LI$1),FALSE)</f>
        <v>2.1626606669999999</v>
      </c>
      <c r="AK1092" s="361">
        <f>+VLOOKUP($E1092,Emissions!$1:$1048576,MATCH(DATE(AK$2,1,1),Emissions!$A$1:$LI$1),FALSE)</f>
        <v>2.227488562</v>
      </c>
      <c r="AL1092" s="361">
        <f>+VLOOKUP($E1092,Emissions!$1:$1048576,MATCH(DATE(AL$2,1,1),Emissions!$A$1:$LI$1),FALSE)</f>
        <v>2.2926130069999999</v>
      </c>
      <c r="AM1092" s="361">
        <f>+VLOOKUP($E1092,Emissions!$1:$1048576,MATCH(DATE(AM$2,1,1),Emissions!$A$1:$LI$1),FALSE)</f>
        <v>2.3580734489999999</v>
      </c>
      <c r="AN1092" s="361">
        <f>+VLOOKUP($E1092,Emissions!$1:$1048576,MATCH(DATE(AN$2,1,1),Emissions!$A$1:$LI$1),FALSE)</f>
        <v>2.423997747</v>
      </c>
      <c r="AO1092" s="361">
        <f>+VLOOKUP($E1092,Emissions!$1:$1048576,MATCH(DATE(AO$2,1,1),Emissions!$A$1:$LI$1),FALSE)</f>
        <v>2.4904016960000002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0.4491988455</v>
      </c>
      <c r="G1093" s="361">
        <f>+VLOOKUP($E1093,Emissions!$1:$1048576,MATCH(DATE(G$2,1,1),Emissions!$A$1:$LI$1),FALSE)</f>
        <v>0.43143467749999997</v>
      </c>
      <c r="H1093" s="361">
        <f>+VLOOKUP($E1093,Emissions!$1:$1048576,MATCH(DATE(H$2,1,1),Emissions!$A$1:$LI$1),FALSE)</f>
        <v>0.41338256870000001</v>
      </c>
      <c r="I1093" s="361">
        <f>+VLOOKUP($E1093,Emissions!$1:$1048576,MATCH(DATE(I$2,1,1),Emissions!$A$1:$LI$1),FALSE)</f>
        <v>0.3929137741</v>
      </c>
      <c r="J1093" s="361">
        <f>+VLOOKUP($E1093,Emissions!$1:$1048576,MATCH(DATE(J$2,1,1),Emissions!$A$1:$LI$1),FALSE)</f>
        <v>0.379862588</v>
      </c>
      <c r="K1093" s="361">
        <f>+VLOOKUP($E1093,Emissions!$1:$1048576,MATCH(DATE(K$2,1,1),Emissions!$A$1:$LI$1),FALSE)</f>
        <v>0.37303013270000002</v>
      </c>
      <c r="L1093" s="361">
        <f>+VLOOKUP($E1093,Emissions!$1:$1048576,MATCH(DATE(L$2,1,1),Emissions!$A$1:$LI$1),FALSE)</f>
        <v>0.37105622710000002</v>
      </c>
      <c r="M1093" s="361">
        <f>+VLOOKUP($E1093,Emissions!$1:$1048576,MATCH(DATE(M$2,1,1),Emissions!$A$1:$LI$1),FALSE)</f>
        <v>0.3725413897</v>
      </c>
      <c r="N1093" s="361">
        <f>+VLOOKUP($E1093,Emissions!$1:$1048576,MATCH(DATE(N$2,1,1),Emissions!$A$1:$LI$1),FALSE)</f>
        <v>0.3751876857</v>
      </c>
      <c r="O1093" s="361">
        <f>+VLOOKUP($E1093,Emissions!$1:$1048576,MATCH(DATE(O$2,1,1),Emissions!$A$1:$LI$1),FALSE)</f>
        <v>0.37781268060000001</v>
      </c>
      <c r="P1093" s="361">
        <f>+VLOOKUP($E1093,Emissions!$1:$1048576,MATCH(DATE(P$2,1,1),Emissions!$A$1:$LI$1),FALSE)</f>
        <v>0.3798404198</v>
      </c>
      <c r="Q1093" s="361">
        <f>+VLOOKUP($E1093,Emissions!$1:$1048576,MATCH(DATE(Q$2,1,1),Emissions!$A$1:$LI$1),FALSE)</f>
        <v>0.38118222280000003</v>
      </c>
      <c r="R1093" s="361">
        <f>+VLOOKUP($E1093,Emissions!$1:$1048576,MATCH(DATE(R$2,1,1),Emissions!$A$1:$LI$1),FALSE)</f>
        <v>0.38189927979999999</v>
      </c>
      <c r="S1093" s="361">
        <f>+VLOOKUP($E1093,Emissions!$1:$1048576,MATCH(DATE(S$2,1,1),Emissions!$A$1:$LI$1),FALSE)</f>
        <v>0.3819392358</v>
      </c>
      <c r="T1093" s="361">
        <f>+VLOOKUP($E1093,Emissions!$1:$1048576,MATCH(DATE(T$2,1,1),Emissions!$A$1:$LI$1),FALSE)</f>
        <v>0.38198533220000003</v>
      </c>
      <c r="U1093" s="361">
        <f>+VLOOKUP($E1093,Emissions!$1:$1048576,MATCH(DATE(U$2,1,1),Emissions!$A$1:$LI$1),FALSE)</f>
        <v>0.38264352509999999</v>
      </c>
      <c r="V1093" s="361">
        <f>+VLOOKUP($E1093,Emissions!$1:$1048576,MATCH(DATE(V$2,1,1),Emissions!$A$1:$LI$1),FALSE)</f>
        <v>0.3842552306</v>
      </c>
      <c r="W1093" s="361">
        <f>+VLOOKUP($E1093,Emissions!$1:$1048576,MATCH(DATE(W$2,1,1),Emissions!$A$1:$LI$1),FALSE)</f>
        <v>0.38723607399999999</v>
      </c>
      <c r="X1093" s="361">
        <f>+VLOOKUP($E1093,Emissions!$1:$1048576,MATCH(DATE(X$2,1,1),Emissions!$A$1:$LI$1),FALSE)</f>
        <v>0.39184337219999998</v>
      </c>
      <c r="Y1093" s="361">
        <f>+VLOOKUP($E1093,Emissions!$1:$1048576,MATCH(DATE(Y$2,1,1),Emissions!$A$1:$LI$1),FALSE)</f>
        <v>0.39819035019999999</v>
      </c>
      <c r="Z1093" s="361">
        <f>+VLOOKUP($E1093,Emissions!$1:$1048576,MATCH(DATE(Z$2,1,1),Emissions!$A$1:$LI$1),FALSE)</f>
        <v>0.40629213749999998</v>
      </c>
      <c r="AA1093" s="361">
        <f>+VLOOKUP($E1093,Emissions!$1:$1048576,MATCH(DATE(AA$2,1,1),Emissions!$A$1:$LI$1),FALSE)</f>
        <v>0.41599815569999998</v>
      </c>
      <c r="AB1093" s="361">
        <f>+VLOOKUP($E1093,Emissions!$1:$1048576,MATCH(DATE(AB$2,1,1),Emissions!$A$1:$LI$1),FALSE)</f>
        <v>0.42705840299999998</v>
      </c>
      <c r="AC1093" s="361">
        <f>+VLOOKUP($E1093,Emissions!$1:$1048576,MATCH(DATE(AC$2,1,1),Emissions!$A$1:$LI$1),FALSE)</f>
        <v>0.43912466970000003</v>
      </c>
      <c r="AD1093" s="361">
        <f>+VLOOKUP($E1093,Emissions!$1:$1048576,MATCH(DATE(AD$2,1,1),Emissions!$A$1:$LI$1),FALSE)</f>
        <v>0.45187496529999999</v>
      </c>
      <c r="AE1093" s="361">
        <f>+VLOOKUP($E1093,Emissions!$1:$1048576,MATCH(DATE(AE$2,1,1),Emissions!$A$1:$LI$1),FALSE)</f>
        <v>0.46518588599999999</v>
      </c>
      <c r="AF1093" s="361">
        <f>+VLOOKUP($E1093,Emissions!$1:$1048576,MATCH(DATE(AF$2,1,1),Emissions!$A$1:$LI$1),FALSE)</f>
        <v>0.47916601450000001</v>
      </c>
      <c r="AG1093" s="361">
        <f>+VLOOKUP($E1093,Emissions!$1:$1048576,MATCH(DATE(AG$2,1,1),Emissions!$A$1:$LI$1),FALSE)</f>
        <v>0.4941184186</v>
      </c>
      <c r="AH1093" s="361">
        <f>+VLOOKUP($E1093,Emissions!$1:$1048576,MATCH(DATE(AH$2,1,1),Emissions!$A$1:$LI$1),FALSE)</f>
        <v>0.51026586110000005</v>
      </c>
      <c r="AI1093" s="361">
        <f>+VLOOKUP($E1093,Emissions!$1:$1048576,MATCH(DATE(AI$2,1,1),Emissions!$A$1:$LI$1),FALSE)</f>
        <v>0.52744770090000004</v>
      </c>
      <c r="AJ1093" s="361">
        <f>+VLOOKUP($E1093,Emissions!$1:$1048576,MATCH(DATE(AJ$2,1,1),Emissions!$A$1:$LI$1),FALSE)</f>
        <v>0.54520738280000003</v>
      </c>
      <c r="AK1093" s="361">
        <f>+VLOOKUP($E1093,Emissions!$1:$1048576,MATCH(DATE(AK$2,1,1),Emissions!$A$1:$LI$1),FALSE)</f>
        <v>0.56301301739999998</v>
      </c>
      <c r="AL1093" s="361">
        <f>+VLOOKUP($E1093,Emissions!$1:$1048576,MATCH(DATE(AL$2,1,1),Emissions!$A$1:$LI$1),FALSE)</f>
        <v>0.5804451196</v>
      </c>
      <c r="AM1093" s="361">
        <f>+VLOOKUP($E1093,Emissions!$1:$1048576,MATCH(DATE(AM$2,1,1),Emissions!$A$1:$LI$1),FALSE)</f>
        <v>0.59730074609999995</v>
      </c>
      <c r="AN1093" s="361">
        <f>+VLOOKUP($E1093,Emissions!$1:$1048576,MATCH(DATE(AN$2,1,1),Emissions!$A$1:$LI$1),FALSE)</f>
        <v>0.61360806990000005</v>
      </c>
      <c r="AO1093" s="361">
        <f>+VLOOKUP($E1093,Emissions!$1:$1048576,MATCH(DATE(AO$2,1,1),Emissions!$A$1:$LI$1),FALSE)</f>
        <v>0.62954233709999996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1.037907578</v>
      </c>
      <c r="G1094" s="361">
        <f>+VLOOKUP($E1094,Emissions!$1:$1048576,MATCH(DATE(G$2,1,1),Emissions!$A$1:$LI$1),FALSE)</f>
        <v>1.0535369960000001</v>
      </c>
      <c r="H1094" s="361">
        <f>+VLOOKUP($E1094,Emissions!$1:$1048576,MATCH(DATE(H$2,1,1),Emissions!$A$1:$LI$1),FALSE)</f>
        <v>1.069685631</v>
      </c>
      <c r="I1094" s="361">
        <f>+VLOOKUP($E1094,Emissions!$1:$1048576,MATCH(DATE(I$2,1,1),Emissions!$A$1:$LI$1),FALSE)</f>
        <v>1.0831581720000001</v>
      </c>
      <c r="J1094" s="361">
        <f>+VLOOKUP($E1094,Emissions!$1:$1048576,MATCH(DATE(J$2,1,1),Emissions!$A$1:$LI$1),FALSE)</f>
        <v>1.0969478969999999</v>
      </c>
      <c r="K1094" s="361">
        <f>+VLOOKUP($E1094,Emissions!$1:$1048576,MATCH(DATE(K$2,1,1),Emissions!$A$1:$LI$1),FALSE)</f>
        <v>1.1121753990000001</v>
      </c>
      <c r="L1094" s="361">
        <f>+VLOOKUP($E1094,Emissions!$1:$1048576,MATCH(DATE(L$2,1,1),Emissions!$A$1:$LI$1),FALSE)</f>
        <v>1.123857318</v>
      </c>
      <c r="M1094" s="361">
        <f>+VLOOKUP($E1094,Emissions!$1:$1048576,MATCH(DATE(M$2,1,1),Emissions!$A$1:$LI$1),FALSE)</f>
        <v>1.1324423850000001</v>
      </c>
      <c r="N1094" s="361">
        <f>+VLOOKUP($E1094,Emissions!$1:$1048576,MATCH(DATE(N$2,1,1),Emissions!$A$1:$LI$1),FALSE)</f>
        <v>1.138251347</v>
      </c>
      <c r="O1094" s="361">
        <f>+VLOOKUP($E1094,Emissions!$1:$1048576,MATCH(DATE(O$2,1,1),Emissions!$A$1:$LI$1),FALSE)</f>
        <v>1.1420840699999999</v>
      </c>
      <c r="P1094" s="361">
        <f>+VLOOKUP($E1094,Emissions!$1:$1048576,MATCH(DATE(P$2,1,1),Emissions!$A$1:$LI$1),FALSE)</f>
        <v>1.1449816939999999</v>
      </c>
      <c r="Q1094" s="361">
        <f>+VLOOKUP($E1094,Emissions!$1:$1048576,MATCH(DATE(Q$2,1,1),Emissions!$A$1:$LI$1),FALSE)</f>
        <v>1.147906425</v>
      </c>
      <c r="R1094" s="361">
        <f>+VLOOKUP($E1094,Emissions!$1:$1048576,MATCH(DATE(R$2,1,1),Emissions!$A$1:$LI$1),FALSE)</f>
        <v>1.150760942</v>
      </c>
      <c r="S1094" s="361">
        <f>+VLOOKUP($E1094,Emissions!$1:$1048576,MATCH(DATE(S$2,1,1),Emissions!$A$1:$LI$1),FALSE)</f>
        <v>1.152155512</v>
      </c>
      <c r="T1094" s="361">
        <f>+VLOOKUP($E1094,Emissions!$1:$1048576,MATCH(DATE(T$2,1,1),Emissions!$A$1:$LI$1),FALSE)</f>
        <v>1.1533368820000001</v>
      </c>
      <c r="U1094" s="361">
        <f>+VLOOKUP($E1094,Emissions!$1:$1048576,MATCH(DATE(U$2,1,1),Emissions!$A$1:$LI$1),FALSE)</f>
        <v>1.1553234569999999</v>
      </c>
      <c r="V1094" s="361">
        <f>+VLOOKUP($E1094,Emissions!$1:$1048576,MATCH(DATE(V$2,1,1),Emissions!$A$1:$LI$1),FALSE)</f>
        <v>1.1625138100000001</v>
      </c>
      <c r="W1094" s="361">
        <f>+VLOOKUP($E1094,Emissions!$1:$1048576,MATCH(DATE(W$2,1,1),Emissions!$A$1:$LI$1),FALSE)</f>
        <v>1.1749176240000001</v>
      </c>
      <c r="X1094" s="361">
        <f>+VLOOKUP($E1094,Emissions!$1:$1048576,MATCH(DATE(X$2,1,1),Emissions!$A$1:$LI$1),FALSE)</f>
        <v>1.192192599</v>
      </c>
      <c r="Y1094" s="361">
        <f>+VLOOKUP($E1094,Emissions!$1:$1048576,MATCH(DATE(Y$2,1,1),Emissions!$A$1:$LI$1),FALSE)</f>
        <v>1.2136918050000001</v>
      </c>
      <c r="Z1094" s="361">
        <f>+VLOOKUP($E1094,Emissions!$1:$1048576,MATCH(DATE(Z$2,1,1),Emissions!$A$1:$LI$1),FALSE)</f>
        <v>1.238818475</v>
      </c>
      <c r="AA1094" s="361">
        <f>+VLOOKUP($E1094,Emissions!$1:$1048576,MATCH(DATE(AA$2,1,1),Emissions!$A$1:$LI$1),FALSE)</f>
        <v>1.2670064640000001</v>
      </c>
      <c r="AB1094" s="361">
        <f>+VLOOKUP($E1094,Emissions!$1:$1048576,MATCH(DATE(AB$2,1,1),Emissions!$A$1:$LI$1),FALSE)</f>
        <v>1.298040101</v>
      </c>
      <c r="AC1094" s="361">
        <f>+VLOOKUP($E1094,Emissions!$1:$1048576,MATCH(DATE(AC$2,1,1),Emissions!$A$1:$LI$1),FALSE)</f>
        <v>1.3317806480000001</v>
      </c>
      <c r="AD1094" s="361">
        <f>+VLOOKUP($E1094,Emissions!$1:$1048576,MATCH(DATE(AD$2,1,1),Emissions!$A$1:$LI$1),FALSE)</f>
        <v>1.368073772</v>
      </c>
      <c r="AE1094" s="361">
        <f>+VLOOKUP($E1094,Emissions!$1:$1048576,MATCH(DATE(AE$2,1,1),Emissions!$A$1:$LI$1),FALSE)</f>
        <v>1.407020092</v>
      </c>
      <c r="AF1094" s="361">
        <f>+VLOOKUP($E1094,Emissions!$1:$1048576,MATCH(DATE(AF$2,1,1),Emissions!$A$1:$LI$1),FALSE)</f>
        <v>1.4488505899999999</v>
      </c>
      <c r="AG1094" s="361">
        <f>+VLOOKUP($E1094,Emissions!$1:$1048576,MATCH(DATE(AG$2,1,1),Emissions!$A$1:$LI$1),FALSE)</f>
        <v>1.4939563179999999</v>
      </c>
      <c r="AH1094" s="361">
        <f>+VLOOKUP($E1094,Emissions!$1:$1048576,MATCH(DATE(AH$2,1,1),Emissions!$A$1:$LI$1),FALSE)</f>
        <v>1.5422889399999999</v>
      </c>
      <c r="AI1094" s="361">
        <f>+VLOOKUP($E1094,Emissions!$1:$1048576,MATCH(DATE(AI$2,1,1),Emissions!$A$1:$LI$1),FALSE)</f>
        <v>1.5929841199999999</v>
      </c>
      <c r="AJ1094" s="361">
        <f>+VLOOKUP($E1094,Emissions!$1:$1048576,MATCH(DATE(AJ$2,1,1),Emissions!$A$1:$LI$1),FALSE)</f>
        <v>1.6449485690000001</v>
      </c>
      <c r="AK1094" s="361">
        <f>+VLOOKUP($E1094,Emissions!$1:$1048576,MATCH(DATE(AK$2,1,1),Emissions!$A$1:$LI$1),FALSE)</f>
        <v>1.6974681599999999</v>
      </c>
      <c r="AL1094" s="361">
        <f>+VLOOKUP($E1094,Emissions!$1:$1048576,MATCH(DATE(AL$2,1,1),Emissions!$A$1:$LI$1),FALSE)</f>
        <v>1.7502939369999999</v>
      </c>
      <c r="AM1094" s="361">
        <f>+VLOOKUP($E1094,Emissions!$1:$1048576,MATCH(DATE(AM$2,1,1),Emissions!$A$1:$LI$1),FALSE)</f>
        <v>1.803429607</v>
      </c>
      <c r="AN1094" s="361">
        <f>+VLOOKUP($E1094,Emissions!$1:$1048576,MATCH(DATE(AN$2,1,1),Emissions!$A$1:$LI$1),FALSE)</f>
        <v>1.856940628</v>
      </c>
      <c r="AO1094" s="361">
        <f>+VLOOKUP($E1094,Emissions!$1:$1048576,MATCH(DATE(AO$2,1,1),Emissions!$A$1:$LI$1),FALSE)</f>
        <v>1.910801011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1.5897544690000001</v>
      </c>
      <c r="G1095" s="361">
        <f>+VLOOKUP($E1095,Emissions!$1:$1048576,MATCH(DATE(G$2,1,1),Emissions!$A$1:$LI$1),FALSE)</f>
        <v>1.586271843</v>
      </c>
      <c r="H1095" s="361">
        <f>+VLOOKUP($E1095,Emissions!$1:$1048576,MATCH(DATE(H$2,1,1),Emissions!$A$1:$LI$1),FALSE)</f>
        <v>1.5833511929999999</v>
      </c>
      <c r="I1095" s="361">
        <f>+VLOOKUP($E1095,Emissions!$1:$1048576,MATCH(DATE(I$2,1,1),Emissions!$A$1:$LI$1),FALSE)</f>
        <v>1.5800468910000001</v>
      </c>
      <c r="J1095" s="361">
        <f>+VLOOKUP($E1095,Emissions!$1:$1048576,MATCH(DATE(J$2,1,1),Emissions!$A$1:$LI$1),FALSE)</f>
        <v>1.583191303</v>
      </c>
      <c r="K1095" s="361">
        <f>+VLOOKUP($E1095,Emissions!$1:$1048576,MATCH(DATE(K$2,1,1),Emissions!$A$1:$LI$1),FALSE)</f>
        <v>1.593170961</v>
      </c>
      <c r="L1095" s="361">
        <f>+VLOOKUP($E1095,Emissions!$1:$1048576,MATCH(DATE(L$2,1,1),Emissions!$A$1:$LI$1),FALSE)</f>
        <v>1.6075356199999999</v>
      </c>
      <c r="M1095" s="361">
        <f>+VLOOKUP($E1095,Emissions!$1:$1048576,MATCH(DATE(M$2,1,1),Emissions!$A$1:$LI$1),FALSE)</f>
        <v>1.6231942699999999</v>
      </c>
      <c r="N1095" s="361">
        <f>+VLOOKUP($E1095,Emissions!$1:$1048576,MATCH(DATE(N$2,1,1),Emissions!$A$1:$LI$1),FALSE)</f>
        <v>1.6367146239999999</v>
      </c>
      <c r="O1095" s="361">
        <f>+VLOOKUP($E1095,Emissions!$1:$1048576,MATCH(DATE(O$2,1,1),Emissions!$A$1:$LI$1),FALSE)</f>
        <v>1.6463187850000001</v>
      </c>
      <c r="P1095" s="361">
        <f>+VLOOKUP($E1095,Emissions!$1:$1048576,MATCH(DATE(P$2,1,1),Emissions!$A$1:$LI$1),FALSE)</f>
        <v>1.6518675229999999</v>
      </c>
      <c r="Q1095" s="361">
        <f>+VLOOKUP($E1095,Emissions!$1:$1048576,MATCH(DATE(Q$2,1,1),Emissions!$A$1:$LI$1),FALSE)</f>
        <v>1.6544338540000001</v>
      </c>
      <c r="R1095" s="361">
        <f>+VLOOKUP($E1095,Emissions!$1:$1048576,MATCH(DATE(R$2,1,1),Emissions!$A$1:$LI$1),FALSE)</f>
        <v>1.6548550959999999</v>
      </c>
      <c r="S1095" s="361">
        <f>+VLOOKUP($E1095,Emissions!$1:$1048576,MATCH(DATE(S$2,1,1),Emissions!$A$1:$LI$1),FALSE)</f>
        <v>1.652857665</v>
      </c>
      <c r="T1095" s="361">
        <f>+VLOOKUP($E1095,Emissions!$1:$1048576,MATCH(DATE(T$2,1,1),Emissions!$A$1:$LI$1),FALSE)</f>
        <v>1.651058535</v>
      </c>
      <c r="U1095" s="361">
        <f>+VLOOKUP($E1095,Emissions!$1:$1048576,MATCH(DATE(U$2,1,1),Emissions!$A$1:$LI$1),FALSE)</f>
        <v>1.651575681</v>
      </c>
      <c r="V1095" s="361">
        <f>+VLOOKUP($E1095,Emissions!$1:$1048576,MATCH(DATE(V$2,1,1),Emissions!$A$1:$LI$1),FALSE)</f>
        <v>1.6575114980000001</v>
      </c>
      <c r="W1095" s="361">
        <f>+VLOOKUP($E1095,Emissions!$1:$1048576,MATCH(DATE(W$2,1,1),Emissions!$A$1:$LI$1),FALSE)</f>
        <v>1.670575935</v>
      </c>
      <c r="X1095" s="361">
        <f>+VLOOKUP($E1095,Emissions!$1:$1048576,MATCH(DATE(X$2,1,1),Emissions!$A$1:$LI$1),FALSE)</f>
        <v>1.6913655780000001</v>
      </c>
      <c r="Y1095" s="361">
        <f>+VLOOKUP($E1095,Emissions!$1:$1048576,MATCH(DATE(Y$2,1,1),Emissions!$A$1:$LI$1),FALSE)</f>
        <v>1.719718463</v>
      </c>
      <c r="Z1095" s="361">
        <f>+VLOOKUP($E1095,Emissions!$1:$1048576,MATCH(DATE(Z$2,1,1),Emissions!$A$1:$LI$1),FALSE)</f>
        <v>1.755144942</v>
      </c>
      <c r="AA1095" s="361">
        <f>+VLOOKUP($E1095,Emissions!$1:$1048576,MATCH(DATE(AA$2,1,1),Emissions!$A$1:$LI$1),FALSE)</f>
        <v>1.796704971</v>
      </c>
      <c r="AB1095" s="361">
        <f>+VLOOKUP($E1095,Emissions!$1:$1048576,MATCH(DATE(AB$2,1,1),Emissions!$A$1:$LI$1),FALSE)</f>
        <v>1.8433687519999999</v>
      </c>
      <c r="AC1095" s="361">
        <f>+VLOOKUP($E1095,Emissions!$1:$1048576,MATCH(DATE(AC$2,1,1),Emissions!$A$1:$LI$1),FALSE)</f>
        <v>1.893944404</v>
      </c>
      <c r="AD1095" s="361">
        <f>+VLOOKUP($E1095,Emissions!$1:$1048576,MATCH(DATE(AD$2,1,1),Emissions!$A$1:$LI$1),FALSE)</f>
        <v>1.947408129</v>
      </c>
      <c r="AE1095" s="361">
        <f>+VLOOKUP($E1095,Emissions!$1:$1048576,MATCH(DATE(AE$2,1,1),Emissions!$A$1:$LI$1),FALSE)</f>
        <v>2.003477685</v>
      </c>
      <c r="AF1095" s="361">
        <f>+VLOOKUP($E1095,Emissions!$1:$1048576,MATCH(DATE(AF$2,1,1),Emissions!$A$1:$LI$1),FALSE)</f>
        <v>2.0626182559999999</v>
      </c>
      <c r="AG1095" s="361">
        <f>+VLOOKUP($E1095,Emissions!$1:$1048576,MATCH(DATE(AG$2,1,1),Emissions!$A$1:$LI$1),FALSE)</f>
        <v>2.1259053049999999</v>
      </c>
      <c r="AH1095" s="361">
        <f>+VLOOKUP($E1095,Emissions!$1:$1048576,MATCH(DATE(AH$2,1,1),Emissions!$A$1:$LI$1),FALSE)</f>
        <v>2.1939730800000001</v>
      </c>
      <c r="AI1095" s="361">
        <f>+VLOOKUP($E1095,Emissions!$1:$1048576,MATCH(DATE(AI$2,1,1),Emissions!$A$1:$LI$1),FALSE)</f>
        <v>2.2659995780000002</v>
      </c>
      <c r="AJ1095" s="361">
        <f>+VLOOKUP($E1095,Emissions!$1:$1048576,MATCH(DATE(AJ$2,1,1),Emissions!$A$1:$LI$1),FALSE)</f>
        <v>2.3402116159999999</v>
      </c>
      <c r="AK1095" s="361">
        <f>+VLOOKUP($E1095,Emissions!$1:$1048576,MATCH(DATE(AK$2,1,1),Emissions!$A$1:$LI$1),FALSE)</f>
        <v>2.414794068</v>
      </c>
      <c r="AL1095" s="361">
        <f>+VLOOKUP($E1095,Emissions!$1:$1048576,MATCH(DATE(AL$2,1,1),Emissions!$A$1:$LI$1),FALSE)</f>
        <v>2.488491426</v>
      </c>
      <c r="AM1095" s="361">
        <f>+VLOOKUP($E1095,Emissions!$1:$1048576,MATCH(DATE(AM$2,1,1),Emissions!$A$1:$LI$1),FALSE)</f>
        <v>2.5608159599999998</v>
      </c>
      <c r="AN1095" s="361">
        <f>+VLOOKUP($E1095,Emissions!$1:$1048576,MATCH(DATE(AN$2,1,1),Emissions!$A$1:$LI$1),FALSE)</f>
        <v>2.6319778700000001</v>
      </c>
      <c r="AO1095" s="361">
        <f>+VLOOKUP($E1095,Emissions!$1:$1048576,MATCH(DATE(AO$2,1,1),Emissions!$A$1:$LI$1),FALSE)</f>
        <v>2.7025426449999999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0.47939503960000002</v>
      </c>
      <c r="G1096" s="361">
        <f>+VLOOKUP($E1096,Emissions!$1:$1048576,MATCH(DATE(G$2,1,1),Emissions!$A$1:$LI$1),FALSE)</f>
        <v>0.46555426150000001</v>
      </c>
      <c r="H1096" s="361">
        <f>+VLOOKUP($E1096,Emissions!$1:$1048576,MATCH(DATE(H$2,1,1),Emissions!$A$1:$LI$1),FALSE)</f>
        <v>0.45385045660000001</v>
      </c>
      <c r="I1096" s="361">
        <f>+VLOOKUP($E1096,Emissions!$1:$1048576,MATCH(DATE(I$2,1,1),Emissions!$A$1:$LI$1),FALSE)</f>
        <v>0.44511661270000002</v>
      </c>
      <c r="J1096" s="361">
        <f>+VLOOKUP($E1096,Emissions!$1:$1048576,MATCH(DATE(J$2,1,1),Emissions!$A$1:$LI$1),FALSE)</f>
        <v>0.44112387800000002</v>
      </c>
      <c r="K1096" s="361">
        <f>+VLOOKUP($E1096,Emissions!$1:$1048576,MATCH(DATE(K$2,1,1),Emissions!$A$1:$LI$1),FALSE)</f>
        <v>0.44057174360000001</v>
      </c>
      <c r="L1096" s="361">
        <f>+VLOOKUP($E1096,Emissions!$1:$1048576,MATCH(DATE(L$2,1,1),Emissions!$A$1:$LI$1),FALSE)</f>
        <v>0.44203997090000002</v>
      </c>
      <c r="M1096" s="361">
        <f>+VLOOKUP($E1096,Emissions!$1:$1048576,MATCH(DATE(M$2,1,1),Emissions!$A$1:$LI$1),FALSE)</f>
        <v>0.44454603580000002</v>
      </c>
      <c r="N1096" s="361">
        <f>+VLOOKUP($E1096,Emissions!$1:$1048576,MATCH(DATE(N$2,1,1),Emissions!$A$1:$LI$1),FALSE)</f>
        <v>0.4472371403</v>
      </c>
      <c r="O1096" s="361">
        <f>+VLOOKUP($E1096,Emissions!$1:$1048576,MATCH(DATE(O$2,1,1),Emissions!$A$1:$LI$1),FALSE)</f>
        <v>0.4498811432</v>
      </c>
      <c r="P1096" s="361">
        <f>+VLOOKUP($E1096,Emissions!$1:$1048576,MATCH(DATE(P$2,1,1),Emissions!$A$1:$LI$1),FALSE)</f>
        <v>0.45250827220000001</v>
      </c>
      <c r="Q1096" s="361">
        <f>+VLOOKUP($E1096,Emissions!$1:$1048576,MATCH(DATE(Q$2,1,1),Emissions!$A$1:$LI$1),FALSE)</f>
        <v>0.45526325709999999</v>
      </c>
      <c r="R1096" s="361">
        <f>+VLOOKUP($E1096,Emissions!$1:$1048576,MATCH(DATE(R$2,1,1),Emissions!$A$1:$LI$1),FALSE)</f>
        <v>0.45811684130000002</v>
      </c>
      <c r="S1096" s="361">
        <f>+VLOOKUP($E1096,Emissions!$1:$1048576,MATCH(DATE(S$2,1,1),Emissions!$A$1:$LI$1),FALSE)</f>
        <v>0.46074094180000003</v>
      </c>
      <c r="T1096" s="361">
        <f>+VLOOKUP($E1096,Emissions!$1:$1048576,MATCH(DATE(T$2,1,1),Emissions!$A$1:$LI$1),FALSE)</f>
        <v>0.46343113870000002</v>
      </c>
      <c r="U1096" s="361">
        <f>+VLOOKUP($E1096,Emissions!$1:$1048576,MATCH(DATE(U$2,1,1),Emissions!$A$1:$LI$1),FALSE)</f>
        <v>0.4664545397</v>
      </c>
      <c r="V1096" s="361">
        <f>+VLOOKUP($E1096,Emissions!$1:$1048576,MATCH(DATE(V$2,1,1),Emissions!$A$1:$LI$1),FALSE)</f>
        <v>0.47047132450000001</v>
      </c>
      <c r="W1096" s="361">
        <f>+VLOOKUP($E1096,Emissions!$1:$1048576,MATCH(DATE(W$2,1,1),Emissions!$A$1:$LI$1),FALSE)</f>
        <v>0.4758833294</v>
      </c>
      <c r="X1096" s="361">
        <f>+VLOOKUP($E1096,Emissions!$1:$1048576,MATCH(DATE(X$2,1,1),Emissions!$A$1:$LI$1),FALSE)</f>
        <v>0.48282000310000001</v>
      </c>
      <c r="Y1096" s="361">
        <f>+VLOOKUP($E1096,Emissions!$1:$1048576,MATCH(DATE(Y$2,1,1),Emissions!$A$1:$LI$1),FALSE)</f>
        <v>0.4912383541</v>
      </c>
      <c r="Z1096" s="361">
        <f>+VLOOKUP($E1096,Emissions!$1:$1048576,MATCH(DATE(Z$2,1,1),Emissions!$A$1:$LI$1),FALSE)</f>
        <v>0.50104568859999998</v>
      </c>
      <c r="AA1096" s="361">
        <f>+VLOOKUP($E1096,Emissions!$1:$1048576,MATCH(DATE(AA$2,1,1),Emissions!$A$1:$LI$1),FALSE)</f>
        <v>0.51209751380000001</v>
      </c>
      <c r="AB1096" s="361">
        <f>+VLOOKUP($E1096,Emissions!$1:$1048576,MATCH(DATE(AB$2,1,1),Emissions!$A$1:$LI$1),FALSE)</f>
        <v>0.52428358949999998</v>
      </c>
      <c r="AC1096" s="361">
        <f>+VLOOKUP($E1096,Emissions!$1:$1048576,MATCH(DATE(AC$2,1,1),Emissions!$A$1:$LI$1),FALSE)</f>
        <v>0.53748268759999995</v>
      </c>
      <c r="AD1096" s="361">
        <f>+VLOOKUP($E1096,Emissions!$1:$1048576,MATCH(DATE(AD$2,1,1),Emissions!$A$1:$LI$1),FALSE)</f>
        <v>0.55157540920000003</v>
      </c>
      <c r="AE1096" s="361">
        <f>+VLOOKUP($E1096,Emissions!$1:$1048576,MATCH(DATE(AE$2,1,1),Emissions!$A$1:$LI$1),FALSE)</f>
        <v>0.56653396060000005</v>
      </c>
      <c r="AF1096" s="361">
        <f>+VLOOKUP($E1096,Emissions!$1:$1048576,MATCH(DATE(AF$2,1,1),Emissions!$A$1:$LI$1),FALSE)</f>
        <v>0.5824143665</v>
      </c>
      <c r="AG1096" s="361">
        <f>+VLOOKUP($E1096,Emissions!$1:$1048576,MATCH(DATE(AG$2,1,1),Emissions!$A$1:$LI$1),FALSE)</f>
        <v>0.59936222139999995</v>
      </c>
      <c r="AH1096" s="361">
        <f>+VLOOKUP($E1096,Emissions!$1:$1048576,MATCH(DATE(AH$2,1,1),Emissions!$A$1:$LI$1),FALSE)</f>
        <v>0.61742371210000002</v>
      </c>
      <c r="AI1096" s="361">
        <f>+VLOOKUP($E1096,Emissions!$1:$1048576,MATCH(DATE(AI$2,1,1),Emissions!$A$1:$LI$1),FALSE)</f>
        <v>0.63639320310000003</v>
      </c>
      <c r="AJ1096" s="361">
        <f>+VLOOKUP($E1096,Emissions!$1:$1048576,MATCH(DATE(AJ$2,1,1),Emissions!$A$1:$LI$1),FALSE)</f>
        <v>0.65592670789999996</v>
      </c>
      <c r="AK1096" s="361">
        <f>+VLOOKUP($E1096,Emissions!$1:$1048576,MATCH(DATE(AK$2,1,1),Emissions!$A$1:$LI$1),FALSE)</f>
        <v>0.67571185550000001</v>
      </c>
      <c r="AL1096" s="361">
        <f>+VLOOKUP($E1096,Emissions!$1:$1048576,MATCH(DATE(AL$2,1,1),Emissions!$A$1:$LI$1),FALSE)</f>
        <v>0.69554594260000002</v>
      </c>
      <c r="AM1096" s="361">
        <f>+VLOOKUP($E1096,Emissions!$1:$1048576,MATCH(DATE(AM$2,1,1),Emissions!$A$1:$LI$1),FALSE)</f>
        <v>0.7153295409</v>
      </c>
      <c r="AN1096" s="361">
        <f>+VLOOKUP($E1096,Emissions!$1:$1048576,MATCH(DATE(AN$2,1,1),Emissions!$A$1:$LI$1),FALSE)</f>
        <v>0.7350387209</v>
      </c>
      <c r="AO1096" s="361">
        <f>+VLOOKUP($E1096,Emissions!$1:$1048576,MATCH(DATE(AO$2,1,1),Emissions!$A$1:$LI$1),FALSE)</f>
        <v>0.75467746260000002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0.89928299410000001</v>
      </c>
      <c r="G1097" s="361">
        <f>+VLOOKUP($E1097,Emissions!$1:$1048576,MATCH(DATE(G$2,1,1),Emissions!$A$1:$LI$1),FALSE)</f>
        <v>0.95989670739999999</v>
      </c>
      <c r="H1097" s="361">
        <f>+VLOOKUP($E1097,Emissions!$1:$1048576,MATCH(DATE(H$2,1,1),Emissions!$A$1:$LI$1),FALSE)</f>
        <v>1.0206359220000001</v>
      </c>
      <c r="I1097" s="361">
        <f>+VLOOKUP($E1097,Emissions!$1:$1048576,MATCH(DATE(I$2,1,1),Emissions!$A$1:$LI$1),FALSE)</f>
        <v>1.052076263</v>
      </c>
      <c r="J1097" s="361">
        <f>+VLOOKUP($E1097,Emissions!$1:$1048576,MATCH(DATE(J$2,1,1),Emissions!$A$1:$LI$1),FALSE)</f>
        <v>1.066395091</v>
      </c>
      <c r="K1097" s="361">
        <f>+VLOOKUP($E1097,Emissions!$1:$1048576,MATCH(DATE(K$2,1,1),Emissions!$A$1:$LI$1),FALSE)</f>
        <v>1.0743448170000001</v>
      </c>
      <c r="L1097" s="361">
        <f>+VLOOKUP($E1097,Emissions!$1:$1048576,MATCH(DATE(L$2,1,1),Emissions!$A$1:$LI$1),FALSE)</f>
        <v>1.0766980070000001</v>
      </c>
      <c r="M1097" s="361">
        <f>+VLOOKUP($E1097,Emissions!$1:$1048576,MATCH(DATE(M$2,1,1),Emissions!$A$1:$LI$1),FALSE)</f>
        <v>1.076201915</v>
      </c>
      <c r="N1097" s="361">
        <f>+VLOOKUP($E1097,Emissions!$1:$1048576,MATCH(DATE(N$2,1,1),Emissions!$A$1:$LI$1),FALSE)</f>
        <v>1.0741315730000001</v>
      </c>
      <c r="O1097" s="361">
        <f>+VLOOKUP($E1097,Emissions!$1:$1048576,MATCH(DATE(O$2,1,1),Emissions!$A$1:$LI$1),FALSE)</f>
        <v>1.0720288609999999</v>
      </c>
      <c r="P1097" s="361">
        <f>+VLOOKUP($E1097,Emissions!$1:$1048576,MATCH(DATE(P$2,1,1),Emissions!$A$1:$LI$1),FALSE)</f>
        <v>1.0713766199999999</v>
      </c>
      <c r="Q1097" s="361">
        <f>+VLOOKUP($E1097,Emissions!$1:$1048576,MATCH(DATE(Q$2,1,1),Emissions!$A$1:$LI$1),FALSE)</f>
        <v>1.0733523270000001</v>
      </c>
      <c r="R1097" s="361">
        <f>+VLOOKUP($E1097,Emissions!$1:$1048576,MATCH(DATE(R$2,1,1),Emissions!$A$1:$LI$1),FALSE)</f>
        <v>1.0783972669999999</v>
      </c>
      <c r="S1097" s="361">
        <f>+VLOOKUP($E1097,Emissions!$1:$1048576,MATCH(DATE(S$2,1,1),Emissions!$A$1:$LI$1),FALSE)</f>
        <v>1.0860263889999999</v>
      </c>
      <c r="T1097" s="361">
        <f>+VLOOKUP($E1097,Emissions!$1:$1048576,MATCH(DATE(T$2,1,1),Emissions!$A$1:$LI$1),FALSE)</f>
        <v>1.09558679</v>
      </c>
      <c r="U1097" s="361">
        <f>+VLOOKUP($E1097,Emissions!$1:$1048576,MATCH(DATE(U$2,1,1),Emissions!$A$1:$LI$1),FALSE)</f>
        <v>1.1063394010000001</v>
      </c>
      <c r="V1097" s="361">
        <f>+VLOOKUP($E1097,Emissions!$1:$1048576,MATCH(DATE(V$2,1,1),Emissions!$A$1:$LI$1),FALSE)</f>
        <v>1.1213297339999999</v>
      </c>
      <c r="W1097" s="361">
        <f>+VLOOKUP($E1097,Emissions!$1:$1048576,MATCH(DATE(W$2,1,1),Emissions!$A$1:$LI$1),FALSE)</f>
        <v>1.1398079990000001</v>
      </c>
      <c r="X1097" s="361">
        <f>+VLOOKUP($E1097,Emissions!$1:$1048576,MATCH(DATE(X$2,1,1),Emissions!$A$1:$LI$1),FALSE)</f>
        <v>1.160938611</v>
      </c>
      <c r="Y1097" s="361">
        <f>+VLOOKUP($E1097,Emissions!$1:$1048576,MATCH(DATE(Y$2,1,1),Emissions!$A$1:$LI$1),FALSE)</f>
        <v>1.183785874</v>
      </c>
      <c r="Z1097" s="361">
        <f>+VLOOKUP($E1097,Emissions!$1:$1048576,MATCH(DATE(Z$2,1,1),Emissions!$A$1:$LI$1),FALSE)</f>
        <v>1.2075100430000001</v>
      </c>
      <c r="AA1097" s="361">
        <f>+VLOOKUP($E1097,Emissions!$1:$1048576,MATCH(DATE(AA$2,1,1),Emissions!$A$1:$LI$1),FALSE)</f>
        <v>1.231588042</v>
      </c>
      <c r="AB1097" s="361">
        <f>+VLOOKUP($E1097,Emissions!$1:$1048576,MATCH(DATE(AB$2,1,1),Emissions!$A$1:$LI$1),FALSE)</f>
        <v>1.255923755</v>
      </c>
      <c r="AC1097" s="361">
        <f>+VLOOKUP($E1097,Emissions!$1:$1048576,MATCH(DATE(AC$2,1,1),Emissions!$A$1:$LI$1),FALSE)</f>
        <v>1.2808084850000001</v>
      </c>
      <c r="AD1097" s="361">
        <f>+VLOOKUP($E1097,Emissions!$1:$1048576,MATCH(DATE(AD$2,1,1),Emissions!$A$1:$LI$1),FALSE)</f>
        <v>1.3067102559999999</v>
      </c>
      <c r="AE1097" s="361">
        <f>+VLOOKUP($E1097,Emissions!$1:$1048576,MATCH(DATE(AE$2,1,1),Emissions!$A$1:$LI$1),FALSE)</f>
        <v>1.3341462079999999</v>
      </c>
      <c r="AF1097" s="361">
        <f>+VLOOKUP($E1097,Emissions!$1:$1048576,MATCH(DATE(AF$2,1,1),Emissions!$A$1:$LI$1),FALSE)</f>
        <v>1.3634414610000001</v>
      </c>
      <c r="AG1097" s="361">
        <f>+VLOOKUP($E1097,Emissions!$1:$1048576,MATCH(DATE(AG$2,1,1),Emissions!$A$1:$LI$1),FALSE)</f>
        <v>1.3945840350000001</v>
      </c>
      <c r="AH1097" s="361">
        <f>+VLOOKUP($E1097,Emissions!$1:$1048576,MATCH(DATE(AH$2,1,1),Emissions!$A$1:$LI$1),FALSE)</f>
        <v>1.4273584450000001</v>
      </c>
      <c r="AI1097" s="361">
        <f>+VLOOKUP($E1097,Emissions!$1:$1048576,MATCH(DATE(AI$2,1,1),Emissions!$A$1:$LI$1),FALSE)</f>
        <v>1.461460658</v>
      </c>
      <c r="AJ1097" s="361">
        <f>+VLOOKUP($E1097,Emissions!$1:$1048576,MATCH(DATE(AJ$2,1,1),Emissions!$A$1:$LI$1),FALSE)</f>
        <v>1.4967372160000001</v>
      </c>
      <c r="AK1097" s="361">
        <f>+VLOOKUP($E1097,Emissions!$1:$1048576,MATCH(DATE(AK$2,1,1),Emissions!$A$1:$LI$1),FALSE)</f>
        <v>1.533307126</v>
      </c>
      <c r="AL1097" s="361">
        <f>+VLOOKUP($E1097,Emissions!$1:$1048576,MATCH(DATE(AL$2,1,1),Emissions!$A$1:$LI$1),FALSE)</f>
        <v>1.5714737329999999</v>
      </c>
      <c r="AM1097" s="361">
        <f>+VLOOKUP($E1097,Emissions!$1:$1048576,MATCH(DATE(AM$2,1,1),Emissions!$A$1:$LI$1),FALSE)</f>
        <v>1.6115900649999999</v>
      </c>
      <c r="AN1097" s="361">
        <f>+VLOOKUP($E1097,Emissions!$1:$1048576,MATCH(DATE(AN$2,1,1),Emissions!$A$1:$LI$1),FALSE)</f>
        <v>1.6538646299999999</v>
      </c>
      <c r="AO1097" s="361">
        <f>+VLOOKUP($E1097,Emissions!$1:$1048576,MATCH(DATE(AO$2,1,1),Emissions!$A$1:$LI$1),FALSE)</f>
        <v>1.6982327189999999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0.2899478815</v>
      </c>
      <c r="G1098" s="361">
        <f>+VLOOKUP($E1098,Emissions!$1:$1048576,MATCH(DATE(G$2,1,1),Emissions!$A$1:$LI$1),FALSE)</f>
        <v>0.32324565849999998</v>
      </c>
      <c r="H1098" s="361">
        <f>+VLOOKUP($E1098,Emissions!$1:$1048576,MATCH(DATE(H$2,1,1),Emissions!$A$1:$LI$1),FALSE)</f>
        <v>0.3552725095</v>
      </c>
      <c r="I1098" s="361">
        <f>+VLOOKUP($E1098,Emissions!$1:$1048576,MATCH(DATE(I$2,1,1),Emissions!$A$1:$LI$1),FALSE)</f>
        <v>0.38137046619999998</v>
      </c>
      <c r="J1098" s="361">
        <f>+VLOOKUP($E1098,Emissions!$1:$1048576,MATCH(DATE(J$2,1,1),Emissions!$A$1:$LI$1),FALSE)</f>
        <v>0.4025886005</v>
      </c>
      <c r="K1098" s="361">
        <f>+VLOOKUP($E1098,Emissions!$1:$1048576,MATCH(DATE(K$2,1,1),Emissions!$A$1:$LI$1),FALSE)</f>
        <v>0.42066650020000002</v>
      </c>
      <c r="L1098" s="361">
        <f>+VLOOKUP($E1098,Emissions!$1:$1048576,MATCH(DATE(L$2,1,1),Emissions!$A$1:$LI$1),FALSE)</f>
        <v>0.43642631380000002</v>
      </c>
      <c r="M1098" s="361">
        <f>+VLOOKUP($E1098,Emissions!$1:$1048576,MATCH(DATE(M$2,1,1),Emissions!$A$1:$LI$1),FALSE)</f>
        <v>0.45015838819999998</v>
      </c>
      <c r="N1098" s="361">
        <f>+VLOOKUP($E1098,Emissions!$1:$1048576,MATCH(DATE(N$2,1,1),Emissions!$A$1:$LI$1),FALSE)</f>
        <v>0.46204632449999999</v>
      </c>
      <c r="O1098" s="361">
        <f>+VLOOKUP($E1098,Emissions!$1:$1048576,MATCH(DATE(O$2,1,1),Emissions!$A$1:$LI$1),FALSE)</f>
        <v>0.47240853049999998</v>
      </c>
      <c r="P1098" s="361">
        <f>+VLOOKUP($E1098,Emissions!$1:$1048576,MATCH(DATE(P$2,1,1),Emissions!$A$1:$LI$1),FALSE)</f>
        <v>0.48172096120000002</v>
      </c>
      <c r="Q1098" s="361">
        <f>+VLOOKUP($E1098,Emissions!$1:$1048576,MATCH(DATE(Q$2,1,1),Emissions!$A$1:$LI$1),FALSE)</f>
        <v>0.49048994330000001</v>
      </c>
      <c r="R1098" s="361">
        <f>+VLOOKUP($E1098,Emissions!$1:$1048576,MATCH(DATE(R$2,1,1),Emissions!$A$1:$LI$1),FALSE)</f>
        <v>0.49888966880000002</v>
      </c>
      <c r="S1098" s="361">
        <f>+VLOOKUP($E1098,Emissions!$1:$1048576,MATCH(DATE(S$2,1,1),Emissions!$A$1:$LI$1),FALSE)</f>
        <v>0.50661041689999997</v>
      </c>
      <c r="T1098" s="361">
        <f>+VLOOKUP($E1098,Emissions!$1:$1048576,MATCH(DATE(T$2,1,1),Emissions!$A$1:$LI$1),FALSE)</f>
        <v>0.51408902729999995</v>
      </c>
      <c r="U1098" s="361">
        <f>+VLOOKUP($E1098,Emissions!$1:$1048576,MATCH(DATE(U$2,1,1),Emissions!$A$1:$LI$1),FALSE)</f>
        <v>0.52168203339999997</v>
      </c>
      <c r="V1098" s="361">
        <f>+VLOOKUP($E1098,Emissions!$1:$1048576,MATCH(DATE(V$2,1,1),Emissions!$A$1:$LI$1),FALSE)</f>
        <v>0.52985302040000004</v>
      </c>
      <c r="W1098" s="361">
        <f>+VLOOKUP($E1098,Emissions!$1:$1048576,MATCH(DATE(W$2,1,1),Emissions!$A$1:$LI$1),FALSE)</f>
        <v>0.53903535950000003</v>
      </c>
      <c r="X1098" s="361">
        <f>+VLOOKUP($E1098,Emissions!$1:$1048576,MATCH(DATE(X$2,1,1),Emissions!$A$1:$LI$1),FALSE)</f>
        <v>0.54940720089999995</v>
      </c>
      <c r="Y1098" s="361">
        <f>+VLOOKUP($E1098,Emissions!$1:$1048576,MATCH(DATE(Y$2,1,1),Emissions!$A$1:$LI$1),FALSE)</f>
        <v>0.56092655840000005</v>
      </c>
      <c r="Z1098" s="361">
        <f>+VLOOKUP($E1098,Emissions!$1:$1048576,MATCH(DATE(Z$2,1,1),Emissions!$A$1:$LI$1),FALSE)</f>
        <v>0.57347664710000001</v>
      </c>
      <c r="AA1098" s="361">
        <f>+VLOOKUP($E1098,Emissions!$1:$1048576,MATCH(DATE(AA$2,1,1),Emissions!$A$1:$LI$1),FALSE)</f>
        <v>0.58689783780000004</v>
      </c>
      <c r="AB1098" s="361">
        <f>+VLOOKUP($E1098,Emissions!$1:$1048576,MATCH(DATE(AB$2,1,1),Emissions!$A$1:$LI$1),FALSE)</f>
        <v>0.60112645090000005</v>
      </c>
      <c r="AC1098" s="361">
        <f>+VLOOKUP($E1098,Emissions!$1:$1048576,MATCH(DATE(AC$2,1,1),Emissions!$A$1:$LI$1),FALSE)</f>
        <v>0.61614185470000005</v>
      </c>
      <c r="AD1098" s="361">
        <f>+VLOOKUP($E1098,Emissions!$1:$1048576,MATCH(DATE(AD$2,1,1),Emissions!$A$1:$LI$1),FALSE)</f>
        <v>0.63194986799999997</v>
      </c>
      <c r="AE1098" s="361">
        <f>+VLOOKUP($E1098,Emissions!$1:$1048576,MATCH(DATE(AE$2,1,1),Emissions!$A$1:$LI$1),FALSE)</f>
        <v>0.64866189900000004</v>
      </c>
      <c r="AF1098" s="361">
        <f>+VLOOKUP($E1098,Emissions!$1:$1048576,MATCH(DATE(AF$2,1,1),Emissions!$A$1:$LI$1),FALSE)</f>
        <v>0.66643821219999999</v>
      </c>
      <c r="AG1098" s="361">
        <f>+VLOOKUP($E1098,Emissions!$1:$1048576,MATCH(DATE(AG$2,1,1),Emissions!$A$1:$LI$1),FALSE)</f>
        <v>0.68546505189999996</v>
      </c>
      <c r="AH1098" s="361">
        <f>+VLOOKUP($E1098,Emissions!$1:$1048576,MATCH(DATE(AH$2,1,1),Emissions!$A$1:$LI$1),FALSE)</f>
        <v>0.70574720329999996</v>
      </c>
      <c r="AI1098" s="361">
        <f>+VLOOKUP($E1098,Emissions!$1:$1048576,MATCH(DATE(AI$2,1,1),Emissions!$A$1:$LI$1),FALSE)</f>
        <v>0.72696619149999997</v>
      </c>
      <c r="AJ1098" s="361">
        <f>+VLOOKUP($E1098,Emissions!$1:$1048576,MATCH(DATE(AJ$2,1,1),Emissions!$A$1:$LI$1),FALSE)</f>
        <v>0.74869490059999999</v>
      </c>
      <c r="AK1098" s="361">
        <f>+VLOOKUP($E1098,Emissions!$1:$1048576,MATCH(DATE(AK$2,1,1),Emissions!$A$1:$LI$1),FALSE)</f>
        <v>0.77063668860000001</v>
      </c>
      <c r="AL1098" s="361">
        <f>+VLOOKUP($E1098,Emissions!$1:$1048576,MATCH(DATE(AL$2,1,1),Emissions!$A$1:$LI$1),FALSE)</f>
        <v>0.79268688740000004</v>
      </c>
      <c r="AM1098" s="361">
        <f>+VLOOKUP($E1098,Emissions!$1:$1048576,MATCH(DATE(AM$2,1,1),Emissions!$A$1:$LI$1),FALSE)</f>
        <v>0.81487240110000003</v>
      </c>
      <c r="AN1098" s="361">
        <f>+VLOOKUP($E1098,Emissions!$1:$1048576,MATCH(DATE(AN$2,1,1),Emissions!$A$1:$LI$1),FALSE)</f>
        <v>0.83726776000000003</v>
      </c>
      <c r="AO1098" s="361">
        <f>+VLOOKUP($E1098,Emissions!$1:$1048576,MATCH(DATE(AO$2,1,1),Emissions!$A$1:$LI$1),FALSE)</f>
        <v>0.85991156390000001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9.3457542199999993E-2</v>
      </c>
      <c r="G1099" s="327">
        <f>+VLOOKUP($E1099,Emissions!$1:$1048576,MATCH(DATE(G$2,1,1),Emissions!$A$1:$LI$1),FALSE)</f>
        <v>9.3276334399999994E-2</v>
      </c>
      <c r="H1099" s="327">
        <f>+VLOOKUP($E1099,Emissions!$1:$1048576,MATCH(DATE(H$2,1,1),Emissions!$A$1:$LI$1),FALSE)</f>
        <v>9.3397176600000006E-2</v>
      </c>
      <c r="I1099" s="327">
        <f>+VLOOKUP($E1099,Emissions!$1:$1048576,MATCH(DATE(I$2,1,1),Emissions!$A$1:$LI$1),FALSE)</f>
        <v>9.3961973300000001E-2</v>
      </c>
      <c r="J1099" s="327">
        <f>+VLOOKUP($E1099,Emissions!$1:$1048576,MATCH(DATE(J$2,1,1),Emissions!$A$1:$LI$1),FALSE)</f>
        <v>9.48514882E-2</v>
      </c>
      <c r="K1099" s="327">
        <f>+VLOOKUP($E1099,Emissions!$1:$1048576,MATCH(DATE(K$2,1,1),Emissions!$A$1:$LI$1),FALSE)</f>
        <v>9.5977526499999993E-2</v>
      </c>
      <c r="L1099" s="327">
        <f>+VLOOKUP($E1099,Emissions!$1:$1048576,MATCH(DATE(L$2,1,1),Emissions!$A$1:$LI$1),FALSE)</f>
        <v>9.7513329300000007E-2</v>
      </c>
      <c r="M1099" s="327">
        <f>+VLOOKUP($E1099,Emissions!$1:$1048576,MATCH(DATE(M$2,1,1),Emissions!$A$1:$LI$1),FALSE)</f>
        <v>9.9180685000000005E-2</v>
      </c>
      <c r="N1099" s="327">
        <f>+VLOOKUP($E1099,Emissions!$1:$1048576,MATCH(DATE(N$2,1,1),Emissions!$A$1:$LI$1),FALSE)</f>
        <v>0.10085493869999999</v>
      </c>
      <c r="O1099" s="327">
        <f>+VLOOKUP($E1099,Emissions!$1:$1048576,MATCH(DATE(O$2,1,1),Emissions!$A$1:$LI$1),FALSE)</f>
        <v>0.1025356426</v>
      </c>
      <c r="P1099" s="327">
        <f>+VLOOKUP($E1099,Emissions!$1:$1048576,MATCH(DATE(P$2,1,1),Emissions!$A$1:$LI$1),FALSE)</f>
        <v>0.1042893805</v>
      </c>
      <c r="Q1099" s="327">
        <f>+VLOOKUP($E1099,Emissions!$1:$1048576,MATCH(DATE(Q$2,1,1),Emissions!$A$1:$LI$1),FALSE)</f>
        <v>0.10618740140000001</v>
      </c>
      <c r="R1099" s="327">
        <f>+VLOOKUP($E1099,Emissions!$1:$1048576,MATCH(DATE(R$2,1,1),Emissions!$A$1:$LI$1),FALSE)</f>
        <v>0.10824207330000001</v>
      </c>
      <c r="S1099" s="327">
        <f>+VLOOKUP($E1099,Emissions!$1:$1048576,MATCH(DATE(S$2,1,1),Emissions!$A$1:$LI$1),FALSE)</f>
        <v>0.1103830121</v>
      </c>
      <c r="T1099" s="327">
        <f>+VLOOKUP($E1099,Emissions!$1:$1048576,MATCH(DATE(T$2,1,1),Emissions!$A$1:$LI$1),FALSE)</f>
        <v>0.11260994420000001</v>
      </c>
      <c r="U1099" s="327">
        <f>+VLOOKUP($E1099,Emissions!$1:$1048576,MATCH(DATE(U$2,1,1),Emissions!$A$1:$LI$1),FALSE)</f>
        <v>0.1149119356</v>
      </c>
      <c r="V1099" s="327">
        <f>+VLOOKUP($E1099,Emissions!$1:$1048576,MATCH(DATE(V$2,1,1),Emissions!$A$1:$LI$1),FALSE)</f>
        <v>0.117098333</v>
      </c>
      <c r="W1099" s="327">
        <f>+VLOOKUP($E1099,Emissions!$1:$1048576,MATCH(DATE(W$2,1,1),Emissions!$A$1:$LI$1),FALSE)</f>
        <v>0.1193379777</v>
      </c>
      <c r="X1099" s="327">
        <f>+VLOOKUP($E1099,Emissions!$1:$1048576,MATCH(DATE(X$2,1,1),Emissions!$A$1:$LI$1),FALSE)</f>
        <v>0.12169614989999999</v>
      </c>
      <c r="Y1099" s="327">
        <f>+VLOOKUP($E1099,Emissions!$1:$1048576,MATCH(DATE(Y$2,1,1),Emissions!$A$1:$LI$1),FALSE)</f>
        <v>0.124171402</v>
      </c>
      <c r="Z1099" s="327">
        <f>+VLOOKUP($E1099,Emissions!$1:$1048576,MATCH(DATE(Z$2,1,1),Emissions!$A$1:$LI$1),FALSE)</f>
        <v>0.1267340927</v>
      </c>
      <c r="AA1099" s="327">
        <f>+VLOOKUP($E1099,Emissions!$1:$1048576,MATCH(DATE(AA$2,1,1),Emissions!$A$1:$LI$1),FALSE)</f>
        <v>0.12934904289999999</v>
      </c>
      <c r="AB1099" s="327">
        <f>+VLOOKUP($E1099,Emissions!$1:$1048576,MATCH(DATE(AB$2,1,1),Emissions!$A$1:$LI$1),FALSE)</f>
        <v>0.13200862960000001</v>
      </c>
      <c r="AC1099" s="327">
        <f>+VLOOKUP($E1099,Emissions!$1:$1048576,MATCH(DATE(AC$2,1,1),Emissions!$A$1:$LI$1),FALSE)</f>
        <v>0.13473123710000001</v>
      </c>
      <c r="AD1099" s="327">
        <f>+VLOOKUP($E1099,Emissions!$1:$1048576,MATCH(DATE(AD$2,1,1),Emissions!$A$1:$LI$1),FALSE)</f>
        <v>0.13755103699999999</v>
      </c>
      <c r="AE1099" s="327">
        <f>+VLOOKUP($E1099,Emissions!$1:$1048576,MATCH(DATE(AE$2,1,1),Emissions!$A$1:$LI$1),FALSE)</f>
        <v>0.14051044970000001</v>
      </c>
      <c r="AF1099" s="327">
        <f>+VLOOKUP($E1099,Emissions!$1:$1048576,MATCH(DATE(AF$2,1,1),Emissions!$A$1:$LI$1),FALSE)</f>
        <v>0.14364070279999999</v>
      </c>
      <c r="AG1099" s="327">
        <f>+VLOOKUP($E1099,Emissions!$1:$1048576,MATCH(DATE(AG$2,1,1),Emissions!$A$1:$LI$1),FALSE)</f>
        <v>0.14695477479999999</v>
      </c>
      <c r="AH1099" s="327">
        <f>+VLOOKUP($E1099,Emissions!$1:$1048576,MATCH(DATE(AH$2,1,1),Emissions!$A$1:$LI$1),FALSE)</f>
        <v>0.15042614069999999</v>
      </c>
      <c r="AI1099" s="327">
        <f>+VLOOKUP($E1099,Emissions!$1:$1048576,MATCH(DATE(AI$2,1,1),Emissions!$A$1:$LI$1),FALSE)</f>
        <v>0.153985858</v>
      </c>
      <c r="AJ1099" s="327">
        <f>+VLOOKUP($E1099,Emissions!$1:$1048576,MATCH(DATE(AJ$2,1,1),Emissions!$A$1:$LI$1),FALSE)</f>
        <v>0.1575671776</v>
      </c>
      <c r="AK1099" s="327">
        <f>+VLOOKUP($E1099,Emissions!$1:$1048576,MATCH(DATE(AK$2,1,1),Emissions!$A$1:$LI$1),FALSE)</f>
        <v>0.16114281690000001</v>
      </c>
      <c r="AL1099" s="327">
        <f>+VLOOKUP($E1099,Emissions!$1:$1048576,MATCH(DATE(AL$2,1,1),Emissions!$A$1:$LI$1),FALSE)</f>
        <v>0.1647274024</v>
      </c>
      <c r="AM1099" s="327">
        <f>+VLOOKUP($E1099,Emissions!$1:$1048576,MATCH(DATE(AM$2,1,1),Emissions!$A$1:$LI$1),FALSE)</f>
        <v>0.16835477600000001</v>
      </c>
      <c r="AN1099" s="327">
        <f>+VLOOKUP($E1099,Emissions!$1:$1048576,MATCH(DATE(AN$2,1,1),Emissions!$A$1:$LI$1),FALSE)</f>
        <v>0.17205342330000001</v>
      </c>
      <c r="AO1099" s="327">
        <f>+VLOOKUP($E1099,Emissions!$1:$1048576,MATCH(DATE(AO$2,1,1),Emissions!$A$1:$LI$1),FALSE)</f>
        <v>0.1758302303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2.4166277100000001E-2</v>
      </c>
      <c r="G1100" s="361">
        <f>+VLOOKUP($E1100,Emissions!$1:$1048576,MATCH(DATE(G$2,1,1),Emissions!$A$1:$LI$1),FALSE)</f>
        <v>2.4173867200000001E-2</v>
      </c>
      <c r="H1100" s="361">
        <f>+VLOOKUP($E1100,Emissions!$1:$1048576,MATCH(DATE(H$2,1,1),Emissions!$A$1:$LI$1),FALSE)</f>
        <v>2.42757701E-2</v>
      </c>
      <c r="I1100" s="361">
        <f>+VLOOKUP($E1100,Emissions!$1:$1048576,MATCH(DATE(I$2,1,1),Emissions!$A$1:$LI$1),FALSE)</f>
        <v>2.45013096E-2</v>
      </c>
      <c r="J1100" s="361">
        <f>+VLOOKUP($E1100,Emissions!$1:$1048576,MATCH(DATE(J$2,1,1),Emissions!$A$1:$LI$1),FALSE)</f>
        <v>2.4796645400000001E-2</v>
      </c>
      <c r="K1100" s="361">
        <f>+VLOOKUP($E1100,Emissions!$1:$1048576,MATCH(DATE(K$2,1,1),Emissions!$A$1:$LI$1),FALSE)</f>
        <v>2.51378329E-2</v>
      </c>
      <c r="L1100" s="361">
        <f>+VLOOKUP($E1100,Emissions!$1:$1048576,MATCH(DATE(L$2,1,1),Emissions!$A$1:$LI$1),FALSE)</f>
        <v>2.5578473099999999E-2</v>
      </c>
      <c r="M1100" s="361">
        <f>+VLOOKUP($E1100,Emissions!$1:$1048576,MATCH(DATE(M$2,1,1),Emissions!$A$1:$LI$1),FALSE)</f>
        <v>2.6050253200000002E-2</v>
      </c>
      <c r="N1100" s="361">
        <f>+VLOOKUP($E1100,Emissions!$1:$1048576,MATCH(DATE(N$2,1,1),Emissions!$A$1:$LI$1),FALSE)</f>
        <v>2.65272693E-2</v>
      </c>
      <c r="O1100" s="361">
        <f>+VLOOKUP($E1100,Emissions!$1:$1048576,MATCH(DATE(O$2,1,1),Emissions!$A$1:$LI$1),FALSE)</f>
        <v>2.7013666700000001E-2</v>
      </c>
      <c r="P1100" s="361">
        <f>+VLOOKUP($E1100,Emissions!$1:$1048576,MATCH(DATE(P$2,1,1),Emissions!$A$1:$LI$1),FALSE)</f>
        <v>2.7528475600000001E-2</v>
      </c>
      <c r="Q1100" s="361">
        <f>+VLOOKUP($E1100,Emissions!$1:$1048576,MATCH(DATE(Q$2,1,1),Emissions!$A$1:$LI$1),FALSE)</f>
        <v>2.8089536799999999E-2</v>
      </c>
      <c r="R1100" s="361">
        <f>+VLOOKUP($E1100,Emissions!$1:$1048576,MATCH(DATE(R$2,1,1),Emissions!$A$1:$LI$1),FALSE)</f>
        <v>2.8697470999999999E-2</v>
      </c>
      <c r="S1100" s="361">
        <f>+VLOOKUP($E1100,Emissions!$1:$1048576,MATCH(DATE(S$2,1,1),Emissions!$A$1:$LI$1),FALSE)</f>
        <v>2.9330403000000001E-2</v>
      </c>
      <c r="T1100" s="361">
        <f>+VLOOKUP($E1100,Emissions!$1:$1048576,MATCH(DATE(T$2,1,1),Emissions!$A$1:$LI$1),FALSE)</f>
        <v>2.9985121600000001E-2</v>
      </c>
      <c r="U1100" s="361">
        <f>+VLOOKUP($E1100,Emissions!$1:$1048576,MATCH(DATE(U$2,1,1),Emissions!$A$1:$LI$1),FALSE)</f>
        <v>3.0656464899999999E-2</v>
      </c>
      <c r="V1100" s="361">
        <f>+VLOOKUP($E1100,Emissions!$1:$1048576,MATCH(DATE(V$2,1,1),Emissions!$A$1:$LI$1),FALSE)</f>
        <v>3.1288214799999998E-2</v>
      </c>
      <c r="W1100" s="361">
        <f>+VLOOKUP($E1100,Emissions!$1:$1048576,MATCH(DATE(W$2,1,1),Emissions!$A$1:$LI$1),FALSE)</f>
        <v>3.19252982E-2</v>
      </c>
      <c r="X1100" s="361">
        <f>+VLOOKUP($E1100,Emissions!$1:$1048576,MATCH(DATE(X$2,1,1),Emissions!$A$1:$LI$1),FALSE)</f>
        <v>3.2585618900000002E-2</v>
      </c>
      <c r="Y1100" s="361">
        <f>+VLOOKUP($E1100,Emissions!$1:$1048576,MATCH(DATE(Y$2,1,1),Emissions!$A$1:$LI$1),FALSE)</f>
        <v>3.3269060099999997E-2</v>
      </c>
      <c r="Z1100" s="361">
        <f>+VLOOKUP($E1100,Emissions!$1:$1048576,MATCH(DATE(Z$2,1,1),Emissions!$A$1:$LI$1),FALSE)</f>
        <v>3.3968100000000001E-2</v>
      </c>
      <c r="AA1100" s="361">
        <f>+VLOOKUP($E1100,Emissions!$1:$1048576,MATCH(DATE(AA$2,1,1),Emissions!$A$1:$LI$1),FALSE)</f>
        <v>3.4674569500000002E-2</v>
      </c>
      <c r="AB1100" s="361">
        <f>+VLOOKUP($E1100,Emissions!$1:$1048576,MATCH(DATE(AB$2,1,1),Emissions!$A$1:$LI$1),FALSE)</f>
        <v>3.5388753799999999E-2</v>
      </c>
      <c r="AC1100" s="361">
        <f>+VLOOKUP($E1100,Emissions!$1:$1048576,MATCH(DATE(AC$2,1,1),Emissions!$A$1:$LI$1),FALSE)</f>
        <v>3.6118497300000003E-2</v>
      </c>
      <c r="AD1100" s="361">
        <f>+VLOOKUP($E1100,Emissions!$1:$1048576,MATCH(DATE(AD$2,1,1),Emissions!$A$1:$LI$1),FALSE)</f>
        <v>3.6875290300000002E-2</v>
      </c>
      <c r="AE1100" s="361">
        <f>+VLOOKUP($E1100,Emissions!$1:$1048576,MATCH(DATE(AE$2,1,1),Emissions!$A$1:$LI$1),FALSE)</f>
        <v>3.7671488400000001E-2</v>
      </c>
      <c r="AF1100" s="361">
        <f>+VLOOKUP($E1100,Emissions!$1:$1048576,MATCH(DATE(AF$2,1,1),Emissions!$A$1:$LI$1),FALSE)</f>
        <v>3.8514825799999999E-2</v>
      </c>
      <c r="AG1100" s="361">
        <f>+VLOOKUP($E1100,Emissions!$1:$1048576,MATCH(DATE(AG$2,1,1),Emissions!$A$1:$LI$1),FALSE)</f>
        <v>3.9407053800000001E-2</v>
      </c>
      <c r="AH1100" s="361">
        <f>+VLOOKUP($E1100,Emissions!$1:$1048576,MATCH(DATE(AH$2,1,1),Emissions!$A$1:$LI$1),FALSE)</f>
        <v>4.0339318200000002E-2</v>
      </c>
      <c r="AI1100" s="361">
        <f>+VLOOKUP($E1100,Emissions!$1:$1048576,MATCH(DATE(AI$2,1,1),Emissions!$A$1:$LI$1),FALSE)</f>
        <v>4.1292793100000003E-2</v>
      </c>
      <c r="AJ1100" s="361">
        <f>+VLOOKUP($E1100,Emissions!$1:$1048576,MATCH(DATE(AJ$2,1,1),Emissions!$A$1:$LI$1),FALSE)</f>
        <v>4.2250843400000002E-2</v>
      </c>
      <c r="AK1100" s="361">
        <f>+VLOOKUP($E1100,Emissions!$1:$1048576,MATCH(DATE(AK$2,1,1),Emissions!$A$1:$LI$1),FALSE)</f>
        <v>4.3208346699999997E-2</v>
      </c>
      <c r="AL1100" s="361">
        <f>+VLOOKUP($E1100,Emissions!$1:$1048576,MATCH(DATE(AL$2,1,1),Emissions!$A$1:$LI$1),FALSE)</f>
        <v>4.4171181099999998E-2</v>
      </c>
      <c r="AM1100" s="361">
        <f>+VLOOKUP($E1100,Emissions!$1:$1048576,MATCH(DATE(AM$2,1,1),Emissions!$A$1:$LI$1),FALSE)</f>
        <v>4.5149229800000003E-2</v>
      </c>
      <c r="AN1100" s="361">
        <f>+VLOOKUP($E1100,Emissions!$1:$1048576,MATCH(DATE(AN$2,1,1),Emissions!$A$1:$LI$1),FALSE)</f>
        <v>4.6149608799999998E-2</v>
      </c>
      <c r="AO1100" s="361">
        <f>+VLOOKUP($E1100,Emissions!$1:$1048576,MATCH(DATE(AO$2,1,1),Emissions!$A$1:$LI$1),FALSE)</f>
        <v>4.7172793900000003E-2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6.9291265099999999E-2</v>
      </c>
      <c r="G1101" s="361">
        <f>+VLOOKUP($E1101,Emissions!$1:$1048576,MATCH(DATE(G$2,1,1),Emissions!$A$1:$LI$1),FALSE)</f>
        <v>6.9102467200000003E-2</v>
      </c>
      <c r="H1101" s="361">
        <f>+VLOOKUP($E1101,Emissions!$1:$1048576,MATCH(DATE(H$2,1,1),Emissions!$A$1:$LI$1),FALSE)</f>
        <v>6.9121406600000004E-2</v>
      </c>
      <c r="I1101" s="361">
        <f>+VLOOKUP($E1101,Emissions!$1:$1048576,MATCH(DATE(I$2,1,1),Emissions!$A$1:$LI$1),FALSE)</f>
        <v>6.9460663800000003E-2</v>
      </c>
      <c r="J1101" s="361">
        <f>+VLOOKUP($E1101,Emissions!$1:$1048576,MATCH(DATE(J$2,1,1),Emissions!$A$1:$LI$1),FALSE)</f>
        <v>7.0054842899999997E-2</v>
      </c>
      <c r="K1101" s="361">
        <f>+VLOOKUP($E1101,Emissions!$1:$1048576,MATCH(DATE(K$2,1,1),Emissions!$A$1:$LI$1),FALSE)</f>
        <v>7.0839693499999995E-2</v>
      </c>
      <c r="L1101" s="361">
        <f>+VLOOKUP($E1101,Emissions!$1:$1048576,MATCH(DATE(L$2,1,1),Emissions!$A$1:$LI$1),FALSE)</f>
        <v>7.1934856199999994E-2</v>
      </c>
      <c r="M1101" s="361">
        <f>+VLOOKUP($E1101,Emissions!$1:$1048576,MATCH(DATE(M$2,1,1),Emissions!$A$1:$LI$1),FALSE)</f>
        <v>7.3130431800000006E-2</v>
      </c>
      <c r="N1101" s="361">
        <f>+VLOOKUP($E1101,Emissions!$1:$1048576,MATCH(DATE(N$2,1,1),Emissions!$A$1:$LI$1),FALSE)</f>
        <v>7.4327669400000004E-2</v>
      </c>
      <c r="O1101" s="361">
        <f>+VLOOKUP($E1101,Emissions!$1:$1048576,MATCH(DATE(O$2,1,1),Emissions!$A$1:$LI$1),FALSE)</f>
        <v>7.5521975899999996E-2</v>
      </c>
      <c r="P1101" s="361">
        <f>+VLOOKUP($E1101,Emissions!$1:$1048576,MATCH(DATE(P$2,1,1),Emissions!$A$1:$LI$1),FALSE)</f>
        <v>7.6760904899999996E-2</v>
      </c>
      <c r="Q1101" s="361">
        <f>+VLOOKUP($E1101,Emissions!$1:$1048576,MATCH(DATE(Q$2,1,1),Emissions!$A$1:$LI$1),FALSE)</f>
        <v>7.8097864599999997E-2</v>
      </c>
      <c r="R1101" s="361">
        <f>+VLOOKUP($E1101,Emissions!$1:$1048576,MATCH(DATE(R$2,1,1),Emissions!$A$1:$LI$1),FALSE)</f>
        <v>7.9544602300000003E-2</v>
      </c>
      <c r="S1101" s="361">
        <f>+VLOOKUP($E1101,Emissions!$1:$1048576,MATCH(DATE(S$2,1,1),Emissions!$A$1:$LI$1),FALSE)</f>
        <v>8.1052608999999998E-2</v>
      </c>
      <c r="T1101" s="361">
        <f>+VLOOKUP($E1101,Emissions!$1:$1048576,MATCH(DATE(T$2,1,1),Emissions!$A$1:$LI$1),FALSE)</f>
        <v>8.2624822599999995E-2</v>
      </c>
      <c r="U1101" s="361">
        <f>+VLOOKUP($E1101,Emissions!$1:$1048576,MATCH(DATE(U$2,1,1),Emissions!$A$1:$LI$1),FALSE)</f>
        <v>8.4255470700000001E-2</v>
      </c>
      <c r="V1101" s="361">
        <f>+VLOOKUP($E1101,Emissions!$1:$1048576,MATCH(DATE(V$2,1,1),Emissions!$A$1:$LI$1),FALSE)</f>
        <v>8.5810118199999993E-2</v>
      </c>
      <c r="W1101" s="361">
        <f>+VLOOKUP($E1101,Emissions!$1:$1048576,MATCH(DATE(W$2,1,1),Emissions!$A$1:$LI$1),FALSE)</f>
        <v>8.7412679500000007E-2</v>
      </c>
      <c r="X1101" s="361">
        <f>+VLOOKUP($E1101,Emissions!$1:$1048576,MATCH(DATE(X$2,1,1),Emissions!$A$1:$LI$1),FALSE)</f>
        <v>8.9110531000000007E-2</v>
      </c>
      <c r="Y1101" s="361">
        <f>+VLOOKUP($E1101,Emissions!$1:$1048576,MATCH(DATE(Y$2,1,1),Emissions!$A$1:$LI$1),FALSE)</f>
        <v>9.0902341999999997E-2</v>
      </c>
      <c r="Z1101" s="361">
        <f>+VLOOKUP($E1101,Emissions!$1:$1048576,MATCH(DATE(Z$2,1,1),Emissions!$A$1:$LI$1),FALSE)</f>
        <v>9.2765992699999994E-2</v>
      </c>
      <c r="AA1101" s="361">
        <f>+VLOOKUP($E1101,Emissions!$1:$1048576,MATCH(DATE(AA$2,1,1),Emissions!$A$1:$LI$1),FALSE)</f>
        <v>9.46744734E-2</v>
      </c>
      <c r="AB1101" s="361">
        <f>+VLOOKUP($E1101,Emissions!$1:$1048576,MATCH(DATE(AB$2,1,1),Emissions!$A$1:$LI$1),FALSE)</f>
        <v>9.6619875800000005E-2</v>
      </c>
      <c r="AC1101" s="361">
        <f>+VLOOKUP($E1101,Emissions!$1:$1048576,MATCH(DATE(AC$2,1,1),Emissions!$A$1:$LI$1),FALSE)</f>
        <v>9.8612739800000002E-2</v>
      </c>
      <c r="AD1101" s="361">
        <f>+VLOOKUP($E1101,Emissions!$1:$1048576,MATCH(DATE(AD$2,1,1),Emissions!$A$1:$LI$1),FALSE)</f>
        <v>0.1006757467</v>
      </c>
      <c r="AE1101" s="361">
        <f>+VLOOKUP($E1101,Emissions!$1:$1048576,MATCH(DATE(AE$2,1,1),Emissions!$A$1:$LI$1),FALSE)</f>
        <v>0.1028389614</v>
      </c>
      <c r="AF1101" s="361">
        <f>+VLOOKUP($E1101,Emissions!$1:$1048576,MATCH(DATE(AF$2,1,1),Emissions!$A$1:$LI$1),FALSE)</f>
        <v>0.10512587700000001</v>
      </c>
      <c r="AG1101" s="361">
        <f>+VLOOKUP($E1101,Emissions!$1:$1048576,MATCH(DATE(AG$2,1,1),Emissions!$A$1:$LI$1),FALSE)</f>
        <v>0.1075477209</v>
      </c>
      <c r="AH1101" s="361">
        <f>+VLOOKUP($E1101,Emissions!$1:$1048576,MATCH(DATE(AH$2,1,1),Emissions!$A$1:$LI$1),FALSE)</f>
        <v>0.1100868225</v>
      </c>
      <c r="AI1101" s="361">
        <f>+VLOOKUP($E1101,Emissions!$1:$1048576,MATCH(DATE(AI$2,1,1),Emissions!$A$1:$LI$1),FALSE)</f>
        <v>0.1126930649</v>
      </c>
      <c r="AJ1101" s="361">
        <f>+VLOOKUP($E1101,Emissions!$1:$1048576,MATCH(DATE(AJ$2,1,1),Emissions!$A$1:$LI$1),FALSE)</f>
        <v>0.1153163342</v>
      </c>
      <c r="AK1101" s="361">
        <f>+VLOOKUP($E1101,Emissions!$1:$1048576,MATCH(DATE(AK$2,1,1),Emissions!$A$1:$LI$1),FALSE)</f>
        <v>0.1179344702</v>
      </c>
      <c r="AL1101" s="361">
        <f>+VLOOKUP($E1101,Emissions!$1:$1048576,MATCH(DATE(AL$2,1,1),Emissions!$A$1:$LI$1),FALSE)</f>
        <v>0.1205562214</v>
      </c>
      <c r="AM1101" s="361">
        <f>+VLOOKUP($E1101,Emissions!$1:$1048576,MATCH(DATE(AM$2,1,1),Emissions!$A$1:$LI$1),FALSE)</f>
        <v>0.1232055462</v>
      </c>
      <c r="AN1101" s="361">
        <f>+VLOOKUP($E1101,Emissions!$1:$1048576,MATCH(DATE(AN$2,1,1),Emissions!$A$1:$LI$1),FALSE)</f>
        <v>0.12590381449999999</v>
      </c>
      <c r="AO1101" s="361">
        <f>+VLOOKUP($E1101,Emissions!$1:$1048576,MATCH(DATE(AO$2,1,1),Emissions!$A$1:$LI$1),FALSE)</f>
        <v>0.12865743639999999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0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15.44261339</v>
      </c>
      <c r="G1104" s="327">
        <f>+VLOOKUP($E1104,Emissions!$1:$1048576,MATCH(DATE(G$2,1,1),Emissions!$A$1:$LI$1),FALSE)</f>
        <v>15.310899600000001</v>
      </c>
      <c r="H1104" s="327">
        <f>+VLOOKUP($E1104,Emissions!$1:$1048576,MATCH(DATE(H$2,1,1),Emissions!$A$1:$LI$1),FALSE)</f>
        <v>15.102208470000001</v>
      </c>
      <c r="I1104" s="327">
        <f>+VLOOKUP($E1104,Emissions!$1:$1048576,MATCH(DATE(I$2,1,1),Emissions!$A$1:$LI$1),FALSE)</f>
        <v>14.879737929999999</v>
      </c>
      <c r="J1104" s="327">
        <f>+VLOOKUP($E1104,Emissions!$1:$1048576,MATCH(DATE(J$2,1,1),Emissions!$A$1:$LI$1),FALSE)</f>
        <v>14.739945329999999</v>
      </c>
      <c r="K1104" s="327">
        <f>+VLOOKUP($E1104,Emissions!$1:$1048576,MATCH(DATE(K$2,1,1),Emissions!$A$1:$LI$1),FALSE)</f>
        <v>14.703963140000001</v>
      </c>
      <c r="L1104" s="327">
        <f>+VLOOKUP($E1104,Emissions!$1:$1048576,MATCH(DATE(L$2,1,1),Emissions!$A$1:$LI$1),FALSE)</f>
        <v>14.83427148</v>
      </c>
      <c r="M1104" s="327">
        <f>+VLOOKUP($E1104,Emissions!$1:$1048576,MATCH(DATE(M$2,1,1),Emissions!$A$1:$LI$1),FALSE)</f>
        <v>15.09762701</v>
      </c>
      <c r="N1104" s="327">
        <f>+VLOOKUP($E1104,Emissions!$1:$1048576,MATCH(DATE(N$2,1,1),Emissions!$A$1:$LI$1),FALSE)</f>
        <v>15.40960452</v>
      </c>
      <c r="O1104" s="327">
        <f>+VLOOKUP($E1104,Emissions!$1:$1048576,MATCH(DATE(O$2,1,1),Emissions!$A$1:$LI$1),FALSE)</f>
        <v>15.68055659</v>
      </c>
      <c r="P1104" s="327">
        <f>+VLOOKUP($E1104,Emissions!$1:$1048576,MATCH(DATE(P$2,1,1),Emissions!$A$1:$LI$1),FALSE)</f>
        <v>15.84676159</v>
      </c>
      <c r="Q1104" s="327">
        <f>+VLOOKUP($E1104,Emissions!$1:$1048576,MATCH(DATE(Q$2,1,1),Emissions!$A$1:$LI$1),FALSE)</f>
        <v>15.885992269999999</v>
      </c>
      <c r="R1104" s="327">
        <f>+VLOOKUP($E1104,Emissions!$1:$1048576,MATCH(DATE(R$2,1,1),Emissions!$A$1:$LI$1),FALSE)</f>
        <v>15.81449507</v>
      </c>
      <c r="S1104" s="327">
        <f>+VLOOKUP($E1104,Emissions!$1:$1048576,MATCH(DATE(S$2,1,1),Emissions!$A$1:$LI$1),FALSE)</f>
        <v>15.66875986</v>
      </c>
      <c r="T1104" s="327">
        <f>+VLOOKUP($E1104,Emissions!$1:$1048576,MATCH(DATE(T$2,1,1),Emissions!$A$1:$LI$1),FALSE)</f>
        <v>15.5033124</v>
      </c>
      <c r="U1104" s="327">
        <f>+VLOOKUP($E1104,Emissions!$1:$1048576,MATCH(DATE(U$2,1,1),Emissions!$A$1:$LI$1),FALSE)</f>
        <v>15.36895174</v>
      </c>
      <c r="V1104" s="327">
        <f>+VLOOKUP($E1104,Emissions!$1:$1048576,MATCH(DATE(V$2,1,1),Emissions!$A$1:$LI$1),FALSE)</f>
        <v>15.268248939999999</v>
      </c>
      <c r="W1104" s="327">
        <f>+VLOOKUP($E1104,Emissions!$1:$1048576,MATCH(DATE(W$2,1,1),Emissions!$A$1:$LI$1),FALSE)</f>
        <v>15.22476007</v>
      </c>
      <c r="X1104" s="327">
        <f>+VLOOKUP($E1104,Emissions!$1:$1048576,MATCH(DATE(X$2,1,1),Emissions!$A$1:$LI$1),FALSE)</f>
        <v>15.26189287</v>
      </c>
      <c r="Y1104" s="327">
        <f>+VLOOKUP($E1104,Emissions!$1:$1048576,MATCH(DATE(Y$2,1,1),Emissions!$A$1:$LI$1),FALSE)</f>
        <v>15.401725170000001</v>
      </c>
      <c r="Z1104" s="327">
        <f>+VLOOKUP($E1104,Emissions!$1:$1048576,MATCH(DATE(Z$2,1,1),Emissions!$A$1:$LI$1),FALSE)</f>
        <v>15.659490310000001</v>
      </c>
      <c r="AA1104" s="327">
        <f>+VLOOKUP($E1104,Emissions!$1:$1048576,MATCH(DATE(AA$2,1,1),Emissions!$A$1:$LI$1),FALSE)</f>
        <v>16.0343993</v>
      </c>
      <c r="AB1104" s="327">
        <f>+VLOOKUP($E1104,Emissions!$1:$1048576,MATCH(DATE(AB$2,1,1),Emissions!$A$1:$LI$1),FALSE)</f>
        <v>16.506680459999998</v>
      </c>
      <c r="AC1104" s="327">
        <f>+VLOOKUP($E1104,Emissions!$1:$1048576,MATCH(DATE(AC$2,1,1),Emissions!$A$1:$LI$1),FALSE)</f>
        <v>17.04160267</v>
      </c>
      <c r="AD1104" s="327">
        <f>+VLOOKUP($E1104,Emissions!$1:$1048576,MATCH(DATE(AD$2,1,1),Emissions!$A$1:$LI$1),FALSE)</f>
        <v>17.604037640000001</v>
      </c>
      <c r="AE1104" s="327">
        <f>+VLOOKUP($E1104,Emissions!$1:$1048576,MATCH(DATE(AE$2,1,1),Emissions!$A$1:$LI$1),FALSE)</f>
        <v>18.172364300000002</v>
      </c>
      <c r="AF1104" s="327">
        <f>+VLOOKUP($E1104,Emissions!$1:$1048576,MATCH(DATE(AF$2,1,1),Emissions!$A$1:$LI$1),FALSE)</f>
        <v>18.747467199999999</v>
      </c>
      <c r="AG1104" s="327">
        <f>+VLOOKUP($E1104,Emissions!$1:$1048576,MATCH(DATE(AG$2,1,1),Emissions!$A$1:$LI$1),FALSE)</f>
        <v>19.35039875</v>
      </c>
      <c r="AH1104" s="327">
        <f>+VLOOKUP($E1104,Emissions!$1:$1048576,MATCH(DATE(AH$2,1,1),Emissions!$A$1:$LI$1),FALSE)</f>
        <v>20.007318080000001</v>
      </c>
      <c r="AI1104" s="327">
        <f>+VLOOKUP($E1104,Emissions!$1:$1048576,MATCH(DATE(AI$2,1,1),Emissions!$A$1:$LI$1),FALSE)</f>
        <v>20.725674990000002</v>
      </c>
      <c r="AJ1104" s="327">
        <f>+VLOOKUP($E1104,Emissions!$1:$1048576,MATCH(DATE(AJ$2,1,1),Emissions!$A$1:$LI$1),FALSE)</f>
        <v>21.486768550000001</v>
      </c>
      <c r="AK1104" s="327">
        <f>+VLOOKUP($E1104,Emissions!$1:$1048576,MATCH(DATE(AK$2,1,1),Emissions!$A$1:$LI$1),FALSE)</f>
        <v>22.25239015</v>
      </c>
      <c r="AL1104" s="327">
        <f>+VLOOKUP($E1104,Emissions!$1:$1048576,MATCH(DATE(AL$2,1,1),Emissions!$A$1:$LI$1),FALSE)</f>
        <v>22.98150012</v>
      </c>
      <c r="AM1104" s="327">
        <f>+VLOOKUP($E1104,Emissions!$1:$1048576,MATCH(DATE(AM$2,1,1),Emissions!$A$1:$LI$1),FALSE)</f>
        <v>23.647201630000001</v>
      </c>
      <c r="AN1104" s="327">
        <f>+VLOOKUP($E1104,Emissions!$1:$1048576,MATCH(DATE(AN$2,1,1),Emissions!$A$1:$LI$1),FALSE)</f>
        <v>24.24525229</v>
      </c>
      <c r="AO1104" s="327">
        <f>+VLOOKUP($E1104,Emissions!$1:$1048576,MATCH(DATE(AO$2,1,1),Emissions!$A$1:$LI$1),FALSE)</f>
        <v>24.790927459999999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8.0413855499999993</v>
      </c>
      <c r="G1105" s="361">
        <f>+VLOOKUP($E1105,Emissions!$1:$1048576,MATCH(DATE(G$2,1,1),Emissions!$A$1:$LI$1),FALSE)</f>
        <v>7.946684469</v>
      </c>
      <c r="H1105" s="361">
        <f>+VLOOKUP($E1105,Emissions!$1:$1048576,MATCH(DATE(H$2,1,1),Emissions!$A$1:$LI$1),FALSE)</f>
        <v>7.8078930379999996</v>
      </c>
      <c r="I1105" s="361">
        <f>+VLOOKUP($E1105,Emissions!$1:$1048576,MATCH(DATE(I$2,1,1),Emissions!$A$1:$LI$1),FALSE)</f>
        <v>7.6711804209999999</v>
      </c>
      <c r="J1105" s="361">
        <f>+VLOOKUP($E1105,Emissions!$1:$1048576,MATCH(DATE(J$2,1,1),Emissions!$A$1:$LI$1),FALSE)</f>
        <v>7.5796592279999997</v>
      </c>
      <c r="K1105" s="361">
        <f>+VLOOKUP($E1105,Emissions!$1:$1048576,MATCH(DATE(K$2,1,1),Emissions!$A$1:$LI$1),FALSE)</f>
        <v>7.5486647070000004</v>
      </c>
      <c r="L1105" s="361">
        <f>+VLOOKUP($E1105,Emissions!$1:$1048576,MATCH(DATE(L$2,1,1),Emissions!$A$1:$LI$1),FALSE)</f>
        <v>7.618051157</v>
      </c>
      <c r="M1105" s="361">
        <f>+VLOOKUP($E1105,Emissions!$1:$1048576,MATCH(DATE(M$2,1,1),Emissions!$A$1:$LI$1),FALSE)</f>
        <v>7.7674518749999999</v>
      </c>
      <c r="N1105" s="361">
        <f>+VLOOKUP($E1105,Emissions!$1:$1048576,MATCH(DATE(N$2,1,1),Emissions!$A$1:$LI$1),FALSE)</f>
        <v>7.9458293009999998</v>
      </c>
      <c r="O1105" s="361">
        <f>+VLOOKUP($E1105,Emissions!$1:$1048576,MATCH(DATE(O$2,1,1),Emissions!$A$1:$LI$1),FALSE)</f>
        <v>8.0973870160000008</v>
      </c>
      <c r="P1105" s="361">
        <f>+VLOOKUP($E1105,Emissions!$1:$1048576,MATCH(DATE(P$2,1,1),Emissions!$A$1:$LI$1),FALSE)</f>
        <v>8.1826719130000001</v>
      </c>
      <c r="Q1105" s="361">
        <f>+VLOOKUP($E1105,Emissions!$1:$1048576,MATCH(DATE(Q$2,1,1),Emissions!$A$1:$LI$1),FALSE)</f>
        <v>8.1883278330000007</v>
      </c>
      <c r="R1105" s="361">
        <f>+VLOOKUP($E1105,Emissions!$1:$1048576,MATCH(DATE(R$2,1,1),Emissions!$A$1:$LI$1),FALSE)</f>
        <v>8.1246547899999992</v>
      </c>
      <c r="S1105" s="361">
        <f>+VLOOKUP($E1105,Emissions!$1:$1048576,MATCH(DATE(S$2,1,1),Emissions!$A$1:$LI$1),FALSE)</f>
        <v>8.0138200469999994</v>
      </c>
      <c r="T1105" s="361">
        <f>+VLOOKUP($E1105,Emissions!$1:$1048576,MATCH(DATE(T$2,1,1),Emissions!$A$1:$LI$1),FALSE)</f>
        <v>7.890553884</v>
      </c>
      <c r="U1105" s="361">
        <f>+VLOOKUP($E1105,Emissions!$1:$1048576,MATCH(DATE(U$2,1,1),Emissions!$A$1:$LI$1),FALSE)</f>
        <v>7.7868547719999999</v>
      </c>
      <c r="V1105" s="361">
        <f>+VLOOKUP($E1105,Emissions!$1:$1048576,MATCH(DATE(V$2,1,1),Emissions!$A$1:$LI$1),FALSE)</f>
        <v>7.7037764810000002</v>
      </c>
      <c r="W1105" s="361">
        <f>+VLOOKUP($E1105,Emissions!$1:$1048576,MATCH(DATE(W$2,1,1),Emissions!$A$1:$LI$1),FALSE)</f>
        <v>7.6555366569999999</v>
      </c>
      <c r="X1105" s="361">
        <f>+VLOOKUP($E1105,Emissions!$1:$1048576,MATCH(DATE(X$2,1,1),Emissions!$A$1:$LI$1),FALSE)</f>
        <v>7.656664846</v>
      </c>
      <c r="Y1105" s="361">
        <f>+VLOOKUP($E1105,Emissions!$1:$1048576,MATCH(DATE(Y$2,1,1),Emissions!$A$1:$LI$1),FALSE)</f>
        <v>7.7207214510000002</v>
      </c>
      <c r="Z1105" s="361">
        <f>+VLOOKUP($E1105,Emissions!$1:$1048576,MATCH(DATE(Z$2,1,1),Emissions!$A$1:$LI$1),FALSE)</f>
        <v>7.8570374420000002</v>
      </c>
      <c r="AA1105" s="361">
        <f>+VLOOKUP($E1105,Emissions!$1:$1048576,MATCH(DATE(AA$2,1,1),Emissions!$A$1:$LI$1),FALSE)</f>
        <v>8.0652548569999993</v>
      </c>
      <c r="AB1105" s="361">
        <f>+VLOOKUP($E1105,Emissions!$1:$1048576,MATCH(DATE(AB$2,1,1),Emissions!$A$1:$LI$1),FALSE)</f>
        <v>8.3337755550000008</v>
      </c>
      <c r="AC1105" s="361">
        <f>+VLOOKUP($E1105,Emissions!$1:$1048576,MATCH(DATE(AC$2,1,1),Emissions!$A$1:$LI$1),FALSE)</f>
        <v>8.6419503120000005</v>
      </c>
      <c r="AD1105" s="361">
        <f>+VLOOKUP($E1105,Emissions!$1:$1048576,MATCH(DATE(AD$2,1,1),Emissions!$A$1:$LI$1),FALSE)</f>
        <v>8.9687050799999994</v>
      </c>
      <c r="AE1105" s="361">
        <f>+VLOOKUP($E1105,Emissions!$1:$1048576,MATCH(DATE(AE$2,1,1),Emissions!$A$1:$LI$1),FALSE)</f>
        <v>9.3011318119999995</v>
      </c>
      <c r="AF1105" s="361">
        <f>+VLOOKUP($E1105,Emissions!$1:$1048576,MATCH(DATE(AF$2,1,1),Emissions!$A$1:$LI$1),FALSE)</f>
        <v>9.6401108129999997</v>
      </c>
      <c r="AG1105" s="361">
        <f>+VLOOKUP($E1105,Emissions!$1:$1048576,MATCH(DATE(AG$2,1,1),Emissions!$A$1:$LI$1),FALSE)</f>
        <v>9.9991109510000005</v>
      </c>
      <c r="AH1105" s="361">
        <f>+VLOOKUP($E1105,Emissions!$1:$1048576,MATCH(DATE(AH$2,1,1),Emissions!$A$1:$LI$1),FALSE)</f>
        <v>10.3946264</v>
      </c>
      <c r="AI1105" s="361">
        <f>+VLOOKUP($E1105,Emissions!$1:$1048576,MATCH(DATE(AI$2,1,1),Emissions!$A$1:$LI$1),FALSE)</f>
        <v>10.83099732</v>
      </c>
      <c r="AJ1105" s="361">
        <f>+VLOOKUP($E1105,Emissions!$1:$1048576,MATCH(DATE(AJ$2,1,1),Emissions!$A$1:$LI$1),FALSE)</f>
        <v>11.29579723</v>
      </c>
      <c r="AK1105" s="361">
        <f>+VLOOKUP($E1105,Emissions!$1:$1048576,MATCH(DATE(AK$2,1,1),Emissions!$A$1:$LI$1),FALSE)</f>
        <v>11.764127050000001</v>
      </c>
      <c r="AL1105" s="361">
        <f>+VLOOKUP($E1105,Emissions!$1:$1048576,MATCH(DATE(AL$2,1,1),Emissions!$A$1:$LI$1),FALSE)</f>
        <v>12.209196329999999</v>
      </c>
      <c r="AM1105" s="361">
        <f>+VLOOKUP($E1105,Emissions!$1:$1048576,MATCH(DATE(AM$2,1,1),Emissions!$A$1:$LI$1),FALSE)</f>
        <v>12.613174020000001</v>
      </c>
      <c r="AN1105" s="361">
        <f>+VLOOKUP($E1105,Emissions!$1:$1048576,MATCH(DATE(AN$2,1,1),Emissions!$A$1:$LI$1),FALSE)</f>
        <v>12.97279196</v>
      </c>
      <c r="AO1105" s="361">
        <f>+VLOOKUP($E1105,Emissions!$1:$1048576,MATCH(DATE(AO$2,1,1),Emissions!$A$1:$LI$1),FALSE)</f>
        <v>13.29743843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7.4012278450000002</v>
      </c>
      <c r="G1106" s="361">
        <f>+VLOOKUP($E1106,Emissions!$1:$1048576,MATCH(DATE(G$2,1,1),Emissions!$A$1:$LI$1),FALSE)</f>
        <v>7.3642151360000003</v>
      </c>
      <c r="H1106" s="361">
        <f>+VLOOKUP($E1106,Emissions!$1:$1048576,MATCH(DATE(H$2,1,1),Emissions!$A$1:$LI$1),FALSE)</f>
        <v>7.2943154269999999</v>
      </c>
      <c r="I1106" s="361">
        <f>+VLOOKUP($E1106,Emissions!$1:$1048576,MATCH(DATE(I$2,1,1),Emissions!$A$1:$LI$1),FALSE)</f>
        <v>7.2085575049999999</v>
      </c>
      <c r="J1106" s="361">
        <f>+VLOOKUP($E1106,Emissions!$1:$1048576,MATCH(DATE(J$2,1,1),Emissions!$A$1:$LI$1),FALSE)</f>
        <v>7.1602861009999996</v>
      </c>
      <c r="K1106" s="361">
        <f>+VLOOKUP($E1106,Emissions!$1:$1048576,MATCH(DATE(K$2,1,1),Emissions!$A$1:$LI$1),FALSE)</f>
        <v>7.1552984349999997</v>
      </c>
      <c r="L1106" s="361">
        <f>+VLOOKUP($E1106,Emissions!$1:$1048576,MATCH(DATE(L$2,1,1),Emissions!$A$1:$LI$1),FALSE)</f>
        <v>7.2162203270000003</v>
      </c>
      <c r="M1106" s="361">
        <f>+VLOOKUP($E1106,Emissions!$1:$1048576,MATCH(DATE(M$2,1,1),Emissions!$A$1:$LI$1),FALSE)</f>
        <v>7.3301751319999999</v>
      </c>
      <c r="N1106" s="361">
        <f>+VLOOKUP($E1106,Emissions!$1:$1048576,MATCH(DATE(N$2,1,1),Emissions!$A$1:$LI$1),FALSE)</f>
        <v>7.4637752239999999</v>
      </c>
      <c r="O1106" s="361">
        <f>+VLOOKUP($E1106,Emissions!$1:$1048576,MATCH(DATE(O$2,1,1),Emissions!$A$1:$LI$1),FALSE)</f>
        <v>7.583169571</v>
      </c>
      <c r="P1106" s="361">
        <f>+VLOOKUP($E1106,Emissions!$1:$1048576,MATCH(DATE(P$2,1,1),Emissions!$A$1:$LI$1),FALSE)</f>
        <v>7.6640896769999998</v>
      </c>
      <c r="Q1106" s="361">
        <f>+VLOOKUP($E1106,Emissions!$1:$1048576,MATCH(DATE(Q$2,1,1),Emissions!$A$1:$LI$1),FALSE)</f>
        <v>7.6976644350000001</v>
      </c>
      <c r="R1106" s="361">
        <f>+VLOOKUP($E1106,Emissions!$1:$1048576,MATCH(DATE(R$2,1,1),Emissions!$A$1:$LI$1),FALSE)</f>
        <v>7.6898402770000001</v>
      </c>
      <c r="S1106" s="361">
        <f>+VLOOKUP($E1106,Emissions!$1:$1048576,MATCH(DATE(S$2,1,1),Emissions!$A$1:$LI$1),FALSE)</f>
        <v>7.6549398139999996</v>
      </c>
      <c r="T1106" s="361">
        <f>+VLOOKUP($E1106,Emissions!$1:$1048576,MATCH(DATE(T$2,1,1),Emissions!$A$1:$LI$1),FALSE)</f>
        <v>7.6127585130000002</v>
      </c>
      <c r="U1106" s="361">
        <f>+VLOOKUP($E1106,Emissions!$1:$1048576,MATCH(DATE(U$2,1,1),Emissions!$A$1:$LI$1),FALSE)</f>
        <v>7.5820969710000004</v>
      </c>
      <c r="V1106" s="361">
        <f>+VLOOKUP($E1106,Emissions!$1:$1048576,MATCH(DATE(V$2,1,1),Emissions!$A$1:$LI$1),FALSE)</f>
        <v>7.5644724569999999</v>
      </c>
      <c r="W1106" s="361">
        <f>+VLOOKUP($E1106,Emissions!$1:$1048576,MATCH(DATE(W$2,1,1),Emissions!$A$1:$LI$1),FALSE)</f>
        <v>7.5692234169999999</v>
      </c>
      <c r="X1106" s="361">
        <f>+VLOOKUP($E1106,Emissions!$1:$1048576,MATCH(DATE(X$2,1,1),Emissions!$A$1:$LI$1),FALSE)</f>
        <v>7.6052280200000002</v>
      </c>
      <c r="Y1106" s="361">
        <f>+VLOOKUP($E1106,Emissions!$1:$1048576,MATCH(DATE(Y$2,1,1),Emissions!$A$1:$LI$1),FALSE)</f>
        <v>7.6810037219999998</v>
      </c>
      <c r="Z1106" s="361">
        <f>+VLOOKUP($E1106,Emissions!$1:$1048576,MATCH(DATE(Z$2,1,1),Emissions!$A$1:$LI$1),FALSE)</f>
        <v>7.8024528689999997</v>
      </c>
      <c r="AA1106" s="361">
        <f>+VLOOKUP($E1106,Emissions!$1:$1048576,MATCH(DATE(AA$2,1,1),Emissions!$A$1:$LI$1),FALSE)</f>
        <v>7.9691444469999997</v>
      </c>
      <c r="AB1106" s="361">
        <f>+VLOOKUP($E1106,Emissions!$1:$1048576,MATCH(DATE(AB$2,1,1),Emissions!$A$1:$LI$1),FALSE)</f>
        <v>8.1729049000000007</v>
      </c>
      <c r="AC1106" s="361">
        <f>+VLOOKUP($E1106,Emissions!$1:$1048576,MATCH(DATE(AC$2,1,1),Emissions!$A$1:$LI$1),FALSE)</f>
        <v>8.3996523619999994</v>
      </c>
      <c r="AD1106" s="361">
        <f>+VLOOKUP($E1106,Emissions!$1:$1048576,MATCH(DATE(AD$2,1,1),Emissions!$A$1:$LI$1),FALSE)</f>
        <v>8.6353325549999997</v>
      </c>
      <c r="AE1106" s="361">
        <f>+VLOOKUP($E1106,Emissions!$1:$1048576,MATCH(DATE(AE$2,1,1),Emissions!$A$1:$LI$1),FALSE)</f>
        <v>8.8712324860000003</v>
      </c>
      <c r="AF1106" s="361">
        <f>+VLOOKUP($E1106,Emissions!$1:$1048576,MATCH(DATE(AF$2,1,1),Emissions!$A$1:$LI$1),FALSE)</f>
        <v>9.1073563830000008</v>
      </c>
      <c r="AG1106" s="361">
        <f>+VLOOKUP($E1106,Emissions!$1:$1048576,MATCH(DATE(AG$2,1,1),Emissions!$A$1:$LI$1),FALSE)</f>
        <v>9.3512877979999995</v>
      </c>
      <c r="AH1106" s="361">
        <f>+VLOOKUP($E1106,Emissions!$1:$1048576,MATCH(DATE(AH$2,1,1),Emissions!$A$1:$LI$1),FALSE)</f>
        <v>9.6126916770000008</v>
      </c>
      <c r="AI1106" s="361">
        <f>+VLOOKUP($E1106,Emissions!$1:$1048576,MATCH(DATE(AI$2,1,1),Emissions!$A$1:$LI$1),FALSE)</f>
        <v>9.8946776700000001</v>
      </c>
      <c r="AJ1106" s="361">
        <f>+VLOOKUP($E1106,Emissions!$1:$1048576,MATCH(DATE(AJ$2,1,1),Emissions!$A$1:$LI$1),FALSE)</f>
        <v>10.190971319999999</v>
      </c>
      <c r="AK1106" s="361">
        <f>+VLOOKUP($E1106,Emissions!$1:$1048576,MATCH(DATE(AK$2,1,1),Emissions!$A$1:$LI$1),FALSE)</f>
        <v>10.488263099999999</v>
      </c>
      <c r="AL1106" s="361">
        <f>+VLOOKUP($E1106,Emissions!$1:$1048576,MATCH(DATE(AL$2,1,1),Emissions!$A$1:$LI$1),FALSE)</f>
        <v>10.77230379</v>
      </c>
      <c r="AM1106" s="361">
        <f>+VLOOKUP($E1106,Emissions!$1:$1048576,MATCH(DATE(AM$2,1,1),Emissions!$A$1:$LI$1),FALSE)</f>
        <v>11.034027610000001</v>
      </c>
      <c r="AN1106" s="361">
        <f>+VLOOKUP($E1106,Emissions!$1:$1048576,MATCH(DATE(AN$2,1,1),Emissions!$A$1:$LI$1),FALSE)</f>
        <v>11.272460329999999</v>
      </c>
      <c r="AO1106" s="361">
        <f>+VLOOKUP($E1106,Emissions!$1:$1048576,MATCH(DATE(AO$2,1,1),Emissions!$A$1:$LI$1),FALSE)</f>
        <v>11.493489029999999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0.4149634519</v>
      </c>
      <c r="G1107" s="327">
        <f>+VLOOKUP($E1107,Emissions!$1:$1048576,MATCH(DATE(G$2,1,1),Emissions!$A$1:$LI$1),FALSE)</f>
        <v>0.42187991899999999</v>
      </c>
      <c r="H1107" s="327">
        <f>+VLOOKUP($E1107,Emissions!$1:$1048576,MATCH(DATE(H$2,1,1),Emissions!$A$1:$LI$1),FALSE)</f>
        <v>0.42789956400000001</v>
      </c>
      <c r="I1107" s="327">
        <f>+VLOOKUP($E1107,Emissions!$1:$1048576,MATCH(DATE(I$2,1,1),Emissions!$A$1:$LI$1),FALSE)</f>
        <v>0.43331744189999999</v>
      </c>
      <c r="J1107" s="327">
        <f>+VLOOKUP($E1107,Emissions!$1:$1048576,MATCH(DATE(J$2,1,1),Emissions!$A$1:$LI$1),FALSE)</f>
        <v>0.43869071469999998</v>
      </c>
      <c r="K1107" s="327">
        <f>+VLOOKUP($E1107,Emissions!$1:$1048576,MATCH(DATE(K$2,1,1),Emissions!$A$1:$LI$1),FALSE)</f>
        <v>0.44418934459999998</v>
      </c>
      <c r="L1107" s="327">
        <f>+VLOOKUP($E1107,Emissions!$1:$1048576,MATCH(DATE(L$2,1,1),Emissions!$A$1:$LI$1),FALSE)</f>
        <v>0.44930519060000002</v>
      </c>
      <c r="M1107" s="327">
        <f>+VLOOKUP($E1107,Emissions!$1:$1048576,MATCH(DATE(M$2,1,1),Emissions!$A$1:$LI$1),FALSE)</f>
        <v>0.45393943380000001</v>
      </c>
      <c r="N1107" s="327">
        <f>+VLOOKUP($E1107,Emissions!$1:$1048576,MATCH(DATE(N$2,1,1),Emissions!$A$1:$LI$1),FALSE)</f>
        <v>0.45786865859999998</v>
      </c>
      <c r="O1107" s="327">
        <f>+VLOOKUP($E1107,Emissions!$1:$1048576,MATCH(DATE(O$2,1,1),Emissions!$A$1:$LI$1),FALSE)</f>
        <v>0.46086438569999999</v>
      </c>
      <c r="P1107" s="327">
        <f>+VLOOKUP($E1107,Emissions!$1:$1048576,MATCH(DATE(P$2,1,1),Emissions!$A$1:$LI$1),FALSE)</f>
        <v>0.4627956245</v>
      </c>
      <c r="Q1107" s="327">
        <f>+VLOOKUP($E1107,Emissions!$1:$1048576,MATCH(DATE(Q$2,1,1),Emissions!$A$1:$LI$1),FALSE)</f>
        <v>0.46368956979999998</v>
      </c>
      <c r="R1107" s="327">
        <f>+VLOOKUP($E1107,Emissions!$1:$1048576,MATCH(DATE(R$2,1,1),Emissions!$A$1:$LI$1),FALSE)</f>
        <v>0.46350808139999999</v>
      </c>
      <c r="S1107" s="327">
        <f>+VLOOKUP($E1107,Emissions!$1:$1048576,MATCH(DATE(S$2,1,1),Emissions!$A$1:$LI$1),FALSE)</f>
        <v>0.46203078910000001</v>
      </c>
      <c r="T1107" s="327">
        <f>+VLOOKUP($E1107,Emissions!$1:$1048576,MATCH(DATE(T$2,1,1),Emissions!$A$1:$LI$1),FALSE)</f>
        <v>0.45991132779999999</v>
      </c>
      <c r="U1107" s="327">
        <f>+VLOOKUP($E1107,Emissions!$1:$1048576,MATCH(DATE(U$2,1,1),Emissions!$A$1:$LI$1),FALSE)</f>
        <v>0.45780563870000002</v>
      </c>
      <c r="V1107" s="327">
        <f>+VLOOKUP($E1107,Emissions!$1:$1048576,MATCH(DATE(V$2,1,1),Emissions!$A$1:$LI$1),FALSE)</f>
        <v>0.45359994110000001</v>
      </c>
      <c r="W1107" s="327">
        <f>+VLOOKUP($E1107,Emissions!$1:$1048576,MATCH(DATE(W$2,1,1),Emissions!$A$1:$LI$1),FALSE)</f>
        <v>0.449879949</v>
      </c>
      <c r="X1107" s="327">
        <f>+VLOOKUP($E1107,Emissions!$1:$1048576,MATCH(DATE(X$2,1,1),Emissions!$A$1:$LI$1),FALSE)</f>
        <v>0.44702086549999998</v>
      </c>
      <c r="Y1107" s="327">
        <f>+VLOOKUP($E1107,Emissions!$1:$1048576,MATCH(DATE(Y$2,1,1),Emissions!$A$1:$LI$1),FALSE)</f>
        <v>0.44508440240000002</v>
      </c>
      <c r="Z1107" s="327">
        <f>+VLOOKUP($E1107,Emissions!$1:$1048576,MATCH(DATE(Z$2,1,1),Emissions!$A$1:$LI$1),FALSE)</f>
        <v>0.44407393439999998</v>
      </c>
      <c r="AA1107" s="327">
        <f>+VLOOKUP($E1107,Emissions!$1:$1048576,MATCH(DATE(AA$2,1,1),Emissions!$A$1:$LI$1),FALSE)</f>
        <v>0.44394713419999998</v>
      </c>
      <c r="AB1107" s="327">
        <f>+VLOOKUP($E1107,Emissions!$1:$1048576,MATCH(DATE(AB$2,1,1),Emissions!$A$1:$LI$1),FALSE)</f>
        <v>0.44463195859999999</v>
      </c>
      <c r="AC1107" s="327">
        <f>+VLOOKUP($E1107,Emissions!$1:$1048576,MATCH(DATE(AC$2,1,1),Emissions!$A$1:$LI$1),FALSE)</f>
        <v>0.44601769359999999</v>
      </c>
      <c r="AD1107" s="327">
        <f>+VLOOKUP($E1107,Emissions!$1:$1048576,MATCH(DATE(AD$2,1,1),Emissions!$A$1:$LI$1),FALSE)</f>
        <v>0.44798247769999999</v>
      </c>
      <c r="AE1107" s="327">
        <f>+VLOOKUP($E1107,Emissions!$1:$1048576,MATCH(DATE(AE$2,1,1),Emissions!$A$1:$LI$1),FALSE)</f>
        <v>0.45044785180000002</v>
      </c>
      <c r="AF1107" s="327">
        <f>+VLOOKUP($E1107,Emissions!$1:$1048576,MATCH(DATE(AF$2,1,1),Emissions!$A$1:$LI$1),FALSE)</f>
        <v>0.4534015602</v>
      </c>
      <c r="AG1107" s="327">
        <f>+VLOOKUP($E1107,Emissions!$1:$1048576,MATCH(DATE(AG$2,1,1),Emissions!$A$1:$LI$1),FALSE)</f>
        <v>0.45690187139999999</v>
      </c>
      <c r="AH1107" s="327">
        <f>+VLOOKUP($E1107,Emissions!$1:$1048576,MATCH(DATE(AH$2,1,1),Emissions!$A$1:$LI$1),FALSE)</f>
        <v>0.46100390000000002</v>
      </c>
      <c r="AI1107" s="327">
        <f>+VLOOKUP($E1107,Emissions!$1:$1048576,MATCH(DATE(AI$2,1,1),Emissions!$A$1:$LI$1),FALSE)</f>
        <v>0.46567060110000003</v>
      </c>
      <c r="AJ1107" s="327">
        <f>+VLOOKUP($E1107,Emissions!$1:$1048576,MATCH(DATE(AJ$2,1,1),Emissions!$A$1:$LI$1),FALSE)</f>
        <v>0.47078184080000002</v>
      </c>
      <c r="AK1107" s="327">
        <f>+VLOOKUP($E1107,Emissions!$1:$1048576,MATCH(DATE(AK$2,1,1),Emissions!$A$1:$LI$1),FALSE)</f>
        <v>0.4761837102</v>
      </c>
      <c r="AL1107" s="327">
        <f>+VLOOKUP($E1107,Emissions!$1:$1048576,MATCH(DATE(AL$2,1,1),Emissions!$A$1:$LI$1),FALSE)</f>
        <v>0.48173379640000002</v>
      </c>
      <c r="AM1107" s="327">
        <f>+VLOOKUP($E1107,Emissions!$1:$1048576,MATCH(DATE(AM$2,1,1),Emissions!$A$1:$LI$1),FALSE)</f>
        <v>0.48733270699999998</v>
      </c>
      <c r="AN1107" s="327">
        <f>+VLOOKUP($E1107,Emissions!$1:$1048576,MATCH(DATE(AN$2,1,1),Emissions!$A$1:$LI$1),FALSE)</f>
        <v>0.49293930499999999</v>
      </c>
      <c r="AO1107" s="327">
        <f>+VLOOKUP($E1107,Emissions!$1:$1048576,MATCH(DATE(AO$2,1,1),Emissions!$A$1:$LI$1),FALSE)</f>
        <v>0.49855948319999999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0.40163921450000001</v>
      </c>
      <c r="G1108" s="361">
        <f>+VLOOKUP($E1108,Emissions!$1:$1048576,MATCH(DATE(G$2,1,1),Emissions!$A$1:$LI$1),FALSE)</f>
        <v>0.40798227640000001</v>
      </c>
      <c r="H1108" s="361">
        <f>+VLOOKUP($E1108,Emissions!$1:$1048576,MATCH(DATE(H$2,1,1),Emissions!$A$1:$LI$1),FALSE)</f>
        <v>0.41351116970000001</v>
      </c>
      <c r="I1108" s="361">
        <f>+VLOOKUP($E1108,Emissions!$1:$1048576,MATCH(DATE(I$2,1,1),Emissions!$A$1:$LI$1),FALSE)</f>
        <v>0.41854372989999999</v>
      </c>
      <c r="J1108" s="361">
        <f>+VLOOKUP($E1108,Emissions!$1:$1048576,MATCH(DATE(J$2,1,1),Emissions!$A$1:$LI$1),FALSE)</f>
        <v>0.4235783602</v>
      </c>
      <c r="K1108" s="361">
        <f>+VLOOKUP($E1108,Emissions!$1:$1048576,MATCH(DATE(K$2,1,1),Emissions!$A$1:$LI$1),FALSE)</f>
        <v>0.42875845899999998</v>
      </c>
      <c r="L1108" s="361">
        <f>+VLOOKUP($E1108,Emissions!$1:$1048576,MATCH(DATE(L$2,1,1),Emissions!$A$1:$LI$1),FALSE)</f>
        <v>0.43356389699999998</v>
      </c>
      <c r="M1108" s="361">
        <f>+VLOOKUP($E1108,Emissions!$1:$1048576,MATCH(DATE(M$2,1,1),Emissions!$A$1:$LI$1),FALSE)</f>
        <v>0.43789821449999999</v>
      </c>
      <c r="N1108" s="361">
        <f>+VLOOKUP($E1108,Emissions!$1:$1048576,MATCH(DATE(N$2,1,1),Emissions!$A$1:$LI$1),FALSE)</f>
        <v>0.44155327500000002</v>
      </c>
      <c r="O1108" s="361">
        <f>+VLOOKUP($E1108,Emissions!$1:$1048576,MATCH(DATE(O$2,1,1),Emissions!$A$1:$LI$1),FALSE)</f>
        <v>0.4443157553</v>
      </c>
      <c r="P1108" s="361">
        <f>+VLOOKUP($E1108,Emissions!$1:$1048576,MATCH(DATE(P$2,1,1),Emissions!$A$1:$LI$1),FALSE)</f>
        <v>0.44606280059999998</v>
      </c>
      <c r="Q1108" s="361">
        <f>+VLOOKUP($E1108,Emissions!$1:$1048576,MATCH(DATE(Q$2,1,1),Emissions!$A$1:$LI$1),FALSE)</f>
        <v>0.44681945649999999</v>
      </c>
      <c r="R1108" s="361">
        <f>+VLOOKUP($E1108,Emissions!$1:$1048576,MATCH(DATE(R$2,1,1),Emissions!$A$1:$LI$1),FALSE)</f>
        <v>0.44653967230000002</v>
      </c>
      <c r="S1108" s="361">
        <f>+VLOOKUP($E1108,Emissions!$1:$1048576,MATCH(DATE(S$2,1,1),Emissions!$A$1:$LI$1),FALSE)</f>
        <v>0.44499598070000002</v>
      </c>
      <c r="T1108" s="361">
        <f>+VLOOKUP($E1108,Emissions!$1:$1048576,MATCH(DATE(T$2,1,1),Emissions!$A$1:$LI$1),FALSE)</f>
        <v>0.44282174439999999</v>
      </c>
      <c r="U1108" s="361">
        <f>+VLOOKUP($E1108,Emissions!$1:$1048576,MATCH(DATE(U$2,1,1),Emissions!$A$1:$LI$1),FALSE)</f>
        <v>0.44065379129999999</v>
      </c>
      <c r="V1108" s="361">
        <f>+VLOOKUP($E1108,Emissions!$1:$1048576,MATCH(DATE(V$2,1,1),Emissions!$A$1:$LI$1),FALSE)</f>
        <v>0.43636996189999999</v>
      </c>
      <c r="W1108" s="361">
        <f>+VLOOKUP($E1108,Emissions!$1:$1048576,MATCH(DATE(W$2,1,1),Emissions!$A$1:$LI$1),FALSE)</f>
        <v>0.4325380446</v>
      </c>
      <c r="X1108" s="361">
        <f>+VLOOKUP($E1108,Emissions!$1:$1048576,MATCH(DATE(X$2,1,1),Emissions!$A$1:$LI$1),FALSE)</f>
        <v>0.42952708569999998</v>
      </c>
      <c r="Y1108" s="361">
        <f>+VLOOKUP($E1108,Emissions!$1:$1048576,MATCH(DATE(Y$2,1,1),Emissions!$A$1:$LI$1),FALSE)</f>
        <v>0.42739603079999999</v>
      </c>
      <c r="Z1108" s="361">
        <f>+VLOOKUP($E1108,Emissions!$1:$1048576,MATCH(DATE(Z$2,1,1),Emissions!$A$1:$LI$1),FALSE)</f>
        <v>0.42614693469999998</v>
      </c>
      <c r="AA1108" s="361">
        <f>+VLOOKUP($E1108,Emissions!$1:$1048576,MATCH(DATE(AA$2,1,1),Emissions!$A$1:$LI$1),FALSE)</f>
        <v>0.42573991169999997</v>
      </c>
      <c r="AB1108" s="361">
        <f>+VLOOKUP($E1108,Emissions!$1:$1048576,MATCH(DATE(AB$2,1,1),Emissions!$A$1:$LI$1),FALSE)</f>
        <v>0.42610951619999998</v>
      </c>
      <c r="AC1108" s="361">
        <f>+VLOOKUP($E1108,Emissions!$1:$1048576,MATCH(DATE(AC$2,1,1),Emissions!$A$1:$LI$1),FALSE)</f>
        <v>0.42715538450000001</v>
      </c>
      <c r="AD1108" s="361">
        <f>+VLOOKUP($E1108,Emissions!$1:$1048576,MATCH(DATE(AD$2,1,1),Emissions!$A$1:$LI$1),FALSE)</f>
        <v>0.42876618620000001</v>
      </c>
      <c r="AE1108" s="361">
        <f>+VLOOKUP($E1108,Emissions!$1:$1048576,MATCH(DATE(AE$2,1,1),Emissions!$A$1:$LI$1),FALSE)</f>
        <v>0.43086926530000003</v>
      </c>
      <c r="AF1108" s="361">
        <f>+VLOOKUP($E1108,Emissions!$1:$1048576,MATCH(DATE(AF$2,1,1),Emissions!$A$1:$LI$1),FALSE)</f>
        <v>0.43345099640000001</v>
      </c>
      <c r="AG1108" s="361">
        <f>+VLOOKUP($E1108,Emissions!$1:$1048576,MATCH(DATE(AG$2,1,1),Emissions!$A$1:$LI$1),FALSE)</f>
        <v>0.43656182100000002</v>
      </c>
      <c r="AH1108" s="361">
        <f>+VLOOKUP($E1108,Emissions!$1:$1048576,MATCH(DATE(AH$2,1,1),Emissions!$A$1:$LI$1),FALSE)</f>
        <v>0.4402485612</v>
      </c>
      <c r="AI1108" s="361">
        <f>+VLOOKUP($E1108,Emissions!$1:$1048576,MATCH(DATE(AI$2,1,1),Emissions!$A$1:$LI$1),FALSE)</f>
        <v>0.44447386620000001</v>
      </c>
      <c r="AJ1108" s="361">
        <f>+VLOOKUP($E1108,Emissions!$1:$1048576,MATCH(DATE(AJ$2,1,1),Emissions!$A$1:$LI$1),FALSE)</f>
        <v>0.4491262526</v>
      </c>
      <c r="AK1108" s="361">
        <f>+VLOOKUP($E1108,Emissions!$1:$1048576,MATCH(DATE(AK$2,1,1),Emissions!$A$1:$LI$1),FALSE)</f>
        <v>0.45406568279999998</v>
      </c>
      <c r="AL1108" s="361">
        <f>+VLOOKUP($E1108,Emissions!$1:$1048576,MATCH(DATE(AL$2,1,1),Emissions!$A$1:$LI$1),FALSE)</f>
        <v>0.45916326829999998</v>
      </c>
      <c r="AM1108" s="361">
        <f>+VLOOKUP($E1108,Emissions!$1:$1048576,MATCH(DATE(AM$2,1,1),Emissions!$A$1:$LI$1),FALSE)</f>
        <v>0.4643280353</v>
      </c>
      <c r="AN1108" s="361">
        <f>+VLOOKUP($E1108,Emissions!$1:$1048576,MATCH(DATE(AN$2,1,1),Emissions!$A$1:$LI$1),FALSE)</f>
        <v>0.46952007499999998</v>
      </c>
      <c r="AO1108" s="361">
        <f>+VLOOKUP($E1108,Emissions!$1:$1048576,MATCH(DATE(AO$2,1,1),Emissions!$A$1:$LI$1),FALSE)</f>
        <v>0.47474074100000002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3.1146747899999999E-4</v>
      </c>
      <c r="G1109" s="361">
        <f>+VLOOKUP($E1109,Emissions!$1:$1048576,MATCH(DATE(G$2,1,1),Emissions!$A$1:$LI$1),FALSE)</f>
        <v>3.1939776300000001E-4</v>
      </c>
      <c r="H1109" s="361">
        <f>+VLOOKUP($E1109,Emissions!$1:$1048576,MATCH(DATE(H$2,1,1),Emissions!$A$1:$LI$1),FALSE)</f>
        <v>3.26457975E-4</v>
      </c>
      <c r="I1109" s="361">
        <f>+VLOOKUP($E1109,Emissions!$1:$1048576,MATCH(DATE(I$2,1,1),Emissions!$A$1:$LI$1),FALSE)</f>
        <v>3.3264567900000001E-4</v>
      </c>
      <c r="J1109" s="361">
        <f>+VLOOKUP($E1109,Emissions!$1:$1048576,MATCH(DATE(J$2,1,1),Emissions!$A$1:$LI$1),FALSE)</f>
        <v>3.3843709800000001E-4</v>
      </c>
      <c r="K1109" s="361">
        <f>+VLOOKUP($E1109,Emissions!$1:$1048576,MATCH(DATE(K$2,1,1),Emissions!$A$1:$LI$1),FALSE)</f>
        <v>3.4398116E-4</v>
      </c>
      <c r="L1109" s="361">
        <f>+VLOOKUP($E1109,Emissions!$1:$1048576,MATCH(DATE(L$2,1,1),Emissions!$A$1:$LI$1),FALSE)</f>
        <v>3.4906799299999999E-4</v>
      </c>
      <c r="M1109" s="361">
        <f>+VLOOKUP($E1109,Emissions!$1:$1048576,MATCH(DATE(M$2,1,1),Emissions!$A$1:$LI$1),FALSE)</f>
        <v>3.5352232200000001E-4</v>
      </c>
      <c r="N1109" s="361">
        <f>+VLOOKUP($E1109,Emissions!$1:$1048576,MATCH(DATE(N$2,1,1),Emissions!$A$1:$LI$1),FALSE)</f>
        <v>3.5714951500000002E-4</v>
      </c>
      <c r="O1109" s="361">
        <f>+VLOOKUP($E1109,Emissions!$1:$1048576,MATCH(DATE(O$2,1,1),Emissions!$A$1:$LI$1),FALSE)</f>
        <v>3.5980655200000002E-4</v>
      </c>
      <c r="P1109" s="361">
        <f>+VLOOKUP($E1109,Emissions!$1:$1048576,MATCH(DATE(P$2,1,1),Emissions!$A$1:$LI$1),FALSE)</f>
        <v>3.6143760300000002E-4</v>
      </c>
      <c r="Q1109" s="361">
        <f>+VLOOKUP($E1109,Emissions!$1:$1048576,MATCH(DATE(Q$2,1,1),Emissions!$A$1:$LI$1),FALSE)</f>
        <v>3.6209952800000001E-4</v>
      </c>
      <c r="R1109" s="361">
        <f>+VLOOKUP($E1109,Emissions!$1:$1048576,MATCH(DATE(R$2,1,1),Emissions!$A$1:$LI$1),FALSE)</f>
        <v>3.6177634799999998E-4</v>
      </c>
      <c r="S1109" s="361">
        <f>+VLOOKUP($E1109,Emissions!$1:$1048576,MATCH(DATE(S$2,1,1),Emissions!$A$1:$LI$1),FALSE)</f>
        <v>3.6029546799999998E-4</v>
      </c>
      <c r="T1109" s="361">
        <f>+VLOOKUP($E1109,Emissions!$1:$1048576,MATCH(DATE(T$2,1,1),Emissions!$A$1:$LI$1),FALSE)</f>
        <v>3.5819663599999998E-4</v>
      </c>
      <c r="U1109" s="361">
        <f>+VLOOKUP($E1109,Emissions!$1:$1048576,MATCH(DATE(U$2,1,1),Emissions!$A$1:$LI$1),FALSE)</f>
        <v>3.5602047700000001E-4</v>
      </c>
      <c r="V1109" s="361">
        <f>+VLOOKUP($E1109,Emissions!$1:$1048576,MATCH(DATE(V$2,1,1),Emissions!$A$1:$LI$1),FALSE)</f>
        <v>3.5143018700000003E-4</v>
      </c>
      <c r="W1109" s="361">
        <f>+VLOOKUP($E1109,Emissions!$1:$1048576,MATCH(DATE(W$2,1,1),Emissions!$A$1:$LI$1),FALSE)</f>
        <v>3.4700524300000001E-4</v>
      </c>
      <c r="X1109" s="361">
        <f>+VLOOKUP($E1109,Emissions!$1:$1048576,MATCH(DATE(X$2,1,1),Emissions!$A$1:$LI$1),FALSE)</f>
        <v>3.4312411400000002E-4</v>
      </c>
      <c r="Y1109" s="361">
        <f>+VLOOKUP($E1109,Emissions!$1:$1048576,MATCH(DATE(Y$2,1,1),Emissions!$A$1:$LI$1),FALSE)</f>
        <v>3.39853798E-4</v>
      </c>
      <c r="Z1109" s="361">
        <f>+VLOOKUP($E1109,Emissions!$1:$1048576,MATCH(DATE(Z$2,1,1),Emissions!$A$1:$LI$1),FALSE)</f>
        <v>3.37195986E-4</v>
      </c>
      <c r="AA1109" s="361">
        <f>+VLOOKUP($E1109,Emissions!$1:$1048576,MATCH(DATE(AA$2,1,1),Emissions!$A$1:$LI$1),FALSE)</f>
        <v>3.3511880400000001E-4</v>
      </c>
      <c r="AB1109" s="361">
        <f>+VLOOKUP($E1109,Emissions!$1:$1048576,MATCH(DATE(AB$2,1,1),Emissions!$A$1:$LI$1),FALSE)</f>
        <v>3.3357024599999999E-4</v>
      </c>
      <c r="AC1109" s="361">
        <f>+VLOOKUP($E1109,Emissions!$1:$1048576,MATCH(DATE(AC$2,1,1),Emissions!$A$1:$LI$1),FALSE)</f>
        <v>3.3248250900000002E-4</v>
      </c>
      <c r="AD1109" s="361">
        <f>+VLOOKUP($E1109,Emissions!$1:$1048576,MATCH(DATE(AD$2,1,1),Emissions!$A$1:$LI$1),FALSE)</f>
        <v>3.3178705699999999E-4</v>
      </c>
      <c r="AE1109" s="361">
        <f>+VLOOKUP($E1109,Emissions!$1:$1048576,MATCH(DATE(AE$2,1,1),Emissions!$A$1:$LI$1),FALSE)</f>
        <v>3.3143626299999998E-4</v>
      </c>
      <c r="AF1109" s="361">
        <f>+VLOOKUP($E1109,Emissions!$1:$1048576,MATCH(DATE(AF$2,1,1),Emissions!$A$1:$LI$1),FALSE)</f>
        <v>3.3141322799999998E-4</v>
      </c>
      <c r="AG1109" s="361">
        <f>+VLOOKUP($E1109,Emissions!$1:$1048576,MATCH(DATE(AG$2,1,1),Emissions!$A$1:$LI$1),FALSE)</f>
        <v>3.3173076300000001E-4</v>
      </c>
      <c r="AH1109" s="361">
        <f>+VLOOKUP($E1109,Emissions!$1:$1048576,MATCH(DATE(AH$2,1,1),Emissions!$A$1:$LI$1),FALSE)</f>
        <v>3.3240382400000001E-4</v>
      </c>
      <c r="AI1109" s="361">
        <f>+VLOOKUP($E1109,Emissions!$1:$1048576,MATCH(DATE(AI$2,1,1),Emissions!$A$1:$LI$1),FALSE)</f>
        <v>3.33412528E-4</v>
      </c>
      <c r="AJ1109" s="361">
        <f>+VLOOKUP($E1109,Emissions!$1:$1048576,MATCH(DATE(AJ$2,1,1),Emissions!$A$1:$LI$1),FALSE)</f>
        <v>3.3469961399999997E-4</v>
      </c>
      <c r="AK1109" s="361">
        <f>+VLOOKUP($E1109,Emissions!$1:$1048576,MATCH(DATE(AK$2,1,1),Emissions!$A$1:$LI$1),FALSE)</f>
        <v>3.3618894E-4</v>
      </c>
      <c r="AL1109" s="361">
        <f>+VLOOKUP($E1109,Emissions!$1:$1048576,MATCH(DATE(AL$2,1,1),Emissions!$A$1:$LI$1),FALSE)</f>
        <v>3.37808282E-4</v>
      </c>
      <c r="AM1109" s="361">
        <f>+VLOOKUP($E1109,Emissions!$1:$1048576,MATCH(DATE(AM$2,1,1),Emissions!$A$1:$LI$1),FALSE)</f>
        <v>3.3950717600000002E-4</v>
      </c>
      <c r="AN1109" s="361">
        <f>+VLOOKUP($E1109,Emissions!$1:$1048576,MATCH(DATE(AN$2,1,1),Emissions!$A$1:$LI$1),FALSE)</f>
        <v>3.4126479799999999E-4</v>
      </c>
      <c r="AO1109" s="361">
        <f>+VLOOKUP($E1109,Emissions!$1:$1048576,MATCH(DATE(AO$2,1,1),Emissions!$A$1:$LI$1),FALSE)</f>
        <v>3.4308435899999999E-4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1.3006634899999999E-2</v>
      </c>
      <c r="G1110" s="361">
        <f>+VLOOKUP($E1110,Emissions!$1:$1048576,MATCH(DATE(G$2,1,1),Emissions!$A$1:$LI$1),FALSE)</f>
        <v>1.3571842400000001E-2</v>
      </c>
      <c r="H1110" s="361">
        <f>+VLOOKUP($E1110,Emissions!$1:$1048576,MATCH(DATE(H$2,1,1),Emissions!$A$1:$LI$1),FALSE)</f>
        <v>1.4055304899999999E-2</v>
      </c>
      <c r="I1110" s="361">
        <f>+VLOOKUP($E1110,Emissions!$1:$1048576,MATCH(DATE(I$2,1,1),Emissions!$A$1:$LI$1),FALSE)</f>
        <v>1.4434254299999999E-2</v>
      </c>
      <c r="J1110" s="361">
        <f>+VLOOKUP($E1110,Emissions!$1:$1048576,MATCH(DATE(J$2,1,1),Emissions!$A$1:$LI$1),FALSE)</f>
        <v>1.47669476E-2</v>
      </c>
      <c r="K1110" s="361">
        <f>+VLOOKUP($E1110,Emissions!$1:$1048576,MATCH(DATE(K$2,1,1),Emissions!$A$1:$LI$1),FALSE)</f>
        <v>1.5079786499999999E-2</v>
      </c>
      <c r="L1110" s="361">
        <f>+VLOOKUP($E1110,Emissions!$1:$1048576,MATCH(DATE(L$2,1,1),Emissions!$A$1:$LI$1),FALSE)</f>
        <v>1.5384966599999999E-2</v>
      </c>
      <c r="M1110" s="361">
        <f>+VLOOKUP($E1110,Emissions!$1:$1048576,MATCH(DATE(M$2,1,1),Emissions!$A$1:$LI$1),FALSE)</f>
        <v>1.5680304499999999E-2</v>
      </c>
      <c r="N1110" s="361">
        <f>+VLOOKUP($E1110,Emissions!$1:$1048576,MATCH(DATE(N$2,1,1),Emissions!$A$1:$LI$1),FALSE)</f>
        <v>1.59507222E-2</v>
      </c>
      <c r="O1110" s="361">
        <f>+VLOOKUP($E1110,Emissions!$1:$1048576,MATCH(DATE(O$2,1,1),Emissions!$A$1:$LI$1),FALSE)</f>
        <v>1.6181212699999999E-2</v>
      </c>
      <c r="P1110" s="361">
        <f>+VLOOKUP($E1110,Emissions!$1:$1048576,MATCH(DATE(P$2,1,1),Emissions!$A$1:$LI$1),FALSE)</f>
        <v>1.6363698900000001E-2</v>
      </c>
      <c r="Q1110" s="361">
        <f>+VLOOKUP($E1110,Emissions!$1:$1048576,MATCH(DATE(Q$2,1,1),Emissions!$A$1:$LI$1),FALSE)</f>
        <v>1.6500271300000001E-2</v>
      </c>
      <c r="R1110" s="361">
        <f>+VLOOKUP($E1110,Emissions!$1:$1048576,MATCH(DATE(R$2,1,1),Emissions!$A$1:$LI$1),FALSE)</f>
        <v>1.65988527E-2</v>
      </c>
      <c r="S1110" s="361">
        <f>+VLOOKUP($E1110,Emissions!$1:$1048576,MATCH(DATE(S$2,1,1),Emissions!$A$1:$LI$1),FALSE)</f>
        <v>1.6666708799999999E-2</v>
      </c>
      <c r="T1110" s="361">
        <f>+VLOOKUP($E1110,Emissions!$1:$1048576,MATCH(DATE(T$2,1,1),Emissions!$A$1:$LI$1),FALSE)</f>
        <v>1.6723563100000002E-2</v>
      </c>
      <c r="U1110" s="361">
        <f>+VLOOKUP($E1110,Emissions!$1:$1048576,MATCH(DATE(U$2,1,1),Emissions!$A$1:$LI$1),FALSE)</f>
        <v>1.6787979799999998E-2</v>
      </c>
      <c r="V1110" s="361">
        <f>+VLOOKUP($E1110,Emissions!$1:$1048576,MATCH(DATE(V$2,1,1),Emissions!$A$1:$LI$1),FALSE)</f>
        <v>1.6870667499999999E-2</v>
      </c>
      <c r="W1110" s="361">
        <f>+VLOOKUP($E1110,Emissions!$1:$1048576,MATCH(DATE(W$2,1,1),Emissions!$A$1:$LI$1),FALSE)</f>
        <v>1.69869663E-2</v>
      </c>
      <c r="X1110" s="361">
        <f>+VLOOKUP($E1110,Emissions!$1:$1048576,MATCH(DATE(X$2,1,1),Emissions!$A$1:$LI$1),FALSE)</f>
        <v>1.71426519E-2</v>
      </c>
      <c r="Y1110" s="361">
        <f>+VLOOKUP($E1110,Emissions!$1:$1048576,MATCH(DATE(Y$2,1,1),Emissions!$A$1:$LI$1),FALSE)</f>
        <v>1.7340422899999999E-2</v>
      </c>
      <c r="Z1110" s="361">
        <f>+VLOOKUP($E1110,Emissions!$1:$1048576,MATCH(DATE(Z$2,1,1),Emissions!$A$1:$LI$1),FALSE)</f>
        <v>1.7581597099999999E-2</v>
      </c>
      <c r="AA1110" s="361">
        <f>+VLOOKUP($E1110,Emissions!$1:$1048576,MATCH(DATE(AA$2,1,1),Emissions!$A$1:$LI$1),FALSE)</f>
        <v>1.78637663E-2</v>
      </c>
      <c r="AB1110" s="361">
        <f>+VLOOKUP($E1110,Emissions!$1:$1048576,MATCH(DATE(AB$2,1,1),Emissions!$A$1:$LI$1),FALSE)</f>
        <v>1.8180388200000001E-2</v>
      </c>
      <c r="AC1110" s="361">
        <f>+VLOOKUP($E1110,Emissions!$1:$1048576,MATCH(DATE(AC$2,1,1),Emissions!$A$1:$LI$1),FALSE)</f>
        <v>1.85211848E-2</v>
      </c>
      <c r="AD1110" s="361">
        <f>+VLOOKUP($E1110,Emissions!$1:$1048576,MATCH(DATE(AD$2,1,1),Emissions!$A$1:$LI$1),FALSE)</f>
        <v>1.8875698600000001E-2</v>
      </c>
      <c r="AE1110" s="361">
        <f>+VLOOKUP($E1110,Emissions!$1:$1048576,MATCH(DATE(AE$2,1,1),Emissions!$A$1:$LI$1),FALSE)</f>
        <v>1.9238176700000002E-2</v>
      </c>
      <c r="AF1110" s="361">
        <f>+VLOOKUP($E1110,Emissions!$1:$1048576,MATCH(DATE(AF$2,1,1),Emissions!$A$1:$LI$1),FALSE)</f>
        <v>1.9610005E-2</v>
      </c>
      <c r="AG1110" s="361">
        <f>+VLOOKUP($E1110,Emissions!$1:$1048576,MATCH(DATE(AG$2,1,1),Emissions!$A$1:$LI$1),FALSE)</f>
        <v>1.9998993900000001E-2</v>
      </c>
      <c r="AH1110" s="361">
        <f>+VLOOKUP($E1110,Emissions!$1:$1048576,MATCH(DATE(AH$2,1,1),Emissions!$A$1:$LI$1),FALSE)</f>
        <v>2.0413417400000002E-2</v>
      </c>
      <c r="AI1110" s="361">
        <f>+VLOOKUP($E1110,Emissions!$1:$1048576,MATCH(DATE(AI$2,1,1),Emissions!$A$1:$LI$1),FALSE)</f>
        <v>2.0853600999999999E-2</v>
      </c>
      <c r="AJ1110" s="361">
        <f>+VLOOKUP($E1110,Emissions!$1:$1048576,MATCH(DATE(AJ$2,1,1),Emissions!$A$1:$LI$1),FALSE)</f>
        <v>2.1310955699999998E-2</v>
      </c>
      <c r="AK1110" s="361">
        <f>+VLOOKUP($E1110,Emissions!$1:$1048576,MATCH(DATE(AK$2,1,1),Emissions!$A$1:$LI$1),FALSE)</f>
        <v>2.1771692700000001E-2</v>
      </c>
      <c r="AL1110" s="361">
        <f>+VLOOKUP($E1110,Emissions!$1:$1048576,MATCH(DATE(AL$2,1,1),Emissions!$A$1:$LI$1),FALSE)</f>
        <v>2.2222365899999999E-2</v>
      </c>
      <c r="AM1110" s="361">
        <f>+VLOOKUP($E1110,Emissions!$1:$1048576,MATCH(DATE(AM$2,1,1),Emissions!$A$1:$LI$1),FALSE)</f>
        <v>2.26546109E-2</v>
      </c>
      <c r="AN1110" s="361">
        <f>+VLOOKUP($E1110,Emissions!$1:$1048576,MATCH(DATE(AN$2,1,1),Emissions!$A$1:$LI$1),FALSE)</f>
        <v>2.3067220900000001E-2</v>
      </c>
      <c r="AO1110" s="361">
        <f>+VLOOKUP($E1110,Emissions!$1:$1048576,MATCH(DATE(AO$2,1,1),Emissions!$A$1:$LI$1),FALSE)</f>
        <v>2.3464729600000001E-2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6.1349844999999998E-6</v>
      </c>
      <c r="G1111" s="361">
        <f>+VLOOKUP($E1111,Emissions!$1:$1048576,MATCH(DATE(G$2,1,1),Emissions!$A$1:$LI$1),FALSE)</f>
        <v>6.4024715100000003E-6</v>
      </c>
      <c r="H1111" s="361">
        <f>+VLOOKUP($E1111,Emissions!$1:$1048576,MATCH(DATE(H$2,1,1),Emissions!$A$1:$LI$1),FALSE)</f>
        <v>6.6314749E-6</v>
      </c>
      <c r="I1111" s="361">
        <f>+VLOOKUP($E1111,Emissions!$1:$1048576,MATCH(DATE(I$2,1,1),Emissions!$A$1:$LI$1),FALSE)</f>
        <v>6.8119106600000001E-6</v>
      </c>
      <c r="J1111" s="361">
        <f>+VLOOKUP($E1111,Emissions!$1:$1048576,MATCH(DATE(J$2,1,1),Emissions!$A$1:$LI$1),FALSE)</f>
        <v>6.9699245000000003E-6</v>
      </c>
      <c r="K1111" s="361">
        <f>+VLOOKUP($E1111,Emissions!$1:$1048576,MATCH(DATE(K$2,1,1),Emissions!$A$1:$LI$1),FALSE)</f>
        <v>7.1179780000000001E-6</v>
      </c>
      <c r="L1111" s="361">
        <f>+VLOOKUP($E1111,Emissions!$1:$1048576,MATCH(DATE(L$2,1,1),Emissions!$A$1:$LI$1),FALSE)</f>
        <v>7.2590515000000003E-6</v>
      </c>
      <c r="M1111" s="361">
        <f>+VLOOKUP($E1111,Emissions!$1:$1048576,MATCH(DATE(M$2,1,1),Emissions!$A$1:$LI$1),FALSE)</f>
        <v>7.3924476299999999E-6</v>
      </c>
      <c r="N1111" s="361">
        <f>+VLOOKUP($E1111,Emissions!$1:$1048576,MATCH(DATE(N$2,1,1),Emissions!$A$1:$LI$1),FALSE)</f>
        <v>7.5118913199999999E-6</v>
      </c>
      <c r="O1111" s="361">
        <f>+VLOOKUP($E1111,Emissions!$1:$1048576,MATCH(DATE(O$2,1,1),Emissions!$A$1:$LI$1),FALSE)</f>
        <v>7.6112094199999999E-6</v>
      </c>
      <c r="P1111" s="361">
        <f>+VLOOKUP($E1111,Emissions!$1:$1048576,MATCH(DATE(P$2,1,1),Emissions!$A$1:$LI$1),FALSE)</f>
        <v>7.6874959899999997E-6</v>
      </c>
      <c r="Q1111" s="361">
        <f>+VLOOKUP($E1111,Emissions!$1:$1048576,MATCH(DATE(Q$2,1,1),Emissions!$A$1:$LI$1),FALSE)</f>
        <v>7.74242533E-6</v>
      </c>
      <c r="R1111" s="361">
        <f>+VLOOKUP($E1111,Emissions!$1:$1048576,MATCH(DATE(R$2,1,1),Emissions!$A$1:$LI$1),FALSE)</f>
        <v>7.7801238300000005E-6</v>
      </c>
      <c r="S1111" s="361">
        <f>+VLOOKUP($E1111,Emissions!$1:$1048576,MATCH(DATE(S$2,1,1),Emissions!$A$1:$LI$1),FALSE)</f>
        <v>7.8041414499999998E-6</v>
      </c>
      <c r="T1111" s="361">
        <f>+VLOOKUP($E1111,Emissions!$1:$1048576,MATCH(DATE(T$2,1,1),Emissions!$A$1:$LI$1),FALSE)</f>
        <v>7.8236582200000006E-6</v>
      </c>
      <c r="U1111" s="361">
        <f>+VLOOKUP($E1111,Emissions!$1:$1048576,MATCH(DATE(U$2,1,1),Emissions!$A$1:$LI$1),FALSE)</f>
        <v>7.8471731799999997E-6</v>
      </c>
      <c r="V1111" s="361">
        <f>+VLOOKUP($E1111,Emissions!$1:$1048576,MATCH(DATE(V$2,1,1),Emissions!$A$1:$LI$1),FALSE)</f>
        <v>7.88140157E-6</v>
      </c>
      <c r="W1111" s="361">
        <f>+VLOOKUP($E1111,Emissions!$1:$1048576,MATCH(DATE(W$2,1,1),Emissions!$A$1:$LI$1),FALSE)</f>
        <v>7.9328924400000004E-6</v>
      </c>
      <c r="X1111" s="361">
        <f>+VLOOKUP($E1111,Emissions!$1:$1048576,MATCH(DATE(X$2,1,1),Emissions!$A$1:$LI$1),FALSE)</f>
        <v>8.0038125000000004E-6</v>
      </c>
      <c r="Y1111" s="361">
        <f>+VLOOKUP($E1111,Emissions!$1:$1048576,MATCH(DATE(Y$2,1,1),Emissions!$A$1:$LI$1),FALSE)</f>
        <v>8.0949749799999999E-6</v>
      </c>
      <c r="Z1111" s="361">
        <f>+VLOOKUP($E1111,Emissions!$1:$1048576,MATCH(DATE(Z$2,1,1),Emissions!$A$1:$LI$1),FALSE)</f>
        <v>8.2066300899999992E-6</v>
      </c>
      <c r="AA1111" s="361">
        <f>+VLOOKUP($E1111,Emissions!$1:$1048576,MATCH(DATE(AA$2,1,1),Emissions!$A$1:$LI$1),FALSE)</f>
        <v>8.3373865399999999E-6</v>
      </c>
      <c r="AB1111" s="361">
        <f>+VLOOKUP($E1111,Emissions!$1:$1048576,MATCH(DATE(AB$2,1,1),Emissions!$A$1:$LI$1),FALSE)</f>
        <v>8.4840442499999998E-6</v>
      </c>
      <c r="AC1111" s="361">
        <f>+VLOOKUP($E1111,Emissions!$1:$1048576,MATCH(DATE(AC$2,1,1),Emissions!$A$1:$LI$1),FALSE)</f>
        <v>8.6417842599999992E-6</v>
      </c>
      <c r="AD1111" s="361">
        <f>+VLOOKUP($E1111,Emissions!$1:$1048576,MATCH(DATE(AD$2,1,1),Emissions!$A$1:$LI$1),FALSE)</f>
        <v>8.8057972300000008E-6</v>
      </c>
      <c r="AE1111" s="361">
        <f>+VLOOKUP($E1111,Emissions!$1:$1048576,MATCH(DATE(AE$2,1,1),Emissions!$A$1:$LI$1),FALSE)</f>
        <v>8.9734966299999996E-6</v>
      </c>
      <c r="AF1111" s="361">
        <f>+VLOOKUP($E1111,Emissions!$1:$1048576,MATCH(DATE(AF$2,1,1),Emissions!$A$1:$LI$1),FALSE)</f>
        <v>9.1455899700000008E-6</v>
      </c>
      <c r="AG1111" s="361">
        <f>+VLOOKUP($E1111,Emissions!$1:$1048576,MATCH(DATE(AG$2,1,1),Emissions!$A$1:$LI$1),FALSE)</f>
        <v>9.3257040299999999E-6</v>
      </c>
      <c r="AH1111" s="361">
        <f>+VLOOKUP($E1111,Emissions!$1:$1048576,MATCH(DATE(AH$2,1,1),Emissions!$A$1:$LI$1),FALSE)</f>
        <v>9.5176101599999997E-6</v>
      </c>
      <c r="AI1111" s="361">
        <f>+VLOOKUP($E1111,Emissions!$1:$1048576,MATCH(DATE(AI$2,1,1),Emissions!$A$1:$LI$1),FALSE)</f>
        <v>9.7213528700000001E-6</v>
      </c>
      <c r="AJ1111" s="361">
        <f>+VLOOKUP($E1111,Emissions!$1:$1048576,MATCH(DATE(AJ$2,1,1),Emissions!$A$1:$LI$1),FALSE)</f>
        <v>9.9328750100000008E-6</v>
      </c>
      <c r="AK1111" s="361">
        <f>+VLOOKUP($E1111,Emissions!$1:$1048576,MATCH(DATE(AK$2,1,1),Emissions!$A$1:$LI$1),FALSE)</f>
        <v>1.0145788500000001E-5</v>
      </c>
      <c r="AL1111" s="361">
        <f>+VLOOKUP($E1111,Emissions!$1:$1048576,MATCH(DATE(AL$2,1,1),Emissions!$A$1:$LI$1),FALSE)</f>
        <v>1.03539466E-5</v>
      </c>
      <c r="AM1111" s="361">
        <f>+VLOOKUP($E1111,Emissions!$1:$1048576,MATCH(DATE(AM$2,1,1),Emissions!$A$1:$LI$1),FALSE)</f>
        <v>1.05536007E-5</v>
      </c>
      <c r="AN1111" s="361">
        <f>+VLOOKUP($E1111,Emissions!$1:$1048576,MATCH(DATE(AN$2,1,1),Emissions!$A$1:$LI$1),FALSE)</f>
        <v>1.07443082E-5</v>
      </c>
      <c r="AO1111" s="361">
        <f>+VLOOKUP($E1111,Emissions!$1:$1048576,MATCH(DATE(AO$2,1,1),Emissions!$A$1:$LI$1),FALSE)</f>
        <v>1.09282338E-5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5.2687170349999999</v>
      </c>
      <c r="G1112" s="327">
        <f>+VLOOKUP($E1112,Emissions!$1:$1048576,MATCH(DATE(G$2,1,1),Emissions!$A$1:$LI$1),FALSE)</f>
        <v>5.3236312760000004</v>
      </c>
      <c r="H1112" s="327">
        <f>+VLOOKUP($E1112,Emissions!$1:$1048576,MATCH(DATE(H$2,1,1),Emissions!$A$1:$LI$1),FALSE)</f>
        <v>5.3685423349999999</v>
      </c>
      <c r="I1112" s="327">
        <f>+VLOOKUP($E1112,Emissions!$1:$1048576,MATCH(DATE(I$2,1,1),Emissions!$A$1:$LI$1),FALSE)</f>
        <v>5.4208182779999996</v>
      </c>
      <c r="J1112" s="327">
        <f>+VLOOKUP($E1112,Emissions!$1:$1048576,MATCH(DATE(J$2,1,1),Emissions!$A$1:$LI$1),FALSE)</f>
        <v>5.4739606700000003</v>
      </c>
      <c r="K1112" s="327">
        <f>+VLOOKUP($E1112,Emissions!$1:$1048576,MATCH(DATE(K$2,1,1),Emissions!$A$1:$LI$1),FALSE)</f>
        <v>5.5363105570000002</v>
      </c>
      <c r="L1112" s="327">
        <f>+VLOOKUP($E1112,Emissions!$1:$1048576,MATCH(DATE(L$2,1,1),Emissions!$A$1:$LI$1),FALSE)</f>
        <v>5.6200156019999996</v>
      </c>
      <c r="M1112" s="327">
        <f>+VLOOKUP($E1112,Emissions!$1:$1048576,MATCH(DATE(M$2,1,1),Emissions!$A$1:$LI$1),FALSE)</f>
        <v>5.722525138</v>
      </c>
      <c r="N1112" s="327">
        <f>+VLOOKUP($E1112,Emissions!$1:$1048576,MATCH(DATE(N$2,1,1),Emissions!$A$1:$LI$1),FALSE)</f>
        <v>5.8386569929999999</v>
      </c>
      <c r="O1112" s="327">
        <f>+VLOOKUP($E1112,Emissions!$1:$1048576,MATCH(DATE(O$2,1,1),Emissions!$A$1:$LI$1),FALSE)</f>
        <v>5.9621896520000002</v>
      </c>
      <c r="P1112" s="327">
        <f>+VLOOKUP($E1112,Emissions!$1:$1048576,MATCH(DATE(P$2,1,1),Emissions!$A$1:$LI$1),FALSE)</f>
        <v>6.0901103860000001</v>
      </c>
      <c r="Q1112" s="327">
        <f>+VLOOKUP($E1112,Emissions!$1:$1048576,MATCH(DATE(Q$2,1,1),Emissions!$A$1:$LI$1),FALSE)</f>
        <v>6.2226136939999996</v>
      </c>
      <c r="R1112" s="327">
        <f>+VLOOKUP($E1112,Emissions!$1:$1048576,MATCH(DATE(R$2,1,1),Emissions!$A$1:$LI$1),FALSE)</f>
        <v>6.3603273939999996</v>
      </c>
      <c r="S1112" s="327">
        <f>+VLOOKUP($E1112,Emissions!$1:$1048576,MATCH(DATE(S$2,1,1),Emissions!$A$1:$LI$1),FALSE)</f>
        <v>6.5017097660000003</v>
      </c>
      <c r="T1112" s="327">
        <f>+VLOOKUP($E1112,Emissions!$1:$1048576,MATCH(DATE(T$2,1,1),Emissions!$A$1:$LI$1),FALSE)</f>
        <v>6.6494828589999999</v>
      </c>
      <c r="U1112" s="327">
        <f>+VLOOKUP($E1112,Emissions!$1:$1048576,MATCH(DATE(U$2,1,1),Emissions!$A$1:$LI$1),FALSE)</f>
        <v>6.8054575699999997</v>
      </c>
      <c r="V1112" s="327">
        <f>+VLOOKUP($E1112,Emissions!$1:$1048576,MATCH(DATE(V$2,1,1),Emissions!$A$1:$LI$1),FALSE)</f>
        <v>6.9633779560000004</v>
      </c>
      <c r="W1112" s="327">
        <f>+VLOOKUP($E1112,Emissions!$1:$1048576,MATCH(DATE(W$2,1,1),Emissions!$A$1:$LI$1),FALSE)</f>
        <v>7.1250233319999996</v>
      </c>
      <c r="X1112" s="327">
        <f>+VLOOKUP($E1112,Emissions!$1:$1048576,MATCH(DATE(X$2,1,1),Emissions!$A$1:$LI$1),FALSE)</f>
        <v>7.2924473860000001</v>
      </c>
      <c r="Y1112" s="327">
        <f>+VLOOKUP($E1112,Emissions!$1:$1048576,MATCH(DATE(Y$2,1,1),Emissions!$A$1:$LI$1),FALSE)</f>
        <v>7.4671128319999998</v>
      </c>
      <c r="Z1112" s="327">
        <f>+VLOOKUP($E1112,Emissions!$1:$1048576,MATCH(DATE(Z$2,1,1),Emissions!$A$1:$LI$1),FALSE)</f>
        <v>7.6498327589999997</v>
      </c>
      <c r="AA1112" s="327">
        <f>+VLOOKUP($E1112,Emissions!$1:$1048576,MATCH(DATE(AA$2,1,1),Emissions!$A$1:$LI$1),FALSE)</f>
        <v>7.8400004440000002</v>
      </c>
      <c r="AB1112" s="327">
        <f>+VLOOKUP($E1112,Emissions!$1:$1048576,MATCH(DATE(AB$2,1,1),Emissions!$A$1:$LI$1),FALSE)</f>
        <v>8.036043695</v>
      </c>
      <c r="AC1112" s="327">
        <f>+VLOOKUP($E1112,Emissions!$1:$1048576,MATCH(DATE(AC$2,1,1),Emissions!$A$1:$LI$1),FALSE)</f>
        <v>8.2355515480000001</v>
      </c>
      <c r="AD1112" s="327">
        <f>+VLOOKUP($E1112,Emissions!$1:$1048576,MATCH(DATE(AD$2,1,1),Emissions!$A$1:$LI$1),FALSE)</f>
        <v>8.4364153080000008</v>
      </c>
      <c r="AE1112" s="327">
        <f>+VLOOKUP($E1112,Emissions!$1:$1048576,MATCH(DATE(AE$2,1,1),Emissions!$A$1:$LI$1),FALSE)</f>
        <v>8.6383113120000008</v>
      </c>
      <c r="AF1112" s="327">
        <f>+VLOOKUP($E1112,Emissions!$1:$1048576,MATCH(DATE(AF$2,1,1),Emissions!$A$1:$LI$1),FALSE)</f>
        <v>8.8429981770000001</v>
      </c>
      <c r="AG1112" s="327">
        <f>+VLOOKUP($E1112,Emissions!$1:$1048576,MATCH(DATE(AG$2,1,1),Emissions!$A$1:$LI$1),FALSE)</f>
        <v>9.0538456279999995</v>
      </c>
      <c r="AH1112" s="327">
        <f>+VLOOKUP($E1112,Emissions!$1:$1048576,MATCH(DATE(AH$2,1,1),Emissions!$A$1:$LI$1),FALSE)</f>
        <v>9.2733688539999992</v>
      </c>
      <c r="AI1112" s="327">
        <f>+VLOOKUP($E1112,Emissions!$1:$1048576,MATCH(DATE(AI$2,1,1),Emissions!$A$1:$LI$1),FALSE)</f>
        <v>9.5005039230000001</v>
      </c>
      <c r="AJ1112" s="327">
        <f>+VLOOKUP($E1112,Emissions!$1:$1048576,MATCH(DATE(AJ$2,1,1),Emissions!$A$1:$LI$1),FALSE)</f>
        <v>9.7312273939999994</v>
      </c>
      <c r="AK1112" s="327">
        <f>+VLOOKUP($E1112,Emissions!$1:$1048576,MATCH(DATE(AK$2,1,1),Emissions!$A$1:$LI$1),FALSE)</f>
        <v>9.9606162539999996</v>
      </c>
      <c r="AL1112" s="327">
        <f>+VLOOKUP($E1112,Emissions!$1:$1048576,MATCH(DATE(AL$2,1,1),Emissions!$A$1:$LI$1),FALSE)</f>
        <v>10.18477541</v>
      </c>
      <c r="AM1112" s="327">
        <f>+VLOOKUP($E1112,Emissions!$1:$1048576,MATCH(DATE(AM$2,1,1),Emissions!$A$1:$LI$1),FALSE)</f>
        <v>10.40195969</v>
      </c>
      <c r="AN1112" s="327">
        <f>+VLOOKUP($E1112,Emissions!$1:$1048576,MATCH(DATE(AN$2,1,1),Emissions!$A$1:$LI$1),FALSE)</f>
        <v>10.612712269999999</v>
      </c>
      <c r="AO1112" s="327">
        <f>+VLOOKUP($E1112,Emissions!$1:$1048576,MATCH(DATE(AO$2,1,1),Emissions!$A$1:$LI$1),FALSE)</f>
        <v>10.818920540000001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0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4.5592930239999996</v>
      </c>
      <c r="G1115" s="361">
        <f>+VLOOKUP($E1115,Emissions!$1:$1048576,MATCH(DATE(G$2,1,1),Emissions!$A$1:$LI$1),FALSE)</f>
        <v>4.6061758490000004</v>
      </c>
      <c r="H1115" s="361">
        <f>+VLOOKUP($E1115,Emissions!$1:$1048576,MATCH(DATE(H$2,1,1),Emissions!$A$1:$LI$1),FALSE)</f>
        <v>4.6440142780000002</v>
      </c>
      <c r="I1115" s="361">
        <f>+VLOOKUP($E1115,Emissions!$1:$1048576,MATCH(DATE(I$2,1,1),Emissions!$A$1:$LI$1),FALSE)</f>
        <v>4.688768756</v>
      </c>
      <c r="J1115" s="361">
        <f>+VLOOKUP($E1115,Emissions!$1:$1048576,MATCH(DATE(J$2,1,1),Emissions!$A$1:$LI$1),FALSE)</f>
        <v>4.7345747200000003</v>
      </c>
      <c r="K1115" s="361">
        <f>+VLOOKUP($E1115,Emissions!$1:$1048576,MATCH(DATE(K$2,1,1),Emissions!$A$1:$LI$1),FALSE)</f>
        <v>4.7888100790000001</v>
      </c>
      <c r="L1115" s="361">
        <f>+VLOOKUP($E1115,Emissions!$1:$1048576,MATCH(DATE(L$2,1,1),Emissions!$A$1:$LI$1),FALSE)</f>
        <v>4.8626219290000003</v>
      </c>
      <c r="M1115" s="361">
        <f>+VLOOKUP($E1115,Emissions!$1:$1048576,MATCH(DATE(M$2,1,1),Emissions!$A$1:$LI$1),FALSE)</f>
        <v>4.9538379590000003</v>
      </c>
      <c r="N1115" s="361">
        <f>+VLOOKUP($E1115,Emissions!$1:$1048576,MATCH(DATE(N$2,1,1),Emissions!$A$1:$LI$1),FALSE)</f>
        <v>5.0579268190000004</v>
      </c>
      <c r="O1115" s="361">
        <f>+VLOOKUP($E1115,Emissions!$1:$1048576,MATCH(DATE(O$2,1,1),Emissions!$A$1:$LI$1),FALSE)</f>
        <v>5.1694125480000004</v>
      </c>
      <c r="P1115" s="361">
        <f>+VLOOKUP($E1115,Emissions!$1:$1048576,MATCH(DATE(P$2,1,1),Emissions!$A$1:$LI$1),FALSE)</f>
        <v>5.2856392679999997</v>
      </c>
      <c r="Q1115" s="361">
        <f>+VLOOKUP($E1115,Emissions!$1:$1048576,MATCH(DATE(Q$2,1,1),Emissions!$A$1:$LI$1),FALSE)</f>
        <v>5.4067478099999997</v>
      </c>
      <c r="R1115" s="361">
        <f>+VLOOKUP($E1115,Emissions!$1:$1048576,MATCH(DATE(R$2,1,1),Emissions!$A$1:$LI$1),FALSE)</f>
        <v>5.5331977390000002</v>
      </c>
      <c r="S1115" s="361">
        <f>+VLOOKUP($E1115,Emissions!$1:$1048576,MATCH(DATE(S$2,1,1),Emissions!$A$1:$LI$1),FALSE)</f>
        <v>5.6634636519999999</v>
      </c>
      <c r="T1115" s="361">
        <f>+VLOOKUP($E1115,Emissions!$1:$1048576,MATCH(DATE(T$2,1,1),Emissions!$A$1:$LI$1),FALSE)</f>
        <v>5.7997684539999996</v>
      </c>
      <c r="U1115" s="361">
        <f>+VLOOKUP($E1115,Emissions!$1:$1048576,MATCH(DATE(U$2,1,1),Emissions!$A$1:$LI$1),FALSE)</f>
        <v>5.9435032589999999</v>
      </c>
      <c r="V1115" s="361">
        <f>+VLOOKUP($E1115,Emissions!$1:$1048576,MATCH(DATE(V$2,1,1),Emissions!$A$1:$LI$1),FALSE)</f>
        <v>6.0888033979999996</v>
      </c>
      <c r="W1115" s="361">
        <f>+VLOOKUP($E1115,Emissions!$1:$1048576,MATCH(DATE(W$2,1,1),Emissions!$A$1:$LI$1),FALSE)</f>
        <v>6.2369926619999996</v>
      </c>
      <c r="X1115" s="361">
        <f>+VLOOKUP($E1115,Emissions!$1:$1048576,MATCH(DATE(X$2,1,1),Emissions!$A$1:$LI$1),FALSE)</f>
        <v>6.3898482760000004</v>
      </c>
      <c r="Y1115" s="361">
        <f>+VLOOKUP($E1115,Emissions!$1:$1048576,MATCH(DATE(Y$2,1,1),Emissions!$A$1:$LI$1),FALSE)</f>
        <v>6.5487076569999996</v>
      </c>
      <c r="Z1115" s="361">
        <f>+VLOOKUP($E1115,Emissions!$1:$1048576,MATCH(DATE(Z$2,1,1),Emissions!$A$1:$LI$1),FALSE)</f>
        <v>6.714335985</v>
      </c>
      <c r="AA1115" s="361">
        <f>+VLOOKUP($E1115,Emissions!$1:$1048576,MATCH(DATE(AA$2,1,1),Emissions!$A$1:$LI$1),FALSE)</f>
        <v>6.8862234430000004</v>
      </c>
      <c r="AB1115" s="361">
        <f>+VLOOKUP($E1115,Emissions!$1:$1048576,MATCH(DATE(AB$2,1,1),Emissions!$A$1:$LI$1),FALSE)</f>
        <v>7.0630096179999997</v>
      </c>
      <c r="AC1115" s="361">
        <f>+VLOOKUP($E1115,Emissions!$1:$1048576,MATCH(DATE(AC$2,1,1),Emissions!$A$1:$LI$1),FALSE)</f>
        <v>7.2426036219999999</v>
      </c>
      <c r="AD1115" s="361">
        <f>+VLOOKUP($E1115,Emissions!$1:$1048576,MATCH(DATE(AD$2,1,1),Emissions!$A$1:$LI$1),FALSE)</f>
        <v>7.423204964</v>
      </c>
      <c r="AE1115" s="361">
        <f>+VLOOKUP($E1115,Emissions!$1:$1048576,MATCH(DATE(AE$2,1,1),Emissions!$A$1:$LI$1),FALSE)</f>
        <v>7.6045894150000004</v>
      </c>
      <c r="AF1115" s="361">
        <f>+VLOOKUP($E1115,Emissions!$1:$1048576,MATCH(DATE(AF$2,1,1),Emissions!$A$1:$LI$1),FALSE)</f>
        <v>7.7883595479999999</v>
      </c>
      <c r="AG1115" s="361">
        <f>+VLOOKUP($E1115,Emissions!$1:$1048576,MATCH(DATE(AG$2,1,1),Emissions!$A$1:$LI$1),FALSE)</f>
        <v>7.9775247609999997</v>
      </c>
      <c r="AH1115" s="361">
        <f>+VLOOKUP($E1115,Emissions!$1:$1048576,MATCH(DATE(AH$2,1,1),Emissions!$A$1:$LI$1),FALSE)</f>
        <v>8.1743085369999999</v>
      </c>
      <c r="AI1115" s="361">
        <f>+VLOOKUP($E1115,Emissions!$1:$1048576,MATCH(DATE(AI$2,1,1),Emissions!$A$1:$LI$1),FALSE)</f>
        <v>8.3777415390000005</v>
      </c>
      <c r="AJ1115" s="361">
        <f>+VLOOKUP($E1115,Emissions!$1:$1048576,MATCH(DATE(AJ$2,1,1),Emissions!$A$1:$LI$1),FALSE)</f>
        <v>8.5842379829999995</v>
      </c>
      <c r="AK1115" s="361">
        <f>+VLOOKUP($E1115,Emissions!$1:$1048576,MATCH(DATE(AK$2,1,1),Emissions!$A$1:$LI$1),FALSE)</f>
        <v>8.7894385180000008</v>
      </c>
      <c r="AL1115" s="361">
        <f>+VLOOKUP($E1115,Emissions!$1:$1048576,MATCH(DATE(AL$2,1,1),Emissions!$A$1:$LI$1),FALSE)</f>
        <v>8.9899164050000007</v>
      </c>
      <c r="AM1115" s="361">
        <f>+VLOOKUP($E1115,Emissions!$1:$1048576,MATCH(DATE(AM$2,1,1),Emissions!$A$1:$LI$1),FALSE)</f>
        <v>9.1841582440000007</v>
      </c>
      <c r="AN1115" s="361">
        <f>+VLOOKUP($E1115,Emissions!$1:$1048576,MATCH(DATE(AN$2,1,1),Emissions!$A$1:$LI$1),FALSE)</f>
        <v>9.37267267</v>
      </c>
      <c r="AO1115" s="361">
        <f>+VLOOKUP($E1115,Emissions!$1:$1048576,MATCH(DATE(AO$2,1,1),Emissions!$A$1:$LI$1),FALSE)</f>
        <v>9.5571416560000007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0.7094240114</v>
      </c>
      <c r="G1120" s="361">
        <f>+VLOOKUP($E1120,Emissions!$1:$1048576,MATCH(DATE(G$2,1,1),Emissions!$A$1:$LI$1),FALSE)</f>
        <v>0.71745542630000003</v>
      </c>
      <c r="H1120" s="361">
        <f>+VLOOKUP($E1120,Emissions!$1:$1048576,MATCH(DATE(H$2,1,1),Emissions!$A$1:$LI$1),FALSE)</f>
        <v>0.724528057</v>
      </c>
      <c r="I1120" s="361">
        <f>+VLOOKUP($E1120,Emissions!$1:$1048576,MATCH(DATE(I$2,1,1),Emissions!$A$1:$LI$1),FALSE)</f>
        <v>0.73204952249999999</v>
      </c>
      <c r="J1120" s="361">
        <f>+VLOOKUP($E1120,Emissions!$1:$1048576,MATCH(DATE(J$2,1,1),Emissions!$A$1:$LI$1),FALSE)</f>
        <v>0.73938595060000001</v>
      </c>
      <c r="K1120" s="361">
        <f>+VLOOKUP($E1120,Emissions!$1:$1048576,MATCH(DATE(K$2,1,1),Emissions!$A$1:$LI$1),FALSE)</f>
        <v>0.74750047809999998</v>
      </c>
      <c r="L1120" s="361">
        <f>+VLOOKUP($E1120,Emissions!$1:$1048576,MATCH(DATE(L$2,1,1),Emissions!$A$1:$LI$1),FALSE)</f>
        <v>0.75739367260000001</v>
      </c>
      <c r="M1120" s="361">
        <f>+VLOOKUP($E1120,Emissions!$1:$1048576,MATCH(DATE(M$2,1,1),Emissions!$A$1:$LI$1),FALSE)</f>
        <v>0.76868717880000004</v>
      </c>
      <c r="N1120" s="361">
        <f>+VLOOKUP($E1120,Emissions!$1:$1048576,MATCH(DATE(N$2,1,1),Emissions!$A$1:$LI$1),FALSE)</f>
        <v>0.78073017460000005</v>
      </c>
      <c r="O1120" s="361">
        <f>+VLOOKUP($E1120,Emissions!$1:$1048576,MATCH(DATE(O$2,1,1),Emissions!$A$1:$LI$1),FALSE)</f>
        <v>0.79277710400000001</v>
      </c>
      <c r="P1120" s="361">
        <f>+VLOOKUP($E1120,Emissions!$1:$1048576,MATCH(DATE(P$2,1,1),Emissions!$A$1:$LI$1),FALSE)</f>
        <v>0.80447111810000005</v>
      </c>
      <c r="Q1120" s="361">
        <f>+VLOOKUP($E1120,Emissions!$1:$1048576,MATCH(DATE(Q$2,1,1),Emissions!$A$1:$LI$1),FALSE)</f>
        <v>0.81586588439999996</v>
      </c>
      <c r="R1120" s="361">
        <f>+VLOOKUP($E1120,Emissions!$1:$1048576,MATCH(DATE(R$2,1,1),Emissions!$A$1:$LI$1),FALSE)</f>
        <v>0.82712965459999999</v>
      </c>
      <c r="S1120" s="361">
        <f>+VLOOKUP($E1120,Emissions!$1:$1048576,MATCH(DATE(S$2,1,1),Emissions!$A$1:$LI$1),FALSE)</f>
        <v>0.83824611390000003</v>
      </c>
      <c r="T1120" s="361">
        <f>+VLOOKUP($E1120,Emissions!$1:$1048576,MATCH(DATE(T$2,1,1),Emissions!$A$1:$LI$1),FALSE)</f>
        <v>0.8497144042</v>
      </c>
      <c r="U1120" s="361">
        <f>+VLOOKUP($E1120,Emissions!$1:$1048576,MATCH(DATE(U$2,1,1),Emissions!$A$1:$LI$1),FALSE)</f>
        <v>0.86195431150000001</v>
      </c>
      <c r="V1120" s="361">
        <f>+VLOOKUP($E1120,Emissions!$1:$1048576,MATCH(DATE(V$2,1,1),Emissions!$A$1:$LI$1),FALSE)</f>
        <v>0.87457455809999995</v>
      </c>
      <c r="W1120" s="361">
        <f>+VLOOKUP($E1120,Emissions!$1:$1048576,MATCH(DATE(W$2,1,1),Emissions!$A$1:$LI$1),FALSE)</f>
        <v>0.88803067000000002</v>
      </c>
      <c r="X1120" s="361">
        <f>+VLOOKUP($E1120,Emissions!$1:$1048576,MATCH(DATE(X$2,1,1),Emissions!$A$1:$LI$1),FALSE)</f>
        <v>0.90259911029999995</v>
      </c>
      <c r="Y1120" s="361">
        <f>+VLOOKUP($E1120,Emissions!$1:$1048576,MATCH(DATE(Y$2,1,1),Emissions!$A$1:$LI$1),FALSE)</f>
        <v>0.91840517519999998</v>
      </c>
      <c r="Z1120" s="361">
        <f>+VLOOKUP($E1120,Emissions!$1:$1048576,MATCH(DATE(Z$2,1,1),Emissions!$A$1:$LI$1),FALSE)</f>
        <v>0.93549677350000005</v>
      </c>
      <c r="AA1120" s="361">
        <f>+VLOOKUP($E1120,Emissions!$1:$1048576,MATCH(DATE(AA$2,1,1),Emissions!$A$1:$LI$1),FALSE)</f>
        <v>0.95377700060000004</v>
      </c>
      <c r="AB1120" s="361">
        <f>+VLOOKUP($E1120,Emissions!$1:$1048576,MATCH(DATE(AB$2,1,1),Emissions!$A$1:$LI$1),FALSE)</f>
        <v>0.97303407679999998</v>
      </c>
      <c r="AC1120" s="361">
        <f>+VLOOKUP($E1120,Emissions!$1:$1048576,MATCH(DATE(AC$2,1,1),Emissions!$A$1:$LI$1),FALSE)</f>
        <v>0.99294792639999996</v>
      </c>
      <c r="AD1120" s="361">
        <f>+VLOOKUP($E1120,Emissions!$1:$1048576,MATCH(DATE(AD$2,1,1),Emissions!$A$1:$LI$1),FALSE)</f>
        <v>1.0132103450000001</v>
      </c>
      <c r="AE1120" s="361">
        <f>+VLOOKUP($E1120,Emissions!$1:$1048576,MATCH(DATE(AE$2,1,1),Emissions!$A$1:$LI$1),FALSE)</f>
        <v>1.0337218969999999</v>
      </c>
      <c r="AF1120" s="361">
        <f>+VLOOKUP($E1120,Emissions!$1:$1048576,MATCH(DATE(AF$2,1,1),Emissions!$A$1:$LI$1),FALSE)</f>
        <v>1.054638628</v>
      </c>
      <c r="AG1120" s="361">
        <f>+VLOOKUP($E1120,Emissions!$1:$1048576,MATCH(DATE(AG$2,1,1),Emissions!$A$1:$LI$1),FALSE)</f>
        <v>1.076320867</v>
      </c>
      <c r="AH1120" s="361">
        <f>+VLOOKUP($E1120,Emissions!$1:$1048576,MATCH(DATE(AH$2,1,1),Emissions!$A$1:$LI$1),FALSE)</f>
        <v>1.099060317</v>
      </c>
      <c r="AI1120" s="361">
        <f>+VLOOKUP($E1120,Emissions!$1:$1048576,MATCH(DATE(AI$2,1,1),Emissions!$A$1:$LI$1),FALSE)</f>
        <v>1.1227623840000001</v>
      </c>
      <c r="AJ1120" s="361">
        <f>+VLOOKUP($E1120,Emissions!$1:$1048576,MATCH(DATE(AJ$2,1,1),Emissions!$A$1:$LI$1),FALSE)</f>
        <v>1.1469894110000001</v>
      </c>
      <c r="AK1120" s="361">
        <f>+VLOOKUP($E1120,Emissions!$1:$1048576,MATCH(DATE(AK$2,1,1),Emissions!$A$1:$LI$1),FALSE)</f>
        <v>1.171177736</v>
      </c>
      <c r="AL1120" s="361">
        <f>+VLOOKUP($E1120,Emissions!$1:$1048576,MATCH(DATE(AL$2,1,1),Emissions!$A$1:$LI$1),FALSE)</f>
        <v>1.1948590050000001</v>
      </c>
      <c r="AM1120" s="361">
        <f>+VLOOKUP($E1120,Emissions!$1:$1048576,MATCH(DATE(AM$2,1,1),Emissions!$A$1:$LI$1),FALSE)</f>
        <v>1.2178014429999999</v>
      </c>
      <c r="AN1120" s="361">
        <f>+VLOOKUP($E1120,Emissions!$1:$1048576,MATCH(DATE(AN$2,1,1),Emissions!$A$1:$LI$1),FALSE)</f>
        <v>1.2400396010000001</v>
      </c>
      <c r="AO1120" s="361">
        <f>+VLOOKUP($E1120,Emissions!$1:$1048576,MATCH(DATE(AO$2,1,1),Emissions!$A$1:$LI$1),FALSE)</f>
        <v>1.2617788830000001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7.4551833270000003</v>
      </c>
      <c r="G1123" s="327">
        <f>+VLOOKUP($E1123,Emissions!$1:$1048576,MATCH(DATE(G$2,1,1),Emissions!$A$1:$LI$1),FALSE)</f>
        <v>7.3776438259999999</v>
      </c>
      <c r="H1123" s="327">
        <f>+VLOOKUP($E1123,Emissions!$1:$1048576,MATCH(DATE(H$2,1,1),Emissions!$A$1:$LI$1),FALSE)</f>
        <v>7.3091061069999999</v>
      </c>
      <c r="I1123" s="327">
        <f>+VLOOKUP($E1123,Emissions!$1:$1048576,MATCH(DATE(I$2,1,1),Emissions!$A$1:$LI$1),FALSE)</f>
        <v>7.2487710420000004</v>
      </c>
      <c r="J1123" s="327">
        <f>+VLOOKUP($E1123,Emissions!$1:$1048576,MATCH(DATE(J$2,1,1),Emissions!$A$1:$LI$1),FALSE)</f>
        <v>7.2353085190000002</v>
      </c>
      <c r="K1123" s="327">
        <f>+VLOOKUP($E1123,Emissions!$1:$1048576,MATCH(DATE(K$2,1,1),Emissions!$A$1:$LI$1),FALSE)</f>
        <v>7.2639624060000001</v>
      </c>
      <c r="L1123" s="327">
        <f>+VLOOKUP($E1123,Emissions!$1:$1048576,MATCH(DATE(L$2,1,1),Emissions!$A$1:$LI$1),FALSE)</f>
        <v>7.3398972960000002</v>
      </c>
      <c r="M1123" s="327">
        <f>+VLOOKUP($E1123,Emissions!$1:$1048576,MATCH(DATE(M$2,1,1),Emissions!$A$1:$LI$1),FALSE)</f>
        <v>7.4508583789999996</v>
      </c>
      <c r="N1123" s="327">
        <f>+VLOOKUP($E1123,Emissions!$1:$1048576,MATCH(DATE(N$2,1,1),Emissions!$A$1:$LI$1),FALSE)</f>
        <v>7.5754226490000001</v>
      </c>
      <c r="O1123" s="327">
        <f>+VLOOKUP($E1123,Emissions!$1:$1048576,MATCH(DATE(O$2,1,1),Emissions!$A$1:$LI$1),FALSE)</f>
        <v>7.6977192499999996</v>
      </c>
      <c r="P1123" s="327">
        <f>+VLOOKUP($E1123,Emissions!$1:$1048576,MATCH(DATE(P$2,1,1),Emissions!$A$1:$LI$1),FALSE)</f>
        <v>7.8089543099999998</v>
      </c>
      <c r="Q1123" s="327">
        <f>+VLOOKUP($E1123,Emissions!$1:$1048576,MATCH(DATE(Q$2,1,1),Emissions!$A$1:$LI$1),FALSE)</f>
        <v>7.9077927189999997</v>
      </c>
      <c r="R1123" s="327">
        <f>+VLOOKUP($E1123,Emissions!$1:$1048576,MATCH(DATE(R$2,1,1),Emissions!$A$1:$LI$1),FALSE)</f>
        <v>7.9965346750000004</v>
      </c>
      <c r="S1123" s="327">
        <f>+VLOOKUP($E1123,Emissions!$1:$1048576,MATCH(DATE(S$2,1,1),Emissions!$A$1:$LI$1),FALSE)</f>
        <v>8.0767721520000002</v>
      </c>
      <c r="T1123" s="327">
        <f>+VLOOKUP($E1123,Emissions!$1:$1048576,MATCH(DATE(T$2,1,1),Emissions!$A$1:$LI$1),FALSE)</f>
        <v>8.1580909790000007</v>
      </c>
      <c r="U1123" s="327">
        <f>+VLOOKUP($E1123,Emissions!$1:$1048576,MATCH(DATE(U$2,1,1),Emissions!$A$1:$LI$1),FALSE)</f>
        <v>8.2491340120000007</v>
      </c>
      <c r="V1123" s="327">
        <f>+VLOOKUP($E1123,Emissions!$1:$1048576,MATCH(DATE(V$2,1,1),Emissions!$A$1:$LI$1),FALSE)</f>
        <v>8.3469477189999992</v>
      </c>
      <c r="W1123" s="327">
        <f>+VLOOKUP($E1123,Emissions!$1:$1048576,MATCH(DATE(W$2,1,1),Emissions!$A$1:$LI$1),FALSE)</f>
        <v>8.4577940389999995</v>
      </c>
      <c r="X1123" s="327">
        <f>+VLOOKUP($E1123,Emissions!$1:$1048576,MATCH(DATE(X$2,1,1),Emissions!$A$1:$LI$1),FALSE)</f>
        <v>8.5872340010000006</v>
      </c>
      <c r="Y1123" s="327">
        <f>+VLOOKUP($E1123,Emissions!$1:$1048576,MATCH(DATE(Y$2,1,1),Emissions!$A$1:$LI$1),FALSE)</f>
        <v>8.7391686459999995</v>
      </c>
      <c r="Z1123" s="327">
        <f>+VLOOKUP($E1123,Emissions!$1:$1048576,MATCH(DATE(Z$2,1,1),Emissions!$A$1:$LI$1),FALSE)</f>
        <v>8.9156424810000008</v>
      </c>
      <c r="AA1123" s="327">
        <f>+VLOOKUP($E1123,Emissions!$1:$1048576,MATCH(DATE(AA$2,1,1),Emissions!$A$1:$LI$1),FALSE)</f>
        <v>9.1155483850000003</v>
      </c>
      <c r="AB1123" s="327">
        <f>+VLOOKUP($E1123,Emissions!$1:$1048576,MATCH(DATE(AB$2,1,1),Emissions!$A$1:$LI$1),FALSE)</f>
        <v>9.3353493590000003</v>
      </c>
      <c r="AC1123" s="327">
        <f>+VLOOKUP($E1123,Emissions!$1:$1048576,MATCH(DATE(AC$2,1,1),Emissions!$A$1:$LI$1),FALSE)</f>
        <v>9.5695788660000005</v>
      </c>
      <c r="AD1123" s="327">
        <f>+VLOOKUP($E1123,Emissions!$1:$1048576,MATCH(DATE(AD$2,1,1),Emissions!$A$1:$LI$1),FALSE)</f>
        <v>9.813157576</v>
      </c>
      <c r="AE1123" s="327">
        <f>+VLOOKUP($E1123,Emissions!$1:$1048576,MATCH(DATE(AE$2,1,1),Emissions!$A$1:$LI$1),FALSE)</f>
        <v>10.06406374</v>
      </c>
      <c r="AF1123" s="327">
        <f>+VLOOKUP($E1123,Emissions!$1:$1048576,MATCH(DATE(AF$2,1,1),Emissions!$A$1:$LI$1),FALSE)</f>
        <v>10.32415875</v>
      </c>
      <c r="AG1123" s="327">
        <f>+VLOOKUP($E1123,Emissions!$1:$1048576,MATCH(DATE(AG$2,1,1),Emissions!$A$1:$LI$1),FALSE)</f>
        <v>10.598458470000001</v>
      </c>
      <c r="AH1123" s="327">
        <f>+VLOOKUP($E1123,Emissions!$1:$1048576,MATCH(DATE(AH$2,1,1),Emissions!$A$1:$LI$1),FALSE)</f>
        <v>10.89105159</v>
      </c>
      <c r="AI1123" s="327">
        <f>+VLOOKUP($E1123,Emissions!$1:$1048576,MATCH(DATE(AI$2,1,1),Emissions!$A$1:$LI$1),FALSE)</f>
        <v>11.20026487</v>
      </c>
      <c r="AJ1123" s="327">
        <f>+VLOOKUP($E1123,Emissions!$1:$1048576,MATCH(DATE(AJ$2,1,1),Emissions!$A$1:$LI$1),FALSE)</f>
        <v>11.51929496</v>
      </c>
      <c r="AK1123" s="327">
        <f>+VLOOKUP($E1123,Emissions!$1:$1048576,MATCH(DATE(AK$2,1,1),Emissions!$A$1:$LI$1),FALSE)</f>
        <v>11.839365900000001</v>
      </c>
      <c r="AL1123" s="327">
        <f>+VLOOKUP($E1123,Emissions!$1:$1048576,MATCH(DATE(AL$2,1,1),Emissions!$A$1:$LI$1),FALSE)</f>
        <v>12.153097150000001</v>
      </c>
      <c r="AM1123" s="327">
        <f>+VLOOKUP($E1123,Emissions!$1:$1048576,MATCH(DATE(AM$2,1,1),Emissions!$A$1:$LI$1),FALSE)</f>
        <v>12.456707359999999</v>
      </c>
      <c r="AN1123" s="327">
        <f>+VLOOKUP($E1123,Emissions!$1:$1048576,MATCH(DATE(AN$2,1,1),Emissions!$A$1:$LI$1),FALSE)</f>
        <v>12.75051217</v>
      </c>
      <c r="AO1123" s="327">
        <f>+VLOOKUP($E1123,Emissions!$1:$1048576,MATCH(DATE(AO$2,1,1),Emissions!$A$1:$LI$1),FALSE)</f>
        <v>13.037556309999999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0.72349828250000003</v>
      </c>
      <c r="G1124" s="327">
        <f>+VLOOKUP($E1124,Emissions!$1:$1048576,MATCH(DATE(G$2,1,1),Emissions!$A$1:$LI$1),FALSE)</f>
        <v>0.70329678230000003</v>
      </c>
      <c r="H1124" s="327">
        <f>+VLOOKUP($E1124,Emissions!$1:$1048576,MATCH(DATE(H$2,1,1),Emissions!$A$1:$LI$1),FALSE)</f>
        <v>0.68314602359999999</v>
      </c>
      <c r="I1124" s="327">
        <f>+VLOOKUP($E1124,Emissions!$1:$1048576,MATCH(DATE(I$2,1,1),Emissions!$A$1:$LI$1),FALSE)</f>
        <v>0.66623765570000004</v>
      </c>
      <c r="J1124" s="327">
        <f>+VLOOKUP($E1124,Emissions!$1:$1048576,MATCH(DATE(J$2,1,1),Emissions!$A$1:$LI$1),FALSE)</f>
        <v>0.65715694749999998</v>
      </c>
      <c r="K1124" s="327">
        <f>+VLOOKUP($E1124,Emissions!$1:$1048576,MATCH(DATE(K$2,1,1),Emissions!$A$1:$LI$1),FALSE)</f>
        <v>0.65452731099999995</v>
      </c>
      <c r="L1124" s="327">
        <f>+VLOOKUP($E1124,Emissions!$1:$1048576,MATCH(DATE(L$2,1,1),Emissions!$A$1:$LI$1),FALSE)</f>
        <v>0.65780301809999997</v>
      </c>
      <c r="M1124" s="327">
        <f>+VLOOKUP($E1124,Emissions!$1:$1048576,MATCH(DATE(M$2,1,1),Emissions!$A$1:$LI$1),FALSE)</f>
        <v>0.6651764952</v>
      </c>
      <c r="N1124" s="327">
        <f>+VLOOKUP($E1124,Emissions!$1:$1048576,MATCH(DATE(N$2,1,1),Emissions!$A$1:$LI$1),FALSE)</f>
        <v>0.67376937370000001</v>
      </c>
      <c r="O1124" s="327">
        <f>+VLOOKUP($E1124,Emissions!$1:$1048576,MATCH(DATE(O$2,1,1),Emissions!$A$1:$LI$1),FALSE)</f>
        <v>0.68136563989999999</v>
      </c>
      <c r="P1124" s="327">
        <f>+VLOOKUP($E1124,Emissions!$1:$1048576,MATCH(DATE(P$2,1,1),Emissions!$A$1:$LI$1),FALSE)</f>
        <v>0.68668404400000005</v>
      </c>
      <c r="Q1124" s="327">
        <f>+VLOOKUP($E1124,Emissions!$1:$1048576,MATCH(DATE(Q$2,1,1),Emissions!$A$1:$LI$1),FALSE)</f>
        <v>0.68946918859999995</v>
      </c>
      <c r="R1124" s="327">
        <f>+VLOOKUP($E1124,Emissions!$1:$1048576,MATCH(DATE(R$2,1,1),Emissions!$A$1:$LI$1),FALSE)</f>
        <v>0.69008793489999998</v>
      </c>
      <c r="S1124" s="327">
        <f>+VLOOKUP($E1124,Emissions!$1:$1048576,MATCH(DATE(S$2,1,1),Emissions!$A$1:$LI$1),FALSE)</f>
        <v>0.68901376069999998</v>
      </c>
      <c r="T1124" s="327">
        <f>+VLOOKUP($E1124,Emissions!$1:$1048576,MATCH(DATE(T$2,1,1),Emissions!$A$1:$LI$1),FALSE)</f>
        <v>0.68762831059999996</v>
      </c>
      <c r="U1124" s="327">
        <f>+VLOOKUP($E1124,Emissions!$1:$1048576,MATCH(DATE(U$2,1,1),Emissions!$A$1:$LI$1),FALSE)</f>
        <v>0.68723577599999996</v>
      </c>
      <c r="V1124" s="327">
        <f>+VLOOKUP($E1124,Emissions!$1:$1048576,MATCH(DATE(V$2,1,1),Emissions!$A$1:$LI$1),FALSE)</f>
        <v>0.68828802929999999</v>
      </c>
      <c r="W1124" s="327">
        <f>+VLOOKUP($E1124,Emissions!$1:$1048576,MATCH(DATE(W$2,1,1),Emissions!$A$1:$LI$1),FALSE)</f>
        <v>0.6915066634</v>
      </c>
      <c r="X1124" s="327">
        <f>+VLOOKUP($E1124,Emissions!$1:$1048576,MATCH(DATE(X$2,1,1),Emissions!$A$1:$LI$1),FALSE)</f>
        <v>0.69754269140000003</v>
      </c>
      <c r="Y1124" s="327">
        <f>+VLOOKUP($E1124,Emissions!$1:$1048576,MATCH(DATE(Y$2,1,1),Emissions!$A$1:$LI$1),FALSE)</f>
        <v>0.70693937149999997</v>
      </c>
      <c r="Z1124" s="327">
        <f>+VLOOKUP($E1124,Emissions!$1:$1048576,MATCH(DATE(Z$2,1,1),Emissions!$A$1:$LI$1),FALSE)</f>
        <v>0.72003525219999998</v>
      </c>
      <c r="AA1124" s="327">
        <f>+VLOOKUP($E1124,Emissions!$1:$1048576,MATCH(DATE(AA$2,1,1),Emissions!$A$1:$LI$1),FALSE)</f>
        <v>0.73672506879999999</v>
      </c>
      <c r="AB1124" s="327">
        <f>+VLOOKUP($E1124,Emissions!$1:$1048576,MATCH(DATE(AB$2,1,1),Emissions!$A$1:$LI$1),FALSE)</f>
        <v>0.75647458400000001</v>
      </c>
      <c r="AC1124" s="327">
        <f>+VLOOKUP($E1124,Emissions!$1:$1048576,MATCH(DATE(AC$2,1,1),Emissions!$A$1:$LI$1),FALSE)</f>
        <v>0.77840612300000001</v>
      </c>
      <c r="AD1124" s="327">
        <f>+VLOOKUP($E1124,Emissions!$1:$1048576,MATCH(DATE(AD$2,1,1),Emissions!$A$1:$LI$1),FALSE)</f>
        <v>0.80165943930000005</v>
      </c>
      <c r="AE1124" s="327">
        <f>+VLOOKUP($E1124,Emissions!$1:$1048576,MATCH(DATE(AE$2,1,1),Emissions!$A$1:$LI$1),FALSE)</f>
        <v>0.82577216450000002</v>
      </c>
      <c r="AF1124" s="327">
        <f>+VLOOKUP($E1124,Emissions!$1:$1048576,MATCH(DATE(AF$2,1,1),Emissions!$A$1:$LI$1),FALSE)</f>
        <v>0.85085652830000003</v>
      </c>
      <c r="AG1124" s="327">
        <f>+VLOOKUP($E1124,Emissions!$1:$1048576,MATCH(DATE(AG$2,1,1),Emissions!$A$1:$LI$1),FALSE)</f>
        <v>0.87753466619999998</v>
      </c>
      <c r="AH1124" s="327">
        <f>+VLOOKUP($E1124,Emissions!$1:$1048576,MATCH(DATE(AH$2,1,1),Emissions!$A$1:$LI$1),FALSE)</f>
        <v>0.90642805360000001</v>
      </c>
      <c r="AI1124" s="327">
        <f>+VLOOKUP($E1124,Emissions!$1:$1048576,MATCH(DATE(AI$2,1,1),Emissions!$A$1:$LI$1),FALSE)</f>
        <v>0.93748968720000003</v>
      </c>
      <c r="AJ1124" s="327">
        <f>+VLOOKUP($E1124,Emissions!$1:$1048576,MATCH(DATE(AJ$2,1,1),Emissions!$A$1:$LI$1),FALSE)</f>
        <v>0.96994914310000002</v>
      </c>
      <c r="AK1124" s="327">
        <f>+VLOOKUP($E1124,Emissions!$1:$1048576,MATCH(DATE(AK$2,1,1),Emissions!$A$1:$LI$1),FALSE)</f>
        <v>1.00263854</v>
      </c>
      <c r="AL1124" s="327">
        <f>+VLOOKUP($E1124,Emissions!$1:$1048576,MATCH(DATE(AL$2,1,1),Emissions!$A$1:$LI$1),FALSE)</f>
        <v>1.03445568</v>
      </c>
      <c r="AM1124" s="327">
        <f>+VLOOKUP($E1124,Emissions!$1:$1048576,MATCH(DATE(AM$2,1,1),Emissions!$A$1:$LI$1),FALSE)</f>
        <v>1.064728286</v>
      </c>
      <c r="AN1124" s="327">
        <f>+VLOOKUP($E1124,Emissions!$1:$1048576,MATCH(DATE(AN$2,1,1),Emissions!$A$1:$LI$1),FALSE)</f>
        <v>1.093356056</v>
      </c>
      <c r="AO1124" s="327">
        <f>+VLOOKUP($E1124,Emissions!$1:$1048576,MATCH(DATE(AO$2,1,1),Emissions!$A$1:$LI$1),FALSE)</f>
        <v>1.120684536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0.68822358299999997</v>
      </c>
      <c r="G1125" s="361">
        <f>+VLOOKUP($E1125,Emissions!$1:$1048576,MATCH(DATE(G$2,1,1),Emissions!$A$1:$LI$1),FALSE)</f>
        <v>0.66995612650000003</v>
      </c>
      <c r="H1125" s="361">
        <f>+VLOOKUP($E1125,Emissions!$1:$1048576,MATCH(DATE(H$2,1,1),Emissions!$A$1:$LI$1),FALSE)</f>
        <v>0.65182529820000001</v>
      </c>
      <c r="I1125" s="361">
        <f>+VLOOKUP($E1125,Emissions!$1:$1048576,MATCH(DATE(I$2,1,1),Emissions!$A$1:$LI$1),FALSE)</f>
        <v>0.63691646449999995</v>
      </c>
      <c r="J1125" s="361">
        <f>+VLOOKUP($E1125,Emissions!$1:$1048576,MATCH(DATE(J$2,1,1),Emissions!$A$1:$LI$1),FALSE)</f>
        <v>0.62923651469999997</v>
      </c>
      <c r="K1125" s="361">
        <f>+VLOOKUP($E1125,Emissions!$1:$1048576,MATCH(DATE(K$2,1,1),Emissions!$A$1:$LI$1),FALSE)</f>
        <v>0.62751090779999996</v>
      </c>
      <c r="L1125" s="361">
        <f>+VLOOKUP($E1125,Emissions!$1:$1048576,MATCH(DATE(L$2,1,1),Emissions!$A$1:$LI$1),FALSE)</f>
        <v>0.63123199090000004</v>
      </c>
      <c r="M1125" s="361">
        <f>+VLOOKUP($E1125,Emissions!$1:$1048576,MATCH(DATE(M$2,1,1),Emissions!$A$1:$LI$1),FALSE)</f>
        <v>0.63870707969999996</v>
      </c>
      <c r="N1125" s="361">
        <f>+VLOOKUP($E1125,Emissions!$1:$1048576,MATCH(DATE(N$2,1,1),Emissions!$A$1:$LI$1),FALSE)</f>
        <v>0.64725277950000004</v>
      </c>
      <c r="O1125" s="361">
        <f>+VLOOKUP($E1125,Emissions!$1:$1048576,MATCH(DATE(O$2,1,1),Emissions!$A$1:$LI$1),FALSE)</f>
        <v>0.65480005159999999</v>
      </c>
      <c r="P1125" s="361">
        <f>+VLOOKUP($E1125,Emissions!$1:$1048576,MATCH(DATE(P$2,1,1),Emissions!$A$1:$LI$1),FALSE)</f>
        <v>0.66015986329999998</v>
      </c>
      <c r="Q1125" s="361">
        <f>+VLOOKUP($E1125,Emissions!$1:$1048576,MATCH(DATE(Q$2,1,1),Emissions!$A$1:$LI$1),FALSE)</f>
        <v>0.66310523519999998</v>
      </c>
      <c r="R1125" s="361">
        <f>+VLOOKUP($E1125,Emissions!$1:$1048576,MATCH(DATE(R$2,1,1),Emissions!$A$1:$LI$1),FALSE)</f>
        <v>0.66398520969999997</v>
      </c>
      <c r="S1125" s="361">
        <f>+VLOOKUP($E1125,Emissions!$1:$1048576,MATCH(DATE(S$2,1,1),Emissions!$A$1:$LI$1),FALSE)</f>
        <v>0.6632383852</v>
      </c>
      <c r="T1125" s="361">
        <f>+VLOOKUP($E1125,Emissions!$1:$1048576,MATCH(DATE(T$2,1,1),Emissions!$A$1:$LI$1),FALSE)</f>
        <v>0.66217689980000005</v>
      </c>
      <c r="U1125" s="361">
        <f>+VLOOKUP($E1125,Emissions!$1:$1048576,MATCH(DATE(U$2,1,1),Emissions!$A$1:$LI$1),FALSE)</f>
        <v>0.66204206700000001</v>
      </c>
      <c r="V1125" s="361">
        <f>+VLOOKUP($E1125,Emissions!$1:$1048576,MATCH(DATE(V$2,1,1),Emissions!$A$1:$LI$1),FALSE)</f>
        <v>0.66328695839999996</v>
      </c>
      <c r="W1125" s="361">
        <f>+VLOOKUP($E1125,Emissions!$1:$1048576,MATCH(DATE(W$2,1,1),Emissions!$A$1:$LI$1),FALSE)</f>
        <v>0.66661029599999999</v>
      </c>
      <c r="X1125" s="361">
        <f>+VLOOKUP($E1125,Emissions!$1:$1048576,MATCH(DATE(X$2,1,1),Emissions!$A$1:$LI$1),FALSE)</f>
        <v>0.67263749959999997</v>
      </c>
      <c r="Y1125" s="361">
        <f>+VLOOKUP($E1125,Emissions!$1:$1048576,MATCH(DATE(Y$2,1,1),Emissions!$A$1:$LI$1),FALSE)</f>
        <v>0.68188951620000005</v>
      </c>
      <c r="Z1125" s="361">
        <f>+VLOOKUP($E1125,Emissions!$1:$1048576,MATCH(DATE(Z$2,1,1),Emissions!$A$1:$LI$1),FALSE)</f>
        <v>0.69469249759999996</v>
      </c>
      <c r="AA1125" s="361">
        <f>+VLOOKUP($E1125,Emissions!$1:$1048576,MATCH(DATE(AA$2,1,1),Emissions!$A$1:$LI$1),FALSE)</f>
        <v>0.71094903060000003</v>
      </c>
      <c r="AB1125" s="361">
        <f>+VLOOKUP($E1125,Emissions!$1:$1048576,MATCH(DATE(AB$2,1,1),Emissions!$A$1:$LI$1),FALSE)</f>
        <v>0.73015287370000004</v>
      </c>
      <c r="AC1125" s="361">
        <f>+VLOOKUP($E1125,Emissions!$1:$1048576,MATCH(DATE(AC$2,1,1),Emissions!$A$1:$LI$1),FALSE)</f>
        <v>0.75146901359999996</v>
      </c>
      <c r="AD1125" s="361">
        <f>+VLOOKUP($E1125,Emissions!$1:$1048576,MATCH(DATE(AD$2,1,1),Emissions!$A$1:$LI$1),FALSE)</f>
        <v>0.77407730519999995</v>
      </c>
      <c r="AE1125" s="361">
        <f>+VLOOKUP($E1125,Emissions!$1:$1048576,MATCH(DATE(AE$2,1,1),Emissions!$A$1:$LI$1),FALSE)</f>
        <v>0.79753625809999995</v>
      </c>
      <c r="AF1125" s="361">
        <f>+VLOOKUP($E1125,Emissions!$1:$1048576,MATCH(DATE(AF$2,1,1),Emissions!$A$1:$LI$1),FALSE)</f>
        <v>0.82195243210000002</v>
      </c>
      <c r="AG1125" s="361">
        <f>+VLOOKUP($E1125,Emissions!$1:$1048576,MATCH(DATE(AG$2,1,1),Emissions!$A$1:$LI$1),FALSE)</f>
        <v>0.84792065299999997</v>
      </c>
      <c r="AH1125" s="361">
        <f>+VLOOKUP($E1125,Emissions!$1:$1048576,MATCH(DATE(AH$2,1,1),Emissions!$A$1:$LI$1),FALSE)</f>
        <v>0.87603449820000001</v>
      </c>
      <c r="AI1125" s="361">
        <f>+VLOOKUP($E1125,Emissions!$1:$1048576,MATCH(DATE(AI$2,1,1),Emissions!$A$1:$LI$1),FALSE)</f>
        <v>0.906246683</v>
      </c>
      <c r="AJ1125" s="361">
        <f>+VLOOKUP($E1125,Emissions!$1:$1048576,MATCH(DATE(AJ$2,1,1),Emissions!$A$1:$LI$1),FALSE)</f>
        <v>0.93781656400000002</v>
      </c>
      <c r="AK1125" s="361">
        <f>+VLOOKUP($E1125,Emissions!$1:$1048576,MATCH(DATE(AK$2,1,1),Emissions!$A$1:$LI$1),FALSE)</f>
        <v>0.96962256430000004</v>
      </c>
      <c r="AL1125" s="361">
        <f>+VLOOKUP($E1125,Emissions!$1:$1048576,MATCH(DATE(AL$2,1,1),Emissions!$A$1:$LI$1),FALSE)</f>
        <v>1.00060547</v>
      </c>
      <c r="AM1125" s="361">
        <f>+VLOOKUP($E1125,Emissions!$1:$1048576,MATCH(DATE(AM$2,1,1),Emissions!$A$1:$LI$1),FALSE)</f>
        <v>1.0301165640000001</v>
      </c>
      <c r="AN1125" s="361">
        <f>+VLOOKUP($E1125,Emissions!$1:$1048576,MATCH(DATE(AN$2,1,1),Emissions!$A$1:$LI$1),FALSE)</f>
        <v>1.0580540380000001</v>
      </c>
      <c r="AO1125" s="361">
        <f>+VLOOKUP($E1125,Emissions!$1:$1048576,MATCH(DATE(AO$2,1,1),Emissions!$A$1:$LI$1),FALSE)</f>
        <v>1.084743198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3.5274699499999999E-2</v>
      </c>
      <c r="G1126" s="361">
        <f>+VLOOKUP($E1126,Emissions!$1:$1048576,MATCH(DATE(G$2,1,1),Emissions!$A$1:$LI$1),FALSE)</f>
        <v>3.3340655800000001E-2</v>
      </c>
      <c r="H1126" s="361">
        <f>+VLOOKUP($E1126,Emissions!$1:$1048576,MATCH(DATE(H$2,1,1),Emissions!$A$1:$LI$1),FALSE)</f>
        <v>3.1320725399999999E-2</v>
      </c>
      <c r="I1126" s="361">
        <f>+VLOOKUP($E1126,Emissions!$1:$1048576,MATCH(DATE(I$2,1,1),Emissions!$A$1:$LI$1),FALSE)</f>
        <v>2.9321191199999999E-2</v>
      </c>
      <c r="J1126" s="361">
        <f>+VLOOKUP($E1126,Emissions!$1:$1048576,MATCH(DATE(J$2,1,1),Emissions!$A$1:$LI$1),FALSE)</f>
        <v>2.7920432799999999E-2</v>
      </c>
      <c r="K1126" s="361">
        <f>+VLOOKUP($E1126,Emissions!$1:$1048576,MATCH(DATE(K$2,1,1),Emissions!$A$1:$LI$1),FALSE)</f>
        <v>2.7016403200000001E-2</v>
      </c>
      <c r="L1126" s="361">
        <f>+VLOOKUP($E1126,Emissions!$1:$1048576,MATCH(DATE(L$2,1,1),Emissions!$A$1:$LI$1),FALSE)</f>
        <v>2.65710272E-2</v>
      </c>
      <c r="M1126" s="361">
        <f>+VLOOKUP($E1126,Emissions!$1:$1048576,MATCH(DATE(M$2,1,1),Emissions!$A$1:$LI$1),FALSE)</f>
        <v>2.6469415499999999E-2</v>
      </c>
      <c r="N1126" s="361">
        <f>+VLOOKUP($E1126,Emissions!$1:$1048576,MATCH(DATE(N$2,1,1),Emissions!$A$1:$LI$1),FALSE)</f>
        <v>2.65165942E-2</v>
      </c>
      <c r="O1126" s="361">
        <f>+VLOOKUP($E1126,Emissions!$1:$1048576,MATCH(DATE(O$2,1,1),Emissions!$A$1:$LI$1),FALSE)</f>
        <v>2.6565588399999999E-2</v>
      </c>
      <c r="P1126" s="361">
        <f>+VLOOKUP($E1126,Emissions!$1:$1048576,MATCH(DATE(P$2,1,1),Emissions!$A$1:$LI$1),FALSE)</f>
        <v>2.65241807E-2</v>
      </c>
      <c r="Q1126" s="361">
        <f>+VLOOKUP($E1126,Emissions!$1:$1048576,MATCH(DATE(Q$2,1,1),Emissions!$A$1:$LI$1),FALSE)</f>
        <v>2.6363953400000001E-2</v>
      </c>
      <c r="R1126" s="361">
        <f>+VLOOKUP($E1126,Emissions!$1:$1048576,MATCH(DATE(R$2,1,1),Emissions!$A$1:$LI$1),FALSE)</f>
        <v>2.6102725199999999E-2</v>
      </c>
      <c r="S1126" s="361">
        <f>+VLOOKUP($E1126,Emissions!$1:$1048576,MATCH(DATE(S$2,1,1),Emissions!$A$1:$LI$1),FALSE)</f>
        <v>2.5775375400000002E-2</v>
      </c>
      <c r="T1126" s="361">
        <f>+VLOOKUP($E1126,Emissions!$1:$1048576,MATCH(DATE(T$2,1,1),Emissions!$A$1:$LI$1),FALSE)</f>
        <v>2.5451410800000001E-2</v>
      </c>
      <c r="U1126" s="361">
        <f>+VLOOKUP($E1126,Emissions!$1:$1048576,MATCH(DATE(U$2,1,1),Emissions!$A$1:$LI$1),FALSE)</f>
        <v>2.5193709000000002E-2</v>
      </c>
      <c r="V1126" s="361">
        <f>+VLOOKUP($E1126,Emissions!$1:$1048576,MATCH(DATE(V$2,1,1),Emissions!$A$1:$LI$1),FALSE)</f>
        <v>2.5001070899999998E-2</v>
      </c>
      <c r="W1126" s="361">
        <f>+VLOOKUP($E1126,Emissions!$1:$1048576,MATCH(DATE(W$2,1,1),Emissions!$A$1:$LI$1),FALSE)</f>
        <v>2.4896367400000001E-2</v>
      </c>
      <c r="X1126" s="361">
        <f>+VLOOKUP($E1126,Emissions!$1:$1048576,MATCH(DATE(X$2,1,1),Emissions!$A$1:$LI$1),FALSE)</f>
        <v>2.49051918E-2</v>
      </c>
      <c r="Y1126" s="361">
        <f>+VLOOKUP($E1126,Emissions!$1:$1048576,MATCH(DATE(Y$2,1,1),Emissions!$A$1:$LI$1),FALSE)</f>
        <v>2.50498553E-2</v>
      </c>
      <c r="Z1126" s="361">
        <f>+VLOOKUP($E1126,Emissions!$1:$1048576,MATCH(DATE(Z$2,1,1),Emissions!$A$1:$LI$1),FALSE)</f>
        <v>2.5342754700000001E-2</v>
      </c>
      <c r="AA1126" s="361">
        <f>+VLOOKUP($E1126,Emissions!$1:$1048576,MATCH(DATE(AA$2,1,1),Emissions!$A$1:$LI$1),FALSE)</f>
        <v>2.5776038099999999E-2</v>
      </c>
      <c r="AB1126" s="361">
        <f>+VLOOKUP($E1126,Emissions!$1:$1048576,MATCH(DATE(AB$2,1,1),Emissions!$A$1:$LI$1),FALSE)</f>
        <v>2.6321710299999999E-2</v>
      </c>
      <c r="AC1126" s="361">
        <f>+VLOOKUP($E1126,Emissions!$1:$1048576,MATCH(DATE(AC$2,1,1),Emissions!$A$1:$LI$1),FALSE)</f>
        <v>2.6937109399999999E-2</v>
      </c>
      <c r="AD1126" s="361">
        <f>+VLOOKUP($E1126,Emissions!$1:$1048576,MATCH(DATE(AD$2,1,1),Emissions!$A$1:$LI$1),FALSE)</f>
        <v>2.75821342E-2</v>
      </c>
      <c r="AE1126" s="361">
        <f>+VLOOKUP($E1126,Emissions!$1:$1048576,MATCH(DATE(AE$2,1,1),Emissions!$A$1:$LI$1),FALSE)</f>
        <v>2.82359064E-2</v>
      </c>
      <c r="AF1126" s="361">
        <f>+VLOOKUP($E1126,Emissions!$1:$1048576,MATCH(DATE(AF$2,1,1),Emissions!$A$1:$LI$1),FALSE)</f>
        <v>2.89040962E-2</v>
      </c>
      <c r="AG1126" s="361">
        <f>+VLOOKUP($E1126,Emissions!$1:$1048576,MATCH(DATE(AG$2,1,1),Emissions!$A$1:$LI$1),FALSE)</f>
        <v>2.9614013200000001E-2</v>
      </c>
      <c r="AH1126" s="361">
        <f>+VLOOKUP($E1126,Emissions!$1:$1048576,MATCH(DATE(AH$2,1,1),Emissions!$A$1:$LI$1),FALSE)</f>
        <v>3.03935553E-2</v>
      </c>
      <c r="AI1126" s="361">
        <f>+VLOOKUP($E1126,Emissions!$1:$1048576,MATCH(DATE(AI$2,1,1),Emissions!$A$1:$LI$1),FALSE)</f>
        <v>3.1243004200000001E-2</v>
      </c>
      <c r="AJ1126" s="361">
        <f>+VLOOKUP($E1126,Emissions!$1:$1048576,MATCH(DATE(AJ$2,1,1),Emissions!$A$1:$LI$1),FALSE)</f>
        <v>3.2132579199999997E-2</v>
      </c>
      <c r="AK1126" s="361">
        <f>+VLOOKUP($E1126,Emissions!$1:$1048576,MATCH(DATE(AK$2,1,1),Emissions!$A$1:$LI$1),FALSE)</f>
        <v>3.3015975400000001E-2</v>
      </c>
      <c r="AL1126" s="361">
        <f>+VLOOKUP($E1126,Emissions!$1:$1048576,MATCH(DATE(AL$2,1,1),Emissions!$A$1:$LI$1),FALSE)</f>
        <v>3.3850210300000003E-2</v>
      </c>
      <c r="AM1126" s="361">
        <f>+VLOOKUP($E1126,Emissions!$1:$1048576,MATCH(DATE(AM$2,1,1),Emissions!$A$1:$LI$1),FALSE)</f>
        <v>3.46117222E-2</v>
      </c>
      <c r="AN1126" s="361">
        <f>+VLOOKUP($E1126,Emissions!$1:$1048576,MATCH(DATE(AN$2,1,1),Emissions!$A$1:$LI$1),FALSE)</f>
        <v>3.5302017300000002E-2</v>
      </c>
      <c r="AO1126" s="361">
        <f>+VLOOKUP($E1126,Emissions!$1:$1048576,MATCH(DATE(AO$2,1,1),Emissions!$A$1:$LI$1),FALSE)</f>
        <v>3.5941337400000002E-2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3.086067941</v>
      </c>
      <c r="G1127" s="327">
        <f>+VLOOKUP($E1127,Emissions!$1:$1048576,MATCH(DATE(G$2,1,1),Emissions!$A$1:$LI$1),FALSE)</f>
        <v>3.0894955880000001</v>
      </c>
      <c r="H1127" s="327">
        <f>+VLOOKUP($E1127,Emissions!$1:$1048576,MATCH(DATE(H$2,1,1),Emissions!$A$1:$LI$1),FALSE)</f>
        <v>3.1015117659999998</v>
      </c>
      <c r="I1127" s="327">
        <f>+VLOOKUP($E1127,Emissions!$1:$1048576,MATCH(DATE(I$2,1,1),Emissions!$A$1:$LI$1),FALSE)</f>
        <v>3.1136373599999998</v>
      </c>
      <c r="J1127" s="327">
        <f>+VLOOKUP($E1127,Emissions!$1:$1048576,MATCH(DATE(J$2,1,1),Emissions!$A$1:$LI$1),FALSE)</f>
        <v>3.1380094650000001</v>
      </c>
      <c r="K1127" s="327">
        <f>+VLOOKUP($E1127,Emissions!$1:$1048576,MATCH(DATE(K$2,1,1),Emissions!$A$1:$LI$1),FALSE)</f>
        <v>3.1730390260000001</v>
      </c>
      <c r="L1127" s="327">
        <f>+VLOOKUP($E1127,Emissions!$1:$1048576,MATCH(DATE(L$2,1,1),Emissions!$A$1:$LI$1),FALSE)</f>
        <v>3.216272971</v>
      </c>
      <c r="M1127" s="327">
        <f>+VLOOKUP($E1127,Emissions!$1:$1048576,MATCH(DATE(M$2,1,1),Emissions!$A$1:$LI$1),FALSE)</f>
        <v>3.2631566699999999</v>
      </c>
      <c r="N1127" s="327">
        <f>+VLOOKUP($E1127,Emissions!$1:$1048576,MATCH(DATE(N$2,1,1),Emissions!$A$1:$LI$1),FALSE)</f>
        <v>3.3087908979999998</v>
      </c>
      <c r="O1127" s="327">
        <f>+VLOOKUP($E1127,Emissions!$1:$1048576,MATCH(DATE(O$2,1,1),Emissions!$A$1:$LI$1),FALSE)</f>
        <v>3.3520902060000002</v>
      </c>
      <c r="P1127" s="327">
        <f>+VLOOKUP($E1127,Emissions!$1:$1048576,MATCH(DATE(P$2,1,1),Emissions!$A$1:$LI$1),FALSE)</f>
        <v>3.3941720869999998</v>
      </c>
      <c r="Q1127" s="327">
        <f>+VLOOKUP($E1127,Emissions!$1:$1048576,MATCH(DATE(Q$2,1,1),Emissions!$A$1:$LI$1),FALSE)</f>
        <v>3.4370796870000002</v>
      </c>
      <c r="R1127" s="327">
        <f>+VLOOKUP($E1127,Emissions!$1:$1048576,MATCH(DATE(R$2,1,1),Emissions!$A$1:$LI$1),FALSE)</f>
        <v>3.4815015269999998</v>
      </c>
      <c r="S1127" s="327">
        <f>+VLOOKUP($E1127,Emissions!$1:$1048576,MATCH(DATE(S$2,1,1),Emissions!$A$1:$LI$1),FALSE)</f>
        <v>3.525615519</v>
      </c>
      <c r="T1127" s="327">
        <f>+VLOOKUP($E1127,Emissions!$1:$1048576,MATCH(DATE(T$2,1,1),Emissions!$A$1:$LI$1),FALSE)</f>
        <v>3.5712136189999999</v>
      </c>
      <c r="U1127" s="327">
        <f>+VLOOKUP($E1127,Emissions!$1:$1048576,MATCH(DATE(U$2,1,1),Emissions!$A$1:$LI$1),FALSE)</f>
        <v>3.6196812129999998</v>
      </c>
      <c r="V1127" s="327">
        <f>+VLOOKUP($E1127,Emissions!$1:$1048576,MATCH(DATE(V$2,1,1),Emissions!$A$1:$LI$1),FALSE)</f>
        <v>3.6720674899999999</v>
      </c>
      <c r="W1127" s="327">
        <f>+VLOOKUP($E1127,Emissions!$1:$1048576,MATCH(DATE(W$2,1,1),Emissions!$A$1:$LI$1),FALSE)</f>
        <v>3.7308238920000001</v>
      </c>
      <c r="X1127" s="327">
        <f>+VLOOKUP($E1127,Emissions!$1:$1048576,MATCH(DATE(X$2,1,1),Emissions!$A$1:$LI$1),FALSE)</f>
        <v>3.7972435670000002</v>
      </c>
      <c r="Y1127" s="327">
        <f>+VLOOKUP($E1127,Emissions!$1:$1048576,MATCH(DATE(Y$2,1,1),Emissions!$A$1:$LI$1),FALSE)</f>
        <v>3.871333812</v>
      </c>
      <c r="Z1127" s="327">
        <f>+VLOOKUP($E1127,Emissions!$1:$1048576,MATCH(DATE(Z$2,1,1),Emissions!$A$1:$LI$1),FALSE)</f>
        <v>3.9524677750000001</v>
      </c>
      <c r="AA1127" s="327">
        <f>+VLOOKUP($E1127,Emissions!$1:$1048576,MATCH(DATE(AA$2,1,1),Emissions!$A$1:$LI$1),FALSE)</f>
        <v>4.0395691569999999</v>
      </c>
      <c r="AB1127" s="327">
        <f>+VLOOKUP($E1127,Emissions!$1:$1048576,MATCH(DATE(AB$2,1,1),Emissions!$A$1:$LI$1),FALSE)</f>
        <v>4.131972491</v>
      </c>
      <c r="AC1127" s="327">
        <f>+VLOOKUP($E1127,Emissions!$1:$1048576,MATCH(DATE(AC$2,1,1),Emissions!$A$1:$LI$1),FALSE)</f>
        <v>4.2293165769999996</v>
      </c>
      <c r="AD1127" s="327">
        <f>+VLOOKUP($E1127,Emissions!$1:$1048576,MATCH(DATE(AD$2,1,1),Emissions!$A$1:$LI$1),FALSE)</f>
        <v>4.331583084</v>
      </c>
      <c r="AE1127" s="327">
        <f>+VLOOKUP($E1127,Emissions!$1:$1048576,MATCH(DATE(AE$2,1,1),Emissions!$A$1:$LI$1),FALSE)</f>
        <v>4.4394367150000003</v>
      </c>
      <c r="AF1127" s="327">
        <f>+VLOOKUP($E1127,Emissions!$1:$1048576,MATCH(DATE(AF$2,1,1),Emissions!$A$1:$LI$1),FALSE)</f>
        <v>4.553871365</v>
      </c>
      <c r="AG1127" s="327">
        <f>+VLOOKUP($E1127,Emissions!$1:$1048576,MATCH(DATE(AG$2,1,1),Emissions!$A$1:$LI$1),FALSE)</f>
        <v>4.6759905560000004</v>
      </c>
      <c r="AH1127" s="327">
        <f>+VLOOKUP($E1127,Emissions!$1:$1048576,MATCH(DATE(AH$2,1,1),Emissions!$A$1:$LI$1),FALSE)</f>
        <v>4.8057888640000002</v>
      </c>
      <c r="AI1127" s="327">
        <f>+VLOOKUP($E1127,Emissions!$1:$1048576,MATCH(DATE(AI$2,1,1),Emissions!$A$1:$LI$1),FALSE)</f>
        <v>4.9413053209999998</v>
      </c>
      <c r="AJ1127" s="327">
        <f>+VLOOKUP($E1127,Emissions!$1:$1048576,MATCH(DATE(AJ$2,1,1),Emissions!$A$1:$LI$1),FALSE)</f>
        <v>5.0798221210000003</v>
      </c>
      <c r="AK1127" s="327">
        <f>+VLOOKUP($E1127,Emissions!$1:$1048576,MATCH(DATE(AK$2,1,1),Emissions!$A$1:$LI$1),FALSE)</f>
        <v>5.2192980139999996</v>
      </c>
      <c r="AL1127" s="327">
        <f>+VLOOKUP($E1127,Emissions!$1:$1048576,MATCH(DATE(AL$2,1,1),Emissions!$A$1:$LI$1),FALSE)</f>
        <v>5.35890383</v>
      </c>
      <c r="AM1127" s="327">
        <f>+VLOOKUP($E1127,Emissions!$1:$1048576,MATCH(DATE(AM$2,1,1),Emissions!$A$1:$LI$1),FALSE)</f>
        <v>5.498763265</v>
      </c>
      <c r="AN1127" s="327">
        <f>+VLOOKUP($E1127,Emissions!$1:$1048576,MATCH(DATE(AN$2,1,1),Emissions!$A$1:$LI$1),FALSE)</f>
        <v>5.6394319719999997</v>
      </c>
      <c r="AO1127" s="327">
        <f>+VLOOKUP($E1127,Emissions!$1:$1048576,MATCH(DATE(AO$2,1,1),Emissions!$A$1:$LI$1),FALSE)</f>
        <v>5.7813228480000003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0.69016923050000001</v>
      </c>
      <c r="G1128" s="361">
        <f>+VLOOKUP($E1128,Emissions!$1:$1048576,MATCH(DATE(G$2,1,1),Emissions!$A$1:$LI$1),FALSE)</f>
        <v>0.67752408529999997</v>
      </c>
      <c r="H1128" s="361">
        <f>+VLOOKUP($E1128,Emissions!$1:$1048576,MATCH(DATE(H$2,1,1),Emissions!$A$1:$LI$1),FALSE)</f>
        <v>0.6671191112</v>
      </c>
      <c r="I1128" s="361">
        <f>+VLOOKUP($E1128,Emissions!$1:$1048576,MATCH(DATE(I$2,1,1),Emissions!$A$1:$LI$1),FALSE)</f>
        <v>0.66005148960000004</v>
      </c>
      <c r="J1128" s="361">
        <f>+VLOOKUP($E1128,Emissions!$1:$1048576,MATCH(DATE(J$2,1,1),Emissions!$A$1:$LI$1),FALSE)</f>
        <v>0.65950733819999996</v>
      </c>
      <c r="K1128" s="361">
        <f>+VLOOKUP($E1128,Emissions!$1:$1048576,MATCH(DATE(K$2,1,1),Emissions!$A$1:$LI$1),FALSE)</f>
        <v>0.66362002720000002</v>
      </c>
      <c r="L1128" s="361">
        <f>+VLOOKUP($E1128,Emissions!$1:$1048576,MATCH(DATE(L$2,1,1),Emissions!$A$1:$LI$1),FALSE)</f>
        <v>0.67130266230000002</v>
      </c>
      <c r="M1128" s="361">
        <f>+VLOOKUP($E1128,Emissions!$1:$1048576,MATCH(DATE(M$2,1,1),Emissions!$A$1:$LI$1),FALSE)</f>
        <v>0.68107347129999996</v>
      </c>
      <c r="N1128" s="361">
        <f>+VLOOKUP($E1128,Emissions!$1:$1048576,MATCH(DATE(N$2,1,1),Emissions!$A$1:$LI$1),FALSE)</f>
        <v>0.69112212699999998</v>
      </c>
      <c r="O1128" s="361">
        <f>+VLOOKUP($E1128,Emissions!$1:$1048576,MATCH(DATE(O$2,1,1),Emissions!$A$1:$LI$1),FALSE)</f>
        <v>0.70059215929999996</v>
      </c>
      <c r="P1128" s="361">
        <f>+VLOOKUP($E1128,Emissions!$1:$1048576,MATCH(DATE(P$2,1,1),Emissions!$A$1:$LI$1),FALSE)</f>
        <v>0.70923522819999996</v>
      </c>
      <c r="Q1128" s="361">
        <f>+VLOOKUP($E1128,Emissions!$1:$1048576,MATCH(DATE(Q$2,1,1),Emissions!$A$1:$LI$1),FALSE)</f>
        <v>0.71723377340000005</v>
      </c>
      <c r="R1128" s="361">
        <f>+VLOOKUP($E1128,Emissions!$1:$1048576,MATCH(DATE(R$2,1,1),Emissions!$A$1:$LI$1),FALSE)</f>
        <v>0.72480758519999999</v>
      </c>
      <c r="S1128" s="361">
        <f>+VLOOKUP($E1128,Emissions!$1:$1048576,MATCH(DATE(S$2,1,1),Emissions!$A$1:$LI$1),FALSE)</f>
        <v>0.73191332980000001</v>
      </c>
      <c r="T1128" s="361">
        <f>+VLOOKUP($E1128,Emissions!$1:$1048576,MATCH(DATE(T$2,1,1),Emissions!$A$1:$LI$1),FALSE)</f>
        <v>0.73908588919999996</v>
      </c>
      <c r="U1128" s="361">
        <f>+VLOOKUP($E1128,Emissions!$1:$1048576,MATCH(DATE(U$2,1,1),Emissions!$A$1:$LI$1),FALSE)</f>
        <v>0.74681560020000004</v>
      </c>
      <c r="V1128" s="361">
        <f>+VLOOKUP($E1128,Emissions!$1:$1048576,MATCH(DATE(V$2,1,1),Emissions!$A$1:$LI$1),FALSE)</f>
        <v>0.75534700870000004</v>
      </c>
      <c r="W1128" s="361">
        <f>+VLOOKUP($E1128,Emissions!$1:$1048576,MATCH(DATE(W$2,1,1),Emissions!$A$1:$LI$1),FALSE)</f>
        <v>0.76530222930000003</v>
      </c>
      <c r="X1128" s="361">
        <f>+VLOOKUP($E1128,Emissions!$1:$1048576,MATCH(DATE(X$2,1,1),Emissions!$A$1:$LI$1),FALSE)</f>
        <v>0.77711258370000003</v>
      </c>
      <c r="Y1128" s="361">
        <f>+VLOOKUP($E1128,Emissions!$1:$1048576,MATCH(DATE(Y$2,1,1),Emissions!$A$1:$LI$1),FALSE)</f>
        <v>0.79101066669999998</v>
      </c>
      <c r="Z1128" s="361">
        <f>+VLOOKUP($E1128,Emissions!$1:$1048576,MATCH(DATE(Z$2,1,1),Emissions!$A$1:$LI$1),FALSE)</f>
        <v>0.80706906810000001</v>
      </c>
      <c r="AA1128" s="361">
        <f>+VLOOKUP($E1128,Emissions!$1:$1048576,MATCH(DATE(AA$2,1,1),Emissions!$A$1:$LI$1),FALSE)</f>
        <v>0.82513925539999999</v>
      </c>
      <c r="AB1128" s="361">
        <f>+VLOOKUP($E1128,Emissions!$1:$1048576,MATCH(DATE(AB$2,1,1),Emissions!$A$1:$LI$1),FALSE)</f>
        <v>0.84495157919999997</v>
      </c>
      <c r="AC1128" s="361">
        <f>+VLOOKUP($E1128,Emissions!$1:$1048576,MATCH(DATE(AC$2,1,1),Emissions!$A$1:$LI$1),FALSE)</f>
        <v>0.86615529359999999</v>
      </c>
      <c r="AD1128" s="361">
        <f>+VLOOKUP($E1128,Emissions!$1:$1048576,MATCH(DATE(AD$2,1,1),Emissions!$A$1:$LI$1),FALSE)</f>
        <v>0.88845847060000005</v>
      </c>
      <c r="AE1128" s="361">
        <f>+VLOOKUP($E1128,Emissions!$1:$1048576,MATCH(DATE(AE$2,1,1),Emissions!$A$1:$LI$1),FALSE)</f>
        <v>0.9117818016</v>
      </c>
      <c r="AF1128" s="361">
        <f>+VLOOKUP($E1128,Emissions!$1:$1048576,MATCH(DATE(AF$2,1,1),Emissions!$A$1:$LI$1),FALSE)</f>
        <v>0.93627863899999997</v>
      </c>
      <c r="AG1128" s="361">
        <f>+VLOOKUP($E1128,Emissions!$1:$1048576,MATCH(DATE(AG$2,1,1),Emissions!$A$1:$LI$1),FALSE)</f>
        <v>0.96228669860000005</v>
      </c>
      <c r="AH1128" s="361">
        <f>+VLOOKUP($E1128,Emissions!$1:$1048576,MATCH(DATE(AH$2,1,1),Emissions!$A$1:$LI$1),FALSE)</f>
        <v>0.99001854440000003</v>
      </c>
      <c r="AI1128" s="361">
        <f>+VLOOKUP($E1128,Emissions!$1:$1048576,MATCH(DATE(AI$2,1,1),Emissions!$A$1:$LI$1),FALSE)</f>
        <v>1.0192534689999999</v>
      </c>
      <c r="AJ1128" s="361">
        <f>+VLOOKUP($E1128,Emissions!$1:$1048576,MATCH(DATE(AJ$2,1,1),Emissions!$A$1:$LI$1),FALSE)</f>
        <v>1.0494284599999999</v>
      </c>
      <c r="AK1128" s="361">
        <f>+VLOOKUP($E1128,Emissions!$1:$1048576,MATCH(DATE(AK$2,1,1),Emissions!$A$1:$LI$1),FALSE)</f>
        <v>1.0799050530000001</v>
      </c>
      <c r="AL1128" s="361">
        <f>+VLOOKUP($E1128,Emissions!$1:$1048576,MATCH(DATE(AL$2,1,1),Emissions!$A$1:$LI$1),FALSE)</f>
        <v>1.110203391</v>
      </c>
      <c r="AM1128" s="361">
        <f>+VLOOKUP($E1128,Emissions!$1:$1048576,MATCH(DATE(AM$2,1,1),Emissions!$A$1:$LI$1),FALSE)</f>
        <v>1.1400988839999999</v>
      </c>
      <c r="AN1128" s="361">
        <f>+VLOOKUP($E1128,Emissions!$1:$1048576,MATCH(DATE(AN$2,1,1),Emissions!$A$1:$LI$1),FALSE)</f>
        <v>1.1696050309999999</v>
      </c>
      <c r="AO1128" s="361">
        <f>+VLOOKUP($E1128,Emissions!$1:$1048576,MATCH(DATE(AO$2,1,1),Emissions!$A$1:$LI$1),FALSE)</f>
        <v>1.1988614390000001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3.1804094300000002E-2</v>
      </c>
      <c r="G1129" s="361">
        <f>+VLOOKUP($E1129,Emissions!$1:$1048576,MATCH(DATE(G$2,1,1),Emissions!$A$1:$LI$1),FALSE)</f>
        <v>3.1391982700000001E-2</v>
      </c>
      <c r="H1129" s="361">
        <f>+VLOOKUP($E1129,Emissions!$1:$1048576,MATCH(DATE(H$2,1,1),Emissions!$A$1:$LI$1),FALSE)</f>
        <v>3.0830310100000001E-2</v>
      </c>
      <c r="I1129" s="361">
        <f>+VLOOKUP($E1129,Emissions!$1:$1048576,MATCH(DATE(I$2,1,1),Emissions!$A$1:$LI$1),FALSE)</f>
        <v>3.01373658E-2</v>
      </c>
      <c r="J1129" s="361">
        <f>+VLOOKUP($E1129,Emissions!$1:$1048576,MATCH(DATE(J$2,1,1),Emissions!$A$1:$LI$1),FALSE)</f>
        <v>2.97106647E-2</v>
      </c>
      <c r="K1129" s="361">
        <f>+VLOOKUP($E1129,Emissions!$1:$1048576,MATCH(DATE(K$2,1,1),Emissions!$A$1:$LI$1),FALSE)</f>
        <v>2.95715036E-2</v>
      </c>
      <c r="L1129" s="361">
        <f>+VLOOKUP($E1129,Emissions!$1:$1048576,MATCH(DATE(L$2,1,1),Emissions!$A$1:$LI$1),FALSE)</f>
        <v>2.9775170199999999E-2</v>
      </c>
      <c r="M1129" s="361">
        <f>+VLOOKUP($E1129,Emissions!$1:$1048576,MATCH(DATE(M$2,1,1),Emissions!$A$1:$LI$1),FALSE)</f>
        <v>3.0252649699999998E-2</v>
      </c>
      <c r="N1129" s="361">
        <f>+VLOOKUP($E1129,Emissions!$1:$1048576,MATCH(DATE(N$2,1,1),Emissions!$A$1:$LI$1),FALSE)</f>
        <v>3.08071613E-2</v>
      </c>
      <c r="O1129" s="361">
        <f>+VLOOKUP($E1129,Emissions!$1:$1048576,MATCH(DATE(O$2,1,1),Emissions!$A$1:$LI$1),FALSE)</f>
        <v>3.1251980899999997E-2</v>
      </c>
      <c r="P1129" s="361">
        <f>+VLOOKUP($E1129,Emissions!$1:$1048576,MATCH(DATE(P$2,1,1),Emissions!$A$1:$LI$1),FALSE)</f>
        <v>3.1466498699999998E-2</v>
      </c>
      <c r="Q1129" s="361">
        <f>+VLOOKUP($E1129,Emissions!$1:$1048576,MATCH(DATE(Q$2,1,1),Emissions!$A$1:$LI$1),FALSE)</f>
        <v>3.14224746E-2</v>
      </c>
      <c r="R1129" s="361">
        <f>+VLOOKUP($E1129,Emissions!$1:$1048576,MATCH(DATE(R$2,1,1),Emissions!$A$1:$LI$1),FALSE)</f>
        <v>3.1154450600000001E-2</v>
      </c>
      <c r="S1129" s="361">
        <f>+VLOOKUP($E1129,Emissions!$1:$1048576,MATCH(DATE(S$2,1,1),Emissions!$A$1:$LI$1),FALSE)</f>
        <v>3.0715229399999999E-2</v>
      </c>
      <c r="T1129" s="361">
        <f>+VLOOKUP($E1129,Emissions!$1:$1048576,MATCH(DATE(T$2,1,1),Emissions!$A$1:$LI$1),FALSE)</f>
        <v>3.024582E-2</v>
      </c>
      <c r="U1129" s="361">
        <f>+VLOOKUP($E1129,Emissions!$1:$1048576,MATCH(DATE(U$2,1,1),Emissions!$A$1:$LI$1),FALSE)</f>
        <v>2.9865224499999999E-2</v>
      </c>
      <c r="V1129" s="361">
        <f>+VLOOKUP($E1129,Emissions!$1:$1048576,MATCH(DATE(V$2,1,1),Emissions!$A$1:$LI$1),FALSE)</f>
        <v>2.96085905E-2</v>
      </c>
      <c r="W1129" s="361">
        <f>+VLOOKUP($E1129,Emissions!$1:$1048576,MATCH(DATE(W$2,1,1),Emissions!$A$1:$LI$1),FALSE)</f>
        <v>2.95120863E-2</v>
      </c>
      <c r="X1129" s="361">
        <f>+VLOOKUP($E1129,Emissions!$1:$1048576,MATCH(DATE(X$2,1,1),Emissions!$A$1:$LI$1),FALSE)</f>
        <v>2.96143343E-2</v>
      </c>
      <c r="Y1129" s="361">
        <f>+VLOOKUP($E1129,Emissions!$1:$1048576,MATCH(DATE(Y$2,1,1),Emissions!$A$1:$LI$1),FALSE)</f>
        <v>2.9949171100000001E-2</v>
      </c>
      <c r="Z1129" s="361">
        <f>+VLOOKUP($E1129,Emissions!$1:$1048576,MATCH(DATE(Z$2,1,1),Emissions!$A$1:$LI$1),FALSE)</f>
        <v>3.05374996E-2</v>
      </c>
      <c r="AA1129" s="361">
        <f>+VLOOKUP($E1129,Emissions!$1:$1048576,MATCH(DATE(AA$2,1,1),Emissions!$A$1:$LI$1),FALSE)</f>
        <v>3.13679641E-2</v>
      </c>
      <c r="AB1129" s="361">
        <f>+VLOOKUP($E1129,Emissions!$1:$1048576,MATCH(DATE(AB$2,1,1),Emissions!$A$1:$LI$1),FALSE)</f>
        <v>3.2398111100000002E-2</v>
      </c>
      <c r="AC1129" s="361">
        <f>+VLOOKUP($E1129,Emissions!$1:$1048576,MATCH(DATE(AC$2,1,1),Emissions!$A$1:$LI$1),FALSE)</f>
        <v>3.3558302399999997E-2</v>
      </c>
      <c r="AD1129" s="361">
        <f>+VLOOKUP($E1129,Emissions!$1:$1048576,MATCH(DATE(AD$2,1,1),Emissions!$A$1:$LI$1),FALSE)</f>
        <v>3.4780085799999999E-2</v>
      </c>
      <c r="AE1129" s="361">
        <f>+VLOOKUP($E1129,Emissions!$1:$1048576,MATCH(DATE(AE$2,1,1),Emissions!$A$1:$LI$1),FALSE)</f>
        <v>3.6028839399999998E-2</v>
      </c>
      <c r="AF1129" s="361">
        <f>+VLOOKUP($E1129,Emissions!$1:$1048576,MATCH(DATE(AF$2,1,1),Emissions!$A$1:$LI$1),FALSE)</f>
        <v>3.7317704100000001E-2</v>
      </c>
      <c r="AG1129" s="361">
        <f>+VLOOKUP($E1129,Emissions!$1:$1048576,MATCH(DATE(AG$2,1,1),Emissions!$A$1:$LI$1),FALSE)</f>
        <v>3.8702108899999997E-2</v>
      </c>
      <c r="AH1129" s="361">
        <f>+VLOOKUP($E1129,Emissions!$1:$1048576,MATCH(DATE(AH$2,1,1),Emissions!$A$1:$LI$1),FALSE)</f>
        <v>4.0237305399999999E-2</v>
      </c>
      <c r="AI1129" s="361">
        <f>+VLOOKUP($E1129,Emissions!$1:$1048576,MATCH(DATE(AI$2,1,1),Emissions!$A$1:$LI$1),FALSE)</f>
        <v>4.1923059499999998E-2</v>
      </c>
      <c r="AJ1129" s="361">
        <f>+VLOOKUP($E1129,Emissions!$1:$1048576,MATCH(DATE(AJ$2,1,1),Emissions!$A$1:$LI$1),FALSE)</f>
        <v>4.3700897699999998E-2</v>
      </c>
      <c r="AK1129" s="361">
        <f>+VLOOKUP($E1129,Emissions!$1:$1048576,MATCH(DATE(AK$2,1,1),Emissions!$A$1:$LI$1),FALSE)</f>
        <v>4.54797511E-2</v>
      </c>
      <c r="AL1129" s="361">
        <f>+VLOOKUP($E1129,Emissions!$1:$1048576,MATCH(DATE(AL$2,1,1),Emissions!$A$1:$LI$1),FALSE)</f>
        <v>4.7172881299999997E-2</v>
      </c>
      <c r="AM1129" s="361">
        <f>+VLOOKUP($E1129,Emissions!$1:$1048576,MATCH(DATE(AM$2,1,1),Emissions!$A$1:$LI$1),FALSE)</f>
        <v>4.8729949799999998E-2</v>
      </c>
      <c r="AN1129" s="361">
        <f>+VLOOKUP($E1129,Emissions!$1:$1048576,MATCH(DATE(AN$2,1,1),Emissions!$A$1:$LI$1),FALSE)</f>
        <v>5.0150928800000001E-2</v>
      </c>
      <c r="AO1129" s="361">
        <f>+VLOOKUP($E1129,Emissions!$1:$1048576,MATCH(DATE(AO$2,1,1),Emissions!$A$1:$LI$1),FALSE)</f>
        <v>5.1475067700000002E-2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0.4315554124</v>
      </c>
      <c r="G1130" s="361">
        <f>+VLOOKUP($E1130,Emissions!$1:$1048576,MATCH(DATE(G$2,1,1),Emissions!$A$1:$LI$1),FALSE)</f>
        <v>0.44456808110000001</v>
      </c>
      <c r="H1130" s="361">
        <f>+VLOOKUP($E1130,Emissions!$1:$1048576,MATCH(DATE(H$2,1,1),Emissions!$A$1:$LI$1),FALSE)</f>
        <v>0.45928836610000001</v>
      </c>
      <c r="I1130" s="361">
        <f>+VLOOKUP($E1130,Emissions!$1:$1048576,MATCH(DATE(I$2,1,1),Emissions!$A$1:$LI$1),FALSE)</f>
        <v>0.46784655800000002</v>
      </c>
      <c r="J1130" s="361">
        <f>+VLOOKUP($E1130,Emissions!$1:$1048576,MATCH(DATE(J$2,1,1),Emissions!$A$1:$LI$1),FALSE)</f>
        <v>0.47328994159999999</v>
      </c>
      <c r="K1130" s="361">
        <f>+VLOOKUP($E1130,Emissions!$1:$1048576,MATCH(DATE(K$2,1,1),Emissions!$A$1:$LI$1),FALSE)</f>
        <v>0.47790600929999999</v>
      </c>
      <c r="L1130" s="361">
        <f>+VLOOKUP($E1130,Emissions!$1:$1048576,MATCH(DATE(L$2,1,1),Emissions!$A$1:$LI$1),FALSE)</f>
        <v>0.48270796319999998</v>
      </c>
      <c r="M1130" s="361">
        <f>+VLOOKUP($E1130,Emissions!$1:$1048576,MATCH(DATE(M$2,1,1),Emissions!$A$1:$LI$1),FALSE)</f>
        <v>0.4876737833</v>
      </c>
      <c r="N1130" s="361">
        <f>+VLOOKUP($E1130,Emissions!$1:$1048576,MATCH(DATE(N$2,1,1),Emissions!$A$1:$LI$1),FALSE)</f>
        <v>0.49243233749999998</v>
      </c>
      <c r="O1130" s="361">
        <f>+VLOOKUP($E1130,Emissions!$1:$1048576,MATCH(DATE(O$2,1,1),Emissions!$A$1:$LI$1),FALSE)</f>
        <v>0.4970879406</v>
      </c>
      <c r="P1130" s="361">
        <f>+VLOOKUP($E1130,Emissions!$1:$1048576,MATCH(DATE(P$2,1,1),Emissions!$A$1:$LI$1),FALSE)</f>
        <v>0.50200535410000002</v>
      </c>
      <c r="Q1130" s="361">
        <f>+VLOOKUP($E1130,Emissions!$1:$1048576,MATCH(DATE(Q$2,1,1),Emissions!$A$1:$LI$1),FALSE)</f>
        <v>0.50760500539999998</v>
      </c>
      <c r="R1130" s="361">
        <f>+VLOOKUP($E1130,Emissions!$1:$1048576,MATCH(DATE(R$2,1,1),Emissions!$A$1:$LI$1),FALSE)</f>
        <v>0.51403960820000005</v>
      </c>
      <c r="S1130" s="361">
        <f>+VLOOKUP($E1130,Emissions!$1:$1048576,MATCH(DATE(S$2,1,1),Emissions!$A$1:$LI$1),FALSE)</f>
        <v>0.52103683290000002</v>
      </c>
      <c r="T1130" s="361">
        <f>+VLOOKUP($E1130,Emissions!$1:$1048576,MATCH(DATE(T$2,1,1),Emissions!$A$1:$LI$1),FALSE)</f>
        <v>0.52862476899999999</v>
      </c>
      <c r="U1130" s="361">
        <f>+VLOOKUP($E1130,Emissions!$1:$1048576,MATCH(DATE(U$2,1,1),Emissions!$A$1:$LI$1),FALSE)</f>
        <v>0.53676447689999995</v>
      </c>
      <c r="V1130" s="361">
        <f>+VLOOKUP($E1130,Emissions!$1:$1048576,MATCH(DATE(V$2,1,1),Emissions!$A$1:$LI$1),FALSE)</f>
        <v>0.54554656560000003</v>
      </c>
      <c r="W1130" s="361">
        <f>+VLOOKUP($E1130,Emissions!$1:$1048576,MATCH(DATE(W$2,1,1),Emissions!$A$1:$LI$1),FALSE)</f>
        <v>0.55525070659999998</v>
      </c>
      <c r="X1130" s="361">
        <f>+VLOOKUP($E1130,Emissions!$1:$1048576,MATCH(DATE(X$2,1,1),Emissions!$A$1:$LI$1),FALSE)</f>
        <v>0.56595049710000001</v>
      </c>
      <c r="Y1130" s="361">
        <f>+VLOOKUP($E1130,Emissions!$1:$1048576,MATCH(DATE(Y$2,1,1),Emissions!$A$1:$LI$1),FALSE)</f>
        <v>0.57751672200000004</v>
      </c>
      <c r="Z1130" s="361">
        <f>+VLOOKUP($E1130,Emissions!$1:$1048576,MATCH(DATE(Z$2,1,1),Emissions!$A$1:$LI$1),FALSE)</f>
        <v>0.58973428949999995</v>
      </c>
      <c r="AA1130" s="361">
        <f>+VLOOKUP($E1130,Emissions!$1:$1048576,MATCH(DATE(AA$2,1,1),Emissions!$A$1:$LI$1),FALSE)</f>
        <v>0.60238781379999995</v>
      </c>
      <c r="AB1130" s="361">
        <f>+VLOOKUP($E1130,Emissions!$1:$1048576,MATCH(DATE(AB$2,1,1),Emissions!$A$1:$LI$1),FALSE)</f>
        <v>0.61539078700000005</v>
      </c>
      <c r="AC1130" s="361">
        <f>+VLOOKUP($E1130,Emissions!$1:$1048576,MATCH(DATE(AC$2,1,1),Emissions!$A$1:$LI$1),FALSE)</f>
        <v>0.62878330780000002</v>
      </c>
      <c r="AD1130" s="361">
        <f>+VLOOKUP($E1130,Emissions!$1:$1048576,MATCH(DATE(AD$2,1,1),Emissions!$A$1:$LI$1),FALSE)</f>
        <v>0.64269604609999997</v>
      </c>
      <c r="AE1130" s="361">
        <f>+VLOOKUP($E1130,Emissions!$1:$1048576,MATCH(DATE(AE$2,1,1),Emissions!$A$1:$LI$1),FALSE)</f>
        <v>0.65733875949999998</v>
      </c>
      <c r="AF1130" s="361">
        <f>+VLOOKUP($E1130,Emissions!$1:$1048576,MATCH(DATE(AF$2,1,1),Emissions!$A$1:$LI$1),FALSE)</f>
        <v>0.67289997170000004</v>
      </c>
      <c r="AG1130" s="361">
        <f>+VLOOKUP($E1130,Emissions!$1:$1048576,MATCH(DATE(AG$2,1,1),Emissions!$A$1:$LI$1),FALSE)</f>
        <v>0.68948078099999999</v>
      </c>
      <c r="AH1130" s="361">
        <f>+VLOOKUP($E1130,Emissions!$1:$1048576,MATCH(DATE(AH$2,1,1),Emissions!$A$1:$LI$1),FALSE)</f>
        <v>0.70700927629999999</v>
      </c>
      <c r="AI1130" s="361">
        <f>+VLOOKUP($E1130,Emissions!$1:$1048576,MATCH(DATE(AI$2,1,1),Emissions!$A$1:$LI$1),FALSE)</f>
        <v>0.72520059280000004</v>
      </c>
      <c r="AJ1130" s="361">
        <f>+VLOOKUP($E1130,Emissions!$1:$1048576,MATCH(DATE(AJ$2,1,1),Emissions!$A$1:$LI$1),FALSE)</f>
        <v>0.74374983939999995</v>
      </c>
      <c r="AK1130" s="361">
        <f>+VLOOKUP($E1130,Emissions!$1:$1048576,MATCH(DATE(AK$2,1,1),Emissions!$A$1:$LI$1),FALSE)</f>
        <v>0.7625062843</v>
      </c>
      <c r="AL1130" s="361">
        <f>+VLOOKUP($E1130,Emissions!$1:$1048576,MATCH(DATE(AL$2,1,1),Emissions!$A$1:$LI$1),FALSE)</f>
        <v>0.78149856910000004</v>
      </c>
      <c r="AM1130" s="361">
        <f>+VLOOKUP($E1130,Emissions!$1:$1048576,MATCH(DATE(AM$2,1,1),Emissions!$A$1:$LI$1),FALSE)</f>
        <v>0.80086317090000003</v>
      </c>
      <c r="AN1130" s="361">
        <f>+VLOOKUP($E1130,Emissions!$1:$1048576,MATCH(DATE(AN$2,1,1),Emissions!$A$1:$LI$1),FALSE)</f>
        <v>0.82073776109999996</v>
      </c>
      <c r="AO1130" s="361">
        <f>+VLOOKUP($E1130,Emissions!$1:$1048576,MATCH(DATE(AO$2,1,1),Emissions!$A$1:$LI$1),FALSE)</f>
        <v>0.84117152439999998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1.2972092399999999</v>
      </c>
      <c r="G1131" s="361">
        <f>+VLOOKUP($E1131,Emissions!$1:$1048576,MATCH(DATE(G$2,1,1),Emissions!$A$1:$LI$1),FALSE)</f>
        <v>1.2985147349999999</v>
      </c>
      <c r="H1131" s="361">
        <f>+VLOOKUP($E1131,Emissions!$1:$1048576,MATCH(DATE(H$2,1,1),Emissions!$A$1:$LI$1),FALSE)</f>
        <v>1.303807234</v>
      </c>
      <c r="I1131" s="361">
        <f>+VLOOKUP($E1131,Emissions!$1:$1048576,MATCH(DATE(I$2,1,1),Emissions!$A$1:$LI$1),FALSE)</f>
        <v>1.3126760669999999</v>
      </c>
      <c r="J1131" s="361">
        <f>+VLOOKUP($E1131,Emissions!$1:$1048576,MATCH(DATE(J$2,1,1),Emissions!$A$1:$LI$1),FALSE)</f>
        <v>1.3279585979999999</v>
      </c>
      <c r="K1131" s="361">
        <f>+VLOOKUP($E1131,Emissions!$1:$1048576,MATCH(DATE(K$2,1,1),Emissions!$A$1:$LI$1),FALSE)</f>
        <v>1.3474157449999999</v>
      </c>
      <c r="L1131" s="361">
        <f>+VLOOKUP($E1131,Emissions!$1:$1048576,MATCH(DATE(L$2,1,1),Emissions!$A$1:$LI$1),FALSE)</f>
        <v>1.368644408</v>
      </c>
      <c r="M1131" s="361">
        <f>+VLOOKUP($E1131,Emissions!$1:$1048576,MATCH(DATE(M$2,1,1),Emissions!$A$1:$LI$1),FALSE)</f>
        <v>1.3897578289999999</v>
      </c>
      <c r="N1131" s="361">
        <f>+VLOOKUP($E1131,Emissions!$1:$1048576,MATCH(DATE(N$2,1,1),Emissions!$A$1:$LI$1),FALSE)</f>
        <v>1.4096675350000001</v>
      </c>
      <c r="O1131" s="361">
        <f>+VLOOKUP($E1131,Emissions!$1:$1048576,MATCH(DATE(O$2,1,1),Emissions!$A$1:$LI$1),FALSE)</f>
        <v>1.4290188800000001</v>
      </c>
      <c r="P1131" s="361">
        <f>+VLOOKUP($E1131,Emissions!$1:$1048576,MATCH(DATE(P$2,1,1),Emissions!$A$1:$LI$1),FALSE)</f>
        <v>1.4490579020000001</v>
      </c>
      <c r="Q1131" s="361">
        <f>+VLOOKUP($E1131,Emissions!$1:$1048576,MATCH(DATE(Q$2,1,1),Emissions!$A$1:$LI$1),FALSE)</f>
        <v>1.4708990390000001</v>
      </c>
      <c r="R1131" s="361">
        <f>+VLOOKUP($E1131,Emissions!$1:$1048576,MATCH(DATE(R$2,1,1),Emissions!$A$1:$LI$1),FALSE)</f>
        <v>1.49461496</v>
      </c>
      <c r="S1131" s="361">
        <f>+VLOOKUP($E1131,Emissions!$1:$1048576,MATCH(DATE(S$2,1,1),Emissions!$A$1:$LI$1),FALSE)</f>
        <v>1.518948803</v>
      </c>
      <c r="T1131" s="361">
        <f>+VLOOKUP($E1131,Emissions!$1:$1048576,MATCH(DATE(T$2,1,1),Emissions!$A$1:$LI$1),FALSE)</f>
        <v>1.5440210990000001</v>
      </c>
      <c r="U1131" s="361">
        <f>+VLOOKUP($E1131,Emissions!$1:$1048576,MATCH(DATE(U$2,1,1),Emissions!$A$1:$LI$1),FALSE)</f>
        <v>1.5698602779999999</v>
      </c>
      <c r="V1131" s="361">
        <f>+VLOOKUP($E1131,Emissions!$1:$1048576,MATCH(DATE(V$2,1,1),Emissions!$A$1:$LI$1),FALSE)</f>
        <v>1.5968296470000001</v>
      </c>
      <c r="W1131" s="361">
        <f>+VLOOKUP($E1131,Emissions!$1:$1048576,MATCH(DATE(W$2,1,1),Emissions!$A$1:$LI$1),FALSE)</f>
        <v>1.6257854869999999</v>
      </c>
      <c r="X1131" s="361">
        <f>+VLOOKUP($E1131,Emissions!$1:$1048576,MATCH(DATE(X$2,1,1),Emissions!$A$1:$LI$1),FALSE)</f>
        <v>1.6570766589999999</v>
      </c>
      <c r="Y1131" s="361">
        <f>+VLOOKUP($E1131,Emissions!$1:$1048576,MATCH(DATE(Y$2,1,1),Emissions!$A$1:$LI$1),FALSE)</f>
        <v>1.6904790030000001</v>
      </c>
      <c r="Z1131" s="361">
        <f>+VLOOKUP($E1131,Emissions!$1:$1048576,MATCH(DATE(Z$2,1,1),Emissions!$A$1:$LI$1),FALSE)</f>
        <v>1.7255645399999999</v>
      </c>
      <c r="AA1131" s="361">
        <f>+VLOOKUP($E1131,Emissions!$1:$1048576,MATCH(DATE(AA$2,1,1),Emissions!$A$1:$LI$1),FALSE)</f>
        <v>1.761918125</v>
      </c>
      <c r="AB1131" s="361">
        <f>+VLOOKUP($E1131,Emissions!$1:$1048576,MATCH(DATE(AB$2,1,1),Emissions!$A$1:$LI$1),FALSE)</f>
        <v>1.799568842</v>
      </c>
      <c r="AC1131" s="361">
        <f>+VLOOKUP($E1131,Emissions!$1:$1048576,MATCH(DATE(AC$2,1,1),Emissions!$A$1:$LI$1),FALSE)</f>
        <v>1.838870333</v>
      </c>
      <c r="AD1131" s="361">
        <f>+VLOOKUP($E1131,Emissions!$1:$1048576,MATCH(DATE(AD$2,1,1),Emissions!$A$1:$LI$1),FALSE)</f>
        <v>1.880296019</v>
      </c>
      <c r="AE1131" s="361">
        <f>+VLOOKUP($E1131,Emissions!$1:$1048576,MATCH(DATE(AE$2,1,1),Emissions!$A$1:$LI$1),FALSE)</f>
        <v>1.924392442</v>
      </c>
      <c r="AF1131" s="361">
        <f>+VLOOKUP($E1131,Emissions!$1:$1048576,MATCH(DATE(AF$2,1,1),Emissions!$A$1:$LI$1),FALSE)</f>
        <v>1.9715326929999999</v>
      </c>
      <c r="AG1131" s="361">
        <f>+VLOOKUP($E1131,Emissions!$1:$1048576,MATCH(DATE(AG$2,1,1),Emissions!$A$1:$LI$1),FALSE)</f>
        <v>2.0218843789999998</v>
      </c>
      <c r="AH1131" s="361">
        <f>+VLOOKUP($E1131,Emissions!$1:$1048576,MATCH(DATE(AH$2,1,1),Emissions!$A$1:$LI$1),FALSE)</f>
        <v>2.0750660399999998</v>
      </c>
      <c r="AI1131" s="361">
        <f>+VLOOKUP($E1131,Emissions!$1:$1048576,MATCH(DATE(AI$2,1,1),Emissions!$A$1:$LI$1),FALSE)</f>
        <v>2.1300788970000002</v>
      </c>
      <c r="AJ1131" s="361">
        <f>+VLOOKUP($E1131,Emissions!$1:$1048576,MATCH(DATE(AJ$2,1,1),Emissions!$A$1:$LI$1),FALSE)</f>
        <v>2.1859296939999999</v>
      </c>
      <c r="AK1131" s="361">
        <f>+VLOOKUP($E1131,Emissions!$1:$1048576,MATCH(DATE(AK$2,1,1),Emissions!$A$1:$LI$1),FALSE)</f>
        <v>2.2421753240000002</v>
      </c>
      <c r="AL1131" s="361">
        <f>+VLOOKUP($E1131,Emissions!$1:$1048576,MATCH(DATE(AL$2,1,1),Emissions!$A$1:$LI$1),FALSE)</f>
        <v>2.2989396379999998</v>
      </c>
      <c r="AM1131" s="361">
        <f>+VLOOKUP($E1131,Emissions!$1:$1048576,MATCH(DATE(AM$2,1,1),Emissions!$A$1:$LI$1),FALSE)</f>
        <v>2.3565733199999999</v>
      </c>
      <c r="AN1131" s="361">
        <f>+VLOOKUP($E1131,Emissions!$1:$1048576,MATCH(DATE(AN$2,1,1),Emissions!$A$1:$LI$1),FALSE)</f>
        <v>2.4153237619999999</v>
      </c>
      <c r="AO1131" s="361">
        <f>+VLOOKUP($E1131,Emissions!$1:$1048576,MATCH(DATE(AO$2,1,1),Emissions!$A$1:$LI$1),FALSE)</f>
        <v>2.4751360419999999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6.6745979900000002E-2</v>
      </c>
      <c r="G1132" s="361">
        <f>+VLOOKUP($E1132,Emissions!$1:$1048576,MATCH(DATE(G$2,1,1),Emissions!$A$1:$LI$1),FALSE)</f>
        <v>6.6625724499999997E-2</v>
      </c>
      <c r="H1132" s="361">
        <f>+VLOOKUP($E1132,Emissions!$1:$1048576,MATCH(DATE(H$2,1,1),Emissions!$A$1:$LI$1),FALSE)</f>
        <v>6.6694634799999999E-2</v>
      </c>
      <c r="I1132" s="361">
        <f>+VLOOKUP($E1132,Emissions!$1:$1048576,MATCH(DATE(I$2,1,1),Emissions!$A$1:$LI$1),FALSE)</f>
        <v>6.6863377399999993E-2</v>
      </c>
      <c r="J1132" s="361">
        <f>+VLOOKUP($E1132,Emissions!$1:$1048576,MATCH(DATE(J$2,1,1),Emissions!$A$1:$LI$1),FALSE)</f>
        <v>6.7340650000000002E-2</v>
      </c>
      <c r="K1132" s="361">
        <f>+VLOOKUP($E1132,Emissions!$1:$1048576,MATCH(DATE(K$2,1,1),Emissions!$A$1:$LI$1),FALSE)</f>
        <v>6.8072136800000002E-2</v>
      </c>
      <c r="L1132" s="361">
        <f>+VLOOKUP($E1132,Emissions!$1:$1048576,MATCH(DATE(L$2,1,1),Emissions!$A$1:$LI$1),FALSE)</f>
        <v>6.8994169899999999E-2</v>
      </c>
      <c r="M1132" s="361">
        <f>+VLOOKUP($E1132,Emissions!$1:$1048576,MATCH(DATE(M$2,1,1),Emissions!$A$1:$LI$1),FALSE)</f>
        <v>7.0005695600000001E-2</v>
      </c>
      <c r="N1132" s="361">
        <f>+VLOOKUP($E1132,Emissions!$1:$1048576,MATCH(DATE(N$2,1,1),Emissions!$A$1:$LI$1),FALSE)</f>
        <v>7.1017791699999999E-2</v>
      </c>
      <c r="O1132" s="361">
        <f>+VLOOKUP($E1132,Emissions!$1:$1048576,MATCH(DATE(O$2,1,1),Emissions!$A$1:$LI$1),FALSE)</f>
        <v>7.2018148099999998E-2</v>
      </c>
      <c r="P1132" s="361">
        <f>+VLOOKUP($E1132,Emissions!$1:$1048576,MATCH(DATE(P$2,1,1),Emissions!$A$1:$LI$1),FALSE)</f>
        <v>7.3036009299999996E-2</v>
      </c>
      <c r="Q1132" s="361">
        <f>+VLOOKUP($E1132,Emissions!$1:$1048576,MATCH(DATE(Q$2,1,1),Emissions!$A$1:$LI$1),FALSE)</f>
        <v>7.4112671500000005E-2</v>
      </c>
      <c r="R1132" s="361">
        <f>+VLOOKUP($E1132,Emissions!$1:$1048576,MATCH(DATE(R$2,1,1),Emissions!$A$1:$LI$1),FALSE)</f>
        <v>7.5238707500000002E-2</v>
      </c>
      <c r="S1132" s="361">
        <f>+VLOOKUP($E1132,Emissions!$1:$1048576,MATCH(DATE(S$2,1,1),Emissions!$A$1:$LI$1),FALSE)</f>
        <v>7.6331438599999996E-2</v>
      </c>
      <c r="T1132" s="361">
        <f>+VLOOKUP($E1132,Emissions!$1:$1048576,MATCH(DATE(T$2,1,1),Emissions!$A$1:$LI$1),FALSE)</f>
        <v>7.7448614700000001E-2</v>
      </c>
      <c r="U1132" s="361">
        <f>+VLOOKUP($E1132,Emissions!$1:$1048576,MATCH(DATE(U$2,1,1),Emissions!$A$1:$LI$1),FALSE)</f>
        <v>7.8634696800000001E-2</v>
      </c>
      <c r="V1132" s="361">
        <f>+VLOOKUP($E1132,Emissions!$1:$1048576,MATCH(DATE(V$2,1,1),Emissions!$A$1:$LI$1),FALSE)</f>
        <v>7.9910077400000001E-2</v>
      </c>
      <c r="W1132" s="361">
        <f>+VLOOKUP($E1132,Emissions!$1:$1048576,MATCH(DATE(W$2,1,1),Emissions!$A$1:$LI$1),FALSE)</f>
        <v>8.1329874900000002E-2</v>
      </c>
      <c r="X1132" s="361">
        <f>+VLOOKUP($E1132,Emissions!$1:$1048576,MATCH(DATE(X$2,1,1),Emissions!$A$1:$LI$1),FALSE)</f>
        <v>8.2920423899999998E-2</v>
      </c>
      <c r="Y1132" s="361">
        <f>+VLOOKUP($E1132,Emissions!$1:$1048576,MATCH(DATE(Y$2,1,1),Emissions!$A$1:$LI$1),FALSE)</f>
        <v>8.4675882300000005E-2</v>
      </c>
      <c r="Z1132" s="361">
        <f>+VLOOKUP($E1132,Emissions!$1:$1048576,MATCH(DATE(Z$2,1,1),Emissions!$A$1:$LI$1),FALSE)</f>
        <v>8.6579694999999998E-2</v>
      </c>
      <c r="AA1132" s="361">
        <f>+VLOOKUP($E1132,Emissions!$1:$1048576,MATCH(DATE(AA$2,1,1),Emissions!$A$1:$LI$1),FALSE)</f>
        <v>8.8608437400000004E-2</v>
      </c>
      <c r="AB1132" s="361">
        <f>+VLOOKUP($E1132,Emissions!$1:$1048576,MATCH(DATE(AB$2,1,1),Emissions!$A$1:$LI$1),FALSE)</f>
        <v>9.0757285899999998E-2</v>
      </c>
      <c r="AC1132" s="361">
        <f>+VLOOKUP($E1132,Emissions!$1:$1048576,MATCH(DATE(AC$2,1,1),Emissions!$A$1:$LI$1),FALSE)</f>
        <v>9.3028643300000005E-2</v>
      </c>
      <c r="AD1132" s="361">
        <f>+VLOOKUP($E1132,Emissions!$1:$1048576,MATCH(DATE(AD$2,1,1),Emissions!$A$1:$LI$1),FALSE)</f>
        <v>9.5427825600000002E-2</v>
      </c>
      <c r="AE1132" s="361">
        <f>+VLOOKUP($E1132,Emissions!$1:$1048576,MATCH(DATE(AE$2,1,1),Emissions!$A$1:$LI$1),FALSE)</f>
        <v>9.7975016499999998E-2</v>
      </c>
      <c r="AF1132" s="361">
        <f>+VLOOKUP($E1132,Emissions!$1:$1048576,MATCH(DATE(AF$2,1,1),Emissions!$A$1:$LI$1),FALSE)</f>
        <v>0.1006938891</v>
      </c>
      <c r="AG1132" s="361">
        <f>+VLOOKUP($E1132,Emissions!$1:$1048576,MATCH(DATE(AG$2,1,1),Emissions!$A$1:$LI$1),FALSE)</f>
        <v>0.1036099791</v>
      </c>
      <c r="AH1132" s="361">
        <f>+VLOOKUP($E1132,Emissions!$1:$1048576,MATCH(DATE(AH$2,1,1),Emissions!$A$1:$LI$1),FALSE)</f>
        <v>0.10671507299999999</v>
      </c>
      <c r="AI1132" s="361">
        <f>+VLOOKUP($E1132,Emissions!$1:$1048576,MATCH(DATE(AI$2,1,1),Emissions!$A$1:$LI$1),FALSE)</f>
        <v>0.1099479798</v>
      </c>
      <c r="AJ1132" s="361">
        <f>+VLOOKUP($E1132,Emissions!$1:$1048576,MATCH(DATE(AJ$2,1,1),Emissions!$A$1:$LI$1),FALSE)</f>
        <v>0.11323606899999999</v>
      </c>
      <c r="AK1132" s="361">
        <f>+VLOOKUP($E1132,Emissions!$1:$1048576,MATCH(DATE(AK$2,1,1),Emissions!$A$1:$LI$1),FALSE)</f>
        <v>0.11653563409999999</v>
      </c>
      <c r="AL1132" s="361">
        <f>+VLOOKUP($E1132,Emissions!$1:$1048576,MATCH(DATE(AL$2,1,1),Emissions!$A$1:$LI$1),FALSE)</f>
        <v>0.1198380228</v>
      </c>
      <c r="AM1132" s="361">
        <f>+VLOOKUP($E1132,Emissions!$1:$1048576,MATCH(DATE(AM$2,1,1),Emissions!$A$1:$LI$1),FALSE)</f>
        <v>0.1231543054</v>
      </c>
      <c r="AN1132" s="361">
        <f>+VLOOKUP($E1132,Emissions!$1:$1048576,MATCH(DATE(AN$2,1,1),Emissions!$A$1:$LI$1),FALSE)</f>
        <v>0.1264993814</v>
      </c>
      <c r="AO1132" s="361">
        <f>+VLOOKUP($E1132,Emissions!$1:$1048576,MATCH(DATE(AO$2,1,1),Emissions!$A$1:$LI$1),FALSE)</f>
        <v>0.12987910050000001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2.1476932600000002E-2</v>
      </c>
      <c r="G1133" s="361">
        <f>+VLOOKUP($E1133,Emissions!$1:$1048576,MATCH(DATE(G$2,1,1),Emissions!$A$1:$LI$1),FALSE)</f>
        <v>2.0288650299999999E-2</v>
      </c>
      <c r="H1133" s="361">
        <f>+VLOOKUP($E1133,Emissions!$1:$1048576,MATCH(DATE(H$2,1,1),Emissions!$A$1:$LI$1),FALSE)</f>
        <v>1.9154253199999999E-2</v>
      </c>
      <c r="I1133" s="361">
        <f>+VLOOKUP($E1133,Emissions!$1:$1048576,MATCH(DATE(I$2,1,1),Emissions!$A$1:$LI$1),FALSE)</f>
        <v>1.7955456099999999E-2</v>
      </c>
      <c r="J1133" s="361">
        <f>+VLOOKUP($E1133,Emissions!$1:$1048576,MATCH(DATE(J$2,1,1),Emissions!$A$1:$LI$1),FALSE)</f>
        <v>1.7197364E-2</v>
      </c>
      <c r="K1133" s="361">
        <f>+VLOOKUP($E1133,Emissions!$1:$1048576,MATCH(DATE(K$2,1,1),Emissions!$A$1:$LI$1),FALSE)</f>
        <v>1.6783285799999999E-2</v>
      </c>
      <c r="L1133" s="361">
        <f>+VLOOKUP($E1133,Emissions!$1:$1048576,MATCH(DATE(L$2,1,1),Emissions!$A$1:$LI$1),FALSE)</f>
        <v>1.66388479E-2</v>
      </c>
      <c r="M1133" s="361">
        <f>+VLOOKUP($E1133,Emissions!$1:$1048576,MATCH(DATE(M$2,1,1),Emissions!$A$1:$LI$1),FALSE)</f>
        <v>1.66892199E-2</v>
      </c>
      <c r="N1133" s="361">
        <f>+VLOOKUP($E1133,Emissions!$1:$1048576,MATCH(DATE(N$2,1,1),Emissions!$A$1:$LI$1),FALSE)</f>
        <v>1.6814814399999999E-2</v>
      </c>
      <c r="O1133" s="361">
        <f>+VLOOKUP($E1133,Emissions!$1:$1048576,MATCH(DATE(O$2,1,1),Emissions!$A$1:$LI$1),FALSE)</f>
        <v>1.69552665E-2</v>
      </c>
      <c r="P1133" s="361">
        <f>+VLOOKUP($E1133,Emissions!$1:$1048576,MATCH(DATE(P$2,1,1),Emissions!$A$1:$LI$1),FALSE)</f>
        <v>1.7079532800000002E-2</v>
      </c>
      <c r="Q1133" s="361">
        <f>+VLOOKUP($E1133,Emissions!$1:$1048576,MATCH(DATE(Q$2,1,1),Emissions!$A$1:$LI$1),FALSE)</f>
        <v>1.7180050299999999E-2</v>
      </c>
      <c r="R1133" s="361">
        <f>+VLOOKUP($E1133,Emissions!$1:$1048576,MATCH(DATE(R$2,1,1),Emissions!$A$1:$LI$1),FALSE)</f>
        <v>1.72572132E-2</v>
      </c>
      <c r="S1133" s="361">
        <f>+VLOOKUP($E1133,Emissions!$1:$1048576,MATCH(DATE(S$2,1,1),Emissions!$A$1:$LI$1),FALSE)</f>
        <v>1.73070611E-2</v>
      </c>
      <c r="T1133" s="361">
        <f>+VLOOKUP($E1133,Emissions!$1:$1048576,MATCH(DATE(T$2,1,1),Emissions!$A$1:$LI$1),FALSE)</f>
        <v>1.7359464200000001E-2</v>
      </c>
      <c r="U1133" s="361">
        <f>+VLOOKUP($E1133,Emissions!$1:$1048576,MATCH(DATE(U$2,1,1),Emissions!$A$1:$LI$1),FALSE)</f>
        <v>1.7441267100000001E-2</v>
      </c>
      <c r="V1133" s="361">
        <f>+VLOOKUP($E1133,Emissions!$1:$1048576,MATCH(DATE(V$2,1,1),Emissions!$A$1:$LI$1),FALSE)</f>
        <v>1.7556762600000001E-2</v>
      </c>
      <c r="W1133" s="361">
        <f>+VLOOKUP($E1133,Emissions!$1:$1048576,MATCH(DATE(W$2,1,1),Emissions!$A$1:$LI$1),FALSE)</f>
        <v>1.77244347E-2</v>
      </c>
      <c r="X1133" s="361">
        <f>+VLOOKUP($E1133,Emissions!$1:$1048576,MATCH(DATE(X$2,1,1),Emissions!$A$1:$LI$1),FALSE)</f>
        <v>1.7957827700000002E-2</v>
      </c>
      <c r="Y1133" s="361">
        <f>+VLOOKUP($E1133,Emissions!$1:$1048576,MATCH(DATE(Y$2,1,1),Emissions!$A$1:$LI$1),FALSE)</f>
        <v>1.82642963E-2</v>
      </c>
      <c r="Z1133" s="361">
        <f>+VLOOKUP($E1133,Emissions!$1:$1048576,MATCH(DATE(Z$2,1,1),Emissions!$A$1:$LI$1),FALSE)</f>
        <v>1.8646267500000001E-2</v>
      </c>
      <c r="AA1133" s="361">
        <f>+VLOOKUP($E1133,Emissions!$1:$1048576,MATCH(DATE(AA$2,1,1),Emissions!$A$1:$LI$1),FALSE)</f>
        <v>1.9097974699999999E-2</v>
      </c>
      <c r="AB1133" s="361">
        <f>+VLOOKUP($E1133,Emissions!$1:$1048576,MATCH(DATE(AB$2,1,1),Emissions!$A$1:$LI$1),FALSE)</f>
        <v>1.96086987E-2</v>
      </c>
      <c r="AC1133" s="361">
        <f>+VLOOKUP($E1133,Emissions!$1:$1048576,MATCH(DATE(AC$2,1,1),Emissions!$A$1:$LI$1),FALSE)</f>
        <v>2.01631034E-2</v>
      </c>
      <c r="AD1133" s="361">
        <f>+VLOOKUP($E1133,Emissions!$1:$1048576,MATCH(DATE(AD$2,1,1),Emissions!$A$1:$LI$1),FALSE)</f>
        <v>2.0747155600000001E-2</v>
      </c>
      <c r="AE1133" s="361">
        <f>+VLOOKUP($E1133,Emissions!$1:$1048576,MATCH(DATE(AE$2,1,1),Emissions!$A$1:$LI$1),FALSE)</f>
        <v>2.13559652E-2</v>
      </c>
      <c r="AF1133" s="361">
        <f>+VLOOKUP($E1133,Emissions!$1:$1048576,MATCH(DATE(AF$2,1,1),Emissions!$A$1:$LI$1),FALSE)</f>
        <v>2.1995159100000002E-2</v>
      </c>
      <c r="AG1133" s="361">
        <f>+VLOOKUP($E1133,Emissions!$1:$1048576,MATCH(DATE(AG$2,1,1),Emissions!$A$1:$LI$1),FALSE)</f>
        <v>2.2678948599999998E-2</v>
      </c>
      <c r="AH1133" s="361">
        <f>+VLOOKUP($E1133,Emissions!$1:$1048576,MATCH(DATE(AH$2,1,1),Emissions!$A$1:$LI$1),FALSE)</f>
        <v>2.34174324E-2</v>
      </c>
      <c r="AI1133" s="361">
        <f>+VLOOKUP($E1133,Emissions!$1:$1048576,MATCH(DATE(AI$2,1,1),Emissions!$A$1:$LI$1),FALSE)</f>
        <v>2.4202730700000001E-2</v>
      </c>
      <c r="AJ1133" s="361">
        <f>+VLOOKUP($E1133,Emissions!$1:$1048576,MATCH(DATE(AJ$2,1,1),Emissions!$A$1:$LI$1),FALSE)</f>
        <v>2.5013370399999998E-2</v>
      </c>
      <c r="AK1133" s="361">
        <f>+VLOOKUP($E1133,Emissions!$1:$1048576,MATCH(DATE(AK$2,1,1),Emissions!$A$1:$LI$1),FALSE)</f>
        <v>2.5824711E-2</v>
      </c>
      <c r="AL1133" s="361">
        <f>+VLOOKUP($E1133,Emissions!$1:$1048576,MATCH(DATE(AL$2,1,1),Emissions!$A$1:$LI$1),FALSE)</f>
        <v>2.6617696400000002E-2</v>
      </c>
      <c r="AM1133" s="361">
        <f>+VLOOKUP($E1133,Emissions!$1:$1048576,MATCH(DATE(AM$2,1,1),Emissions!$A$1:$LI$1),FALSE)</f>
        <v>2.7383545299999999E-2</v>
      </c>
      <c r="AN1133" s="361">
        <f>+VLOOKUP($E1133,Emissions!$1:$1048576,MATCH(DATE(AN$2,1,1),Emissions!$A$1:$LI$1),FALSE)</f>
        <v>2.8124183099999998E-2</v>
      </c>
      <c r="AO1133" s="361">
        <f>+VLOOKUP($E1133,Emissions!$1:$1048576,MATCH(DATE(AO$2,1,1),Emissions!$A$1:$LI$1),FALSE)</f>
        <v>2.8848151299999999E-2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2.5643221300000001E-2</v>
      </c>
      <c r="G1134" s="361">
        <f>+VLOOKUP($E1134,Emissions!$1:$1048576,MATCH(DATE(G$2,1,1),Emissions!$A$1:$LI$1),FALSE)</f>
        <v>2.6006778800000002E-2</v>
      </c>
      <c r="H1134" s="361">
        <f>+VLOOKUP($E1134,Emissions!$1:$1048576,MATCH(DATE(H$2,1,1),Emissions!$A$1:$LI$1),FALSE)</f>
        <v>2.6400326700000001E-2</v>
      </c>
      <c r="I1134" s="361">
        <f>+VLOOKUP($E1134,Emissions!$1:$1048576,MATCH(DATE(I$2,1,1),Emissions!$A$1:$LI$1),FALSE)</f>
        <v>2.67323093E-2</v>
      </c>
      <c r="J1134" s="361">
        <f>+VLOOKUP($E1134,Emissions!$1:$1048576,MATCH(DATE(J$2,1,1),Emissions!$A$1:$LI$1),FALSE)</f>
        <v>2.7101363E-2</v>
      </c>
      <c r="K1134" s="361">
        <f>+VLOOKUP($E1134,Emissions!$1:$1048576,MATCH(DATE(K$2,1,1),Emissions!$A$1:$LI$1),FALSE)</f>
        <v>2.7526170400000001E-2</v>
      </c>
      <c r="L1134" s="361">
        <f>+VLOOKUP($E1134,Emissions!$1:$1048576,MATCH(DATE(L$2,1,1),Emissions!$A$1:$LI$1),FALSE)</f>
        <v>2.79900467E-2</v>
      </c>
      <c r="M1134" s="361">
        <f>+VLOOKUP($E1134,Emissions!$1:$1048576,MATCH(DATE(M$2,1,1),Emissions!$A$1:$LI$1),FALSE)</f>
        <v>2.84582902E-2</v>
      </c>
      <c r="N1134" s="361">
        <f>+VLOOKUP($E1134,Emissions!$1:$1048576,MATCH(DATE(N$2,1,1),Emissions!$A$1:$LI$1),FALSE)</f>
        <v>2.89013238E-2</v>
      </c>
      <c r="O1134" s="361">
        <f>+VLOOKUP($E1134,Emissions!$1:$1048576,MATCH(DATE(O$2,1,1),Emissions!$A$1:$LI$1),FALSE)</f>
        <v>2.9319468000000001E-2</v>
      </c>
      <c r="P1134" s="361">
        <f>+VLOOKUP($E1134,Emissions!$1:$1048576,MATCH(DATE(P$2,1,1),Emissions!$A$1:$LI$1),FALSE)</f>
        <v>2.9731040800000001E-2</v>
      </c>
      <c r="Q1134" s="361">
        <f>+VLOOKUP($E1134,Emissions!$1:$1048576,MATCH(DATE(Q$2,1,1),Emissions!$A$1:$LI$1),FALSE)</f>
        <v>3.0158296500000001E-2</v>
      </c>
      <c r="R1134" s="361">
        <f>+VLOOKUP($E1134,Emissions!$1:$1048576,MATCH(DATE(R$2,1,1),Emissions!$A$1:$LI$1),FALSE)</f>
        <v>3.05976492E-2</v>
      </c>
      <c r="S1134" s="361">
        <f>+VLOOKUP($E1134,Emissions!$1:$1048576,MATCH(DATE(S$2,1,1),Emissions!$A$1:$LI$1),FALSE)</f>
        <v>3.1009906800000001E-2</v>
      </c>
      <c r="T1134" s="361">
        <f>+VLOOKUP($E1134,Emissions!$1:$1048576,MATCH(DATE(T$2,1,1),Emissions!$A$1:$LI$1),FALSE)</f>
        <v>3.1424255999999998E-2</v>
      </c>
      <c r="U1134" s="361">
        <f>+VLOOKUP($E1134,Emissions!$1:$1048576,MATCH(DATE(U$2,1,1),Emissions!$A$1:$LI$1),FALSE)</f>
        <v>3.1863234400000003E-2</v>
      </c>
      <c r="V1134" s="361">
        <f>+VLOOKUP($E1134,Emissions!$1:$1048576,MATCH(DATE(V$2,1,1),Emissions!$A$1:$LI$1),FALSE)</f>
        <v>3.2347251399999999E-2</v>
      </c>
      <c r="W1134" s="361">
        <f>+VLOOKUP($E1134,Emissions!$1:$1048576,MATCH(DATE(W$2,1,1),Emissions!$A$1:$LI$1),FALSE)</f>
        <v>3.29043537E-2</v>
      </c>
      <c r="X1134" s="361">
        <f>+VLOOKUP($E1134,Emissions!$1:$1048576,MATCH(DATE(X$2,1,1),Emissions!$A$1:$LI$1),FALSE)</f>
        <v>3.3545391000000001E-2</v>
      </c>
      <c r="Y1134" s="361">
        <f>+VLOOKUP($E1134,Emissions!$1:$1048576,MATCH(DATE(Y$2,1,1),Emissions!$A$1:$LI$1),FALSE)</f>
        <v>3.4264981899999998E-2</v>
      </c>
      <c r="Z1134" s="361">
        <f>+VLOOKUP($E1134,Emissions!$1:$1048576,MATCH(DATE(Z$2,1,1),Emissions!$A$1:$LI$1),FALSE)</f>
        <v>3.5052962600000001E-2</v>
      </c>
      <c r="AA1134" s="361">
        <f>+VLOOKUP($E1134,Emissions!$1:$1048576,MATCH(DATE(AA$2,1,1),Emissions!$A$1:$LI$1),FALSE)</f>
        <v>3.5896627100000002E-2</v>
      </c>
      <c r="AB1134" s="361">
        <f>+VLOOKUP($E1134,Emissions!$1:$1048576,MATCH(DATE(AB$2,1,1),Emissions!$A$1:$LI$1),FALSE)</f>
        <v>3.6792928500000002E-2</v>
      </c>
      <c r="AC1134" s="361">
        <f>+VLOOKUP($E1134,Emissions!$1:$1048576,MATCH(DATE(AC$2,1,1),Emissions!$A$1:$LI$1),FALSE)</f>
        <v>3.77427418E-2</v>
      </c>
      <c r="AD1134" s="361">
        <f>+VLOOKUP($E1134,Emissions!$1:$1048576,MATCH(DATE(AD$2,1,1),Emissions!$A$1:$LI$1),FALSE)</f>
        <v>3.8748474599999999E-2</v>
      </c>
      <c r="AE1134" s="361">
        <f>+VLOOKUP($E1134,Emissions!$1:$1048576,MATCH(DATE(AE$2,1,1),Emissions!$A$1:$LI$1),FALSE)</f>
        <v>3.9819681500000002E-2</v>
      </c>
      <c r="AF1134" s="361">
        <f>+VLOOKUP($E1134,Emissions!$1:$1048576,MATCH(DATE(AF$2,1,1),Emissions!$A$1:$LI$1),FALSE)</f>
        <v>4.0967408099999998E-2</v>
      </c>
      <c r="AG1134" s="361">
        <f>+VLOOKUP($E1134,Emissions!$1:$1048576,MATCH(DATE(AG$2,1,1),Emissions!$A$1:$LI$1),FALSE)</f>
        <v>4.22033796E-2</v>
      </c>
      <c r="AH1134" s="361">
        <f>+VLOOKUP($E1134,Emissions!$1:$1048576,MATCH(DATE(AH$2,1,1),Emissions!$A$1:$LI$1),FALSE)</f>
        <v>4.3523241400000003E-2</v>
      </c>
      <c r="AI1134" s="361">
        <f>+VLOOKUP($E1134,Emissions!$1:$1048576,MATCH(DATE(AI$2,1,1),Emissions!$A$1:$LI$1),FALSE)</f>
        <v>4.4897767999999998E-2</v>
      </c>
      <c r="AJ1134" s="361">
        <f>+VLOOKUP($E1134,Emissions!$1:$1048576,MATCH(DATE(AJ$2,1,1),Emissions!$A$1:$LI$1),FALSE)</f>
        <v>4.62932364E-2</v>
      </c>
      <c r="AK1134" s="361">
        <f>+VLOOKUP($E1134,Emissions!$1:$1048576,MATCH(DATE(AK$2,1,1),Emissions!$A$1:$LI$1),FALSE)</f>
        <v>4.7690582500000002E-2</v>
      </c>
      <c r="AL1134" s="361">
        <f>+VLOOKUP($E1134,Emissions!$1:$1048576,MATCH(DATE(AL$2,1,1),Emissions!$A$1:$LI$1),FALSE)</f>
        <v>4.9087582499999997E-2</v>
      </c>
      <c r="AM1134" s="361">
        <f>+VLOOKUP($E1134,Emissions!$1:$1048576,MATCH(DATE(AM$2,1,1),Emissions!$A$1:$LI$1),FALSE)</f>
        <v>5.0490870299999997E-2</v>
      </c>
      <c r="AN1134" s="361">
        <f>+VLOOKUP($E1134,Emissions!$1:$1048576,MATCH(DATE(AN$2,1,1),Emissions!$A$1:$LI$1),FALSE)</f>
        <v>5.19080954E-2</v>
      </c>
      <c r="AO1134" s="361">
        <f>+VLOOKUP($E1134,Emissions!$1:$1048576,MATCH(DATE(AO$2,1,1),Emissions!$A$1:$LI$1),FALSE)</f>
        <v>5.33419428E-2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0.48212720170000001</v>
      </c>
      <c r="G1135" s="361">
        <f>+VLOOKUP($E1135,Emissions!$1:$1048576,MATCH(DATE(G$2,1,1),Emissions!$A$1:$LI$1),FALSE)</f>
        <v>0.4816285756</v>
      </c>
      <c r="H1135" s="361">
        <f>+VLOOKUP($E1135,Emissions!$1:$1048576,MATCH(DATE(H$2,1,1),Emissions!$A$1:$LI$1),FALSE)</f>
        <v>0.48163412210000001</v>
      </c>
      <c r="I1135" s="361">
        <f>+VLOOKUP($E1135,Emissions!$1:$1048576,MATCH(DATE(I$2,1,1),Emissions!$A$1:$LI$1),FALSE)</f>
        <v>0.48185560379999998</v>
      </c>
      <c r="J1135" s="361">
        <f>+VLOOKUP($E1135,Emissions!$1:$1048576,MATCH(DATE(J$2,1,1),Emissions!$A$1:$LI$1),FALSE)</f>
        <v>0.4839365196</v>
      </c>
      <c r="K1135" s="361">
        <f>+VLOOKUP($E1135,Emissions!$1:$1048576,MATCH(DATE(K$2,1,1),Emissions!$A$1:$LI$1),FALSE)</f>
        <v>0.4880284922</v>
      </c>
      <c r="L1135" s="361">
        <f>+VLOOKUP($E1135,Emissions!$1:$1048576,MATCH(DATE(L$2,1,1),Emissions!$A$1:$LI$1),FALSE)</f>
        <v>0.49411723089999998</v>
      </c>
      <c r="M1135" s="361">
        <f>+VLOOKUP($E1135,Emissions!$1:$1048576,MATCH(DATE(M$2,1,1),Emissions!$A$1:$LI$1),FALSE)</f>
        <v>0.50132155359999997</v>
      </c>
      <c r="N1135" s="361">
        <f>+VLOOKUP($E1135,Emissions!$1:$1048576,MATCH(DATE(N$2,1,1),Emissions!$A$1:$LI$1),FALSE)</f>
        <v>0.50846131920000004</v>
      </c>
      <c r="O1135" s="361">
        <f>+VLOOKUP($E1135,Emissions!$1:$1048576,MATCH(DATE(O$2,1,1),Emissions!$A$1:$LI$1),FALSE)</f>
        <v>0.51479198380000002</v>
      </c>
      <c r="P1135" s="361">
        <f>+VLOOKUP($E1135,Emissions!$1:$1048576,MATCH(DATE(P$2,1,1),Emissions!$A$1:$LI$1),FALSE)</f>
        <v>0.52011763200000005</v>
      </c>
      <c r="Q1135" s="361">
        <f>+VLOOKUP($E1135,Emissions!$1:$1048576,MATCH(DATE(Q$2,1,1),Emissions!$A$1:$LI$1),FALSE)</f>
        <v>0.52467341479999996</v>
      </c>
      <c r="R1135" s="361">
        <f>+VLOOKUP($E1135,Emissions!$1:$1048576,MATCH(DATE(R$2,1,1),Emissions!$A$1:$LI$1),FALSE)</f>
        <v>0.52865951310000003</v>
      </c>
      <c r="S1135" s="361">
        <f>+VLOOKUP($E1135,Emissions!$1:$1048576,MATCH(DATE(S$2,1,1),Emissions!$A$1:$LI$1),FALSE)</f>
        <v>0.53194175669999999</v>
      </c>
      <c r="T1135" s="361">
        <f>+VLOOKUP($E1135,Emissions!$1:$1048576,MATCH(DATE(T$2,1,1),Emissions!$A$1:$LI$1),FALSE)</f>
        <v>0.53532081659999997</v>
      </c>
      <c r="U1135" s="361">
        <f>+VLOOKUP($E1135,Emissions!$1:$1048576,MATCH(DATE(U$2,1,1),Emissions!$A$1:$LI$1),FALSE)</f>
        <v>0.53945102030000003</v>
      </c>
      <c r="V1135" s="361">
        <f>+VLOOKUP($E1135,Emissions!$1:$1048576,MATCH(DATE(V$2,1,1),Emissions!$A$1:$LI$1),FALSE)</f>
        <v>0.54463536779999999</v>
      </c>
      <c r="W1135" s="361">
        <f>+VLOOKUP($E1135,Emissions!$1:$1048576,MATCH(DATE(W$2,1,1),Emissions!$A$1:$LI$1),FALSE)</f>
        <v>0.55135298229999996</v>
      </c>
      <c r="X1135" s="361">
        <f>+VLOOKUP($E1135,Emissions!$1:$1048576,MATCH(DATE(X$2,1,1),Emissions!$A$1:$LI$1),FALSE)</f>
        <v>0.55991656609999996</v>
      </c>
      <c r="Y1135" s="361">
        <f>+VLOOKUP($E1135,Emissions!$1:$1048576,MATCH(DATE(Y$2,1,1),Emissions!$A$1:$LI$1),FALSE)</f>
        <v>0.57042180919999996</v>
      </c>
      <c r="Z1135" s="361">
        <f>+VLOOKUP($E1135,Emissions!$1:$1048576,MATCH(DATE(Z$2,1,1),Emissions!$A$1:$LI$1),FALSE)</f>
        <v>0.58282790090000003</v>
      </c>
      <c r="AA1135" s="361">
        <f>+VLOOKUP($E1135,Emissions!$1:$1048576,MATCH(DATE(AA$2,1,1),Emissions!$A$1:$LI$1),FALSE)</f>
        <v>0.59691056990000002</v>
      </c>
      <c r="AB1135" s="361">
        <f>+VLOOKUP($E1135,Emissions!$1:$1048576,MATCH(DATE(AB$2,1,1),Emissions!$A$1:$LI$1),FALSE)</f>
        <v>0.61239870549999997</v>
      </c>
      <c r="AC1135" s="361">
        <f>+VLOOKUP($E1135,Emissions!$1:$1048576,MATCH(DATE(AC$2,1,1),Emissions!$A$1:$LI$1),FALSE)</f>
        <v>0.62896769470000002</v>
      </c>
      <c r="AD1135" s="361">
        <f>+VLOOKUP($E1135,Emissions!$1:$1048576,MATCH(DATE(AD$2,1,1),Emissions!$A$1:$LI$1),FALSE)</f>
        <v>0.64635381619999999</v>
      </c>
      <c r="AE1135" s="361">
        <f>+VLOOKUP($E1135,Emissions!$1:$1048576,MATCH(DATE(AE$2,1,1),Emissions!$A$1:$LI$1),FALSE)</f>
        <v>0.66453301819999999</v>
      </c>
      <c r="AF1135" s="361">
        <f>+VLOOKUP($E1135,Emissions!$1:$1048576,MATCH(DATE(AF$2,1,1),Emissions!$A$1:$LI$1),FALSE)</f>
        <v>0.68370555529999999</v>
      </c>
      <c r="AG1135" s="361">
        <f>+VLOOKUP($E1135,Emissions!$1:$1048576,MATCH(DATE(AG$2,1,1),Emissions!$A$1:$LI$1),FALSE)</f>
        <v>0.70423761969999998</v>
      </c>
      <c r="AH1135" s="361">
        <f>+VLOOKUP($E1135,Emissions!$1:$1048576,MATCH(DATE(AH$2,1,1),Emissions!$A$1:$LI$1),FALSE)</f>
        <v>0.72631503450000001</v>
      </c>
      <c r="AI1135" s="361">
        <f>+VLOOKUP($E1135,Emissions!$1:$1048576,MATCH(DATE(AI$2,1,1),Emissions!$A$1:$LI$1),FALSE)</f>
        <v>0.74962628490000005</v>
      </c>
      <c r="AJ1135" s="361">
        <f>+VLOOKUP($E1135,Emissions!$1:$1048576,MATCH(DATE(AJ$2,1,1),Emissions!$A$1:$LI$1),FALSE)</f>
        <v>0.77355901829999996</v>
      </c>
      <c r="AK1135" s="361">
        <f>+VLOOKUP($E1135,Emissions!$1:$1048576,MATCH(DATE(AK$2,1,1),Emissions!$A$1:$LI$1),FALSE)</f>
        <v>0.79751947430000003</v>
      </c>
      <c r="AL1135" s="361">
        <f>+VLOOKUP($E1135,Emissions!$1:$1048576,MATCH(DATE(AL$2,1,1),Emissions!$A$1:$LI$1),FALSE)</f>
        <v>0.82113065220000003</v>
      </c>
      <c r="AM1135" s="361">
        <f>+VLOOKUP($E1135,Emissions!$1:$1048576,MATCH(DATE(AM$2,1,1),Emissions!$A$1:$LI$1),FALSE)</f>
        <v>0.84428470450000004</v>
      </c>
      <c r="AN1135" s="361">
        <f>+VLOOKUP($E1135,Emissions!$1:$1048576,MATCH(DATE(AN$2,1,1),Emissions!$A$1:$LI$1),FALSE)</f>
        <v>0.86709884979999996</v>
      </c>
      <c r="AO1135" s="361">
        <f>+VLOOKUP($E1135,Emissions!$1:$1048576,MATCH(DATE(AO$2,1,1),Emissions!$A$1:$LI$1),FALSE)</f>
        <v>0.88978775830000001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2.34362212E-4</v>
      </c>
      <c r="G1136" s="361">
        <f>+VLOOKUP($E1136,Emissions!$1:$1048576,MATCH(DATE(G$2,1,1),Emissions!$A$1:$LI$1),FALSE)</f>
        <v>2.26415324E-4</v>
      </c>
      <c r="H1136" s="361">
        <f>+VLOOKUP($E1136,Emissions!$1:$1048576,MATCH(DATE(H$2,1,1),Emissions!$A$1:$LI$1),FALSE)</f>
        <v>2.19655292E-4</v>
      </c>
      <c r="I1136" s="361">
        <f>+VLOOKUP($E1136,Emissions!$1:$1048576,MATCH(DATE(I$2,1,1),Emissions!$A$1:$LI$1),FALSE)</f>
        <v>2.1432412000000001E-4</v>
      </c>
      <c r="J1136" s="361">
        <f>+VLOOKUP($E1136,Emissions!$1:$1048576,MATCH(DATE(J$2,1,1),Emissions!$A$1:$LI$1),FALSE)</f>
        <v>2.1174528799999999E-4</v>
      </c>
      <c r="K1136" s="361">
        <f>+VLOOKUP($E1136,Emissions!$1:$1048576,MATCH(DATE(K$2,1,1),Emissions!$A$1:$LI$1),FALSE)</f>
        <v>2.11127223E-4</v>
      </c>
      <c r="L1136" s="361">
        <f>+VLOOKUP($E1136,Emissions!$1:$1048576,MATCH(DATE(L$2,1,1),Emissions!$A$1:$LI$1),FALSE)</f>
        <v>2.11941379E-4</v>
      </c>
      <c r="M1136" s="361">
        <f>+VLOOKUP($E1136,Emissions!$1:$1048576,MATCH(DATE(M$2,1,1),Emissions!$A$1:$LI$1),FALSE)</f>
        <v>2.136916E-4</v>
      </c>
      <c r="N1136" s="361">
        <f>+VLOOKUP($E1136,Emissions!$1:$1048576,MATCH(DATE(N$2,1,1),Emissions!$A$1:$LI$1),FALSE)</f>
        <v>2.15821431E-4</v>
      </c>
      <c r="O1136" s="361">
        <f>+VLOOKUP($E1136,Emissions!$1:$1048576,MATCH(DATE(O$2,1,1),Emissions!$A$1:$LI$1),FALSE)</f>
        <v>2.18125659E-4</v>
      </c>
      <c r="P1136" s="361">
        <f>+VLOOKUP($E1136,Emissions!$1:$1048576,MATCH(DATE(P$2,1,1),Emissions!$A$1:$LI$1),FALSE)</f>
        <v>2.2055191399999999E-4</v>
      </c>
      <c r="Q1136" s="361">
        <f>+VLOOKUP($E1136,Emissions!$1:$1048576,MATCH(DATE(Q$2,1,1),Emissions!$A$1:$LI$1),FALSE)</f>
        <v>2.23129373E-4</v>
      </c>
      <c r="R1136" s="361">
        <f>+VLOOKUP($E1136,Emissions!$1:$1048576,MATCH(DATE(R$2,1,1),Emissions!$A$1:$LI$1),FALSE)</f>
        <v>2.2582052499999999E-4</v>
      </c>
      <c r="S1136" s="361">
        <f>+VLOOKUP($E1136,Emissions!$1:$1048576,MATCH(DATE(S$2,1,1),Emissions!$A$1:$LI$1),FALSE)</f>
        <v>2.2844926099999999E-4</v>
      </c>
      <c r="T1136" s="361">
        <f>+VLOOKUP($E1136,Emissions!$1:$1048576,MATCH(DATE(T$2,1,1),Emissions!$A$1:$LI$1),FALSE)</f>
        <v>2.3114992199999999E-4</v>
      </c>
      <c r="U1136" s="361">
        <f>+VLOOKUP($E1136,Emissions!$1:$1048576,MATCH(DATE(U$2,1,1),Emissions!$A$1:$LI$1),FALSE)</f>
        <v>2.3404436700000001E-4</v>
      </c>
      <c r="V1136" s="361">
        <f>+VLOOKUP($E1136,Emissions!$1:$1048576,MATCH(DATE(V$2,1,1),Emissions!$A$1:$LI$1),FALSE)</f>
        <v>2.3719632000000001E-4</v>
      </c>
      <c r="W1136" s="361">
        <f>+VLOOKUP($E1136,Emissions!$1:$1048576,MATCH(DATE(W$2,1,1),Emissions!$A$1:$LI$1),FALSE)</f>
        <v>2.40772148E-4</v>
      </c>
      <c r="X1136" s="361">
        <f>+VLOOKUP($E1136,Emissions!$1:$1048576,MATCH(DATE(X$2,1,1),Emissions!$A$1:$LI$1),FALSE)</f>
        <v>2.4487419100000001E-4</v>
      </c>
      <c r="Y1136" s="361">
        <f>+VLOOKUP($E1136,Emissions!$1:$1048576,MATCH(DATE(Y$2,1,1),Emissions!$A$1:$LI$1),FALSE)</f>
        <v>2.49532614E-4</v>
      </c>
      <c r="Z1136" s="361">
        <f>+VLOOKUP($E1136,Emissions!$1:$1048576,MATCH(DATE(Z$2,1,1),Emissions!$A$1:$LI$1),FALSE)</f>
        <v>2.5474388099999999E-4</v>
      </c>
      <c r="AA1136" s="361">
        <f>+VLOOKUP($E1136,Emissions!$1:$1048576,MATCH(DATE(AA$2,1,1),Emissions!$A$1:$LI$1),FALSE)</f>
        <v>2.6046583799999999E-4</v>
      </c>
      <c r="AB1136" s="361">
        <f>+VLOOKUP($E1136,Emissions!$1:$1048576,MATCH(DATE(AB$2,1,1),Emissions!$A$1:$LI$1),FALSE)</f>
        <v>2.6666669800000001E-4</v>
      </c>
      <c r="AC1136" s="361">
        <f>+VLOOKUP($E1136,Emissions!$1:$1048576,MATCH(DATE(AC$2,1,1),Emissions!$A$1:$LI$1),FALSE)</f>
        <v>2.7330824799999998E-4</v>
      </c>
      <c r="AD1136" s="361">
        <f>+VLOOKUP($E1136,Emissions!$1:$1048576,MATCH(DATE(AD$2,1,1),Emissions!$A$1:$LI$1),FALSE)</f>
        <v>2.8035499300000001E-4</v>
      </c>
      <c r="AE1136" s="361">
        <f>+VLOOKUP($E1136,Emissions!$1:$1048576,MATCH(DATE(AE$2,1,1),Emissions!$A$1:$LI$1),FALSE)</f>
        <v>2.87816376E-4</v>
      </c>
      <c r="AF1136" s="361">
        <f>+VLOOKUP($E1136,Emissions!$1:$1048576,MATCH(DATE(AF$2,1,1),Emissions!$A$1:$LI$1),FALSE)</f>
        <v>2.9573750000000003E-4</v>
      </c>
      <c r="AG1136" s="361">
        <f>+VLOOKUP($E1136,Emissions!$1:$1048576,MATCH(DATE(AG$2,1,1),Emissions!$A$1:$LI$1),FALSE)</f>
        <v>3.0419738200000002E-4</v>
      </c>
      <c r="AH1136" s="361">
        <f>+VLOOKUP($E1136,Emissions!$1:$1048576,MATCH(DATE(AH$2,1,1),Emissions!$A$1:$LI$1),FALSE)</f>
        <v>3.13212895E-4</v>
      </c>
      <c r="AI1136" s="361">
        <f>+VLOOKUP($E1136,Emissions!$1:$1048576,MATCH(DATE(AI$2,1,1),Emissions!$A$1:$LI$1),FALSE)</f>
        <v>3.2266632499999999E-4</v>
      </c>
      <c r="AJ1136" s="361">
        <f>+VLOOKUP($E1136,Emissions!$1:$1048576,MATCH(DATE(AJ$2,1,1),Emissions!$A$1:$LI$1),FALSE)</f>
        <v>3.3237282300000001E-4</v>
      </c>
      <c r="AK1136" s="361">
        <f>+VLOOKUP($E1136,Emissions!$1:$1048576,MATCH(DATE(AK$2,1,1),Emissions!$A$1:$LI$1),FALSE)</f>
        <v>3.4217340699999998E-4</v>
      </c>
      <c r="AL1136" s="361">
        <f>+VLOOKUP($E1136,Emissions!$1:$1048576,MATCH(DATE(AL$2,1,1),Emissions!$A$1:$LI$1),FALSE)</f>
        <v>3.51975456E-4</v>
      </c>
      <c r="AM1136" s="361">
        <f>+VLOOKUP($E1136,Emissions!$1:$1048576,MATCH(DATE(AM$2,1,1),Emissions!$A$1:$LI$1),FALSE)</f>
        <v>3.6174503E-4</v>
      </c>
      <c r="AN1136" s="361">
        <f>+VLOOKUP($E1136,Emissions!$1:$1048576,MATCH(DATE(AN$2,1,1),Emissions!$A$1:$LI$1),FALSE)</f>
        <v>3.7148617900000002E-4</v>
      </c>
      <c r="AO1136" s="361">
        <f>+VLOOKUP($E1136,Emissions!$1:$1048576,MATCH(DATE(AO$2,1,1),Emissions!$A$1:$LI$1),FALSE)</f>
        <v>3.8121167500000002E-4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3.6232451899999999E-3</v>
      </c>
      <c r="G1137" s="361">
        <f>+VLOOKUP($E1137,Emissions!$1:$1048576,MATCH(DATE(G$2,1,1),Emissions!$A$1:$LI$1),FALSE)</f>
        <v>3.1774634099999998E-3</v>
      </c>
      <c r="H1137" s="361">
        <f>+VLOOKUP($E1137,Emissions!$1:$1048576,MATCH(DATE(H$2,1,1),Emissions!$A$1:$LI$1),FALSE)</f>
        <v>2.8972568999999998E-3</v>
      </c>
      <c r="I1137" s="361">
        <f>+VLOOKUP($E1137,Emissions!$1:$1048576,MATCH(DATE(I$2,1,1),Emissions!$A$1:$LI$1),FALSE)</f>
        <v>2.63358411E-3</v>
      </c>
      <c r="J1137" s="361">
        <f>+VLOOKUP($E1137,Emissions!$1:$1048576,MATCH(DATE(J$2,1,1),Emissions!$A$1:$LI$1),FALSE)</f>
        <v>2.4470141700000001E-3</v>
      </c>
      <c r="K1137" s="361">
        <f>+VLOOKUP($E1137,Emissions!$1:$1048576,MATCH(DATE(K$2,1,1),Emissions!$A$1:$LI$1),FALSE)</f>
        <v>2.3222277500000001E-3</v>
      </c>
      <c r="L1137" s="361">
        <f>+VLOOKUP($E1137,Emissions!$1:$1048576,MATCH(DATE(L$2,1,1),Emissions!$A$1:$LI$1),FALSE)</f>
        <v>2.2423710800000001E-3</v>
      </c>
      <c r="M1137" s="361">
        <f>+VLOOKUP($E1137,Emissions!$1:$1048576,MATCH(DATE(M$2,1,1),Emissions!$A$1:$LI$1),FALSE)</f>
        <v>2.1946300600000001E-3</v>
      </c>
      <c r="N1137" s="361">
        <f>+VLOOKUP($E1137,Emissions!$1:$1048576,MATCH(DATE(N$2,1,1),Emissions!$A$1:$LI$1),FALSE)</f>
        <v>2.1650994099999999E-3</v>
      </c>
      <c r="O1137" s="361">
        <f>+VLOOKUP($E1137,Emissions!$1:$1048576,MATCH(DATE(O$2,1,1),Emissions!$A$1:$LI$1),FALSE)</f>
        <v>2.1492339799999999E-3</v>
      </c>
      <c r="P1137" s="361">
        <f>+VLOOKUP($E1137,Emissions!$1:$1048576,MATCH(DATE(P$2,1,1),Emissions!$A$1:$LI$1),FALSE)</f>
        <v>2.1452432400000001E-3</v>
      </c>
      <c r="Q1137" s="361">
        <f>+VLOOKUP($E1137,Emissions!$1:$1048576,MATCH(DATE(Q$2,1,1),Emissions!$A$1:$LI$1),FALSE)</f>
        <v>2.15253904E-3</v>
      </c>
      <c r="R1137" s="361">
        <f>+VLOOKUP($E1137,Emissions!$1:$1048576,MATCH(DATE(R$2,1,1),Emissions!$A$1:$LI$1),FALSE)</f>
        <v>2.17023565E-3</v>
      </c>
      <c r="S1137" s="361">
        <f>+VLOOKUP($E1137,Emissions!$1:$1048576,MATCH(DATE(S$2,1,1),Emissions!$A$1:$LI$1),FALSE)</f>
        <v>2.1962846500000002E-3</v>
      </c>
      <c r="T1137" s="361">
        <f>+VLOOKUP($E1137,Emissions!$1:$1048576,MATCH(DATE(T$2,1,1),Emissions!$A$1:$LI$1),FALSE)</f>
        <v>2.22868549E-3</v>
      </c>
      <c r="U1137" s="361">
        <f>+VLOOKUP($E1137,Emissions!$1:$1048576,MATCH(DATE(U$2,1,1),Emissions!$A$1:$LI$1),FALSE)</f>
        <v>2.2654099200000001E-3</v>
      </c>
      <c r="V1137" s="361">
        <f>+VLOOKUP($E1137,Emissions!$1:$1048576,MATCH(DATE(V$2,1,1),Emissions!$A$1:$LI$1),FALSE)</f>
        <v>2.3061338800000001E-3</v>
      </c>
      <c r="W1137" s="361">
        <f>+VLOOKUP($E1137,Emissions!$1:$1048576,MATCH(DATE(W$2,1,1),Emissions!$A$1:$LI$1),FALSE)</f>
        <v>2.3510548999999999E-3</v>
      </c>
      <c r="X1137" s="361">
        <f>+VLOOKUP($E1137,Emissions!$1:$1048576,MATCH(DATE(X$2,1,1),Emissions!$A$1:$LI$1),FALSE)</f>
        <v>2.39954856E-3</v>
      </c>
      <c r="Y1137" s="361">
        <f>+VLOOKUP($E1137,Emissions!$1:$1048576,MATCH(DATE(Y$2,1,1),Emissions!$A$1:$LI$1),FALSE)</f>
        <v>2.45033958E-3</v>
      </c>
      <c r="Z1137" s="361">
        <f>+VLOOKUP($E1137,Emissions!$1:$1048576,MATCH(DATE(Z$2,1,1),Emissions!$A$1:$LI$1),FALSE)</f>
        <v>2.5020056499999999E-3</v>
      </c>
      <c r="AA1137" s="361">
        <f>+VLOOKUP($E1137,Emissions!$1:$1048576,MATCH(DATE(AA$2,1,1),Emissions!$A$1:$LI$1),FALSE)</f>
        <v>2.5535457699999999E-3</v>
      </c>
      <c r="AB1137" s="361">
        <f>+VLOOKUP($E1137,Emissions!$1:$1048576,MATCH(DATE(AB$2,1,1),Emissions!$A$1:$LI$1),FALSE)</f>
        <v>2.60475627E-3</v>
      </c>
      <c r="AC1137" s="361">
        <f>+VLOOKUP($E1137,Emissions!$1:$1048576,MATCH(DATE(AC$2,1,1),Emissions!$A$1:$LI$1),FALSE)</f>
        <v>2.6562731899999999E-3</v>
      </c>
      <c r="AD1137" s="361">
        <f>+VLOOKUP($E1137,Emissions!$1:$1048576,MATCH(DATE(AD$2,1,1),Emissions!$A$1:$LI$1),FALSE)</f>
        <v>2.7092180000000002E-3</v>
      </c>
      <c r="AE1137" s="361">
        <f>+VLOOKUP($E1137,Emissions!$1:$1048576,MATCH(DATE(AE$2,1,1),Emissions!$A$1:$LI$1),FALSE)</f>
        <v>2.7648743599999999E-3</v>
      </c>
      <c r="AF1137" s="361">
        <f>+VLOOKUP($E1137,Emissions!$1:$1048576,MATCH(DATE(AF$2,1,1),Emissions!$A$1:$LI$1),FALSE)</f>
        <v>2.82412582E-3</v>
      </c>
      <c r="AG1137" s="361">
        <f>+VLOOKUP($E1137,Emissions!$1:$1048576,MATCH(DATE(AG$2,1,1),Emissions!$A$1:$LI$1),FALSE)</f>
        <v>2.88706463E-3</v>
      </c>
      <c r="AH1137" s="361">
        <f>+VLOOKUP($E1137,Emissions!$1:$1048576,MATCH(DATE(AH$2,1,1),Emissions!$A$1:$LI$1),FALSE)</f>
        <v>2.9532246799999998E-3</v>
      </c>
      <c r="AI1137" s="361">
        <f>+VLOOKUP($E1137,Emissions!$1:$1048576,MATCH(DATE(AI$2,1,1),Emissions!$A$1:$LI$1),FALSE)</f>
        <v>3.0217945900000002E-3</v>
      </c>
      <c r="AJ1137" s="361">
        <f>+VLOOKUP($E1137,Emissions!$1:$1048576,MATCH(DATE(AJ$2,1,1),Emissions!$A$1:$LI$1),FALSE)</f>
        <v>3.09226237E-3</v>
      </c>
      <c r="AK1137" s="361">
        <f>+VLOOKUP($E1137,Emissions!$1:$1048576,MATCH(DATE(AK$2,1,1),Emissions!$A$1:$LI$1),FALSE)</f>
        <v>3.1647699199999998E-3</v>
      </c>
      <c r="AL1137" s="361">
        <f>+VLOOKUP($E1137,Emissions!$1:$1048576,MATCH(DATE(AL$2,1,1),Emissions!$A$1:$LI$1),FALSE)</f>
        <v>3.2399832000000002E-3</v>
      </c>
      <c r="AM1137" s="361">
        <f>+VLOOKUP($E1137,Emissions!$1:$1048576,MATCH(DATE(AM$2,1,1),Emissions!$A$1:$LI$1),FALSE)</f>
        <v>3.3187918599999998E-3</v>
      </c>
      <c r="AN1137" s="361">
        <f>+VLOOKUP($E1137,Emissions!$1:$1048576,MATCH(DATE(AN$2,1,1),Emissions!$A$1:$LI$1),FALSE)</f>
        <v>3.4018348900000002E-3</v>
      </c>
      <c r="AO1137" s="361">
        <f>+VLOOKUP($E1137,Emissions!$1:$1048576,MATCH(DATE(AO$2,1,1),Emissions!$A$1:$LI$1),FALSE)</f>
        <v>3.4891578099999999E-3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3.5479020899999998E-2</v>
      </c>
      <c r="G1138" s="361">
        <f>+VLOOKUP($E1138,Emissions!$1:$1048576,MATCH(DATE(G$2,1,1),Emissions!$A$1:$LI$1),FALSE)</f>
        <v>3.9543096399999998E-2</v>
      </c>
      <c r="H1138" s="361">
        <f>+VLOOKUP($E1138,Emissions!$1:$1048576,MATCH(DATE(H$2,1,1),Emissions!$A$1:$LI$1),FALSE)</f>
        <v>4.3466495700000003E-2</v>
      </c>
      <c r="I1138" s="361">
        <f>+VLOOKUP($E1138,Emissions!$1:$1048576,MATCH(DATE(I$2,1,1),Emissions!$A$1:$LI$1),FALSE)</f>
        <v>4.66712247E-2</v>
      </c>
      <c r="J1138" s="361">
        <f>+VLOOKUP($E1138,Emissions!$1:$1048576,MATCH(DATE(J$2,1,1),Emissions!$A$1:$LI$1),FALSE)</f>
        <v>4.9308265900000002E-2</v>
      </c>
      <c r="K1138" s="361">
        <f>+VLOOKUP($E1138,Emissions!$1:$1048576,MATCH(DATE(K$2,1,1),Emissions!$A$1:$LI$1),FALSE)</f>
        <v>5.15823012E-2</v>
      </c>
      <c r="L1138" s="361">
        <f>+VLOOKUP($E1138,Emissions!$1:$1048576,MATCH(DATE(L$2,1,1),Emissions!$A$1:$LI$1),FALSE)</f>
        <v>5.3648159399999999E-2</v>
      </c>
      <c r="M1138" s="361">
        <f>+VLOOKUP($E1138,Emissions!$1:$1048576,MATCH(DATE(M$2,1,1),Emissions!$A$1:$LI$1),FALSE)</f>
        <v>5.5515855699999998E-2</v>
      </c>
      <c r="N1138" s="361">
        <f>+VLOOKUP($E1138,Emissions!$1:$1048576,MATCH(DATE(N$2,1,1),Emissions!$A$1:$LI$1),FALSE)</f>
        <v>5.7185567499999999E-2</v>
      </c>
      <c r="O1138" s="361">
        <f>+VLOOKUP($E1138,Emissions!$1:$1048576,MATCH(DATE(O$2,1,1),Emissions!$A$1:$LI$1),FALSE)</f>
        <v>5.8687019999999999E-2</v>
      </c>
      <c r="P1138" s="361">
        <f>+VLOOKUP($E1138,Emissions!$1:$1048576,MATCH(DATE(P$2,1,1),Emissions!$A$1:$LI$1),FALSE)</f>
        <v>6.00770942E-2</v>
      </c>
      <c r="Q1138" s="361">
        <f>+VLOOKUP($E1138,Emissions!$1:$1048576,MATCH(DATE(Q$2,1,1),Emissions!$A$1:$LI$1),FALSE)</f>
        <v>6.1419292799999997E-2</v>
      </c>
      <c r="R1138" s="361">
        <f>+VLOOKUP($E1138,Emissions!$1:$1048576,MATCH(DATE(R$2,1,1),Emissions!$A$1:$LI$1),FALSE)</f>
        <v>6.2735784099999997E-2</v>
      </c>
      <c r="S1138" s="361">
        <f>+VLOOKUP($E1138,Emissions!$1:$1048576,MATCH(DATE(S$2,1,1),Emissions!$A$1:$LI$1),FALSE)</f>
        <v>6.3986426499999999E-2</v>
      </c>
      <c r="T1138" s="361">
        <f>+VLOOKUP($E1138,Emissions!$1:$1048576,MATCH(DATE(T$2,1,1),Emissions!$A$1:$LI$1),FALSE)</f>
        <v>6.5223055099999996E-2</v>
      </c>
      <c r="U1138" s="361">
        <f>+VLOOKUP($E1138,Emissions!$1:$1048576,MATCH(DATE(U$2,1,1),Emissions!$A$1:$LI$1),FALSE)</f>
        <v>6.6485959999999997E-2</v>
      </c>
      <c r="V1138" s="361">
        <f>+VLOOKUP($E1138,Emissions!$1:$1048576,MATCH(DATE(V$2,1,1),Emissions!$A$1:$LI$1),FALSE)</f>
        <v>6.7742888799999998E-2</v>
      </c>
      <c r="W1138" s="361">
        <f>+VLOOKUP($E1138,Emissions!$1:$1048576,MATCH(DATE(W$2,1,1),Emissions!$A$1:$LI$1),FALSE)</f>
        <v>6.9069909999999998E-2</v>
      </c>
      <c r="X1138" s="361">
        <f>+VLOOKUP($E1138,Emissions!$1:$1048576,MATCH(DATE(X$2,1,1),Emissions!$A$1:$LI$1),FALSE)</f>
        <v>7.0504861599999996E-2</v>
      </c>
      <c r="Y1138" s="361">
        <f>+VLOOKUP($E1138,Emissions!$1:$1048576,MATCH(DATE(Y$2,1,1),Emissions!$A$1:$LI$1),FALSE)</f>
        <v>7.2051407299999995E-2</v>
      </c>
      <c r="Z1138" s="361">
        <f>+VLOOKUP($E1138,Emissions!$1:$1048576,MATCH(DATE(Z$2,1,1),Emissions!$A$1:$LI$1),FALSE)</f>
        <v>7.3698802999999993E-2</v>
      </c>
      <c r="AA1138" s="361">
        <f>+VLOOKUP($E1138,Emissions!$1:$1048576,MATCH(DATE(AA$2,1,1),Emissions!$A$1:$LI$1),FALSE)</f>
        <v>7.5428377800000002E-2</v>
      </c>
      <c r="AB1138" s="361">
        <f>+VLOOKUP($E1138,Emissions!$1:$1048576,MATCH(DATE(AB$2,1,1),Emissions!$A$1:$LI$1),FALSE)</f>
        <v>7.7234130799999995E-2</v>
      </c>
      <c r="AC1138" s="361">
        <f>+VLOOKUP($E1138,Emissions!$1:$1048576,MATCH(DATE(AC$2,1,1),Emissions!$A$1:$LI$1),FALSE)</f>
        <v>7.9117575600000004E-2</v>
      </c>
      <c r="AD1138" s="361">
        <f>+VLOOKUP($E1138,Emissions!$1:$1048576,MATCH(DATE(AD$2,1,1),Emissions!$A$1:$LI$1),FALSE)</f>
        <v>8.1085616900000004E-2</v>
      </c>
      <c r="AE1138" s="361">
        <f>+VLOOKUP($E1138,Emissions!$1:$1048576,MATCH(DATE(AE$2,1,1),Emissions!$A$1:$LI$1),FALSE)</f>
        <v>8.3158500600000004E-2</v>
      </c>
      <c r="AF1138" s="361">
        <f>+VLOOKUP($E1138,Emissions!$1:$1048576,MATCH(DATE(AF$2,1,1),Emissions!$A$1:$LI$1),FALSE)</f>
        <v>8.5360482500000001E-2</v>
      </c>
      <c r="AG1138" s="361">
        <f>+VLOOKUP($E1138,Emissions!$1:$1048576,MATCH(DATE(AG$2,1,1),Emissions!$A$1:$LI$1),FALSE)</f>
        <v>8.7715399900000005E-2</v>
      </c>
      <c r="AH1138" s="361">
        <f>+VLOOKUP($E1138,Emissions!$1:$1048576,MATCH(DATE(AH$2,1,1),Emissions!$A$1:$LI$1),FALSE)</f>
        <v>9.0220478500000006E-2</v>
      </c>
      <c r="AI1138" s="361">
        <f>+VLOOKUP($E1138,Emissions!$1:$1048576,MATCH(DATE(AI$2,1,1),Emissions!$A$1:$LI$1),FALSE)</f>
        <v>9.2830078199999999E-2</v>
      </c>
      <c r="AJ1138" s="361">
        <f>+VLOOKUP($E1138,Emissions!$1:$1048576,MATCH(DATE(AJ$2,1,1),Emissions!$A$1:$LI$1),FALSE)</f>
        <v>9.5486899799999997E-2</v>
      </c>
      <c r="AK1138" s="361">
        <f>+VLOOKUP($E1138,Emissions!$1:$1048576,MATCH(DATE(AK$2,1,1),Emissions!$A$1:$LI$1),FALSE)</f>
        <v>9.8154256400000001E-2</v>
      </c>
      <c r="AL1138" s="361">
        <f>+VLOOKUP($E1138,Emissions!$1:$1048576,MATCH(DATE(AL$2,1,1),Emissions!$A$1:$LI$1),FALSE)</f>
        <v>0.1008234385</v>
      </c>
      <c r="AM1138" s="361">
        <f>+VLOOKUP($E1138,Emissions!$1:$1048576,MATCH(DATE(AM$2,1,1),Emissions!$A$1:$LI$1),FALSE)</f>
        <v>0.10350397829999999</v>
      </c>
      <c r="AN1138" s="361">
        <f>+VLOOKUP($E1138,Emissions!$1:$1048576,MATCH(DATE(AN$2,1,1),Emissions!$A$1:$LI$1),FALSE)</f>
        <v>0.1062106582</v>
      </c>
      <c r="AO1138" s="361">
        <f>+VLOOKUP($E1138,Emissions!$1:$1048576,MATCH(DATE(AO$2,1,1),Emissions!$A$1:$LI$1),FALSE)</f>
        <v>0.10895145320000001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1.551434341</v>
      </c>
      <c r="G1144" s="327">
        <f>+VLOOKUP($E1144,Emissions!$1:$1048576,MATCH(DATE(G$2,1,1),Emissions!$A$1:$LI$1),FALSE)</f>
        <v>1.530052212</v>
      </c>
      <c r="H1144" s="327">
        <f>+VLOOKUP($E1144,Emissions!$1:$1048576,MATCH(DATE(H$2,1,1),Emissions!$A$1:$LI$1),FALSE)</f>
        <v>1.501562624</v>
      </c>
      <c r="I1144" s="327">
        <f>+VLOOKUP($E1144,Emissions!$1:$1048576,MATCH(DATE(I$2,1,1),Emissions!$A$1:$LI$1),FALSE)</f>
        <v>1.471075964</v>
      </c>
      <c r="J1144" s="327">
        <f>+VLOOKUP($E1144,Emissions!$1:$1048576,MATCH(DATE(J$2,1,1),Emissions!$A$1:$LI$1),FALSE)</f>
        <v>1.452196085</v>
      </c>
      <c r="K1144" s="327">
        <f>+VLOOKUP($E1144,Emissions!$1:$1048576,MATCH(DATE(K$2,1,1),Emissions!$A$1:$LI$1),FALSE)</f>
        <v>1.4458076790000001</v>
      </c>
      <c r="L1144" s="327">
        <f>+VLOOKUP($E1144,Emissions!$1:$1048576,MATCH(DATE(L$2,1,1),Emissions!$A$1:$LI$1),FALSE)</f>
        <v>1.458563439</v>
      </c>
      <c r="M1144" s="327">
        <f>+VLOOKUP($E1144,Emissions!$1:$1048576,MATCH(DATE(M$2,1,1),Emissions!$A$1:$LI$1),FALSE)</f>
        <v>1.4873871670000001</v>
      </c>
      <c r="N1144" s="327">
        <f>+VLOOKUP($E1144,Emissions!$1:$1048576,MATCH(DATE(N$2,1,1),Emissions!$A$1:$LI$1),FALSE)</f>
        <v>1.5231655099999999</v>
      </c>
      <c r="O1144" s="327">
        <f>+VLOOKUP($E1144,Emissions!$1:$1048576,MATCH(DATE(O$2,1,1),Emissions!$A$1:$LI$1),FALSE)</f>
        <v>1.556528726</v>
      </c>
      <c r="P1144" s="327">
        <f>+VLOOKUP($E1144,Emissions!$1:$1048576,MATCH(DATE(P$2,1,1),Emissions!$A$1:$LI$1),FALSE)</f>
        <v>1.5806401029999999</v>
      </c>
      <c r="Q1144" s="327">
        <f>+VLOOKUP($E1144,Emissions!$1:$1048576,MATCH(DATE(Q$2,1,1),Emissions!$A$1:$LI$1),FALSE)</f>
        <v>1.592809809</v>
      </c>
      <c r="R1144" s="327">
        <f>+VLOOKUP($E1144,Emissions!$1:$1048576,MATCH(DATE(R$2,1,1),Emissions!$A$1:$LI$1),FALSE)</f>
        <v>1.594270847</v>
      </c>
      <c r="S1144" s="327">
        <f>+VLOOKUP($E1144,Emissions!$1:$1048576,MATCH(DATE(S$2,1,1),Emissions!$A$1:$LI$1),FALSE)</f>
        <v>1.5884114279999999</v>
      </c>
      <c r="T1144" s="327">
        <f>+VLOOKUP($E1144,Emissions!$1:$1048576,MATCH(DATE(T$2,1,1),Emissions!$A$1:$LI$1),FALSE)</f>
        <v>1.5805444179999999</v>
      </c>
      <c r="U1144" s="327">
        <f>+VLOOKUP($E1144,Emissions!$1:$1048576,MATCH(DATE(U$2,1,1),Emissions!$A$1:$LI$1),FALSE)</f>
        <v>1.5757262569999999</v>
      </c>
      <c r="V1144" s="327">
        <f>+VLOOKUP($E1144,Emissions!$1:$1048576,MATCH(DATE(V$2,1,1),Emissions!$A$1:$LI$1),FALSE)</f>
        <v>1.5727655739999999</v>
      </c>
      <c r="W1144" s="327">
        <f>+VLOOKUP($E1144,Emissions!$1:$1048576,MATCH(DATE(W$2,1,1),Emissions!$A$1:$LI$1),FALSE)</f>
        <v>1.5736697500000001</v>
      </c>
      <c r="X1144" s="327">
        <f>+VLOOKUP($E1144,Emissions!$1:$1048576,MATCH(DATE(X$2,1,1),Emissions!$A$1:$LI$1),FALSE)</f>
        <v>1.5810930430000001</v>
      </c>
      <c r="Y1144" s="327">
        <f>+VLOOKUP($E1144,Emissions!$1:$1048576,MATCH(DATE(Y$2,1,1),Emissions!$A$1:$LI$1),FALSE)</f>
        <v>1.5977129400000001</v>
      </c>
      <c r="Z1144" s="327">
        <f>+VLOOKUP($E1144,Emissions!$1:$1048576,MATCH(DATE(Z$2,1,1),Emissions!$A$1:$LI$1),FALSE)</f>
        <v>1.6254497210000001</v>
      </c>
      <c r="AA1144" s="327">
        <f>+VLOOKUP($E1144,Emissions!$1:$1048576,MATCH(DATE(AA$2,1,1),Emissions!$A$1:$LI$1),FALSE)</f>
        <v>1.6644709440000001</v>
      </c>
      <c r="AB1144" s="327">
        <f>+VLOOKUP($E1144,Emissions!$1:$1048576,MATCH(DATE(AB$2,1,1),Emissions!$A$1:$LI$1),FALSE)</f>
        <v>1.7129114969999999</v>
      </c>
      <c r="AC1144" s="327">
        <f>+VLOOKUP($E1144,Emissions!$1:$1048576,MATCH(DATE(AC$2,1,1),Emissions!$A$1:$LI$1),FALSE)</f>
        <v>1.7673379069999999</v>
      </c>
      <c r="AD1144" s="327">
        <f>+VLOOKUP($E1144,Emissions!$1:$1048576,MATCH(DATE(AD$2,1,1),Emissions!$A$1:$LI$1),FALSE)</f>
        <v>1.824280264</v>
      </c>
      <c r="AE1144" s="327">
        <f>+VLOOKUP($E1144,Emissions!$1:$1048576,MATCH(DATE(AE$2,1,1),Emissions!$A$1:$LI$1),FALSE)</f>
        <v>1.881653239</v>
      </c>
      <c r="AF1144" s="327">
        <f>+VLOOKUP($E1144,Emissions!$1:$1048576,MATCH(DATE(AF$2,1,1),Emissions!$A$1:$LI$1),FALSE)</f>
        <v>1.939648101</v>
      </c>
      <c r="AG1144" s="327">
        <f>+VLOOKUP($E1144,Emissions!$1:$1048576,MATCH(DATE(AG$2,1,1),Emissions!$A$1:$LI$1),FALSE)</f>
        <v>2.0004574690000001</v>
      </c>
      <c r="AH1144" s="327">
        <f>+VLOOKUP($E1144,Emissions!$1:$1048576,MATCH(DATE(AH$2,1,1),Emissions!$A$1:$LI$1),FALSE)</f>
        <v>2.0667262339999999</v>
      </c>
      <c r="AI1144" s="327">
        <f>+VLOOKUP($E1144,Emissions!$1:$1048576,MATCH(DATE(AI$2,1,1),Emissions!$A$1:$LI$1),FALSE)</f>
        <v>2.139141542</v>
      </c>
      <c r="AJ1144" s="327">
        <f>+VLOOKUP($E1144,Emissions!$1:$1048576,MATCH(DATE(AJ$2,1,1),Emissions!$A$1:$LI$1),FALSE)</f>
        <v>2.2157271490000001</v>
      </c>
      <c r="AK1144" s="327">
        <f>+VLOOKUP($E1144,Emissions!$1:$1048576,MATCH(DATE(AK$2,1,1),Emissions!$A$1:$LI$1),FALSE)</f>
        <v>2.2925688289999999</v>
      </c>
      <c r="AL1144" s="327">
        <f>+VLOOKUP($E1144,Emissions!$1:$1048576,MATCH(DATE(AL$2,1,1),Emissions!$A$1:$LI$1),FALSE)</f>
        <v>2.3655332229999999</v>
      </c>
      <c r="AM1144" s="327">
        <f>+VLOOKUP($E1144,Emissions!$1:$1048576,MATCH(DATE(AM$2,1,1),Emissions!$A$1:$LI$1),FALSE)</f>
        <v>2.4319789040000002</v>
      </c>
      <c r="AN1144" s="327">
        <f>+VLOOKUP($E1144,Emissions!$1:$1048576,MATCH(DATE(AN$2,1,1),Emissions!$A$1:$LI$1),FALSE)</f>
        <v>2.4915807239999999</v>
      </c>
      <c r="AO1144" s="327">
        <f>+VLOOKUP($E1144,Emissions!$1:$1048576,MATCH(DATE(AO$2,1,1),Emissions!$A$1:$LI$1),FALSE)</f>
        <v>2.5459710539999998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0.779731391</v>
      </c>
      <c r="G1145" s="361">
        <f>+VLOOKUP($E1145,Emissions!$1:$1048576,MATCH(DATE(G$2,1,1),Emissions!$A$1:$LI$1),FALSE)</f>
        <v>0.76619158210000005</v>
      </c>
      <c r="H1145" s="361">
        <f>+VLOOKUP($E1145,Emissions!$1:$1048576,MATCH(DATE(H$2,1,1),Emissions!$A$1:$LI$1),FALSE)</f>
        <v>0.74856963160000001</v>
      </c>
      <c r="I1145" s="361">
        <f>+VLOOKUP($E1145,Emissions!$1:$1048576,MATCH(DATE(I$2,1,1),Emissions!$A$1:$LI$1),FALSE)</f>
        <v>0.73064400129999996</v>
      </c>
      <c r="J1145" s="361">
        <f>+VLOOKUP($E1145,Emissions!$1:$1048576,MATCH(DATE(J$2,1,1),Emissions!$A$1:$LI$1),FALSE)</f>
        <v>0.71893401079999997</v>
      </c>
      <c r="K1145" s="361">
        <f>+VLOOKUP($E1145,Emissions!$1:$1048576,MATCH(DATE(K$2,1,1),Emissions!$A$1:$LI$1),FALSE)</f>
        <v>0.71424116829999995</v>
      </c>
      <c r="L1145" s="361">
        <f>+VLOOKUP($E1145,Emissions!$1:$1048576,MATCH(DATE(L$2,1,1),Emissions!$A$1:$LI$1),FALSE)</f>
        <v>0.7205463298</v>
      </c>
      <c r="M1145" s="361">
        <f>+VLOOKUP($E1145,Emissions!$1:$1048576,MATCH(DATE(M$2,1,1),Emissions!$A$1:$LI$1),FALSE)</f>
        <v>0.73596321819999999</v>
      </c>
      <c r="N1145" s="361">
        <f>+VLOOKUP($E1145,Emissions!$1:$1048576,MATCH(DATE(N$2,1,1),Emissions!$A$1:$LI$1),FALSE)</f>
        <v>0.75519234440000005</v>
      </c>
      <c r="O1145" s="361">
        <f>+VLOOKUP($E1145,Emissions!$1:$1048576,MATCH(DATE(O$2,1,1),Emissions!$A$1:$LI$1),FALSE)</f>
        <v>0.77264686910000002</v>
      </c>
      <c r="P1145" s="361">
        <f>+VLOOKUP($E1145,Emissions!$1:$1048576,MATCH(DATE(P$2,1,1),Emissions!$A$1:$LI$1),FALSE)</f>
        <v>0.78427624620000003</v>
      </c>
      <c r="Q1145" s="361">
        <f>+VLOOKUP($E1145,Emissions!$1:$1048576,MATCH(DATE(Q$2,1,1),Emissions!$A$1:$LI$1),FALSE)</f>
        <v>0.78854233500000004</v>
      </c>
      <c r="R1145" s="361">
        <f>+VLOOKUP($E1145,Emissions!$1:$1048576,MATCH(DATE(R$2,1,1),Emissions!$A$1:$LI$1),FALSE)</f>
        <v>0.78623242439999996</v>
      </c>
      <c r="S1145" s="361">
        <f>+VLOOKUP($E1145,Emissions!$1:$1048576,MATCH(DATE(S$2,1,1),Emissions!$A$1:$LI$1),FALSE)</f>
        <v>0.77935138940000004</v>
      </c>
      <c r="T1145" s="361">
        <f>+VLOOKUP($E1145,Emissions!$1:$1048576,MATCH(DATE(T$2,1,1),Emissions!$A$1:$LI$1),FALSE)</f>
        <v>0.7711972091</v>
      </c>
      <c r="U1145" s="361">
        <f>+VLOOKUP($E1145,Emissions!$1:$1048576,MATCH(DATE(U$2,1,1),Emissions!$A$1:$LI$1),FALSE)</f>
        <v>0.76487101290000004</v>
      </c>
      <c r="V1145" s="361">
        <f>+VLOOKUP($E1145,Emissions!$1:$1048576,MATCH(DATE(V$2,1,1),Emissions!$A$1:$LI$1),FALSE)</f>
        <v>0.75981299670000002</v>
      </c>
      <c r="W1145" s="361">
        <f>+VLOOKUP($E1145,Emissions!$1:$1048576,MATCH(DATE(W$2,1,1),Emissions!$A$1:$LI$1),FALSE)</f>
        <v>0.75728299129999999</v>
      </c>
      <c r="X1145" s="361">
        <f>+VLOOKUP($E1145,Emissions!$1:$1048576,MATCH(DATE(X$2,1,1),Emissions!$A$1:$LI$1),FALSE)</f>
        <v>0.75885833280000003</v>
      </c>
      <c r="Y1145" s="361">
        <f>+VLOOKUP($E1145,Emissions!$1:$1048576,MATCH(DATE(Y$2,1,1),Emissions!$A$1:$LI$1),FALSE)</f>
        <v>0.76608256019999998</v>
      </c>
      <c r="Z1145" s="361">
        <f>+VLOOKUP($E1145,Emissions!$1:$1048576,MATCH(DATE(Z$2,1,1),Emissions!$A$1:$LI$1),FALSE)</f>
        <v>0.78004856769999997</v>
      </c>
      <c r="AA1145" s="361">
        <f>+VLOOKUP($E1145,Emissions!$1:$1048576,MATCH(DATE(AA$2,1,1),Emissions!$A$1:$LI$1),FALSE)</f>
        <v>0.8008348529</v>
      </c>
      <c r="AB1145" s="361">
        <f>+VLOOKUP($E1145,Emissions!$1:$1048576,MATCH(DATE(AB$2,1,1),Emissions!$A$1:$LI$1),FALSE)</f>
        <v>0.82736393850000001</v>
      </c>
      <c r="AC1145" s="361">
        <f>+VLOOKUP($E1145,Emissions!$1:$1048576,MATCH(DATE(AC$2,1,1),Emissions!$A$1:$LI$1),FALSE)</f>
        <v>0.85764241990000001</v>
      </c>
      <c r="AD1145" s="361">
        <f>+VLOOKUP($E1145,Emissions!$1:$1048576,MATCH(DATE(AD$2,1,1),Emissions!$A$1:$LI$1),FALSE)</f>
        <v>0.88963452629999995</v>
      </c>
      <c r="AE1145" s="361">
        <f>+VLOOKUP($E1145,Emissions!$1:$1048576,MATCH(DATE(AE$2,1,1),Emissions!$A$1:$LI$1),FALSE)</f>
        <v>0.92211429489999996</v>
      </c>
      <c r="AF1145" s="361">
        <f>+VLOOKUP($E1145,Emissions!$1:$1048576,MATCH(DATE(AF$2,1,1),Emissions!$A$1:$LI$1),FALSE)</f>
        <v>0.9552113955</v>
      </c>
      <c r="AG1145" s="361">
        <f>+VLOOKUP($E1145,Emissions!$1:$1048576,MATCH(DATE(AG$2,1,1),Emissions!$A$1:$LI$1),FALSE)</f>
        <v>0.99027731590000001</v>
      </c>
      <c r="AH1145" s="361">
        <f>+VLOOKUP($E1145,Emissions!$1:$1048576,MATCH(DATE(AH$2,1,1),Emissions!$A$1:$LI$1),FALSE)</f>
        <v>1.0289328230000001</v>
      </c>
      <c r="AI1145" s="361">
        <f>+VLOOKUP($E1145,Emissions!$1:$1048576,MATCH(DATE(AI$2,1,1),Emissions!$A$1:$LI$1),FALSE)</f>
        <v>1.071573329</v>
      </c>
      <c r="AJ1145" s="361">
        <f>+VLOOKUP($E1145,Emissions!$1:$1048576,MATCH(DATE(AJ$2,1,1),Emissions!$A$1:$LI$1),FALSE)</f>
        <v>1.116936132</v>
      </c>
      <c r="AK1145" s="361">
        <f>+VLOOKUP($E1145,Emissions!$1:$1048576,MATCH(DATE(AK$2,1,1),Emissions!$A$1:$LI$1),FALSE)</f>
        <v>1.162546777</v>
      </c>
      <c r="AL1145" s="361">
        <f>+VLOOKUP($E1145,Emissions!$1:$1048576,MATCH(DATE(AL$2,1,1),Emissions!$A$1:$LI$1),FALSE)</f>
        <v>1.2057745989999999</v>
      </c>
      <c r="AM1145" s="361">
        <f>+VLOOKUP($E1145,Emissions!$1:$1048576,MATCH(DATE(AM$2,1,1),Emissions!$A$1:$LI$1),FALSE)</f>
        <v>1.244898171</v>
      </c>
      <c r="AN1145" s="361">
        <f>+VLOOKUP($E1145,Emissions!$1:$1048576,MATCH(DATE(AN$2,1,1),Emissions!$A$1:$LI$1),FALSE)</f>
        <v>1.2796408269999999</v>
      </c>
      <c r="AO1145" s="361">
        <f>+VLOOKUP($E1145,Emissions!$1:$1048576,MATCH(DATE(AO$2,1,1),Emissions!$A$1:$LI$1),FALSE)</f>
        <v>1.3109645759999999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0.77170295040000003</v>
      </c>
      <c r="G1146" s="361">
        <f>+VLOOKUP($E1146,Emissions!$1:$1048576,MATCH(DATE(G$2,1,1),Emissions!$A$1:$LI$1),FALSE)</f>
        <v>0.76386062970000002</v>
      </c>
      <c r="H1146" s="361">
        <f>+VLOOKUP($E1146,Emissions!$1:$1048576,MATCH(DATE(H$2,1,1),Emissions!$A$1:$LI$1),FALSE)</f>
        <v>0.75299299239999995</v>
      </c>
      <c r="I1146" s="361">
        <f>+VLOOKUP($E1146,Emissions!$1:$1048576,MATCH(DATE(I$2,1,1),Emissions!$A$1:$LI$1),FALSE)</f>
        <v>0.74043196290000002</v>
      </c>
      <c r="J1146" s="361">
        <f>+VLOOKUP($E1146,Emissions!$1:$1048576,MATCH(DATE(J$2,1,1),Emissions!$A$1:$LI$1),FALSE)</f>
        <v>0.73326207389999998</v>
      </c>
      <c r="K1146" s="361">
        <f>+VLOOKUP($E1146,Emissions!$1:$1048576,MATCH(DATE(K$2,1,1),Emissions!$A$1:$LI$1),FALSE)</f>
        <v>0.73156651110000004</v>
      </c>
      <c r="L1146" s="361">
        <f>+VLOOKUP($E1146,Emissions!$1:$1048576,MATCH(DATE(L$2,1,1),Emissions!$A$1:$LI$1),FALSE)</f>
        <v>0.73801710899999995</v>
      </c>
      <c r="M1146" s="361">
        <f>+VLOOKUP($E1146,Emissions!$1:$1048576,MATCH(DATE(M$2,1,1),Emissions!$A$1:$LI$1),FALSE)</f>
        <v>0.75142394889999997</v>
      </c>
      <c r="N1146" s="361">
        <f>+VLOOKUP($E1146,Emissions!$1:$1048576,MATCH(DATE(N$2,1,1),Emissions!$A$1:$LI$1),FALSE)</f>
        <v>0.76797316540000005</v>
      </c>
      <c r="O1146" s="361">
        <f>+VLOOKUP($E1146,Emissions!$1:$1048576,MATCH(DATE(O$2,1,1),Emissions!$A$1:$LI$1),FALSE)</f>
        <v>0.78388185710000002</v>
      </c>
      <c r="P1146" s="361">
        <f>+VLOOKUP($E1146,Emissions!$1:$1048576,MATCH(DATE(P$2,1,1),Emissions!$A$1:$LI$1),FALSE)</f>
        <v>0.79636385639999996</v>
      </c>
      <c r="Q1146" s="361">
        <f>+VLOOKUP($E1146,Emissions!$1:$1048576,MATCH(DATE(Q$2,1,1),Emissions!$A$1:$LI$1),FALSE)</f>
        <v>0.80426747430000001</v>
      </c>
      <c r="R1146" s="361">
        <f>+VLOOKUP($E1146,Emissions!$1:$1048576,MATCH(DATE(R$2,1,1),Emissions!$A$1:$LI$1),FALSE)</f>
        <v>0.80803842240000001</v>
      </c>
      <c r="S1146" s="361">
        <f>+VLOOKUP($E1146,Emissions!$1:$1048576,MATCH(DATE(S$2,1,1),Emissions!$A$1:$LI$1),FALSE)</f>
        <v>0.80906003839999996</v>
      </c>
      <c r="T1146" s="361">
        <f>+VLOOKUP($E1146,Emissions!$1:$1048576,MATCH(DATE(T$2,1,1),Emissions!$A$1:$LI$1),FALSE)</f>
        <v>0.80934720839999996</v>
      </c>
      <c r="U1146" s="361">
        <f>+VLOOKUP($E1146,Emissions!$1:$1048576,MATCH(DATE(U$2,1,1),Emissions!$A$1:$LI$1),FALSE)</f>
        <v>0.81085524399999998</v>
      </c>
      <c r="V1146" s="361">
        <f>+VLOOKUP($E1146,Emissions!$1:$1048576,MATCH(DATE(V$2,1,1),Emissions!$A$1:$LI$1),FALSE)</f>
        <v>0.81295257769999996</v>
      </c>
      <c r="W1146" s="361">
        <f>+VLOOKUP($E1146,Emissions!$1:$1048576,MATCH(DATE(W$2,1,1),Emissions!$A$1:$LI$1),FALSE)</f>
        <v>0.81638675890000001</v>
      </c>
      <c r="X1146" s="361">
        <f>+VLOOKUP($E1146,Emissions!$1:$1048576,MATCH(DATE(X$2,1,1),Emissions!$A$1:$LI$1),FALSE)</f>
        <v>0.82223471049999997</v>
      </c>
      <c r="Y1146" s="361">
        <f>+VLOOKUP($E1146,Emissions!$1:$1048576,MATCH(DATE(Y$2,1,1),Emissions!$A$1:$LI$1),FALSE)</f>
        <v>0.83163037949999996</v>
      </c>
      <c r="Z1146" s="361">
        <f>+VLOOKUP($E1146,Emissions!$1:$1048576,MATCH(DATE(Z$2,1,1),Emissions!$A$1:$LI$1),FALSE)</f>
        <v>0.84540115329999999</v>
      </c>
      <c r="AA1146" s="361">
        <f>+VLOOKUP($E1146,Emissions!$1:$1048576,MATCH(DATE(AA$2,1,1),Emissions!$A$1:$LI$1),FALSE)</f>
        <v>0.86363609139999997</v>
      </c>
      <c r="AB1146" s="361">
        <f>+VLOOKUP($E1146,Emissions!$1:$1048576,MATCH(DATE(AB$2,1,1),Emissions!$A$1:$LI$1),FALSE)</f>
        <v>0.88554755829999998</v>
      </c>
      <c r="AC1146" s="361">
        <f>+VLOOKUP($E1146,Emissions!$1:$1048576,MATCH(DATE(AC$2,1,1),Emissions!$A$1:$LI$1),FALSE)</f>
        <v>0.90969548700000002</v>
      </c>
      <c r="AD1146" s="361">
        <f>+VLOOKUP($E1146,Emissions!$1:$1048576,MATCH(DATE(AD$2,1,1),Emissions!$A$1:$LI$1),FALSE)</f>
        <v>0.93464573740000001</v>
      </c>
      <c r="AE1146" s="361">
        <f>+VLOOKUP($E1146,Emissions!$1:$1048576,MATCH(DATE(AE$2,1,1),Emissions!$A$1:$LI$1),FALSE)</f>
        <v>0.9595389446</v>
      </c>
      <c r="AF1146" s="361">
        <f>+VLOOKUP($E1146,Emissions!$1:$1048576,MATCH(DATE(AF$2,1,1),Emissions!$A$1:$LI$1),FALSE)</f>
        <v>0.98443670549999995</v>
      </c>
      <c r="AG1146" s="361">
        <f>+VLOOKUP($E1146,Emissions!$1:$1048576,MATCH(DATE(AG$2,1,1),Emissions!$A$1:$LI$1),FALSE)</f>
        <v>1.0101801530000001</v>
      </c>
      <c r="AH1146" s="361">
        <f>+VLOOKUP($E1146,Emissions!$1:$1048576,MATCH(DATE(AH$2,1,1),Emissions!$A$1:$LI$1),FALSE)</f>
        <v>1.037793411</v>
      </c>
      <c r="AI1146" s="361">
        <f>+VLOOKUP($E1146,Emissions!$1:$1048576,MATCH(DATE(AI$2,1,1),Emissions!$A$1:$LI$1),FALSE)</f>
        <v>1.0675682129999999</v>
      </c>
      <c r="AJ1146" s="361">
        <f>+VLOOKUP($E1146,Emissions!$1:$1048576,MATCH(DATE(AJ$2,1,1),Emissions!$A$1:$LI$1),FALSE)</f>
        <v>1.0987910160000001</v>
      </c>
      <c r="AK1146" s="361">
        <f>+VLOOKUP($E1146,Emissions!$1:$1048576,MATCH(DATE(AK$2,1,1),Emissions!$A$1:$LI$1),FALSE)</f>
        <v>1.1300220519999999</v>
      </c>
      <c r="AL1146" s="361">
        <f>+VLOOKUP($E1146,Emissions!$1:$1048576,MATCH(DATE(AL$2,1,1),Emissions!$A$1:$LI$1),FALSE)</f>
        <v>1.159758624</v>
      </c>
      <c r="AM1146" s="361">
        <f>+VLOOKUP($E1146,Emissions!$1:$1048576,MATCH(DATE(AM$2,1,1),Emissions!$A$1:$LI$1),FALSE)</f>
        <v>1.1870807329999999</v>
      </c>
      <c r="AN1146" s="361">
        <f>+VLOOKUP($E1146,Emissions!$1:$1048576,MATCH(DATE(AN$2,1,1),Emissions!$A$1:$LI$1),FALSE)</f>
        <v>1.2119398969999999</v>
      </c>
      <c r="AO1146" s="361">
        <f>+VLOOKUP($E1146,Emissions!$1:$1048576,MATCH(DATE(AO$2,1,1),Emissions!$A$1:$LI$1),FALSE)</f>
        <v>1.2350064780000001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1.72954372E-2</v>
      </c>
      <c r="G1147" s="327">
        <f>+VLOOKUP($E1147,Emissions!$1:$1048576,MATCH(DATE(G$2,1,1),Emissions!$A$1:$LI$1),FALSE)</f>
        <v>1.7592132E-2</v>
      </c>
      <c r="H1147" s="327">
        <f>+VLOOKUP($E1147,Emissions!$1:$1048576,MATCH(DATE(H$2,1,1),Emissions!$A$1:$LI$1),FALSE)</f>
        <v>1.7848713799999999E-2</v>
      </c>
      <c r="I1147" s="327">
        <f>+VLOOKUP($E1147,Emissions!$1:$1048576,MATCH(DATE(I$2,1,1),Emissions!$A$1:$LI$1),FALSE)</f>
        <v>1.806377E-2</v>
      </c>
      <c r="J1147" s="327">
        <f>+VLOOKUP($E1147,Emissions!$1:$1048576,MATCH(DATE(J$2,1,1),Emissions!$A$1:$LI$1),FALSE)</f>
        <v>1.8294532700000001E-2</v>
      </c>
      <c r="K1147" s="327">
        <f>+VLOOKUP($E1147,Emissions!$1:$1048576,MATCH(DATE(K$2,1,1),Emissions!$A$1:$LI$1),FALSE)</f>
        <v>1.85431447E-2</v>
      </c>
      <c r="L1147" s="327">
        <f>+VLOOKUP($E1147,Emissions!$1:$1048576,MATCH(DATE(L$2,1,1),Emissions!$A$1:$LI$1),FALSE)</f>
        <v>1.8842229799999999E-2</v>
      </c>
      <c r="M1147" s="327">
        <f>+VLOOKUP($E1147,Emissions!$1:$1048576,MATCH(DATE(M$2,1,1),Emissions!$A$1:$LI$1),FALSE)</f>
        <v>1.9162770199999998E-2</v>
      </c>
      <c r="N1147" s="327">
        <f>+VLOOKUP($E1147,Emissions!$1:$1048576,MATCH(DATE(N$2,1,1),Emissions!$A$1:$LI$1),FALSE)</f>
        <v>1.94746677E-2</v>
      </c>
      <c r="O1147" s="327">
        <f>+VLOOKUP($E1147,Emissions!$1:$1048576,MATCH(DATE(O$2,1,1),Emissions!$A$1:$LI$1),FALSE)</f>
        <v>1.9757954500000001E-2</v>
      </c>
      <c r="P1147" s="327">
        <f>+VLOOKUP($E1147,Emissions!$1:$1048576,MATCH(DATE(P$2,1,1),Emissions!$A$1:$LI$1),FALSE)</f>
        <v>2.00018725E-2</v>
      </c>
      <c r="Q1147" s="327">
        <f>+VLOOKUP($E1147,Emissions!$1:$1048576,MATCH(DATE(Q$2,1,1),Emissions!$A$1:$LI$1),FALSE)</f>
        <v>2.0204963400000001E-2</v>
      </c>
      <c r="R1147" s="327">
        <f>+VLOOKUP($E1147,Emissions!$1:$1048576,MATCH(DATE(R$2,1,1),Emissions!$A$1:$LI$1),FALSE)</f>
        <v>2.0364444799999999E-2</v>
      </c>
      <c r="S1147" s="327">
        <f>+VLOOKUP($E1147,Emissions!$1:$1048576,MATCH(DATE(S$2,1,1),Emissions!$A$1:$LI$1),FALSE)</f>
        <v>2.0469986200000002E-2</v>
      </c>
      <c r="T1147" s="327">
        <f>+VLOOKUP($E1147,Emissions!$1:$1048576,MATCH(DATE(T$2,1,1),Emissions!$A$1:$LI$1),FALSE)</f>
        <v>2.05475808E-2</v>
      </c>
      <c r="U1147" s="327">
        <f>+VLOOKUP($E1147,Emissions!$1:$1048576,MATCH(DATE(U$2,1,1),Emissions!$A$1:$LI$1),FALSE)</f>
        <v>2.0623591399999999E-2</v>
      </c>
      <c r="V1147" s="327">
        <f>+VLOOKUP($E1147,Emissions!$1:$1048576,MATCH(DATE(V$2,1,1),Emissions!$A$1:$LI$1),FALSE)</f>
        <v>2.0570935500000002E-2</v>
      </c>
      <c r="W1147" s="327">
        <f>+VLOOKUP($E1147,Emissions!$1:$1048576,MATCH(DATE(W$2,1,1),Emissions!$A$1:$LI$1),FALSE)</f>
        <v>2.0510699300000001E-2</v>
      </c>
      <c r="X1147" s="327">
        <f>+VLOOKUP($E1147,Emissions!$1:$1048576,MATCH(DATE(X$2,1,1),Emissions!$A$1:$LI$1),FALSE)</f>
        <v>2.0468425700000001E-2</v>
      </c>
      <c r="Y1147" s="327">
        <f>+VLOOKUP($E1147,Emissions!$1:$1048576,MATCH(DATE(Y$2,1,1),Emissions!$A$1:$LI$1),FALSE)</f>
        <v>2.0452840900000002E-2</v>
      </c>
      <c r="Z1147" s="327">
        <f>+VLOOKUP($E1147,Emissions!$1:$1048576,MATCH(DATE(Z$2,1,1),Emissions!$A$1:$LI$1),FALSE)</f>
        <v>2.04676045E-2</v>
      </c>
      <c r="AA1147" s="327">
        <f>+VLOOKUP($E1147,Emissions!$1:$1048576,MATCH(DATE(AA$2,1,1),Emissions!$A$1:$LI$1),FALSE)</f>
        <v>2.0512729100000002E-2</v>
      </c>
      <c r="AB1147" s="327">
        <f>+VLOOKUP($E1147,Emissions!$1:$1048576,MATCH(DATE(AB$2,1,1),Emissions!$A$1:$LI$1),FALSE)</f>
        <v>2.0586252699999998E-2</v>
      </c>
      <c r="AC1147" s="327">
        <f>+VLOOKUP($E1147,Emissions!$1:$1048576,MATCH(DATE(AC$2,1,1),Emissions!$A$1:$LI$1),FALSE)</f>
        <v>2.0684478799999999E-2</v>
      </c>
      <c r="AD1147" s="327">
        <f>+VLOOKUP($E1147,Emissions!$1:$1048576,MATCH(DATE(AD$2,1,1),Emissions!$A$1:$LI$1),FALSE)</f>
        <v>2.0803556800000001E-2</v>
      </c>
      <c r="AE1147" s="327">
        <f>+VLOOKUP($E1147,Emissions!$1:$1048576,MATCH(DATE(AE$2,1,1),Emissions!$A$1:$LI$1),FALSE)</f>
        <v>2.09416911E-2</v>
      </c>
      <c r="AF1147" s="327">
        <f>+VLOOKUP($E1147,Emissions!$1:$1048576,MATCH(DATE(AF$2,1,1),Emissions!$A$1:$LI$1),FALSE)</f>
        <v>2.1099861399999999E-2</v>
      </c>
      <c r="AG1147" s="327">
        <f>+VLOOKUP($E1147,Emissions!$1:$1048576,MATCH(DATE(AG$2,1,1),Emissions!$A$1:$LI$1),FALSE)</f>
        <v>2.12816004E-2</v>
      </c>
      <c r="AH1147" s="327">
        <f>+VLOOKUP($E1147,Emissions!$1:$1048576,MATCH(DATE(AH$2,1,1),Emissions!$A$1:$LI$1),FALSE)</f>
        <v>2.1489444399999998E-2</v>
      </c>
      <c r="AI1147" s="327">
        <f>+VLOOKUP($E1147,Emissions!$1:$1048576,MATCH(DATE(AI$2,1,1),Emissions!$A$1:$LI$1),FALSE)</f>
        <v>2.1720811999999999E-2</v>
      </c>
      <c r="AJ1147" s="327">
        <f>+VLOOKUP($E1147,Emissions!$1:$1048576,MATCH(DATE(AJ$2,1,1),Emissions!$A$1:$LI$1),FALSE)</f>
        <v>2.19692438E-2</v>
      </c>
      <c r="AK1147" s="327">
        <f>+VLOOKUP($E1147,Emissions!$1:$1048576,MATCH(DATE(AK$2,1,1),Emissions!$A$1:$LI$1),FALSE)</f>
        <v>2.2227257399999999E-2</v>
      </c>
      <c r="AL1147" s="327">
        <f>+VLOOKUP($E1147,Emissions!$1:$1048576,MATCH(DATE(AL$2,1,1),Emissions!$A$1:$LI$1),FALSE)</f>
        <v>2.24886937E-2</v>
      </c>
      <c r="AM1147" s="327">
        <f>+VLOOKUP($E1147,Emissions!$1:$1048576,MATCH(DATE(AM$2,1,1),Emissions!$A$1:$LI$1),FALSE)</f>
        <v>2.2750038100000002E-2</v>
      </c>
      <c r="AN1147" s="327">
        <f>+VLOOKUP($E1147,Emissions!$1:$1048576,MATCH(DATE(AN$2,1,1),Emissions!$A$1:$LI$1),FALSE)</f>
        <v>2.3010722899999999E-2</v>
      </c>
      <c r="AO1147" s="327">
        <f>+VLOOKUP($E1147,Emissions!$1:$1048576,MATCH(DATE(AO$2,1,1),Emissions!$A$1:$LI$1),FALSE)</f>
        <v>2.3272170500000001E-2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1.5368199000000001E-2</v>
      </c>
      <c r="G1148" s="361">
        <f>+VLOOKUP($E1148,Emissions!$1:$1048576,MATCH(DATE(G$2,1,1),Emissions!$A$1:$LI$1),FALSE)</f>
        <v>1.55815277E-2</v>
      </c>
      <c r="H1148" s="361">
        <f>+VLOOKUP($E1148,Emissions!$1:$1048576,MATCH(DATE(H$2,1,1),Emissions!$A$1:$LI$1),FALSE)</f>
        <v>1.5766813599999999E-2</v>
      </c>
      <c r="I1148" s="361">
        <f>+VLOOKUP($E1148,Emissions!$1:$1048576,MATCH(DATE(I$2,1,1),Emissions!$A$1:$LI$1),FALSE)</f>
        <v>1.5926013499999999E-2</v>
      </c>
      <c r="J1148" s="361">
        <f>+VLOOKUP($E1148,Emissions!$1:$1048576,MATCH(DATE(J$2,1,1),Emissions!$A$1:$LI$1),FALSE)</f>
        <v>1.6107685199999999E-2</v>
      </c>
      <c r="K1148" s="361">
        <f>+VLOOKUP($E1148,Emissions!$1:$1048576,MATCH(DATE(K$2,1,1),Emissions!$A$1:$LI$1),FALSE)</f>
        <v>1.6310099799999998E-2</v>
      </c>
      <c r="L1148" s="361">
        <f>+VLOOKUP($E1148,Emissions!$1:$1048576,MATCH(DATE(L$2,1,1),Emissions!$A$1:$LI$1),FALSE)</f>
        <v>1.6564076800000001E-2</v>
      </c>
      <c r="M1148" s="361">
        <f>+VLOOKUP($E1148,Emissions!$1:$1048576,MATCH(DATE(M$2,1,1),Emissions!$A$1:$LI$1),FALSE)</f>
        <v>1.6840937899999998E-2</v>
      </c>
      <c r="N1148" s="361">
        <f>+VLOOKUP($E1148,Emissions!$1:$1048576,MATCH(DATE(N$2,1,1),Emissions!$A$1:$LI$1),FALSE)</f>
        <v>1.7112830799999999E-2</v>
      </c>
      <c r="O1148" s="361">
        <f>+VLOOKUP($E1148,Emissions!$1:$1048576,MATCH(DATE(O$2,1,1),Emissions!$A$1:$LI$1),FALSE)</f>
        <v>1.7362009300000002E-2</v>
      </c>
      <c r="P1148" s="361">
        <f>+VLOOKUP($E1148,Emissions!$1:$1048576,MATCH(DATE(P$2,1,1),Emissions!$A$1:$LI$1),FALSE)</f>
        <v>1.75789116E-2</v>
      </c>
      <c r="Q1148" s="361">
        <f>+VLOOKUP($E1148,Emissions!$1:$1048576,MATCH(DATE(Q$2,1,1),Emissions!$A$1:$LI$1),FALSE)</f>
        <v>1.7761774000000001E-2</v>
      </c>
      <c r="R1148" s="361">
        <f>+VLOOKUP($E1148,Emissions!$1:$1048576,MATCH(DATE(R$2,1,1),Emissions!$A$1:$LI$1),FALSE)</f>
        <v>1.79066539E-2</v>
      </c>
      <c r="S1148" s="361">
        <f>+VLOOKUP($E1148,Emissions!$1:$1048576,MATCH(DATE(S$2,1,1),Emissions!$A$1:$LI$1),FALSE)</f>
        <v>1.8002164399999999E-2</v>
      </c>
      <c r="T1148" s="361">
        <f>+VLOOKUP($E1148,Emissions!$1:$1048576,MATCH(DATE(T$2,1,1),Emissions!$A$1:$LI$1),FALSE)</f>
        <v>1.8071376E-2</v>
      </c>
      <c r="U1148" s="361">
        <f>+VLOOKUP($E1148,Emissions!$1:$1048576,MATCH(DATE(U$2,1,1),Emissions!$A$1:$LI$1),FALSE)</f>
        <v>1.8137897699999999E-2</v>
      </c>
      <c r="V1148" s="361">
        <f>+VLOOKUP($E1148,Emissions!$1:$1048576,MATCH(DATE(V$2,1,1),Emissions!$A$1:$LI$1),FALSE)</f>
        <v>1.8073216999999999E-2</v>
      </c>
      <c r="W1148" s="361">
        <f>+VLOOKUP($E1148,Emissions!$1:$1048576,MATCH(DATE(W$2,1,1),Emissions!$A$1:$LI$1),FALSE)</f>
        <v>1.7996032700000001E-2</v>
      </c>
      <c r="X1148" s="361">
        <f>+VLOOKUP($E1148,Emissions!$1:$1048576,MATCH(DATE(X$2,1,1),Emissions!$A$1:$LI$1),FALSE)</f>
        <v>1.7931014200000001E-2</v>
      </c>
      <c r="Y1148" s="361">
        <f>+VLOOKUP($E1148,Emissions!$1:$1048576,MATCH(DATE(Y$2,1,1),Emissions!$A$1:$LI$1),FALSE)</f>
        <v>1.7886483200000001E-2</v>
      </c>
      <c r="Z1148" s="361">
        <f>+VLOOKUP($E1148,Emissions!$1:$1048576,MATCH(DATE(Z$2,1,1),Emissions!$A$1:$LI$1),FALSE)</f>
        <v>1.78659018E-2</v>
      </c>
      <c r="AA1148" s="361">
        <f>+VLOOKUP($E1148,Emissions!$1:$1048576,MATCH(DATE(AA$2,1,1),Emissions!$A$1:$LI$1),FALSE)</f>
        <v>1.7869635599999999E-2</v>
      </c>
      <c r="AB1148" s="361">
        <f>+VLOOKUP($E1148,Emissions!$1:$1048576,MATCH(DATE(AB$2,1,1),Emissions!$A$1:$LI$1),FALSE)</f>
        <v>1.7896684900000001E-2</v>
      </c>
      <c r="AC1148" s="361">
        <f>+VLOOKUP($E1148,Emissions!$1:$1048576,MATCH(DATE(AC$2,1,1),Emissions!$A$1:$LI$1),FALSE)</f>
        <v>1.7944865399999999E-2</v>
      </c>
      <c r="AD1148" s="361">
        <f>+VLOOKUP($E1148,Emissions!$1:$1048576,MATCH(DATE(AD$2,1,1),Emissions!$A$1:$LI$1),FALSE)</f>
        <v>1.8011864999999998E-2</v>
      </c>
      <c r="AE1148" s="361">
        <f>+VLOOKUP($E1148,Emissions!$1:$1048576,MATCH(DATE(AE$2,1,1),Emissions!$A$1:$LI$1),FALSE)</f>
        <v>1.80967343E-2</v>
      </c>
      <c r="AF1148" s="361">
        <f>+VLOOKUP($E1148,Emissions!$1:$1048576,MATCH(DATE(AF$2,1,1),Emissions!$A$1:$LI$1),FALSE)</f>
        <v>1.8200249000000002E-2</v>
      </c>
      <c r="AG1148" s="361">
        <f>+VLOOKUP($E1148,Emissions!$1:$1048576,MATCH(DATE(AG$2,1,1),Emissions!$A$1:$LI$1),FALSE)</f>
        <v>1.83247928E-2</v>
      </c>
      <c r="AH1148" s="361">
        <f>+VLOOKUP($E1148,Emissions!$1:$1048576,MATCH(DATE(AH$2,1,1),Emissions!$A$1:$LI$1),FALSE)</f>
        <v>1.8471685599999999E-2</v>
      </c>
      <c r="AI1148" s="361">
        <f>+VLOOKUP($E1148,Emissions!$1:$1048576,MATCH(DATE(AI$2,1,1),Emissions!$A$1:$LI$1),FALSE)</f>
        <v>1.8638299899999999E-2</v>
      </c>
      <c r="AJ1148" s="361">
        <f>+VLOOKUP($E1148,Emissions!$1:$1048576,MATCH(DATE(AJ$2,1,1),Emissions!$A$1:$LI$1),FALSE)</f>
        <v>1.8819442200000001E-2</v>
      </c>
      <c r="AK1148" s="361">
        <f>+VLOOKUP($E1148,Emissions!$1:$1048576,MATCH(DATE(AK$2,1,1),Emissions!$A$1:$LI$1),FALSE)</f>
        <v>1.9009660800000001E-2</v>
      </c>
      <c r="AL1148" s="361">
        <f>+VLOOKUP($E1148,Emissions!$1:$1048576,MATCH(DATE(AL$2,1,1),Emissions!$A$1:$LI$1),FALSE)</f>
        <v>1.9204776E-2</v>
      </c>
      <c r="AM1148" s="361">
        <f>+VLOOKUP($E1148,Emissions!$1:$1048576,MATCH(DATE(AM$2,1,1),Emissions!$A$1:$LI$1),FALSE)</f>
        <v>1.9402504000000001E-2</v>
      </c>
      <c r="AN1148" s="361">
        <f>+VLOOKUP($E1148,Emissions!$1:$1048576,MATCH(DATE(AN$2,1,1),Emissions!$A$1:$LI$1),FALSE)</f>
        <v>1.96024549E-2</v>
      </c>
      <c r="AO1148" s="361">
        <f>+VLOOKUP($E1148,Emissions!$1:$1048576,MATCH(DATE(AO$2,1,1),Emissions!$A$1:$LI$1),FALSE)</f>
        <v>1.9805383900000001E-2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1.51274332E-5</v>
      </c>
      <c r="G1149" s="361">
        <f>+VLOOKUP($E1149,Emissions!$1:$1048576,MATCH(DATE(G$2,1,1),Emissions!$A$1:$LI$1),FALSE)</f>
        <v>1.5476674100000001E-5</v>
      </c>
      <c r="H1149" s="361">
        <f>+VLOOKUP($E1149,Emissions!$1:$1048576,MATCH(DATE(H$2,1,1),Emissions!$A$1:$LI$1),FALSE)</f>
        <v>1.5784189099999999E-5</v>
      </c>
      <c r="I1149" s="361">
        <f>+VLOOKUP($E1149,Emissions!$1:$1048576,MATCH(DATE(I$2,1,1),Emissions!$A$1:$LI$1),FALSE)</f>
        <v>1.6039755199999999E-5</v>
      </c>
      <c r="J1149" s="361">
        <f>+VLOOKUP($E1149,Emissions!$1:$1048576,MATCH(DATE(J$2,1,1),Emissions!$A$1:$LI$1),FALSE)</f>
        <v>1.6298810499999999E-5</v>
      </c>
      <c r="K1149" s="361">
        <f>+VLOOKUP($E1149,Emissions!$1:$1048576,MATCH(DATE(K$2,1,1),Emissions!$A$1:$LI$1),FALSE)</f>
        <v>1.6560573400000001E-5</v>
      </c>
      <c r="L1149" s="361">
        <f>+VLOOKUP($E1149,Emissions!$1:$1048576,MATCH(DATE(L$2,1,1),Emissions!$A$1:$LI$1),FALSE)</f>
        <v>1.6835941400000001E-5</v>
      </c>
      <c r="M1149" s="361">
        <f>+VLOOKUP($E1149,Emissions!$1:$1048576,MATCH(DATE(M$2,1,1),Emissions!$A$1:$LI$1),FALSE)</f>
        <v>1.7110536900000001E-5</v>
      </c>
      <c r="N1149" s="361">
        <f>+VLOOKUP($E1149,Emissions!$1:$1048576,MATCH(DATE(N$2,1,1),Emissions!$A$1:$LI$1),FALSE)</f>
        <v>1.7363800600000001E-5</v>
      </c>
      <c r="O1149" s="361">
        <f>+VLOOKUP($E1149,Emissions!$1:$1048576,MATCH(DATE(O$2,1,1),Emissions!$A$1:$LI$1),FALSE)</f>
        <v>1.75829659E-5</v>
      </c>
      <c r="P1149" s="361">
        <f>+VLOOKUP($E1149,Emissions!$1:$1048576,MATCH(DATE(P$2,1,1),Emissions!$A$1:$LI$1),FALSE)</f>
        <v>1.7761318000000001E-5</v>
      </c>
      <c r="Q1149" s="361">
        <f>+VLOOKUP($E1149,Emissions!$1:$1048576,MATCH(DATE(Q$2,1,1),Emissions!$A$1:$LI$1),FALSE)</f>
        <v>1.78987061E-5</v>
      </c>
      <c r="R1149" s="361">
        <f>+VLOOKUP($E1149,Emissions!$1:$1048576,MATCH(DATE(R$2,1,1),Emissions!$A$1:$LI$1),FALSE)</f>
        <v>1.7991827100000002E-5</v>
      </c>
      <c r="S1149" s="361">
        <f>+VLOOKUP($E1149,Emissions!$1:$1048576,MATCH(DATE(S$2,1,1),Emissions!$A$1:$LI$1),FALSE)</f>
        <v>1.8029601E-5</v>
      </c>
      <c r="T1149" s="361">
        <f>+VLOOKUP($E1149,Emissions!$1:$1048576,MATCH(DATE(T$2,1,1),Emissions!$A$1:$LI$1),FALSE)</f>
        <v>1.80365268E-5</v>
      </c>
      <c r="U1149" s="361">
        <f>+VLOOKUP($E1149,Emissions!$1:$1048576,MATCH(DATE(U$2,1,1),Emissions!$A$1:$LI$1),FALSE)</f>
        <v>1.80376781E-5</v>
      </c>
      <c r="V1149" s="361">
        <f>+VLOOKUP($E1149,Emissions!$1:$1048576,MATCH(DATE(V$2,1,1),Emissions!$A$1:$LI$1),FALSE)</f>
        <v>1.7893082099999999E-5</v>
      </c>
      <c r="W1149" s="361">
        <f>+VLOOKUP($E1149,Emissions!$1:$1048576,MATCH(DATE(W$2,1,1),Emissions!$A$1:$LI$1),FALSE)</f>
        <v>1.7734940400000001E-5</v>
      </c>
      <c r="X1149" s="361">
        <f>+VLOOKUP($E1149,Emissions!$1:$1048576,MATCH(DATE(X$2,1,1),Emissions!$A$1:$LI$1),FALSE)</f>
        <v>1.7586682500000001E-5</v>
      </c>
      <c r="Y1149" s="361">
        <f>+VLOOKUP($E1149,Emissions!$1:$1048576,MATCH(DATE(Y$2,1,1),Emissions!$A$1:$LI$1),FALSE)</f>
        <v>1.74556683E-5</v>
      </c>
      <c r="Z1149" s="361">
        <f>+VLOOKUP($E1149,Emissions!$1:$1048576,MATCH(DATE(Z$2,1,1),Emissions!$A$1:$LI$1),FALSE)</f>
        <v>1.7344972600000001E-5</v>
      </c>
      <c r="AA1149" s="361">
        <f>+VLOOKUP($E1149,Emissions!$1:$1048576,MATCH(DATE(AA$2,1,1),Emissions!$A$1:$LI$1),FALSE)</f>
        <v>1.7255169599999999E-5</v>
      </c>
      <c r="AB1149" s="361">
        <f>+VLOOKUP($E1149,Emissions!$1:$1048576,MATCH(DATE(AB$2,1,1),Emissions!$A$1:$LI$1),FALSE)</f>
        <v>1.71854942E-5</v>
      </c>
      <c r="AC1149" s="361">
        <f>+VLOOKUP($E1149,Emissions!$1:$1048576,MATCH(DATE(AC$2,1,1),Emissions!$A$1:$LI$1),FALSE)</f>
        <v>1.7134390300000001E-5</v>
      </c>
      <c r="AD1149" s="361">
        <f>+VLOOKUP($E1149,Emissions!$1:$1048576,MATCH(DATE(AD$2,1,1),Emissions!$A$1:$LI$1),FALSE)</f>
        <v>1.7100297200000001E-5</v>
      </c>
      <c r="AE1149" s="361">
        <f>+VLOOKUP($E1149,Emissions!$1:$1048576,MATCH(DATE(AE$2,1,1),Emissions!$A$1:$LI$1),FALSE)</f>
        <v>1.7082413E-5</v>
      </c>
      <c r="AF1149" s="361">
        <f>+VLOOKUP($E1149,Emissions!$1:$1048576,MATCH(DATE(AF$2,1,1),Emissions!$A$1:$LI$1),FALSE)</f>
        <v>1.70808792E-5</v>
      </c>
      <c r="AG1149" s="361">
        <f>+VLOOKUP($E1149,Emissions!$1:$1048576,MATCH(DATE(AG$2,1,1),Emissions!$A$1:$LI$1),FALSE)</f>
        <v>1.7096551899999999E-5</v>
      </c>
      <c r="AH1149" s="361">
        <f>+VLOOKUP($E1149,Emissions!$1:$1048576,MATCH(DATE(AH$2,1,1),Emissions!$A$1:$LI$1),FALSE)</f>
        <v>1.7129738299999998E-5</v>
      </c>
      <c r="AI1149" s="361">
        <f>+VLOOKUP($E1149,Emissions!$1:$1048576,MATCH(DATE(AI$2,1,1),Emissions!$A$1:$LI$1),FALSE)</f>
        <v>1.7178705799999999E-5</v>
      </c>
      <c r="AJ1149" s="361">
        <f>+VLOOKUP($E1149,Emissions!$1:$1048576,MATCH(DATE(AJ$2,1,1),Emissions!$A$1:$LI$1),FALSE)</f>
        <v>1.72401584E-5</v>
      </c>
      <c r="AK1149" s="361">
        <f>+VLOOKUP($E1149,Emissions!$1:$1048576,MATCH(DATE(AK$2,1,1),Emissions!$A$1:$LI$1),FALSE)</f>
        <v>1.73104581E-5</v>
      </c>
      <c r="AL1149" s="361">
        <f>+VLOOKUP($E1149,Emissions!$1:$1048576,MATCH(DATE(AL$2,1,1),Emissions!$A$1:$LI$1),FALSE)</f>
        <v>1.73866937E-5</v>
      </c>
      <c r="AM1149" s="361">
        <f>+VLOOKUP($E1149,Emissions!$1:$1048576,MATCH(DATE(AM$2,1,1),Emissions!$A$1:$LI$1),FALSE)</f>
        <v>1.7467253399999999E-5</v>
      </c>
      <c r="AN1149" s="361">
        <f>+VLOOKUP($E1149,Emissions!$1:$1048576,MATCH(DATE(AN$2,1,1),Emissions!$A$1:$LI$1),FALSE)</f>
        <v>1.7551860499999999E-5</v>
      </c>
      <c r="AO1149" s="361">
        <f>+VLOOKUP($E1149,Emissions!$1:$1048576,MATCH(DATE(AO$2,1,1),Emissions!$A$1:$LI$1),FALSE)</f>
        <v>1.76410739E-5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1.9121107899999999E-3</v>
      </c>
      <c r="G1150" s="361">
        <f>+VLOOKUP($E1150,Emissions!$1:$1048576,MATCH(DATE(G$2,1,1),Emissions!$A$1:$LI$1),FALSE)</f>
        <v>1.9951276399999998E-3</v>
      </c>
      <c r="H1150" s="361">
        <f>+VLOOKUP($E1150,Emissions!$1:$1048576,MATCH(DATE(H$2,1,1),Emissions!$A$1:$LI$1),FALSE)</f>
        <v>2.0661160100000002E-3</v>
      </c>
      <c r="I1150" s="361">
        <f>+VLOOKUP($E1150,Emissions!$1:$1048576,MATCH(DATE(I$2,1,1),Emissions!$A$1:$LI$1),FALSE)</f>
        <v>2.1217167200000002E-3</v>
      </c>
      <c r="J1150" s="361">
        <f>+VLOOKUP($E1150,Emissions!$1:$1048576,MATCH(DATE(J$2,1,1),Emissions!$A$1:$LI$1),FALSE)</f>
        <v>2.1705486999999998E-3</v>
      </c>
      <c r="K1150" s="361">
        <f>+VLOOKUP($E1150,Emissions!$1:$1048576,MATCH(DATE(K$2,1,1),Emissions!$A$1:$LI$1),FALSE)</f>
        <v>2.2164844E-3</v>
      </c>
      <c r="L1150" s="361">
        <f>+VLOOKUP($E1150,Emissions!$1:$1048576,MATCH(DATE(L$2,1,1),Emissions!$A$1:$LI$1),FALSE)</f>
        <v>2.2613170100000001E-3</v>
      </c>
      <c r="M1150" s="361">
        <f>+VLOOKUP($E1150,Emissions!$1:$1048576,MATCH(DATE(M$2,1,1),Emissions!$A$1:$LI$1),FALSE)</f>
        <v>2.3047217400000001E-3</v>
      </c>
      <c r="N1150" s="361">
        <f>+VLOOKUP($E1150,Emissions!$1:$1048576,MATCH(DATE(N$2,1,1),Emissions!$A$1:$LI$1),FALSE)</f>
        <v>2.3444731100000001E-3</v>
      </c>
      <c r="O1150" s="361">
        <f>+VLOOKUP($E1150,Emissions!$1:$1048576,MATCH(DATE(O$2,1,1),Emissions!$A$1:$LI$1),FALSE)</f>
        <v>2.3783621899999999E-3</v>
      </c>
      <c r="P1150" s="361">
        <f>+VLOOKUP($E1150,Emissions!$1:$1048576,MATCH(DATE(P$2,1,1),Emissions!$A$1:$LI$1),FALSE)</f>
        <v>2.4051995099999999E-3</v>
      </c>
      <c r="Q1150" s="361">
        <f>+VLOOKUP($E1150,Emissions!$1:$1048576,MATCH(DATE(Q$2,1,1),Emissions!$A$1:$LI$1),FALSE)</f>
        <v>2.4252906999999999E-3</v>
      </c>
      <c r="R1150" s="361">
        <f>+VLOOKUP($E1150,Emissions!$1:$1048576,MATCH(DATE(R$2,1,1),Emissions!$A$1:$LI$1),FALSE)</f>
        <v>2.4397991600000001E-3</v>
      </c>
      <c r="S1150" s="361">
        <f>+VLOOKUP($E1150,Emissions!$1:$1048576,MATCH(DATE(S$2,1,1),Emissions!$A$1:$LI$1),FALSE)</f>
        <v>2.44979214E-3</v>
      </c>
      <c r="T1150" s="361">
        <f>+VLOOKUP($E1150,Emissions!$1:$1048576,MATCH(DATE(T$2,1,1),Emissions!$A$1:$LI$1),FALSE)</f>
        <v>2.4581682999999998E-3</v>
      </c>
      <c r="U1150" s="361">
        <f>+VLOOKUP($E1150,Emissions!$1:$1048576,MATCH(DATE(U$2,1,1),Emissions!$A$1:$LI$1),FALSE)</f>
        <v>2.46765609E-3</v>
      </c>
      <c r="V1150" s="361">
        <f>+VLOOKUP($E1150,Emissions!$1:$1048576,MATCH(DATE(V$2,1,1),Emissions!$A$1:$LI$1),FALSE)</f>
        <v>2.4798254099999998E-3</v>
      </c>
      <c r="W1150" s="361">
        <f>+VLOOKUP($E1150,Emissions!$1:$1048576,MATCH(DATE(W$2,1,1),Emissions!$A$1:$LI$1),FALSE)</f>
        <v>2.4969317000000002E-3</v>
      </c>
      <c r="X1150" s="361">
        <f>+VLOOKUP($E1150,Emissions!$1:$1048576,MATCH(DATE(X$2,1,1),Emissions!$A$1:$LI$1),FALSE)</f>
        <v>2.5198247799999999E-3</v>
      </c>
      <c r="Y1150" s="361">
        <f>+VLOOKUP($E1150,Emissions!$1:$1048576,MATCH(DATE(Y$2,1,1),Emissions!$A$1:$LI$1),FALSE)</f>
        <v>2.5489020499999998E-3</v>
      </c>
      <c r="Z1150" s="361">
        <f>+VLOOKUP($E1150,Emissions!$1:$1048576,MATCH(DATE(Z$2,1,1),Emissions!$A$1:$LI$1),FALSE)</f>
        <v>2.5843577599999998E-3</v>
      </c>
      <c r="AA1150" s="361">
        <f>+VLOOKUP($E1150,Emissions!$1:$1048576,MATCH(DATE(AA$2,1,1),Emissions!$A$1:$LI$1),FALSE)</f>
        <v>2.6258383100000002E-3</v>
      </c>
      <c r="AB1150" s="361">
        <f>+VLOOKUP($E1150,Emissions!$1:$1048576,MATCH(DATE(AB$2,1,1),Emissions!$A$1:$LI$1),FALSE)</f>
        <v>2.6723822699999998E-3</v>
      </c>
      <c r="AC1150" s="361">
        <f>+VLOOKUP($E1150,Emissions!$1:$1048576,MATCH(DATE(AC$2,1,1),Emissions!$A$1:$LI$1),FALSE)</f>
        <v>2.7224790099999998E-3</v>
      </c>
      <c r="AD1150" s="361">
        <f>+VLOOKUP($E1150,Emissions!$1:$1048576,MATCH(DATE(AD$2,1,1),Emissions!$A$1:$LI$1),FALSE)</f>
        <v>2.7745915599999998E-3</v>
      </c>
      <c r="AE1150" s="361">
        <f>+VLOOKUP($E1150,Emissions!$1:$1048576,MATCH(DATE(AE$2,1,1),Emissions!$A$1:$LI$1),FALSE)</f>
        <v>2.8278744500000001E-3</v>
      </c>
      <c r="AF1150" s="361">
        <f>+VLOOKUP($E1150,Emissions!$1:$1048576,MATCH(DATE(AF$2,1,1),Emissions!$A$1:$LI$1),FALSE)</f>
        <v>2.8825315500000002E-3</v>
      </c>
      <c r="AG1150" s="361">
        <f>+VLOOKUP($E1150,Emissions!$1:$1048576,MATCH(DATE(AG$2,1,1),Emissions!$A$1:$LI$1),FALSE)</f>
        <v>2.9397110400000001E-3</v>
      </c>
      <c r="AH1150" s="361">
        <f>+VLOOKUP($E1150,Emissions!$1:$1048576,MATCH(DATE(AH$2,1,1),Emissions!$A$1:$LI$1),FALSE)</f>
        <v>3.0006290999999999E-3</v>
      </c>
      <c r="AI1150" s="361">
        <f>+VLOOKUP($E1150,Emissions!$1:$1048576,MATCH(DATE(AI$2,1,1),Emissions!$A$1:$LI$1),FALSE)</f>
        <v>3.0653334599999998E-3</v>
      </c>
      <c r="AJ1150" s="361">
        <f>+VLOOKUP($E1150,Emissions!$1:$1048576,MATCH(DATE(AJ$2,1,1),Emissions!$A$1:$LI$1),FALSE)</f>
        <v>3.1325614499999998E-3</v>
      </c>
      <c r="AK1150" s="361">
        <f>+VLOOKUP($E1150,Emissions!$1:$1048576,MATCH(DATE(AK$2,1,1),Emissions!$A$1:$LI$1),FALSE)</f>
        <v>3.20028613E-3</v>
      </c>
      <c r="AL1150" s="361">
        <f>+VLOOKUP($E1150,Emissions!$1:$1048576,MATCH(DATE(AL$2,1,1),Emissions!$A$1:$LI$1),FALSE)</f>
        <v>3.2665310399999999E-3</v>
      </c>
      <c r="AM1150" s="361">
        <f>+VLOOKUP($E1150,Emissions!$1:$1048576,MATCH(DATE(AM$2,1,1),Emissions!$A$1:$LI$1),FALSE)</f>
        <v>3.3300667799999999E-3</v>
      </c>
      <c r="AN1150" s="361">
        <f>+VLOOKUP($E1150,Emissions!$1:$1048576,MATCH(DATE(AN$2,1,1),Emissions!$A$1:$LI$1),FALSE)</f>
        <v>3.3907160999999998E-3</v>
      </c>
      <c r="AO1150" s="361">
        <f>+VLOOKUP($E1150,Emissions!$1:$1048576,MATCH(DATE(AO$2,1,1),Emissions!$A$1:$LI$1),FALSE)</f>
        <v>3.4491455700000001E-3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2.076887325</v>
      </c>
      <c r="G1152" s="327">
        <f>+VLOOKUP($E1152,Emissions!$1:$1048576,MATCH(DATE(G$2,1,1),Emissions!$A$1:$LI$1),FALSE)</f>
        <v>2.0372071119999999</v>
      </c>
      <c r="H1152" s="327">
        <f>+VLOOKUP($E1152,Emissions!$1:$1048576,MATCH(DATE(H$2,1,1),Emissions!$A$1:$LI$1),FALSE)</f>
        <v>2.0050369799999999</v>
      </c>
      <c r="I1152" s="327">
        <f>+VLOOKUP($E1152,Emissions!$1:$1048576,MATCH(DATE(I$2,1,1),Emissions!$A$1:$LI$1),FALSE)</f>
        <v>1.979756292</v>
      </c>
      <c r="J1152" s="327">
        <f>+VLOOKUP($E1152,Emissions!$1:$1048576,MATCH(DATE(J$2,1,1),Emissions!$A$1:$LI$1),FALSE)</f>
        <v>1.9696514899999999</v>
      </c>
      <c r="K1152" s="327">
        <f>+VLOOKUP($E1152,Emissions!$1:$1048576,MATCH(DATE(K$2,1,1),Emissions!$A$1:$LI$1),FALSE)</f>
        <v>1.9720452449999999</v>
      </c>
      <c r="L1152" s="327">
        <f>+VLOOKUP($E1152,Emissions!$1:$1048576,MATCH(DATE(L$2,1,1),Emissions!$A$1:$LI$1),FALSE)</f>
        <v>1.988415638</v>
      </c>
      <c r="M1152" s="327">
        <f>+VLOOKUP($E1152,Emissions!$1:$1048576,MATCH(DATE(M$2,1,1),Emissions!$A$1:$LI$1),FALSE)</f>
        <v>2.0159752769999999</v>
      </c>
      <c r="N1152" s="327">
        <f>+VLOOKUP($E1152,Emissions!$1:$1048576,MATCH(DATE(N$2,1,1),Emissions!$A$1:$LI$1),FALSE)</f>
        <v>2.0502221999999999</v>
      </c>
      <c r="O1152" s="327">
        <f>+VLOOKUP($E1152,Emissions!$1:$1048576,MATCH(DATE(O$2,1,1),Emissions!$A$1:$LI$1),FALSE)</f>
        <v>2.0879767230000001</v>
      </c>
      <c r="P1152" s="327">
        <f>+VLOOKUP($E1152,Emissions!$1:$1048576,MATCH(DATE(P$2,1,1),Emissions!$A$1:$LI$1),FALSE)</f>
        <v>2.127456204</v>
      </c>
      <c r="Q1152" s="327">
        <f>+VLOOKUP($E1152,Emissions!$1:$1048576,MATCH(DATE(Q$2,1,1),Emissions!$A$1:$LI$1),FALSE)</f>
        <v>2.1682290709999998</v>
      </c>
      <c r="R1152" s="327">
        <f>+VLOOKUP($E1152,Emissions!$1:$1048576,MATCH(DATE(R$2,1,1),Emissions!$A$1:$LI$1),FALSE)</f>
        <v>2.2103099209999999</v>
      </c>
      <c r="S1152" s="327">
        <f>+VLOOKUP($E1152,Emissions!$1:$1048576,MATCH(DATE(S$2,1,1),Emissions!$A$1:$LI$1),FALSE)</f>
        <v>2.253261459</v>
      </c>
      <c r="T1152" s="327">
        <f>+VLOOKUP($E1152,Emissions!$1:$1048576,MATCH(DATE(T$2,1,1),Emissions!$A$1:$LI$1),FALSE)</f>
        <v>2.2981570520000001</v>
      </c>
      <c r="U1152" s="327">
        <f>+VLOOKUP($E1152,Emissions!$1:$1048576,MATCH(DATE(U$2,1,1),Emissions!$A$1:$LI$1),FALSE)</f>
        <v>2.345867175</v>
      </c>
      <c r="V1152" s="327">
        <f>+VLOOKUP($E1152,Emissions!$1:$1048576,MATCH(DATE(V$2,1,1),Emissions!$A$1:$LI$1),FALSE)</f>
        <v>2.3932556900000002</v>
      </c>
      <c r="W1152" s="327">
        <f>+VLOOKUP($E1152,Emissions!$1:$1048576,MATCH(DATE(W$2,1,1),Emissions!$A$1:$LI$1),FALSE)</f>
        <v>2.441283034</v>
      </c>
      <c r="X1152" s="327">
        <f>+VLOOKUP($E1152,Emissions!$1:$1048576,MATCH(DATE(X$2,1,1),Emissions!$A$1:$LI$1),FALSE)</f>
        <v>2.4908862730000001</v>
      </c>
      <c r="Y1152" s="327">
        <f>+VLOOKUP($E1152,Emissions!$1:$1048576,MATCH(DATE(Y$2,1,1),Emissions!$A$1:$LI$1),FALSE)</f>
        <v>2.542729681</v>
      </c>
      <c r="Z1152" s="327">
        <f>+VLOOKUP($E1152,Emissions!$1:$1048576,MATCH(DATE(Z$2,1,1),Emissions!$A$1:$LI$1),FALSE)</f>
        <v>2.5972221279999999</v>
      </c>
      <c r="AA1152" s="327">
        <f>+VLOOKUP($E1152,Emissions!$1:$1048576,MATCH(DATE(AA$2,1,1),Emissions!$A$1:$LI$1),FALSE)</f>
        <v>2.6542704860000002</v>
      </c>
      <c r="AB1152" s="327">
        <f>+VLOOKUP($E1152,Emissions!$1:$1048576,MATCH(DATE(AB$2,1,1),Emissions!$A$1:$LI$1),FALSE)</f>
        <v>2.713404535</v>
      </c>
      <c r="AC1152" s="327">
        <f>+VLOOKUP($E1152,Emissions!$1:$1048576,MATCH(DATE(AC$2,1,1),Emissions!$A$1:$LI$1),FALSE)</f>
        <v>2.7738337799999999</v>
      </c>
      <c r="AD1152" s="327">
        <f>+VLOOKUP($E1152,Emissions!$1:$1048576,MATCH(DATE(AD$2,1,1),Emissions!$A$1:$LI$1),FALSE)</f>
        <v>2.8348312330000001</v>
      </c>
      <c r="AE1152" s="327">
        <f>+VLOOKUP($E1152,Emissions!$1:$1048576,MATCH(DATE(AE$2,1,1),Emissions!$A$1:$LI$1),FALSE)</f>
        <v>2.8962599290000002</v>
      </c>
      <c r="AF1152" s="327">
        <f>+VLOOKUP($E1152,Emissions!$1:$1048576,MATCH(DATE(AF$2,1,1),Emissions!$A$1:$LI$1),FALSE)</f>
        <v>2.9586828980000002</v>
      </c>
      <c r="AG1152" s="327">
        <f>+VLOOKUP($E1152,Emissions!$1:$1048576,MATCH(DATE(AG$2,1,1),Emissions!$A$1:$LI$1),FALSE)</f>
        <v>3.0231941830000002</v>
      </c>
      <c r="AH1152" s="327">
        <f>+VLOOKUP($E1152,Emissions!$1:$1048576,MATCH(DATE(AH$2,1,1),Emissions!$A$1:$LI$1),FALSE)</f>
        <v>3.0906189949999998</v>
      </c>
      <c r="AI1152" s="327">
        <f>+VLOOKUP($E1152,Emissions!$1:$1048576,MATCH(DATE(AI$2,1,1),Emissions!$A$1:$LI$1),FALSE)</f>
        <v>3.160607508</v>
      </c>
      <c r="AJ1152" s="327">
        <f>+VLOOKUP($E1152,Emissions!$1:$1048576,MATCH(DATE(AJ$2,1,1),Emissions!$A$1:$LI$1),FALSE)</f>
        <v>3.2318273039999998</v>
      </c>
      <c r="AK1152" s="327">
        <f>+VLOOKUP($E1152,Emissions!$1:$1048576,MATCH(DATE(AK$2,1,1),Emissions!$A$1:$LI$1),FALSE)</f>
        <v>3.3026332620000001</v>
      </c>
      <c r="AL1152" s="327">
        <f>+VLOOKUP($E1152,Emissions!$1:$1048576,MATCH(DATE(AL$2,1,1),Emissions!$A$1:$LI$1),FALSE)</f>
        <v>3.3717157179999999</v>
      </c>
      <c r="AM1152" s="327">
        <f>+VLOOKUP($E1152,Emissions!$1:$1048576,MATCH(DATE(AM$2,1,1),Emissions!$A$1:$LI$1),FALSE)</f>
        <v>3.4384868709999998</v>
      </c>
      <c r="AN1152" s="327">
        <f>+VLOOKUP($E1152,Emissions!$1:$1048576,MATCH(DATE(AN$2,1,1),Emissions!$A$1:$LI$1),FALSE)</f>
        <v>3.503132693</v>
      </c>
      <c r="AO1152" s="327">
        <f>+VLOOKUP($E1152,Emissions!$1:$1048576,MATCH(DATE(AO$2,1,1),Emissions!$A$1:$LI$1),FALSE)</f>
        <v>3.566305705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1.257496242</v>
      </c>
      <c r="G1160" s="361">
        <f>+VLOOKUP($E1160,Emissions!$1:$1048576,MATCH(DATE(G$2,1,1),Emissions!$A$1:$LI$1),FALSE)</f>
        <v>1.2704584000000001</v>
      </c>
      <c r="H1160" s="361">
        <f>+VLOOKUP($E1160,Emissions!$1:$1048576,MATCH(DATE(H$2,1,1),Emissions!$A$1:$LI$1),FALSE)</f>
        <v>1.281791546</v>
      </c>
      <c r="I1160" s="361">
        <f>+VLOOKUP($E1160,Emissions!$1:$1048576,MATCH(DATE(I$2,1,1),Emissions!$A$1:$LI$1),FALSE)</f>
        <v>1.2935169980000001</v>
      </c>
      <c r="J1160" s="361">
        <f>+VLOOKUP($E1160,Emissions!$1:$1048576,MATCH(DATE(J$2,1,1),Emissions!$A$1:$LI$1),FALSE)</f>
        <v>1.3057858120000001</v>
      </c>
      <c r="K1160" s="361">
        <f>+VLOOKUP($E1160,Emissions!$1:$1048576,MATCH(DATE(K$2,1,1),Emissions!$A$1:$LI$1),FALSE)</f>
        <v>1.320008174</v>
      </c>
      <c r="L1160" s="361">
        <f>+VLOOKUP($E1160,Emissions!$1:$1048576,MATCH(DATE(L$2,1,1),Emissions!$A$1:$LI$1),FALSE)</f>
        <v>1.338892266</v>
      </c>
      <c r="M1160" s="361">
        <f>+VLOOKUP($E1160,Emissions!$1:$1048576,MATCH(DATE(M$2,1,1),Emissions!$A$1:$LI$1),FALSE)</f>
        <v>1.361596429</v>
      </c>
      <c r="N1160" s="361">
        <f>+VLOOKUP($E1160,Emissions!$1:$1048576,MATCH(DATE(N$2,1,1),Emissions!$A$1:$LI$1),FALSE)</f>
        <v>1.3865499610000001</v>
      </c>
      <c r="O1160" s="361">
        <f>+VLOOKUP($E1160,Emissions!$1:$1048576,MATCH(DATE(O$2,1,1),Emissions!$A$1:$LI$1),FALSE)</f>
        <v>1.412177512</v>
      </c>
      <c r="P1160" s="361">
        <f>+VLOOKUP($E1160,Emissions!$1:$1048576,MATCH(DATE(P$2,1,1),Emissions!$A$1:$LI$1),FALSE)</f>
        <v>1.4376519640000001</v>
      </c>
      <c r="Q1160" s="361">
        <f>+VLOOKUP($E1160,Emissions!$1:$1048576,MATCH(DATE(Q$2,1,1),Emissions!$A$1:$LI$1),FALSE)</f>
        <v>1.462931164</v>
      </c>
      <c r="R1160" s="361">
        <f>+VLOOKUP($E1160,Emissions!$1:$1048576,MATCH(DATE(R$2,1,1),Emissions!$A$1:$LI$1),FALSE)</f>
        <v>1.4882255440000001</v>
      </c>
      <c r="S1160" s="361">
        <f>+VLOOKUP($E1160,Emissions!$1:$1048576,MATCH(DATE(S$2,1,1),Emissions!$A$1:$LI$1),FALSE)</f>
        <v>1.5134494709999999</v>
      </c>
      <c r="T1160" s="361">
        <f>+VLOOKUP($E1160,Emissions!$1:$1048576,MATCH(DATE(T$2,1,1),Emissions!$A$1:$LI$1),FALSE)</f>
        <v>1.5394667319999999</v>
      </c>
      <c r="U1160" s="361">
        <f>+VLOOKUP($E1160,Emissions!$1:$1048576,MATCH(DATE(U$2,1,1),Emissions!$A$1:$LI$1),FALSE)</f>
        <v>1.5670078059999999</v>
      </c>
      <c r="V1160" s="361">
        <f>+VLOOKUP($E1160,Emissions!$1:$1048576,MATCH(DATE(V$2,1,1),Emissions!$A$1:$LI$1),FALSE)</f>
        <v>1.5941884580000001</v>
      </c>
      <c r="W1160" s="361">
        <f>+VLOOKUP($E1160,Emissions!$1:$1048576,MATCH(DATE(W$2,1,1),Emissions!$A$1:$LI$1),FALSE)</f>
        <v>1.6218813830000001</v>
      </c>
      <c r="X1160" s="361">
        <f>+VLOOKUP($E1160,Emissions!$1:$1048576,MATCH(DATE(X$2,1,1),Emissions!$A$1:$LI$1),FALSE)</f>
        <v>1.6507620519999999</v>
      </c>
      <c r="Y1160" s="361">
        <f>+VLOOKUP($E1160,Emissions!$1:$1048576,MATCH(DATE(Y$2,1,1),Emissions!$A$1:$LI$1),FALSE)</f>
        <v>1.681241843</v>
      </c>
      <c r="Z1160" s="361">
        <f>+VLOOKUP($E1160,Emissions!$1:$1048576,MATCH(DATE(Z$2,1,1),Emissions!$A$1:$LI$1),FALSE)</f>
        <v>1.713555277</v>
      </c>
      <c r="AA1160" s="361">
        <f>+VLOOKUP($E1160,Emissions!$1:$1048576,MATCH(DATE(AA$2,1,1),Emissions!$A$1:$LI$1),FALSE)</f>
        <v>1.747632828</v>
      </c>
      <c r="AB1160" s="361">
        <f>+VLOOKUP($E1160,Emissions!$1:$1048576,MATCH(DATE(AB$2,1,1),Emissions!$A$1:$LI$1),FALSE)</f>
        <v>1.7831724410000001</v>
      </c>
      <c r="AC1160" s="361">
        <f>+VLOOKUP($E1160,Emissions!$1:$1048576,MATCH(DATE(AC$2,1,1),Emissions!$A$1:$LI$1),FALSE)</f>
        <v>1.819667693</v>
      </c>
      <c r="AD1160" s="361">
        <f>+VLOOKUP($E1160,Emissions!$1:$1048576,MATCH(DATE(AD$2,1,1),Emissions!$A$1:$LI$1),FALSE)</f>
        <v>1.8566340539999999</v>
      </c>
      <c r="AE1160" s="361">
        <f>+VLOOKUP($E1160,Emissions!$1:$1048576,MATCH(DATE(AE$2,1,1),Emissions!$A$1:$LI$1),FALSE)</f>
        <v>1.89395706</v>
      </c>
      <c r="AF1160" s="361">
        <f>+VLOOKUP($E1160,Emissions!$1:$1048576,MATCH(DATE(AF$2,1,1),Emissions!$A$1:$LI$1),FALSE)</f>
        <v>1.931965044</v>
      </c>
      <c r="AG1160" s="361">
        <f>+VLOOKUP($E1160,Emissions!$1:$1048576,MATCH(DATE(AG$2,1,1),Emissions!$A$1:$LI$1),FALSE)</f>
        <v>1.971325625</v>
      </c>
      <c r="AH1160" s="361">
        <f>+VLOOKUP($E1160,Emissions!$1:$1048576,MATCH(DATE(AH$2,1,1),Emissions!$A$1:$LI$1),FALSE)</f>
        <v>2.0125504799999998</v>
      </c>
      <c r="AI1160" s="361">
        <f>+VLOOKUP($E1160,Emissions!$1:$1048576,MATCH(DATE(AI$2,1,1),Emissions!$A$1:$LI$1),FALSE)</f>
        <v>2.0554290810000002</v>
      </c>
      <c r="AJ1160" s="361">
        <f>+VLOOKUP($E1160,Emissions!$1:$1048576,MATCH(DATE(AJ$2,1,1),Emissions!$A$1:$LI$1),FALSE)</f>
        <v>2.099137915</v>
      </c>
      <c r="AK1160" s="361">
        <f>+VLOOKUP($E1160,Emissions!$1:$1048576,MATCH(DATE(AK$2,1,1),Emissions!$A$1:$LI$1),FALSE)</f>
        <v>2.1426523789999998</v>
      </c>
      <c r="AL1160" s="361">
        <f>+VLOOKUP($E1160,Emissions!$1:$1048576,MATCH(DATE(AL$2,1,1),Emissions!$A$1:$LI$1),FALSE)</f>
        <v>2.1851492779999999</v>
      </c>
      <c r="AM1160" s="361">
        <f>+VLOOKUP($E1160,Emissions!$1:$1048576,MATCH(DATE(AM$2,1,1),Emissions!$A$1:$LI$1),FALSE)</f>
        <v>2.2262508520000002</v>
      </c>
      <c r="AN1160" s="361">
        <f>+VLOOKUP($E1160,Emissions!$1:$1048576,MATCH(DATE(AN$2,1,1),Emissions!$A$1:$LI$1),FALSE)</f>
        <v>2.266062453</v>
      </c>
      <c r="AO1160" s="361">
        <f>+VLOOKUP($E1160,Emissions!$1:$1048576,MATCH(DATE(AO$2,1,1),Emissions!$A$1:$LI$1),FALSE)</f>
        <v>2.3049873390000002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0.81939108309999997</v>
      </c>
      <c r="G1161" s="361">
        <f>+VLOOKUP($E1161,Emissions!$1:$1048576,MATCH(DATE(G$2,1,1),Emissions!$A$1:$LI$1),FALSE)</f>
        <v>0.76674871170000003</v>
      </c>
      <c r="H1161" s="361">
        <f>+VLOOKUP($E1161,Emissions!$1:$1048576,MATCH(DATE(H$2,1,1),Emissions!$A$1:$LI$1),FALSE)</f>
        <v>0.72324543340000003</v>
      </c>
      <c r="I1161" s="361">
        <f>+VLOOKUP($E1161,Emissions!$1:$1048576,MATCH(DATE(I$2,1,1),Emissions!$A$1:$LI$1),FALSE)</f>
        <v>0.68623929350000001</v>
      </c>
      <c r="J1161" s="361">
        <f>+VLOOKUP($E1161,Emissions!$1:$1048576,MATCH(DATE(J$2,1,1),Emissions!$A$1:$LI$1),FALSE)</f>
        <v>0.66386567780000005</v>
      </c>
      <c r="K1161" s="361">
        <f>+VLOOKUP($E1161,Emissions!$1:$1048576,MATCH(DATE(K$2,1,1),Emissions!$A$1:$LI$1),FALSE)</f>
        <v>0.65203707119999998</v>
      </c>
      <c r="L1161" s="361">
        <f>+VLOOKUP($E1161,Emissions!$1:$1048576,MATCH(DATE(L$2,1,1),Emissions!$A$1:$LI$1),FALSE)</f>
        <v>0.6495233722</v>
      </c>
      <c r="M1161" s="361">
        <f>+VLOOKUP($E1161,Emissions!$1:$1048576,MATCH(DATE(M$2,1,1),Emissions!$A$1:$LI$1),FALSE)</f>
        <v>0.65437884739999996</v>
      </c>
      <c r="N1161" s="361">
        <f>+VLOOKUP($E1161,Emissions!$1:$1048576,MATCH(DATE(N$2,1,1),Emissions!$A$1:$LI$1),FALSE)</f>
        <v>0.66367223929999997</v>
      </c>
      <c r="O1161" s="361">
        <f>+VLOOKUP($E1161,Emissions!$1:$1048576,MATCH(DATE(O$2,1,1),Emissions!$A$1:$LI$1),FALSE)</f>
        <v>0.67579921040000002</v>
      </c>
      <c r="P1161" s="361">
        <f>+VLOOKUP($E1161,Emissions!$1:$1048576,MATCH(DATE(P$2,1,1),Emissions!$A$1:$LI$1),FALSE)</f>
        <v>0.68980424009999997</v>
      </c>
      <c r="Q1161" s="361">
        <f>+VLOOKUP($E1161,Emissions!$1:$1048576,MATCH(DATE(Q$2,1,1),Emissions!$A$1:$LI$1),FALSE)</f>
        <v>0.70529790660000002</v>
      </c>
      <c r="R1161" s="361">
        <f>+VLOOKUP($E1161,Emissions!$1:$1048576,MATCH(DATE(R$2,1,1),Emissions!$A$1:$LI$1),FALSE)</f>
        <v>0.72208437709999995</v>
      </c>
      <c r="S1161" s="361">
        <f>+VLOOKUP($E1161,Emissions!$1:$1048576,MATCH(DATE(S$2,1,1),Emissions!$A$1:$LI$1),FALSE)</f>
        <v>0.73981198790000002</v>
      </c>
      <c r="T1161" s="361">
        <f>+VLOOKUP($E1161,Emissions!$1:$1048576,MATCH(DATE(T$2,1,1),Emissions!$A$1:$LI$1),FALSE)</f>
        <v>0.75869031919999996</v>
      </c>
      <c r="U1161" s="361">
        <f>+VLOOKUP($E1161,Emissions!$1:$1048576,MATCH(DATE(U$2,1,1),Emissions!$A$1:$LI$1),FALSE)</f>
        <v>0.77885936899999997</v>
      </c>
      <c r="V1161" s="361">
        <f>+VLOOKUP($E1161,Emissions!$1:$1048576,MATCH(DATE(V$2,1,1),Emissions!$A$1:$LI$1),FALSE)</f>
        <v>0.79906723140000002</v>
      </c>
      <c r="W1161" s="361">
        <f>+VLOOKUP($E1161,Emissions!$1:$1048576,MATCH(DATE(W$2,1,1),Emissions!$A$1:$LI$1),FALSE)</f>
        <v>0.8194016516</v>
      </c>
      <c r="X1161" s="361">
        <f>+VLOOKUP($E1161,Emissions!$1:$1048576,MATCH(DATE(X$2,1,1),Emissions!$A$1:$LI$1),FALSE)</f>
        <v>0.84012422090000005</v>
      </c>
      <c r="Y1161" s="361">
        <f>+VLOOKUP($E1161,Emissions!$1:$1048576,MATCH(DATE(Y$2,1,1),Emissions!$A$1:$LI$1),FALSE)</f>
        <v>0.86148783809999996</v>
      </c>
      <c r="Z1161" s="361">
        <f>+VLOOKUP($E1161,Emissions!$1:$1048576,MATCH(DATE(Z$2,1,1),Emissions!$A$1:$LI$1),FALSE)</f>
        <v>0.88366685140000001</v>
      </c>
      <c r="AA1161" s="361">
        <f>+VLOOKUP($E1161,Emissions!$1:$1048576,MATCH(DATE(AA$2,1,1),Emissions!$A$1:$LI$1),FALSE)</f>
        <v>0.90663765880000002</v>
      </c>
      <c r="AB1161" s="361">
        <f>+VLOOKUP($E1161,Emissions!$1:$1048576,MATCH(DATE(AB$2,1,1),Emissions!$A$1:$LI$1),FALSE)</f>
        <v>0.93023209330000001</v>
      </c>
      <c r="AC1161" s="361">
        <f>+VLOOKUP($E1161,Emissions!$1:$1048576,MATCH(DATE(AC$2,1,1),Emissions!$A$1:$LI$1),FALSE)</f>
        <v>0.95416608700000005</v>
      </c>
      <c r="AD1161" s="361">
        <f>+VLOOKUP($E1161,Emissions!$1:$1048576,MATCH(DATE(AD$2,1,1),Emissions!$A$1:$LI$1),FALSE)</f>
        <v>0.97819717839999998</v>
      </c>
      <c r="AE1161" s="361">
        <f>+VLOOKUP($E1161,Emissions!$1:$1048576,MATCH(DATE(AE$2,1,1),Emissions!$A$1:$LI$1),FALSE)</f>
        <v>1.002302869</v>
      </c>
      <c r="AF1161" s="361">
        <f>+VLOOKUP($E1161,Emissions!$1:$1048576,MATCH(DATE(AF$2,1,1),Emissions!$A$1:$LI$1),FALSE)</f>
        <v>1.0267178539999999</v>
      </c>
      <c r="AG1161" s="361">
        <f>+VLOOKUP($E1161,Emissions!$1:$1048576,MATCH(DATE(AG$2,1,1),Emissions!$A$1:$LI$1),FALSE)</f>
        <v>1.051868558</v>
      </c>
      <c r="AH1161" s="361">
        <f>+VLOOKUP($E1161,Emissions!$1:$1048576,MATCH(DATE(AH$2,1,1),Emissions!$A$1:$LI$1),FALSE)</f>
        <v>1.078068515</v>
      </c>
      <c r="AI1161" s="361">
        <f>+VLOOKUP($E1161,Emissions!$1:$1048576,MATCH(DATE(AI$2,1,1),Emissions!$A$1:$LI$1),FALSE)</f>
        <v>1.105178427</v>
      </c>
      <c r="AJ1161" s="361">
        <f>+VLOOKUP($E1161,Emissions!$1:$1048576,MATCH(DATE(AJ$2,1,1),Emissions!$A$1:$LI$1),FALSE)</f>
        <v>1.1326893899999999</v>
      </c>
      <c r="AK1161" s="361">
        <f>+VLOOKUP($E1161,Emissions!$1:$1048576,MATCH(DATE(AK$2,1,1),Emissions!$A$1:$LI$1),FALSE)</f>
        <v>1.1599808819999999</v>
      </c>
      <c r="AL1161" s="361">
        <f>+VLOOKUP($E1161,Emissions!$1:$1048576,MATCH(DATE(AL$2,1,1),Emissions!$A$1:$LI$1),FALSE)</f>
        <v>1.1865664410000001</v>
      </c>
      <c r="AM1161" s="361">
        <f>+VLOOKUP($E1161,Emissions!$1:$1048576,MATCH(DATE(AM$2,1,1),Emissions!$A$1:$LI$1),FALSE)</f>
        <v>1.2122360190000001</v>
      </c>
      <c r="AN1161" s="361">
        <f>+VLOOKUP($E1161,Emissions!$1:$1048576,MATCH(DATE(AN$2,1,1),Emissions!$A$1:$LI$1),FALSE)</f>
        <v>1.23707024</v>
      </c>
      <c r="AO1161" s="361">
        <f>+VLOOKUP($E1161,Emissions!$1:$1048576,MATCH(DATE(AO$2,1,1),Emissions!$A$1:$LI$1),FALSE)</f>
        <v>1.2613183670000001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25.347022899999999</v>
      </c>
      <c r="G1163" s="327">
        <f>+VLOOKUP($E1163,Emissions!$1:$1048576,MATCH(DATE(G$2,1,1),Emissions!$A$1:$LI$1),FALSE)</f>
        <v>25.114773039999999</v>
      </c>
      <c r="H1163" s="327">
        <f>+VLOOKUP($E1163,Emissions!$1:$1048576,MATCH(DATE(H$2,1,1),Emissions!$A$1:$LI$1),FALSE)</f>
        <v>24.90214902</v>
      </c>
      <c r="I1163" s="327">
        <f>+VLOOKUP($E1163,Emissions!$1:$1048576,MATCH(DATE(I$2,1,1),Emissions!$A$1:$LI$1),FALSE)</f>
        <v>24.683524219999999</v>
      </c>
      <c r="J1163" s="327">
        <f>+VLOOKUP($E1163,Emissions!$1:$1048576,MATCH(DATE(J$2,1,1),Emissions!$A$1:$LI$1),FALSE)</f>
        <v>24.57189047</v>
      </c>
      <c r="K1163" s="327">
        <f>+VLOOKUP($E1163,Emissions!$1:$1048576,MATCH(DATE(K$2,1,1),Emissions!$A$1:$LI$1),FALSE)</f>
        <v>24.603052529999999</v>
      </c>
      <c r="L1163" s="327">
        <f>+VLOOKUP($E1163,Emissions!$1:$1048576,MATCH(DATE(L$2,1,1),Emissions!$A$1:$LI$1),FALSE)</f>
        <v>24.85653675</v>
      </c>
      <c r="M1163" s="327">
        <f>+VLOOKUP($E1163,Emissions!$1:$1048576,MATCH(DATE(M$2,1,1),Emissions!$A$1:$LI$1),FALSE)</f>
        <v>25.285559679999999</v>
      </c>
      <c r="N1163" s="327">
        <f>+VLOOKUP($E1163,Emissions!$1:$1048576,MATCH(DATE(N$2,1,1),Emissions!$A$1:$LI$1),FALSE)</f>
        <v>25.78081207</v>
      </c>
      <c r="O1163" s="327">
        <f>+VLOOKUP($E1163,Emissions!$1:$1048576,MATCH(DATE(O$2,1,1),Emissions!$A$1:$LI$1),FALSE)</f>
        <v>26.231373829999999</v>
      </c>
      <c r="P1163" s="327">
        <f>+VLOOKUP($E1163,Emissions!$1:$1048576,MATCH(DATE(P$2,1,1),Emissions!$A$1:$LI$1),FALSE)</f>
        <v>26.561548030000001</v>
      </c>
      <c r="Q1163" s="327">
        <f>+VLOOKUP($E1163,Emissions!$1:$1048576,MATCH(DATE(Q$2,1,1),Emissions!$A$1:$LI$1),FALSE)</f>
        <v>26.74724153</v>
      </c>
      <c r="R1163" s="327">
        <f>+VLOOKUP($E1163,Emissions!$1:$1048576,MATCH(DATE(R$2,1,1),Emissions!$A$1:$LI$1),FALSE)</f>
        <v>26.805044590000001</v>
      </c>
      <c r="S1163" s="327">
        <f>+VLOOKUP($E1163,Emissions!$1:$1048576,MATCH(DATE(S$2,1,1),Emissions!$A$1:$LI$1),FALSE)</f>
        <v>26.767175689999998</v>
      </c>
      <c r="T1163" s="327">
        <f>+VLOOKUP($E1163,Emissions!$1:$1048576,MATCH(DATE(T$2,1,1),Emissions!$A$1:$LI$1),FALSE)</f>
        <v>26.705026920000002</v>
      </c>
      <c r="U1163" s="327">
        <f>+VLOOKUP($E1163,Emissions!$1:$1048576,MATCH(DATE(U$2,1,1),Emissions!$A$1:$LI$1),FALSE)</f>
        <v>26.68501144</v>
      </c>
      <c r="V1163" s="327">
        <f>+VLOOKUP($E1163,Emissions!$1:$1048576,MATCH(DATE(V$2,1,1),Emissions!$A$1:$LI$1),FALSE)</f>
        <v>26.695192949999999</v>
      </c>
      <c r="W1163" s="327">
        <f>+VLOOKUP($E1163,Emissions!$1:$1048576,MATCH(DATE(W$2,1,1),Emissions!$A$1:$LI$1),FALSE)</f>
        <v>26.780020239999999</v>
      </c>
      <c r="X1163" s="327">
        <f>+VLOOKUP($E1163,Emissions!$1:$1048576,MATCH(DATE(X$2,1,1),Emissions!$A$1:$LI$1),FALSE)</f>
        <v>26.973927530000001</v>
      </c>
      <c r="Y1163" s="327">
        <f>+VLOOKUP($E1163,Emissions!$1:$1048576,MATCH(DATE(Y$2,1,1),Emissions!$A$1:$LI$1),FALSE)</f>
        <v>27.305017450000001</v>
      </c>
      <c r="Z1163" s="327">
        <f>+VLOOKUP($E1163,Emissions!$1:$1048576,MATCH(DATE(Z$2,1,1),Emissions!$A$1:$LI$1),FALSE)</f>
        <v>27.791303460000002</v>
      </c>
      <c r="AA1163" s="327">
        <f>+VLOOKUP($E1163,Emissions!$1:$1048576,MATCH(DATE(AA$2,1,1),Emissions!$A$1:$LI$1),FALSE)</f>
        <v>28.430845040000001</v>
      </c>
      <c r="AB1163" s="327">
        <f>+VLOOKUP($E1163,Emissions!$1:$1048576,MATCH(DATE(AB$2,1,1),Emissions!$A$1:$LI$1),FALSE)</f>
        <v>29.201117660000001</v>
      </c>
      <c r="AC1163" s="327">
        <f>+VLOOKUP($E1163,Emissions!$1:$1048576,MATCH(DATE(AC$2,1,1),Emissions!$A$1:$LI$1),FALSE)</f>
        <v>30.062684470000001</v>
      </c>
      <c r="AD1163" s="327">
        <f>+VLOOKUP($E1163,Emissions!$1:$1048576,MATCH(DATE(AD$2,1,1),Emissions!$A$1:$LI$1),FALSE)</f>
        <v>30.975633519999999</v>
      </c>
      <c r="AE1163" s="327">
        <f>+VLOOKUP($E1163,Emissions!$1:$1048576,MATCH(DATE(AE$2,1,1),Emissions!$A$1:$LI$1),FALSE)</f>
        <v>31.91734134</v>
      </c>
      <c r="AF1163" s="327">
        <f>+VLOOKUP($E1163,Emissions!$1:$1048576,MATCH(DATE(AF$2,1,1),Emissions!$A$1:$LI$1),FALSE)</f>
        <v>32.89222015</v>
      </c>
      <c r="AG1163" s="327">
        <f>+VLOOKUP($E1163,Emissions!$1:$1048576,MATCH(DATE(AG$2,1,1),Emissions!$A$1:$LI$1),FALSE)</f>
        <v>33.928964639999997</v>
      </c>
      <c r="AH1163" s="327">
        <f>+VLOOKUP($E1163,Emissions!$1:$1048576,MATCH(DATE(AH$2,1,1),Emissions!$A$1:$LI$1),FALSE)</f>
        <v>35.059167899999998</v>
      </c>
      <c r="AI1163" s="327">
        <f>+VLOOKUP($E1163,Emissions!$1:$1048576,MATCH(DATE(AI$2,1,1),Emissions!$A$1:$LI$1),FALSE)</f>
        <v>36.286101709999997</v>
      </c>
      <c r="AJ1163" s="327">
        <f>+VLOOKUP($E1163,Emissions!$1:$1048576,MATCH(DATE(AJ$2,1,1),Emissions!$A$1:$LI$1),FALSE)</f>
        <v>37.579181720000001</v>
      </c>
      <c r="AK1163" s="327">
        <f>+VLOOKUP($E1163,Emissions!$1:$1048576,MATCH(DATE(AK$2,1,1),Emissions!$A$1:$LI$1),FALSE)</f>
        <v>38.88589881</v>
      </c>
      <c r="AL1163" s="327">
        <f>+VLOOKUP($E1163,Emissions!$1:$1048576,MATCH(DATE(AL$2,1,1),Emissions!$A$1:$LI$1),FALSE)</f>
        <v>40.153065529999999</v>
      </c>
      <c r="AM1163" s="327">
        <f>+VLOOKUP($E1163,Emissions!$1:$1048576,MATCH(DATE(AM$2,1,1),Emissions!$A$1:$LI$1),FALSE)</f>
        <v>41.346718099999997</v>
      </c>
      <c r="AN1163" s="327">
        <f>+VLOOKUP($E1163,Emissions!$1:$1048576,MATCH(DATE(AN$2,1,1),Emissions!$A$1:$LI$1),FALSE)</f>
        <v>42.461489550000003</v>
      </c>
      <c r="AO1163" s="327">
        <f>+VLOOKUP($E1163,Emissions!$1:$1048576,MATCH(DATE(AO$2,1,1),Emissions!$A$1:$LI$1),FALSE)</f>
        <v>43.515610850000002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0.91807621610000001</v>
      </c>
      <c r="G1164" s="327">
        <f>+VLOOKUP($E1164,Emissions!$1:$1048576,MATCH(DATE(G$2,1,1),Emissions!$A$1:$LI$1),FALSE)</f>
        <v>0.89793447680000005</v>
      </c>
      <c r="H1164" s="327">
        <f>+VLOOKUP($E1164,Emissions!$1:$1048576,MATCH(DATE(H$2,1,1),Emissions!$A$1:$LI$1),FALSE)</f>
        <v>0.87783433489999996</v>
      </c>
      <c r="I1164" s="327">
        <f>+VLOOKUP($E1164,Emissions!$1:$1048576,MATCH(DATE(I$2,1,1),Emissions!$A$1:$LI$1),FALSE)</f>
        <v>0.86270409969999995</v>
      </c>
      <c r="J1164" s="327">
        <f>+VLOOKUP($E1164,Emissions!$1:$1048576,MATCH(DATE(J$2,1,1),Emissions!$A$1:$LI$1),FALSE)</f>
        <v>0.85523041079999995</v>
      </c>
      <c r="K1164" s="327">
        <f>+VLOOKUP($E1164,Emissions!$1:$1048576,MATCH(DATE(K$2,1,1),Emissions!$A$1:$LI$1),FALSE)</f>
        <v>0.85455224829999998</v>
      </c>
      <c r="L1164" s="327">
        <f>+VLOOKUP($E1164,Emissions!$1:$1048576,MATCH(DATE(L$2,1,1),Emissions!$A$1:$LI$1),FALSE)</f>
        <v>0.86027648619999997</v>
      </c>
      <c r="M1164" s="327">
        <f>+VLOOKUP($E1164,Emissions!$1:$1048576,MATCH(DATE(M$2,1,1),Emissions!$A$1:$LI$1),FALSE)</f>
        <v>0.87030553720000003</v>
      </c>
      <c r="N1164" s="327">
        <f>+VLOOKUP($E1164,Emissions!$1:$1048576,MATCH(DATE(N$2,1,1),Emissions!$A$1:$LI$1),FALSE)</f>
        <v>0.88144906359999997</v>
      </c>
      <c r="O1164" s="327">
        <f>+VLOOKUP($E1164,Emissions!$1:$1048576,MATCH(DATE(O$2,1,1),Emissions!$A$1:$LI$1),FALSE)</f>
        <v>0.89094466279999995</v>
      </c>
      <c r="P1164" s="327">
        <f>+VLOOKUP($E1164,Emissions!$1:$1048576,MATCH(DATE(P$2,1,1),Emissions!$A$1:$LI$1),FALSE)</f>
        <v>0.89717264220000004</v>
      </c>
      <c r="Q1164" s="327">
        <f>+VLOOKUP($E1164,Emissions!$1:$1048576,MATCH(DATE(Q$2,1,1),Emissions!$A$1:$LI$1),FALSE)</f>
        <v>0.89982750980000004</v>
      </c>
      <c r="R1164" s="327">
        <f>+VLOOKUP($E1164,Emissions!$1:$1048576,MATCH(DATE(R$2,1,1),Emissions!$A$1:$LI$1),FALSE)</f>
        <v>0.8994156847</v>
      </c>
      <c r="S1164" s="327">
        <f>+VLOOKUP($E1164,Emissions!$1:$1048576,MATCH(DATE(S$2,1,1),Emissions!$A$1:$LI$1),FALSE)</f>
        <v>0.89659344669999996</v>
      </c>
      <c r="T1164" s="327">
        <f>+VLOOKUP($E1164,Emissions!$1:$1048576,MATCH(DATE(T$2,1,1),Emissions!$A$1:$LI$1),FALSE)</f>
        <v>0.89321038149999998</v>
      </c>
      <c r="U1164" s="327">
        <f>+VLOOKUP($E1164,Emissions!$1:$1048576,MATCH(DATE(U$2,1,1),Emissions!$A$1:$LI$1),FALSE)</f>
        <v>0.89102111819999996</v>
      </c>
      <c r="V1164" s="327">
        <f>+VLOOKUP($E1164,Emissions!$1:$1048576,MATCH(DATE(V$2,1,1),Emissions!$A$1:$LI$1),FALSE)</f>
        <v>0.89094672100000005</v>
      </c>
      <c r="W1164" s="327">
        <f>+VLOOKUP($E1164,Emissions!$1:$1048576,MATCH(DATE(W$2,1,1),Emissions!$A$1:$LI$1),FALSE)</f>
        <v>0.89398269379999995</v>
      </c>
      <c r="X1164" s="327">
        <f>+VLOOKUP($E1164,Emissions!$1:$1048576,MATCH(DATE(X$2,1,1),Emissions!$A$1:$LI$1),FALSE)</f>
        <v>0.9009448592</v>
      </c>
      <c r="Y1164" s="327">
        <f>+VLOOKUP($E1164,Emissions!$1:$1048576,MATCH(DATE(Y$2,1,1),Emissions!$A$1:$LI$1),FALSE)</f>
        <v>0.91249429140000005</v>
      </c>
      <c r="Z1164" s="327">
        <f>+VLOOKUP($E1164,Emissions!$1:$1048576,MATCH(DATE(Z$2,1,1),Emissions!$A$1:$LI$1),FALSE)</f>
        <v>0.92904311070000001</v>
      </c>
      <c r="AA1164" s="327">
        <f>+VLOOKUP($E1164,Emissions!$1:$1048576,MATCH(DATE(AA$2,1,1),Emissions!$A$1:$LI$1),FALSE)</f>
        <v>0.95044622079999996</v>
      </c>
      <c r="AB1164" s="327">
        <f>+VLOOKUP($E1164,Emissions!$1:$1048576,MATCH(DATE(AB$2,1,1),Emissions!$A$1:$LI$1),FALSE)</f>
        <v>0.97600428719999999</v>
      </c>
      <c r="AC1164" s="327">
        <f>+VLOOKUP($E1164,Emissions!$1:$1048576,MATCH(DATE(AC$2,1,1),Emissions!$A$1:$LI$1),FALSE)</f>
        <v>1.0045583760000001</v>
      </c>
      <c r="AD1164" s="327">
        <f>+VLOOKUP($E1164,Emissions!$1:$1048576,MATCH(DATE(AD$2,1,1),Emissions!$A$1:$LI$1),FALSE)</f>
        <v>1.03494979</v>
      </c>
      <c r="AE1164" s="327">
        <f>+VLOOKUP($E1164,Emissions!$1:$1048576,MATCH(DATE(AE$2,1,1),Emissions!$A$1:$LI$1),FALSE)</f>
        <v>1.066527658</v>
      </c>
      <c r="AF1164" s="327">
        <f>+VLOOKUP($E1164,Emissions!$1:$1048576,MATCH(DATE(AF$2,1,1),Emissions!$A$1:$LI$1),FALSE)</f>
        <v>1.0993973669999999</v>
      </c>
      <c r="AG1164" s="327">
        <f>+VLOOKUP($E1164,Emissions!$1:$1048576,MATCH(DATE(AG$2,1,1),Emissions!$A$1:$LI$1),FALSE)</f>
        <v>1.134356277</v>
      </c>
      <c r="AH1164" s="327">
        <f>+VLOOKUP($E1164,Emissions!$1:$1048576,MATCH(DATE(AH$2,1,1),Emissions!$A$1:$LI$1),FALSE)</f>
        <v>1.172236726</v>
      </c>
      <c r="AI1164" s="327">
        <f>+VLOOKUP($E1164,Emissions!$1:$1048576,MATCH(DATE(AI$2,1,1),Emissions!$A$1:$LI$1),FALSE)</f>
        <v>1.2130298370000001</v>
      </c>
      <c r="AJ1164" s="327">
        <f>+VLOOKUP($E1164,Emissions!$1:$1048576,MATCH(DATE(AJ$2,1,1),Emissions!$A$1:$LI$1),FALSE)</f>
        <v>1.25577776</v>
      </c>
      <c r="AK1164" s="327">
        <f>+VLOOKUP($E1164,Emissions!$1:$1048576,MATCH(DATE(AK$2,1,1),Emissions!$A$1:$LI$1),FALSE)</f>
        <v>1.298971482</v>
      </c>
      <c r="AL1164" s="327">
        <f>+VLOOKUP($E1164,Emissions!$1:$1048576,MATCH(DATE(AL$2,1,1),Emissions!$A$1:$LI$1),FALSE)</f>
        <v>1.3411460390000001</v>
      </c>
      <c r="AM1164" s="327">
        <f>+VLOOKUP($E1164,Emissions!$1:$1048576,MATCH(DATE(AM$2,1,1),Emissions!$A$1:$LI$1),FALSE)</f>
        <v>1.3813681259999999</v>
      </c>
      <c r="AN1164" s="327">
        <f>+VLOOKUP($E1164,Emissions!$1:$1048576,MATCH(DATE(AN$2,1,1),Emissions!$A$1:$LI$1),FALSE)</f>
        <v>1.4194458169999999</v>
      </c>
      <c r="AO1164" s="327">
        <f>+VLOOKUP($E1164,Emissions!$1:$1048576,MATCH(DATE(AO$2,1,1),Emissions!$A$1:$LI$1),FALSE)</f>
        <v>1.4557858930000001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0.87732770019999995</v>
      </c>
      <c r="G1165" s="361">
        <f>+VLOOKUP($E1165,Emissions!$1:$1048576,MATCH(DATE(G$2,1,1),Emissions!$A$1:$LI$1),FALSE)</f>
        <v>0.85896677480000005</v>
      </c>
      <c r="H1165" s="361">
        <f>+VLOOKUP($E1165,Emissions!$1:$1048576,MATCH(DATE(H$2,1,1),Emissions!$A$1:$LI$1),FALSE)</f>
        <v>0.8407937365</v>
      </c>
      <c r="I1165" s="361">
        <f>+VLOOKUP($E1165,Emissions!$1:$1048576,MATCH(DATE(I$2,1,1),Emissions!$A$1:$LI$1),FALSE)</f>
        <v>0.82757213230000004</v>
      </c>
      <c r="J1165" s="361">
        <f>+VLOOKUP($E1165,Emissions!$1:$1048576,MATCH(DATE(J$2,1,1),Emissions!$A$1:$LI$1),FALSE)</f>
        <v>0.82148163100000005</v>
      </c>
      <c r="K1165" s="361">
        <f>+VLOOKUP($E1165,Emissions!$1:$1048576,MATCH(DATE(K$2,1,1),Emissions!$A$1:$LI$1),FALSE)</f>
        <v>0.82170538849999997</v>
      </c>
      <c r="L1165" s="361">
        <f>+VLOOKUP($E1165,Emissions!$1:$1048576,MATCH(DATE(L$2,1,1),Emissions!$A$1:$LI$1),FALSE)</f>
        <v>0.82785812380000001</v>
      </c>
      <c r="M1165" s="361">
        <f>+VLOOKUP($E1165,Emissions!$1:$1048576,MATCH(DATE(M$2,1,1),Emissions!$A$1:$LI$1),FALSE)</f>
        <v>0.83795866490000004</v>
      </c>
      <c r="N1165" s="361">
        <f>+VLOOKUP($E1165,Emissions!$1:$1048576,MATCH(DATE(N$2,1,1),Emissions!$A$1:$LI$1),FALSE)</f>
        <v>0.84902026360000005</v>
      </c>
      <c r="O1165" s="361">
        <f>+VLOOKUP($E1165,Emissions!$1:$1048576,MATCH(DATE(O$2,1,1),Emissions!$A$1:$LI$1),FALSE)</f>
        <v>0.85845100569999999</v>
      </c>
      <c r="P1165" s="361">
        <f>+VLOOKUP($E1165,Emissions!$1:$1048576,MATCH(DATE(P$2,1,1),Emissions!$A$1:$LI$1),FALSE)</f>
        <v>0.86473923139999997</v>
      </c>
      <c r="Q1165" s="361">
        <f>+VLOOKUP($E1165,Emissions!$1:$1048576,MATCH(DATE(Q$2,1,1),Emissions!$A$1:$LI$1),FALSE)</f>
        <v>0.86761130369999995</v>
      </c>
      <c r="R1165" s="361">
        <f>+VLOOKUP($E1165,Emissions!$1:$1048576,MATCH(DATE(R$2,1,1),Emissions!$A$1:$LI$1),FALSE)</f>
        <v>0.86754960859999997</v>
      </c>
      <c r="S1165" s="361">
        <f>+VLOOKUP($E1165,Emissions!$1:$1048576,MATCH(DATE(S$2,1,1),Emissions!$A$1:$LI$1),FALSE)</f>
        <v>0.86516564809999996</v>
      </c>
      <c r="T1165" s="361">
        <f>+VLOOKUP($E1165,Emissions!$1:$1048576,MATCH(DATE(T$2,1,1),Emissions!$A$1:$LI$1),FALSE)</f>
        <v>0.86222208170000003</v>
      </c>
      <c r="U1165" s="361">
        <f>+VLOOKUP($E1165,Emissions!$1:$1048576,MATCH(DATE(U$2,1,1),Emissions!$A$1:$LI$1),FALSE)</f>
        <v>0.86039485039999997</v>
      </c>
      <c r="V1165" s="361">
        <f>+VLOOKUP($E1165,Emissions!$1:$1048576,MATCH(DATE(V$2,1,1),Emissions!$A$1:$LI$1),FALSE)</f>
        <v>0.86059586310000002</v>
      </c>
      <c r="W1165" s="361">
        <f>+VLOOKUP($E1165,Emissions!$1:$1048576,MATCH(DATE(W$2,1,1),Emissions!$A$1:$LI$1),FALSE)</f>
        <v>0.86379131840000001</v>
      </c>
      <c r="X1165" s="361">
        <f>+VLOOKUP($E1165,Emissions!$1:$1048576,MATCH(DATE(X$2,1,1),Emissions!$A$1:$LI$1),FALSE)</f>
        <v>0.87076701190000005</v>
      </c>
      <c r="Y1165" s="361">
        <f>+VLOOKUP($E1165,Emissions!$1:$1048576,MATCH(DATE(Y$2,1,1),Emissions!$A$1:$LI$1),FALSE)</f>
        <v>0.88215843940000005</v>
      </c>
      <c r="Z1165" s="361">
        <f>+VLOOKUP($E1165,Emissions!$1:$1048576,MATCH(DATE(Z$2,1,1),Emissions!$A$1:$LI$1),FALSE)</f>
        <v>0.89836364540000002</v>
      </c>
      <c r="AA1165" s="361">
        <f>+VLOOKUP($E1165,Emissions!$1:$1048576,MATCH(DATE(AA$2,1,1),Emissions!$A$1:$LI$1),FALSE)</f>
        <v>0.91924741099999996</v>
      </c>
      <c r="AB1165" s="361">
        <f>+VLOOKUP($E1165,Emissions!$1:$1048576,MATCH(DATE(AB$2,1,1),Emissions!$A$1:$LI$1),FALSE)</f>
        <v>0.94414457019999998</v>
      </c>
      <c r="AC1165" s="361">
        <f>+VLOOKUP($E1165,Emissions!$1:$1048576,MATCH(DATE(AC$2,1,1),Emissions!$A$1:$LI$1),FALSE)</f>
        <v>0.97194851019999995</v>
      </c>
      <c r="AD1165" s="361">
        <f>+VLOOKUP($E1165,Emissions!$1:$1048576,MATCH(DATE(AD$2,1,1),Emissions!$A$1:$LI$1),FALSE)</f>
        <v>1.001550403</v>
      </c>
      <c r="AE1165" s="361">
        <f>+VLOOKUP($E1165,Emissions!$1:$1048576,MATCH(DATE(AE$2,1,1),Emissions!$A$1:$LI$1),FALSE)</f>
        <v>1.03232619</v>
      </c>
      <c r="AF1165" s="361">
        <f>+VLOOKUP($E1165,Emissions!$1:$1048576,MATCH(DATE(AF$2,1,1),Emissions!$A$1:$LI$1),FALSE)</f>
        <v>1.064375595</v>
      </c>
      <c r="AG1165" s="361">
        <f>+VLOOKUP($E1165,Emissions!$1:$1048576,MATCH(DATE(AG$2,1,1),Emissions!$A$1:$LI$1),FALSE)</f>
        <v>1.0984632169999999</v>
      </c>
      <c r="AH1165" s="361">
        <f>+VLOOKUP($E1165,Emissions!$1:$1048576,MATCH(DATE(AH$2,1,1),Emissions!$A$1:$LI$1),FALSE)</f>
        <v>1.1353869219999999</v>
      </c>
      <c r="AI1165" s="361">
        <f>+VLOOKUP($E1165,Emissions!$1:$1048576,MATCH(DATE(AI$2,1,1),Emissions!$A$1:$LI$1),FALSE)</f>
        <v>1.1751361</v>
      </c>
      <c r="AJ1165" s="361">
        <f>+VLOOKUP($E1165,Emissions!$1:$1048576,MATCH(DATE(AJ$2,1,1),Emissions!$A$1:$LI$1),FALSE)</f>
        <v>1.21678789</v>
      </c>
      <c r="AK1165" s="361">
        <f>+VLOOKUP($E1165,Emissions!$1:$1048576,MATCH(DATE(AK$2,1,1),Emissions!$A$1:$LI$1),FALSE)</f>
        <v>1.2588892490000001</v>
      </c>
      <c r="AL1165" s="361">
        <f>+VLOOKUP($E1165,Emissions!$1:$1048576,MATCH(DATE(AL$2,1,1),Emissions!$A$1:$LI$1),FALSE)</f>
        <v>1.3000282780000001</v>
      </c>
      <c r="AM1165" s="361">
        <f>+VLOOKUP($E1165,Emissions!$1:$1048576,MATCH(DATE(AM$2,1,1),Emissions!$A$1:$LI$1),FALSE)</f>
        <v>1.3393018969999999</v>
      </c>
      <c r="AN1165" s="361">
        <f>+VLOOKUP($E1165,Emissions!$1:$1048576,MATCH(DATE(AN$2,1,1),Emissions!$A$1:$LI$1),FALSE)</f>
        <v>1.3765180130000001</v>
      </c>
      <c r="AO1165" s="361">
        <f>+VLOOKUP($E1165,Emissions!$1:$1048576,MATCH(DATE(AO$2,1,1),Emissions!$A$1:$LI$1),FALSE)</f>
        <v>1.4120599469999999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4.0748515899999997E-2</v>
      </c>
      <c r="G1166" s="361">
        <f>+VLOOKUP($E1166,Emissions!$1:$1048576,MATCH(DATE(G$2,1,1),Emissions!$A$1:$LI$1),FALSE)</f>
        <v>3.8967702E-2</v>
      </c>
      <c r="H1166" s="361">
        <f>+VLOOKUP($E1166,Emissions!$1:$1048576,MATCH(DATE(H$2,1,1),Emissions!$A$1:$LI$1),FALSE)</f>
        <v>3.7040598399999999E-2</v>
      </c>
      <c r="I1166" s="361">
        <f>+VLOOKUP($E1166,Emissions!$1:$1048576,MATCH(DATE(I$2,1,1),Emissions!$A$1:$LI$1),FALSE)</f>
        <v>3.5131967399999998E-2</v>
      </c>
      <c r="J1166" s="361">
        <f>+VLOOKUP($E1166,Emissions!$1:$1048576,MATCH(DATE(J$2,1,1),Emissions!$A$1:$LI$1),FALSE)</f>
        <v>3.3748779899999998E-2</v>
      </c>
      <c r="K1166" s="361">
        <f>+VLOOKUP($E1166,Emissions!$1:$1048576,MATCH(DATE(K$2,1,1),Emissions!$A$1:$LI$1),FALSE)</f>
        <v>3.2846859800000003E-2</v>
      </c>
      <c r="L1166" s="361">
        <f>+VLOOKUP($E1166,Emissions!$1:$1048576,MATCH(DATE(L$2,1,1),Emissions!$A$1:$LI$1),FALSE)</f>
        <v>3.2418362399999998E-2</v>
      </c>
      <c r="M1166" s="361">
        <f>+VLOOKUP($E1166,Emissions!$1:$1048576,MATCH(DATE(M$2,1,1),Emissions!$A$1:$LI$1),FALSE)</f>
        <v>3.2346872300000003E-2</v>
      </c>
      <c r="N1166" s="361">
        <f>+VLOOKUP($E1166,Emissions!$1:$1048576,MATCH(DATE(N$2,1,1),Emissions!$A$1:$LI$1),FALSE)</f>
        <v>3.2428800000000001E-2</v>
      </c>
      <c r="O1166" s="361">
        <f>+VLOOKUP($E1166,Emissions!$1:$1048576,MATCH(DATE(O$2,1,1),Emissions!$A$1:$LI$1),FALSE)</f>
        <v>3.2493657000000002E-2</v>
      </c>
      <c r="P1166" s="361">
        <f>+VLOOKUP($E1166,Emissions!$1:$1048576,MATCH(DATE(P$2,1,1),Emissions!$A$1:$LI$1),FALSE)</f>
        <v>3.24334108E-2</v>
      </c>
      <c r="Q1166" s="361">
        <f>+VLOOKUP($E1166,Emissions!$1:$1048576,MATCH(DATE(Q$2,1,1),Emissions!$A$1:$LI$1),FALSE)</f>
        <v>3.2216206099999999E-2</v>
      </c>
      <c r="R1166" s="361">
        <f>+VLOOKUP($E1166,Emissions!$1:$1048576,MATCH(DATE(R$2,1,1),Emissions!$A$1:$LI$1),FALSE)</f>
        <v>3.1866076100000001E-2</v>
      </c>
      <c r="S1166" s="361">
        <f>+VLOOKUP($E1166,Emissions!$1:$1048576,MATCH(DATE(S$2,1,1),Emissions!$A$1:$LI$1),FALSE)</f>
        <v>3.1427798600000001E-2</v>
      </c>
      <c r="T1166" s="361">
        <f>+VLOOKUP($E1166,Emissions!$1:$1048576,MATCH(DATE(T$2,1,1),Emissions!$A$1:$LI$1),FALSE)</f>
        <v>3.0988299800000001E-2</v>
      </c>
      <c r="U1166" s="361">
        <f>+VLOOKUP($E1166,Emissions!$1:$1048576,MATCH(DATE(U$2,1,1),Emissions!$A$1:$LI$1),FALSE)</f>
        <v>3.06262679E-2</v>
      </c>
      <c r="V1166" s="361">
        <f>+VLOOKUP($E1166,Emissions!$1:$1048576,MATCH(DATE(V$2,1,1),Emissions!$A$1:$LI$1),FALSE)</f>
        <v>3.0350858000000001E-2</v>
      </c>
      <c r="W1166" s="361">
        <f>+VLOOKUP($E1166,Emissions!$1:$1048576,MATCH(DATE(W$2,1,1),Emissions!$A$1:$LI$1),FALSE)</f>
        <v>3.0191375499999999E-2</v>
      </c>
      <c r="X1166" s="361">
        <f>+VLOOKUP($E1166,Emissions!$1:$1048576,MATCH(DATE(X$2,1,1),Emissions!$A$1:$LI$1),FALSE)</f>
        <v>3.0177847300000001E-2</v>
      </c>
      <c r="Y1166" s="361">
        <f>+VLOOKUP($E1166,Emissions!$1:$1048576,MATCH(DATE(Y$2,1,1),Emissions!$A$1:$LI$1),FALSE)</f>
        <v>3.0335852E-2</v>
      </c>
      <c r="Z1166" s="361">
        <f>+VLOOKUP($E1166,Emissions!$1:$1048576,MATCH(DATE(Z$2,1,1),Emissions!$A$1:$LI$1),FALSE)</f>
        <v>3.06794653E-2</v>
      </c>
      <c r="AA1166" s="361">
        <f>+VLOOKUP($E1166,Emissions!$1:$1048576,MATCH(DATE(AA$2,1,1),Emissions!$A$1:$LI$1),FALSE)</f>
        <v>3.1198809800000001E-2</v>
      </c>
      <c r="AB1166" s="361">
        <f>+VLOOKUP($E1166,Emissions!$1:$1048576,MATCH(DATE(AB$2,1,1),Emissions!$A$1:$LI$1),FALSE)</f>
        <v>3.1859717000000003E-2</v>
      </c>
      <c r="AC1166" s="361">
        <f>+VLOOKUP($E1166,Emissions!$1:$1048576,MATCH(DATE(AC$2,1,1),Emissions!$A$1:$LI$1),FALSE)</f>
        <v>3.2609866299999998E-2</v>
      </c>
      <c r="AD1166" s="361">
        <f>+VLOOKUP($E1166,Emissions!$1:$1048576,MATCH(DATE(AD$2,1,1),Emissions!$A$1:$LI$1),FALSE)</f>
        <v>3.3399387199999998E-2</v>
      </c>
      <c r="AE1166" s="361">
        <f>+VLOOKUP($E1166,Emissions!$1:$1048576,MATCH(DATE(AE$2,1,1),Emissions!$A$1:$LI$1),FALSE)</f>
        <v>3.42014676E-2</v>
      </c>
      <c r="AF1166" s="361">
        <f>+VLOOKUP($E1166,Emissions!$1:$1048576,MATCH(DATE(AF$2,1,1),Emissions!$A$1:$LI$1),FALSE)</f>
        <v>3.5021772E-2</v>
      </c>
      <c r="AG1166" s="361">
        <f>+VLOOKUP($E1166,Emissions!$1:$1048576,MATCH(DATE(AG$2,1,1),Emissions!$A$1:$LI$1),FALSE)</f>
        <v>3.58930602E-2</v>
      </c>
      <c r="AH1166" s="361">
        <f>+VLOOKUP($E1166,Emissions!$1:$1048576,MATCH(DATE(AH$2,1,1),Emissions!$A$1:$LI$1),FALSE)</f>
        <v>3.6849804100000001E-2</v>
      </c>
      <c r="AI1166" s="361">
        <f>+VLOOKUP($E1166,Emissions!$1:$1048576,MATCH(DATE(AI$2,1,1),Emissions!$A$1:$LI$1),FALSE)</f>
        <v>3.7893736800000001E-2</v>
      </c>
      <c r="AJ1166" s="361">
        <f>+VLOOKUP($E1166,Emissions!$1:$1048576,MATCH(DATE(AJ$2,1,1),Emissions!$A$1:$LI$1),FALSE)</f>
        <v>3.8989870500000003E-2</v>
      </c>
      <c r="AK1166" s="361">
        <f>+VLOOKUP($E1166,Emissions!$1:$1048576,MATCH(DATE(AK$2,1,1),Emissions!$A$1:$LI$1),FALSE)</f>
        <v>4.0082232699999998E-2</v>
      </c>
      <c r="AL1166" s="361">
        <f>+VLOOKUP($E1166,Emissions!$1:$1048576,MATCH(DATE(AL$2,1,1),Emissions!$A$1:$LI$1),FALSE)</f>
        <v>4.1117760599999997E-2</v>
      </c>
      <c r="AM1166" s="361">
        <f>+VLOOKUP($E1166,Emissions!$1:$1048576,MATCH(DATE(AM$2,1,1),Emissions!$A$1:$LI$1),FALSE)</f>
        <v>4.2066228800000001E-2</v>
      </c>
      <c r="AN1166" s="361">
        <f>+VLOOKUP($E1166,Emissions!$1:$1048576,MATCH(DATE(AN$2,1,1),Emissions!$A$1:$LI$1),FALSE)</f>
        <v>4.2927804200000003E-2</v>
      </c>
      <c r="AO1166" s="361">
        <f>+VLOOKUP($E1166,Emissions!$1:$1048576,MATCH(DATE(AO$2,1,1),Emissions!$A$1:$LI$1),FALSE)</f>
        <v>4.3725945799999999E-2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6.0433586100000003</v>
      </c>
      <c r="G1167" s="327">
        <f>+VLOOKUP($E1167,Emissions!$1:$1048576,MATCH(DATE(G$2,1,1),Emissions!$A$1:$LI$1),FALSE)</f>
        <v>6.1561442480000004</v>
      </c>
      <c r="H1167" s="327">
        <f>+VLOOKUP($E1167,Emissions!$1:$1048576,MATCH(DATE(H$2,1,1),Emissions!$A$1:$LI$1),FALSE)</f>
        <v>6.2791981569999997</v>
      </c>
      <c r="I1167" s="327">
        <f>+VLOOKUP($E1167,Emissions!$1:$1048576,MATCH(DATE(I$2,1,1),Emissions!$A$1:$LI$1),FALSE)</f>
        <v>6.3442671019999999</v>
      </c>
      <c r="J1167" s="327">
        <f>+VLOOKUP($E1167,Emissions!$1:$1048576,MATCH(DATE(J$2,1,1),Emissions!$A$1:$LI$1),FALSE)</f>
        <v>6.394728443</v>
      </c>
      <c r="K1167" s="327">
        <f>+VLOOKUP($E1167,Emissions!$1:$1048576,MATCH(DATE(K$2,1,1),Emissions!$A$1:$LI$1),FALSE)</f>
        <v>6.4508346220000004</v>
      </c>
      <c r="L1167" s="327">
        <f>+VLOOKUP($E1167,Emissions!$1:$1048576,MATCH(DATE(L$2,1,1),Emissions!$A$1:$LI$1),FALSE)</f>
        <v>6.5176368</v>
      </c>
      <c r="M1167" s="327">
        <f>+VLOOKUP($E1167,Emissions!$1:$1048576,MATCH(DATE(M$2,1,1),Emissions!$A$1:$LI$1),FALSE)</f>
        <v>6.5907525050000002</v>
      </c>
      <c r="N1167" s="327">
        <f>+VLOOKUP($E1167,Emissions!$1:$1048576,MATCH(DATE(N$2,1,1),Emissions!$A$1:$LI$1),FALSE)</f>
        <v>6.6622132120000002</v>
      </c>
      <c r="O1167" s="327">
        <f>+VLOOKUP($E1167,Emissions!$1:$1048576,MATCH(DATE(O$2,1,1),Emissions!$A$1:$LI$1),FALSE)</f>
        <v>6.7300674850000002</v>
      </c>
      <c r="P1167" s="327">
        <f>+VLOOKUP($E1167,Emissions!$1:$1048576,MATCH(DATE(P$2,1,1),Emissions!$A$1:$LI$1),FALSE)</f>
        <v>6.7963707839999996</v>
      </c>
      <c r="Q1167" s="327">
        <f>+VLOOKUP($E1167,Emissions!$1:$1048576,MATCH(DATE(Q$2,1,1),Emissions!$A$1:$LI$1),FALSE)</f>
        <v>6.8652131819999997</v>
      </c>
      <c r="R1167" s="327">
        <f>+VLOOKUP($E1167,Emissions!$1:$1048576,MATCH(DATE(R$2,1,1),Emissions!$A$1:$LI$1),FALSE)</f>
        <v>6.9381636149999997</v>
      </c>
      <c r="S1167" s="327">
        <f>+VLOOKUP($E1167,Emissions!$1:$1048576,MATCH(DATE(S$2,1,1),Emissions!$A$1:$LI$1),FALSE)</f>
        <v>7.0117933790000002</v>
      </c>
      <c r="T1167" s="327">
        <f>+VLOOKUP($E1167,Emissions!$1:$1048576,MATCH(DATE(T$2,1,1),Emissions!$A$1:$LI$1),FALSE)</f>
        <v>7.0896528669999999</v>
      </c>
      <c r="U1167" s="327">
        <f>+VLOOKUP($E1167,Emissions!$1:$1048576,MATCH(DATE(U$2,1,1),Emissions!$A$1:$LI$1),FALSE)</f>
        <v>7.17431018</v>
      </c>
      <c r="V1167" s="327">
        <f>+VLOOKUP($E1167,Emissions!$1:$1048576,MATCH(DATE(V$2,1,1),Emissions!$A$1:$LI$1),FALSE)</f>
        <v>7.2700565399999997</v>
      </c>
      <c r="W1167" s="327">
        <f>+VLOOKUP($E1167,Emissions!$1:$1048576,MATCH(DATE(W$2,1,1),Emissions!$A$1:$LI$1),FALSE)</f>
        <v>7.3818193089999999</v>
      </c>
      <c r="X1167" s="327">
        <f>+VLOOKUP($E1167,Emissions!$1:$1048576,MATCH(DATE(X$2,1,1),Emissions!$A$1:$LI$1),FALSE)</f>
        <v>7.5113285840000001</v>
      </c>
      <c r="Y1167" s="327">
        <f>+VLOOKUP($E1167,Emissions!$1:$1048576,MATCH(DATE(Y$2,1,1),Emissions!$A$1:$LI$1),FALSE)</f>
        <v>7.6576260080000003</v>
      </c>
      <c r="Z1167" s="327">
        <f>+VLOOKUP($E1167,Emissions!$1:$1048576,MATCH(DATE(Z$2,1,1),Emissions!$A$1:$LI$1),FALSE)</f>
        <v>7.8187147909999997</v>
      </c>
      <c r="AA1167" s="327">
        <f>+VLOOKUP($E1167,Emissions!$1:$1048576,MATCH(DATE(AA$2,1,1),Emissions!$A$1:$LI$1),FALSE)</f>
        <v>7.9920906560000002</v>
      </c>
      <c r="AB1167" s="327">
        <f>+VLOOKUP($E1167,Emissions!$1:$1048576,MATCH(DATE(AB$2,1,1),Emissions!$A$1:$LI$1),FALSE)</f>
        <v>8.1762377130000008</v>
      </c>
      <c r="AC1167" s="327">
        <f>+VLOOKUP($E1167,Emissions!$1:$1048576,MATCH(DATE(AC$2,1,1),Emissions!$A$1:$LI$1),FALSE)</f>
        <v>8.3703112280000003</v>
      </c>
      <c r="AD1167" s="327">
        <f>+VLOOKUP($E1167,Emissions!$1:$1048576,MATCH(DATE(AD$2,1,1),Emissions!$A$1:$LI$1),FALSE)</f>
        <v>8.5741304780000007</v>
      </c>
      <c r="AE1167" s="327">
        <f>+VLOOKUP($E1167,Emissions!$1:$1048576,MATCH(DATE(AE$2,1,1),Emissions!$A$1:$LI$1),FALSE)</f>
        <v>8.7889973950000009</v>
      </c>
      <c r="AF1167" s="327">
        <f>+VLOOKUP($E1167,Emissions!$1:$1048576,MATCH(DATE(AF$2,1,1),Emissions!$A$1:$LI$1),FALSE)</f>
        <v>9.0169534900000006</v>
      </c>
      <c r="AG1167" s="327">
        <f>+VLOOKUP($E1167,Emissions!$1:$1048576,MATCH(DATE(AG$2,1,1),Emissions!$A$1:$LI$1),FALSE)</f>
        <v>9.2602245120000006</v>
      </c>
      <c r="AH1167" s="327">
        <f>+VLOOKUP($E1167,Emissions!$1:$1048576,MATCH(DATE(AH$2,1,1),Emissions!$A$1:$LI$1),FALSE)</f>
        <v>9.5191286089999991</v>
      </c>
      <c r="AI1167" s="327">
        <f>+VLOOKUP($E1167,Emissions!$1:$1048576,MATCH(DATE(AI$2,1,1),Emissions!$A$1:$LI$1),FALSE)</f>
        <v>9.7903497880000003</v>
      </c>
      <c r="AJ1167" s="327">
        <f>+VLOOKUP($E1167,Emissions!$1:$1048576,MATCH(DATE(AJ$2,1,1),Emissions!$A$1:$LI$1),FALSE)</f>
        <v>10.069123149999999</v>
      </c>
      <c r="AK1167" s="327">
        <f>+VLOOKUP($E1167,Emissions!$1:$1048576,MATCH(DATE(AK$2,1,1),Emissions!$A$1:$LI$1),FALSE)</f>
        <v>10.351804250000001</v>
      </c>
      <c r="AL1167" s="327">
        <f>+VLOOKUP($E1167,Emissions!$1:$1048576,MATCH(DATE(AL$2,1,1),Emissions!$A$1:$LI$1),FALSE)</f>
        <v>10.63678751</v>
      </c>
      <c r="AM1167" s="327">
        <f>+VLOOKUP($E1167,Emissions!$1:$1048576,MATCH(DATE(AM$2,1,1),Emissions!$A$1:$LI$1),FALSE)</f>
        <v>10.92420703</v>
      </c>
      <c r="AN1167" s="327">
        <f>+VLOOKUP($E1167,Emissions!$1:$1048576,MATCH(DATE(AN$2,1,1),Emissions!$A$1:$LI$1),FALSE)</f>
        <v>11.21505318</v>
      </c>
      <c r="AO1167" s="327">
        <f>+VLOOKUP($E1167,Emissions!$1:$1048576,MATCH(DATE(AO$2,1,1),Emissions!$A$1:$LI$1),FALSE)</f>
        <v>11.510077409999999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0.81243761729999997</v>
      </c>
      <c r="G1168" s="361">
        <f>+VLOOKUP($E1168,Emissions!$1:$1048576,MATCH(DATE(G$2,1,1),Emissions!$A$1:$LI$1),FALSE)</f>
        <v>0.80254795639999998</v>
      </c>
      <c r="H1168" s="361">
        <f>+VLOOKUP($E1168,Emissions!$1:$1048576,MATCH(DATE(H$2,1,1),Emissions!$A$1:$LI$1),FALSE)</f>
        <v>0.79541830300000005</v>
      </c>
      <c r="I1168" s="361">
        <f>+VLOOKUP($E1168,Emissions!$1:$1048576,MATCH(DATE(I$2,1,1),Emissions!$A$1:$LI$1),FALSE)</f>
        <v>0.79318939290000001</v>
      </c>
      <c r="J1168" s="361">
        <f>+VLOOKUP($E1168,Emissions!$1:$1048576,MATCH(DATE(J$2,1,1),Emissions!$A$1:$LI$1),FALSE)</f>
        <v>0.79660678900000004</v>
      </c>
      <c r="K1168" s="361">
        <f>+VLOOKUP($E1168,Emissions!$1:$1048576,MATCH(DATE(K$2,1,1),Emissions!$A$1:$LI$1),FALSE)</f>
        <v>0.8042024203</v>
      </c>
      <c r="L1168" s="361">
        <f>+VLOOKUP($E1168,Emissions!$1:$1048576,MATCH(DATE(L$2,1,1),Emissions!$A$1:$LI$1),FALSE)</f>
        <v>0.81488635310000002</v>
      </c>
      <c r="M1168" s="361">
        <f>+VLOOKUP($E1168,Emissions!$1:$1048576,MATCH(DATE(M$2,1,1),Emissions!$A$1:$LI$1),FALSE)</f>
        <v>0.82706982920000005</v>
      </c>
      <c r="N1168" s="361">
        <f>+VLOOKUP($E1168,Emissions!$1:$1048576,MATCH(DATE(N$2,1,1),Emissions!$A$1:$LI$1),FALSE)</f>
        <v>0.83910218089999999</v>
      </c>
      <c r="O1168" s="361">
        <f>+VLOOKUP($E1168,Emissions!$1:$1048576,MATCH(DATE(O$2,1,1),Emissions!$A$1:$LI$1),FALSE)</f>
        <v>0.85007653009999995</v>
      </c>
      <c r="P1168" s="361">
        <f>+VLOOKUP($E1168,Emissions!$1:$1048576,MATCH(DATE(P$2,1,1),Emissions!$A$1:$LI$1),FALSE)</f>
        <v>0.8597482823</v>
      </c>
      <c r="Q1168" s="361">
        <f>+VLOOKUP($E1168,Emissions!$1:$1048576,MATCH(DATE(Q$2,1,1),Emissions!$A$1:$LI$1),FALSE)</f>
        <v>0.86836459499999996</v>
      </c>
      <c r="R1168" s="361">
        <f>+VLOOKUP($E1168,Emissions!$1:$1048576,MATCH(DATE(R$2,1,1),Emissions!$A$1:$LI$1),FALSE)</f>
        <v>0.87621209840000003</v>
      </c>
      <c r="S1168" s="361">
        <f>+VLOOKUP($E1168,Emissions!$1:$1048576,MATCH(DATE(S$2,1,1),Emissions!$A$1:$LI$1),FALSE)</f>
        <v>0.88326755629999998</v>
      </c>
      <c r="T1168" s="361">
        <f>+VLOOKUP($E1168,Emissions!$1:$1048576,MATCH(DATE(T$2,1,1),Emissions!$A$1:$LI$1),FALSE)</f>
        <v>0.89021874590000005</v>
      </c>
      <c r="U1168" s="361">
        <f>+VLOOKUP($E1168,Emissions!$1:$1048576,MATCH(DATE(U$2,1,1),Emissions!$A$1:$LI$1),FALSE)</f>
        <v>0.89771243369999998</v>
      </c>
      <c r="V1168" s="361">
        <f>+VLOOKUP($E1168,Emissions!$1:$1048576,MATCH(DATE(V$2,1,1),Emissions!$A$1:$LI$1),FALSE)</f>
        <v>0.90639741250000005</v>
      </c>
      <c r="W1168" s="361">
        <f>+VLOOKUP($E1168,Emissions!$1:$1048576,MATCH(DATE(W$2,1,1),Emissions!$A$1:$LI$1),FALSE)</f>
        <v>0.91709697420000003</v>
      </c>
      <c r="X1168" s="361">
        <f>+VLOOKUP($E1168,Emissions!$1:$1048576,MATCH(DATE(X$2,1,1),Emissions!$A$1:$LI$1),FALSE)</f>
        <v>0.93031154989999998</v>
      </c>
      <c r="Y1168" s="361">
        <f>+VLOOKUP($E1168,Emissions!$1:$1048576,MATCH(DATE(Y$2,1,1),Emissions!$A$1:$LI$1),FALSE)</f>
        <v>0.94628362850000003</v>
      </c>
      <c r="Z1168" s="361">
        <f>+VLOOKUP($E1168,Emissions!$1:$1048576,MATCH(DATE(Z$2,1,1),Emissions!$A$1:$LI$1),FALSE)</f>
        <v>0.96507680839999999</v>
      </c>
      <c r="AA1168" s="361">
        <f>+VLOOKUP($E1168,Emissions!$1:$1048576,MATCH(DATE(AA$2,1,1),Emissions!$A$1:$LI$1),FALSE)</f>
        <v>0.9865033741</v>
      </c>
      <c r="AB1168" s="361">
        <f>+VLOOKUP($E1168,Emissions!$1:$1048576,MATCH(DATE(AB$2,1,1),Emissions!$A$1:$LI$1),FALSE)</f>
        <v>1.010227502</v>
      </c>
      <c r="AC1168" s="361">
        <f>+VLOOKUP($E1168,Emissions!$1:$1048576,MATCH(DATE(AC$2,1,1),Emissions!$A$1:$LI$1),FALSE)</f>
        <v>1.035798306</v>
      </c>
      <c r="AD1168" s="361">
        <f>+VLOOKUP($E1168,Emissions!$1:$1048576,MATCH(DATE(AD$2,1,1),Emissions!$A$1:$LI$1),FALSE)</f>
        <v>1.0628134629999999</v>
      </c>
      <c r="AE1168" s="361">
        <f>+VLOOKUP($E1168,Emissions!$1:$1048576,MATCH(DATE(AE$2,1,1),Emissions!$A$1:$LI$1),FALSE)</f>
        <v>1.091121252</v>
      </c>
      <c r="AF1168" s="361">
        <f>+VLOOKUP($E1168,Emissions!$1:$1048576,MATCH(DATE(AF$2,1,1),Emissions!$A$1:$LI$1),FALSE)</f>
        <v>1.1208645349999999</v>
      </c>
      <c r="AG1168" s="361">
        <f>+VLOOKUP($E1168,Emissions!$1:$1048576,MATCH(DATE(AG$2,1,1),Emissions!$A$1:$LI$1),FALSE)</f>
        <v>1.1524405959999999</v>
      </c>
      <c r="AH1168" s="361">
        <f>+VLOOKUP($E1168,Emissions!$1:$1048576,MATCH(DATE(AH$2,1,1),Emissions!$A$1:$LI$1),FALSE)</f>
        <v>1.1861318670000001</v>
      </c>
      <c r="AI1168" s="361">
        <f>+VLOOKUP($E1168,Emissions!$1:$1048576,MATCH(DATE(AI$2,1,1),Emissions!$A$1:$LI$1),FALSE)</f>
        <v>1.2217233510000001</v>
      </c>
      <c r="AJ1168" s="361">
        <f>+VLOOKUP($E1168,Emissions!$1:$1048576,MATCH(DATE(AJ$2,1,1),Emissions!$A$1:$LI$1),FALSE)</f>
        <v>1.2585760580000001</v>
      </c>
      <c r="AK1168" s="361">
        <f>+VLOOKUP($E1168,Emissions!$1:$1048576,MATCH(DATE(AK$2,1,1),Emissions!$A$1:$LI$1),FALSE)</f>
        <v>1.295925166</v>
      </c>
      <c r="AL1168" s="361">
        <f>+VLOOKUP($E1168,Emissions!$1:$1048576,MATCH(DATE(AL$2,1,1),Emissions!$A$1:$LI$1),FALSE)</f>
        <v>1.3331585210000001</v>
      </c>
      <c r="AM1168" s="361">
        <f>+VLOOKUP($E1168,Emissions!$1:$1048576,MATCH(DATE(AM$2,1,1),Emissions!$A$1:$LI$1),FALSE)</f>
        <v>1.369948682</v>
      </c>
      <c r="AN1168" s="361">
        <f>+VLOOKUP($E1168,Emissions!$1:$1048576,MATCH(DATE(AN$2,1,1),Emissions!$A$1:$LI$1),FALSE)</f>
        <v>1.4062557449999999</v>
      </c>
      <c r="AO1168" s="361">
        <f>+VLOOKUP($E1168,Emissions!$1:$1048576,MATCH(DATE(AO$2,1,1),Emissions!$A$1:$LI$1),FALSE)</f>
        <v>1.442210853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0.19198160340000001</v>
      </c>
      <c r="G1169" s="361">
        <f>+VLOOKUP($E1169,Emissions!$1:$1048576,MATCH(DATE(G$2,1,1),Emissions!$A$1:$LI$1),FALSE)</f>
        <v>0.19066333190000001</v>
      </c>
      <c r="H1169" s="361">
        <f>+VLOOKUP($E1169,Emissions!$1:$1048576,MATCH(DATE(H$2,1,1),Emissions!$A$1:$LI$1),FALSE)</f>
        <v>0.18846875469999999</v>
      </c>
      <c r="I1169" s="361">
        <f>+VLOOKUP($E1169,Emissions!$1:$1048576,MATCH(DATE(I$2,1,1),Emissions!$A$1:$LI$1),FALSE)</f>
        <v>0.18567204579999999</v>
      </c>
      <c r="J1169" s="361">
        <f>+VLOOKUP($E1169,Emissions!$1:$1048576,MATCH(DATE(J$2,1,1),Emissions!$A$1:$LI$1),FALSE)</f>
        <v>0.18397736149999999</v>
      </c>
      <c r="K1169" s="361">
        <f>+VLOOKUP($E1169,Emissions!$1:$1048576,MATCH(DATE(K$2,1,1),Emissions!$A$1:$LI$1),FALSE)</f>
        <v>0.1837134386</v>
      </c>
      <c r="L1169" s="361">
        <f>+VLOOKUP($E1169,Emissions!$1:$1048576,MATCH(DATE(L$2,1,1),Emissions!$A$1:$LI$1),FALSE)</f>
        <v>0.18529857390000001</v>
      </c>
      <c r="M1169" s="361">
        <f>+VLOOKUP($E1169,Emissions!$1:$1048576,MATCH(DATE(M$2,1,1),Emissions!$A$1:$LI$1),FALSE)</f>
        <v>0.18836294079999999</v>
      </c>
      <c r="N1169" s="361">
        <f>+VLOOKUP($E1169,Emissions!$1:$1048576,MATCH(DATE(N$2,1,1),Emissions!$A$1:$LI$1),FALSE)</f>
        <v>0.19180641200000001</v>
      </c>
      <c r="O1169" s="361">
        <f>+VLOOKUP($E1169,Emissions!$1:$1048576,MATCH(DATE(O$2,1,1),Emissions!$A$1:$LI$1),FALSE)</f>
        <v>0.1944938111</v>
      </c>
      <c r="P1169" s="361">
        <f>+VLOOKUP($E1169,Emissions!$1:$1048576,MATCH(DATE(P$2,1,1),Emissions!$A$1:$LI$1),FALSE)</f>
        <v>0.195685471</v>
      </c>
      <c r="Q1169" s="361">
        <f>+VLOOKUP($E1169,Emissions!$1:$1048576,MATCH(DATE(Q$2,1,1),Emissions!$A$1:$LI$1),FALSE)</f>
        <v>0.19521288410000001</v>
      </c>
      <c r="R1169" s="361">
        <f>+VLOOKUP($E1169,Emissions!$1:$1048576,MATCH(DATE(R$2,1,1),Emissions!$A$1:$LI$1),FALSE)</f>
        <v>0.1932995565</v>
      </c>
      <c r="S1169" s="361">
        <f>+VLOOKUP($E1169,Emissions!$1:$1048576,MATCH(DATE(S$2,1,1),Emissions!$A$1:$LI$1),FALSE)</f>
        <v>0.19028550089999999</v>
      </c>
      <c r="T1169" s="361">
        <f>+VLOOKUP($E1169,Emissions!$1:$1048576,MATCH(DATE(T$2,1,1),Emissions!$A$1:$LI$1),FALSE)</f>
        <v>0.18705874080000001</v>
      </c>
      <c r="U1169" s="361">
        <f>+VLOOKUP($E1169,Emissions!$1:$1048576,MATCH(DATE(U$2,1,1),Emissions!$A$1:$LI$1),FALSE)</f>
        <v>0.18436920530000001</v>
      </c>
      <c r="V1169" s="361">
        <f>+VLOOKUP($E1169,Emissions!$1:$1048576,MATCH(DATE(V$2,1,1),Emissions!$A$1:$LI$1),FALSE)</f>
        <v>0.18249951249999999</v>
      </c>
      <c r="W1169" s="361">
        <f>+VLOOKUP($E1169,Emissions!$1:$1048576,MATCH(DATE(W$2,1,1),Emissions!$A$1:$LI$1),FALSE)</f>
        <v>0.18168141809999999</v>
      </c>
      <c r="X1169" s="361">
        <f>+VLOOKUP($E1169,Emissions!$1:$1048576,MATCH(DATE(X$2,1,1),Emissions!$A$1:$LI$1),FALSE)</f>
        <v>0.18214484819999999</v>
      </c>
      <c r="Y1169" s="361">
        <f>+VLOOKUP($E1169,Emissions!$1:$1048576,MATCH(DATE(Y$2,1,1),Emissions!$A$1:$LI$1),FALSE)</f>
        <v>0.18408810580000001</v>
      </c>
      <c r="Z1169" s="361">
        <f>+VLOOKUP($E1169,Emissions!$1:$1048576,MATCH(DATE(Z$2,1,1),Emissions!$A$1:$LI$1),FALSE)</f>
        <v>0.18763388240000001</v>
      </c>
      <c r="AA1169" s="361">
        <f>+VLOOKUP($E1169,Emissions!$1:$1048576,MATCH(DATE(AA$2,1,1),Emissions!$A$1:$LI$1),FALSE)</f>
        <v>0.19271049400000001</v>
      </c>
      <c r="AB1169" s="361">
        <f>+VLOOKUP($E1169,Emissions!$1:$1048576,MATCH(DATE(AB$2,1,1),Emissions!$A$1:$LI$1),FALSE)</f>
        <v>0.19905563379999999</v>
      </c>
      <c r="AC1169" s="361">
        <f>+VLOOKUP($E1169,Emissions!$1:$1048576,MATCH(DATE(AC$2,1,1),Emissions!$A$1:$LI$1),FALSE)</f>
        <v>0.2062368671</v>
      </c>
      <c r="AD1169" s="361">
        <f>+VLOOKUP($E1169,Emissions!$1:$1048576,MATCH(DATE(AD$2,1,1),Emissions!$A$1:$LI$1),FALSE)</f>
        <v>0.21382424050000001</v>
      </c>
      <c r="AE1169" s="361">
        <f>+VLOOKUP($E1169,Emissions!$1:$1048576,MATCH(DATE(AE$2,1,1),Emissions!$A$1:$LI$1),FALSE)</f>
        <v>0.22159409159999999</v>
      </c>
      <c r="AF1169" s="361">
        <f>+VLOOKUP($E1169,Emissions!$1:$1048576,MATCH(DATE(AF$2,1,1),Emissions!$A$1:$LI$1),FALSE)</f>
        <v>0.22961913510000001</v>
      </c>
      <c r="AG1169" s="361">
        <f>+VLOOKUP($E1169,Emissions!$1:$1048576,MATCH(DATE(AG$2,1,1),Emissions!$A$1:$LI$1),FALSE)</f>
        <v>0.2382392539</v>
      </c>
      <c r="AH1169" s="361">
        <f>+VLOOKUP($E1169,Emissions!$1:$1048576,MATCH(DATE(AH$2,1,1),Emissions!$A$1:$LI$1),FALSE)</f>
        <v>0.24780111590000001</v>
      </c>
      <c r="AI1169" s="361">
        <f>+VLOOKUP($E1169,Emissions!$1:$1048576,MATCH(DATE(AI$2,1,1),Emissions!$A$1:$LI$1),FALSE)</f>
        <v>0.2583150266</v>
      </c>
      <c r="AJ1169" s="361">
        <f>+VLOOKUP($E1169,Emissions!$1:$1048576,MATCH(DATE(AJ$2,1,1),Emissions!$A$1:$LI$1),FALSE)</f>
        <v>0.2694298611</v>
      </c>
      <c r="AK1169" s="361">
        <f>+VLOOKUP($E1169,Emissions!$1:$1048576,MATCH(DATE(AK$2,1,1),Emissions!$A$1:$LI$1),FALSE)</f>
        <v>0.28058538659999999</v>
      </c>
      <c r="AL1169" s="361">
        <f>+VLOOKUP($E1169,Emissions!$1:$1048576,MATCH(DATE(AL$2,1,1),Emissions!$A$1:$LI$1),FALSE)</f>
        <v>0.29123844760000001</v>
      </c>
      <c r="AM1169" s="361">
        <f>+VLOOKUP($E1169,Emissions!$1:$1048576,MATCH(DATE(AM$2,1,1),Emissions!$A$1:$LI$1),FALSE)</f>
        <v>0.30106419420000002</v>
      </c>
      <c r="AN1169" s="361">
        <f>+VLOOKUP($E1169,Emissions!$1:$1048576,MATCH(DATE(AN$2,1,1),Emissions!$A$1:$LI$1),FALSE)</f>
        <v>0.31004807130000001</v>
      </c>
      <c r="AO1169" s="361">
        <f>+VLOOKUP($E1169,Emissions!$1:$1048576,MATCH(DATE(AO$2,1,1),Emissions!$A$1:$LI$1),FALSE)</f>
        <v>0.31842288120000001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1.1002501090000001</v>
      </c>
      <c r="G1170" s="361">
        <f>+VLOOKUP($E1170,Emissions!$1:$1048576,MATCH(DATE(G$2,1,1),Emissions!$A$1:$LI$1),FALSE)</f>
        <v>1.131207919</v>
      </c>
      <c r="H1170" s="361">
        <f>+VLOOKUP($E1170,Emissions!$1:$1048576,MATCH(DATE(H$2,1,1),Emissions!$A$1:$LI$1),FALSE)</f>
        <v>1.1659762680000001</v>
      </c>
      <c r="I1170" s="361">
        <f>+VLOOKUP($E1170,Emissions!$1:$1048576,MATCH(DATE(I$2,1,1),Emissions!$A$1:$LI$1),FALSE)</f>
        <v>1.184301083</v>
      </c>
      <c r="J1170" s="361">
        <f>+VLOOKUP($E1170,Emissions!$1:$1048576,MATCH(DATE(J$2,1,1),Emissions!$A$1:$LI$1),FALSE)</f>
        <v>1.195446513</v>
      </c>
      <c r="K1170" s="361">
        <f>+VLOOKUP($E1170,Emissions!$1:$1048576,MATCH(DATE(K$2,1,1),Emissions!$A$1:$LI$1),FALSE)</f>
        <v>1.2050830939999999</v>
      </c>
      <c r="L1170" s="361">
        <f>+VLOOKUP($E1170,Emissions!$1:$1048576,MATCH(DATE(L$2,1,1),Emissions!$A$1:$LI$1),FALSE)</f>
        <v>1.2153879439999999</v>
      </c>
      <c r="M1170" s="361">
        <f>+VLOOKUP($E1170,Emissions!$1:$1048576,MATCH(DATE(M$2,1,1),Emissions!$A$1:$LI$1),FALSE)</f>
        <v>1.226252613</v>
      </c>
      <c r="N1170" s="361">
        <f>+VLOOKUP($E1170,Emissions!$1:$1048576,MATCH(DATE(N$2,1,1),Emissions!$A$1:$LI$1),FALSE)</f>
        <v>1.236609107</v>
      </c>
      <c r="O1170" s="361">
        <f>+VLOOKUP($E1170,Emissions!$1:$1048576,MATCH(DATE(O$2,1,1),Emissions!$A$1:$LI$1),FALSE)</f>
        <v>1.2466773840000001</v>
      </c>
      <c r="P1170" s="361">
        <f>+VLOOKUP($E1170,Emissions!$1:$1048576,MATCH(DATE(P$2,1,1),Emissions!$A$1:$LI$1),FALSE)</f>
        <v>1.257296304</v>
      </c>
      <c r="Q1170" s="361">
        <f>+VLOOKUP($E1170,Emissions!$1:$1048576,MATCH(DATE(Q$2,1,1),Emissions!$A$1:$LI$1),FALSE)</f>
        <v>1.2694508609999999</v>
      </c>
      <c r="R1170" s="361">
        <f>+VLOOKUP($E1170,Emissions!$1:$1048576,MATCH(DATE(R$2,1,1),Emissions!$A$1:$LI$1),FALSE)</f>
        <v>1.2834839419999999</v>
      </c>
      <c r="S1170" s="361">
        <f>+VLOOKUP($E1170,Emissions!$1:$1048576,MATCH(DATE(S$2,1,1),Emissions!$A$1:$LI$1),FALSE)</f>
        <v>1.298710203</v>
      </c>
      <c r="T1170" s="361">
        <f>+VLOOKUP($E1170,Emissions!$1:$1048576,MATCH(DATE(T$2,1,1),Emissions!$A$1:$LI$1),FALSE)</f>
        <v>1.3152298010000001</v>
      </c>
      <c r="U1170" s="361">
        <f>+VLOOKUP($E1170,Emissions!$1:$1048576,MATCH(DATE(U$2,1,1),Emissions!$A$1:$LI$1),FALSE)</f>
        <v>1.3330058250000001</v>
      </c>
      <c r="V1170" s="361">
        <f>+VLOOKUP($E1170,Emissions!$1:$1048576,MATCH(DATE(V$2,1,1),Emissions!$A$1:$LI$1),FALSE)</f>
        <v>1.35267001</v>
      </c>
      <c r="W1170" s="361">
        <f>+VLOOKUP($E1170,Emissions!$1:$1048576,MATCH(DATE(W$2,1,1),Emissions!$A$1:$LI$1),FALSE)</f>
        <v>1.3750296319999999</v>
      </c>
      <c r="X1170" s="361">
        <f>+VLOOKUP($E1170,Emissions!$1:$1048576,MATCH(DATE(X$2,1,1),Emissions!$A$1:$LI$1),FALSE)</f>
        <v>1.4002588060000001</v>
      </c>
      <c r="Y1170" s="361">
        <f>+VLOOKUP($E1170,Emissions!$1:$1048576,MATCH(DATE(Y$2,1,1),Emissions!$A$1:$LI$1),FALSE)</f>
        <v>1.4280071560000001</v>
      </c>
      <c r="Z1170" s="361">
        <f>+VLOOKUP($E1170,Emissions!$1:$1048576,MATCH(DATE(Z$2,1,1),Emissions!$A$1:$LI$1),FALSE)</f>
        <v>1.457724368</v>
      </c>
      <c r="AA1170" s="361">
        <f>+VLOOKUP($E1170,Emissions!$1:$1048576,MATCH(DATE(AA$2,1,1),Emissions!$A$1:$LI$1),FALSE)</f>
        <v>1.488865608</v>
      </c>
      <c r="AB1170" s="361">
        <f>+VLOOKUP($E1170,Emissions!$1:$1048576,MATCH(DATE(AB$2,1,1),Emissions!$A$1:$LI$1),FALSE)</f>
        <v>1.5211879049999999</v>
      </c>
      <c r="AC1170" s="361">
        <f>+VLOOKUP($E1170,Emissions!$1:$1048576,MATCH(DATE(AC$2,1,1),Emissions!$A$1:$LI$1),FALSE)</f>
        <v>1.554730232</v>
      </c>
      <c r="AD1170" s="361">
        <f>+VLOOKUP($E1170,Emissions!$1:$1048576,MATCH(DATE(AD$2,1,1),Emissions!$A$1:$LI$1),FALSE)</f>
        <v>1.5897305319999999</v>
      </c>
      <c r="AE1170" s="361">
        <f>+VLOOKUP($E1170,Emissions!$1:$1048576,MATCH(DATE(AE$2,1,1),Emissions!$A$1:$LI$1),FALSE)</f>
        <v>1.626627051</v>
      </c>
      <c r="AF1170" s="361">
        <f>+VLOOKUP($E1170,Emissions!$1:$1048576,MATCH(DATE(AF$2,1,1),Emissions!$A$1:$LI$1),FALSE)</f>
        <v>1.66583872</v>
      </c>
      <c r="AG1170" s="361">
        <f>+VLOOKUP($E1170,Emissions!$1:$1048576,MATCH(DATE(AG$2,1,1),Emissions!$A$1:$LI$1),FALSE)</f>
        <v>1.707619196</v>
      </c>
      <c r="AH1170" s="361">
        <f>+VLOOKUP($E1170,Emissions!$1:$1048576,MATCH(DATE(AH$2,1,1),Emissions!$A$1:$LI$1),FALSE)</f>
        <v>1.7518377789999999</v>
      </c>
      <c r="AI1170" s="361">
        <f>+VLOOKUP($E1170,Emissions!$1:$1048576,MATCH(DATE(AI$2,1,1),Emissions!$A$1:$LI$1),FALSE)</f>
        <v>1.7978508150000001</v>
      </c>
      <c r="AJ1170" s="361">
        <f>+VLOOKUP($E1170,Emissions!$1:$1048576,MATCH(DATE(AJ$2,1,1),Emissions!$A$1:$LI$1),FALSE)</f>
        <v>1.844934292</v>
      </c>
      <c r="AK1170" s="361">
        <f>+VLOOKUP($E1170,Emissions!$1:$1048576,MATCH(DATE(AK$2,1,1),Emissions!$A$1:$LI$1),FALSE)</f>
        <v>1.8926943730000001</v>
      </c>
      <c r="AL1170" s="361">
        <f>+VLOOKUP($E1170,Emissions!$1:$1048576,MATCH(DATE(AL$2,1,1),Emissions!$A$1:$LI$1),FALSE)</f>
        <v>1.9411383010000001</v>
      </c>
      <c r="AM1170" s="361">
        <f>+VLOOKUP($E1170,Emissions!$1:$1048576,MATCH(DATE(AM$2,1,1),Emissions!$A$1:$LI$1),FALSE)</f>
        <v>1.99052494</v>
      </c>
      <c r="AN1170" s="361">
        <f>+VLOOKUP($E1170,Emissions!$1:$1048576,MATCH(DATE(AN$2,1,1),Emissions!$A$1:$LI$1),FALSE)</f>
        <v>2.041130034</v>
      </c>
      <c r="AO1170" s="361">
        <f>+VLOOKUP($E1170,Emissions!$1:$1048576,MATCH(DATE(AO$2,1,1),Emissions!$A$1:$LI$1),FALSE)</f>
        <v>2.0930408639999998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0.20294649079999999</v>
      </c>
      <c r="G1171" s="361">
        <f>+VLOOKUP($E1171,Emissions!$1:$1048576,MATCH(DATE(G$2,1,1),Emissions!$A$1:$LI$1),FALSE)</f>
        <v>0.2037087393</v>
      </c>
      <c r="H1171" s="361">
        <f>+VLOOKUP($E1171,Emissions!$1:$1048576,MATCH(DATE(H$2,1,1),Emissions!$A$1:$LI$1),FALSE)</f>
        <v>0.2051250486</v>
      </c>
      <c r="I1171" s="361">
        <f>+VLOOKUP($E1171,Emissions!$1:$1048576,MATCH(DATE(I$2,1,1),Emissions!$A$1:$LI$1),FALSE)</f>
        <v>0.20724539710000001</v>
      </c>
      <c r="J1171" s="361">
        <f>+VLOOKUP($E1171,Emissions!$1:$1048576,MATCH(DATE(J$2,1,1),Emissions!$A$1:$LI$1),FALSE)</f>
        <v>0.2101148602</v>
      </c>
      <c r="K1171" s="361">
        <f>+VLOOKUP($E1171,Emissions!$1:$1048576,MATCH(DATE(K$2,1,1),Emissions!$A$1:$LI$1),FALSE)</f>
        <v>0.21346995160000001</v>
      </c>
      <c r="L1171" s="361">
        <f>+VLOOKUP($E1171,Emissions!$1:$1048576,MATCH(DATE(L$2,1,1),Emissions!$A$1:$LI$1),FALSE)</f>
        <v>0.2169355684</v>
      </c>
      <c r="M1171" s="361">
        <f>+VLOOKUP($E1171,Emissions!$1:$1048576,MATCH(DATE(M$2,1,1),Emissions!$A$1:$LI$1),FALSE)</f>
        <v>0.22023856150000001</v>
      </c>
      <c r="N1171" s="361">
        <f>+VLOOKUP($E1171,Emissions!$1:$1048576,MATCH(DATE(N$2,1,1),Emissions!$A$1:$LI$1),FALSE)</f>
        <v>0.2232821821</v>
      </c>
      <c r="O1171" s="361">
        <f>+VLOOKUP($E1171,Emissions!$1:$1048576,MATCH(DATE(O$2,1,1),Emissions!$A$1:$LI$1),FALSE)</f>
        <v>0.22618506930000001</v>
      </c>
      <c r="P1171" s="361">
        <f>+VLOOKUP($E1171,Emissions!$1:$1048576,MATCH(DATE(P$2,1,1),Emissions!$A$1:$LI$1),FALSE)</f>
        <v>0.22914628519999999</v>
      </c>
      <c r="Q1171" s="361">
        <f>+VLOOKUP($E1171,Emissions!$1:$1048576,MATCH(DATE(Q$2,1,1),Emissions!$A$1:$LI$1),FALSE)</f>
        <v>0.2323392416</v>
      </c>
      <c r="R1171" s="361">
        <f>+VLOOKUP($E1171,Emissions!$1:$1048576,MATCH(DATE(R$2,1,1),Emissions!$A$1:$LI$1),FALSE)</f>
        <v>0.2357735403</v>
      </c>
      <c r="S1171" s="361">
        <f>+VLOOKUP($E1171,Emissions!$1:$1048576,MATCH(DATE(S$2,1,1),Emissions!$A$1:$LI$1),FALSE)</f>
        <v>0.239252996</v>
      </c>
      <c r="T1171" s="361">
        <f>+VLOOKUP($E1171,Emissions!$1:$1048576,MATCH(DATE(T$2,1,1),Emissions!$A$1:$LI$1),FALSE)</f>
        <v>0.24280390739999999</v>
      </c>
      <c r="U1171" s="361">
        <f>+VLOOKUP($E1171,Emissions!$1:$1048576,MATCH(DATE(U$2,1,1),Emissions!$A$1:$LI$1),FALSE)</f>
        <v>0.24644318670000001</v>
      </c>
      <c r="V1171" s="361">
        <f>+VLOOKUP($E1171,Emissions!$1:$1048576,MATCH(DATE(V$2,1,1),Emissions!$A$1:$LI$1),FALSE)</f>
        <v>0.25030788329999998</v>
      </c>
      <c r="W1171" s="361">
        <f>+VLOOKUP($E1171,Emissions!$1:$1048576,MATCH(DATE(W$2,1,1),Emissions!$A$1:$LI$1),FALSE)</f>
        <v>0.25455267770000001</v>
      </c>
      <c r="X1171" s="361">
        <f>+VLOOKUP($E1171,Emissions!$1:$1048576,MATCH(DATE(X$2,1,1),Emissions!$A$1:$LI$1),FALSE)</f>
        <v>0.25923098230000002</v>
      </c>
      <c r="Y1171" s="361">
        <f>+VLOOKUP($E1171,Emissions!$1:$1048576,MATCH(DATE(Y$2,1,1),Emissions!$A$1:$LI$1),FALSE)</f>
        <v>0.26430208970000002</v>
      </c>
      <c r="Z1171" s="361">
        <f>+VLOOKUP($E1171,Emissions!$1:$1048576,MATCH(DATE(Z$2,1,1),Emissions!$A$1:$LI$1),FALSE)</f>
        <v>0.26969600259999998</v>
      </c>
      <c r="AA1171" s="361">
        <f>+VLOOKUP($E1171,Emissions!$1:$1048576,MATCH(DATE(AA$2,1,1),Emissions!$A$1:$LI$1),FALSE)</f>
        <v>0.2753467087</v>
      </c>
      <c r="AB1171" s="361">
        <f>+VLOOKUP($E1171,Emissions!$1:$1048576,MATCH(DATE(AB$2,1,1),Emissions!$A$1:$LI$1),FALSE)</f>
        <v>0.28125532450000001</v>
      </c>
      <c r="AC1171" s="361">
        <f>+VLOOKUP($E1171,Emissions!$1:$1048576,MATCH(DATE(AC$2,1,1),Emissions!$A$1:$LI$1),FALSE)</f>
        <v>0.2874682241</v>
      </c>
      <c r="AD1171" s="361">
        <f>+VLOOKUP($E1171,Emissions!$1:$1048576,MATCH(DATE(AD$2,1,1),Emissions!$A$1:$LI$1),FALSE)</f>
        <v>0.2940451785</v>
      </c>
      <c r="AE1171" s="361">
        <f>+VLOOKUP($E1171,Emissions!$1:$1048576,MATCH(DATE(AE$2,1,1),Emissions!$A$1:$LI$1),FALSE)</f>
        <v>0.30105722169999999</v>
      </c>
      <c r="AF1171" s="361">
        <f>+VLOOKUP($E1171,Emissions!$1:$1048576,MATCH(DATE(AF$2,1,1),Emissions!$A$1:$LI$1),FALSE)</f>
        <v>0.30855319349999999</v>
      </c>
      <c r="AG1171" s="361">
        <f>+VLOOKUP($E1171,Emissions!$1:$1048576,MATCH(DATE(AG$2,1,1),Emissions!$A$1:$LI$1),FALSE)</f>
        <v>0.31655861210000003</v>
      </c>
      <c r="AH1171" s="361">
        <f>+VLOOKUP($E1171,Emissions!$1:$1048576,MATCH(DATE(AH$2,1,1),Emissions!$A$1:$LI$1),FALSE)</f>
        <v>0.32502147660000003</v>
      </c>
      <c r="AI1171" s="361">
        <f>+VLOOKUP($E1171,Emissions!$1:$1048576,MATCH(DATE(AI$2,1,1),Emissions!$A$1:$LI$1),FALSE)</f>
        <v>0.33379735510000003</v>
      </c>
      <c r="AJ1171" s="361">
        <f>+VLOOKUP($E1171,Emissions!$1:$1048576,MATCH(DATE(AJ$2,1,1),Emissions!$A$1:$LI$1),FALSE)</f>
        <v>0.34273820859999998</v>
      </c>
      <c r="AK1171" s="361">
        <f>+VLOOKUP($E1171,Emissions!$1:$1048576,MATCH(DATE(AK$2,1,1),Emissions!$A$1:$LI$1),FALSE)</f>
        <v>0.3517730711</v>
      </c>
      <c r="AL1171" s="361">
        <f>+VLOOKUP($E1171,Emissions!$1:$1048576,MATCH(DATE(AL$2,1,1),Emissions!$A$1:$LI$1),FALSE)</f>
        <v>0.36091118970000002</v>
      </c>
      <c r="AM1171" s="361">
        <f>+VLOOKUP($E1171,Emissions!$1:$1048576,MATCH(DATE(AM$2,1,1),Emissions!$A$1:$LI$1),FALSE)</f>
        <v>0.37019320999999999</v>
      </c>
      <c r="AN1171" s="361">
        <f>+VLOOKUP($E1171,Emissions!$1:$1048576,MATCH(DATE(AN$2,1,1),Emissions!$A$1:$LI$1),FALSE)</f>
        <v>0.37964493310000003</v>
      </c>
      <c r="AO1171" s="361">
        <f>+VLOOKUP($E1171,Emissions!$1:$1048576,MATCH(DATE(AO$2,1,1),Emissions!$A$1:$LI$1),FALSE)</f>
        <v>0.38924983340000002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1.1691434119999999</v>
      </c>
      <c r="G1172" s="361">
        <f>+VLOOKUP($E1172,Emissions!$1:$1048576,MATCH(DATE(G$2,1,1),Emissions!$A$1:$LI$1),FALSE)</f>
        <v>1.170757544</v>
      </c>
      <c r="H1172" s="361">
        <f>+VLOOKUP($E1172,Emissions!$1:$1048576,MATCH(DATE(H$2,1,1),Emissions!$A$1:$LI$1),FALSE)</f>
        <v>1.1758772500000001</v>
      </c>
      <c r="I1172" s="361">
        <f>+VLOOKUP($E1172,Emissions!$1:$1048576,MATCH(DATE(I$2,1,1),Emissions!$A$1:$LI$1),FALSE)</f>
        <v>1.1837128240000001</v>
      </c>
      <c r="J1172" s="361">
        <f>+VLOOKUP($E1172,Emissions!$1:$1048576,MATCH(DATE(J$2,1,1),Emissions!$A$1:$LI$1),FALSE)</f>
        <v>1.1951867700000001</v>
      </c>
      <c r="K1172" s="361">
        <f>+VLOOKUP($E1172,Emissions!$1:$1048576,MATCH(DATE(K$2,1,1),Emissions!$A$1:$LI$1),FALSE)</f>
        <v>1.2099708600000001</v>
      </c>
      <c r="L1172" s="361">
        <f>+VLOOKUP($E1172,Emissions!$1:$1048576,MATCH(DATE(L$2,1,1),Emissions!$A$1:$LI$1),FALSE)</f>
        <v>1.2269309260000001</v>
      </c>
      <c r="M1172" s="361">
        <f>+VLOOKUP($E1172,Emissions!$1:$1048576,MATCH(DATE(M$2,1,1),Emissions!$A$1:$LI$1),FALSE)</f>
        <v>1.2444378709999999</v>
      </c>
      <c r="N1172" s="361">
        <f>+VLOOKUP($E1172,Emissions!$1:$1048576,MATCH(DATE(N$2,1,1),Emissions!$A$1:$LI$1),FALSE)</f>
        <v>1.2614298129999999</v>
      </c>
      <c r="O1172" s="361">
        <f>+VLOOKUP($E1172,Emissions!$1:$1048576,MATCH(DATE(O$2,1,1),Emissions!$A$1:$LI$1),FALSE)</f>
        <v>1.277812196</v>
      </c>
      <c r="P1172" s="361">
        <f>+VLOOKUP($E1172,Emissions!$1:$1048576,MATCH(DATE(P$2,1,1),Emissions!$A$1:$LI$1),FALSE)</f>
        <v>1.2941340189999999</v>
      </c>
      <c r="Q1172" s="361">
        <f>+VLOOKUP($E1172,Emissions!$1:$1048576,MATCH(DATE(Q$2,1,1),Emissions!$A$1:$LI$1),FALSE)</f>
        <v>1.3111246809999999</v>
      </c>
      <c r="R1172" s="361">
        <f>+VLOOKUP($E1172,Emissions!$1:$1048576,MATCH(DATE(R$2,1,1),Emissions!$A$1:$LI$1),FALSE)</f>
        <v>1.3286189960000001</v>
      </c>
      <c r="S1172" s="361">
        <f>+VLOOKUP($E1172,Emissions!$1:$1048576,MATCH(DATE(S$2,1,1),Emissions!$A$1:$LI$1),FALSE)</f>
        <v>1.3451839839999999</v>
      </c>
      <c r="T1172" s="361">
        <f>+VLOOKUP($E1172,Emissions!$1:$1048576,MATCH(DATE(T$2,1,1),Emissions!$A$1:$LI$1),FALSE)</f>
        <v>1.361896695</v>
      </c>
      <c r="U1172" s="361">
        <f>+VLOOKUP($E1172,Emissions!$1:$1048576,MATCH(DATE(U$2,1,1),Emissions!$A$1:$LI$1),FALSE)</f>
        <v>1.379623569</v>
      </c>
      <c r="V1172" s="361">
        <f>+VLOOKUP($E1172,Emissions!$1:$1048576,MATCH(DATE(V$2,1,1),Emissions!$A$1:$LI$1),FALSE)</f>
        <v>1.39928892</v>
      </c>
      <c r="W1172" s="361">
        <f>+VLOOKUP($E1172,Emissions!$1:$1048576,MATCH(DATE(W$2,1,1),Emissions!$A$1:$LI$1),FALSE)</f>
        <v>1.4219955529999999</v>
      </c>
      <c r="X1172" s="361">
        <f>+VLOOKUP($E1172,Emissions!$1:$1048576,MATCH(DATE(X$2,1,1),Emissions!$A$1:$LI$1),FALSE)</f>
        <v>1.4481846739999999</v>
      </c>
      <c r="Y1172" s="361">
        <f>+VLOOKUP($E1172,Emissions!$1:$1048576,MATCH(DATE(Y$2,1,1),Emissions!$A$1:$LI$1),FALSE)</f>
        <v>1.4777022440000001</v>
      </c>
      <c r="Z1172" s="361">
        <f>+VLOOKUP($E1172,Emissions!$1:$1048576,MATCH(DATE(Z$2,1,1),Emissions!$A$1:$LI$1),FALSE)</f>
        <v>1.5102252810000001</v>
      </c>
      <c r="AA1172" s="361">
        <f>+VLOOKUP($E1172,Emissions!$1:$1048576,MATCH(DATE(AA$2,1,1),Emissions!$A$1:$LI$1),FALSE)</f>
        <v>1.5453272419999999</v>
      </c>
      <c r="AB1172" s="361">
        <f>+VLOOKUP($E1172,Emissions!$1:$1048576,MATCH(DATE(AB$2,1,1),Emissions!$A$1:$LI$1),FALSE)</f>
        <v>1.5828951010000001</v>
      </c>
      <c r="AC1172" s="361">
        <f>+VLOOKUP($E1172,Emissions!$1:$1048576,MATCH(DATE(AC$2,1,1),Emissions!$A$1:$LI$1),FALSE)</f>
        <v>1.622909436</v>
      </c>
      <c r="AD1172" s="361">
        <f>+VLOOKUP($E1172,Emissions!$1:$1048576,MATCH(DATE(AD$2,1,1),Emissions!$A$1:$LI$1),FALSE)</f>
        <v>1.6653685680000001</v>
      </c>
      <c r="AE1172" s="361">
        <f>+VLOOKUP($E1172,Emissions!$1:$1048576,MATCH(DATE(AE$2,1,1),Emissions!$A$1:$LI$1),FALSE)</f>
        <v>1.710529078</v>
      </c>
      <c r="AF1172" s="361">
        <f>+VLOOKUP($E1172,Emissions!$1:$1048576,MATCH(DATE(AF$2,1,1),Emissions!$A$1:$LI$1),FALSE)</f>
        <v>1.7587406409999999</v>
      </c>
      <c r="AG1172" s="361">
        <f>+VLOOKUP($E1172,Emissions!$1:$1048576,MATCH(DATE(AG$2,1,1),Emissions!$A$1:$LI$1),FALSE)</f>
        <v>1.810443845</v>
      </c>
      <c r="AH1172" s="361">
        <f>+VLOOKUP($E1172,Emissions!$1:$1048576,MATCH(DATE(AH$2,1,1),Emissions!$A$1:$LI$1),FALSE)</f>
        <v>1.865546376</v>
      </c>
      <c r="AI1172" s="361">
        <f>+VLOOKUP($E1172,Emissions!$1:$1048576,MATCH(DATE(AI$2,1,1),Emissions!$A$1:$LI$1),FALSE)</f>
        <v>1.923059101</v>
      </c>
      <c r="AJ1172" s="361">
        <f>+VLOOKUP($E1172,Emissions!$1:$1048576,MATCH(DATE(AJ$2,1,1),Emissions!$A$1:$LI$1),FALSE)</f>
        <v>1.9817641669999999</v>
      </c>
      <c r="AK1172" s="361">
        <f>+VLOOKUP($E1172,Emissions!$1:$1048576,MATCH(DATE(AK$2,1,1),Emissions!$A$1:$LI$1),FALSE)</f>
        <v>2.0408885250000002</v>
      </c>
      <c r="AL1172" s="361">
        <f>+VLOOKUP($E1172,Emissions!$1:$1048576,MATCH(DATE(AL$2,1,1),Emissions!$A$1:$LI$1),FALSE)</f>
        <v>2.100213278</v>
      </c>
      <c r="AM1172" s="361">
        <f>+VLOOKUP($E1172,Emissions!$1:$1048576,MATCH(DATE(AM$2,1,1),Emissions!$A$1:$LI$1),FALSE)</f>
        <v>2.1598352009999999</v>
      </c>
      <c r="AN1172" s="361">
        <f>+VLOOKUP($E1172,Emissions!$1:$1048576,MATCH(DATE(AN$2,1,1),Emissions!$A$1:$LI$1),FALSE)</f>
        <v>2.2199262910000002</v>
      </c>
      <c r="AO1172" s="361">
        <f>+VLOOKUP($E1172,Emissions!$1:$1048576,MATCH(DATE(AO$2,1,1),Emissions!$A$1:$LI$1),FALSE)</f>
        <v>2.2805344000000001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0.38347835029999999</v>
      </c>
      <c r="G1173" s="361">
        <f>+VLOOKUP($E1173,Emissions!$1:$1048576,MATCH(DATE(G$2,1,1),Emissions!$A$1:$LI$1),FALSE)</f>
        <v>0.36954129349999998</v>
      </c>
      <c r="H1173" s="361">
        <f>+VLOOKUP($E1173,Emissions!$1:$1048576,MATCH(DATE(H$2,1,1),Emissions!$A$1:$LI$1),FALSE)</f>
        <v>0.3553580362</v>
      </c>
      <c r="I1173" s="361">
        <f>+VLOOKUP($E1173,Emissions!$1:$1048576,MATCH(DATE(I$2,1,1),Emissions!$A$1:$LI$1),FALSE)</f>
        <v>0.33920987829999999</v>
      </c>
      <c r="J1173" s="361">
        <f>+VLOOKUP($E1173,Emissions!$1:$1048576,MATCH(DATE(J$2,1,1),Emissions!$A$1:$LI$1),FALSE)</f>
        <v>0.32893400509999998</v>
      </c>
      <c r="K1173" s="361">
        <f>+VLOOKUP($E1173,Emissions!$1:$1048576,MATCH(DATE(K$2,1,1),Emissions!$A$1:$LI$1),FALSE)</f>
        <v>0.32371426479999998</v>
      </c>
      <c r="L1173" s="361">
        <f>+VLOOKUP($E1173,Emissions!$1:$1048576,MATCH(DATE(L$2,1,1),Emissions!$A$1:$LI$1),FALSE)</f>
        <v>0.32264281369999998</v>
      </c>
      <c r="M1173" s="361">
        <f>+VLOOKUP($E1173,Emissions!$1:$1048576,MATCH(DATE(M$2,1,1),Emissions!$A$1:$LI$1),FALSE)</f>
        <v>0.32457156479999999</v>
      </c>
      <c r="N1173" s="361">
        <f>+VLOOKUP($E1173,Emissions!$1:$1048576,MATCH(DATE(N$2,1,1),Emissions!$A$1:$LI$1),FALSE)</f>
        <v>0.32756909719999999</v>
      </c>
      <c r="O1173" s="361">
        <f>+VLOOKUP($E1173,Emissions!$1:$1048576,MATCH(DATE(O$2,1,1),Emissions!$A$1:$LI$1),FALSE)</f>
        <v>0.33058505049999998</v>
      </c>
      <c r="P1173" s="361">
        <f>+VLOOKUP($E1173,Emissions!$1:$1048576,MATCH(DATE(P$2,1,1),Emissions!$A$1:$LI$1),FALSE)</f>
        <v>0.33308814139999998</v>
      </c>
      <c r="Q1173" s="361">
        <f>+VLOOKUP($E1173,Emissions!$1:$1048576,MATCH(DATE(Q$2,1,1),Emissions!$A$1:$LI$1),FALSE)</f>
        <v>0.33497722870000002</v>
      </c>
      <c r="R1173" s="361">
        <f>+VLOOKUP($E1173,Emissions!$1:$1048576,MATCH(DATE(R$2,1,1),Emissions!$A$1:$LI$1),FALSE)</f>
        <v>0.33629132410000001</v>
      </c>
      <c r="S1173" s="361">
        <f>+VLOOKUP($E1173,Emissions!$1:$1048576,MATCH(DATE(S$2,1,1),Emissions!$A$1:$LI$1),FALSE)</f>
        <v>0.33697795279999998</v>
      </c>
      <c r="T1173" s="361">
        <f>+VLOOKUP($E1173,Emissions!$1:$1048576,MATCH(DATE(T$2,1,1),Emissions!$A$1:$LI$1),FALSE)</f>
        <v>0.33764004310000001</v>
      </c>
      <c r="U1173" s="361">
        <f>+VLOOKUP($E1173,Emissions!$1:$1048576,MATCH(DATE(U$2,1,1),Emissions!$A$1:$LI$1),FALSE)</f>
        <v>0.33881962259999998</v>
      </c>
      <c r="V1173" s="361">
        <f>+VLOOKUP($E1173,Emissions!$1:$1048576,MATCH(DATE(V$2,1,1),Emissions!$A$1:$LI$1),FALSE)</f>
        <v>0.3407033994</v>
      </c>
      <c r="W1173" s="361">
        <f>+VLOOKUP($E1173,Emissions!$1:$1048576,MATCH(DATE(W$2,1,1),Emissions!$A$1:$LI$1),FALSE)</f>
        <v>0.34366872859999997</v>
      </c>
      <c r="X1173" s="361">
        <f>+VLOOKUP($E1173,Emissions!$1:$1048576,MATCH(DATE(X$2,1,1),Emissions!$A$1:$LI$1),FALSE)</f>
        <v>0.34797297150000001</v>
      </c>
      <c r="Y1173" s="361">
        <f>+VLOOKUP($E1173,Emissions!$1:$1048576,MATCH(DATE(Y$2,1,1),Emissions!$A$1:$LI$1),FALSE)</f>
        <v>0.35374749360000002</v>
      </c>
      <c r="Z1173" s="361">
        <f>+VLOOKUP($E1173,Emissions!$1:$1048576,MATCH(DATE(Z$2,1,1),Emissions!$A$1:$LI$1),FALSE)</f>
        <v>0.36103188959999999</v>
      </c>
      <c r="AA1173" s="361">
        <f>+VLOOKUP($E1173,Emissions!$1:$1048576,MATCH(DATE(AA$2,1,1),Emissions!$A$1:$LI$1),FALSE)</f>
        <v>0.3697122565</v>
      </c>
      <c r="AB1173" s="361">
        <f>+VLOOKUP($E1173,Emissions!$1:$1048576,MATCH(DATE(AB$2,1,1),Emissions!$A$1:$LI$1),FALSE)</f>
        <v>0.37958013029999998</v>
      </c>
      <c r="AC1173" s="361">
        <f>+VLOOKUP($E1173,Emissions!$1:$1048576,MATCH(DATE(AC$2,1,1),Emissions!$A$1:$LI$1),FALSE)</f>
        <v>0.39033445770000003</v>
      </c>
      <c r="AD1173" s="361">
        <f>+VLOOKUP($E1173,Emissions!$1:$1048576,MATCH(DATE(AD$2,1,1),Emissions!$A$1:$LI$1),FALSE)</f>
        <v>0.40169334150000002</v>
      </c>
      <c r="AE1173" s="361">
        <f>+VLOOKUP($E1173,Emissions!$1:$1048576,MATCH(DATE(AE$2,1,1),Emissions!$A$1:$LI$1),FALSE)</f>
        <v>0.41354924009999999</v>
      </c>
      <c r="AF1173" s="361">
        <f>+VLOOKUP($E1173,Emissions!$1:$1048576,MATCH(DATE(AF$2,1,1),Emissions!$A$1:$LI$1),FALSE)</f>
        <v>0.42599998119999999</v>
      </c>
      <c r="AG1173" s="361">
        <f>+VLOOKUP($E1173,Emissions!$1:$1048576,MATCH(DATE(AG$2,1,1),Emissions!$A$1:$LI$1),FALSE)</f>
        <v>0.43931654510000001</v>
      </c>
      <c r="AH1173" s="361">
        <f>+VLOOKUP($E1173,Emissions!$1:$1048576,MATCH(DATE(AH$2,1,1),Emissions!$A$1:$LI$1),FALSE)</f>
        <v>0.4536990991</v>
      </c>
      <c r="AI1173" s="361">
        <f>+VLOOKUP($E1173,Emissions!$1:$1048576,MATCH(DATE(AI$2,1,1),Emissions!$A$1:$LI$1),FALSE)</f>
        <v>0.46900745160000001</v>
      </c>
      <c r="AJ1173" s="361">
        <f>+VLOOKUP($E1173,Emissions!$1:$1048576,MATCH(DATE(AJ$2,1,1),Emissions!$A$1:$LI$1),FALSE)</f>
        <v>0.48483718079999999</v>
      </c>
      <c r="AK1173" s="361">
        <f>+VLOOKUP($E1173,Emissions!$1:$1048576,MATCH(DATE(AK$2,1,1),Emissions!$A$1:$LI$1),FALSE)</f>
        <v>0.50071509089999999</v>
      </c>
      <c r="AL1173" s="361">
        <f>+VLOOKUP($E1173,Emissions!$1:$1048576,MATCH(DATE(AL$2,1,1),Emissions!$A$1:$LI$1),FALSE)</f>
        <v>0.51626622899999997</v>
      </c>
      <c r="AM1173" s="361">
        <f>+VLOOKUP($E1173,Emissions!$1:$1048576,MATCH(DATE(AM$2,1,1),Emissions!$A$1:$LI$1),FALSE)</f>
        <v>0.53130736339999995</v>
      </c>
      <c r="AN1173" s="361">
        <f>+VLOOKUP($E1173,Emissions!$1:$1048576,MATCH(DATE(AN$2,1,1),Emissions!$A$1:$LI$1),FALSE)</f>
        <v>0.54586112720000002</v>
      </c>
      <c r="AO1173" s="361">
        <f>+VLOOKUP($E1173,Emissions!$1:$1048576,MATCH(DATE(AO$2,1,1),Emissions!$A$1:$LI$1),FALSE)</f>
        <v>0.56008211730000002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0.27435697720000002</v>
      </c>
      <c r="G1174" s="361">
        <f>+VLOOKUP($E1174,Emissions!$1:$1048576,MATCH(DATE(G$2,1,1),Emissions!$A$1:$LI$1),FALSE)</f>
        <v>0.27892250569999999</v>
      </c>
      <c r="H1174" s="361">
        <f>+VLOOKUP($E1174,Emissions!$1:$1048576,MATCH(DATE(H$2,1,1),Emissions!$A$1:$LI$1),FALSE)</f>
        <v>0.28385547259999999</v>
      </c>
      <c r="I1174" s="361">
        <f>+VLOOKUP($E1174,Emissions!$1:$1048576,MATCH(DATE(I$2,1,1),Emissions!$A$1:$LI$1),FALSE)</f>
        <v>0.28832862580000002</v>
      </c>
      <c r="J1174" s="361">
        <f>+VLOOKUP($E1174,Emissions!$1:$1048576,MATCH(DATE(J$2,1,1),Emissions!$A$1:$LI$1),FALSE)</f>
        <v>0.29284974479999998</v>
      </c>
      <c r="K1174" s="361">
        <f>+VLOOKUP($E1174,Emissions!$1:$1048576,MATCH(DATE(K$2,1,1),Emissions!$A$1:$LI$1),FALSE)</f>
        <v>0.29774123070000003</v>
      </c>
      <c r="L1174" s="361">
        <f>+VLOOKUP($E1174,Emissions!$1:$1048576,MATCH(DATE(L$2,1,1),Emissions!$A$1:$LI$1),FALSE)</f>
        <v>0.30280245630000002</v>
      </c>
      <c r="M1174" s="361">
        <f>+VLOOKUP($E1174,Emissions!$1:$1048576,MATCH(DATE(M$2,1,1),Emissions!$A$1:$LI$1),FALSE)</f>
        <v>0.30769231050000001</v>
      </c>
      <c r="N1174" s="361">
        <f>+VLOOKUP($E1174,Emissions!$1:$1048576,MATCH(DATE(N$2,1,1),Emissions!$A$1:$LI$1),FALSE)</f>
        <v>0.3121990469</v>
      </c>
      <c r="O1174" s="361">
        <f>+VLOOKUP($E1174,Emissions!$1:$1048576,MATCH(DATE(O$2,1,1),Emissions!$A$1:$LI$1),FALSE)</f>
        <v>0.31635047090000001</v>
      </c>
      <c r="P1174" s="361">
        <f>+VLOOKUP($E1174,Emissions!$1:$1048576,MATCH(DATE(P$2,1,1),Emissions!$A$1:$LI$1),FALSE)</f>
        <v>0.32034573500000002</v>
      </c>
      <c r="Q1174" s="361">
        <f>+VLOOKUP($E1174,Emissions!$1:$1048576,MATCH(DATE(Q$2,1,1),Emissions!$A$1:$LI$1),FALSE)</f>
        <v>0.32441964150000002</v>
      </c>
      <c r="R1174" s="361">
        <f>+VLOOKUP($E1174,Emissions!$1:$1048576,MATCH(DATE(R$2,1,1),Emissions!$A$1:$LI$1),FALSE)</f>
        <v>0.32853156649999998</v>
      </c>
      <c r="S1174" s="361">
        <f>+VLOOKUP($E1174,Emissions!$1:$1048576,MATCH(DATE(S$2,1,1),Emissions!$A$1:$LI$1),FALSE)</f>
        <v>0.33226689650000002</v>
      </c>
      <c r="T1174" s="361">
        <f>+VLOOKUP($E1174,Emissions!$1:$1048576,MATCH(DATE(T$2,1,1),Emissions!$A$1:$LI$1),FALSE)</f>
        <v>0.3359542666</v>
      </c>
      <c r="U1174" s="361">
        <f>+VLOOKUP($E1174,Emissions!$1:$1048576,MATCH(DATE(U$2,1,1),Emissions!$A$1:$LI$1),FALSE)</f>
        <v>0.33985748319999998</v>
      </c>
      <c r="V1174" s="361">
        <f>+VLOOKUP($E1174,Emissions!$1:$1048576,MATCH(DATE(V$2,1,1),Emissions!$A$1:$LI$1),FALSE)</f>
        <v>0.34433614579999999</v>
      </c>
      <c r="W1174" s="361">
        <f>+VLOOKUP($E1174,Emissions!$1:$1048576,MATCH(DATE(W$2,1,1),Emissions!$A$1:$LI$1),FALSE)</f>
        <v>0.34972317619999999</v>
      </c>
      <c r="X1174" s="361">
        <f>+VLOOKUP($E1174,Emissions!$1:$1048576,MATCH(DATE(X$2,1,1),Emissions!$A$1:$LI$1),FALSE)</f>
        <v>0.3561287957</v>
      </c>
      <c r="Y1174" s="361">
        <f>+VLOOKUP($E1174,Emissions!$1:$1048576,MATCH(DATE(Y$2,1,1),Emissions!$A$1:$LI$1),FALSE)</f>
        <v>0.36348336730000003</v>
      </c>
      <c r="Z1174" s="361">
        <f>+VLOOKUP($E1174,Emissions!$1:$1048576,MATCH(DATE(Z$2,1,1),Emissions!$A$1:$LI$1),FALSE)</f>
        <v>0.37167161869999998</v>
      </c>
      <c r="AA1174" s="361">
        <f>+VLOOKUP($E1174,Emissions!$1:$1048576,MATCH(DATE(AA$2,1,1),Emissions!$A$1:$LI$1),FALSE)</f>
        <v>0.38055531799999998</v>
      </c>
      <c r="AB1174" s="361">
        <f>+VLOOKUP($E1174,Emissions!$1:$1048576,MATCH(DATE(AB$2,1,1),Emissions!$A$1:$LI$1),FALSE)</f>
        <v>0.39009521549999998</v>
      </c>
      <c r="AC1174" s="361">
        <f>+VLOOKUP($E1174,Emissions!$1:$1048576,MATCH(DATE(AC$2,1,1),Emissions!$A$1:$LI$1),FALSE)</f>
        <v>0.40028462539999998</v>
      </c>
      <c r="AD1174" s="361">
        <f>+VLOOKUP($E1174,Emissions!$1:$1048576,MATCH(DATE(AD$2,1,1),Emissions!$A$1:$LI$1),FALSE)</f>
        <v>0.41112423199999998</v>
      </c>
      <c r="AE1174" s="361">
        <f>+VLOOKUP($E1174,Emissions!$1:$1048576,MATCH(DATE(AE$2,1,1),Emissions!$A$1:$LI$1),FALSE)</f>
        <v>0.4226903494</v>
      </c>
      <c r="AF1174" s="361">
        <f>+VLOOKUP($E1174,Emissions!$1:$1048576,MATCH(DATE(AF$2,1,1),Emissions!$A$1:$LI$1),FALSE)</f>
        <v>0.43508391709999999</v>
      </c>
      <c r="AG1174" s="361">
        <f>+VLOOKUP($E1174,Emissions!$1:$1048576,MATCH(DATE(AG$2,1,1),Emissions!$A$1:$LI$1),FALSE)</f>
        <v>0.44842880130000001</v>
      </c>
      <c r="AH1174" s="361">
        <f>+VLOOKUP($E1174,Emissions!$1:$1048576,MATCH(DATE(AH$2,1,1),Emissions!$A$1:$LI$1),FALSE)</f>
        <v>0.46269311149999998</v>
      </c>
      <c r="AI1174" s="361">
        <f>+VLOOKUP($E1174,Emissions!$1:$1048576,MATCH(DATE(AI$2,1,1),Emissions!$A$1:$LI$1),FALSE)</f>
        <v>0.47758792900000002</v>
      </c>
      <c r="AJ1174" s="361">
        <f>+VLOOKUP($E1174,Emissions!$1:$1048576,MATCH(DATE(AJ$2,1,1),Emissions!$A$1:$LI$1),FALSE)</f>
        <v>0.49276830040000003</v>
      </c>
      <c r="AK1174" s="361">
        <f>+VLOOKUP($E1174,Emissions!$1:$1048576,MATCH(DATE(AK$2,1,1),Emissions!$A$1:$LI$1),FALSE)</f>
        <v>0.50802848509999998</v>
      </c>
      <c r="AL1174" s="361">
        <f>+VLOOKUP($E1174,Emissions!$1:$1048576,MATCH(DATE(AL$2,1,1),Emissions!$A$1:$LI$1),FALSE)</f>
        <v>0.52332610940000002</v>
      </c>
      <c r="AM1174" s="361">
        <f>+VLOOKUP($E1174,Emissions!$1:$1048576,MATCH(DATE(AM$2,1,1),Emissions!$A$1:$LI$1),FALSE)</f>
        <v>0.5387054711</v>
      </c>
      <c r="AN1174" s="361">
        <f>+VLOOKUP($E1174,Emissions!$1:$1048576,MATCH(DATE(AN$2,1,1),Emissions!$A$1:$LI$1),FALSE)</f>
        <v>0.55422421590000004</v>
      </c>
      <c r="AO1174" s="361">
        <f>+VLOOKUP($E1174,Emissions!$1:$1048576,MATCH(DATE(AO$2,1,1),Emissions!$A$1:$LI$1),FALSE)</f>
        <v>0.56989650700000005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0.35702582830000001</v>
      </c>
      <c r="G1175" s="361">
        <f>+VLOOKUP($E1175,Emissions!$1:$1048576,MATCH(DATE(G$2,1,1),Emissions!$A$1:$LI$1),FALSE)</f>
        <v>0.35681433680000002</v>
      </c>
      <c r="H1175" s="361">
        <f>+VLOOKUP($E1175,Emissions!$1:$1048576,MATCH(DATE(H$2,1,1),Emissions!$A$1:$LI$1),FALSE)</f>
        <v>0.3569224634</v>
      </c>
      <c r="I1175" s="361">
        <f>+VLOOKUP($E1175,Emissions!$1:$1048576,MATCH(DATE(I$2,1,1),Emissions!$A$1:$LI$1),FALSE)</f>
        <v>0.35718128049999998</v>
      </c>
      <c r="J1175" s="361">
        <f>+VLOOKUP($E1175,Emissions!$1:$1048576,MATCH(DATE(J$2,1,1),Emissions!$A$1:$LI$1),FALSE)</f>
        <v>0.35869617149999999</v>
      </c>
      <c r="K1175" s="361">
        <f>+VLOOKUP($E1175,Emissions!$1:$1048576,MATCH(DATE(K$2,1,1),Emissions!$A$1:$LI$1),FALSE)</f>
        <v>0.36163717150000002</v>
      </c>
      <c r="L1175" s="361">
        <f>+VLOOKUP($E1175,Emissions!$1:$1048576,MATCH(DATE(L$2,1,1),Emissions!$A$1:$LI$1),FALSE)</f>
        <v>0.36593959459999997</v>
      </c>
      <c r="M1175" s="361">
        <f>+VLOOKUP($E1175,Emissions!$1:$1048576,MATCH(DATE(M$2,1,1),Emissions!$A$1:$LI$1),FALSE)</f>
        <v>0.37097049609999999</v>
      </c>
      <c r="N1175" s="361">
        <f>+VLOOKUP($E1175,Emissions!$1:$1048576,MATCH(DATE(N$2,1,1),Emissions!$A$1:$LI$1),FALSE)</f>
        <v>0.37589960509999998</v>
      </c>
      <c r="O1175" s="361">
        <f>+VLOOKUP($E1175,Emissions!$1:$1048576,MATCH(DATE(O$2,1,1),Emissions!$A$1:$LI$1),FALSE)</f>
        <v>0.38018240450000002</v>
      </c>
      <c r="P1175" s="361">
        <f>+VLOOKUP($E1175,Emissions!$1:$1048576,MATCH(DATE(P$2,1,1),Emissions!$A$1:$LI$1),FALSE)</f>
        <v>0.38366164060000002</v>
      </c>
      <c r="Q1175" s="361">
        <f>+VLOOKUP($E1175,Emissions!$1:$1048576,MATCH(DATE(Q$2,1,1),Emissions!$A$1:$LI$1),FALSE)</f>
        <v>0.3864976323</v>
      </c>
      <c r="R1175" s="361">
        <f>+VLOOKUP($E1175,Emissions!$1:$1048576,MATCH(DATE(R$2,1,1),Emissions!$A$1:$LI$1),FALSE)</f>
        <v>0.38883296299999998</v>
      </c>
      <c r="S1175" s="361">
        <f>+VLOOKUP($E1175,Emissions!$1:$1048576,MATCH(DATE(S$2,1,1),Emissions!$A$1:$LI$1),FALSE)</f>
        <v>0.3905750073</v>
      </c>
      <c r="T1175" s="361">
        <f>+VLOOKUP($E1175,Emissions!$1:$1048576,MATCH(DATE(T$2,1,1),Emissions!$A$1:$LI$1),FALSE)</f>
        <v>0.3923283232</v>
      </c>
      <c r="U1175" s="361">
        <f>+VLOOKUP($E1175,Emissions!$1:$1048576,MATCH(DATE(U$2,1,1),Emissions!$A$1:$LI$1),FALSE)</f>
        <v>0.39459615079999999</v>
      </c>
      <c r="V1175" s="361">
        <f>+VLOOKUP($E1175,Emissions!$1:$1048576,MATCH(DATE(V$2,1,1),Emissions!$A$1:$LI$1),FALSE)</f>
        <v>0.39773285930000002</v>
      </c>
      <c r="W1175" s="361">
        <f>+VLOOKUP($E1175,Emissions!$1:$1048576,MATCH(DATE(W$2,1,1),Emissions!$A$1:$LI$1),FALSE)</f>
        <v>0.40212018319999998</v>
      </c>
      <c r="X1175" s="361">
        <f>+VLOOKUP($E1175,Emissions!$1:$1048576,MATCH(DATE(X$2,1,1),Emissions!$A$1:$LI$1),FALSE)</f>
        <v>0.40798014589999998</v>
      </c>
      <c r="Y1175" s="361">
        <f>+VLOOKUP($E1175,Emissions!$1:$1048576,MATCH(DATE(Y$2,1,1),Emissions!$A$1:$LI$1),FALSE)</f>
        <v>0.41537061149999999</v>
      </c>
      <c r="Z1175" s="361">
        <f>+VLOOKUP($E1175,Emissions!$1:$1048576,MATCH(DATE(Z$2,1,1),Emissions!$A$1:$LI$1),FALSE)</f>
        <v>0.42425573820000001</v>
      </c>
      <c r="AA1175" s="361">
        <f>+VLOOKUP($E1175,Emissions!$1:$1048576,MATCH(DATE(AA$2,1,1),Emissions!$A$1:$LI$1),FALSE)</f>
        <v>0.43446998720000002</v>
      </c>
      <c r="AB1175" s="361">
        <f>+VLOOKUP($E1175,Emissions!$1:$1048576,MATCH(DATE(AB$2,1,1),Emissions!$A$1:$LI$1),FALSE)</f>
        <v>0.4458096755</v>
      </c>
      <c r="AC1175" s="361">
        <f>+VLOOKUP($E1175,Emissions!$1:$1048576,MATCH(DATE(AC$2,1,1),Emissions!$A$1:$LI$1),FALSE)</f>
        <v>0.45802224959999999</v>
      </c>
      <c r="AD1175" s="361">
        <f>+VLOOKUP($E1175,Emissions!$1:$1048576,MATCH(DATE(AD$2,1,1),Emissions!$A$1:$LI$1),FALSE)</f>
        <v>0.47088988139999999</v>
      </c>
      <c r="AE1175" s="361">
        <f>+VLOOKUP($E1175,Emissions!$1:$1048576,MATCH(DATE(AE$2,1,1),Emissions!$A$1:$LI$1),FALSE)</f>
        <v>0.48436904860000002</v>
      </c>
      <c r="AF1175" s="361">
        <f>+VLOOKUP($E1175,Emissions!$1:$1048576,MATCH(DATE(AF$2,1,1),Emissions!$A$1:$LI$1),FALSE)</f>
        <v>0.49858930870000001</v>
      </c>
      <c r="AG1175" s="361">
        <f>+VLOOKUP($E1175,Emissions!$1:$1048576,MATCH(DATE(AG$2,1,1),Emissions!$A$1:$LI$1),FALSE)</f>
        <v>0.5138181879</v>
      </c>
      <c r="AH1175" s="361">
        <f>+VLOOKUP($E1175,Emissions!$1:$1048576,MATCH(DATE(AH$2,1,1),Emissions!$A$1:$LI$1),FALSE)</f>
        <v>0.53020757659999995</v>
      </c>
      <c r="AI1175" s="361">
        <f>+VLOOKUP($E1175,Emissions!$1:$1048576,MATCH(DATE(AI$2,1,1),Emissions!$A$1:$LI$1),FALSE)</f>
        <v>0.54755338870000003</v>
      </c>
      <c r="AJ1175" s="361">
        <f>+VLOOKUP($E1175,Emissions!$1:$1048576,MATCH(DATE(AJ$2,1,1),Emissions!$A$1:$LI$1),FALSE)</f>
        <v>0.5654223048</v>
      </c>
      <c r="AK1175" s="361">
        <f>+VLOOKUP($E1175,Emissions!$1:$1048576,MATCH(DATE(AK$2,1,1),Emissions!$A$1:$LI$1),FALSE)</f>
        <v>0.58337606819999999</v>
      </c>
      <c r="AL1175" s="361">
        <f>+VLOOKUP($E1175,Emissions!$1:$1048576,MATCH(DATE(AL$2,1,1),Emissions!$A$1:$LI$1),FALSE)</f>
        <v>0.60111758540000004</v>
      </c>
      <c r="AM1175" s="361">
        <f>+VLOOKUP($E1175,Emissions!$1:$1048576,MATCH(DATE(AM$2,1,1),Emissions!$A$1:$LI$1),FALSE)</f>
        <v>0.6185386169</v>
      </c>
      <c r="AN1175" s="361">
        <f>+VLOOKUP($E1175,Emissions!$1:$1048576,MATCH(DATE(AN$2,1,1),Emissions!$A$1:$LI$1),FALSE)</f>
        <v>0.63569900479999997</v>
      </c>
      <c r="AO1175" s="361">
        <f>+VLOOKUP($E1175,Emissions!$1:$1048576,MATCH(DATE(AO$2,1,1),Emissions!$A$1:$LI$1),FALSE)</f>
        <v>0.65274087560000005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7.3558863799999999E-2</v>
      </c>
      <c r="G1176" s="361">
        <f>+VLOOKUP($E1176,Emissions!$1:$1048576,MATCH(DATE(G$2,1,1),Emissions!$A$1:$LI$1),FALSE)</f>
        <v>7.1669953499999994E-2</v>
      </c>
      <c r="H1176" s="361">
        <f>+VLOOKUP($E1176,Emissions!$1:$1048576,MATCH(DATE(H$2,1,1),Emissions!$A$1:$LI$1),FALSE)</f>
        <v>7.0144229899999994E-2</v>
      </c>
      <c r="I1176" s="361">
        <f>+VLOOKUP($E1176,Emissions!$1:$1048576,MATCH(DATE(I$2,1,1),Emissions!$A$1:$LI$1),FALSE)</f>
        <v>6.9146076700000003E-2</v>
      </c>
      <c r="J1176" s="361">
        <f>+VLOOKUP($E1176,Emissions!$1:$1048576,MATCH(DATE(J$2,1,1),Emissions!$A$1:$LI$1),FALSE)</f>
        <v>6.8779878799999999E-2</v>
      </c>
      <c r="K1176" s="361">
        <f>+VLOOKUP($E1176,Emissions!$1:$1048576,MATCH(DATE(K$2,1,1),Emissions!$A$1:$LI$1),FALSE)</f>
        <v>6.8883841400000007E-2</v>
      </c>
      <c r="L1176" s="361">
        <f>+VLOOKUP($E1176,Emissions!$1:$1048576,MATCH(DATE(L$2,1,1),Emissions!$A$1:$LI$1),FALSE)</f>
        <v>6.9323361099999994E-2</v>
      </c>
      <c r="M1176" s="361">
        <f>+VLOOKUP($E1176,Emissions!$1:$1048576,MATCH(DATE(M$2,1,1),Emissions!$A$1:$LI$1),FALSE)</f>
        <v>6.9963113600000001E-2</v>
      </c>
      <c r="N1176" s="361">
        <f>+VLOOKUP($E1176,Emissions!$1:$1048576,MATCH(DATE(N$2,1,1),Emissions!$A$1:$LI$1),FALSE)</f>
        <v>7.0678937600000005E-2</v>
      </c>
      <c r="O1176" s="361">
        <f>+VLOOKUP($E1176,Emissions!$1:$1048576,MATCH(DATE(O$2,1,1),Emissions!$A$1:$LI$1),FALSE)</f>
        <v>7.1417951699999996E-2</v>
      </c>
      <c r="P1176" s="361">
        <f>+VLOOKUP($E1176,Emissions!$1:$1048576,MATCH(DATE(P$2,1,1),Emissions!$A$1:$LI$1),FALSE)</f>
        <v>7.21694165E-2</v>
      </c>
      <c r="Q1176" s="361">
        <f>+VLOOKUP($E1176,Emissions!$1:$1048576,MATCH(DATE(Q$2,1,1),Emissions!$A$1:$LI$1),FALSE)</f>
        <v>7.2945764100000005E-2</v>
      </c>
      <c r="R1176" s="361">
        <f>+VLOOKUP($E1176,Emissions!$1:$1048576,MATCH(DATE(R$2,1,1),Emissions!$A$1:$LI$1),FALSE)</f>
        <v>7.3736542399999994E-2</v>
      </c>
      <c r="S1176" s="361">
        <f>+VLOOKUP($E1176,Emissions!$1:$1048576,MATCH(DATE(S$2,1,1),Emissions!$A$1:$LI$1),FALSE)</f>
        <v>7.4486531199999997E-2</v>
      </c>
      <c r="T1176" s="361">
        <f>+VLOOKUP($E1176,Emissions!$1:$1048576,MATCH(DATE(T$2,1,1),Emissions!$A$1:$LI$1),FALSE)</f>
        <v>7.5242868800000001E-2</v>
      </c>
      <c r="U1176" s="361">
        <f>+VLOOKUP($E1176,Emissions!$1:$1048576,MATCH(DATE(U$2,1,1),Emissions!$A$1:$LI$1),FALSE)</f>
        <v>7.6049764899999997E-2</v>
      </c>
      <c r="V1176" s="361">
        <f>+VLOOKUP($E1176,Emissions!$1:$1048576,MATCH(DATE(V$2,1,1),Emissions!$A$1:$LI$1),FALSE)</f>
        <v>7.6956307000000002E-2</v>
      </c>
      <c r="W1176" s="361">
        <f>+VLOOKUP($E1176,Emissions!$1:$1048576,MATCH(DATE(W$2,1,1),Emissions!$A$1:$LI$1),FALSE)</f>
        <v>7.8022592799999999E-2</v>
      </c>
      <c r="X1176" s="361">
        <f>+VLOOKUP($E1176,Emissions!$1:$1048576,MATCH(DATE(X$2,1,1),Emissions!$A$1:$LI$1),FALSE)</f>
        <v>7.9280840399999997E-2</v>
      </c>
      <c r="Y1176" s="361">
        <f>+VLOOKUP($E1176,Emissions!$1:$1048576,MATCH(DATE(Y$2,1,1),Emissions!$A$1:$LI$1),FALSE)</f>
        <v>8.0738380299999996E-2</v>
      </c>
      <c r="Z1176" s="361">
        <f>+VLOOKUP($E1176,Emissions!$1:$1048576,MATCH(DATE(Z$2,1,1),Emissions!$A$1:$LI$1),FALSE)</f>
        <v>8.2392697599999995E-2</v>
      </c>
      <c r="AA1176" s="361">
        <f>+VLOOKUP($E1176,Emissions!$1:$1048576,MATCH(DATE(AA$2,1,1),Emissions!$A$1:$LI$1),FALSE)</f>
        <v>8.4229864700000004E-2</v>
      </c>
      <c r="AB1176" s="361">
        <f>+VLOOKUP($E1176,Emissions!$1:$1048576,MATCH(DATE(AB$2,1,1),Emissions!$A$1:$LI$1),FALSE)</f>
        <v>8.6238986399999995E-2</v>
      </c>
      <c r="AC1176" s="361">
        <f>+VLOOKUP($E1176,Emissions!$1:$1048576,MATCH(DATE(AC$2,1,1),Emissions!$A$1:$LI$1),FALSE)</f>
        <v>8.8405504699999998E-2</v>
      </c>
      <c r="AD1176" s="361">
        <f>+VLOOKUP($E1176,Emissions!$1:$1048576,MATCH(DATE(AD$2,1,1),Emissions!$A$1:$LI$1),FALSE)</f>
        <v>9.0713790799999999E-2</v>
      </c>
      <c r="AE1176" s="361">
        <f>+VLOOKUP($E1176,Emissions!$1:$1048576,MATCH(DATE(AE$2,1,1),Emissions!$A$1:$LI$1),FALSE)</f>
        <v>9.3162317300000005E-2</v>
      </c>
      <c r="AF1176" s="361">
        <f>+VLOOKUP($E1176,Emissions!$1:$1048576,MATCH(DATE(AF$2,1,1),Emissions!$A$1:$LI$1),FALSE)</f>
        <v>9.5762297199999999E-2</v>
      </c>
      <c r="AG1176" s="361">
        <f>+VLOOKUP($E1176,Emissions!$1:$1048576,MATCH(DATE(AG$2,1,1),Emissions!$A$1:$LI$1),FALSE)</f>
        <v>9.8538641600000004E-2</v>
      </c>
      <c r="AH1176" s="361">
        <f>+VLOOKUP($E1176,Emissions!$1:$1048576,MATCH(DATE(AH$2,1,1),Emissions!$A$1:$LI$1),FALSE)</f>
        <v>0.1014990517</v>
      </c>
      <c r="AI1176" s="361">
        <f>+VLOOKUP($E1176,Emissions!$1:$1048576,MATCH(DATE(AI$2,1,1),Emissions!$A$1:$LI$1),FALSE)</f>
        <v>0.1046095782</v>
      </c>
      <c r="AJ1176" s="361">
        <f>+VLOOKUP($E1176,Emissions!$1:$1048576,MATCH(DATE(AJ$2,1,1),Emissions!$A$1:$LI$1),FALSE)</f>
        <v>0.1078134774</v>
      </c>
      <c r="AK1176" s="361">
        <f>+VLOOKUP($E1176,Emissions!$1:$1048576,MATCH(DATE(AK$2,1,1),Emissions!$A$1:$LI$1),FALSE)</f>
        <v>0.1110595033</v>
      </c>
      <c r="AL1176" s="361">
        <f>+VLOOKUP($E1176,Emissions!$1:$1048576,MATCH(DATE(AL$2,1,1),Emissions!$A$1:$LI$1),FALSE)</f>
        <v>0.1143147739</v>
      </c>
      <c r="AM1176" s="361">
        <f>+VLOOKUP($E1176,Emissions!$1:$1048576,MATCH(DATE(AM$2,1,1),Emissions!$A$1:$LI$1),FALSE)</f>
        <v>0.1175635474</v>
      </c>
      <c r="AN1176" s="361">
        <f>+VLOOKUP($E1176,Emissions!$1:$1048576,MATCH(DATE(AN$2,1,1),Emissions!$A$1:$LI$1),FALSE)</f>
        <v>0.1208024281</v>
      </c>
      <c r="AO1176" s="361">
        <f>+VLOOKUP($E1176,Emissions!$1:$1048576,MATCH(DATE(AO$2,1,1),Emissions!$A$1:$LI$1),FALSE)</f>
        <v>0.1240323822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1.372851469</v>
      </c>
      <c r="G1177" s="361">
        <f>+VLOOKUP($E1177,Emissions!$1:$1048576,MATCH(DATE(G$2,1,1),Emissions!$A$1:$LI$1),FALSE)</f>
        <v>1.4632817389999999</v>
      </c>
      <c r="H1177" s="361">
        <f>+VLOOKUP($E1177,Emissions!$1:$1048576,MATCH(DATE(H$2,1,1),Emissions!$A$1:$LI$1),FALSE)</f>
        <v>1.5538856940000001</v>
      </c>
      <c r="I1177" s="361">
        <f>+VLOOKUP($E1177,Emissions!$1:$1048576,MATCH(DATE(I$2,1,1),Emissions!$A$1:$LI$1),FALSE)</f>
        <v>1.599328893</v>
      </c>
      <c r="J1177" s="361">
        <f>+VLOOKUP($E1177,Emissions!$1:$1048576,MATCH(DATE(J$2,1,1),Emissions!$A$1:$LI$1),FALSE)</f>
        <v>1.6199610099999999</v>
      </c>
      <c r="K1177" s="361">
        <f>+VLOOKUP($E1177,Emissions!$1:$1048576,MATCH(DATE(K$2,1,1),Emissions!$A$1:$LI$1),FALSE)</f>
        <v>1.6319856619999999</v>
      </c>
      <c r="L1177" s="361">
        <f>+VLOOKUP($E1177,Emissions!$1:$1048576,MATCH(DATE(L$2,1,1),Emissions!$A$1:$LI$1),FALSE)</f>
        <v>1.641354046</v>
      </c>
      <c r="M1177" s="361">
        <f>+VLOOKUP($E1177,Emissions!$1:$1048576,MATCH(DATE(M$2,1,1),Emissions!$A$1:$LI$1),FALSE)</f>
        <v>1.6498816759999999</v>
      </c>
      <c r="N1177" s="361">
        <f>+VLOOKUP($E1177,Emissions!$1:$1048576,MATCH(DATE(N$2,1,1),Emissions!$A$1:$LI$1),FALSE)</f>
        <v>1.657712034</v>
      </c>
      <c r="O1177" s="361">
        <f>+VLOOKUP($E1177,Emissions!$1:$1048576,MATCH(DATE(O$2,1,1),Emissions!$A$1:$LI$1),FALSE)</f>
        <v>1.6662349460000001</v>
      </c>
      <c r="P1177" s="361">
        <f>+VLOOKUP($E1177,Emissions!$1:$1048576,MATCH(DATE(P$2,1,1),Emissions!$A$1:$LI$1),FALSE)</f>
        <v>1.6772531909999999</v>
      </c>
      <c r="Q1177" s="361">
        <f>+VLOOKUP($E1177,Emissions!$1:$1048576,MATCH(DATE(Q$2,1,1),Emissions!$A$1:$LI$1),FALSE)</f>
        <v>1.692412987</v>
      </c>
      <c r="R1177" s="361">
        <f>+VLOOKUP($E1177,Emissions!$1:$1048576,MATCH(DATE(R$2,1,1),Emissions!$A$1:$LI$1),FALSE)</f>
        <v>1.7123983970000001</v>
      </c>
      <c r="S1177" s="361">
        <f>+VLOOKUP($E1177,Emissions!$1:$1048576,MATCH(DATE(S$2,1,1),Emissions!$A$1:$LI$1),FALSE)</f>
        <v>1.736509922</v>
      </c>
      <c r="T1177" s="361">
        <f>+VLOOKUP($E1177,Emissions!$1:$1048576,MATCH(DATE(T$2,1,1),Emissions!$A$1:$LI$1),FALSE)</f>
        <v>1.7637803540000001</v>
      </c>
      <c r="U1177" s="361">
        <f>+VLOOKUP($E1177,Emissions!$1:$1048576,MATCH(DATE(U$2,1,1),Emissions!$A$1:$LI$1),FALSE)</f>
        <v>1.793055045</v>
      </c>
      <c r="V1177" s="361">
        <f>+VLOOKUP($E1177,Emissions!$1:$1048576,MATCH(DATE(V$2,1,1),Emissions!$A$1:$LI$1),FALSE)</f>
        <v>1.825085922</v>
      </c>
      <c r="W1177" s="361">
        <f>+VLOOKUP($E1177,Emissions!$1:$1048576,MATCH(DATE(W$2,1,1),Emissions!$A$1:$LI$1),FALSE)</f>
        <v>1.8602917830000001</v>
      </c>
      <c r="X1177" s="361">
        <f>+VLOOKUP($E1177,Emissions!$1:$1048576,MATCH(DATE(X$2,1,1),Emissions!$A$1:$LI$1),FALSE)</f>
        <v>1.8982729970000001</v>
      </c>
      <c r="Y1177" s="361">
        <f>+VLOOKUP($E1177,Emissions!$1:$1048576,MATCH(DATE(Y$2,1,1),Emissions!$A$1:$LI$1),FALSE)</f>
        <v>1.938040757</v>
      </c>
      <c r="Z1177" s="361">
        <f>+VLOOKUP($E1177,Emissions!$1:$1048576,MATCH(DATE(Z$2,1,1),Emissions!$A$1:$LI$1),FALSE)</f>
        <v>1.978500927</v>
      </c>
      <c r="AA1177" s="361">
        <f>+VLOOKUP($E1177,Emissions!$1:$1048576,MATCH(DATE(AA$2,1,1),Emissions!$A$1:$LI$1),FALSE)</f>
        <v>2.018931496</v>
      </c>
      <c r="AB1177" s="361">
        <f>+VLOOKUP($E1177,Emissions!$1:$1048576,MATCH(DATE(AB$2,1,1),Emissions!$A$1:$LI$1),FALSE)</f>
        <v>2.0592528649999999</v>
      </c>
      <c r="AC1177" s="361">
        <f>+VLOOKUP($E1177,Emissions!$1:$1048576,MATCH(DATE(AC$2,1,1),Emissions!$A$1:$LI$1),FALSE)</f>
        <v>2.1000174820000002</v>
      </c>
      <c r="AD1177" s="361">
        <f>+VLOOKUP($E1177,Emissions!$1:$1048576,MATCH(DATE(AD$2,1,1),Emissions!$A$1:$LI$1),FALSE)</f>
        <v>2.142089226</v>
      </c>
      <c r="AE1177" s="361">
        <f>+VLOOKUP($E1177,Emissions!$1:$1048576,MATCH(DATE(AE$2,1,1),Emissions!$A$1:$LI$1),FALSE)</f>
        <v>2.186410591</v>
      </c>
      <c r="AF1177" s="361">
        <f>+VLOOKUP($E1177,Emissions!$1:$1048576,MATCH(DATE(AF$2,1,1),Emissions!$A$1:$LI$1),FALSE)</f>
        <v>2.2335882709999999</v>
      </c>
      <c r="AG1177" s="361">
        <f>+VLOOKUP($E1177,Emissions!$1:$1048576,MATCH(DATE(AG$2,1,1),Emissions!$A$1:$LI$1),FALSE)</f>
        <v>2.2836342809999999</v>
      </c>
      <c r="AH1177" s="361">
        <f>+VLOOKUP($E1177,Emissions!$1:$1048576,MATCH(DATE(AH$2,1,1),Emissions!$A$1:$LI$1),FALSE)</f>
        <v>2.3361843069999999</v>
      </c>
      <c r="AI1177" s="361">
        <f>+VLOOKUP($E1177,Emissions!$1:$1048576,MATCH(DATE(AI$2,1,1),Emissions!$A$1:$LI$1),FALSE)</f>
        <v>2.3906917089999999</v>
      </c>
      <c r="AJ1177" s="361">
        <f>+VLOOKUP($E1177,Emissions!$1:$1048576,MATCH(DATE(AJ$2,1,1),Emissions!$A$1:$LI$1),FALSE)</f>
        <v>2.446870316</v>
      </c>
      <c r="AK1177" s="361">
        <f>+VLOOKUP($E1177,Emissions!$1:$1048576,MATCH(DATE(AK$2,1,1),Emissions!$A$1:$LI$1),FALSE)</f>
        <v>2.5049161670000002</v>
      </c>
      <c r="AL1177" s="361">
        <f>+VLOOKUP($E1177,Emissions!$1:$1048576,MATCH(DATE(AL$2,1,1),Emissions!$A$1:$LI$1),FALSE)</f>
        <v>2.5653649409999999</v>
      </c>
      <c r="AM1177" s="361">
        <f>+VLOOKUP($E1177,Emissions!$1:$1048576,MATCH(DATE(AM$2,1,1),Emissions!$A$1:$LI$1),FALSE)</f>
        <v>2.6288560539999999</v>
      </c>
      <c r="AN1177" s="361">
        <f>+VLOOKUP($E1177,Emissions!$1:$1048576,MATCH(DATE(AN$2,1,1),Emissions!$A$1:$LI$1),FALSE)</f>
        <v>2.6957928010000001</v>
      </c>
      <c r="AO1177" s="361">
        <f>+VLOOKUP($E1177,Emissions!$1:$1048576,MATCH(DATE(AO$2,1,1),Emissions!$A$1:$LI$1),FALSE)</f>
        <v>2.7661151089999998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0.10532788880000001</v>
      </c>
      <c r="G1178" s="361">
        <f>+VLOOKUP($E1178,Emissions!$1:$1048576,MATCH(DATE(G$2,1,1),Emissions!$A$1:$LI$1),FALSE)</f>
        <v>0.11702892769999999</v>
      </c>
      <c r="H1178" s="361">
        <f>+VLOOKUP($E1178,Emissions!$1:$1048576,MATCH(DATE(H$2,1,1),Emissions!$A$1:$LI$1),FALSE)</f>
        <v>0.12816663649999999</v>
      </c>
      <c r="I1178" s="361">
        <f>+VLOOKUP($E1178,Emissions!$1:$1048576,MATCH(DATE(I$2,1,1),Emissions!$A$1:$LI$1),FALSE)</f>
        <v>0.1369516059</v>
      </c>
      <c r="J1178" s="361">
        <f>+VLOOKUP($E1178,Emissions!$1:$1048576,MATCH(DATE(J$2,1,1),Emissions!$A$1:$LI$1),FALSE)</f>
        <v>0.14417533839999999</v>
      </c>
      <c r="K1178" s="361">
        <f>+VLOOKUP($E1178,Emissions!$1:$1048576,MATCH(DATE(K$2,1,1),Emissions!$A$1:$LI$1),FALSE)</f>
        <v>0.15043268770000001</v>
      </c>
      <c r="L1178" s="361">
        <f>+VLOOKUP($E1178,Emissions!$1:$1048576,MATCH(DATE(L$2,1,1),Emissions!$A$1:$LI$1),FALSE)</f>
        <v>0.1561351634</v>
      </c>
      <c r="M1178" s="361">
        <f>+VLOOKUP($E1178,Emissions!$1:$1048576,MATCH(DATE(M$2,1,1),Emissions!$A$1:$LI$1),FALSE)</f>
        <v>0.16131152879999999</v>
      </c>
      <c r="N1178" s="361">
        <f>+VLOOKUP($E1178,Emissions!$1:$1048576,MATCH(DATE(N$2,1,1),Emissions!$A$1:$LI$1),FALSE)</f>
        <v>0.16592479569999999</v>
      </c>
      <c r="O1178" s="361">
        <f>+VLOOKUP($E1178,Emissions!$1:$1048576,MATCH(DATE(O$2,1,1),Emissions!$A$1:$LI$1),FALSE)</f>
        <v>0.17005167130000001</v>
      </c>
      <c r="P1178" s="361">
        <f>+VLOOKUP($E1178,Emissions!$1:$1048576,MATCH(DATE(P$2,1,1),Emissions!$A$1:$LI$1),FALSE)</f>
        <v>0.17384229740000001</v>
      </c>
      <c r="Q1178" s="361">
        <f>+VLOOKUP($E1178,Emissions!$1:$1048576,MATCH(DATE(Q$2,1,1),Emissions!$A$1:$LI$1),FALSE)</f>
        <v>0.17746766559999999</v>
      </c>
      <c r="R1178" s="361">
        <f>+VLOOKUP($E1178,Emissions!$1:$1048576,MATCH(DATE(R$2,1,1),Emissions!$A$1:$LI$1),FALSE)</f>
        <v>0.1809846889</v>
      </c>
      <c r="S1178" s="361">
        <f>+VLOOKUP($E1178,Emissions!$1:$1048576,MATCH(DATE(S$2,1,1),Emissions!$A$1:$LI$1),FALSE)</f>
        <v>0.18427682879999999</v>
      </c>
      <c r="T1178" s="361">
        <f>+VLOOKUP($E1178,Emissions!$1:$1048576,MATCH(DATE(T$2,1,1),Emissions!$A$1:$LI$1),FALSE)</f>
        <v>0.18749912069999999</v>
      </c>
      <c r="U1178" s="361">
        <f>+VLOOKUP($E1178,Emissions!$1:$1048576,MATCH(DATE(U$2,1,1),Emissions!$A$1:$LI$1),FALSE)</f>
        <v>0.1907778943</v>
      </c>
      <c r="V1178" s="361">
        <f>+VLOOKUP($E1178,Emissions!$1:$1048576,MATCH(DATE(V$2,1,1),Emissions!$A$1:$LI$1),FALSE)</f>
        <v>0.19407816829999999</v>
      </c>
      <c r="W1178" s="361">
        <f>+VLOOKUP($E1178,Emissions!$1:$1048576,MATCH(DATE(W$2,1,1),Emissions!$A$1:$LI$1),FALSE)</f>
        <v>0.19763659019999999</v>
      </c>
      <c r="X1178" s="361">
        <f>+VLOOKUP($E1178,Emissions!$1:$1048576,MATCH(DATE(X$2,1,1),Emissions!$A$1:$LI$1),FALSE)</f>
        <v>0.20156197340000001</v>
      </c>
      <c r="Y1178" s="361">
        <f>+VLOOKUP($E1178,Emissions!$1:$1048576,MATCH(DATE(Y$2,1,1),Emissions!$A$1:$LI$1),FALSE)</f>
        <v>0.20586217339999999</v>
      </c>
      <c r="Z1178" s="361">
        <f>+VLOOKUP($E1178,Emissions!$1:$1048576,MATCH(DATE(Z$2,1,1),Emissions!$A$1:$LI$1),FALSE)</f>
        <v>0.210505577</v>
      </c>
      <c r="AA1178" s="361">
        <f>+VLOOKUP($E1178,Emissions!$1:$1048576,MATCH(DATE(AA$2,1,1),Emissions!$A$1:$LI$1),FALSE)</f>
        <v>0.2154383064</v>
      </c>
      <c r="AB1178" s="361">
        <f>+VLOOKUP($E1178,Emissions!$1:$1048576,MATCH(DATE(AB$2,1,1),Emissions!$A$1:$LI$1),FALSE)</f>
        <v>0.2206393743</v>
      </c>
      <c r="AC1178" s="361">
        <f>+VLOOKUP($E1178,Emissions!$1:$1048576,MATCH(DATE(AC$2,1,1),Emissions!$A$1:$LI$1),FALSE)</f>
        <v>0.2261038437</v>
      </c>
      <c r="AD1178" s="361">
        <f>+VLOOKUP($E1178,Emissions!$1:$1048576,MATCH(DATE(AD$2,1,1),Emissions!$A$1:$LI$1),FALSE)</f>
        <v>0.23183802479999999</v>
      </c>
      <c r="AE1178" s="361">
        <f>+VLOOKUP($E1178,Emissions!$1:$1048576,MATCH(DATE(AE$2,1,1),Emissions!$A$1:$LI$1),FALSE)</f>
        <v>0.23788715420000001</v>
      </c>
      <c r="AF1178" s="361">
        <f>+VLOOKUP($E1178,Emissions!$1:$1048576,MATCH(DATE(AF$2,1,1),Emissions!$A$1:$LI$1),FALSE)</f>
        <v>0.24431348880000001</v>
      </c>
      <c r="AG1178" s="361">
        <f>+VLOOKUP($E1178,Emissions!$1:$1048576,MATCH(DATE(AG$2,1,1),Emissions!$A$1:$LI$1),FALSE)</f>
        <v>0.25118655229999998</v>
      </c>
      <c r="AH1178" s="361">
        <f>+VLOOKUP($E1178,Emissions!$1:$1048576,MATCH(DATE(AH$2,1,1),Emissions!$A$1:$LI$1),FALSE)</f>
        <v>0.25850684899999998</v>
      </c>
      <c r="AI1178" s="361">
        <f>+VLOOKUP($E1178,Emissions!$1:$1048576,MATCH(DATE(AI$2,1,1),Emissions!$A$1:$LI$1),FALSE)</f>
        <v>0.26615408330000001</v>
      </c>
      <c r="AJ1178" s="361">
        <f>+VLOOKUP($E1178,Emissions!$1:$1048576,MATCH(DATE(AJ$2,1,1),Emissions!$A$1:$LI$1),FALSE)</f>
        <v>0.27396898809999998</v>
      </c>
      <c r="AK1178" s="361">
        <f>+VLOOKUP($E1178,Emissions!$1:$1048576,MATCH(DATE(AK$2,1,1),Emissions!$A$1:$LI$1),FALSE)</f>
        <v>0.28184241929999998</v>
      </c>
      <c r="AL1178" s="361">
        <f>+VLOOKUP($E1178,Emissions!$1:$1048576,MATCH(DATE(AL$2,1,1),Emissions!$A$1:$LI$1),FALSE)</f>
        <v>0.28973813590000003</v>
      </c>
      <c r="AM1178" s="361">
        <f>+VLOOKUP($E1178,Emissions!$1:$1048576,MATCH(DATE(AM$2,1,1),Emissions!$A$1:$LI$1),FALSE)</f>
        <v>0.29766975379999999</v>
      </c>
      <c r="AN1178" s="361">
        <f>+VLOOKUP($E1178,Emissions!$1:$1048576,MATCH(DATE(AN$2,1,1),Emissions!$A$1:$LI$1),FALSE)</f>
        <v>0.30566853119999998</v>
      </c>
      <c r="AO1178" s="361">
        <f>+VLOOKUP($E1178,Emissions!$1:$1048576,MATCH(DATE(AO$2,1,1),Emissions!$A$1:$LI$1),FALSE)</f>
        <v>0.313751591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1.732214551</v>
      </c>
      <c r="G1179" s="327">
        <f>+VLOOKUP($E1179,Emissions!$1:$1048576,MATCH(DATE(G$2,1,1),Emissions!$A$1:$LI$1),FALSE)</f>
        <v>1.7393745350000001</v>
      </c>
      <c r="H1179" s="327">
        <f>+VLOOKUP($E1179,Emissions!$1:$1048576,MATCH(DATE(H$2,1,1),Emissions!$A$1:$LI$1),FALSE)</f>
        <v>1.7487457280000001</v>
      </c>
      <c r="I1179" s="327">
        <f>+VLOOKUP($E1179,Emissions!$1:$1048576,MATCH(DATE(I$2,1,1),Emissions!$A$1:$LI$1),FALSE)</f>
        <v>1.7585522250000001</v>
      </c>
      <c r="J1179" s="327">
        <f>+VLOOKUP($E1179,Emissions!$1:$1048576,MATCH(DATE(J$2,1,1),Emissions!$A$1:$LI$1),FALSE)</f>
        <v>1.7753626</v>
      </c>
      <c r="K1179" s="327">
        <f>+VLOOKUP($E1179,Emissions!$1:$1048576,MATCH(DATE(K$2,1,1),Emissions!$A$1:$LI$1),FALSE)</f>
        <v>1.798494518</v>
      </c>
      <c r="L1179" s="327">
        <f>+VLOOKUP($E1179,Emissions!$1:$1048576,MATCH(DATE(L$2,1,1),Emissions!$A$1:$LI$1),FALSE)</f>
        <v>1.826263339</v>
      </c>
      <c r="M1179" s="327">
        <f>+VLOOKUP($E1179,Emissions!$1:$1048576,MATCH(DATE(M$2,1,1),Emissions!$A$1:$LI$1),FALSE)</f>
        <v>1.856135962</v>
      </c>
      <c r="N1179" s="327">
        <f>+VLOOKUP($E1179,Emissions!$1:$1048576,MATCH(DATE(N$2,1,1),Emissions!$A$1:$LI$1),FALSE)</f>
        <v>1.8861372839999999</v>
      </c>
      <c r="O1179" s="327">
        <f>+VLOOKUP($E1179,Emissions!$1:$1048576,MATCH(DATE(O$2,1,1),Emissions!$A$1:$LI$1),FALSE)</f>
        <v>1.916236635</v>
      </c>
      <c r="P1179" s="327">
        <f>+VLOOKUP($E1179,Emissions!$1:$1048576,MATCH(DATE(P$2,1,1),Emissions!$A$1:$LI$1),FALSE)</f>
        <v>1.9472629020000001</v>
      </c>
      <c r="Q1179" s="327">
        <f>+VLOOKUP($E1179,Emissions!$1:$1048576,MATCH(DATE(Q$2,1,1),Emissions!$A$1:$LI$1),FALSE)</f>
        <v>1.980118861</v>
      </c>
      <c r="R1179" s="327">
        <f>+VLOOKUP($E1179,Emissions!$1:$1048576,MATCH(DATE(R$2,1,1),Emissions!$A$1:$LI$1),FALSE)</f>
        <v>2.014372228</v>
      </c>
      <c r="S1179" s="327">
        <f>+VLOOKUP($E1179,Emissions!$1:$1048576,MATCH(DATE(S$2,1,1),Emissions!$A$1:$LI$1),FALSE)</f>
        <v>2.0478147940000002</v>
      </c>
      <c r="T1179" s="327">
        <f>+VLOOKUP($E1179,Emissions!$1:$1048576,MATCH(DATE(T$2,1,1),Emissions!$A$1:$LI$1),FALSE)</f>
        <v>2.0812918030000001</v>
      </c>
      <c r="U1179" s="327">
        <f>+VLOOKUP($E1179,Emissions!$1:$1048576,MATCH(DATE(U$2,1,1),Emissions!$A$1:$LI$1),FALSE)</f>
        <v>2.1155257930000002</v>
      </c>
      <c r="V1179" s="327">
        <f>+VLOOKUP($E1179,Emissions!$1:$1048576,MATCH(DATE(V$2,1,1),Emissions!$A$1:$LI$1),FALSE)</f>
        <v>2.1512283920000002</v>
      </c>
      <c r="W1179" s="327">
        <f>+VLOOKUP($E1179,Emissions!$1:$1048576,MATCH(DATE(W$2,1,1),Emissions!$A$1:$LI$1),FALSE)</f>
        <v>2.190137215</v>
      </c>
      <c r="X1179" s="327">
        <f>+VLOOKUP($E1179,Emissions!$1:$1048576,MATCH(DATE(X$2,1,1),Emissions!$A$1:$LI$1),FALSE)</f>
        <v>2.2330039089999998</v>
      </c>
      <c r="Y1179" s="327">
        <f>+VLOOKUP($E1179,Emissions!$1:$1048576,MATCH(DATE(Y$2,1,1),Emissions!$A$1:$LI$1),FALSE)</f>
        <v>2.279757005</v>
      </c>
      <c r="Z1179" s="327">
        <f>+VLOOKUP($E1179,Emissions!$1:$1048576,MATCH(DATE(Z$2,1,1),Emissions!$A$1:$LI$1),FALSE)</f>
        <v>2.3301055270000002</v>
      </c>
      <c r="AA1179" s="327">
        <f>+VLOOKUP($E1179,Emissions!$1:$1048576,MATCH(DATE(AA$2,1,1),Emissions!$A$1:$LI$1),FALSE)</f>
        <v>2.3836880470000001</v>
      </c>
      <c r="AB1179" s="327">
        <f>+VLOOKUP($E1179,Emissions!$1:$1048576,MATCH(DATE(AB$2,1,1),Emissions!$A$1:$LI$1),FALSE)</f>
        <v>2.4406293109999999</v>
      </c>
      <c r="AC1179" s="327">
        <f>+VLOOKUP($E1179,Emissions!$1:$1048576,MATCH(DATE(AC$2,1,1),Emissions!$A$1:$LI$1),FALSE)</f>
        <v>2.5012359599999998</v>
      </c>
      <c r="AD1179" s="327">
        <f>+VLOOKUP($E1179,Emissions!$1:$1048576,MATCH(DATE(AD$2,1,1),Emissions!$A$1:$LI$1),FALSE)</f>
        <v>2.5657885139999999</v>
      </c>
      <c r="AE1179" s="327">
        <f>+VLOOKUP($E1179,Emissions!$1:$1048576,MATCH(DATE(AE$2,1,1),Emissions!$A$1:$LI$1),FALSE)</f>
        <v>2.6347561719999999</v>
      </c>
      <c r="AF1179" s="327">
        <f>+VLOOKUP($E1179,Emissions!$1:$1048576,MATCH(DATE(AF$2,1,1),Emissions!$A$1:$LI$1),FALSE)</f>
        <v>2.7085517010000002</v>
      </c>
      <c r="AG1179" s="327">
        <f>+VLOOKUP($E1179,Emissions!$1:$1048576,MATCH(DATE(AG$2,1,1),Emissions!$A$1:$LI$1),FALSE)</f>
        <v>2.787577588</v>
      </c>
      <c r="AH1179" s="327">
        <f>+VLOOKUP($E1179,Emissions!$1:$1048576,MATCH(DATE(AH$2,1,1),Emissions!$A$1:$LI$1),FALSE)</f>
        <v>2.8715333049999998</v>
      </c>
      <c r="AI1179" s="327">
        <f>+VLOOKUP($E1179,Emissions!$1:$1048576,MATCH(DATE(AI$2,1,1),Emissions!$A$1:$LI$1),FALSE)</f>
        <v>2.9590915359999999</v>
      </c>
      <c r="AJ1179" s="327">
        <f>+VLOOKUP($E1179,Emissions!$1:$1048576,MATCH(DATE(AJ$2,1,1),Emissions!$A$1:$LI$1),FALSE)</f>
        <v>3.0487612890000002</v>
      </c>
      <c r="AK1179" s="327">
        <f>+VLOOKUP($E1179,Emissions!$1:$1048576,MATCH(DATE(AK$2,1,1),Emissions!$A$1:$LI$1),FALSE)</f>
        <v>3.1397028840000001</v>
      </c>
      <c r="AL1179" s="327">
        <f>+VLOOKUP($E1179,Emissions!$1:$1048576,MATCH(DATE(AL$2,1,1),Emissions!$A$1:$LI$1),FALSE)</f>
        <v>3.2317771670000002</v>
      </c>
      <c r="AM1179" s="327">
        <f>+VLOOKUP($E1179,Emissions!$1:$1048576,MATCH(DATE(AM$2,1,1),Emissions!$A$1:$LI$1),FALSE)</f>
        <v>3.3251373919999998</v>
      </c>
      <c r="AN1179" s="327">
        <f>+VLOOKUP($E1179,Emissions!$1:$1048576,MATCH(DATE(AN$2,1,1),Emissions!$A$1:$LI$1),FALSE)</f>
        <v>3.419871348</v>
      </c>
      <c r="AO1179" s="327">
        <f>+VLOOKUP($E1179,Emissions!$1:$1048576,MATCH(DATE(AO$2,1,1),Emissions!$A$1:$LI$1),FALSE)</f>
        <v>3.515778128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0.12786054220000001</v>
      </c>
      <c r="G1180" s="361">
        <f>+VLOOKUP($E1180,Emissions!$1:$1048576,MATCH(DATE(G$2,1,1),Emissions!$A$1:$LI$1),FALSE)</f>
        <v>0.1275173184</v>
      </c>
      <c r="H1180" s="361">
        <f>+VLOOKUP($E1180,Emissions!$1:$1048576,MATCH(DATE(H$2,1,1),Emissions!$A$1:$LI$1),FALSE)</f>
        <v>0.1275799551</v>
      </c>
      <c r="I1180" s="361">
        <f>+VLOOKUP($E1180,Emissions!$1:$1048576,MATCH(DATE(I$2,1,1),Emissions!$A$1:$LI$1),FALSE)</f>
        <v>0.12812983929999999</v>
      </c>
      <c r="J1180" s="361">
        <f>+VLOOKUP($E1180,Emissions!$1:$1048576,MATCH(DATE(J$2,1,1),Emissions!$A$1:$LI$1),FALSE)</f>
        <v>0.12913485590000001</v>
      </c>
      <c r="K1180" s="361">
        <f>+VLOOKUP($E1180,Emissions!$1:$1048576,MATCH(DATE(K$2,1,1),Emissions!$A$1:$LI$1),FALSE)</f>
        <v>0.13046265779999999</v>
      </c>
      <c r="L1180" s="361">
        <f>+VLOOKUP($E1180,Emissions!$1:$1048576,MATCH(DATE(L$2,1,1),Emissions!$A$1:$LI$1),FALSE)</f>
        <v>0.13206022110000001</v>
      </c>
      <c r="M1180" s="361">
        <f>+VLOOKUP($E1180,Emissions!$1:$1048576,MATCH(DATE(M$2,1,1),Emissions!$A$1:$LI$1),FALSE)</f>
        <v>0.13377442419999999</v>
      </c>
      <c r="N1180" s="361">
        <f>+VLOOKUP($E1180,Emissions!$1:$1048576,MATCH(DATE(N$2,1,1),Emissions!$A$1:$LI$1),FALSE)</f>
        <v>0.13553413589999999</v>
      </c>
      <c r="O1180" s="361">
        <f>+VLOOKUP($E1180,Emissions!$1:$1048576,MATCH(DATE(O$2,1,1),Emissions!$A$1:$LI$1),FALSE)</f>
        <v>0.13735852770000001</v>
      </c>
      <c r="P1180" s="361">
        <f>+VLOOKUP($E1180,Emissions!$1:$1048576,MATCH(DATE(P$2,1,1),Emissions!$A$1:$LI$1),FALSE)</f>
        <v>0.1393020492</v>
      </c>
      <c r="Q1180" s="361">
        <f>+VLOOKUP($E1180,Emissions!$1:$1048576,MATCH(DATE(Q$2,1,1),Emissions!$A$1:$LI$1),FALSE)</f>
        <v>0.14141161290000001</v>
      </c>
      <c r="R1180" s="361">
        <f>+VLOOKUP($E1180,Emissions!$1:$1048576,MATCH(DATE(R$2,1,1),Emissions!$A$1:$LI$1),FALSE)</f>
        <v>0.14366473029999999</v>
      </c>
      <c r="S1180" s="361">
        <f>+VLOOKUP($E1180,Emissions!$1:$1048576,MATCH(DATE(S$2,1,1),Emissions!$A$1:$LI$1),FALSE)</f>
        <v>0.1459496358</v>
      </c>
      <c r="T1180" s="361">
        <f>+VLOOKUP($E1180,Emissions!$1:$1048576,MATCH(DATE(T$2,1,1),Emissions!$A$1:$LI$1),FALSE)</f>
        <v>0.1482692756</v>
      </c>
      <c r="U1180" s="361">
        <f>+VLOOKUP($E1180,Emissions!$1:$1048576,MATCH(DATE(U$2,1,1),Emissions!$A$1:$LI$1),FALSE)</f>
        <v>0.15063202470000001</v>
      </c>
      <c r="V1180" s="361">
        <f>+VLOOKUP($E1180,Emissions!$1:$1048576,MATCH(DATE(V$2,1,1),Emissions!$A$1:$LI$1),FALSE)</f>
        <v>0.1530132448</v>
      </c>
      <c r="W1180" s="361">
        <f>+VLOOKUP($E1180,Emissions!$1:$1048576,MATCH(DATE(W$2,1,1),Emissions!$A$1:$LI$1),FALSE)</f>
        <v>0.15551460049999999</v>
      </c>
      <c r="X1180" s="361">
        <f>+VLOOKUP($E1180,Emissions!$1:$1048576,MATCH(DATE(X$2,1,1),Emissions!$A$1:$LI$1),FALSE)</f>
        <v>0.1581800978</v>
      </c>
      <c r="Y1180" s="361">
        <f>+VLOOKUP($E1180,Emissions!$1:$1048576,MATCH(DATE(Y$2,1,1),Emissions!$A$1:$LI$1),FALSE)</f>
        <v>0.1610070659</v>
      </c>
      <c r="Z1180" s="361">
        <f>+VLOOKUP($E1180,Emissions!$1:$1048576,MATCH(DATE(Z$2,1,1),Emissions!$A$1:$LI$1),FALSE)</f>
        <v>0.1639764645</v>
      </c>
      <c r="AA1180" s="361">
        <f>+VLOOKUP($E1180,Emissions!$1:$1048576,MATCH(DATE(AA$2,1,1),Emissions!$A$1:$LI$1),FALSE)</f>
        <v>0.16706815850000001</v>
      </c>
      <c r="AB1180" s="361">
        <f>+VLOOKUP($E1180,Emissions!$1:$1048576,MATCH(DATE(AB$2,1,1),Emissions!$A$1:$LI$1),FALSE)</f>
        <v>0.17029057989999999</v>
      </c>
      <c r="AC1180" s="361">
        <f>+VLOOKUP($E1180,Emissions!$1:$1048576,MATCH(DATE(AC$2,1,1),Emissions!$A$1:$LI$1),FALSE)</f>
        <v>0.1736701286</v>
      </c>
      <c r="AD1180" s="361">
        <f>+VLOOKUP($E1180,Emissions!$1:$1048576,MATCH(DATE(AD$2,1,1),Emissions!$A$1:$LI$1),FALSE)</f>
        <v>0.17723571560000001</v>
      </c>
      <c r="AE1180" s="361">
        <f>+VLOOKUP($E1180,Emissions!$1:$1048576,MATCH(DATE(AE$2,1,1),Emissions!$A$1:$LI$1),FALSE)</f>
        <v>0.18101852739999999</v>
      </c>
      <c r="AF1180" s="361">
        <f>+VLOOKUP($E1180,Emissions!$1:$1048576,MATCH(DATE(AF$2,1,1),Emissions!$A$1:$LI$1),FALSE)</f>
        <v>0.18503743980000001</v>
      </c>
      <c r="AG1180" s="361">
        <f>+VLOOKUP($E1180,Emissions!$1:$1048576,MATCH(DATE(AG$2,1,1),Emissions!$A$1:$LI$1),FALSE)</f>
        <v>0.1893002382</v>
      </c>
      <c r="AH1180" s="361">
        <f>+VLOOKUP($E1180,Emissions!$1:$1048576,MATCH(DATE(AH$2,1,1),Emissions!$A$1:$LI$1),FALSE)</f>
        <v>0.19377962160000001</v>
      </c>
      <c r="AI1180" s="361">
        <f>+VLOOKUP($E1180,Emissions!$1:$1048576,MATCH(DATE(AI$2,1,1),Emissions!$A$1:$LI$1),FALSE)</f>
        <v>0.19840634839999999</v>
      </c>
      <c r="AJ1180" s="361">
        <f>+VLOOKUP($E1180,Emissions!$1:$1048576,MATCH(DATE(AJ$2,1,1),Emissions!$A$1:$LI$1),FALSE)</f>
        <v>0.20311024329999999</v>
      </c>
      <c r="AK1180" s="361">
        <f>+VLOOKUP($E1180,Emissions!$1:$1048576,MATCH(DATE(AK$2,1,1),Emissions!$A$1:$LI$1),FALSE)</f>
        <v>0.2078570719</v>
      </c>
      <c r="AL1180" s="361">
        <f>+VLOOKUP($E1180,Emissions!$1:$1048576,MATCH(DATE(AL$2,1,1),Emissions!$A$1:$LI$1),FALSE)</f>
        <v>0.21264899230000001</v>
      </c>
      <c r="AM1180" s="361">
        <f>+VLOOKUP($E1180,Emissions!$1:$1048576,MATCH(DATE(AM$2,1,1),Emissions!$A$1:$LI$1),FALSE)</f>
        <v>0.2175016481</v>
      </c>
      <c r="AN1180" s="361">
        <f>+VLOOKUP($E1180,Emissions!$1:$1048576,MATCH(DATE(AN$2,1,1),Emissions!$A$1:$LI$1),FALSE)</f>
        <v>0.2224235185</v>
      </c>
      <c r="AO1180" s="361">
        <f>+VLOOKUP($E1180,Emissions!$1:$1048576,MATCH(DATE(AO$2,1,1),Emissions!$A$1:$LI$1),FALSE)</f>
        <v>0.2274045321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0.36661082270000001</v>
      </c>
      <c r="G1181" s="361">
        <f>+VLOOKUP($E1181,Emissions!$1:$1048576,MATCH(DATE(G$2,1,1),Emissions!$A$1:$LI$1),FALSE)</f>
        <v>0.36451599699999998</v>
      </c>
      <c r="H1181" s="361">
        <f>+VLOOKUP($E1181,Emissions!$1:$1048576,MATCH(DATE(H$2,1,1),Emissions!$A$1:$LI$1),FALSE)</f>
        <v>0.363263695</v>
      </c>
      <c r="I1181" s="361">
        <f>+VLOOKUP($E1181,Emissions!$1:$1048576,MATCH(DATE(I$2,1,1),Emissions!$A$1:$LI$1),FALSE)</f>
        <v>0.36324522450000002</v>
      </c>
      <c r="J1181" s="361">
        <f>+VLOOKUP($E1181,Emissions!$1:$1048576,MATCH(DATE(J$2,1,1),Emissions!$A$1:$LI$1),FALSE)</f>
        <v>0.36482846410000003</v>
      </c>
      <c r="K1181" s="361">
        <f>+VLOOKUP($E1181,Emissions!$1:$1048576,MATCH(DATE(K$2,1,1),Emissions!$A$1:$LI$1),FALSE)</f>
        <v>0.3676504149</v>
      </c>
      <c r="L1181" s="361">
        <f>+VLOOKUP($E1181,Emissions!$1:$1048576,MATCH(DATE(L$2,1,1),Emissions!$A$1:$LI$1),FALSE)</f>
        <v>0.37139562529999998</v>
      </c>
      <c r="M1181" s="361">
        <f>+VLOOKUP($E1181,Emissions!$1:$1048576,MATCH(DATE(M$2,1,1),Emissions!$A$1:$LI$1),FALSE)</f>
        <v>0.37554266110000001</v>
      </c>
      <c r="N1181" s="361">
        <f>+VLOOKUP($E1181,Emissions!$1:$1048576,MATCH(DATE(N$2,1,1),Emissions!$A$1:$LI$1),FALSE)</f>
        <v>0.37975776249999998</v>
      </c>
      <c r="O1181" s="361">
        <f>+VLOOKUP($E1181,Emissions!$1:$1048576,MATCH(DATE(O$2,1,1),Emissions!$A$1:$LI$1),FALSE)</f>
        <v>0.38401256369999998</v>
      </c>
      <c r="P1181" s="361">
        <f>+VLOOKUP($E1181,Emissions!$1:$1048576,MATCH(DATE(P$2,1,1),Emissions!$A$1:$LI$1),FALSE)</f>
        <v>0.38843238200000002</v>
      </c>
      <c r="Q1181" s="361">
        <f>+VLOOKUP($E1181,Emissions!$1:$1048576,MATCH(DATE(Q$2,1,1),Emissions!$A$1:$LI$1),FALSE)</f>
        <v>0.39316935289999999</v>
      </c>
      <c r="R1181" s="361">
        <f>+VLOOKUP($E1181,Emissions!$1:$1048576,MATCH(DATE(R$2,1,1),Emissions!$A$1:$LI$1),FALSE)</f>
        <v>0.39821466680000001</v>
      </c>
      <c r="S1181" s="361">
        <f>+VLOOKUP($E1181,Emissions!$1:$1048576,MATCH(DATE(S$2,1,1),Emissions!$A$1:$LI$1),FALSE)</f>
        <v>0.40332206640000001</v>
      </c>
      <c r="T1181" s="361">
        <f>+VLOOKUP($E1181,Emissions!$1:$1048576,MATCH(DATE(T$2,1,1),Emissions!$A$1:$LI$1),FALSE)</f>
        <v>0.40856004439999999</v>
      </c>
      <c r="U1181" s="361">
        <f>+VLOOKUP($E1181,Emissions!$1:$1048576,MATCH(DATE(U$2,1,1),Emissions!$A$1:$LI$1),FALSE)</f>
        <v>0.41399333529999999</v>
      </c>
      <c r="V1181" s="361">
        <f>+VLOOKUP($E1181,Emissions!$1:$1048576,MATCH(DATE(V$2,1,1),Emissions!$A$1:$LI$1),FALSE)</f>
        <v>0.41964952900000002</v>
      </c>
      <c r="W1181" s="361">
        <f>+VLOOKUP($E1181,Emissions!$1:$1048576,MATCH(DATE(W$2,1,1),Emissions!$A$1:$LI$1),FALSE)</f>
        <v>0.42580488560000002</v>
      </c>
      <c r="X1181" s="361">
        <f>+VLOOKUP($E1181,Emissions!$1:$1048576,MATCH(DATE(X$2,1,1),Emissions!$A$1:$LI$1),FALSE)</f>
        <v>0.43256850629999999</v>
      </c>
      <c r="Y1181" s="361">
        <f>+VLOOKUP($E1181,Emissions!$1:$1048576,MATCH(DATE(Y$2,1,1),Emissions!$A$1:$LI$1),FALSE)</f>
        <v>0.4399258452</v>
      </c>
      <c r="Z1181" s="361">
        <f>+VLOOKUP($E1181,Emissions!$1:$1048576,MATCH(DATE(Z$2,1,1),Emissions!$A$1:$LI$1),FALSE)</f>
        <v>0.44781543540000002</v>
      </c>
      <c r="AA1181" s="361">
        <f>+VLOOKUP($E1181,Emissions!$1:$1048576,MATCH(DATE(AA$2,1,1),Emissions!$A$1:$LI$1),FALSE)</f>
        <v>0.45615822099999997</v>
      </c>
      <c r="AB1181" s="361">
        <f>+VLOOKUP($E1181,Emissions!$1:$1048576,MATCH(DATE(AB$2,1,1),Emissions!$A$1:$LI$1),FALSE)</f>
        <v>0.46493455989999999</v>
      </c>
      <c r="AC1181" s="361">
        <f>+VLOOKUP($E1181,Emissions!$1:$1048576,MATCH(DATE(AC$2,1,1),Emissions!$A$1:$LI$1),FALSE)</f>
        <v>0.47416389019999999</v>
      </c>
      <c r="AD1181" s="361">
        <f>+VLOOKUP($E1181,Emissions!$1:$1048576,MATCH(DATE(AD$2,1,1),Emissions!$A$1:$LI$1),FALSE)</f>
        <v>0.48388332350000002</v>
      </c>
      <c r="AE1181" s="361">
        <f>+VLOOKUP($E1181,Emissions!$1:$1048576,MATCH(DATE(AE$2,1,1),Emissions!$A$1:$LI$1),FALSE)</f>
        <v>0.49416038909999999</v>
      </c>
      <c r="AF1181" s="361">
        <f>+VLOOKUP($E1181,Emissions!$1:$1048576,MATCH(DATE(AF$2,1,1),Emissions!$A$1:$LI$1),FALSE)</f>
        <v>0.50505805910000001</v>
      </c>
      <c r="AG1181" s="361">
        <f>+VLOOKUP($E1181,Emissions!$1:$1048576,MATCH(DATE(AG$2,1,1),Emissions!$A$1:$LI$1),FALSE)</f>
        <v>0.51662855289999998</v>
      </c>
      <c r="AH1181" s="361">
        <f>+VLOOKUP($E1181,Emissions!$1:$1048576,MATCH(DATE(AH$2,1,1),Emissions!$A$1:$LI$1),FALSE)</f>
        <v>0.52882854170000004</v>
      </c>
      <c r="AI1181" s="361">
        <f>+VLOOKUP($E1181,Emissions!$1:$1048576,MATCH(DATE(AI$2,1,1),Emissions!$A$1:$LI$1),FALSE)</f>
        <v>0.54147510539999999</v>
      </c>
      <c r="AJ1181" s="361">
        <f>+VLOOKUP($E1181,Emissions!$1:$1048576,MATCH(DATE(AJ$2,1,1),Emissions!$A$1:$LI$1),FALSE)</f>
        <v>0.55435411040000004</v>
      </c>
      <c r="AK1181" s="361">
        <f>+VLOOKUP($E1181,Emissions!$1:$1048576,MATCH(DATE(AK$2,1,1),Emissions!$A$1:$LI$1),FALSE)</f>
        <v>0.56733283040000004</v>
      </c>
      <c r="AL1181" s="361">
        <f>+VLOOKUP($E1181,Emissions!$1:$1048576,MATCH(DATE(AL$2,1,1),Emissions!$A$1:$LI$1),FALSE)</f>
        <v>0.58038201280000001</v>
      </c>
      <c r="AM1181" s="361">
        <f>+VLOOKUP($E1181,Emissions!$1:$1048576,MATCH(DATE(AM$2,1,1),Emissions!$A$1:$LI$1),FALSE)</f>
        <v>0.59352971239999996</v>
      </c>
      <c r="AN1181" s="361">
        <f>+VLOOKUP($E1181,Emissions!$1:$1048576,MATCH(DATE(AN$2,1,1),Emissions!$A$1:$LI$1),FALSE)</f>
        <v>0.60680838199999998</v>
      </c>
      <c r="AO1181" s="361">
        <f>+VLOOKUP($E1181,Emissions!$1:$1048576,MATCH(DATE(AO$2,1,1),Emissions!$A$1:$LI$1),FALSE)</f>
        <v>0.62021520689999998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0.23318826030000001</v>
      </c>
      <c r="G1182" s="361">
        <f>+VLOOKUP($E1182,Emissions!$1:$1048576,MATCH(DATE(G$2,1,1),Emissions!$A$1:$LI$1),FALSE)</f>
        <v>0.23664375709999999</v>
      </c>
      <c r="H1182" s="361">
        <f>+VLOOKUP($E1182,Emissions!$1:$1048576,MATCH(DATE(H$2,1,1),Emissions!$A$1:$LI$1),FALSE)</f>
        <v>0.24008799559999999</v>
      </c>
      <c r="I1182" s="361">
        <f>+VLOOKUP($E1182,Emissions!$1:$1048576,MATCH(DATE(I$2,1,1),Emissions!$A$1:$LI$1),FALSE)</f>
        <v>0.24321311100000001</v>
      </c>
      <c r="J1182" s="361">
        <f>+VLOOKUP($E1182,Emissions!$1:$1048576,MATCH(DATE(J$2,1,1),Emissions!$A$1:$LI$1),FALSE)</f>
        <v>0.2471127682</v>
      </c>
      <c r="K1182" s="361">
        <f>+VLOOKUP($E1182,Emissions!$1:$1048576,MATCH(DATE(K$2,1,1),Emissions!$A$1:$LI$1),FALSE)</f>
        <v>0.25178075389999999</v>
      </c>
      <c r="L1182" s="361">
        <f>+VLOOKUP($E1182,Emissions!$1:$1048576,MATCH(DATE(L$2,1,1),Emissions!$A$1:$LI$1),FALSE)</f>
        <v>0.25714152750000002</v>
      </c>
      <c r="M1182" s="361">
        <f>+VLOOKUP($E1182,Emissions!$1:$1048576,MATCH(DATE(M$2,1,1),Emissions!$A$1:$LI$1),FALSE)</f>
        <v>0.26277345790000001</v>
      </c>
      <c r="N1182" s="361">
        <f>+VLOOKUP($E1182,Emissions!$1:$1048576,MATCH(DATE(N$2,1,1),Emissions!$A$1:$LI$1),FALSE)</f>
        <v>0.26823220800000003</v>
      </c>
      <c r="O1182" s="361">
        <f>+VLOOKUP($E1182,Emissions!$1:$1048576,MATCH(DATE(O$2,1,1),Emissions!$A$1:$LI$1),FALSE)</f>
        <v>0.2733704085</v>
      </c>
      <c r="P1182" s="361">
        <f>+VLOOKUP($E1182,Emissions!$1:$1048576,MATCH(DATE(P$2,1,1),Emissions!$A$1:$LI$1),FALSE)</f>
        <v>0.2782652014</v>
      </c>
      <c r="Q1182" s="361">
        <f>+VLOOKUP($E1182,Emissions!$1:$1048576,MATCH(DATE(Q$2,1,1),Emissions!$A$1:$LI$1),FALSE)</f>
        <v>0.28310265899999998</v>
      </c>
      <c r="R1182" s="361">
        <f>+VLOOKUP($E1182,Emissions!$1:$1048576,MATCH(DATE(R$2,1,1),Emissions!$A$1:$LI$1),FALSE)</f>
        <v>0.28784603650000001</v>
      </c>
      <c r="S1182" s="361">
        <f>+VLOOKUP($E1182,Emissions!$1:$1048576,MATCH(DATE(S$2,1,1),Emissions!$A$1:$LI$1),FALSE)</f>
        <v>0.29211392380000001</v>
      </c>
      <c r="T1182" s="361">
        <f>+VLOOKUP($E1182,Emissions!$1:$1048576,MATCH(DATE(T$2,1,1),Emissions!$A$1:$LI$1),FALSE)</f>
        <v>0.29633832049999997</v>
      </c>
      <c r="U1182" s="361">
        <f>+VLOOKUP($E1182,Emissions!$1:$1048576,MATCH(DATE(U$2,1,1),Emissions!$A$1:$LI$1),FALSE)</f>
        <v>0.3008482911</v>
      </c>
      <c r="V1182" s="361">
        <f>+VLOOKUP($E1182,Emissions!$1:$1048576,MATCH(DATE(V$2,1,1),Emissions!$A$1:$LI$1),FALSE)</f>
        <v>0.30575305219999999</v>
      </c>
      <c r="W1182" s="361">
        <f>+VLOOKUP($E1182,Emissions!$1:$1048576,MATCH(DATE(W$2,1,1),Emissions!$A$1:$LI$1),FALSE)</f>
        <v>0.31133395450000001</v>
      </c>
      <c r="X1182" s="361">
        <f>+VLOOKUP($E1182,Emissions!$1:$1048576,MATCH(DATE(X$2,1,1),Emissions!$A$1:$LI$1),FALSE)</f>
        <v>0.31774361769999998</v>
      </c>
      <c r="Y1182" s="361">
        <f>+VLOOKUP($E1182,Emissions!$1:$1048576,MATCH(DATE(Y$2,1,1),Emissions!$A$1:$LI$1),FALSE)</f>
        <v>0.32498430099999998</v>
      </c>
      <c r="Z1182" s="361">
        <f>+VLOOKUP($E1182,Emissions!$1:$1048576,MATCH(DATE(Z$2,1,1),Emissions!$A$1:$LI$1),FALSE)</f>
        <v>0.33301152779999998</v>
      </c>
      <c r="AA1182" s="361">
        <f>+VLOOKUP($E1182,Emissions!$1:$1048576,MATCH(DATE(AA$2,1,1),Emissions!$A$1:$LI$1),FALSE)</f>
        <v>0.34172427760000001</v>
      </c>
      <c r="AB1182" s="361">
        <f>+VLOOKUP($E1182,Emissions!$1:$1048576,MATCH(DATE(AB$2,1,1),Emissions!$A$1:$LI$1),FALSE)</f>
        <v>0.3510851673</v>
      </c>
      <c r="AC1182" s="361">
        <f>+VLOOKUP($E1182,Emissions!$1:$1048576,MATCH(DATE(AC$2,1,1),Emissions!$A$1:$LI$1),FALSE)</f>
        <v>0.36105491220000002</v>
      </c>
      <c r="AD1182" s="361">
        <f>+VLOOKUP($E1182,Emissions!$1:$1048576,MATCH(DATE(AD$2,1,1),Emissions!$A$1:$LI$1),FALSE)</f>
        <v>0.37159687229999999</v>
      </c>
      <c r="AE1182" s="361">
        <f>+VLOOKUP($E1182,Emissions!$1:$1048576,MATCH(DATE(AE$2,1,1),Emissions!$A$1:$LI$1),FALSE)</f>
        <v>0.3827784534</v>
      </c>
      <c r="AF1182" s="361">
        <f>+VLOOKUP($E1182,Emissions!$1:$1048576,MATCH(DATE(AF$2,1,1),Emissions!$A$1:$LI$1),FALSE)</f>
        <v>0.39472643969999999</v>
      </c>
      <c r="AG1182" s="361">
        <f>+VLOOKUP($E1182,Emissions!$1:$1048576,MATCH(DATE(AG$2,1,1),Emissions!$A$1:$LI$1),FALSE)</f>
        <v>0.40762133890000002</v>
      </c>
      <c r="AH1182" s="361">
        <f>+VLOOKUP($E1182,Emissions!$1:$1048576,MATCH(DATE(AH$2,1,1),Emissions!$A$1:$LI$1),FALSE)</f>
        <v>0.42147759369999999</v>
      </c>
      <c r="AI1182" s="361">
        <f>+VLOOKUP($E1182,Emissions!$1:$1048576,MATCH(DATE(AI$2,1,1),Emissions!$A$1:$LI$1),FALSE)</f>
        <v>0.43601000280000002</v>
      </c>
      <c r="AJ1182" s="361">
        <f>+VLOOKUP($E1182,Emissions!$1:$1048576,MATCH(DATE(AJ$2,1,1),Emissions!$A$1:$LI$1),FALSE)</f>
        <v>0.45084003680000001</v>
      </c>
      <c r="AK1182" s="361">
        <f>+VLOOKUP($E1182,Emissions!$1:$1048576,MATCH(DATE(AK$2,1,1),Emissions!$A$1:$LI$1),FALSE)</f>
        <v>0.46571181620000002</v>
      </c>
      <c r="AL1182" s="361">
        <f>+VLOOKUP($E1182,Emissions!$1:$1048576,MATCH(DATE(AL$2,1,1),Emissions!$A$1:$LI$1),FALSE)</f>
        <v>0.4805393684</v>
      </c>
      <c r="AM1182" s="361">
        <f>+VLOOKUP($E1182,Emissions!$1:$1048576,MATCH(DATE(AM$2,1,1),Emissions!$A$1:$LI$1),FALSE)</f>
        <v>0.49534764720000002</v>
      </c>
      <c r="AN1182" s="361">
        <f>+VLOOKUP($E1182,Emissions!$1:$1048576,MATCH(DATE(AN$2,1,1),Emissions!$A$1:$LI$1),FALSE)</f>
        <v>0.51020670999999995</v>
      </c>
      <c r="AO1182" s="361">
        <f>+VLOOKUP($E1182,Emissions!$1:$1048576,MATCH(DATE(AO$2,1,1),Emissions!$A$1:$LI$1),FALSE)</f>
        <v>0.52516606529999998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1.004554926</v>
      </c>
      <c r="G1183" s="361">
        <f>+VLOOKUP($E1183,Emissions!$1:$1048576,MATCH(DATE(G$2,1,1),Emissions!$A$1:$LI$1),FALSE)</f>
        <v>1.010697462</v>
      </c>
      <c r="H1183" s="361">
        <f>+VLOOKUP($E1183,Emissions!$1:$1048576,MATCH(DATE(H$2,1,1),Emissions!$A$1:$LI$1),FALSE)</f>
        <v>1.0178140819999999</v>
      </c>
      <c r="I1183" s="361">
        <f>+VLOOKUP($E1183,Emissions!$1:$1048576,MATCH(DATE(I$2,1,1),Emissions!$A$1:$LI$1),FALSE)</f>
        <v>1.02396405</v>
      </c>
      <c r="J1183" s="361">
        <f>+VLOOKUP($E1183,Emissions!$1:$1048576,MATCH(DATE(J$2,1,1),Emissions!$A$1:$LI$1),FALSE)</f>
        <v>1.0342865109999999</v>
      </c>
      <c r="K1183" s="361">
        <f>+VLOOKUP($E1183,Emissions!$1:$1048576,MATCH(DATE(K$2,1,1),Emissions!$A$1:$LI$1),FALSE)</f>
        <v>1.0486006910000001</v>
      </c>
      <c r="L1183" s="361">
        <f>+VLOOKUP($E1183,Emissions!$1:$1048576,MATCH(DATE(L$2,1,1),Emissions!$A$1:$LI$1),FALSE)</f>
        <v>1.065665965</v>
      </c>
      <c r="M1183" s="361">
        <f>+VLOOKUP($E1183,Emissions!$1:$1048576,MATCH(DATE(M$2,1,1),Emissions!$A$1:$LI$1),FALSE)</f>
        <v>1.084045419</v>
      </c>
      <c r="N1183" s="361">
        <f>+VLOOKUP($E1183,Emissions!$1:$1048576,MATCH(DATE(N$2,1,1),Emissions!$A$1:$LI$1),FALSE)</f>
        <v>1.1026131770000001</v>
      </c>
      <c r="O1183" s="361">
        <f>+VLOOKUP($E1183,Emissions!$1:$1048576,MATCH(DATE(O$2,1,1),Emissions!$A$1:$LI$1),FALSE)</f>
        <v>1.121495135</v>
      </c>
      <c r="P1183" s="361">
        <f>+VLOOKUP($E1183,Emissions!$1:$1048576,MATCH(DATE(P$2,1,1),Emissions!$A$1:$LI$1),FALSE)</f>
        <v>1.141263269</v>
      </c>
      <c r="Q1183" s="361">
        <f>+VLOOKUP($E1183,Emissions!$1:$1048576,MATCH(DATE(Q$2,1,1),Emissions!$A$1:$LI$1),FALSE)</f>
        <v>1.162435237</v>
      </c>
      <c r="R1183" s="361">
        <f>+VLOOKUP($E1183,Emissions!$1:$1048576,MATCH(DATE(R$2,1,1),Emissions!$A$1:$LI$1),FALSE)</f>
        <v>1.1846467949999999</v>
      </c>
      <c r="S1183" s="361">
        <f>+VLOOKUP($E1183,Emissions!$1:$1048576,MATCH(DATE(S$2,1,1),Emissions!$A$1:$LI$1),FALSE)</f>
        <v>1.2064291680000001</v>
      </c>
      <c r="T1183" s="361">
        <f>+VLOOKUP($E1183,Emissions!$1:$1048576,MATCH(DATE(T$2,1,1),Emissions!$A$1:$LI$1),FALSE)</f>
        <v>1.2281241629999999</v>
      </c>
      <c r="U1183" s="361">
        <f>+VLOOKUP($E1183,Emissions!$1:$1048576,MATCH(DATE(U$2,1,1),Emissions!$A$1:$LI$1),FALSE)</f>
        <v>1.2500521419999999</v>
      </c>
      <c r="V1183" s="361">
        <f>+VLOOKUP($E1183,Emissions!$1:$1048576,MATCH(DATE(V$2,1,1),Emissions!$A$1:$LI$1),FALSE)</f>
        <v>1.272812566</v>
      </c>
      <c r="W1183" s="361">
        <f>+VLOOKUP($E1183,Emissions!$1:$1048576,MATCH(DATE(W$2,1,1),Emissions!$A$1:$LI$1),FALSE)</f>
        <v>1.2974837749999999</v>
      </c>
      <c r="X1183" s="361">
        <f>+VLOOKUP($E1183,Emissions!$1:$1048576,MATCH(DATE(X$2,1,1),Emissions!$A$1:$LI$1),FALSE)</f>
        <v>1.3245116880000001</v>
      </c>
      <c r="Y1183" s="361">
        <f>+VLOOKUP($E1183,Emissions!$1:$1048576,MATCH(DATE(Y$2,1,1),Emissions!$A$1:$LI$1),FALSE)</f>
        <v>1.353839792</v>
      </c>
      <c r="Z1183" s="361">
        <f>+VLOOKUP($E1183,Emissions!$1:$1048576,MATCH(DATE(Z$2,1,1),Emissions!$A$1:$LI$1),FALSE)</f>
        <v>1.385302099</v>
      </c>
      <c r="AA1183" s="361">
        <f>+VLOOKUP($E1183,Emissions!$1:$1048576,MATCH(DATE(AA$2,1,1),Emissions!$A$1:$LI$1),FALSE)</f>
        <v>1.41873739</v>
      </c>
      <c r="AB1183" s="361">
        <f>+VLOOKUP($E1183,Emissions!$1:$1048576,MATCH(DATE(AB$2,1,1),Emissions!$A$1:$LI$1),FALSE)</f>
        <v>1.454319004</v>
      </c>
      <c r="AC1183" s="361">
        <f>+VLOOKUP($E1183,Emissions!$1:$1048576,MATCH(DATE(AC$2,1,1),Emissions!$A$1:$LI$1),FALSE)</f>
        <v>1.492347029</v>
      </c>
      <c r="AD1183" s="361">
        <f>+VLOOKUP($E1183,Emissions!$1:$1048576,MATCH(DATE(AD$2,1,1),Emissions!$A$1:$LI$1),FALSE)</f>
        <v>1.5330726020000001</v>
      </c>
      <c r="AE1183" s="361">
        <f>+VLOOKUP($E1183,Emissions!$1:$1048576,MATCH(DATE(AE$2,1,1),Emissions!$A$1:$LI$1),FALSE)</f>
        <v>1.5767988020000001</v>
      </c>
      <c r="AF1183" s="361">
        <f>+VLOOKUP($E1183,Emissions!$1:$1048576,MATCH(DATE(AF$2,1,1),Emissions!$A$1:$LI$1),FALSE)</f>
        <v>1.623729763</v>
      </c>
      <c r="AG1183" s="361">
        <f>+VLOOKUP($E1183,Emissions!$1:$1048576,MATCH(DATE(AG$2,1,1),Emissions!$A$1:$LI$1),FALSE)</f>
        <v>1.6740274580000001</v>
      </c>
      <c r="AH1183" s="361">
        <f>+VLOOKUP($E1183,Emissions!$1:$1048576,MATCH(DATE(AH$2,1,1),Emissions!$A$1:$LI$1),FALSE)</f>
        <v>1.727447548</v>
      </c>
      <c r="AI1183" s="361">
        <f>+VLOOKUP($E1183,Emissions!$1:$1048576,MATCH(DATE(AI$2,1,1),Emissions!$A$1:$LI$1),FALSE)</f>
        <v>1.7832000800000001</v>
      </c>
      <c r="AJ1183" s="361">
        <f>+VLOOKUP($E1183,Emissions!$1:$1048576,MATCH(DATE(AJ$2,1,1),Emissions!$A$1:$LI$1),FALSE)</f>
        <v>1.8404568990000001</v>
      </c>
      <c r="AK1183" s="361">
        <f>+VLOOKUP($E1183,Emissions!$1:$1048576,MATCH(DATE(AK$2,1,1),Emissions!$A$1:$LI$1),FALSE)</f>
        <v>1.8988011650000001</v>
      </c>
      <c r="AL1183" s="361">
        <f>+VLOOKUP($E1183,Emissions!$1:$1048576,MATCH(DATE(AL$2,1,1),Emissions!$A$1:$LI$1),FALSE)</f>
        <v>1.958206793</v>
      </c>
      <c r="AM1183" s="361">
        <f>+VLOOKUP($E1183,Emissions!$1:$1048576,MATCH(DATE(AM$2,1,1),Emissions!$A$1:$LI$1),FALSE)</f>
        <v>2.0187583839999999</v>
      </c>
      <c r="AN1183" s="361">
        <f>+VLOOKUP($E1183,Emissions!$1:$1048576,MATCH(DATE(AN$2,1,1),Emissions!$A$1:$LI$1),FALSE)</f>
        <v>2.0804327370000002</v>
      </c>
      <c r="AO1183" s="361">
        <f>+VLOOKUP($E1183,Emissions!$1:$1048576,MATCH(DATE(AO$2,1,1),Emissions!$A$1:$LI$1),FALSE)</f>
        <v>2.1429923240000002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14.285603999999999</v>
      </c>
      <c r="G1184" s="327">
        <f>+VLOOKUP($E1184,Emissions!$1:$1048576,MATCH(DATE(G$2,1,1),Emissions!$A$1:$LI$1),FALSE)</f>
        <v>14.1246513</v>
      </c>
      <c r="H1184" s="327">
        <f>+VLOOKUP($E1184,Emissions!$1:$1048576,MATCH(DATE(H$2,1,1),Emissions!$A$1:$LI$1),FALSE)</f>
        <v>13.889131430000001</v>
      </c>
      <c r="I1184" s="327">
        <f>+VLOOKUP($E1184,Emissions!$1:$1048576,MATCH(DATE(I$2,1,1),Emissions!$A$1:$LI$1),FALSE)</f>
        <v>13.659621080000001</v>
      </c>
      <c r="J1184" s="327">
        <f>+VLOOKUP($E1184,Emissions!$1:$1048576,MATCH(DATE(J$2,1,1),Emissions!$A$1:$LI$1),FALSE)</f>
        <v>13.507585600000001</v>
      </c>
      <c r="K1184" s="327">
        <f>+VLOOKUP($E1184,Emissions!$1:$1048576,MATCH(DATE(K$2,1,1),Emissions!$A$1:$LI$1),FALSE)</f>
        <v>13.46194575</v>
      </c>
      <c r="L1184" s="327">
        <f>+VLOOKUP($E1184,Emissions!$1:$1048576,MATCH(DATE(L$2,1,1),Emissions!$A$1:$LI$1),FALSE)</f>
        <v>13.60197494</v>
      </c>
      <c r="M1184" s="327">
        <f>+VLOOKUP($E1184,Emissions!$1:$1048576,MATCH(DATE(M$2,1,1),Emissions!$A$1:$LI$1),FALSE)</f>
        <v>13.896414500000001</v>
      </c>
      <c r="N1184" s="327">
        <f>+VLOOKUP($E1184,Emissions!$1:$1048576,MATCH(DATE(N$2,1,1),Emissions!$A$1:$LI$1),FALSE)</f>
        <v>14.25437213</v>
      </c>
      <c r="O1184" s="327">
        <f>+VLOOKUP($E1184,Emissions!$1:$1048576,MATCH(DATE(O$2,1,1),Emissions!$A$1:$LI$1),FALSE)</f>
        <v>14.572982809999999</v>
      </c>
      <c r="P1184" s="327">
        <f>+VLOOKUP($E1184,Emissions!$1:$1048576,MATCH(DATE(P$2,1,1),Emissions!$A$1:$LI$1),FALSE)</f>
        <v>14.77722249</v>
      </c>
      <c r="Q1184" s="327">
        <f>+VLOOKUP($E1184,Emissions!$1:$1048576,MATCH(DATE(Q$2,1,1),Emissions!$A$1:$LI$1),FALSE)</f>
        <v>14.83901094</v>
      </c>
      <c r="R1184" s="327">
        <f>+VLOOKUP($E1184,Emissions!$1:$1048576,MATCH(DATE(R$2,1,1),Emissions!$A$1:$LI$1),FALSE)</f>
        <v>14.77398404</v>
      </c>
      <c r="S1184" s="327">
        <f>+VLOOKUP($E1184,Emissions!$1:$1048576,MATCH(DATE(S$2,1,1),Emissions!$A$1:$LI$1),FALSE)</f>
        <v>14.62073213</v>
      </c>
      <c r="T1184" s="327">
        <f>+VLOOKUP($E1184,Emissions!$1:$1048576,MATCH(DATE(T$2,1,1),Emissions!$A$1:$LI$1),FALSE)</f>
        <v>14.441867009999999</v>
      </c>
      <c r="U1184" s="327">
        <f>+VLOOKUP($E1184,Emissions!$1:$1048576,MATCH(DATE(U$2,1,1),Emissions!$A$1:$LI$1),FALSE)</f>
        <v>14.29613498</v>
      </c>
      <c r="V1184" s="327">
        <f>+VLOOKUP($E1184,Emissions!$1:$1048576,MATCH(DATE(V$2,1,1),Emissions!$A$1:$LI$1),FALSE)</f>
        <v>14.178636490000001</v>
      </c>
      <c r="W1184" s="327">
        <f>+VLOOKUP($E1184,Emissions!$1:$1048576,MATCH(DATE(W$2,1,1),Emissions!$A$1:$LI$1),FALSE)</f>
        <v>14.113601190000001</v>
      </c>
      <c r="X1184" s="327">
        <f>+VLOOKUP($E1184,Emissions!$1:$1048576,MATCH(DATE(X$2,1,1),Emissions!$A$1:$LI$1),FALSE)</f>
        <v>14.12959418</v>
      </c>
      <c r="Y1184" s="327">
        <f>+VLOOKUP($E1184,Emissions!$1:$1048576,MATCH(DATE(Y$2,1,1),Emissions!$A$1:$LI$1),FALSE)</f>
        <v>14.25426959</v>
      </c>
      <c r="Z1184" s="327">
        <f>+VLOOKUP($E1184,Emissions!$1:$1048576,MATCH(DATE(Z$2,1,1),Emissions!$A$1:$LI$1),FALSE)</f>
        <v>14.507203710000001</v>
      </c>
      <c r="AA1184" s="327">
        <f>+VLOOKUP($E1184,Emissions!$1:$1048576,MATCH(DATE(AA$2,1,1),Emissions!$A$1:$LI$1),FALSE)</f>
        <v>14.889525750000001</v>
      </c>
      <c r="AB1184" s="327">
        <f>+VLOOKUP($E1184,Emissions!$1:$1048576,MATCH(DATE(AB$2,1,1),Emissions!$A$1:$LI$1),FALSE)</f>
        <v>15.381070299999999</v>
      </c>
      <c r="AC1184" s="327">
        <f>+VLOOKUP($E1184,Emissions!$1:$1048576,MATCH(DATE(AC$2,1,1),Emissions!$A$1:$LI$1),FALSE)</f>
        <v>15.94456956</v>
      </c>
      <c r="AD1184" s="327">
        <f>+VLOOKUP($E1184,Emissions!$1:$1048576,MATCH(DATE(AD$2,1,1),Emissions!$A$1:$LI$1),FALSE)</f>
        <v>16.54166816</v>
      </c>
      <c r="AE1184" s="327">
        <f>+VLOOKUP($E1184,Emissions!$1:$1048576,MATCH(DATE(AE$2,1,1),Emissions!$A$1:$LI$1),FALSE)</f>
        <v>17.14887405</v>
      </c>
      <c r="AF1184" s="327">
        <f>+VLOOKUP($E1184,Emissions!$1:$1048576,MATCH(DATE(AF$2,1,1),Emissions!$A$1:$LI$1),FALSE)</f>
        <v>17.767952780000002</v>
      </c>
      <c r="AG1184" s="327">
        <f>+VLOOKUP($E1184,Emissions!$1:$1048576,MATCH(DATE(AG$2,1,1),Emissions!$A$1:$LI$1),FALSE)</f>
        <v>18.423762759999999</v>
      </c>
      <c r="AH1184" s="327">
        <f>+VLOOKUP($E1184,Emissions!$1:$1048576,MATCH(DATE(AH$2,1,1),Emissions!$A$1:$LI$1),FALSE)</f>
        <v>19.146723489999999</v>
      </c>
      <c r="AI1184" s="327">
        <f>+VLOOKUP($E1184,Emissions!$1:$1048576,MATCH(DATE(AI$2,1,1),Emissions!$A$1:$LI$1),FALSE)</f>
        <v>19.945000279999999</v>
      </c>
      <c r="AJ1184" s="327">
        <f>+VLOOKUP($E1184,Emissions!$1:$1048576,MATCH(DATE(AJ$2,1,1),Emissions!$A$1:$LI$1),FALSE)</f>
        <v>20.795920129999999</v>
      </c>
      <c r="AK1184" s="327">
        <f>+VLOOKUP($E1184,Emissions!$1:$1048576,MATCH(DATE(AK$2,1,1),Emissions!$A$1:$LI$1),FALSE)</f>
        <v>21.653808949999998</v>
      </c>
      <c r="AL1184" s="327">
        <f>+VLOOKUP($E1184,Emissions!$1:$1048576,MATCH(DATE(AL$2,1,1),Emissions!$A$1:$LI$1),FALSE)</f>
        <v>22.469406429999999</v>
      </c>
      <c r="AM1184" s="327">
        <f>+VLOOKUP($E1184,Emissions!$1:$1048576,MATCH(DATE(AM$2,1,1),Emissions!$A$1:$LI$1),FALSE)</f>
        <v>23.209826549999999</v>
      </c>
      <c r="AN1184" s="327">
        <f>+VLOOKUP($E1184,Emissions!$1:$1048576,MATCH(DATE(AN$2,1,1),Emissions!$A$1:$LI$1),FALSE)</f>
        <v>23.868914700000001</v>
      </c>
      <c r="AO1184" s="327">
        <f>+VLOOKUP($E1184,Emissions!$1:$1048576,MATCH(DATE(AO$2,1,1),Emissions!$A$1:$LI$1),FALSE)</f>
        <v>24.463811280000002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14.056612640000001</v>
      </c>
      <c r="G1185" s="361">
        <f>+VLOOKUP($E1185,Emissions!$1:$1048576,MATCH(DATE(G$2,1,1),Emissions!$A$1:$LI$1),FALSE)</f>
        <v>13.895824230000001</v>
      </c>
      <c r="H1185" s="361">
        <f>+VLOOKUP($E1185,Emissions!$1:$1048576,MATCH(DATE(H$2,1,1),Emissions!$A$1:$LI$1),FALSE)</f>
        <v>13.661317390000001</v>
      </c>
      <c r="I1185" s="361">
        <f>+VLOOKUP($E1185,Emissions!$1:$1048576,MATCH(DATE(I$2,1,1),Emissions!$A$1:$LI$1),FALSE)</f>
        <v>13.432988269999999</v>
      </c>
      <c r="J1185" s="361">
        <f>+VLOOKUP($E1185,Emissions!$1:$1048576,MATCH(DATE(J$2,1,1),Emissions!$A$1:$LI$1),FALSE)</f>
        <v>13.28141392</v>
      </c>
      <c r="K1185" s="361">
        <f>+VLOOKUP($E1185,Emissions!$1:$1048576,MATCH(DATE(K$2,1,1),Emissions!$A$1:$LI$1),FALSE)</f>
        <v>13.235166510000001</v>
      </c>
      <c r="L1185" s="361">
        <f>+VLOOKUP($E1185,Emissions!$1:$1048576,MATCH(DATE(L$2,1,1),Emissions!$A$1:$LI$1),FALSE)</f>
        <v>13.37257645</v>
      </c>
      <c r="M1185" s="361">
        <f>+VLOOKUP($E1185,Emissions!$1:$1048576,MATCH(DATE(M$2,1,1),Emissions!$A$1:$LI$1),FALSE)</f>
        <v>13.66266077</v>
      </c>
      <c r="N1185" s="361">
        <f>+VLOOKUP($E1185,Emissions!$1:$1048576,MATCH(DATE(N$2,1,1),Emissions!$A$1:$LI$1),FALSE)</f>
        <v>14.01549608</v>
      </c>
      <c r="O1185" s="361">
        <f>+VLOOKUP($E1185,Emissions!$1:$1048576,MATCH(DATE(O$2,1,1),Emissions!$A$1:$LI$1),FALSE)</f>
        <v>14.32933794</v>
      </c>
      <c r="P1185" s="361">
        <f>+VLOOKUP($E1185,Emissions!$1:$1048576,MATCH(DATE(P$2,1,1),Emissions!$A$1:$LI$1),FALSE)</f>
        <v>14.52999634</v>
      </c>
      <c r="Q1185" s="361">
        <f>+VLOOKUP($E1185,Emissions!$1:$1048576,MATCH(DATE(Q$2,1,1),Emissions!$A$1:$LI$1),FALSE)</f>
        <v>14.589725960000001</v>
      </c>
      <c r="R1185" s="361">
        <f>+VLOOKUP($E1185,Emissions!$1:$1048576,MATCH(DATE(R$2,1,1),Emissions!$A$1:$LI$1),FALSE)</f>
        <v>14.52400426</v>
      </c>
      <c r="S1185" s="361">
        <f>+VLOOKUP($E1185,Emissions!$1:$1048576,MATCH(DATE(S$2,1,1),Emissions!$A$1:$LI$1),FALSE)</f>
        <v>14.37097325</v>
      </c>
      <c r="T1185" s="361">
        <f>+VLOOKUP($E1185,Emissions!$1:$1048576,MATCH(DATE(T$2,1,1),Emissions!$A$1:$LI$1),FALSE)</f>
        <v>14.192602949999999</v>
      </c>
      <c r="U1185" s="361">
        <f>+VLOOKUP($E1185,Emissions!$1:$1048576,MATCH(DATE(U$2,1,1),Emissions!$A$1:$LI$1),FALSE)</f>
        <v>14.047018639999999</v>
      </c>
      <c r="V1185" s="361">
        <f>+VLOOKUP($E1185,Emissions!$1:$1048576,MATCH(DATE(V$2,1,1),Emissions!$A$1:$LI$1),FALSE)</f>
        <v>13.92939805</v>
      </c>
      <c r="W1185" s="361">
        <f>+VLOOKUP($E1185,Emissions!$1:$1048576,MATCH(DATE(W$2,1,1),Emissions!$A$1:$LI$1),FALSE)</f>
        <v>13.863720239999999</v>
      </c>
      <c r="X1185" s="361">
        <f>+VLOOKUP($E1185,Emissions!$1:$1048576,MATCH(DATE(X$2,1,1),Emissions!$A$1:$LI$1),FALSE)</f>
        <v>13.87823083</v>
      </c>
      <c r="Y1185" s="361">
        <f>+VLOOKUP($E1185,Emissions!$1:$1048576,MATCH(DATE(Y$2,1,1),Emissions!$A$1:$LI$1),FALSE)</f>
        <v>14.00025482</v>
      </c>
      <c r="Z1185" s="361">
        <f>+VLOOKUP($E1185,Emissions!$1:$1048576,MATCH(DATE(Z$2,1,1),Emissions!$A$1:$LI$1),FALSE)</f>
        <v>14.24912939</v>
      </c>
      <c r="AA1185" s="361">
        <f>+VLOOKUP($E1185,Emissions!$1:$1048576,MATCH(DATE(AA$2,1,1),Emissions!$A$1:$LI$1),FALSE)</f>
        <v>14.62596454</v>
      </c>
      <c r="AB1185" s="361">
        <f>+VLOOKUP($E1185,Emissions!$1:$1048576,MATCH(DATE(AB$2,1,1),Emissions!$A$1:$LI$1),FALSE)</f>
        <v>15.110841600000001</v>
      </c>
      <c r="AC1185" s="361">
        <f>+VLOOKUP($E1185,Emissions!$1:$1048576,MATCH(DATE(AC$2,1,1),Emissions!$A$1:$LI$1),FALSE)</f>
        <v>15.666941420000001</v>
      </c>
      <c r="AD1185" s="361">
        <f>+VLOOKUP($E1185,Emissions!$1:$1048576,MATCH(DATE(AD$2,1,1),Emissions!$A$1:$LI$1),FALSE)</f>
        <v>16.256360690000001</v>
      </c>
      <c r="AE1185" s="361">
        <f>+VLOOKUP($E1185,Emissions!$1:$1048576,MATCH(DATE(AE$2,1,1),Emissions!$A$1:$LI$1),FALSE)</f>
        <v>16.855885369999999</v>
      </c>
      <c r="AF1185" s="361">
        <f>+VLOOKUP($E1185,Emissions!$1:$1048576,MATCH(DATE(AF$2,1,1),Emissions!$A$1:$LI$1),FALSE)</f>
        <v>17.467274270000001</v>
      </c>
      <c r="AG1185" s="361">
        <f>+VLOOKUP($E1185,Emissions!$1:$1048576,MATCH(DATE(AG$2,1,1),Emissions!$A$1:$LI$1),FALSE)</f>
        <v>18.115132249999998</v>
      </c>
      <c r="AH1185" s="361">
        <f>+VLOOKUP($E1185,Emissions!$1:$1048576,MATCH(DATE(AH$2,1,1),Emissions!$A$1:$LI$1),FALSE)</f>
        <v>18.82955969</v>
      </c>
      <c r="AI1185" s="361">
        <f>+VLOOKUP($E1185,Emissions!$1:$1048576,MATCH(DATE(AI$2,1,1),Emissions!$A$1:$LI$1),FALSE)</f>
        <v>19.618619890000002</v>
      </c>
      <c r="AJ1185" s="361">
        <f>+VLOOKUP($E1185,Emissions!$1:$1048576,MATCH(DATE(AJ$2,1,1),Emissions!$A$1:$LI$1),FALSE)</f>
        <v>20.459847750000002</v>
      </c>
      <c r="AK1185" s="361">
        <f>+VLOOKUP($E1185,Emissions!$1:$1048576,MATCH(DATE(AK$2,1,1),Emissions!$A$1:$LI$1),FALSE)</f>
        <v>21.308008059999999</v>
      </c>
      <c r="AL1185" s="361">
        <f>+VLOOKUP($E1185,Emissions!$1:$1048576,MATCH(DATE(AL$2,1,1),Emissions!$A$1:$LI$1),FALSE)</f>
        <v>22.114309120000001</v>
      </c>
      <c r="AM1185" s="361">
        <f>+VLOOKUP($E1185,Emissions!$1:$1048576,MATCH(DATE(AM$2,1,1),Emissions!$A$1:$LI$1),FALSE)</f>
        <v>22.846162</v>
      </c>
      <c r="AN1185" s="361">
        <f>+VLOOKUP($E1185,Emissions!$1:$1048576,MATCH(DATE(AN$2,1,1),Emissions!$A$1:$LI$1),FALSE)</f>
        <v>23.497442620000001</v>
      </c>
      <c r="AO1185" s="361">
        <f>+VLOOKUP($E1185,Emissions!$1:$1048576,MATCH(DATE(AO$2,1,1),Emissions!$A$1:$LI$1),FALSE)</f>
        <v>24.085096539999999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0.22899135779999999</v>
      </c>
      <c r="G1186" s="361">
        <f>+VLOOKUP($E1186,Emissions!$1:$1048576,MATCH(DATE(G$2,1,1),Emissions!$A$1:$LI$1),FALSE)</f>
        <v>0.2288270677</v>
      </c>
      <c r="H1186" s="361">
        <f>+VLOOKUP($E1186,Emissions!$1:$1048576,MATCH(DATE(H$2,1,1),Emissions!$A$1:$LI$1),FALSE)</f>
        <v>0.22781404390000001</v>
      </c>
      <c r="I1186" s="361">
        <f>+VLOOKUP($E1186,Emissions!$1:$1048576,MATCH(DATE(I$2,1,1),Emissions!$A$1:$LI$1),FALSE)</f>
        <v>0.22663281669999999</v>
      </c>
      <c r="J1186" s="361">
        <f>+VLOOKUP($E1186,Emissions!$1:$1048576,MATCH(DATE(J$2,1,1),Emissions!$A$1:$LI$1),FALSE)</f>
        <v>0.2261716765</v>
      </c>
      <c r="K1186" s="361">
        <f>+VLOOKUP($E1186,Emissions!$1:$1048576,MATCH(DATE(K$2,1,1),Emissions!$A$1:$LI$1),FALSE)</f>
        <v>0.22677923680000001</v>
      </c>
      <c r="L1186" s="361">
        <f>+VLOOKUP($E1186,Emissions!$1:$1048576,MATCH(DATE(L$2,1,1),Emissions!$A$1:$LI$1),FALSE)</f>
        <v>0.22939849709999999</v>
      </c>
      <c r="M1186" s="361">
        <f>+VLOOKUP($E1186,Emissions!$1:$1048576,MATCH(DATE(M$2,1,1),Emissions!$A$1:$LI$1),FALSE)</f>
        <v>0.23375373190000001</v>
      </c>
      <c r="N1186" s="361">
        <f>+VLOOKUP($E1186,Emissions!$1:$1048576,MATCH(DATE(N$2,1,1),Emissions!$A$1:$LI$1),FALSE)</f>
        <v>0.23887605140000001</v>
      </c>
      <c r="O1186" s="361">
        <f>+VLOOKUP($E1186,Emissions!$1:$1048576,MATCH(DATE(O$2,1,1),Emissions!$A$1:$LI$1),FALSE)</f>
        <v>0.2436448688</v>
      </c>
      <c r="P1186" s="361">
        <f>+VLOOKUP($E1186,Emissions!$1:$1048576,MATCH(DATE(P$2,1,1),Emissions!$A$1:$LI$1),FALSE)</f>
        <v>0.24722615119999999</v>
      </c>
      <c r="Q1186" s="361">
        <f>+VLOOKUP($E1186,Emissions!$1:$1048576,MATCH(DATE(Q$2,1,1),Emissions!$A$1:$LI$1),FALSE)</f>
        <v>0.2492849872</v>
      </c>
      <c r="R1186" s="361">
        <f>+VLOOKUP($E1186,Emissions!$1:$1048576,MATCH(DATE(R$2,1,1),Emissions!$A$1:$LI$1),FALSE)</f>
        <v>0.2499797805</v>
      </c>
      <c r="S1186" s="361">
        <f>+VLOOKUP($E1186,Emissions!$1:$1048576,MATCH(DATE(S$2,1,1),Emissions!$A$1:$LI$1),FALSE)</f>
        <v>0.2497588821</v>
      </c>
      <c r="T1186" s="361">
        <f>+VLOOKUP($E1186,Emissions!$1:$1048576,MATCH(DATE(T$2,1,1),Emissions!$A$1:$LI$1),FALSE)</f>
        <v>0.24926406479999999</v>
      </c>
      <c r="U1186" s="361">
        <f>+VLOOKUP($E1186,Emissions!$1:$1048576,MATCH(DATE(U$2,1,1),Emissions!$A$1:$LI$1),FALSE)</f>
        <v>0.24911633259999999</v>
      </c>
      <c r="V1186" s="361">
        <f>+VLOOKUP($E1186,Emissions!$1:$1048576,MATCH(DATE(V$2,1,1),Emissions!$A$1:$LI$1),FALSE)</f>
        <v>0.24923843770000001</v>
      </c>
      <c r="W1186" s="361">
        <f>+VLOOKUP($E1186,Emissions!$1:$1048576,MATCH(DATE(W$2,1,1),Emissions!$A$1:$LI$1),FALSE)</f>
        <v>0.24988094590000001</v>
      </c>
      <c r="X1186" s="361">
        <f>+VLOOKUP($E1186,Emissions!$1:$1048576,MATCH(DATE(X$2,1,1),Emissions!$A$1:$LI$1),FALSE)</f>
        <v>0.25136335580000002</v>
      </c>
      <c r="Y1186" s="361">
        <f>+VLOOKUP($E1186,Emissions!$1:$1048576,MATCH(DATE(Y$2,1,1),Emissions!$A$1:$LI$1),FALSE)</f>
        <v>0.25401476709999998</v>
      </c>
      <c r="Z1186" s="361">
        <f>+VLOOKUP($E1186,Emissions!$1:$1048576,MATCH(DATE(Z$2,1,1),Emissions!$A$1:$LI$1),FALSE)</f>
        <v>0.25807432079999998</v>
      </c>
      <c r="AA1186" s="361">
        <f>+VLOOKUP($E1186,Emissions!$1:$1048576,MATCH(DATE(AA$2,1,1),Emissions!$A$1:$LI$1),FALSE)</f>
        <v>0.2635612074</v>
      </c>
      <c r="AB1186" s="361">
        <f>+VLOOKUP($E1186,Emissions!$1:$1048576,MATCH(DATE(AB$2,1,1),Emissions!$A$1:$LI$1),FALSE)</f>
        <v>0.27022870360000001</v>
      </c>
      <c r="AC1186" s="361">
        <f>+VLOOKUP($E1186,Emissions!$1:$1048576,MATCH(DATE(AC$2,1,1),Emissions!$A$1:$LI$1),FALSE)</f>
        <v>0.27762814159999999</v>
      </c>
      <c r="AD1186" s="361">
        <f>+VLOOKUP($E1186,Emissions!$1:$1048576,MATCH(DATE(AD$2,1,1),Emissions!$A$1:$LI$1),FALSE)</f>
        <v>0.28530747789999999</v>
      </c>
      <c r="AE1186" s="361">
        <f>+VLOOKUP($E1186,Emissions!$1:$1048576,MATCH(DATE(AE$2,1,1),Emissions!$A$1:$LI$1),FALSE)</f>
        <v>0.2929886766</v>
      </c>
      <c r="AF1186" s="361">
        <f>+VLOOKUP($E1186,Emissions!$1:$1048576,MATCH(DATE(AF$2,1,1),Emissions!$A$1:$LI$1),FALSE)</f>
        <v>0.30067850340000002</v>
      </c>
      <c r="AG1186" s="361">
        <f>+VLOOKUP($E1186,Emissions!$1:$1048576,MATCH(DATE(AG$2,1,1),Emissions!$A$1:$LI$1),FALSE)</f>
        <v>0.30863051029999999</v>
      </c>
      <c r="AH1186" s="361">
        <f>+VLOOKUP($E1186,Emissions!$1:$1048576,MATCH(DATE(AH$2,1,1),Emissions!$A$1:$LI$1),FALSE)</f>
        <v>0.31716380129999999</v>
      </c>
      <c r="AI1186" s="361">
        <f>+VLOOKUP($E1186,Emissions!$1:$1048576,MATCH(DATE(AI$2,1,1),Emissions!$A$1:$LI$1),FALSE)</f>
        <v>0.3263803884</v>
      </c>
      <c r="AJ1186" s="361">
        <f>+VLOOKUP($E1186,Emissions!$1:$1048576,MATCH(DATE(AJ$2,1,1),Emissions!$A$1:$LI$1),FALSE)</f>
        <v>0.33607238010000001</v>
      </c>
      <c r="AK1186" s="361">
        <f>+VLOOKUP($E1186,Emissions!$1:$1048576,MATCH(DATE(AK$2,1,1),Emissions!$A$1:$LI$1),FALSE)</f>
        <v>0.34580089359999999</v>
      </c>
      <c r="AL1186" s="361">
        <f>+VLOOKUP($E1186,Emissions!$1:$1048576,MATCH(DATE(AL$2,1,1),Emissions!$A$1:$LI$1),FALSE)</f>
        <v>0.35509730760000002</v>
      </c>
      <c r="AM1186" s="361">
        <f>+VLOOKUP($E1186,Emissions!$1:$1048576,MATCH(DATE(AM$2,1,1),Emissions!$A$1:$LI$1),FALSE)</f>
        <v>0.36366454469999998</v>
      </c>
      <c r="AN1186" s="361">
        <f>+VLOOKUP($E1186,Emissions!$1:$1048576,MATCH(DATE(AN$2,1,1),Emissions!$A$1:$LI$1),FALSE)</f>
        <v>0.37147207650000003</v>
      </c>
      <c r="AO1186" s="361">
        <f>+VLOOKUP($E1186,Emissions!$1:$1048576,MATCH(DATE(AO$2,1,1),Emissions!$A$1:$LI$1),FALSE)</f>
        <v>0.378714738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1.6109111730000001</v>
      </c>
      <c r="G1187" s="327">
        <f>+VLOOKUP($E1187,Emissions!$1:$1048576,MATCH(DATE(G$2,1,1),Emissions!$A$1:$LI$1),FALSE)</f>
        <v>1.6366193019999999</v>
      </c>
      <c r="H1187" s="327">
        <f>+VLOOKUP($E1187,Emissions!$1:$1048576,MATCH(DATE(H$2,1,1),Emissions!$A$1:$LI$1),FALSE)</f>
        <v>1.6594990759999999</v>
      </c>
      <c r="I1187" s="327">
        <f>+VLOOKUP($E1187,Emissions!$1:$1048576,MATCH(DATE(I$2,1,1),Emissions!$A$1:$LI$1),FALSE)</f>
        <v>1.68053209</v>
      </c>
      <c r="J1187" s="327">
        <f>+VLOOKUP($E1187,Emissions!$1:$1048576,MATCH(DATE(J$2,1,1),Emissions!$A$1:$LI$1),FALSE)</f>
        <v>1.702114841</v>
      </c>
      <c r="K1187" s="327">
        <f>+VLOOKUP($E1187,Emissions!$1:$1048576,MATCH(DATE(K$2,1,1),Emissions!$A$1:$LI$1),FALSE)</f>
        <v>1.7247171530000001</v>
      </c>
      <c r="L1187" s="327">
        <f>+VLOOKUP($E1187,Emissions!$1:$1048576,MATCH(DATE(L$2,1,1),Emissions!$A$1:$LI$1),FALSE)</f>
        <v>1.7513521830000001</v>
      </c>
      <c r="M1187" s="327">
        <f>+VLOOKUP($E1187,Emissions!$1:$1048576,MATCH(DATE(M$2,1,1),Emissions!$A$1:$LI$1),FALSE)</f>
        <v>1.7791650969999999</v>
      </c>
      <c r="N1187" s="327">
        <f>+VLOOKUP($E1187,Emissions!$1:$1048576,MATCH(DATE(N$2,1,1),Emissions!$A$1:$LI$1),FALSE)</f>
        <v>1.805774585</v>
      </c>
      <c r="O1187" s="327">
        <f>+VLOOKUP($E1187,Emissions!$1:$1048576,MATCH(DATE(O$2,1,1),Emissions!$A$1:$LI$1),FALSE)</f>
        <v>1.8294467780000001</v>
      </c>
      <c r="P1187" s="327">
        <f>+VLOOKUP($E1187,Emissions!$1:$1048576,MATCH(DATE(P$2,1,1),Emissions!$A$1:$LI$1),FALSE)</f>
        <v>1.8491946269999999</v>
      </c>
      <c r="Q1187" s="327">
        <f>+VLOOKUP($E1187,Emissions!$1:$1048576,MATCH(DATE(Q$2,1,1),Emissions!$A$1:$LI$1),FALSE)</f>
        <v>1.8648309519999999</v>
      </c>
      <c r="R1187" s="327">
        <f>+VLOOKUP($E1187,Emissions!$1:$1048576,MATCH(DATE(R$2,1,1),Emissions!$A$1:$LI$1),FALSE)</f>
        <v>1.8759734939999999</v>
      </c>
      <c r="S1187" s="327">
        <f>+VLOOKUP($E1187,Emissions!$1:$1048576,MATCH(DATE(S$2,1,1),Emissions!$A$1:$LI$1),FALSE)</f>
        <v>1.8815161030000001</v>
      </c>
      <c r="T1187" s="327">
        <f>+VLOOKUP($E1187,Emissions!$1:$1048576,MATCH(DATE(T$2,1,1),Emissions!$A$1:$LI$1),FALSE)</f>
        <v>1.8839992379999999</v>
      </c>
      <c r="U1187" s="327">
        <f>+VLOOKUP($E1187,Emissions!$1:$1048576,MATCH(DATE(U$2,1,1),Emissions!$A$1:$LI$1),FALSE)</f>
        <v>1.886042282</v>
      </c>
      <c r="V1187" s="327">
        <f>+VLOOKUP($E1187,Emissions!$1:$1048576,MATCH(DATE(V$2,1,1),Emissions!$A$1:$LI$1),FALSE)</f>
        <v>1.875235231</v>
      </c>
      <c r="W1187" s="327">
        <f>+VLOOKUP($E1187,Emissions!$1:$1048576,MATCH(DATE(W$2,1,1),Emissions!$A$1:$LI$1),FALSE)</f>
        <v>1.864094634</v>
      </c>
      <c r="X1187" s="327">
        <f>+VLOOKUP($E1187,Emissions!$1:$1048576,MATCH(DATE(X$2,1,1),Emissions!$A$1:$LI$1),FALSE)</f>
        <v>1.8551020519999999</v>
      </c>
      <c r="Y1187" s="327">
        <f>+VLOOKUP($E1187,Emissions!$1:$1048576,MATCH(DATE(Y$2,1,1),Emissions!$A$1:$LI$1),FALSE)</f>
        <v>1.8489943980000001</v>
      </c>
      <c r="Z1187" s="327">
        <f>+VLOOKUP($E1187,Emissions!$1:$1048576,MATCH(DATE(Z$2,1,1),Emissions!$A$1:$LI$1),FALSE)</f>
        <v>1.8460330380000001</v>
      </c>
      <c r="AA1187" s="327">
        <f>+VLOOKUP($E1187,Emissions!$1:$1048576,MATCH(DATE(AA$2,1,1),Emissions!$A$1:$LI$1),FALSE)</f>
        <v>1.846182507</v>
      </c>
      <c r="AB1187" s="327">
        <f>+VLOOKUP($E1187,Emissions!$1:$1048576,MATCH(DATE(AB$2,1,1),Emissions!$A$1:$LI$1),FALSE)</f>
        <v>1.84925385</v>
      </c>
      <c r="AC1187" s="327">
        <f>+VLOOKUP($E1187,Emissions!$1:$1048576,MATCH(DATE(AC$2,1,1),Emissions!$A$1:$LI$1),FALSE)</f>
        <v>1.854900255</v>
      </c>
      <c r="AD1187" s="327">
        <f>+VLOOKUP($E1187,Emissions!$1:$1048576,MATCH(DATE(AD$2,1,1),Emissions!$A$1:$LI$1),FALSE)</f>
        <v>1.862732689</v>
      </c>
      <c r="AE1187" s="327">
        <f>+VLOOKUP($E1187,Emissions!$1:$1048576,MATCH(DATE(AE$2,1,1),Emissions!$A$1:$LI$1),FALSE)</f>
        <v>1.872517695</v>
      </c>
      <c r="AF1187" s="327">
        <f>+VLOOKUP($E1187,Emissions!$1:$1048576,MATCH(DATE(AF$2,1,1),Emissions!$A$1:$LI$1),FALSE)</f>
        <v>1.884254273</v>
      </c>
      <c r="AG1187" s="327">
        <f>+VLOOKUP($E1187,Emissions!$1:$1048576,MATCH(DATE(AG$2,1,1),Emissions!$A$1:$LI$1),FALSE)</f>
        <v>1.8981857360000001</v>
      </c>
      <c r="AH1187" s="327">
        <f>+VLOOKUP($E1187,Emissions!$1:$1048576,MATCH(DATE(AH$2,1,1),Emissions!$A$1:$LI$1),FALSE)</f>
        <v>1.9145104230000001</v>
      </c>
      <c r="AI1187" s="327">
        <f>+VLOOKUP($E1187,Emissions!$1:$1048576,MATCH(DATE(AI$2,1,1),Emissions!$A$1:$LI$1),FALSE)</f>
        <v>1.9330411590000001</v>
      </c>
      <c r="AJ1187" s="327">
        <f>+VLOOKUP($E1187,Emissions!$1:$1048576,MATCH(DATE(AJ$2,1,1),Emissions!$A$1:$LI$1),FALSE)</f>
        <v>1.9532831589999999</v>
      </c>
      <c r="AK1187" s="327">
        <f>+VLOOKUP($E1187,Emissions!$1:$1048576,MATCH(DATE(AK$2,1,1),Emissions!$A$1:$LI$1),FALSE)</f>
        <v>1.974644351</v>
      </c>
      <c r="AL1187" s="327">
        <f>+VLOOKUP($E1187,Emissions!$1:$1048576,MATCH(DATE(AL$2,1,1),Emissions!$A$1:$LI$1),FALSE)</f>
        <v>1.99660511</v>
      </c>
      <c r="AM1187" s="327">
        <f>+VLOOKUP($E1187,Emissions!$1:$1048576,MATCH(DATE(AM$2,1,1),Emissions!$A$1:$LI$1),FALSE)</f>
        <v>2.0188208460000001</v>
      </c>
      <c r="AN1187" s="327">
        <f>+VLOOKUP($E1187,Emissions!$1:$1048576,MATCH(DATE(AN$2,1,1),Emissions!$A$1:$LI$1),FALSE)</f>
        <v>2.0411627050000001</v>
      </c>
      <c r="AO1187" s="327">
        <f>+VLOOKUP($E1187,Emissions!$1:$1048576,MATCH(DATE(AO$2,1,1),Emissions!$A$1:$LI$1),FALSE)</f>
        <v>2.0636641500000001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1.6044105580000001</v>
      </c>
      <c r="G1188" s="361">
        <f>+VLOOKUP($E1188,Emissions!$1:$1048576,MATCH(DATE(G$2,1,1),Emissions!$A$1:$LI$1),FALSE)</f>
        <v>1.6298408790000001</v>
      </c>
      <c r="H1188" s="361">
        <f>+VLOOKUP($E1188,Emissions!$1:$1048576,MATCH(DATE(H$2,1,1),Emissions!$A$1:$LI$1),FALSE)</f>
        <v>1.652482708</v>
      </c>
      <c r="I1188" s="361">
        <f>+VLOOKUP($E1188,Emissions!$1:$1048576,MATCH(DATE(I$2,1,1),Emissions!$A$1:$LI$1),FALSE)</f>
        <v>1.6733285870000001</v>
      </c>
      <c r="J1188" s="361">
        <f>+VLOOKUP($E1188,Emissions!$1:$1048576,MATCH(DATE(J$2,1,1),Emissions!$A$1:$LI$1),FALSE)</f>
        <v>1.694746673</v>
      </c>
      <c r="K1188" s="361">
        <f>+VLOOKUP($E1188,Emissions!$1:$1048576,MATCH(DATE(K$2,1,1),Emissions!$A$1:$LI$1),FALSE)</f>
        <v>1.7171940269999999</v>
      </c>
      <c r="L1188" s="361">
        <f>+VLOOKUP($E1188,Emissions!$1:$1048576,MATCH(DATE(L$2,1,1),Emissions!$A$1:$LI$1),FALSE)</f>
        <v>1.7436777409999999</v>
      </c>
      <c r="M1188" s="361">
        <f>+VLOOKUP($E1188,Emissions!$1:$1048576,MATCH(DATE(M$2,1,1),Emissions!$A$1:$LI$1),FALSE)</f>
        <v>1.7713442639999999</v>
      </c>
      <c r="N1188" s="361">
        <f>+VLOOKUP($E1188,Emissions!$1:$1048576,MATCH(DATE(N$2,1,1),Emissions!$A$1:$LI$1),FALSE)</f>
        <v>1.797819778</v>
      </c>
      <c r="O1188" s="361">
        <f>+VLOOKUP($E1188,Emissions!$1:$1048576,MATCH(DATE(O$2,1,1),Emissions!$A$1:$LI$1),FALSE)</f>
        <v>1.8213778190000001</v>
      </c>
      <c r="P1188" s="361">
        <f>+VLOOKUP($E1188,Emissions!$1:$1048576,MATCH(DATE(P$2,1,1),Emissions!$A$1:$LI$1),FALSE)</f>
        <v>1.8410353310000001</v>
      </c>
      <c r="Q1188" s="361">
        <f>+VLOOKUP($E1188,Emissions!$1:$1048576,MATCH(DATE(Q$2,1,1),Emissions!$A$1:$LI$1),FALSE)</f>
        <v>1.85660414</v>
      </c>
      <c r="R1188" s="361">
        <f>+VLOOKUP($E1188,Emissions!$1:$1048576,MATCH(DATE(R$2,1,1),Emissions!$A$1:$LI$1),FALSE)</f>
        <v>1.8676982440000001</v>
      </c>
      <c r="S1188" s="361">
        <f>+VLOOKUP($E1188,Emissions!$1:$1048576,MATCH(DATE(S$2,1,1),Emissions!$A$1:$LI$1),FALSE)</f>
        <v>1.873208194</v>
      </c>
      <c r="T1188" s="361">
        <f>+VLOOKUP($E1188,Emissions!$1:$1048576,MATCH(DATE(T$2,1,1),Emissions!$A$1:$LI$1),FALSE)</f>
        <v>1.875664542</v>
      </c>
      <c r="U1188" s="361">
        <f>+VLOOKUP($E1188,Emissions!$1:$1048576,MATCH(DATE(U$2,1,1),Emissions!$A$1:$LI$1),FALSE)</f>
        <v>1.8776773040000001</v>
      </c>
      <c r="V1188" s="361">
        <f>+VLOOKUP($E1188,Emissions!$1:$1048576,MATCH(DATE(V$2,1,1),Emissions!$A$1:$LI$1),FALSE)</f>
        <v>1.866833677</v>
      </c>
      <c r="W1188" s="361">
        <f>+VLOOKUP($E1188,Emissions!$1:$1048576,MATCH(DATE(W$2,1,1),Emissions!$A$1:$LI$1),FALSE)</f>
        <v>1.8556404980000001</v>
      </c>
      <c r="X1188" s="361">
        <f>+VLOOKUP($E1188,Emissions!$1:$1048576,MATCH(DATE(X$2,1,1),Emissions!$A$1:$LI$1),FALSE)</f>
        <v>1.8465761519999999</v>
      </c>
      <c r="Y1188" s="361">
        <f>+VLOOKUP($E1188,Emissions!$1:$1048576,MATCH(DATE(Y$2,1,1),Emissions!$A$1:$LI$1),FALSE)</f>
        <v>1.840376147</v>
      </c>
      <c r="Z1188" s="361">
        <f>+VLOOKUP($E1188,Emissions!$1:$1048576,MATCH(DATE(Z$2,1,1),Emissions!$A$1:$LI$1),FALSE)</f>
        <v>1.8373011720000001</v>
      </c>
      <c r="AA1188" s="361">
        <f>+VLOOKUP($E1188,Emissions!$1:$1048576,MATCH(DATE(AA$2,1,1),Emissions!$A$1:$LI$1),FALSE)</f>
        <v>1.8373169199999999</v>
      </c>
      <c r="AB1188" s="361">
        <f>+VLOOKUP($E1188,Emissions!$1:$1048576,MATCH(DATE(AB$2,1,1),Emissions!$A$1:$LI$1),FALSE)</f>
        <v>1.8402375950000001</v>
      </c>
      <c r="AC1188" s="361">
        <f>+VLOOKUP($E1188,Emissions!$1:$1048576,MATCH(DATE(AC$2,1,1),Emissions!$A$1:$LI$1),FALSE)</f>
        <v>1.8457213589999999</v>
      </c>
      <c r="AD1188" s="361">
        <f>+VLOOKUP($E1188,Emissions!$1:$1048576,MATCH(DATE(AD$2,1,1),Emissions!$A$1:$LI$1),FALSE)</f>
        <v>1.853384243</v>
      </c>
      <c r="AE1188" s="361">
        <f>+VLOOKUP($E1188,Emissions!$1:$1048576,MATCH(DATE(AE$2,1,1),Emissions!$A$1:$LI$1),FALSE)</f>
        <v>1.8629955840000001</v>
      </c>
      <c r="AF1188" s="361">
        <f>+VLOOKUP($E1188,Emissions!$1:$1048576,MATCH(DATE(AF$2,1,1),Emissions!$A$1:$LI$1),FALSE)</f>
        <v>1.874553726</v>
      </c>
      <c r="AG1188" s="361">
        <f>+VLOOKUP($E1188,Emissions!$1:$1048576,MATCH(DATE(AG$2,1,1),Emissions!$A$1:$LI$1),FALSE)</f>
        <v>1.8882982239999999</v>
      </c>
      <c r="AH1188" s="361">
        <f>+VLOOKUP($E1188,Emissions!$1:$1048576,MATCH(DATE(AH$2,1,1),Emissions!$A$1:$LI$1),FALSE)</f>
        <v>1.9044234360000001</v>
      </c>
      <c r="AI1188" s="361">
        <f>+VLOOKUP($E1188,Emissions!$1:$1048576,MATCH(DATE(AI$2,1,1),Emissions!$A$1:$LI$1),FALSE)</f>
        <v>1.9227420470000001</v>
      </c>
      <c r="AJ1188" s="361">
        <f>+VLOOKUP($E1188,Emissions!$1:$1048576,MATCH(DATE(AJ$2,1,1),Emissions!$A$1:$LI$1),FALSE)</f>
        <v>1.9427634410000001</v>
      </c>
      <c r="AK1188" s="361">
        <f>+VLOOKUP($E1188,Emissions!$1:$1048576,MATCH(DATE(AK$2,1,1),Emissions!$A$1:$LI$1),FALSE)</f>
        <v>1.9639022260000001</v>
      </c>
      <c r="AL1188" s="361">
        <f>+VLOOKUP($E1188,Emissions!$1:$1048576,MATCH(DATE(AL$2,1,1),Emissions!$A$1:$LI$1),FALSE)</f>
        <v>1.9856452870000001</v>
      </c>
      <c r="AM1188" s="361">
        <f>+VLOOKUP($E1188,Emissions!$1:$1048576,MATCH(DATE(AM$2,1,1),Emissions!$A$1:$LI$1),FALSE)</f>
        <v>2.007652089</v>
      </c>
      <c r="AN1188" s="361">
        <f>+VLOOKUP($E1188,Emissions!$1:$1048576,MATCH(DATE(AN$2,1,1),Emissions!$A$1:$LI$1),FALSE)</f>
        <v>2.0297943749999998</v>
      </c>
      <c r="AO1188" s="361">
        <f>+VLOOKUP($E1188,Emissions!$1:$1048576,MATCH(DATE(AO$2,1,1),Emissions!$A$1:$LI$1),FALSE)</f>
        <v>2.0521034309999999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2.6497476000000001E-4</v>
      </c>
      <c r="G1189" s="361">
        <f>+VLOOKUP($E1189,Emissions!$1:$1048576,MATCH(DATE(G$2,1,1),Emissions!$A$1:$LI$1),FALSE)</f>
        <v>2.7185145500000001E-4</v>
      </c>
      <c r="H1189" s="361">
        <f>+VLOOKUP($E1189,Emissions!$1:$1048576,MATCH(DATE(H$2,1,1),Emissions!$A$1:$LI$1),FALSE)</f>
        <v>2.7805922400000001E-4</v>
      </c>
      <c r="I1189" s="361">
        <f>+VLOOKUP($E1189,Emissions!$1:$1048576,MATCH(DATE(I$2,1,1),Emissions!$A$1:$LI$1),FALSE)</f>
        <v>2.83581307E-4</v>
      </c>
      <c r="J1189" s="361">
        <f>+VLOOKUP($E1189,Emissions!$1:$1048576,MATCH(DATE(J$2,1,1),Emissions!$A$1:$LI$1),FALSE)</f>
        <v>2.8878469700000003E-4</v>
      </c>
      <c r="K1189" s="361">
        <f>+VLOOKUP($E1189,Emissions!$1:$1048576,MATCH(DATE(K$2,1,1),Emissions!$A$1:$LI$1),FALSE)</f>
        <v>2.93780569E-4</v>
      </c>
      <c r="L1189" s="361">
        <f>+VLOOKUP($E1189,Emissions!$1:$1048576,MATCH(DATE(L$2,1,1),Emissions!$A$1:$LI$1),FALSE)</f>
        <v>2.98738977E-4</v>
      </c>
      <c r="M1189" s="361">
        <f>+VLOOKUP($E1189,Emissions!$1:$1048576,MATCH(DATE(M$2,1,1),Emissions!$A$1:$LI$1),FALSE)</f>
        <v>3.03438977E-4</v>
      </c>
      <c r="N1189" s="361">
        <f>+VLOOKUP($E1189,Emissions!$1:$1048576,MATCH(DATE(N$2,1,1),Emissions!$A$1:$LI$1),FALSE)</f>
        <v>3.0763365999999999E-4</v>
      </c>
      <c r="O1189" s="361">
        <f>+VLOOKUP($E1189,Emissions!$1:$1048576,MATCH(DATE(O$2,1,1),Emissions!$A$1:$LI$1),FALSE)</f>
        <v>3.11126747E-4</v>
      </c>
      <c r="P1189" s="361">
        <f>+VLOOKUP($E1189,Emissions!$1:$1048576,MATCH(DATE(P$2,1,1),Emissions!$A$1:$LI$1),FALSE)</f>
        <v>3.1380803299999998E-4</v>
      </c>
      <c r="Q1189" s="361">
        <f>+VLOOKUP($E1189,Emissions!$1:$1048576,MATCH(DATE(Q$2,1,1),Emissions!$A$1:$LI$1),FALSE)</f>
        <v>3.1567803199999999E-4</v>
      </c>
      <c r="R1189" s="361">
        <f>+VLOOKUP($E1189,Emissions!$1:$1048576,MATCH(DATE(R$2,1,1),Emissions!$A$1:$LI$1),FALSE)</f>
        <v>3.1668522799999999E-4</v>
      </c>
      <c r="S1189" s="361">
        <f>+VLOOKUP($E1189,Emissions!$1:$1048576,MATCH(DATE(S$2,1,1),Emissions!$A$1:$LI$1),FALSE)</f>
        <v>3.1664900899999997E-4</v>
      </c>
      <c r="T1189" s="361">
        <f>+VLOOKUP($E1189,Emissions!$1:$1048576,MATCH(DATE(T$2,1,1),Emissions!$A$1:$LI$1),FALSE)</f>
        <v>3.1602177800000002E-4</v>
      </c>
      <c r="U1189" s="361">
        <f>+VLOOKUP($E1189,Emissions!$1:$1048576,MATCH(DATE(U$2,1,1),Emissions!$A$1:$LI$1),FALSE)</f>
        <v>3.1526927200000002E-4</v>
      </c>
      <c r="V1189" s="361">
        <f>+VLOOKUP($E1189,Emissions!$1:$1048576,MATCH(DATE(V$2,1,1),Emissions!$A$1:$LI$1),FALSE)</f>
        <v>3.1208934700000001E-4</v>
      </c>
      <c r="W1189" s="361">
        <f>+VLOOKUP($E1189,Emissions!$1:$1048576,MATCH(DATE(W$2,1,1),Emissions!$A$1:$LI$1),FALSE)</f>
        <v>3.0882619800000002E-4</v>
      </c>
      <c r="X1189" s="361">
        <f>+VLOOKUP($E1189,Emissions!$1:$1048576,MATCH(DATE(X$2,1,1),Emissions!$A$1:$LI$1),FALSE)</f>
        <v>3.0587566899999998E-4</v>
      </c>
      <c r="Y1189" s="361">
        <f>+VLOOKUP($E1189,Emissions!$1:$1048576,MATCH(DATE(Y$2,1,1),Emissions!$A$1:$LI$1),FALSE)</f>
        <v>3.0334492900000002E-4</v>
      </c>
      <c r="Z1189" s="361">
        <f>+VLOOKUP($E1189,Emissions!$1:$1048576,MATCH(DATE(Z$2,1,1),Emissions!$A$1:$LI$1),FALSE)</f>
        <v>3.0127102000000001E-4</v>
      </c>
      <c r="AA1189" s="361">
        <f>+VLOOKUP($E1189,Emissions!$1:$1048576,MATCH(DATE(AA$2,1,1),Emissions!$A$1:$LI$1),FALSE)</f>
        <v>2.9965163199999998E-4</v>
      </c>
      <c r="AB1189" s="361">
        <f>+VLOOKUP($E1189,Emissions!$1:$1048576,MATCH(DATE(AB$2,1,1),Emissions!$A$1:$LI$1),FALSE)</f>
        <v>2.9845982999999999E-4</v>
      </c>
      <c r="AC1189" s="361">
        <f>+VLOOKUP($E1189,Emissions!$1:$1048576,MATCH(DATE(AC$2,1,1),Emissions!$A$1:$LI$1),FALSE)</f>
        <v>2.97649932E-4</v>
      </c>
      <c r="AD1189" s="361">
        <f>+VLOOKUP($E1189,Emissions!$1:$1048576,MATCH(DATE(AD$2,1,1),Emissions!$A$1:$LI$1),FALSE)</f>
        <v>2.9717190100000002E-4</v>
      </c>
      <c r="AE1189" s="361">
        <f>+VLOOKUP($E1189,Emissions!$1:$1048576,MATCH(DATE(AE$2,1,1),Emissions!$A$1:$LI$1),FALSE)</f>
        <v>2.9699109299999998E-4</v>
      </c>
      <c r="AF1189" s="361">
        <f>+VLOOKUP($E1189,Emissions!$1:$1048576,MATCH(DATE(AF$2,1,1),Emissions!$A$1:$LI$1),FALSE)</f>
        <v>2.97097194E-4</v>
      </c>
      <c r="AG1189" s="361">
        <f>+VLOOKUP($E1189,Emissions!$1:$1048576,MATCH(DATE(AG$2,1,1),Emissions!$A$1:$LI$1),FALSE)</f>
        <v>2.9750378400000003E-4</v>
      </c>
      <c r="AH1189" s="361">
        <f>+VLOOKUP($E1189,Emissions!$1:$1048576,MATCH(DATE(AH$2,1,1),Emissions!$A$1:$LI$1),FALSE)</f>
        <v>2.9822456400000001E-4</v>
      </c>
      <c r="AI1189" s="361">
        <f>+VLOOKUP($E1189,Emissions!$1:$1048576,MATCH(DATE(AI$2,1,1),Emissions!$A$1:$LI$1),FALSE)</f>
        <v>2.9924159500000001E-4</v>
      </c>
      <c r="AJ1189" s="361">
        <f>+VLOOKUP($E1189,Emissions!$1:$1048576,MATCH(DATE(AJ$2,1,1),Emissions!$A$1:$LI$1),FALSE)</f>
        <v>3.0050404099999999E-4</v>
      </c>
      <c r="AK1189" s="361">
        <f>+VLOOKUP($E1189,Emissions!$1:$1048576,MATCH(DATE(AK$2,1,1),Emissions!$A$1:$LI$1),FALSE)</f>
        <v>3.01945142E-4</v>
      </c>
      <c r="AL1189" s="361">
        <f>+VLOOKUP($E1189,Emissions!$1:$1048576,MATCH(DATE(AL$2,1,1),Emissions!$A$1:$LI$1),FALSE)</f>
        <v>3.0350227099999998E-4</v>
      </c>
      <c r="AM1189" s="361">
        <f>+VLOOKUP($E1189,Emissions!$1:$1048576,MATCH(DATE(AM$2,1,1),Emissions!$A$1:$LI$1),FALSE)</f>
        <v>3.05132178E-4</v>
      </c>
      <c r="AN1189" s="361">
        <f>+VLOOKUP($E1189,Emissions!$1:$1048576,MATCH(DATE(AN$2,1,1),Emissions!$A$1:$LI$1),FALSE)</f>
        <v>3.0681742999999999E-4</v>
      </c>
      <c r="AO1189" s="361">
        <f>+VLOOKUP($E1189,Emissions!$1:$1048576,MATCH(DATE(AO$2,1,1),Emissions!$A$1:$LI$1),FALSE)</f>
        <v>3.0856120000000002E-4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6.1840508100000002E-3</v>
      </c>
      <c r="G1190" s="361">
        <f>+VLOOKUP($E1190,Emissions!$1:$1048576,MATCH(DATE(G$2,1,1),Emissions!$A$1:$LI$1),FALSE)</f>
        <v>6.4527329099999999E-3</v>
      </c>
      <c r="H1190" s="361">
        <f>+VLOOKUP($E1190,Emissions!$1:$1048576,MATCH(DATE(H$2,1,1),Emissions!$A$1:$LI$1),FALSE)</f>
        <v>6.6825382899999997E-3</v>
      </c>
      <c r="I1190" s="361">
        <f>+VLOOKUP($E1190,Emissions!$1:$1048576,MATCH(DATE(I$2,1,1),Emissions!$A$1:$LI$1),FALSE)</f>
        <v>6.8626297599999999E-3</v>
      </c>
      <c r="J1190" s="361">
        <f>+VLOOKUP($E1190,Emissions!$1:$1048576,MATCH(DATE(J$2,1,1),Emissions!$A$1:$LI$1),FALSE)</f>
        <v>7.0207511699999997E-3</v>
      </c>
      <c r="K1190" s="361">
        <f>+VLOOKUP($E1190,Emissions!$1:$1048576,MATCH(DATE(K$2,1,1),Emissions!$A$1:$LI$1),FALSE)</f>
        <v>7.1694494900000003E-3</v>
      </c>
      <c r="L1190" s="361">
        <f>+VLOOKUP($E1190,Emissions!$1:$1048576,MATCH(DATE(L$2,1,1),Emissions!$A$1:$LI$1),FALSE)</f>
        <v>7.3145329699999999E-3</v>
      </c>
      <c r="M1190" s="361">
        <f>+VLOOKUP($E1190,Emissions!$1:$1048576,MATCH(DATE(M$2,1,1),Emissions!$A$1:$LI$1),FALSE)</f>
        <v>7.4549594099999998E-3</v>
      </c>
      <c r="N1190" s="361">
        <f>+VLOOKUP($E1190,Emissions!$1:$1048576,MATCH(DATE(N$2,1,1),Emissions!$A$1:$LI$1),FALSE)</f>
        <v>7.5835514100000001E-3</v>
      </c>
      <c r="O1190" s="361">
        <f>+VLOOKUP($E1190,Emissions!$1:$1048576,MATCH(DATE(O$2,1,1),Emissions!$A$1:$LI$1),FALSE)</f>
        <v>7.6931690600000003E-3</v>
      </c>
      <c r="P1190" s="361">
        <f>+VLOOKUP($E1190,Emissions!$1:$1048576,MATCH(DATE(P$2,1,1),Emissions!$A$1:$LI$1),FALSE)</f>
        <v>7.77996733E-3</v>
      </c>
      <c r="Q1190" s="361">
        <f>+VLOOKUP($E1190,Emissions!$1:$1048576,MATCH(DATE(Q$2,1,1),Emissions!$A$1:$LI$1),FALSE)</f>
        <v>7.8449361999999995E-3</v>
      </c>
      <c r="R1190" s="361">
        <f>+VLOOKUP($E1190,Emissions!$1:$1048576,MATCH(DATE(R$2,1,1),Emissions!$A$1:$LI$1),FALSE)</f>
        <v>7.8918400200000006E-3</v>
      </c>
      <c r="S1190" s="361">
        <f>+VLOOKUP($E1190,Emissions!$1:$1048576,MATCH(DATE(S$2,1,1),Emissions!$A$1:$LI$1),FALSE)</f>
        <v>7.9241323299999999E-3</v>
      </c>
      <c r="T1190" s="361">
        <f>+VLOOKUP($E1190,Emissions!$1:$1048576,MATCH(DATE(T$2,1,1),Emissions!$A$1:$LI$1),FALSE)</f>
        <v>7.9511906599999994E-3</v>
      </c>
      <c r="U1190" s="361">
        <f>+VLOOKUP($E1190,Emissions!$1:$1048576,MATCH(DATE(U$2,1,1),Emissions!$A$1:$LI$1),FALSE)</f>
        <v>7.9818422299999994E-3</v>
      </c>
      <c r="V1190" s="361">
        <f>+VLOOKUP($E1190,Emissions!$1:$1048576,MATCH(DATE(V$2,1,1),Emissions!$A$1:$LI$1),FALSE)</f>
        <v>8.0211727600000005E-3</v>
      </c>
      <c r="W1190" s="361">
        <f>+VLOOKUP($E1190,Emissions!$1:$1048576,MATCH(DATE(W$2,1,1),Emissions!$A$1:$LI$1),FALSE)</f>
        <v>8.0764789300000004E-3</v>
      </c>
      <c r="X1190" s="361">
        <f>+VLOOKUP($E1190,Emissions!$1:$1048576,MATCH(DATE(X$2,1,1),Emissions!$A$1:$LI$1),FALSE)</f>
        <v>8.1505090000000002E-3</v>
      </c>
      <c r="Y1190" s="361">
        <f>+VLOOKUP($E1190,Emissions!$1:$1048576,MATCH(DATE(Y$2,1,1),Emissions!$A$1:$LI$1),FALSE)</f>
        <v>8.2445475300000001E-3</v>
      </c>
      <c r="Z1190" s="361">
        <f>+VLOOKUP($E1190,Emissions!$1:$1048576,MATCH(DATE(Z$2,1,1),Emissions!$A$1:$LI$1),FALSE)</f>
        <v>8.3592224300000004E-3</v>
      </c>
      <c r="AA1190" s="361">
        <f>+VLOOKUP($E1190,Emissions!$1:$1048576,MATCH(DATE(AA$2,1,1),Emissions!$A$1:$LI$1),FALSE)</f>
        <v>8.4933897599999992E-3</v>
      </c>
      <c r="AB1190" s="361">
        <f>+VLOOKUP($E1190,Emissions!$1:$1048576,MATCH(DATE(AB$2,1,1),Emissions!$A$1:$LI$1),FALSE)</f>
        <v>8.6439394500000006E-3</v>
      </c>
      <c r="AC1190" s="361">
        <f>+VLOOKUP($E1190,Emissions!$1:$1048576,MATCH(DATE(AC$2,1,1),Emissions!$A$1:$LI$1),FALSE)</f>
        <v>8.8059847599999998E-3</v>
      </c>
      <c r="AD1190" s="361">
        <f>+VLOOKUP($E1190,Emissions!$1:$1048576,MATCH(DATE(AD$2,1,1),Emissions!$A$1:$LI$1),FALSE)</f>
        <v>8.9745530500000004E-3</v>
      </c>
      <c r="AE1190" s="361">
        <f>+VLOOKUP($E1190,Emissions!$1:$1048576,MATCH(DATE(AE$2,1,1),Emissions!$A$1:$LI$1),FALSE)</f>
        <v>9.1469084099999997E-3</v>
      </c>
      <c r="AF1190" s="361">
        <f>+VLOOKUP($E1190,Emissions!$1:$1048576,MATCH(DATE(AF$2,1,1),Emissions!$A$1:$LI$1),FALSE)</f>
        <v>9.3237093300000008E-3</v>
      </c>
      <c r="AG1190" s="361">
        <f>+VLOOKUP($E1190,Emissions!$1:$1048576,MATCH(DATE(AG$2,1,1),Emissions!$A$1:$LI$1),FALSE)</f>
        <v>9.5086694199999992E-3</v>
      </c>
      <c r="AH1190" s="361">
        <f>+VLOOKUP($E1190,Emissions!$1:$1048576,MATCH(DATE(AH$2,1,1),Emissions!$A$1:$LI$1),FALSE)</f>
        <v>9.70572307E-3</v>
      </c>
      <c r="AI1190" s="361">
        <f>+VLOOKUP($E1190,Emissions!$1:$1048576,MATCH(DATE(AI$2,1,1),Emissions!$A$1:$LI$1),FALSE)</f>
        <v>9.9150257500000005E-3</v>
      </c>
      <c r="AJ1190" s="361">
        <f>+VLOOKUP($E1190,Emissions!$1:$1048576,MATCH(DATE(AJ$2,1,1),Emissions!$A$1:$LI$1),FALSE)</f>
        <v>1.0132494000000001E-2</v>
      </c>
      <c r="AK1190" s="361">
        <f>+VLOOKUP($E1190,Emissions!$1:$1048576,MATCH(DATE(AK$2,1,1),Emissions!$A$1:$LI$1),FALSE)</f>
        <v>1.03515716E-2</v>
      </c>
      <c r="AL1190" s="361">
        <f>+VLOOKUP($E1190,Emissions!$1:$1048576,MATCH(DATE(AL$2,1,1),Emissions!$A$1:$LI$1),FALSE)</f>
        <v>1.0565864899999999E-2</v>
      </c>
      <c r="AM1190" s="361">
        <f>+VLOOKUP($E1190,Emissions!$1:$1048576,MATCH(DATE(AM$2,1,1),Emissions!$A$1:$LI$1),FALSE)</f>
        <v>1.0771395899999999E-2</v>
      </c>
      <c r="AN1190" s="361">
        <f>+VLOOKUP($E1190,Emissions!$1:$1048576,MATCH(DATE(AN$2,1,1),Emissions!$A$1:$LI$1),FALSE)</f>
        <v>1.0967590100000001E-2</v>
      </c>
      <c r="AO1190" s="361">
        <f>+VLOOKUP($E1190,Emissions!$1:$1048576,MATCH(DATE(AO$2,1,1),Emissions!$A$1:$LI$1),FALSE)</f>
        <v>1.11566028E-2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5.1588832200000001E-5</v>
      </c>
      <c r="G1191" s="361">
        <f>+VLOOKUP($E1191,Emissions!$1:$1048576,MATCH(DATE(G$2,1,1),Emissions!$A$1:$LI$1),FALSE)</f>
        <v>5.3838893100000003E-5</v>
      </c>
      <c r="H1191" s="361">
        <f>+VLOOKUP($E1191,Emissions!$1:$1048576,MATCH(DATE(H$2,1,1),Emissions!$A$1:$LI$1),FALSE)</f>
        <v>5.5770717600000001E-5</v>
      </c>
      <c r="I1191" s="361">
        <f>+VLOOKUP($E1191,Emissions!$1:$1048576,MATCH(DATE(I$2,1,1),Emissions!$A$1:$LI$1),FALSE)</f>
        <v>5.72920189E-5</v>
      </c>
      <c r="J1191" s="361">
        <f>+VLOOKUP($E1191,Emissions!$1:$1048576,MATCH(DATE(J$2,1,1),Emissions!$A$1:$LI$1),FALSE)</f>
        <v>5.86326787E-5</v>
      </c>
      <c r="K1191" s="361">
        <f>+VLOOKUP($E1191,Emissions!$1:$1048576,MATCH(DATE(K$2,1,1),Emissions!$A$1:$LI$1),FALSE)</f>
        <v>5.98964628E-5</v>
      </c>
      <c r="L1191" s="361">
        <f>+VLOOKUP($E1191,Emissions!$1:$1048576,MATCH(DATE(L$2,1,1),Emissions!$A$1:$LI$1),FALSE)</f>
        <v>6.11702764E-5</v>
      </c>
      <c r="M1191" s="361">
        <f>+VLOOKUP($E1191,Emissions!$1:$1048576,MATCH(DATE(M$2,1,1),Emissions!$A$1:$LI$1),FALSE)</f>
        <v>6.2435074400000003E-5</v>
      </c>
      <c r="N1191" s="361">
        <f>+VLOOKUP($E1191,Emissions!$1:$1048576,MATCH(DATE(N$2,1,1),Emissions!$A$1:$LI$1),FALSE)</f>
        <v>6.3621693900000006E-5</v>
      </c>
      <c r="O1191" s="361">
        <f>+VLOOKUP($E1191,Emissions!$1:$1048576,MATCH(DATE(O$2,1,1),Emissions!$A$1:$LI$1),FALSE)</f>
        <v>6.4662924700000001E-5</v>
      </c>
      <c r="P1191" s="361">
        <f>+VLOOKUP($E1191,Emissions!$1:$1048576,MATCH(DATE(P$2,1,1),Emissions!$A$1:$LI$1),FALSE)</f>
        <v>6.5520588599999994E-5</v>
      </c>
      <c r="Q1191" s="361">
        <f>+VLOOKUP($E1191,Emissions!$1:$1048576,MATCH(DATE(Q$2,1,1),Emissions!$A$1:$LI$1),FALSE)</f>
        <v>6.6198489600000006E-5</v>
      </c>
      <c r="R1191" s="361">
        <f>+VLOOKUP($E1191,Emissions!$1:$1048576,MATCH(DATE(R$2,1,1),Emissions!$A$1:$LI$1),FALSE)</f>
        <v>6.67250789E-5</v>
      </c>
      <c r="S1191" s="361">
        <f>+VLOOKUP($E1191,Emissions!$1:$1048576,MATCH(DATE(S$2,1,1),Emissions!$A$1:$LI$1),FALSE)</f>
        <v>6.7127266800000003E-5</v>
      </c>
      <c r="T1191" s="361">
        <f>+VLOOKUP($E1191,Emissions!$1:$1048576,MATCH(DATE(T$2,1,1),Emissions!$A$1:$LI$1),FALSE)</f>
        <v>6.7483050700000002E-5</v>
      </c>
      <c r="U1191" s="361">
        <f>+VLOOKUP($E1191,Emissions!$1:$1048576,MATCH(DATE(U$2,1,1),Emissions!$A$1:$LI$1),FALSE)</f>
        <v>6.7866680900000002E-5</v>
      </c>
      <c r="V1191" s="361">
        <f>+VLOOKUP($E1191,Emissions!$1:$1048576,MATCH(DATE(V$2,1,1),Emissions!$A$1:$LI$1),FALSE)</f>
        <v>6.8292104200000004E-5</v>
      </c>
      <c r="W1191" s="361">
        <f>+VLOOKUP($E1191,Emissions!$1:$1048576,MATCH(DATE(W$2,1,1),Emissions!$A$1:$LI$1),FALSE)</f>
        <v>6.8831519099999997E-5</v>
      </c>
      <c r="X1191" s="361">
        <f>+VLOOKUP($E1191,Emissions!$1:$1048576,MATCH(DATE(X$2,1,1),Emissions!$A$1:$LI$1),FALSE)</f>
        <v>6.9515354700000004E-5</v>
      </c>
      <c r="Y1191" s="361">
        <f>+VLOOKUP($E1191,Emissions!$1:$1048576,MATCH(DATE(Y$2,1,1),Emissions!$A$1:$LI$1),FALSE)</f>
        <v>7.0359335499999996E-5</v>
      </c>
      <c r="Z1191" s="361">
        <f>+VLOOKUP($E1191,Emissions!$1:$1048576,MATCH(DATE(Z$2,1,1),Emissions!$A$1:$LI$1),FALSE)</f>
        <v>7.1372030799999995E-5</v>
      </c>
      <c r="AA1191" s="361">
        <f>+VLOOKUP($E1191,Emissions!$1:$1048576,MATCH(DATE(AA$2,1,1),Emissions!$A$1:$LI$1),FALSE)</f>
        <v>7.2545860700000005E-5</v>
      </c>
      <c r="AB1191" s="361">
        <f>+VLOOKUP($E1191,Emissions!$1:$1048576,MATCH(DATE(AB$2,1,1),Emissions!$A$1:$LI$1),FALSE)</f>
        <v>7.3855827299999994E-5</v>
      </c>
      <c r="AC1191" s="361">
        <f>+VLOOKUP($E1191,Emissions!$1:$1048576,MATCH(DATE(AC$2,1,1),Emissions!$A$1:$LI$1),FALSE)</f>
        <v>7.5261380400000003E-5</v>
      </c>
      <c r="AD1191" s="361">
        <f>+VLOOKUP($E1191,Emissions!$1:$1048576,MATCH(DATE(AD$2,1,1),Emissions!$A$1:$LI$1),FALSE)</f>
        <v>7.6720989300000004E-5</v>
      </c>
      <c r="AE1191" s="361">
        <f>+VLOOKUP($E1191,Emissions!$1:$1048576,MATCH(DATE(AE$2,1,1),Emissions!$A$1:$LI$1),FALSE)</f>
        <v>7.8211987999999996E-5</v>
      </c>
      <c r="AF1191" s="361">
        <f>+VLOOKUP($E1191,Emissions!$1:$1048576,MATCH(DATE(AF$2,1,1),Emissions!$A$1:$LI$1),FALSE)</f>
        <v>7.9740477199999993E-5</v>
      </c>
      <c r="AG1191" s="361">
        <f>+VLOOKUP($E1191,Emissions!$1:$1048576,MATCH(DATE(AG$2,1,1),Emissions!$A$1:$LI$1),FALSE)</f>
        <v>8.13384348E-5</v>
      </c>
      <c r="AH1191" s="361">
        <f>+VLOOKUP($E1191,Emissions!$1:$1048576,MATCH(DATE(AH$2,1,1),Emissions!$A$1:$LI$1),FALSE)</f>
        <v>8.3039547499999997E-5</v>
      </c>
      <c r="AI1191" s="361">
        <f>+VLOOKUP($E1191,Emissions!$1:$1048576,MATCH(DATE(AI$2,1,1),Emissions!$A$1:$LI$1),FALSE)</f>
        <v>8.4845079300000003E-5</v>
      </c>
      <c r="AJ1191" s="361">
        <f>+VLOOKUP($E1191,Emissions!$1:$1048576,MATCH(DATE(AJ$2,1,1),Emissions!$A$1:$LI$1),FALSE)</f>
        <v>8.6720094199999997E-5</v>
      </c>
      <c r="AK1191" s="361">
        <f>+VLOOKUP($E1191,Emissions!$1:$1048576,MATCH(DATE(AK$2,1,1),Emissions!$A$1:$LI$1),FALSE)</f>
        <v>8.8608617500000002E-5</v>
      </c>
      <c r="AL1191" s="361">
        <f>+VLOOKUP($E1191,Emissions!$1:$1048576,MATCH(DATE(AL$2,1,1),Emissions!$A$1:$LI$1),FALSE)</f>
        <v>9.0456158799999994E-5</v>
      </c>
      <c r="AM1191" s="361">
        <f>+VLOOKUP($E1191,Emissions!$1:$1048576,MATCH(DATE(AM$2,1,1),Emissions!$A$1:$LI$1),FALSE)</f>
        <v>9.2228921599999994E-5</v>
      </c>
      <c r="AN1191" s="361">
        <f>+VLOOKUP($E1191,Emissions!$1:$1048576,MATCH(DATE(AN$2,1,1),Emissions!$A$1:$LI$1),FALSE)</f>
        <v>9.3922181400000001E-5</v>
      </c>
      <c r="AO1191" s="361">
        <f>+VLOOKUP($E1191,Emissions!$1:$1048576,MATCH(DATE(AO$2,1,1),Emissions!$A$1:$LI$1),FALSE)</f>
        <v>9.5554485900000005E-5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0.75685835359999998</v>
      </c>
      <c r="G1192" s="327">
        <f>+VLOOKUP($E1192,Emissions!$1:$1048576,MATCH(DATE(G$2,1,1),Emissions!$A$1:$LI$1),FALSE)</f>
        <v>0.56004917359999995</v>
      </c>
      <c r="H1192" s="327">
        <f>+VLOOKUP($E1192,Emissions!$1:$1048576,MATCH(DATE(H$2,1,1),Emissions!$A$1:$LI$1),FALSE)</f>
        <v>0.4477402909</v>
      </c>
      <c r="I1192" s="327">
        <f>+VLOOKUP($E1192,Emissions!$1:$1048576,MATCH(DATE(I$2,1,1),Emissions!$A$1:$LI$1),FALSE)</f>
        <v>0.37784762039999997</v>
      </c>
      <c r="J1192" s="327">
        <f>+VLOOKUP($E1192,Emissions!$1:$1048576,MATCH(DATE(J$2,1,1),Emissions!$A$1:$LI$1),FALSE)</f>
        <v>0.33686857479999999</v>
      </c>
      <c r="K1192" s="327">
        <f>+VLOOKUP($E1192,Emissions!$1:$1048576,MATCH(DATE(K$2,1,1),Emissions!$A$1:$LI$1),FALSE)</f>
        <v>0.31250824109999997</v>
      </c>
      <c r="L1192" s="327">
        <f>+VLOOKUP($E1192,Emissions!$1:$1048576,MATCH(DATE(L$2,1,1),Emissions!$A$1:$LI$1),FALSE)</f>
        <v>0.29903299589999999</v>
      </c>
      <c r="M1192" s="327">
        <f>+VLOOKUP($E1192,Emissions!$1:$1048576,MATCH(DATE(M$2,1,1),Emissions!$A$1:$LI$1),FALSE)</f>
        <v>0.29278607140000001</v>
      </c>
      <c r="N1192" s="327">
        <f>+VLOOKUP($E1192,Emissions!$1:$1048576,MATCH(DATE(N$2,1,1),Emissions!$A$1:$LI$1),FALSE)</f>
        <v>0.29086580229999998</v>
      </c>
      <c r="O1192" s="327">
        <f>+VLOOKUP($E1192,Emissions!$1:$1048576,MATCH(DATE(O$2,1,1),Emissions!$A$1:$LI$1),FALSE)</f>
        <v>0.29169546000000002</v>
      </c>
      <c r="P1192" s="327">
        <f>+VLOOKUP($E1192,Emissions!$1:$1048576,MATCH(DATE(P$2,1,1),Emissions!$A$1:$LI$1),FALSE)</f>
        <v>0.29432457909999998</v>
      </c>
      <c r="Q1192" s="327">
        <f>+VLOOKUP($E1192,Emissions!$1:$1048576,MATCH(DATE(Q$2,1,1),Emissions!$A$1:$LI$1),FALSE)</f>
        <v>0.29824008400000002</v>
      </c>
      <c r="R1192" s="327">
        <f>+VLOOKUP($E1192,Emissions!$1:$1048576,MATCH(DATE(R$2,1,1),Emissions!$A$1:$LI$1),FALSE)</f>
        <v>0.30313552780000003</v>
      </c>
      <c r="S1192" s="327">
        <f>+VLOOKUP($E1192,Emissions!$1:$1048576,MATCH(DATE(S$2,1,1),Emissions!$A$1:$LI$1),FALSE)</f>
        <v>0.30872583660000003</v>
      </c>
      <c r="T1192" s="327">
        <f>+VLOOKUP($E1192,Emissions!$1:$1048576,MATCH(DATE(T$2,1,1),Emissions!$A$1:$LI$1),FALSE)</f>
        <v>0.31500562399999998</v>
      </c>
      <c r="U1192" s="327">
        <f>+VLOOKUP($E1192,Emissions!$1:$1048576,MATCH(DATE(U$2,1,1),Emissions!$A$1:$LI$1),FALSE)</f>
        <v>0.32197709209999997</v>
      </c>
      <c r="V1192" s="327">
        <f>+VLOOKUP($E1192,Emissions!$1:$1048576,MATCH(DATE(V$2,1,1),Emissions!$A$1:$LI$1),FALSE)</f>
        <v>0.3290895754</v>
      </c>
      <c r="W1192" s="327">
        <f>+VLOOKUP($E1192,Emissions!$1:$1048576,MATCH(DATE(W$2,1,1),Emissions!$A$1:$LI$1),FALSE)</f>
        <v>0.33638519620000001</v>
      </c>
      <c r="X1192" s="327">
        <f>+VLOOKUP($E1192,Emissions!$1:$1048576,MATCH(DATE(X$2,1,1),Emissions!$A$1:$LI$1),FALSE)</f>
        <v>0.34395394330000001</v>
      </c>
      <c r="Y1192" s="327">
        <f>+VLOOKUP($E1192,Emissions!$1:$1048576,MATCH(DATE(Y$2,1,1),Emissions!$A$1:$LI$1),FALSE)</f>
        <v>0.35187616100000002</v>
      </c>
      <c r="Z1192" s="327">
        <f>+VLOOKUP($E1192,Emissions!$1:$1048576,MATCH(DATE(Z$2,1,1),Emissions!$A$1:$LI$1),FALSE)</f>
        <v>0.3602032785</v>
      </c>
      <c r="AA1192" s="327">
        <f>+VLOOKUP($E1192,Emissions!$1:$1048576,MATCH(DATE(AA$2,1,1),Emissions!$A$1:$LI$1),FALSE)</f>
        <v>0.3689118549</v>
      </c>
      <c r="AB1192" s="327">
        <f>+VLOOKUP($E1192,Emissions!$1:$1048576,MATCH(DATE(AB$2,1,1),Emissions!$A$1:$LI$1),FALSE)</f>
        <v>0.37792219560000001</v>
      </c>
      <c r="AC1192" s="327">
        <f>+VLOOKUP($E1192,Emissions!$1:$1048576,MATCH(DATE(AC$2,1,1),Emissions!$A$1:$LI$1),FALSE)</f>
        <v>0.38710909380000003</v>
      </c>
      <c r="AD1192" s="327">
        <f>+VLOOKUP($E1192,Emissions!$1:$1048576,MATCH(DATE(AD$2,1,1),Emissions!$A$1:$LI$1),FALSE)</f>
        <v>0.39636389049999998</v>
      </c>
      <c r="AE1192" s="327">
        <f>+VLOOKUP($E1192,Emissions!$1:$1048576,MATCH(DATE(AE$2,1,1),Emissions!$A$1:$LI$1),FALSE)</f>
        <v>0.40566836750000002</v>
      </c>
      <c r="AF1192" s="327">
        <f>+VLOOKUP($E1192,Emissions!$1:$1048576,MATCH(DATE(AF$2,1,1),Emissions!$A$1:$LI$1),FALSE)</f>
        <v>0.415110541</v>
      </c>
      <c r="AG1192" s="327">
        <f>+VLOOKUP($E1192,Emissions!$1:$1048576,MATCH(DATE(AG$2,1,1),Emissions!$A$1:$LI$1),FALSE)</f>
        <v>0.4248577704</v>
      </c>
      <c r="AH1192" s="327">
        <f>+VLOOKUP($E1192,Emissions!$1:$1048576,MATCH(DATE(AH$2,1,1),Emissions!$A$1:$LI$1),FALSE)</f>
        <v>0.43503534739999999</v>
      </c>
      <c r="AI1192" s="327">
        <f>+VLOOKUP($E1192,Emissions!$1:$1048576,MATCH(DATE(AI$2,1,1),Emissions!$A$1:$LI$1),FALSE)</f>
        <v>0.44558910670000001</v>
      </c>
      <c r="AJ1192" s="327">
        <f>+VLOOKUP($E1192,Emissions!$1:$1048576,MATCH(DATE(AJ$2,1,1),Emissions!$A$1:$LI$1),FALSE)</f>
        <v>0.4563162301</v>
      </c>
      <c r="AK1192" s="327">
        <f>+VLOOKUP($E1192,Emissions!$1:$1048576,MATCH(DATE(AK$2,1,1),Emissions!$A$1:$LI$1),FALSE)</f>
        <v>0.4669668911</v>
      </c>
      <c r="AL1192" s="327">
        <f>+VLOOKUP($E1192,Emissions!$1:$1048576,MATCH(DATE(AL$2,1,1),Emissions!$A$1:$LI$1),FALSE)</f>
        <v>0.47734327040000002</v>
      </c>
      <c r="AM1192" s="327">
        <f>+VLOOKUP($E1192,Emissions!$1:$1048576,MATCH(DATE(AM$2,1,1),Emissions!$A$1:$LI$1),FALSE)</f>
        <v>0.48735814960000001</v>
      </c>
      <c r="AN1192" s="327">
        <f>+VLOOKUP($E1192,Emissions!$1:$1048576,MATCH(DATE(AN$2,1,1),Emissions!$A$1:$LI$1),FALSE)</f>
        <v>0.49704179640000001</v>
      </c>
      <c r="AO1192" s="327">
        <f>+VLOOKUP($E1192,Emissions!$1:$1048576,MATCH(DATE(AO$2,1,1),Emissions!$A$1:$LI$1),FALSE)</f>
        <v>0.50649398290000003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2.3764152299999999E-4</v>
      </c>
      <c r="G1193" s="361">
        <f>+VLOOKUP($E1193,Emissions!$1:$1048576,MATCH(DATE(G$2,1,1),Emissions!$A$1:$LI$1),FALSE)</f>
        <v>2.4022861799999999E-4</v>
      </c>
      <c r="H1193" s="361">
        <f>+VLOOKUP($E1193,Emissions!$1:$1048576,MATCH(DATE(H$2,1,1),Emissions!$A$1:$LI$1),FALSE)</f>
        <v>2.4239818900000001E-4</v>
      </c>
      <c r="I1193" s="361">
        <f>+VLOOKUP($E1193,Emissions!$1:$1048576,MATCH(DATE(I$2,1,1),Emissions!$A$1:$LI$1),FALSE)</f>
        <v>2.44985902E-4</v>
      </c>
      <c r="J1193" s="361">
        <f>+VLOOKUP($E1193,Emissions!$1:$1048576,MATCH(DATE(J$2,1,1),Emissions!$A$1:$LI$1),FALSE)</f>
        <v>2.4761213199999999E-4</v>
      </c>
      <c r="K1193" s="361">
        <f>+VLOOKUP($E1193,Emissions!$1:$1048576,MATCH(DATE(K$2,1,1),Emissions!$A$1:$LI$1),FALSE)</f>
        <v>2.5066068500000002E-4</v>
      </c>
      <c r="L1193" s="361">
        <f>+VLOOKUP($E1193,Emissions!$1:$1048576,MATCH(DATE(L$2,1,1),Emissions!$A$1:$LI$1),FALSE)</f>
        <v>2.54940893E-4</v>
      </c>
      <c r="M1193" s="361">
        <f>+VLOOKUP($E1193,Emissions!$1:$1048576,MATCH(DATE(M$2,1,1),Emissions!$A$1:$LI$1),FALSE)</f>
        <v>2.6030425999999998E-4</v>
      </c>
      <c r="N1193" s="361">
        <f>+VLOOKUP($E1193,Emissions!$1:$1048576,MATCH(DATE(N$2,1,1),Emissions!$A$1:$LI$1),FALSE)</f>
        <v>2.66480932E-4</v>
      </c>
      <c r="O1193" s="361">
        <f>+VLOOKUP($E1193,Emissions!$1:$1048576,MATCH(DATE(O$2,1,1),Emissions!$A$1:$LI$1),FALSE)</f>
        <v>2.73150528E-4</v>
      </c>
      <c r="P1193" s="361">
        <f>+VLOOKUP($E1193,Emissions!$1:$1048576,MATCH(DATE(P$2,1,1),Emissions!$A$1:$LI$1),FALSE)</f>
        <v>2.8014628699999999E-4</v>
      </c>
      <c r="Q1193" s="361">
        <f>+VLOOKUP($E1193,Emissions!$1:$1048576,MATCH(DATE(Q$2,1,1),Emissions!$A$1:$LI$1),FALSE)</f>
        <v>2.8745557299999998E-4</v>
      </c>
      <c r="R1193" s="361">
        <f>+VLOOKUP($E1193,Emissions!$1:$1048576,MATCH(DATE(R$2,1,1),Emissions!$A$1:$LI$1),FALSE)</f>
        <v>2.9508811500000002E-4</v>
      </c>
      <c r="S1193" s="361">
        <f>+VLOOKUP($E1193,Emissions!$1:$1048576,MATCH(DATE(S$2,1,1),Emissions!$A$1:$LI$1),FALSE)</f>
        <v>3.0295170800000002E-4</v>
      </c>
      <c r="T1193" s="361">
        <f>+VLOOKUP($E1193,Emissions!$1:$1048576,MATCH(DATE(T$2,1,1),Emissions!$A$1:$LI$1),FALSE)</f>
        <v>3.1115718199999998E-4</v>
      </c>
      <c r="U1193" s="361">
        <f>+VLOOKUP($E1193,Emissions!$1:$1048576,MATCH(DATE(U$2,1,1),Emissions!$A$1:$LI$1),FALSE)</f>
        <v>3.1977421699999999E-4</v>
      </c>
      <c r="V1193" s="361">
        <f>+VLOOKUP($E1193,Emissions!$1:$1048576,MATCH(DATE(V$2,1,1),Emissions!$A$1:$LI$1),FALSE)</f>
        <v>3.2830557099999998E-4</v>
      </c>
      <c r="W1193" s="361">
        <f>+VLOOKUP($E1193,Emissions!$1:$1048576,MATCH(DATE(W$2,1,1),Emissions!$A$1:$LI$1),FALSE)</f>
        <v>3.3685398000000001E-4</v>
      </c>
      <c r="X1193" s="361">
        <f>+VLOOKUP($E1193,Emissions!$1:$1048576,MATCH(DATE(X$2,1,1),Emissions!$A$1:$LI$1),FALSE)</f>
        <v>3.4554633E-4</v>
      </c>
      <c r="Y1193" s="361">
        <f>+VLOOKUP($E1193,Emissions!$1:$1048576,MATCH(DATE(Y$2,1,1),Emissions!$A$1:$LI$1),FALSE)</f>
        <v>3.5448142400000001E-4</v>
      </c>
      <c r="Z1193" s="361">
        <f>+VLOOKUP($E1193,Emissions!$1:$1048576,MATCH(DATE(Z$2,1,1),Emissions!$A$1:$LI$1),FALSE)</f>
        <v>3.6372171800000001E-4</v>
      </c>
      <c r="AA1193" s="361">
        <f>+VLOOKUP($E1193,Emissions!$1:$1048576,MATCH(DATE(AA$2,1,1),Emissions!$A$1:$LI$1),FALSE)</f>
        <v>3.7325602499999999E-4</v>
      </c>
      <c r="AB1193" s="361">
        <f>+VLOOKUP($E1193,Emissions!$1:$1048576,MATCH(DATE(AB$2,1,1),Emissions!$A$1:$LI$1),FALSE)</f>
        <v>3.8302385700000001E-4</v>
      </c>
      <c r="AC1193" s="361">
        <f>+VLOOKUP($E1193,Emissions!$1:$1048576,MATCH(DATE(AC$2,1,1),Emissions!$A$1:$LI$1),FALSE)</f>
        <v>3.9292301000000001E-4</v>
      </c>
      <c r="AD1193" s="361">
        <f>+VLOOKUP($E1193,Emissions!$1:$1048576,MATCH(DATE(AD$2,1,1),Emissions!$A$1:$LI$1),FALSE)</f>
        <v>4.0286509600000002E-4</v>
      </c>
      <c r="AE1193" s="361">
        <f>+VLOOKUP($E1193,Emissions!$1:$1048576,MATCH(DATE(AE$2,1,1),Emissions!$A$1:$LI$1),FALSE)</f>
        <v>4.1284501100000002E-4</v>
      </c>
      <c r="AF1193" s="361">
        <f>+VLOOKUP($E1193,Emissions!$1:$1048576,MATCH(DATE(AF$2,1,1),Emissions!$A$1:$LI$1),FALSE)</f>
        <v>4.22954059E-4</v>
      </c>
      <c r="AG1193" s="361">
        <f>+VLOOKUP($E1193,Emissions!$1:$1048576,MATCH(DATE(AG$2,1,1),Emissions!$A$1:$LI$1),FALSE)</f>
        <v>4.3335718600000001E-4</v>
      </c>
      <c r="AH1193" s="361">
        <f>+VLOOKUP($E1193,Emissions!$1:$1048576,MATCH(DATE(AH$2,1,1),Emissions!$A$1:$LI$1),FALSE)</f>
        <v>4.4417466499999998E-4</v>
      </c>
      <c r="AI1193" s="361">
        <f>+VLOOKUP($E1193,Emissions!$1:$1048576,MATCH(DATE(AI$2,1,1),Emissions!$A$1:$LI$1),FALSE)</f>
        <v>4.5535290199999999E-4</v>
      </c>
      <c r="AJ1193" s="361">
        <f>+VLOOKUP($E1193,Emissions!$1:$1048576,MATCH(DATE(AJ$2,1,1),Emissions!$A$1:$LI$1),FALSE)</f>
        <v>4.6669702199999999E-4</v>
      </c>
      <c r="AK1193" s="361">
        <f>+VLOOKUP($E1193,Emissions!$1:$1048576,MATCH(DATE(AK$2,1,1),Emissions!$A$1:$LI$1),FALSE)</f>
        <v>4.77971624E-4</v>
      </c>
      <c r="AL1193" s="361">
        <f>+VLOOKUP($E1193,Emissions!$1:$1048576,MATCH(DATE(AL$2,1,1),Emissions!$A$1:$LI$1),FALSE)</f>
        <v>4.88993098E-4</v>
      </c>
      <c r="AM1193" s="361">
        <f>+VLOOKUP($E1193,Emissions!$1:$1048576,MATCH(DATE(AM$2,1,1),Emissions!$A$1:$LI$1),FALSE)</f>
        <v>4.9968188100000003E-4</v>
      </c>
      <c r="AN1193" s="361">
        <f>+VLOOKUP($E1193,Emissions!$1:$1048576,MATCH(DATE(AN$2,1,1),Emissions!$A$1:$LI$1),FALSE)</f>
        <v>5.1006738899999997E-4</v>
      </c>
      <c r="AO1193" s="361">
        <f>+VLOOKUP($E1193,Emissions!$1:$1048576,MATCH(DATE(AO$2,1,1),Emissions!$A$1:$LI$1),FALSE)</f>
        <v>5.2024147200000002E-4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3.1744178300000001E-6</v>
      </c>
      <c r="G1194" s="361">
        <f>+VLOOKUP($E1194,Emissions!$1:$1048576,MATCH(DATE(G$2,1,1),Emissions!$A$1:$LI$1),FALSE)</f>
        <v>3.2083800100000002E-6</v>
      </c>
      <c r="H1194" s="361">
        <f>+VLOOKUP($E1194,Emissions!$1:$1048576,MATCH(DATE(H$2,1,1),Emissions!$A$1:$LI$1),FALSE)</f>
        <v>3.2369041499999999E-6</v>
      </c>
      <c r="I1194" s="361">
        <f>+VLOOKUP($E1194,Emissions!$1:$1048576,MATCH(DATE(I$2,1,1),Emissions!$A$1:$LI$1),FALSE)</f>
        <v>3.2708687199999999E-6</v>
      </c>
      <c r="J1194" s="361">
        <f>+VLOOKUP($E1194,Emissions!$1:$1048576,MATCH(DATE(J$2,1,1),Emissions!$A$1:$LI$1),FALSE)</f>
        <v>3.3059209E-6</v>
      </c>
      <c r="K1194" s="361">
        <f>+VLOOKUP($E1194,Emissions!$1:$1048576,MATCH(DATE(K$2,1,1),Emissions!$A$1:$LI$1),FALSE)</f>
        <v>3.3470418999999998E-6</v>
      </c>
      <c r="L1194" s="361">
        <f>+VLOOKUP($E1194,Emissions!$1:$1048576,MATCH(DATE(L$2,1,1),Emissions!$A$1:$LI$1),FALSE)</f>
        <v>3.4075789800000002E-6</v>
      </c>
      <c r="M1194" s="361">
        <f>+VLOOKUP($E1194,Emissions!$1:$1048576,MATCH(DATE(M$2,1,1),Emissions!$A$1:$LI$1),FALSE)</f>
        <v>3.4843602200000002E-6</v>
      </c>
      <c r="N1194" s="361">
        <f>+VLOOKUP($E1194,Emissions!$1:$1048576,MATCH(DATE(N$2,1,1),Emissions!$A$1:$LI$1),FALSE)</f>
        <v>3.5729867999999999E-6</v>
      </c>
      <c r="O1194" s="361">
        <f>+VLOOKUP($E1194,Emissions!$1:$1048576,MATCH(DATE(O$2,1,1),Emissions!$A$1:$LI$1),FALSE)</f>
        <v>3.6687805299999998E-6</v>
      </c>
      <c r="P1194" s="361">
        <f>+VLOOKUP($E1194,Emissions!$1:$1048576,MATCH(DATE(P$2,1,1),Emissions!$A$1:$LI$1),FALSE)</f>
        <v>3.76931289E-6</v>
      </c>
      <c r="Q1194" s="361">
        <f>+VLOOKUP($E1194,Emissions!$1:$1048576,MATCH(DATE(Q$2,1,1),Emissions!$A$1:$LI$1),FALSE)</f>
        <v>3.87432174E-6</v>
      </c>
      <c r="R1194" s="361">
        <f>+VLOOKUP($E1194,Emissions!$1:$1048576,MATCH(DATE(R$2,1,1),Emissions!$A$1:$LI$1),FALSE)</f>
        <v>3.9838964600000004E-6</v>
      </c>
      <c r="S1194" s="361">
        <f>+VLOOKUP($E1194,Emissions!$1:$1048576,MATCH(DATE(S$2,1,1),Emissions!$A$1:$LI$1),FALSE)</f>
        <v>4.0967689999999997E-6</v>
      </c>
      <c r="T1194" s="361">
        <f>+VLOOKUP($E1194,Emissions!$1:$1048576,MATCH(DATE(T$2,1,1),Emissions!$A$1:$LI$1),FALSE)</f>
        <v>4.2144165E-6</v>
      </c>
      <c r="U1194" s="361">
        <f>+VLOOKUP($E1194,Emissions!$1:$1048576,MATCH(DATE(U$2,1,1),Emissions!$A$1:$LI$1),FALSE)</f>
        <v>4.3377571900000001E-6</v>
      </c>
      <c r="V1194" s="361">
        <f>+VLOOKUP($E1194,Emissions!$1:$1048576,MATCH(DATE(V$2,1,1),Emissions!$A$1:$LI$1),FALSE)</f>
        <v>4.4581550000000002E-6</v>
      </c>
      <c r="W1194" s="361">
        <f>+VLOOKUP($E1194,Emissions!$1:$1048576,MATCH(DATE(W$2,1,1),Emissions!$A$1:$LI$1),FALSE)</f>
        <v>4.5778034400000002E-6</v>
      </c>
      <c r="X1194" s="361">
        <f>+VLOOKUP($E1194,Emissions!$1:$1048576,MATCH(DATE(X$2,1,1),Emissions!$A$1:$LI$1),FALSE)</f>
        <v>4.6988537799999996E-6</v>
      </c>
      <c r="Y1194" s="361">
        <f>+VLOOKUP($E1194,Emissions!$1:$1048576,MATCH(DATE(Y$2,1,1),Emissions!$A$1:$LI$1),FALSE)</f>
        <v>4.8228608299999996E-6</v>
      </c>
      <c r="Z1194" s="361">
        <f>+VLOOKUP($E1194,Emissions!$1:$1048576,MATCH(DATE(Z$2,1,1),Emissions!$A$1:$LI$1),FALSE)</f>
        <v>4.9507641499999999E-6</v>
      </c>
      <c r="AA1194" s="361">
        <f>+VLOOKUP($E1194,Emissions!$1:$1048576,MATCH(DATE(AA$2,1,1),Emissions!$A$1:$LI$1),FALSE)</f>
        <v>5.0824421899999998E-6</v>
      </c>
      <c r="AB1194" s="361">
        <f>+VLOOKUP($E1194,Emissions!$1:$1048576,MATCH(DATE(AB$2,1,1),Emissions!$A$1:$LI$1),FALSE)</f>
        <v>5.2170877799999997E-6</v>
      </c>
      <c r="AC1194" s="361">
        <f>+VLOOKUP($E1194,Emissions!$1:$1048576,MATCH(DATE(AC$2,1,1),Emissions!$A$1:$LI$1),FALSE)</f>
        <v>5.3533360900000003E-6</v>
      </c>
      <c r="AD1194" s="361">
        <f>+VLOOKUP($E1194,Emissions!$1:$1048576,MATCH(DATE(AD$2,1,1),Emissions!$A$1:$LI$1),FALSE)</f>
        <v>5.4900296999999997E-6</v>
      </c>
      <c r="AE1194" s="361">
        <f>+VLOOKUP($E1194,Emissions!$1:$1048576,MATCH(DATE(AE$2,1,1),Emissions!$A$1:$LI$1),FALSE)</f>
        <v>5.6271479200000001E-6</v>
      </c>
      <c r="AF1194" s="361">
        <f>+VLOOKUP($E1194,Emissions!$1:$1048576,MATCH(DATE(AF$2,1,1),Emissions!$A$1:$LI$1),FALSE)</f>
        <v>5.7659724500000002E-6</v>
      </c>
      <c r="AG1194" s="361">
        <f>+VLOOKUP($E1194,Emissions!$1:$1048576,MATCH(DATE(AG$2,1,1),Emissions!$A$1:$LI$1),FALSE)</f>
        <v>5.90876395E-6</v>
      </c>
      <c r="AH1194" s="361">
        <f>+VLOOKUP($E1194,Emissions!$1:$1048576,MATCH(DATE(AH$2,1,1),Emissions!$A$1:$LI$1),FALSE)</f>
        <v>6.0571497199999999E-6</v>
      </c>
      <c r="AI1194" s="361">
        <f>+VLOOKUP($E1194,Emissions!$1:$1048576,MATCH(DATE(AI$2,1,1),Emissions!$A$1:$LI$1),FALSE)</f>
        <v>6.2103675500000001E-6</v>
      </c>
      <c r="AJ1194" s="361">
        <f>+VLOOKUP($E1194,Emissions!$1:$1048576,MATCH(DATE(AJ$2,1,1),Emissions!$A$1:$LI$1),FALSE)</f>
        <v>6.3657419200000003E-6</v>
      </c>
      <c r="AK1194" s="361">
        <f>+VLOOKUP($E1194,Emissions!$1:$1048576,MATCH(DATE(AK$2,1,1),Emissions!$A$1:$LI$1),FALSE)</f>
        <v>6.5200713900000002E-6</v>
      </c>
      <c r="AL1194" s="361">
        <f>+VLOOKUP($E1194,Emissions!$1:$1048576,MATCH(DATE(AL$2,1,1),Emissions!$A$1:$LI$1),FALSE)</f>
        <v>6.6708869399999996E-6</v>
      </c>
      <c r="AM1194" s="361">
        <f>+VLOOKUP($E1194,Emissions!$1:$1048576,MATCH(DATE(AM$2,1,1),Emissions!$A$1:$LI$1),FALSE)</f>
        <v>6.8171520300000004E-6</v>
      </c>
      <c r="AN1194" s="361">
        <f>+VLOOKUP($E1194,Emissions!$1:$1048576,MATCH(DATE(AN$2,1,1),Emissions!$A$1:$LI$1),FALSE)</f>
        <v>6.9593127600000001E-6</v>
      </c>
      <c r="AO1194" s="361">
        <f>+VLOOKUP($E1194,Emissions!$1:$1048576,MATCH(DATE(AO$2,1,1),Emissions!$A$1:$LI$1),FALSE)</f>
        <v>7.0986505599999997E-6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1.21368404E-5</v>
      </c>
      <c r="G1195" s="361">
        <f>+VLOOKUP($E1195,Emissions!$1:$1048576,MATCH(DATE(G$2,1,1),Emissions!$A$1:$LI$1),FALSE)</f>
        <v>1.22743754E-5</v>
      </c>
      <c r="H1195" s="361">
        <f>+VLOOKUP($E1195,Emissions!$1:$1048576,MATCH(DATE(H$2,1,1),Emissions!$A$1:$LI$1),FALSE)</f>
        <v>1.2390076299999999E-5</v>
      </c>
      <c r="I1195" s="361">
        <f>+VLOOKUP($E1195,Emissions!$1:$1048576,MATCH(DATE(I$2,1,1),Emissions!$A$1:$LI$1),FALSE)</f>
        <v>1.2527718299999999E-5</v>
      </c>
      <c r="J1195" s="361">
        <f>+VLOOKUP($E1195,Emissions!$1:$1048576,MATCH(DATE(J$2,1,1),Emissions!$A$1:$LI$1),FALSE)</f>
        <v>1.2663013500000001E-5</v>
      </c>
      <c r="K1195" s="361">
        <f>+VLOOKUP($E1195,Emissions!$1:$1048576,MATCH(DATE(K$2,1,1),Emissions!$A$1:$LI$1),FALSE)</f>
        <v>1.2817708900000001E-5</v>
      </c>
      <c r="L1195" s="361">
        <f>+VLOOKUP($E1195,Emissions!$1:$1048576,MATCH(DATE(L$2,1,1),Emissions!$A$1:$LI$1),FALSE)</f>
        <v>1.3031357800000001E-5</v>
      </c>
      <c r="M1195" s="361">
        <f>+VLOOKUP($E1195,Emissions!$1:$1048576,MATCH(DATE(M$2,1,1),Emissions!$A$1:$LI$1),FALSE)</f>
        <v>1.3297978E-5</v>
      </c>
      <c r="N1195" s="361">
        <f>+VLOOKUP($E1195,Emissions!$1:$1048576,MATCH(DATE(N$2,1,1),Emissions!$A$1:$LI$1),FALSE)</f>
        <v>1.3605113E-5</v>
      </c>
      <c r="O1195" s="361">
        <f>+VLOOKUP($E1195,Emissions!$1:$1048576,MATCH(DATE(O$2,1,1),Emissions!$A$1:$LI$1),FALSE)</f>
        <v>1.39361149E-5</v>
      </c>
      <c r="P1195" s="361">
        <f>+VLOOKUP($E1195,Emissions!$1:$1048576,MATCH(DATE(P$2,1,1),Emissions!$A$1:$LI$1),FALSE)</f>
        <v>1.4281644199999999E-5</v>
      </c>
      <c r="Q1195" s="361">
        <f>+VLOOKUP($E1195,Emissions!$1:$1048576,MATCH(DATE(Q$2,1,1),Emissions!$A$1:$LI$1),FALSE)</f>
        <v>1.4640297E-5</v>
      </c>
      <c r="R1195" s="361">
        <f>+VLOOKUP($E1195,Emissions!$1:$1048576,MATCH(DATE(R$2,1,1),Emissions!$A$1:$LI$1),FALSE)</f>
        <v>1.5012243099999999E-5</v>
      </c>
      <c r="S1195" s="361">
        <f>+VLOOKUP($E1195,Emissions!$1:$1048576,MATCH(DATE(S$2,1,1),Emissions!$A$1:$LI$1),FALSE)</f>
        <v>1.53929971E-5</v>
      </c>
      <c r="T1195" s="361">
        <f>+VLOOKUP($E1195,Emissions!$1:$1048576,MATCH(DATE(T$2,1,1),Emissions!$A$1:$LI$1),FALSE)</f>
        <v>1.5788846799999999E-5</v>
      </c>
      <c r="U1195" s="361">
        <f>+VLOOKUP($E1195,Emissions!$1:$1048576,MATCH(DATE(U$2,1,1),Emissions!$A$1:$LI$1),FALSE)</f>
        <v>1.62042687E-5</v>
      </c>
      <c r="V1195" s="361">
        <f>+VLOOKUP($E1195,Emissions!$1:$1048576,MATCH(DATE(V$2,1,1),Emissions!$A$1:$LI$1),FALSE)</f>
        <v>1.6616620099999999E-5</v>
      </c>
      <c r="W1195" s="361">
        <f>+VLOOKUP($E1195,Emissions!$1:$1048576,MATCH(DATE(W$2,1,1),Emissions!$A$1:$LI$1),FALSE)</f>
        <v>1.7031431300000001E-5</v>
      </c>
      <c r="X1195" s="361">
        <f>+VLOOKUP($E1195,Emissions!$1:$1048576,MATCH(DATE(X$2,1,1),Emissions!$A$1:$LI$1),FALSE)</f>
        <v>1.74553038E-5</v>
      </c>
      <c r="Y1195" s="361">
        <f>+VLOOKUP($E1195,Emissions!$1:$1048576,MATCH(DATE(Y$2,1,1),Emissions!$A$1:$LI$1),FALSE)</f>
        <v>1.78934703E-5</v>
      </c>
      <c r="Z1195" s="361">
        <f>+VLOOKUP($E1195,Emissions!$1:$1048576,MATCH(DATE(Z$2,1,1),Emissions!$A$1:$LI$1),FALSE)</f>
        <v>1.8349411299999999E-5</v>
      </c>
      <c r="AA1195" s="361">
        <f>+VLOOKUP($E1195,Emissions!$1:$1048576,MATCH(DATE(AA$2,1,1),Emissions!$A$1:$LI$1),FALSE)</f>
        <v>1.882282E-5</v>
      </c>
      <c r="AB1195" s="361">
        <f>+VLOOKUP($E1195,Emissions!$1:$1048576,MATCH(DATE(AB$2,1,1),Emissions!$A$1:$LI$1),FALSE)</f>
        <v>1.93106043E-5</v>
      </c>
      <c r="AC1195" s="361">
        <f>+VLOOKUP($E1195,Emissions!$1:$1048576,MATCH(DATE(AC$2,1,1),Emissions!$A$1:$LI$1),FALSE)</f>
        <v>1.9807145600000002E-5</v>
      </c>
      <c r="AD1195" s="361">
        <f>+VLOOKUP($E1195,Emissions!$1:$1048576,MATCH(DATE(AD$2,1,1),Emissions!$A$1:$LI$1),FALSE)</f>
        <v>2.0307186599999999E-5</v>
      </c>
      <c r="AE1195" s="361">
        <f>+VLOOKUP($E1195,Emissions!$1:$1048576,MATCH(DATE(AE$2,1,1),Emissions!$A$1:$LI$1),FALSE)</f>
        <v>2.0809637700000001E-5</v>
      </c>
      <c r="AF1195" s="361">
        <f>+VLOOKUP($E1195,Emissions!$1:$1048576,MATCH(DATE(AF$2,1,1),Emissions!$A$1:$LI$1),FALSE)</f>
        <v>2.1318558499999999E-5</v>
      </c>
      <c r="AG1195" s="361">
        <f>+VLOOKUP($E1195,Emissions!$1:$1048576,MATCH(DATE(AG$2,1,1),Emissions!$A$1:$LI$1),FALSE)</f>
        <v>2.18422179E-5</v>
      </c>
      <c r="AH1195" s="361">
        <f>+VLOOKUP($E1195,Emissions!$1:$1048576,MATCH(DATE(AH$2,1,1),Emissions!$A$1:$LI$1),FALSE)</f>
        <v>2.2387086999999999E-5</v>
      </c>
      <c r="AI1195" s="361">
        <f>+VLOOKUP($E1195,Emissions!$1:$1048576,MATCH(DATE(AI$2,1,1),Emissions!$A$1:$LI$1),FALSE)</f>
        <v>2.29510302E-5</v>
      </c>
      <c r="AJ1195" s="361">
        <f>+VLOOKUP($E1195,Emissions!$1:$1048576,MATCH(DATE(AJ$2,1,1),Emissions!$A$1:$LI$1),FALSE)</f>
        <v>2.3524511600000001E-5</v>
      </c>
      <c r="AK1195" s="361">
        <f>+VLOOKUP($E1195,Emissions!$1:$1048576,MATCH(DATE(AK$2,1,1),Emissions!$A$1:$LI$1),FALSE)</f>
        <v>2.4095438299999998E-5</v>
      </c>
      <c r="AL1195" s="361">
        <f>+VLOOKUP($E1195,Emissions!$1:$1048576,MATCH(DATE(AL$2,1,1),Emissions!$A$1:$LI$1),FALSE)</f>
        <v>2.4653870100000001E-5</v>
      </c>
      <c r="AM1195" s="361">
        <f>+VLOOKUP($E1195,Emissions!$1:$1048576,MATCH(DATE(AM$2,1,1),Emissions!$A$1:$LI$1),FALSE)</f>
        <v>2.5194941499999998E-5</v>
      </c>
      <c r="AN1195" s="361">
        <f>+VLOOKUP($E1195,Emissions!$1:$1048576,MATCH(DATE(AN$2,1,1),Emissions!$A$1:$LI$1),FALSE)</f>
        <v>2.5719448800000001E-5</v>
      </c>
      <c r="AO1195" s="361">
        <f>+VLOOKUP($E1195,Emissions!$1:$1048576,MATCH(DATE(AO$2,1,1),Emissions!$A$1:$LI$1),FALSE)</f>
        <v>2.6231714900000001E-5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5.7884692800000001E-6</v>
      </c>
      <c r="G1196" s="361">
        <f>+VLOOKUP($E1196,Emissions!$1:$1048576,MATCH(DATE(G$2,1,1),Emissions!$A$1:$LI$1),FALSE)</f>
        <v>5.8744486799999996E-6</v>
      </c>
      <c r="H1196" s="361">
        <f>+VLOOKUP($E1196,Emissions!$1:$1048576,MATCH(DATE(H$2,1,1),Emissions!$A$1:$LI$1),FALSE)</f>
        <v>5.9538572299999999E-6</v>
      </c>
      <c r="I1196" s="361">
        <f>+VLOOKUP($E1196,Emissions!$1:$1048576,MATCH(DATE(I$2,1,1),Emissions!$A$1:$LI$1),FALSE)</f>
        <v>6.05115162E-6</v>
      </c>
      <c r="J1196" s="361">
        <f>+VLOOKUP($E1196,Emissions!$1:$1048576,MATCH(DATE(J$2,1,1),Emissions!$A$1:$LI$1),FALSE)</f>
        <v>6.1401260299999996E-6</v>
      </c>
      <c r="K1196" s="361">
        <f>+VLOOKUP($E1196,Emissions!$1:$1048576,MATCH(DATE(K$2,1,1),Emissions!$A$1:$LI$1),FALSE)</f>
        <v>6.2333530699999997E-6</v>
      </c>
      <c r="L1196" s="361">
        <f>+VLOOKUP($E1196,Emissions!$1:$1048576,MATCH(DATE(L$2,1,1),Emissions!$A$1:$LI$1),FALSE)</f>
        <v>6.3498436000000004E-6</v>
      </c>
      <c r="M1196" s="361">
        <f>+VLOOKUP($E1196,Emissions!$1:$1048576,MATCH(DATE(M$2,1,1),Emissions!$A$1:$LI$1),FALSE)</f>
        <v>6.4849496700000003E-6</v>
      </c>
      <c r="N1196" s="361">
        <f>+VLOOKUP($E1196,Emissions!$1:$1048576,MATCH(DATE(N$2,1,1),Emissions!$A$1:$LI$1),FALSE)</f>
        <v>6.6343504900000001E-6</v>
      </c>
      <c r="O1196" s="361">
        <f>+VLOOKUP($E1196,Emissions!$1:$1048576,MATCH(DATE(O$2,1,1),Emissions!$A$1:$LI$1),FALSE)</f>
        <v>6.7913678800000003E-6</v>
      </c>
      <c r="P1196" s="361">
        <f>+VLOOKUP($E1196,Emissions!$1:$1048576,MATCH(DATE(P$2,1,1),Emissions!$A$1:$LI$1),FALSE)</f>
        <v>6.9532524500000001E-6</v>
      </c>
      <c r="Q1196" s="361">
        <f>+VLOOKUP($E1196,Emissions!$1:$1048576,MATCH(DATE(Q$2,1,1),Emissions!$A$1:$LI$1),FALSE)</f>
        <v>7.1208532799999998E-6</v>
      </c>
      <c r="R1196" s="361">
        <f>+VLOOKUP($E1196,Emissions!$1:$1048576,MATCH(DATE(R$2,1,1),Emissions!$A$1:$LI$1),FALSE)</f>
        <v>7.2952741800000002E-6</v>
      </c>
      <c r="S1196" s="361">
        <f>+VLOOKUP($E1196,Emissions!$1:$1048576,MATCH(DATE(S$2,1,1),Emissions!$A$1:$LI$1),FALSE)</f>
        <v>7.4748330699999999E-6</v>
      </c>
      <c r="T1196" s="361">
        <f>+VLOOKUP($E1196,Emissions!$1:$1048576,MATCH(DATE(T$2,1,1),Emissions!$A$1:$LI$1),FALSE)</f>
        <v>7.6626299300000001E-6</v>
      </c>
      <c r="U1196" s="361">
        <f>+VLOOKUP($E1196,Emissions!$1:$1048576,MATCH(DATE(U$2,1,1),Emissions!$A$1:$LI$1),FALSE)</f>
        <v>7.8605281800000005E-6</v>
      </c>
      <c r="V1196" s="361">
        <f>+VLOOKUP($E1196,Emissions!$1:$1048576,MATCH(DATE(V$2,1,1),Emissions!$A$1:$LI$1),FALSE)</f>
        <v>8.0538034900000005E-6</v>
      </c>
      <c r="W1196" s="361">
        <f>+VLOOKUP($E1196,Emissions!$1:$1048576,MATCH(DATE(W$2,1,1),Emissions!$A$1:$LI$1),FALSE)</f>
        <v>8.2478107999999994E-6</v>
      </c>
      <c r="X1196" s="361">
        <f>+VLOOKUP($E1196,Emissions!$1:$1048576,MATCH(DATE(X$2,1,1),Emissions!$A$1:$LI$1),FALSE)</f>
        <v>8.4465210399999996E-6</v>
      </c>
      <c r="Y1196" s="361">
        <f>+VLOOKUP($E1196,Emissions!$1:$1048576,MATCH(DATE(Y$2,1,1),Emissions!$A$1:$LI$1),FALSE)</f>
        <v>8.6522488499999999E-6</v>
      </c>
      <c r="Z1196" s="361">
        <f>+VLOOKUP($E1196,Emissions!$1:$1048576,MATCH(DATE(Z$2,1,1),Emissions!$A$1:$LI$1),FALSE)</f>
        <v>8.8660422200000006E-6</v>
      </c>
      <c r="AA1196" s="361">
        <f>+VLOOKUP($E1196,Emissions!$1:$1048576,MATCH(DATE(AA$2,1,1),Emissions!$A$1:$LI$1),FALSE)</f>
        <v>9.0870957200000004E-6</v>
      </c>
      <c r="AB1196" s="361">
        <f>+VLOOKUP($E1196,Emissions!$1:$1048576,MATCH(DATE(AB$2,1,1),Emissions!$A$1:$LI$1),FALSE)</f>
        <v>9.3135153300000002E-6</v>
      </c>
      <c r="AC1196" s="361">
        <f>+VLOOKUP($E1196,Emissions!$1:$1048576,MATCH(DATE(AC$2,1,1),Emissions!$A$1:$LI$1),FALSE)</f>
        <v>9.5425580799999995E-6</v>
      </c>
      <c r="AD1196" s="361">
        <f>+VLOOKUP($E1196,Emissions!$1:$1048576,MATCH(DATE(AD$2,1,1),Emissions!$A$1:$LI$1),FALSE)</f>
        <v>9.7719715300000005E-6</v>
      </c>
      <c r="AE1196" s="361">
        <f>+VLOOKUP($E1196,Emissions!$1:$1048576,MATCH(DATE(AE$2,1,1),Emissions!$A$1:$LI$1),FALSE)</f>
        <v>1.0001586300000001E-5</v>
      </c>
      <c r="AF1196" s="361">
        <f>+VLOOKUP($E1196,Emissions!$1:$1048576,MATCH(DATE(AF$2,1,1),Emissions!$A$1:$LI$1),FALSE)</f>
        <v>1.0233573100000001E-5</v>
      </c>
      <c r="AG1196" s="361">
        <f>+VLOOKUP($E1196,Emissions!$1:$1048576,MATCH(DATE(AG$2,1,1),Emissions!$A$1:$LI$1),FALSE)</f>
        <v>1.0471843599999999E-5</v>
      </c>
      <c r="AH1196" s="361">
        <f>+VLOOKUP($E1196,Emissions!$1:$1048576,MATCH(DATE(AH$2,1,1),Emissions!$A$1:$LI$1),FALSE)</f>
        <v>1.07191959E-5</v>
      </c>
      <c r="AI1196" s="361">
        <f>+VLOOKUP($E1196,Emissions!$1:$1048576,MATCH(DATE(AI$2,1,1),Emissions!$A$1:$LI$1),FALSE)</f>
        <v>1.0974222600000001E-5</v>
      </c>
      <c r="AJ1196" s="361">
        <f>+VLOOKUP($E1196,Emissions!$1:$1048576,MATCH(DATE(AJ$2,1,1),Emissions!$A$1:$LI$1),FALSE)</f>
        <v>1.12322041E-5</v>
      </c>
      <c r="AK1196" s="361">
        <f>+VLOOKUP($E1196,Emissions!$1:$1048576,MATCH(DATE(AK$2,1,1),Emissions!$A$1:$LI$1),FALSE)</f>
        <v>1.1487553699999999E-5</v>
      </c>
      <c r="AL1196" s="361">
        <f>+VLOOKUP($E1196,Emissions!$1:$1048576,MATCH(DATE(AL$2,1,1),Emissions!$A$1:$LI$1),FALSE)</f>
        <v>1.17360035E-5</v>
      </c>
      <c r="AM1196" s="361">
        <f>+VLOOKUP($E1196,Emissions!$1:$1048576,MATCH(DATE(AM$2,1,1),Emissions!$A$1:$LI$1),FALSE)</f>
        <v>1.1975803800000001E-5</v>
      </c>
      <c r="AN1196" s="361">
        <f>+VLOOKUP($E1196,Emissions!$1:$1048576,MATCH(DATE(AN$2,1,1),Emissions!$A$1:$LI$1),FALSE)</f>
        <v>1.2207788200000001E-5</v>
      </c>
      <c r="AO1196" s="361">
        <f>+VLOOKUP($E1196,Emissions!$1:$1048576,MATCH(DATE(AO$2,1,1),Emissions!$A$1:$LI$1),FALSE)</f>
        <v>1.24342318E-5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1.12877228E-5</v>
      </c>
      <c r="G1197" s="361">
        <f>+VLOOKUP($E1197,Emissions!$1:$1048576,MATCH(DATE(G$2,1,1),Emissions!$A$1:$LI$1),FALSE)</f>
        <v>1.13840552E-5</v>
      </c>
      <c r="H1197" s="361">
        <f>+VLOOKUP($E1197,Emissions!$1:$1048576,MATCH(DATE(H$2,1,1),Emissions!$A$1:$LI$1),FALSE)</f>
        <v>1.14522535E-5</v>
      </c>
      <c r="I1197" s="361">
        <f>+VLOOKUP($E1197,Emissions!$1:$1048576,MATCH(DATE(I$2,1,1),Emissions!$A$1:$LI$1),FALSE)</f>
        <v>1.1526764600000001E-5</v>
      </c>
      <c r="J1197" s="361">
        <f>+VLOOKUP($E1197,Emissions!$1:$1048576,MATCH(DATE(J$2,1,1),Emissions!$A$1:$LI$1),FALSE)</f>
        <v>1.16115016E-5</v>
      </c>
      <c r="K1197" s="361">
        <f>+VLOOKUP($E1197,Emissions!$1:$1048576,MATCH(DATE(K$2,1,1),Emissions!$A$1:$LI$1),FALSE)</f>
        <v>1.1722801999999999E-5</v>
      </c>
      <c r="L1197" s="361">
        <f>+VLOOKUP($E1197,Emissions!$1:$1048576,MATCH(DATE(L$2,1,1),Emissions!$A$1:$LI$1),FALSE)</f>
        <v>1.1884009299999999E-5</v>
      </c>
      <c r="M1197" s="361">
        <f>+VLOOKUP($E1197,Emissions!$1:$1048576,MATCH(DATE(M$2,1,1),Emissions!$A$1:$LI$1),FALSE)</f>
        <v>1.2090293400000001E-5</v>
      </c>
      <c r="N1197" s="361">
        <f>+VLOOKUP($E1197,Emissions!$1:$1048576,MATCH(DATE(N$2,1,1),Emissions!$A$1:$LI$1),FALSE)</f>
        <v>1.2329191500000001E-5</v>
      </c>
      <c r="O1197" s="361">
        <f>+VLOOKUP($E1197,Emissions!$1:$1048576,MATCH(DATE(O$2,1,1),Emissions!$A$1:$LI$1),FALSE)</f>
        <v>1.2586471499999999E-5</v>
      </c>
      <c r="P1197" s="361">
        <f>+VLOOKUP($E1197,Emissions!$1:$1048576,MATCH(DATE(P$2,1,1),Emissions!$A$1:$LI$1),FALSE)</f>
        <v>1.2853760500000001E-5</v>
      </c>
      <c r="Q1197" s="361">
        <f>+VLOOKUP($E1197,Emissions!$1:$1048576,MATCH(DATE(Q$2,1,1),Emissions!$A$1:$LI$1),FALSE)</f>
        <v>1.31294616E-5</v>
      </c>
      <c r="R1197" s="361">
        <f>+VLOOKUP($E1197,Emissions!$1:$1048576,MATCH(DATE(R$2,1,1),Emissions!$A$1:$LI$1),FALSE)</f>
        <v>1.3413414700000001E-5</v>
      </c>
      <c r="S1197" s="361">
        <f>+VLOOKUP($E1197,Emissions!$1:$1048576,MATCH(DATE(S$2,1,1),Emissions!$A$1:$LI$1),FALSE)</f>
        <v>1.3701575099999999E-5</v>
      </c>
      <c r="T1197" s="361">
        <f>+VLOOKUP($E1197,Emissions!$1:$1048576,MATCH(DATE(T$2,1,1),Emissions!$A$1:$LI$1),FALSE)</f>
        <v>1.39999127E-5</v>
      </c>
      <c r="U1197" s="361">
        <f>+VLOOKUP($E1197,Emissions!$1:$1048576,MATCH(DATE(U$2,1,1),Emissions!$A$1:$LI$1),FALSE)</f>
        <v>1.4313117999999999E-5</v>
      </c>
      <c r="V1197" s="361">
        <f>+VLOOKUP($E1197,Emissions!$1:$1048576,MATCH(DATE(V$2,1,1),Emissions!$A$1:$LI$1),FALSE)</f>
        <v>1.46327777E-5</v>
      </c>
      <c r="W1197" s="361">
        <f>+VLOOKUP($E1197,Emissions!$1:$1048576,MATCH(DATE(W$2,1,1),Emissions!$A$1:$LI$1),FALSE)</f>
        <v>1.49638983E-5</v>
      </c>
      <c r="X1197" s="361">
        <f>+VLOOKUP($E1197,Emissions!$1:$1048576,MATCH(DATE(X$2,1,1),Emissions!$A$1:$LI$1),FALSE)</f>
        <v>1.5311017700000001E-5</v>
      </c>
      <c r="Y1197" s="361">
        <f>+VLOOKUP($E1197,Emissions!$1:$1048576,MATCH(DATE(Y$2,1,1),Emissions!$A$1:$LI$1),FALSE)</f>
        <v>1.5677462900000001E-5</v>
      </c>
      <c r="Z1197" s="361">
        <f>+VLOOKUP($E1197,Emissions!$1:$1048576,MATCH(DATE(Z$2,1,1),Emissions!$A$1:$LI$1),FALSE)</f>
        <v>1.60654448E-5</v>
      </c>
      <c r="AA1197" s="361">
        <f>+VLOOKUP($E1197,Emissions!$1:$1048576,MATCH(DATE(AA$2,1,1),Emissions!$A$1:$LI$1),FALSE)</f>
        <v>1.64741339E-5</v>
      </c>
      <c r="AB1197" s="361">
        <f>+VLOOKUP($E1197,Emissions!$1:$1048576,MATCH(DATE(AB$2,1,1),Emissions!$A$1:$LI$1),FALSE)</f>
        <v>1.6900170399999999E-5</v>
      </c>
      <c r="AC1197" s="361">
        <f>+VLOOKUP($E1197,Emissions!$1:$1048576,MATCH(DATE(AC$2,1,1),Emissions!$A$1:$LI$1),FALSE)</f>
        <v>1.73376275E-5</v>
      </c>
      <c r="AD1197" s="361">
        <f>+VLOOKUP($E1197,Emissions!$1:$1048576,MATCH(DATE(AD$2,1,1),Emissions!$A$1:$LI$1),FALSE)</f>
        <v>1.7780576200000001E-5</v>
      </c>
      <c r="AE1197" s="361">
        <f>+VLOOKUP($E1197,Emissions!$1:$1048576,MATCH(DATE(AE$2,1,1),Emissions!$A$1:$LI$1),FALSE)</f>
        <v>1.8226764299999999E-5</v>
      </c>
      <c r="AF1197" s="361">
        <f>+VLOOKUP($E1197,Emissions!$1:$1048576,MATCH(DATE(AF$2,1,1),Emissions!$A$1:$LI$1),FALSE)</f>
        <v>1.8678885299999999E-5</v>
      </c>
      <c r="AG1197" s="361">
        <f>+VLOOKUP($E1197,Emissions!$1:$1048576,MATCH(DATE(AG$2,1,1),Emissions!$A$1:$LI$1),FALSE)</f>
        <v>1.9144027399999999E-5</v>
      </c>
      <c r="AH1197" s="361">
        <f>+VLOOKUP($E1197,Emissions!$1:$1048576,MATCH(DATE(AH$2,1,1),Emissions!$A$1:$LI$1),FALSE)</f>
        <v>1.9628348800000001E-5</v>
      </c>
      <c r="AI1197" s="361">
        <f>+VLOOKUP($E1197,Emissions!$1:$1048576,MATCH(DATE(AI$2,1,1),Emissions!$A$1:$LI$1),FALSE)</f>
        <v>2.01306983E-5</v>
      </c>
      <c r="AJ1197" s="361">
        <f>+VLOOKUP($E1197,Emissions!$1:$1048576,MATCH(DATE(AJ$2,1,1),Emissions!$A$1:$LI$1),FALSE)</f>
        <v>2.0643091899999999E-5</v>
      </c>
      <c r="AK1197" s="361">
        <f>+VLOOKUP($E1197,Emissions!$1:$1048576,MATCH(DATE(AK$2,1,1),Emissions!$A$1:$LI$1),FALSE)</f>
        <v>2.11546343E-5</v>
      </c>
      <c r="AL1197" s="361">
        <f>+VLOOKUP($E1197,Emissions!$1:$1048576,MATCH(DATE(AL$2,1,1),Emissions!$A$1:$LI$1),FALSE)</f>
        <v>2.16557197E-5</v>
      </c>
      <c r="AM1197" s="361">
        <f>+VLOOKUP($E1197,Emissions!$1:$1048576,MATCH(DATE(AM$2,1,1),Emissions!$A$1:$LI$1),FALSE)</f>
        <v>2.21409612E-5</v>
      </c>
      <c r="AN1197" s="361">
        <f>+VLOOKUP($E1197,Emissions!$1:$1048576,MATCH(DATE(AN$2,1,1),Emissions!$A$1:$LI$1),FALSE)</f>
        <v>2.2610139599999999E-5</v>
      </c>
      <c r="AO1197" s="361">
        <f>+VLOOKUP($E1197,Emissions!$1:$1048576,MATCH(DATE(AO$2,1,1),Emissions!$A$1:$LI$1),FALSE)</f>
        <v>2.3066604400000001E-5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3.2110250600000001E-6</v>
      </c>
      <c r="G1198" s="361">
        <f>+VLOOKUP($E1198,Emissions!$1:$1048576,MATCH(DATE(G$2,1,1),Emissions!$A$1:$LI$1),FALSE)</f>
        <v>3.2384288200000001E-6</v>
      </c>
      <c r="H1198" s="361">
        <f>+VLOOKUP($E1198,Emissions!$1:$1048576,MATCH(DATE(H$2,1,1),Emissions!$A$1:$LI$1),FALSE)</f>
        <v>3.2578292200000001E-6</v>
      </c>
      <c r="I1198" s="361">
        <f>+VLOOKUP($E1198,Emissions!$1:$1048576,MATCH(DATE(I$2,1,1),Emissions!$A$1:$LI$1),FALSE)</f>
        <v>3.27902543E-6</v>
      </c>
      <c r="J1198" s="361">
        <f>+VLOOKUP($E1198,Emissions!$1:$1048576,MATCH(DATE(J$2,1,1),Emissions!$A$1:$LI$1),FALSE)</f>
        <v>3.3031306100000001E-6</v>
      </c>
      <c r="K1198" s="361">
        <f>+VLOOKUP($E1198,Emissions!$1:$1048576,MATCH(DATE(K$2,1,1),Emissions!$A$1:$LI$1),FALSE)</f>
        <v>3.33479229E-6</v>
      </c>
      <c r="L1198" s="361">
        <f>+VLOOKUP($E1198,Emissions!$1:$1048576,MATCH(DATE(L$2,1,1),Emissions!$A$1:$LI$1),FALSE)</f>
        <v>3.3806510500000002E-6</v>
      </c>
      <c r="M1198" s="361">
        <f>+VLOOKUP($E1198,Emissions!$1:$1048576,MATCH(DATE(M$2,1,1),Emissions!$A$1:$LI$1),FALSE)</f>
        <v>3.4393327999999998E-6</v>
      </c>
      <c r="N1198" s="361">
        <f>+VLOOKUP($E1198,Emissions!$1:$1048576,MATCH(DATE(N$2,1,1),Emissions!$A$1:$LI$1),FALSE)</f>
        <v>3.5072922799999998E-6</v>
      </c>
      <c r="O1198" s="361">
        <f>+VLOOKUP($E1198,Emissions!$1:$1048576,MATCH(DATE(O$2,1,1),Emissions!$A$1:$LI$1),FALSE)</f>
        <v>3.5804808700000001E-6</v>
      </c>
      <c r="P1198" s="361">
        <f>+VLOOKUP($E1198,Emissions!$1:$1048576,MATCH(DATE(P$2,1,1),Emissions!$A$1:$LI$1),FALSE)</f>
        <v>3.65651673E-6</v>
      </c>
      <c r="Q1198" s="361">
        <f>+VLOOKUP($E1198,Emissions!$1:$1048576,MATCH(DATE(Q$2,1,1),Emissions!$A$1:$LI$1),FALSE)</f>
        <v>3.7349455800000002E-6</v>
      </c>
      <c r="R1198" s="361">
        <f>+VLOOKUP($E1198,Emissions!$1:$1048576,MATCH(DATE(R$2,1,1),Emissions!$A$1:$LI$1),FALSE)</f>
        <v>3.8157218900000002E-6</v>
      </c>
      <c r="S1198" s="361">
        <f>+VLOOKUP($E1198,Emissions!$1:$1048576,MATCH(DATE(S$2,1,1),Emissions!$A$1:$LI$1),FALSE)</f>
        <v>3.8976950399999998E-6</v>
      </c>
      <c r="T1198" s="361">
        <f>+VLOOKUP($E1198,Emissions!$1:$1048576,MATCH(DATE(T$2,1,1),Emissions!$A$1:$LI$1),FALSE)</f>
        <v>3.9825633000000001E-6</v>
      </c>
      <c r="U1198" s="361">
        <f>+VLOOKUP($E1198,Emissions!$1:$1048576,MATCH(DATE(U$2,1,1),Emissions!$A$1:$LI$1),FALSE)</f>
        <v>4.0716610000000003E-6</v>
      </c>
      <c r="V1198" s="361">
        <f>+VLOOKUP($E1198,Emissions!$1:$1048576,MATCH(DATE(V$2,1,1),Emissions!$A$1:$LI$1),FALSE)</f>
        <v>4.1625947700000001E-6</v>
      </c>
      <c r="W1198" s="361">
        <f>+VLOOKUP($E1198,Emissions!$1:$1048576,MATCH(DATE(W$2,1,1),Emissions!$A$1:$LI$1),FALSE)</f>
        <v>4.2567888399999998E-6</v>
      </c>
      <c r="X1198" s="361">
        <f>+VLOOKUP($E1198,Emissions!$1:$1048576,MATCH(DATE(X$2,1,1),Emissions!$A$1:$LI$1),FALSE)</f>
        <v>4.3555341100000003E-6</v>
      </c>
      <c r="Y1198" s="361">
        <f>+VLOOKUP($E1198,Emissions!$1:$1048576,MATCH(DATE(Y$2,1,1),Emissions!$A$1:$LI$1),FALSE)</f>
        <v>4.4597769899999998E-6</v>
      </c>
      <c r="Z1198" s="361">
        <f>+VLOOKUP($E1198,Emissions!$1:$1048576,MATCH(DATE(Z$2,1,1),Emissions!$A$1:$LI$1),FALSE)</f>
        <v>4.5701464400000004E-6</v>
      </c>
      <c r="AA1198" s="361">
        <f>+VLOOKUP($E1198,Emissions!$1:$1048576,MATCH(DATE(AA$2,1,1),Emissions!$A$1:$LI$1),FALSE)</f>
        <v>4.6864064699999997E-6</v>
      </c>
      <c r="AB1198" s="361">
        <f>+VLOOKUP($E1198,Emissions!$1:$1048576,MATCH(DATE(AB$2,1,1),Emissions!$A$1:$LI$1),FALSE)</f>
        <v>4.8076013200000001E-6</v>
      </c>
      <c r="AC1198" s="361">
        <f>+VLOOKUP($E1198,Emissions!$1:$1048576,MATCH(DATE(AC$2,1,1),Emissions!$A$1:$LI$1),FALSE)</f>
        <v>4.9320449799999996E-6</v>
      </c>
      <c r="AD1198" s="361">
        <f>+VLOOKUP($E1198,Emissions!$1:$1048576,MATCH(DATE(AD$2,1,1),Emissions!$A$1:$LI$1),FALSE)</f>
        <v>5.0580508599999999E-6</v>
      </c>
      <c r="AE1198" s="361">
        <f>+VLOOKUP($E1198,Emissions!$1:$1048576,MATCH(DATE(AE$2,1,1),Emissions!$A$1:$LI$1),FALSE)</f>
        <v>5.18497825E-6</v>
      </c>
      <c r="AF1198" s="361">
        <f>+VLOOKUP($E1198,Emissions!$1:$1048576,MATCH(DATE(AF$2,1,1),Emissions!$A$1:$LI$1),FALSE)</f>
        <v>5.3135933699999997E-6</v>
      </c>
      <c r="AG1198" s="361">
        <f>+VLOOKUP($E1198,Emissions!$1:$1048576,MATCH(DATE(AG$2,1,1),Emissions!$A$1:$LI$1),FALSE)</f>
        <v>5.4459126200000003E-6</v>
      </c>
      <c r="AH1198" s="361">
        <f>+VLOOKUP($E1198,Emissions!$1:$1048576,MATCH(DATE(AH$2,1,1),Emissions!$A$1:$LI$1),FALSE)</f>
        <v>5.5836877900000004E-6</v>
      </c>
      <c r="AI1198" s="361">
        <f>+VLOOKUP($E1198,Emissions!$1:$1048576,MATCH(DATE(AI$2,1,1),Emissions!$A$1:$LI$1),FALSE)</f>
        <v>5.7265914600000003E-6</v>
      </c>
      <c r="AJ1198" s="361">
        <f>+VLOOKUP($E1198,Emissions!$1:$1048576,MATCH(DATE(AJ$2,1,1),Emissions!$A$1:$LI$1),FALSE)</f>
        <v>5.87235235E-6</v>
      </c>
      <c r="AK1198" s="361">
        <f>+VLOOKUP($E1198,Emissions!$1:$1048576,MATCH(DATE(AK$2,1,1),Emissions!$A$1:$LI$1),FALSE)</f>
        <v>6.0178711400000004E-6</v>
      </c>
      <c r="AL1198" s="361">
        <f>+VLOOKUP($E1198,Emissions!$1:$1048576,MATCH(DATE(AL$2,1,1),Emissions!$A$1:$LI$1),FALSE)</f>
        <v>6.1604151700000001E-6</v>
      </c>
      <c r="AM1198" s="361">
        <f>+VLOOKUP($E1198,Emissions!$1:$1048576,MATCH(DATE(AM$2,1,1),Emissions!$A$1:$LI$1),FALSE)</f>
        <v>6.2984521100000001E-6</v>
      </c>
      <c r="AN1198" s="361">
        <f>+VLOOKUP($E1198,Emissions!$1:$1048576,MATCH(DATE(AN$2,1,1),Emissions!$A$1:$LI$1),FALSE)</f>
        <v>6.4319195699999998E-6</v>
      </c>
      <c r="AO1198" s="361">
        <f>+VLOOKUP($E1198,Emissions!$1:$1048576,MATCH(DATE(AO$2,1,1),Emissions!$A$1:$LI$1),FALSE)</f>
        <v>6.5617703700000003E-6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3.2525790399999999E-5</v>
      </c>
      <c r="G1199" s="361">
        <f>+VLOOKUP($E1199,Emissions!$1:$1048576,MATCH(DATE(G$2,1,1),Emissions!$A$1:$LI$1),FALSE)</f>
        <v>3.2803374300000002E-5</v>
      </c>
      <c r="H1199" s="361">
        <f>+VLOOKUP($E1199,Emissions!$1:$1048576,MATCH(DATE(H$2,1,1),Emissions!$A$1:$LI$1),FALSE)</f>
        <v>3.2999888900000001E-5</v>
      </c>
      <c r="I1199" s="361">
        <f>+VLOOKUP($E1199,Emissions!$1:$1048576,MATCH(DATE(I$2,1,1),Emissions!$A$1:$LI$1),FALSE)</f>
        <v>3.3214594000000002E-5</v>
      </c>
      <c r="J1199" s="361">
        <f>+VLOOKUP($E1199,Emissions!$1:$1048576,MATCH(DATE(J$2,1,1),Emissions!$A$1:$LI$1),FALSE)</f>
        <v>3.3458765299999998E-5</v>
      </c>
      <c r="K1199" s="361">
        <f>+VLOOKUP($E1199,Emissions!$1:$1048576,MATCH(DATE(K$2,1,1),Emissions!$A$1:$LI$1),FALSE)</f>
        <v>3.3779479499999998E-5</v>
      </c>
      <c r="L1199" s="361">
        <f>+VLOOKUP($E1199,Emissions!$1:$1048576,MATCH(DATE(L$2,1,1),Emissions!$A$1:$LI$1),FALSE)</f>
        <v>3.4244001699999997E-5</v>
      </c>
      <c r="M1199" s="361">
        <f>+VLOOKUP($E1199,Emissions!$1:$1048576,MATCH(DATE(M$2,1,1),Emissions!$A$1:$LI$1),FALSE)</f>
        <v>3.48384132E-5</v>
      </c>
      <c r="N1199" s="361">
        <f>+VLOOKUP($E1199,Emissions!$1:$1048576,MATCH(DATE(N$2,1,1),Emissions!$A$1:$LI$1),FALSE)</f>
        <v>3.5526802600000002E-5</v>
      </c>
      <c r="O1199" s="361">
        <f>+VLOOKUP($E1199,Emissions!$1:$1048576,MATCH(DATE(O$2,1,1),Emissions!$A$1:$LI$1),FALSE)</f>
        <v>3.6268159899999998E-5</v>
      </c>
      <c r="P1199" s="361">
        <f>+VLOOKUP($E1199,Emissions!$1:$1048576,MATCH(DATE(P$2,1,1),Emissions!$A$1:$LI$1),FALSE)</f>
        <v>3.7038358300000001E-5</v>
      </c>
      <c r="Q1199" s="361">
        <f>+VLOOKUP($E1199,Emissions!$1:$1048576,MATCH(DATE(Q$2,1,1),Emissions!$A$1:$LI$1),FALSE)</f>
        <v>3.7832796399999997E-5</v>
      </c>
      <c r="R1199" s="361">
        <f>+VLOOKUP($E1199,Emissions!$1:$1048576,MATCH(DATE(R$2,1,1),Emissions!$A$1:$LI$1),FALSE)</f>
        <v>3.8651012700000001E-5</v>
      </c>
      <c r="S1199" s="361">
        <f>+VLOOKUP($E1199,Emissions!$1:$1048576,MATCH(DATE(S$2,1,1),Emissions!$A$1:$LI$1),FALSE)</f>
        <v>3.94813524E-5</v>
      </c>
      <c r="T1199" s="361">
        <f>+VLOOKUP($E1199,Emissions!$1:$1048576,MATCH(DATE(T$2,1,1),Emissions!$A$1:$LI$1),FALSE)</f>
        <v>4.0341017900000003E-5</v>
      </c>
      <c r="U1199" s="361">
        <f>+VLOOKUP($E1199,Emissions!$1:$1048576,MATCH(DATE(U$2,1,1),Emissions!$A$1:$LI$1),FALSE)</f>
        <v>4.1243525000000001E-5</v>
      </c>
      <c r="V1199" s="361">
        <f>+VLOOKUP($E1199,Emissions!$1:$1048576,MATCH(DATE(V$2,1,1),Emissions!$A$1:$LI$1),FALSE)</f>
        <v>4.21646305E-5</v>
      </c>
      <c r="W1199" s="361">
        <f>+VLOOKUP($E1199,Emissions!$1:$1048576,MATCH(DATE(W$2,1,1),Emissions!$A$1:$LI$1),FALSE)</f>
        <v>4.31187609E-5</v>
      </c>
      <c r="X1199" s="361">
        <f>+VLOOKUP($E1199,Emissions!$1:$1048576,MATCH(DATE(X$2,1,1),Emissions!$A$1:$LI$1),FALSE)</f>
        <v>4.4118992199999997E-5</v>
      </c>
      <c r="Y1199" s="361">
        <f>+VLOOKUP($E1199,Emissions!$1:$1048576,MATCH(DATE(Y$2,1,1),Emissions!$A$1:$LI$1),FALSE)</f>
        <v>4.5174911100000002E-5</v>
      </c>
      <c r="Z1199" s="361">
        <f>+VLOOKUP($E1199,Emissions!$1:$1048576,MATCH(DATE(Z$2,1,1),Emissions!$A$1:$LI$1),FALSE)</f>
        <v>4.6292888499999997E-5</v>
      </c>
      <c r="AA1199" s="361">
        <f>+VLOOKUP($E1199,Emissions!$1:$1048576,MATCH(DATE(AA$2,1,1),Emissions!$A$1:$LI$1),FALSE)</f>
        <v>4.7470534099999997E-5</v>
      </c>
      <c r="AB1199" s="361">
        <f>+VLOOKUP($E1199,Emissions!$1:$1048576,MATCH(DATE(AB$2,1,1),Emissions!$A$1:$LI$1),FALSE)</f>
        <v>4.8698166499999999E-5</v>
      </c>
      <c r="AC1199" s="361">
        <f>+VLOOKUP($E1199,Emissions!$1:$1048576,MATCH(DATE(AC$2,1,1),Emissions!$A$1:$LI$1),FALSE)</f>
        <v>4.9958707300000001E-5</v>
      </c>
      <c r="AD1199" s="361">
        <f>+VLOOKUP($E1199,Emissions!$1:$1048576,MATCH(DATE(AD$2,1,1),Emissions!$A$1:$LI$1),FALSE)</f>
        <v>5.12350726E-5</v>
      </c>
      <c r="AE1199" s="361">
        <f>+VLOOKUP($E1199,Emissions!$1:$1048576,MATCH(DATE(AE$2,1,1),Emissions!$A$1:$LI$1),FALSE)</f>
        <v>5.25207722E-5</v>
      </c>
      <c r="AF1199" s="361">
        <f>+VLOOKUP($E1199,Emissions!$1:$1048576,MATCH(DATE(AF$2,1,1),Emissions!$A$1:$LI$1),FALSE)</f>
        <v>5.3823567599999997E-5</v>
      </c>
      <c r="AG1199" s="361">
        <f>+VLOOKUP($E1199,Emissions!$1:$1048576,MATCH(DATE(AG$2,1,1),Emissions!$A$1:$LI$1),FALSE)</f>
        <v>5.5163883599999999E-5</v>
      </c>
      <c r="AH1199" s="361">
        <f>+VLOOKUP($E1199,Emissions!$1:$1048576,MATCH(DATE(AH$2,1,1),Emissions!$A$1:$LI$1),FALSE)</f>
        <v>5.6559464800000001E-5</v>
      </c>
      <c r="AI1199" s="361">
        <f>+VLOOKUP($E1199,Emissions!$1:$1048576,MATCH(DATE(AI$2,1,1),Emissions!$A$1:$LI$1),FALSE)</f>
        <v>5.8006994600000002E-5</v>
      </c>
      <c r="AJ1199" s="361">
        <f>+VLOOKUP($E1199,Emissions!$1:$1048576,MATCH(DATE(AJ$2,1,1),Emissions!$A$1:$LI$1),FALSE)</f>
        <v>5.9483466499999999E-5</v>
      </c>
      <c r="AK1199" s="361">
        <f>+VLOOKUP($E1199,Emissions!$1:$1048576,MATCH(DATE(AK$2,1,1),Emissions!$A$1:$LI$1),FALSE)</f>
        <v>6.09574861E-5</v>
      </c>
      <c r="AL1199" s="361">
        <f>+VLOOKUP($E1199,Emissions!$1:$1048576,MATCH(DATE(AL$2,1,1),Emissions!$A$1:$LI$1),FALSE)</f>
        <v>6.2401373100000006E-5</v>
      </c>
      <c r="AM1199" s="361">
        <f>+VLOOKUP($E1199,Emissions!$1:$1048576,MATCH(DATE(AM$2,1,1),Emissions!$A$1:$LI$1),FALSE)</f>
        <v>6.3799605900000003E-5</v>
      </c>
      <c r="AN1199" s="361">
        <f>+VLOOKUP($E1199,Emissions!$1:$1048576,MATCH(DATE(AN$2,1,1),Emissions!$A$1:$LI$1),FALSE)</f>
        <v>6.5151552500000002E-5</v>
      </c>
      <c r="AO1199" s="361">
        <f>+VLOOKUP($E1199,Emissions!$1:$1048576,MATCH(DATE(AO$2,1,1),Emissions!$A$1:$LI$1),FALSE)</f>
        <v>6.6466864600000003E-5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0.17312389910000001</v>
      </c>
      <c r="G1200" s="361">
        <f>+VLOOKUP($E1200,Emissions!$1:$1048576,MATCH(DATE(G$2,1,1),Emissions!$A$1:$LI$1),FALSE)</f>
        <v>0.13933906900000001</v>
      </c>
      <c r="H1200" s="361">
        <f>+VLOOKUP($E1200,Emissions!$1:$1048576,MATCH(DATE(H$2,1,1),Emissions!$A$1:$LI$1),FALSE)</f>
        <v>0.1181462553</v>
      </c>
      <c r="I1200" s="361">
        <f>+VLOOKUP($E1200,Emissions!$1:$1048576,MATCH(DATE(I$2,1,1),Emissions!$A$1:$LI$1),FALSE)</f>
        <v>0.1037954153</v>
      </c>
      <c r="J1200" s="361">
        <f>+VLOOKUP($E1200,Emissions!$1:$1048576,MATCH(DATE(J$2,1,1),Emissions!$A$1:$LI$1),FALSE)</f>
        <v>9.5132407799999999E-2</v>
      </c>
      <c r="K1200" s="361">
        <f>+VLOOKUP($E1200,Emissions!$1:$1048576,MATCH(DATE(K$2,1,1),Emissions!$A$1:$LI$1),FALSE)</f>
        <v>8.9924361999999994E-2</v>
      </c>
      <c r="L1200" s="361">
        <f>+VLOOKUP($E1200,Emissions!$1:$1048576,MATCH(DATE(L$2,1,1),Emissions!$A$1:$LI$1),FALSE)</f>
        <v>8.7087696899999997E-2</v>
      </c>
      <c r="M1200" s="361">
        <f>+VLOOKUP($E1200,Emissions!$1:$1048576,MATCH(DATE(M$2,1,1),Emissions!$A$1:$LI$1),FALSE)</f>
        <v>8.5863366299999994E-2</v>
      </c>
      <c r="N1200" s="361">
        <f>+VLOOKUP($E1200,Emissions!$1:$1048576,MATCH(DATE(N$2,1,1),Emissions!$A$1:$LI$1),FALSE)</f>
        <v>8.5569033500000002E-2</v>
      </c>
      <c r="O1200" s="361">
        <f>+VLOOKUP($E1200,Emissions!$1:$1048576,MATCH(DATE(O$2,1,1),Emissions!$A$1:$LI$1),FALSE)</f>
        <v>8.5841119100000002E-2</v>
      </c>
      <c r="P1200" s="361">
        <f>+VLOOKUP($E1200,Emissions!$1:$1048576,MATCH(DATE(P$2,1,1),Emissions!$A$1:$LI$1),FALSE)</f>
        <v>8.6458828299999999E-2</v>
      </c>
      <c r="Q1200" s="361">
        <f>+VLOOKUP($E1200,Emissions!$1:$1048576,MATCH(DATE(Q$2,1,1),Emissions!$A$1:$LI$1),FALSE)</f>
        <v>8.7308022900000004E-2</v>
      </c>
      <c r="R1200" s="361">
        <f>+VLOOKUP($E1200,Emissions!$1:$1048576,MATCH(DATE(R$2,1,1),Emissions!$A$1:$LI$1),FALSE)</f>
        <v>8.8328090400000003E-2</v>
      </c>
      <c r="S1200" s="361">
        <f>+VLOOKUP($E1200,Emissions!$1:$1048576,MATCH(DATE(S$2,1,1),Emissions!$A$1:$LI$1),FALSE)</f>
        <v>8.9465514699999998E-2</v>
      </c>
      <c r="T1200" s="361">
        <f>+VLOOKUP($E1200,Emissions!$1:$1048576,MATCH(DATE(T$2,1,1),Emissions!$A$1:$LI$1),FALSE)</f>
        <v>9.0739865500000003E-2</v>
      </c>
      <c r="U1200" s="361">
        <f>+VLOOKUP($E1200,Emissions!$1:$1048576,MATCH(DATE(U$2,1,1),Emissions!$A$1:$LI$1),FALSE)</f>
        <v>9.21730298E-2</v>
      </c>
      <c r="V1200" s="361">
        <f>+VLOOKUP($E1200,Emissions!$1:$1048576,MATCH(DATE(V$2,1,1),Emissions!$A$1:$LI$1),FALSE)</f>
        <v>9.3628955700000002E-2</v>
      </c>
      <c r="W1200" s="361">
        <f>+VLOOKUP($E1200,Emissions!$1:$1048576,MATCH(DATE(W$2,1,1),Emissions!$A$1:$LI$1),FALSE)</f>
        <v>9.5152312599999997E-2</v>
      </c>
      <c r="X1200" s="361">
        <f>+VLOOKUP($E1200,Emissions!$1:$1048576,MATCH(DATE(X$2,1,1),Emissions!$A$1:$LI$1),FALSE)</f>
        <v>9.6776868500000002E-2</v>
      </c>
      <c r="Y1200" s="361">
        <f>+VLOOKUP($E1200,Emissions!$1:$1048576,MATCH(DATE(Y$2,1,1),Emissions!$A$1:$LI$1),FALSE)</f>
        <v>9.8523376800000007E-2</v>
      </c>
      <c r="Z1200" s="361">
        <f>+VLOOKUP($E1200,Emissions!$1:$1048576,MATCH(DATE(Z$2,1,1),Emissions!$A$1:$LI$1),FALSE)</f>
        <v>0.1004027639</v>
      </c>
      <c r="AA1200" s="361">
        <f>+VLOOKUP($E1200,Emissions!$1:$1048576,MATCH(DATE(AA$2,1,1),Emissions!$A$1:$LI$1),FALSE)</f>
        <v>0.10240680639999999</v>
      </c>
      <c r="AB1200" s="361">
        <f>+VLOOKUP($E1200,Emissions!$1:$1048576,MATCH(DATE(AB$2,1,1),Emissions!$A$1:$LI$1),FALSE)</f>
        <v>0.1045119358</v>
      </c>
      <c r="AC1200" s="361">
        <f>+VLOOKUP($E1200,Emissions!$1:$1048576,MATCH(DATE(AC$2,1,1),Emissions!$A$1:$LI$1),FALSE)</f>
        <v>0.1066818844</v>
      </c>
      <c r="AD1200" s="361">
        <f>+VLOOKUP($E1200,Emissions!$1:$1048576,MATCH(DATE(AD$2,1,1),Emissions!$A$1:$LI$1),FALSE)</f>
        <v>0.1088832525</v>
      </c>
      <c r="AE1200" s="361">
        <f>+VLOOKUP($E1200,Emissions!$1:$1048576,MATCH(DATE(AE$2,1,1),Emissions!$A$1:$LI$1),FALSE)</f>
        <v>0.1111069851</v>
      </c>
      <c r="AF1200" s="361">
        <f>+VLOOKUP($E1200,Emissions!$1:$1048576,MATCH(DATE(AF$2,1,1),Emissions!$A$1:$LI$1),FALSE)</f>
        <v>0.11337325099999999</v>
      </c>
      <c r="AG1200" s="361">
        <f>+VLOOKUP($E1200,Emissions!$1:$1048576,MATCH(DATE(AG$2,1,1),Emissions!$A$1:$LI$1),FALSE)</f>
        <v>0.1157242341</v>
      </c>
      <c r="AH1200" s="361">
        <f>+VLOOKUP($E1200,Emissions!$1:$1048576,MATCH(DATE(AH$2,1,1),Emissions!$A$1:$LI$1),FALSE)</f>
        <v>0.11819293509999999</v>
      </c>
      <c r="AI1200" s="361">
        <f>+VLOOKUP($E1200,Emissions!$1:$1048576,MATCH(DATE(AI$2,1,1),Emissions!$A$1:$LI$1),FALSE)</f>
        <v>0.120766685</v>
      </c>
      <c r="AJ1200" s="361">
        <f>+VLOOKUP($E1200,Emissions!$1:$1048576,MATCH(DATE(AJ$2,1,1),Emissions!$A$1:$LI$1),FALSE)</f>
        <v>0.12339357519999999</v>
      </c>
      <c r="AK1200" s="361">
        <f>+VLOOKUP($E1200,Emissions!$1:$1048576,MATCH(DATE(AK$2,1,1),Emissions!$A$1:$LI$1),FALSE)</f>
        <v>0.126007972</v>
      </c>
      <c r="AL1200" s="361">
        <f>+VLOOKUP($E1200,Emissions!$1:$1048576,MATCH(DATE(AL$2,1,1),Emissions!$A$1:$LI$1),FALSE)</f>
        <v>0.12855664780000001</v>
      </c>
      <c r="AM1200" s="361">
        <f>+VLOOKUP($E1200,Emissions!$1:$1048576,MATCH(DATE(AM$2,1,1),Emissions!$A$1:$LI$1),FALSE)</f>
        <v>0.13101499520000001</v>
      </c>
      <c r="AN1200" s="361">
        <f>+VLOOKUP($E1200,Emissions!$1:$1048576,MATCH(DATE(AN$2,1,1),Emissions!$A$1:$LI$1),FALSE)</f>
        <v>0.13338960890000001</v>
      </c>
      <c r="AO1200" s="361">
        <f>+VLOOKUP($E1200,Emissions!$1:$1048576,MATCH(DATE(AO$2,1,1),Emissions!$A$1:$LI$1),FALSE)</f>
        <v>0.13570644579999999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0.58342868869999998</v>
      </c>
      <c r="G1201" s="361">
        <f>+VLOOKUP($E1201,Emissions!$1:$1048576,MATCH(DATE(G$2,1,1),Emissions!$A$1:$LI$1),FALSE)</f>
        <v>0.4204010929</v>
      </c>
      <c r="H1201" s="361">
        <f>+VLOOKUP($E1201,Emissions!$1:$1048576,MATCH(DATE(H$2,1,1),Emissions!$A$1:$LI$1),FALSE)</f>
        <v>0.3292823466</v>
      </c>
      <c r="I1201" s="361">
        <f>+VLOOKUP($E1201,Emissions!$1:$1048576,MATCH(DATE(I$2,1,1),Emissions!$A$1:$LI$1),FALSE)</f>
        <v>0.27373734919999998</v>
      </c>
      <c r="J1201" s="361">
        <f>+VLOOKUP($E1201,Emissions!$1:$1048576,MATCH(DATE(J$2,1,1),Emissions!$A$1:$LI$1),FALSE)</f>
        <v>0.24141807239999999</v>
      </c>
      <c r="K1201" s="361">
        <f>+VLOOKUP($E1201,Emissions!$1:$1048576,MATCH(DATE(K$2,1,1),Emissions!$A$1:$LI$1),FALSE)</f>
        <v>0.22226198329999999</v>
      </c>
      <c r="L1201" s="361">
        <f>+VLOOKUP($E1201,Emissions!$1:$1048576,MATCH(DATE(L$2,1,1),Emissions!$A$1:$LI$1),FALSE)</f>
        <v>0.2116180607</v>
      </c>
      <c r="M1201" s="361">
        <f>+VLOOKUP($E1201,Emissions!$1:$1048576,MATCH(DATE(M$2,1,1),Emissions!$A$1:$LI$1),FALSE)</f>
        <v>0.20658876549999999</v>
      </c>
      <c r="N1201" s="361">
        <f>+VLOOKUP($E1201,Emissions!$1:$1048576,MATCH(DATE(N$2,1,1),Emissions!$A$1:$LI$1),FALSE)</f>
        <v>0.2049551121</v>
      </c>
      <c r="O1201" s="361">
        <f>+VLOOKUP($E1201,Emissions!$1:$1048576,MATCH(DATE(O$2,1,1),Emissions!$A$1:$LI$1),FALSE)</f>
        <v>0.205504359</v>
      </c>
      <c r="P1201" s="361">
        <f>+VLOOKUP($E1201,Emissions!$1:$1048576,MATCH(DATE(P$2,1,1),Emissions!$A$1:$LI$1),FALSE)</f>
        <v>0.2075070517</v>
      </c>
      <c r="Q1201" s="361">
        <f>+VLOOKUP($E1201,Emissions!$1:$1048576,MATCH(DATE(Q$2,1,1),Emissions!$A$1:$LI$1),FALSE)</f>
        <v>0.21056427289999999</v>
      </c>
      <c r="R1201" s="361">
        <f>+VLOOKUP($E1201,Emissions!$1:$1048576,MATCH(DATE(R$2,1,1),Emissions!$A$1:$LI$1),FALSE)</f>
        <v>0.2144301777</v>
      </c>
      <c r="S1201" s="361">
        <f>+VLOOKUP($E1201,Emissions!$1:$1048576,MATCH(DATE(S$2,1,1),Emissions!$A$1:$LI$1),FALSE)</f>
        <v>0.21887332500000001</v>
      </c>
      <c r="T1201" s="361">
        <f>+VLOOKUP($E1201,Emissions!$1:$1048576,MATCH(DATE(T$2,1,1),Emissions!$A$1:$LI$1),FALSE)</f>
        <v>0.22386861189999999</v>
      </c>
      <c r="U1201" s="361">
        <f>+VLOOKUP($E1201,Emissions!$1:$1048576,MATCH(DATE(U$2,1,1),Emissions!$A$1:$LI$1),FALSE)</f>
        <v>0.22939625720000001</v>
      </c>
      <c r="V1201" s="361">
        <f>+VLOOKUP($E1201,Emissions!$1:$1048576,MATCH(DATE(V$2,1,1),Emissions!$A$1:$LI$1),FALSE)</f>
        <v>0.23504222550000001</v>
      </c>
      <c r="W1201" s="361">
        <f>+VLOOKUP($E1201,Emissions!$1:$1048576,MATCH(DATE(W$2,1,1),Emissions!$A$1:$LI$1),FALSE)</f>
        <v>0.2408038331</v>
      </c>
      <c r="X1201" s="361">
        <f>+VLOOKUP($E1201,Emissions!$1:$1048576,MATCH(DATE(X$2,1,1),Emissions!$A$1:$LI$1),FALSE)</f>
        <v>0.24673714220000001</v>
      </c>
      <c r="Y1201" s="361">
        <f>+VLOOKUP($E1201,Emissions!$1:$1048576,MATCH(DATE(Y$2,1,1),Emissions!$A$1:$LI$1),FALSE)</f>
        <v>0.25290162199999999</v>
      </c>
      <c r="Z1201" s="361">
        <f>+VLOOKUP($E1201,Emissions!$1:$1048576,MATCH(DATE(Z$2,1,1),Emissions!$A$1:$LI$1),FALSE)</f>
        <v>0.25933769820000002</v>
      </c>
      <c r="AA1201" s="361">
        <f>+VLOOKUP($E1201,Emissions!$1:$1048576,MATCH(DATE(AA$2,1,1),Emissions!$A$1:$LI$1),FALSE)</f>
        <v>0.26603016899999998</v>
      </c>
      <c r="AB1201" s="361">
        <f>+VLOOKUP($E1201,Emissions!$1:$1048576,MATCH(DATE(AB$2,1,1),Emissions!$A$1:$LI$1),FALSE)</f>
        <v>0.27292298869999998</v>
      </c>
      <c r="AC1201" s="361">
        <f>+VLOOKUP($E1201,Emissions!$1:$1048576,MATCH(DATE(AC$2,1,1),Emissions!$A$1:$LI$1),FALSE)</f>
        <v>0.27992735489999998</v>
      </c>
      <c r="AD1201" s="361">
        <f>+VLOOKUP($E1201,Emissions!$1:$1048576,MATCH(DATE(AD$2,1,1),Emissions!$A$1:$LI$1),FALSE)</f>
        <v>0.28696812999999999</v>
      </c>
      <c r="AE1201" s="361">
        <f>+VLOOKUP($E1201,Emissions!$1:$1048576,MATCH(DATE(AE$2,1,1),Emissions!$A$1:$LI$1),FALSE)</f>
        <v>0.29403616649999997</v>
      </c>
      <c r="AF1201" s="361">
        <f>+VLOOKUP($E1201,Emissions!$1:$1048576,MATCH(DATE(AF$2,1,1),Emissions!$A$1:$LI$1),FALSE)</f>
        <v>0.30119920179999998</v>
      </c>
      <c r="AG1201" s="361">
        <f>+VLOOKUP($E1201,Emissions!$1:$1048576,MATCH(DATE(AG$2,1,1),Emissions!$A$1:$LI$1),FALSE)</f>
        <v>0.30858220250000001</v>
      </c>
      <c r="AH1201" s="361">
        <f>+VLOOKUP($E1201,Emissions!$1:$1048576,MATCH(DATE(AH$2,1,1),Emissions!$A$1:$LI$1),FALSE)</f>
        <v>0.31627730269999998</v>
      </c>
      <c r="AI1201" s="361">
        <f>+VLOOKUP($E1201,Emissions!$1:$1048576,MATCH(DATE(AI$2,1,1),Emissions!$A$1:$LI$1),FALSE)</f>
        <v>0.32424306889999999</v>
      </c>
      <c r="AJ1201" s="361">
        <f>+VLOOKUP($E1201,Emissions!$1:$1048576,MATCH(DATE(AJ$2,1,1),Emissions!$A$1:$LI$1),FALSE)</f>
        <v>0.3323288365</v>
      </c>
      <c r="AK1201" s="361">
        <f>+VLOOKUP($E1201,Emissions!$1:$1048576,MATCH(DATE(AK$2,1,1),Emissions!$A$1:$LI$1),FALSE)</f>
        <v>0.34035071439999998</v>
      </c>
      <c r="AL1201" s="361">
        <f>+VLOOKUP($E1201,Emissions!$1:$1048576,MATCH(DATE(AL$2,1,1),Emissions!$A$1:$LI$1),FALSE)</f>
        <v>0.3481643512</v>
      </c>
      <c r="AM1201" s="361">
        <f>+VLOOKUP($E1201,Emissions!$1:$1048576,MATCH(DATE(AM$2,1,1),Emissions!$A$1:$LI$1),FALSE)</f>
        <v>0.35570724570000001</v>
      </c>
      <c r="AN1201" s="361">
        <f>+VLOOKUP($E1201,Emissions!$1:$1048576,MATCH(DATE(AN$2,1,1),Emissions!$A$1:$LI$1),FALSE)</f>
        <v>0.36300303989999999</v>
      </c>
      <c r="AO1201" s="361">
        <f>+VLOOKUP($E1201,Emissions!$1:$1048576,MATCH(DATE(AO$2,1,1),Emissions!$A$1:$LI$1),FALSE)</f>
        <v>0.37012543590000002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66.838805710000003</v>
      </c>
      <c r="G1203" s="327">
        <f>+VLOOKUP($E1203,Emissions!$1:$1048576,MATCH(DATE(G$2,1,1),Emissions!$A$1:$LI$1),FALSE)</f>
        <v>68.057404880000007</v>
      </c>
      <c r="H1203" s="327">
        <f>+VLOOKUP($E1203,Emissions!$1:$1048576,MATCH(DATE(H$2,1,1),Emissions!$A$1:$LI$1),FALSE)</f>
        <v>69.454021999999995</v>
      </c>
      <c r="I1203" s="327">
        <f>+VLOOKUP($E1203,Emissions!$1:$1048576,MATCH(DATE(I$2,1,1),Emissions!$A$1:$LI$1),FALSE)</f>
        <v>70.734855269999997</v>
      </c>
      <c r="J1203" s="327">
        <f>+VLOOKUP($E1203,Emissions!$1:$1048576,MATCH(DATE(J$2,1,1),Emissions!$A$1:$LI$1),FALSE)</f>
        <v>71.910722190000001</v>
      </c>
      <c r="K1203" s="327">
        <f>+VLOOKUP($E1203,Emissions!$1:$1048576,MATCH(DATE(K$2,1,1),Emissions!$A$1:$LI$1),FALSE)</f>
        <v>73.056258799999995</v>
      </c>
      <c r="L1203" s="327">
        <f>+VLOOKUP($E1203,Emissions!$1:$1048576,MATCH(DATE(L$2,1,1),Emissions!$A$1:$LI$1),FALSE)</f>
        <v>74.149211940000001</v>
      </c>
      <c r="M1203" s="327">
        <f>+VLOOKUP($E1203,Emissions!$1:$1048576,MATCH(DATE(M$2,1,1),Emissions!$A$1:$LI$1),FALSE)</f>
        <v>75.169499669999993</v>
      </c>
      <c r="N1203" s="327">
        <f>+VLOOKUP($E1203,Emissions!$1:$1048576,MATCH(DATE(N$2,1,1),Emissions!$A$1:$LI$1),FALSE)</f>
        <v>76.123594330000003</v>
      </c>
      <c r="O1203" s="327">
        <f>+VLOOKUP($E1203,Emissions!$1:$1048576,MATCH(DATE(O$2,1,1),Emissions!$A$1:$LI$1),FALSE)</f>
        <v>77.050117119999996</v>
      </c>
      <c r="P1203" s="327">
        <f>+VLOOKUP($E1203,Emissions!$1:$1048576,MATCH(DATE(P$2,1,1),Emissions!$A$1:$LI$1),FALSE)</f>
        <v>78.001049159999994</v>
      </c>
      <c r="Q1203" s="327">
        <f>+VLOOKUP($E1203,Emissions!$1:$1048576,MATCH(DATE(Q$2,1,1),Emissions!$A$1:$LI$1),FALSE)</f>
        <v>79.020008509999997</v>
      </c>
      <c r="R1203" s="327">
        <f>+VLOOKUP($E1203,Emissions!$1:$1048576,MATCH(DATE(R$2,1,1),Emissions!$A$1:$LI$1),FALSE)</f>
        <v>80.103863509999996</v>
      </c>
      <c r="S1203" s="327">
        <f>+VLOOKUP($E1203,Emissions!$1:$1048576,MATCH(DATE(S$2,1,1),Emissions!$A$1:$LI$1),FALSE)</f>
        <v>81.19228966</v>
      </c>
      <c r="T1203" s="327">
        <f>+VLOOKUP($E1203,Emissions!$1:$1048576,MATCH(DATE(T$2,1,1),Emissions!$A$1:$LI$1),FALSE)</f>
        <v>82.302100260000003</v>
      </c>
      <c r="U1203" s="327">
        <f>+VLOOKUP($E1203,Emissions!$1:$1048576,MATCH(DATE(U$2,1,1),Emissions!$A$1:$LI$1),FALSE)</f>
        <v>83.445175320000004</v>
      </c>
      <c r="V1203" s="327">
        <f>+VLOOKUP($E1203,Emissions!$1:$1048576,MATCH(DATE(V$2,1,1),Emissions!$A$1:$LI$1),FALSE)</f>
        <v>84.596852630000001</v>
      </c>
      <c r="W1203" s="327">
        <f>+VLOOKUP($E1203,Emissions!$1:$1048576,MATCH(DATE(W$2,1,1),Emissions!$A$1:$LI$1),FALSE)</f>
        <v>85.848604629999997</v>
      </c>
      <c r="X1203" s="327">
        <f>+VLOOKUP($E1203,Emissions!$1:$1048576,MATCH(DATE(X$2,1,1),Emissions!$A$1:$LI$1),FALSE)</f>
        <v>87.213477900000001</v>
      </c>
      <c r="Y1203" s="327">
        <f>+VLOOKUP($E1203,Emissions!$1:$1048576,MATCH(DATE(Y$2,1,1),Emissions!$A$1:$LI$1),FALSE)</f>
        <v>88.675079530000005</v>
      </c>
      <c r="Z1203" s="327">
        <f>+VLOOKUP($E1203,Emissions!$1:$1048576,MATCH(DATE(Z$2,1,1),Emissions!$A$1:$LI$1),FALSE)</f>
        <v>90.211226530000005</v>
      </c>
      <c r="AA1203" s="327">
        <f>+VLOOKUP($E1203,Emissions!$1:$1048576,MATCH(DATE(AA$2,1,1),Emissions!$A$1:$LI$1),FALSE)</f>
        <v>91.804340379999999</v>
      </c>
      <c r="AB1203" s="327">
        <f>+VLOOKUP($E1203,Emissions!$1:$1048576,MATCH(DATE(AB$2,1,1),Emissions!$A$1:$LI$1),FALSE)</f>
        <v>93.457526619999996</v>
      </c>
      <c r="AC1203" s="327">
        <f>+VLOOKUP($E1203,Emissions!$1:$1048576,MATCH(DATE(AC$2,1,1),Emissions!$A$1:$LI$1),FALSE)</f>
        <v>95.187027619999995</v>
      </c>
      <c r="AD1203" s="327">
        <f>+VLOOKUP($E1203,Emissions!$1:$1048576,MATCH(DATE(AD$2,1,1),Emissions!$A$1:$LI$1),FALSE)</f>
        <v>97.011890269999995</v>
      </c>
      <c r="AE1203" s="327">
        <f>+VLOOKUP($E1203,Emissions!$1:$1048576,MATCH(DATE(AE$2,1,1),Emissions!$A$1:$LI$1),FALSE)</f>
        <v>98.952980100000005</v>
      </c>
      <c r="AF1203" s="327">
        <f>+VLOOKUP($E1203,Emissions!$1:$1048576,MATCH(DATE(AF$2,1,1),Emissions!$A$1:$LI$1),FALSE)</f>
        <v>101.0228882</v>
      </c>
      <c r="AG1203" s="327">
        <f>+VLOOKUP($E1203,Emissions!$1:$1048576,MATCH(DATE(AG$2,1,1),Emissions!$A$1:$LI$1),FALSE)</f>
        <v>103.2254081</v>
      </c>
      <c r="AH1203" s="327">
        <f>+VLOOKUP($E1203,Emissions!$1:$1048576,MATCH(DATE(AH$2,1,1),Emissions!$A$1:$LI$1),FALSE)</f>
        <v>105.5443495</v>
      </c>
      <c r="AI1203" s="327">
        <f>+VLOOKUP($E1203,Emissions!$1:$1048576,MATCH(DATE(AI$2,1,1),Emissions!$A$1:$LI$1),FALSE)</f>
        <v>107.94267170000001</v>
      </c>
      <c r="AJ1203" s="327">
        <f>+VLOOKUP($E1203,Emissions!$1:$1048576,MATCH(DATE(AJ$2,1,1),Emissions!$A$1:$LI$1),FALSE)</f>
        <v>110.3872119</v>
      </c>
      <c r="AK1203" s="327">
        <f>+VLOOKUP($E1203,Emissions!$1:$1048576,MATCH(DATE(AK$2,1,1),Emissions!$A$1:$LI$1),FALSE)</f>
        <v>112.8676208</v>
      </c>
      <c r="AL1203" s="327">
        <f>+VLOOKUP($E1203,Emissions!$1:$1048576,MATCH(DATE(AL$2,1,1),Emissions!$A$1:$LI$1),FALSE)</f>
        <v>115.3932926</v>
      </c>
      <c r="AM1203" s="327">
        <f>+VLOOKUP($E1203,Emissions!$1:$1048576,MATCH(DATE(AM$2,1,1),Emissions!$A$1:$LI$1),FALSE)</f>
        <v>117.979112</v>
      </c>
      <c r="AN1203" s="327">
        <f>+VLOOKUP($E1203,Emissions!$1:$1048576,MATCH(DATE(AN$2,1,1),Emissions!$A$1:$LI$1),FALSE)</f>
        <v>120.63337780000001</v>
      </c>
      <c r="AO1203" s="327">
        <f>+VLOOKUP($E1203,Emissions!$1:$1048576,MATCH(DATE(AO$2,1,1),Emissions!$A$1:$LI$1),FALSE)</f>
        <v>123.3514505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31.58932313</v>
      </c>
      <c r="G1207" s="327">
        <f>+VLOOKUP($E1207,Emissions!$1:$1048576,MATCH(DATE(G$2,1,1),Emissions!$A$1:$LI$1),FALSE)</f>
        <v>32.377767560000002</v>
      </c>
      <c r="H1207" s="327">
        <f>+VLOOKUP($E1207,Emissions!$1:$1048576,MATCH(DATE(H$2,1,1),Emissions!$A$1:$LI$1),FALSE)</f>
        <v>33.29540386</v>
      </c>
      <c r="I1207" s="327">
        <f>+VLOOKUP($E1207,Emissions!$1:$1048576,MATCH(DATE(I$2,1,1),Emissions!$A$1:$LI$1),FALSE)</f>
        <v>34.048463380000001</v>
      </c>
      <c r="J1207" s="327">
        <f>+VLOOKUP($E1207,Emissions!$1:$1048576,MATCH(DATE(J$2,1,1),Emissions!$A$1:$LI$1),FALSE)</f>
        <v>34.667849459999999</v>
      </c>
      <c r="K1207" s="327">
        <f>+VLOOKUP($E1207,Emissions!$1:$1048576,MATCH(DATE(K$2,1,1),Emissions!$A$1:$LI$1),FALSE)</f>
        <v>35.240258490000002</v>
      </c>
      <c r="L1207" s="327">
        <f>+VLOOKUP($E1207,Emissions!$1:$1048576,MATCH(DATE(L$2,1,1),Emissions!$A$1:$LI$1),FALSE)</f>
        <v>35.767802920000001</v>
      </c>
      <c r="M1207" s="327">
        <f>+VLOOKUP($E1207,Emissions!$1:$1048576,MATCH(DATE(M$2,1,1),Emissions!$A$1:$LI$1),FALSE)</f>
        <v>36.242378530000003</v>
      </c>
      <c r="N1207" s="327">
        <f>+VLOOKUP($E1207,Emissions!$1:$1048576,MATCH(DATE(N$2,1,1),Emissions!$A$1:$LI$1),FALSE)</f>
        <v>36.670816299999998</v>
      </c>
      <c r="O1207" s="327">
        <f>+VLOOKUP($E1207,Emissions!$1:$1048576,MATCH(DATE(O$2,1,1),Emissions!$A$1:$LI$1),FALSE)</f>
        <v>37.084548570000003</v>
      </c>
      <c r="P1207" s="327">
        <f>+VLOOKUP($E1207,Emissions!$1:$1048576,MATCH(DATE(P$2,1,1),Emissions!$A$1:$LI$1),FALSE)</f>
        <v>37.52593701</v>
      </c>
      <c r="Q1207" s="327">
        <f>+VLOOKUP($E1207,Emissions!$1:$1048576,MATCH(DATE(Q$2,1,1),Emissions!$A$1:$LI$1),FALSE)</f>
        <v>38.030143160000002</v>
      </c>
      <c r="R1207" s="327">
        <f>+VLOOKUP($E1207,Emissions!$1:$1048576,MATCH(DATE(R$2,1,1),Emissions!$A$1:$LI$1),FALSE)</f>
        <v>38.595923310000003</v>
      </c>
      <c r="S1207" s="327">
        <f>+VLOOKUP($E1207,Emissions!$1:$1048576,MATCH(DATE(S$2,1,1),Emissions!$A$1:$LI$1),FALSE)</f>
        <v>39.178181789999996</v>
      </c>
      <c r="T1207" s="327">
        <f>+VLOOKUP($E1207,Emissions!$1:$1048576,MATCH(DATE(T$2,1,1),Emissions!$A$1:$LI$1),FALSE)</f>
        <v>39.784739899999998</v>
      </c>
      <c r="U1207" s="327">
        <f>+VLOOKUP($E1207,Emissions!$1:$1048576,MATCH(DATE(U$2,1,1),Emissions!$A$1:$LI$1),FALSE)</f>
        <v>40.417762289999999</v>
      </c>
      <c r="V1207" s="327">
        <f>+VLOOKUP($E1207,Emissions!$1:$1048576,MATCH(DATE(V$2,1,1),Emissions!$A$1:$LI$1),FALSE)</f>
        <v>41.108029860000002</v>
      </c>
      <c r="W1207" s="327">
        <f>+VLOOKUP($E1207,Emissions!$1:$1048576,MATCH(DATE(W$2,1,1),Emissions!$A$1:$LI$1),FALSE)</f>
        <v>41.87571561</v>
      </c>
      <c r="X1207" s="327">
        <f>+VLOOKUP($E1207,Emissions!$1:$1048576,MATCH(DATE(X$2,1,1),Emissions!$A$1:$LI$1),FALSE)</f>
        <v>42.723237259999998</v>
      </c>
      <c r="Y1207" s="327">
        <f>+VLOOKUP($E1207,Emissions!$1:$1048576,MATCH(DATE(Y$2,1,1),Emissions!$A$1:$LI$1),FALSE)</f>
        <v>43.635031480000002</v>
      </c>
      <c r="Z1207" s="327">
        <f>+VLOOKUP($E1207,Emissions!$1:$1048576,MATCH(DATE(Z$2,1,1),Emissions!$A$1:$LI$1),FALSE)</f>
        <v>44.59169713</v>
      </c>
      <c r="AA1207" s="327">
        <f>+VLOOKUP($E1207,Emissions!$1:$1048576,MATCH(DATE(AA$2,1,1),Emissions!$A$1:$LI$1),FALSE)</f>
        <v>45.577549099999999</v>
      </c>
      <c r="AB1207" s="327">
        <f>+VLOOKUP($E1207,Emissions!$1:$1048576,MATCH(DATE(AB$2,1,1),Emissions!$A$1:$LI$1),FALSE)</f>
        <v>46.594059450000003</v>
      </c>
      <c r="AC1207" s="327">
        <f>+VLOOKUP($E1207,Emissions!$1:$1048576,MATCH(DATE(AC$2,1,1),Emissions!$A$1:$LI$1),FALSE)</f>
        <v>47.653712130000002</v>
      </c>
      <c r="AD1207" s="327">
        <f>+VLOOKUP($E1207,Emissions!$1:$1048576,MATCH(DATE(AD$2,1,1),Emissions!$A$1:$LI$1),FALSE)</f>
        <v>48.772017519999999</v>
      </c>
      <c r="AE1207" s="327">
        <f>+VLOOKUP($E1207,Emissions!$1:$1048576,MATCH(DATE(AE$2,1,1),Emissions!$A$1:$LI$1),FALSE)</f>
        <v>49.967217550000001</v>
      </c>
      <c r="AF1207" s="327">
        <f>+VLOOKUP($E1207,Emissions!$1:$1048576,MATCH(DATE(AF$2,1,1),Emissions!$A$1:$LI$1),FALSE)</f>
        <v>51.251278640000002</v>
      </c>
      <c r="AG1207" s="327">
        <f>+VLOOKUP($E1207,Emissions!$1:$1048576,MATCH(DATE(AG$2,1,1),Emissions!$A$1:$LI$1),FALSE)</f>
        <v>52.628728789999997</v>
      </c>
      <c r="AH1207" s="327">
        <f>+VLOOKUP($E1207,Emissions!$1:$1048576,MATCH(DATE(AH$2,1,1),Emissions!$A$1:$LI$1),FALSE)</f>
        <v>54.086708059999999</v>
      </c>
      <c r="AI1207" s="327">
        <f>+VLOOKUP($E1207,Emissions!$1:$1048576,MATCH(DATE(AI$2,1,1),Emissions!$A$1:$LI$1),FALSE)</f>
        <v>55.593962470000001</v>
      </c>
      <c r="AJ1207" s="327">
        <f>+VLOOKUP($E1207,Emissions!$1:$1048576,MATCH(DATE(AJ$2,1,1),Emissions!$A$1:$LI$1),FALSE)</f>
        <v>57.122467749999998</v>
      </c>
      <c r="AK1207" s="327">
        <f>+VLOOKUP($E1207,Emissions!$1:$1048576,MATCH(DATE(AK$2,1,1),Emissions!$A$1:$LI$1),FALSE)</f>
        <v>58.663916790000002</v>
      </c>
      <c r="AL1207" s="327">
        <f>+VLOOKUP($E1207,Emissions!$1:$1048576,MATCH(DATE(AL$2,1,1),Emissions!$A$1:$LI$1),FALSE)</f>
        <v>60.22723448</v>
      </c>
      <c r="AM1207" s="327">
        <f>+VLOOKUP($E1207,Emissions!$1:$1048576,MATCH(DATE(AM$2,1,1),Emissions!$A$1:$LI$1),FALSE)</f>
        <v>61.826489600000002</v>
      </c>
      <c r="AN1207" s="327">
        <f>+VLOOKUP($E1207,Emissions!$1:$1048576,MATCH(DATE(AN$2,1,1),Emissions!$A$1:$LI$1),FALSE)</f>
        <v>63.470454459999999</v>
      </c>
      <c r="AO1207" s="327">
        <f>+VLOOKUP($E1207,Emissions!$1:$1048576,MATCH(DATE(AO$2,1,1),Emissions!$A$1:$LI$1),FALSE)</f>
        <v>65.15694508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13.75907597</v>
      </c>
      <c r="G1210" s="361">
        <f>+VLOOKUP($E1210,Emissions!$1:$1048576,MATCH(DATE(G$2,1,1),Emissions!$A$1:$LI$1),FALSE)</f>
        <v>14.27710847</v>
      </c>
      <c r="H1210" s="361">
        <f>+VLOOKUP($E1210,Emissions!$1:$1048576,MATCH(DATE(H$2,1,1),Emissions!$A$1:$LI$1),FALSE)</f>
        <v>14.881603459999999</v>
      </c>
      <c r="I1210" s="361">
        <f>+VLOOKUP($E1210,Emissions!$1:$1048576,MATCH(DATE(I$2,1,1),Emissions!$A$1:$LI$1),FALSE)</f>
        <v>15.326015870000001</v>
      </c>
      <c r="J1210" s="361">
        <f>+VLOOKUP($E1210,Emissions!$1:$1048576,MATCH(DATE(J$2,1,1),Emissions!$A$1:$LI$1),FALSE)</f>
        <v>15.63004263</v>
      </c>
      <c r="K1210" s="361">
        <f>+VLOOKUP($E1210,Emissions!$1:$1048576,MATCH(DATE(K$2,1,1),Emissions!$A$1:$LI$1),FALSE)</f>
        <v>15.868878260000001</v>
      </c>
      <c r="L1210" s="361">
        <f>+VLOOKUP($E1210,Emissions!$1:$1048576,MATCH(DATE(L$2,1,1),Emissions!$A$1:$LI$1),FALSE)</f>
        <v>16.065441230000001</v>
      </c>
      <c r="M1210" s="361">
        <f>+VLOOKUP($E1210,Emissions!$1:$1048576,MATCH(DATE(M$2,1,1),Emissions!$A$1:$LI$1),FALSE)</f>
        <v>16.228300770000001</v>
      </c>
      <c r="N1210" s="361">
        <f>+VLOOKUP($E1210,Emissions!$1:$1048576,MATCH(DATE(N$2,1,1),Emissions!$A$1:$LI$1),FALSE)</f>
        <v>16.369544139999999</v>
      </c>
      <c r="O1210" s="361">
        <f>+VLOOKUP($E1210,Emissions!$1:$1048576,MATCH(DATE(O$2,1,1),Emissions!$A$1:$LI$1),FALSE)</f>
        <v>16.510915189999999</v>
      </c>
      <c r="P1210" s="361">
        <f>+VLOOKUP($E1210,Emissions!$1:$1048576,MATCH(DATE(P$2,1,1),Emissions!$A$1:$LI$1),FALSE)</f>
        <v>16.676673529999999</v>
      </c>
      <c r="Q1210" s="361">
        <f>+VLOOKUP($E1210,Emissions!$1:$1048576,MATCH(DATE(Q$2,1,1),Emissions!$A$1:$LI$1),FALSE)</f>
        <v>16.885224189999999</v>
      </c>
      <c r="R1210" s="361">
        <f>+VLOOKUP($E1210,Emissions!$1:$1048576,MATCH(DATE(R$2,1,1),Emissions!$A$1:$LI$1),FALSE)</f>
        <v>17.139224330000001</v>
      </c>
      <c r="S1210" s="361">
        <f>+VLOOKUP($E1210,Emissions!$1:$1048576,MATCH(DATE(S$2,1,1),Emissions!$A$1:$LI$1),FALSE)</f>
        <v>17.423159030000001</v>
      </c>
      <c r="T1210" s="361">
        <f>+VLOOKUP($E1210,Emissions!$1:$1048576,MATCH(DATE(T$2,1,1),Emissions!$A$1:$LI$1),FALSE)</f>
        <v>17.729541179999998</v>
      </c>
      <c r="U1210" s="361">
        <f>+VLOOKUP($E1210,Emissions!$1:$1048576,MATCH(DATE(U$2,1,1),Emissions!$A$1:$LI$1),FALSE)</f>
        <v>18.048989500000001</v>
      </c>
      <c r="V1210" s="361">
        <f>+VLOOKUP($E1210,Emissions!$1:$1048576,MATCH(DATE(V$2,1,1),Emissions!$A$1:$LI$1),FALSE)</f>
        <v>18.390019349999999</v>
      </c>
      <c r="W1210" s="361">
        <f>+VLOOKUP($E1210,Emissions!$1:$1048576,MATCH(DATE(W$2,1,1),Emissions!$A$1:$LI$1),FALSE)</f>
        <v>18.758010680000002</v>
      </c>
      <c r="X1210" s="361">
        <f>+VLOOKUP($E1210,Emissions!$1:$1048576,MATCH(DATE(X$2,1,1),Emissions!$A$1:$LI$1),FALSE)</f>
        <v>19.15081756</v>
      </c>
      <c r="Y1210" s="361">
        <f>+VLOOKUP($E1210,Emissions!$1:$1048576,MATCH(DATE(Y$2,1,1),Emissions!$A$1:$LI$1),FALSE)</f>
        <v>19.55892425</v>
      </c>
      <c r="Z1210" s="361">
        <f>+VLOOKUP($E1210,Emissions!$1:$1048576,MATCH(DATE(Z$2,1,1),Emissions!$A$1:$LI$1),FALSE)</f>
        <v>19.971298340000001</v>
      </c>
      <c r="AA1210" s="361">
        <f>+VLOOKUP($E1210,Emissions!$1:$1048576,MATCH(DATE(AA$2,1,1),Emissions!$A$1:$LI$1),FALSE)</f>
        <v>20.380604510000001</v>
      </c>
      <c r="AB1210" s="361">
        <f>+VLOOKUP($E1210,Emissions!$1:$1048576,MATCH(DATE(AB$2,1,1),Emissions!$A$1:$LI$1),FALSE)</f>
        <v>20.788360369999999</v>
      </c>
      <c r="AC1210" s="361">
        <f>+VLOOKUP($E1210,Emissions!$1:$1048576,MATCH(DATE(AC$2,1,1),Emissions!$A$1:$LI$1),FALSE)</f>
        <v>21.203381190000002</v>
      </c>
      <c r="AD1210" s="361">
        <f>+VLOOKUP($E1210,Emissions!$1:$1048576,MATCH(DATE(AD$2,1,1),Emissions!$A$1:$LI$1),FALSE)</f>
        <v>21.63698698</v>
      </c>
      <c r="AE1210" s="361">
        <f>+VLOOKUP($E1210,Emissions!$1:$1048576,MATCH(DATE(AE$2,1,1),Emissions!$A$1:$LI$1),FALSE)</f>
        <v>22.09997435</v>
      </c>
      <c r="AF1210" s="361">
        <f>+VLOOKUP($E1210,Emissions!$1:$1048576,MATCH(DATE(AF$2,1,1),Emissions!$A$1:$LI$1),FALSE)</f>
        <v>22.59785583</v>
      </c>
      <c r="AG1210" s="361">
        <f>+VLOOKUP($E1210,Emissions!$1:$1048576,MATCH(DATE(AG$2,1,1),Emissions!$A$1:$LI$1),FALSE)</f>
        <v>23.129634039999999</v>
      </c>
      <c r="AH1210" s="361">
        <f>+VLOOKUP($E1210,Emissions!$1:$1048576,MATCH(DATE(AH$2,1,1),Emissions!$A$1:$LI$1),FALSE)</f>
        <v>23.68772371</v>
      </c>
      <c r="AI1210" s="361">
        <f>+VLOOKUP($E1210,Emissions!$1:$1048576,MATCH(DATE(AI$2,1,1),Emissions!$A$1:$LI$1),FALSE)</f>
        <v>24.26089137</v>
      </c>
      <c r="AJ1210" s="361">
        <f>+VLOOKUP($E1210,Emissions!$1:$1048576,MATCH(DATE(AJ$2,1,1),Emissions!$A$1:$LI$1),FALSE)</f>
        <v>24.84201886</v>
      </c>
      <c r="AK1210" s="361">
        <f>+VLOOKUP($E1210,Emissions!$1:$1048576,MATCH(DATE(AK$2,1,1),Emissions!$A$1:$LI$1),FALSE)</f>
        <v>25.43258612</v>
      </c>
      <c r="AL1210" s="361">
        <f>+VLOOKUP($E1210,Emissions!$1:$1048576,MATCH(DATE(AL$2,1,1),Emissions!$A$1:$LI$1),FALSE)</f>
        <v>26.040246060000001</v>
      </c>
      <c r="AM1210" s="361">
        <f>+VLOOKUP($E1210,Emissions!$1:$1048576,MATCH(DATE(AM$2,1,1),Emissions!$A$1:$LI$1),FALSE)</f>
        <v>26.673383009999998</v>
      </c>
      <c r="AN1210" s="361">
        <f>+VLOOKUP($E1210,Emissions!$1:$1048576,MATCH(DATE(AN$2,1,1),Emissions!$A$1:$LI$1),FALSE)</f>
        <v>27.336326589999999</v>
      </c>
      <c r="AO1210" s="361">
        <f>+VLOOKUP($E1210,Emissions!$1:$1048576,MATCH(DATE(AO$2,1,1),Emissions!$A$1:$LI$1),FALSE)</f>
        <v>28.027158679999999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3.9485262849999998</v>
      </c>
      <c r="G1212" s="361">
        <f>+VLOOKUP($E1212,Emissions!$1:$1048576,MATCH(DATE(G$2,1,1),Emissions!$A$1:$LI$1),FALSE)</f>
        <v>3.96346972</v>
      </c>
      <c r="H1212" s="361">
        <f>+VLOOKUP($E1212,Emissions!$1:$1048576,MATCH(DATE(H$2,1,1),Emissions!$A$1:$LI$1),FALSE)</f>
        <v>3.9943812510000001</v>
      </c>
      <c r="I1212" s="361">
        <f>+VLOOKUP($E1212,Emissions!$1:$1048576,MATCH(DATE(I$2,1,1),Emissions!$A$1:$LI$1),FALSE)</f>
        <v>4.0381610119999998</v>
      </c>
      <c r="J1212" s="361">
        <f>+VLOOKUP($E1212,Emissions!$1:$1048576,MATCH(DATE(J$2,1,1),Emissions!$A$1:$LI$1),FALSE)</f>
        <v>4.0916361309999996</v>
      </c>
      <c r="K1212" s="361">
        <f>+VLOOKUP($E1212,Emissions!$1:$1048576,MATCH(DATE(K$2,1,1),Emissions!$A$1:$LI$1),FALSE)</f>
        <v>4.152789898</v>
      </c>
      <c r="L1212" s="361">
        <f>+VLOOKUP($E1212,Emissions!$1:$1048576,MATCH(DATE(L$2,1,1),Emissions!$A$1:$LI$1),FALSE)</f>
        <v>4.2153914099999996</v>
      </c>
      <c r="M1212" s="361">
        <f>+VLOOKUP($E1212,Emissions!$1:$1048576,MATCH(DATE(M$2,1,1),Emissions!$A$1:$LI$1),FALSE)</f>
        <v>4.2753434459999999</v>
      </c>
      <c r="N1212" s="361">
        <f>+VLOOKUP($E1212,Emissions!$1:$1048576,MATCH(DATE(N$2,1,1),Emissions!$A$1:$LI$1),FALSE)</f>
        <v>4.3320465160000001</v>
      </c>
      <c r="O1212" s="361">
        <f>+VLOOKUP($E1212,Emissions!$1:$1048576,MATCH(DATE(O$2,1,1),Emissions!$A$1:$LI$1),FALSE)</f>
        <v>4.3881009119999996</v>
      </c>
      <c r="P1212" s="361">
        <f>+VLOOKUP($E1212,Emissions!$1:$1048576,MATCH(DATE(P$2,1,1),Emissions!$A$1:$LI$1),FALSE)</f>
        <v>4.4475114189999996</v>
      </c>
      <c r="Q1212" s="361">
        <f>+VLOOKUP($E1212,Emissions!$1:$1048576,MATCH(DATE(Q$2,1,1),Emissions!$A$1:$LI$1),FALSE)</f>
        <v>4.5136293170000004</v>
      </c>
      <c r="R1212" s="361">
        <f>+VLOOKUP($E1212,Emissions!$1:$1048576,MATCH(DATE(R$2,1,1),Emissions!$A$1:$LI$1),FALSE)</f>
        <v>4.5854727070000001</v>
      </c>
      <c r="S1212" s="361">
        <f>+VLOOKUP($E1212,Emissions!$1:$1048576,MATCH(DATE(S$2,1,1),Emissions!$A$1:$LI$1),FALSE)</f>
        <v>4.6568690290000001</v>
      </c>
      <c r="T1212" s="361">
        <f>+VLOOKUP($E1212,Emissions!$1:$1048576,MATCH(DATE(T$2,1,1),Emissions!$A$1:$LI$1),FALSE)</f>
        <v>4.7298826480000002</v>
      </c>
      <c r="U1212" s="361">
        <f>+VLOOKUP($E1212,Emissions!$1:$1048576,MATCH(DATE(U$2,1,1),Emissions!$A$1:$LI$1),FALSE)</f>
        <v>4.8059004590000001</v>
      </c>
      <c r="V1212" s="361">
        <f>+VLOOKUP($E1212,Emissions!$1:$1048576,MATCH(DATE(V$2,1,1),Emissions!$A$1:$LI$1),FALSE)</f>
        <v>4.8882039050000001</v>
      </c>
      <c r="W1212" s="361">
        <f>+VLOOKUP($E1212,Emissions!$1:$1048576,MATCH(DATE(W$2,1,1),Emissions!$A$1:$LI$1),FALSE)</f>
        <v>4.9792844379999996</v>
      </c>
      <c r="X1212" s="361">
        <f>+VLOOKUP($E1212,Emissions!$1:$1048576,MATCH(DATE(X$2,1,1),Emissions!$A$1:$LI$1),FALSE)</f>
        <v>5.0798576390000001</v>
      </c>
      <c r="Y1212" s="361">
        <f>+VLOOKUP($E1212,Emissions!$1:$1048576,MATCH(DATE(Y$2,1,1),Emissions!$A$1:$LI$1),FALSE)</f>
        <v>5.1886488430000002</v>
      </c>
      <c r="Z1212" s="361">
        <f>+VLOOKUP($E1212,Emissions!$1:$1048576,MATCH(DATE(Z$2,1,1),Emissions!$A$1:$LI$1),FALSE)</f>
        <v>5.3040066000000001</v>
      </c>
      <c r="AA1212" s="361">
        <f>+VLOOKUP($E1212,Emissions!$1:$1048576,MATCH(DATE(AA$2,1,1),Emissions!$A$1:$LI$1),FALSE)</f>
        <v>5.4244716090000002</v>
      </c>
      <c r="AB1212" s="361">
        <f>+VLOOKUP($E1212,Emissions!$1:$1048576,MATCH(DATE(AB$2,1,1),Emissions!$A$1:$LI$1),FALSE)</f>
        <v>5.5504210919999997</v>
      </c>
      <c r="AC1212" s="361">
        <f>+VLOOKUP($E1212,Emissions!$1:$1048576,MATCH(DATE(AC$2,1,1),Emissions!$A$1:$LI$1),FALSE)</f>
        <v>5.6831252980000002</v>
      </c>
      <c r="AD1212" s="361">
        <f>+VLOOKUP($E1212,Emissions!$1:$1048576,MATCH(DATE(AD$2,1,1),Emissions!$A$1:$LI$1),FALSE)</f>
        <v>5.8239248789999998</v>
      </c>
      <c r="AE1212" s="361">
        <f>+VLOOKUP($E1212,Emissions!$1:$1048576,MATCH(DATE(AE$2,1,1),Emissions!$A$1:$LI$1),FALSE)</f>
        <v>5.9745650829999999</v>
      </c>
      <c r="AF1212" s="361">
        <f>+VLOOKUP($E1212,Emissions!$1:$1048576,MATCH(DATE(AF$2,1,1),Emissions!$A$1:$LI$1),FALSE)</f>
        <v>6.1362837810000004</v>
      </c>
      <c r="AG1212" s="361">
        <f>+VLOOKUP($E1212,Emissions!$1:$1048576,MATCH(DATE(AG$2,1,1),Emissions!$A$1:$LI$1),FALSE)</f>
        <v>6.309876322</v>
      </c>
      <c r="AH1212" s="361">
        <f>+VLOOKUP($E1212,Emissions!$1:$1048576,MATCH(DATE(AH$2,1,1),Emissions!$A$1:$LI$1),FALSE)</f>
        <v>6.4939778610000003</v>
      </c>
      <c r="AI1212" s="361">
        <f>+VLOOKUP($E1212,Emissions!$1:$1048576,MATCH(DATE(AI$2,1,1),Emissions!$A$1:$LI$1),FALSE)</f>
        <v>6.6846039189999997</v>
      </c>
      <c r="AJ1212" s="361">
        <f>+VLOOKUP($E1212,Emissions!$1:$1048576,MATCH(DATE(AJ$2,1,1),Emissions!$A$1:$LI$1),FALSE)</f>
        <v>6.8778799580000003</v>
      </c>
      <c r="AK1212" s="361">
        <f>+VLOOKUP($E1212,Emissions!$1:$1048576,MATCH(DATE(AK$2,1,1),Emissions!$A$1:$LI$1),FALSE)</f>
        <v>7.0722701370000003</v>
      </c>
      <c r="AL1212" s="361">
        <f>+VLOOKUP($E1212,Emissions!$1:$1048576,MATCH(DATE(AL$2,1,1),Emissions!$A$1:$LI$1),FALSE)</f>
        <v>7.2683946370000001</v>
      </c>
      <c r="AM1212" s="361">
        <f>+VLOOKUP($E1212,Emissions!$1:$1048576,MATCH(DATE(AM$2,1,1),Emissions!$A$1:$LI$1),FALSE)</f>
        <v>7.4675715839999999</v>
      </c>
      <c r="AN1212" s="361">
        <f>+VLOOKUP($E1212,Emissions!$1:$1048576,MATCH(DATE(AN$2,1,1),Emissions!$A$1:$LI$1),FALSE)</f>
        <v>7.6706370530000001</v>
      </c>
      <c r="AO1212" s="361">
        <f>+VLOOKUP($E1212,Emissions!$1:$1048576,MATCH(DATE(AO$2,1,1),Emissions!$A$1:$LI$1),FALSE)</f>
        <v>7.8773058389999999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12.91919397</v>
      </c>
      <c r="G1214" s="361">
        <f>+VLOOKUP($E1214,Emissions!$1:$1048576,MATCH(DATE(G$2,1,1),Emissions!$A$1:$LI$1),FALSE)</f>
        <v>13.1482875</v>
      </c>
      <c r="H1214" s="361">
        <f>+VLOOKUP($E1214,Emissions!$1:$1048576,MATCH(DATE(H$2,1,1),Emissions!$A$1:$LI$1),FALSE)</f>
        <v>13.40154781</v>
      </c>
      <c r="I1214" s="361">
        <f>+VLOOKUP($E1214,Emissions!$1:$1048576,MATCH(DATE(I$2,1,1),Emissions!$A$1:$LI$1),FALSE)</f>
        <v>13.63919215</v>
      </c>
      <c r="J1214" s="361">
        <f>+VLOOKUP($E1214,Emissions!$1:$1048576,MATCH(DATE(J$2,1,1),Emissions!$A$1:$LI$1),FALSE)</f>
        <v>13.87553117</v>
      </c>
      <c r="K1214" s="361">
        <f>+VLOOKUP($E1214,Emissions!$1:$1048576,MATCH(DATE(K$2,1,1),Emissions!$A$1:$LI$1),FALSE)</f>
        <v>14.123328900000001</v>
      </c>
      <c r="L1214" s="361">
        <f>+VLOOKUP($E1214,Emissions!$1:$1048576,MATCH(DATE(L$2,1,1),Emissions!$A$1:$LI$1),FALSE)</f>
        <v>14.36889504</v>
      </c>
      <c r="M1214" s="361">
        <f>+VLOOKUP($E1214,Emissions!$1:$1048576,MATCH(DATE(M$2,1,1),Emissions!$A$1:$LI$1),FALSE)</f>
        <v>14.600227110000001</v>
      </c>
      <c r="N1214" s="361">
        <f>+VLOOKUP($E1214,Emissions!$1:$1048576,MATCH(DATE(N$2,1,1),Emissions!$A$1:$LI$1),FALSE)</f>
        <v>14.812431800000001</v>
      </c>
      <c r="O1214" s="361">
        <f>+VLOOKUP($E1214,Emissions!$1:$1048576,MATCH(DATE(O$2,1,1),Emissions!$A$1:$LI$1),FALSE)</f>
        <v>15.01154824</v>
      </c>
      <c r="P1214" s="361">
        <f>+VLOOKUP($E1214,Emissions!$1:$1048576,MATCH(DATE(P$2,1,1),Emissions!$A$1:$LI$1),FALSE)</f>
        <v>15.21030279</v>
      </c>
      <c r="Q1214" s="361">
        <f>+VLOOKUP($E1214,Emissions!$1:$1048576,MATCH(DATE(Q$2,1,1),Emissions!$A$1:$LI$1),FALSE)</f>
        <v>15.42096484</v>
      </c>
      <c r="R1214" s="361">
        <f>+VLOOKUP($E1214,Emissions!$1:$1048576,MATCH(DATE(R$2,1,1),Emissions!$A$1:$LI$1),FALSE)</f>
        <v>15.640651249999999</v>
      </c>
      <c r="S1214" s="361">
        <f>+VLOOKUP($E1214,Emissions!$1:$1048576,MATCH(DATE(S$2,1,1),Emissions!$A$1:$LI$1),FALSE)</f>
        <v>15.84739555</v>
      </c>
      <c r="T1214" s="361">
        <f>+VLOOKUP($E1214,Emissions!$1:$1048576,MATCH(DATE(T$2,1,1),Emissions!$A$1:$LI$1),FALSE)</f>
        <v>16.054006520000002</v>
      </c>
      <c r="U1214" s="361">
        <f>+VLOOKUP($E1214,Emissions!$1:$1048576,MATCH(DATE(U$2,1,1),Emissions!$A$1:$LI$1),FALSE)</f>
        <v>16.27037808</v>
      </c>
      <c r="V1214" s="361">
        <f>+VLOOKUP($E1214,Emissions!$1:$1048576,MATCH(DATE(V$2,1,1),Emissions!$A$1:$LI$1),FALSE)</f>
        <v>16.514597210000002</v>
      </c>
      <c r="W1214" s="361">
        <f>+VLOOKUP($E1214,Emissions!$1:$1048576,MATCH(DATE(W$2,1,1),Emissions!$A$1:$LI$1),FALSE)</f>
        <v>16.79822768</v>
      </c>
      <c r="X1214" s="361">
        <f>+VLOOKUP($E1214,Emissions!$1:$1048576,MATCH(DATE(X$2,1,1),Emissions!$A$1:$LI$1),FALSE)</f>
        <v>17.12494525</v>
      </c>
      <c r="Y1214" s="361">
        <f>+VLOOKUP($E1214,Emissions!$1:$1048576,MATCH(DATE(Y$2,1,1),Emissions!$A$1:$LI$1),FALSE)</f>
        <v>17.490364870000001</v>
      </c>
      <c r="Z1214" s="361">
        <f>+VLOOKUP($E1214,Emissions!$1:$1048576,MATCH(DATE(Z$2,1,1),Emissions!$A$1:$LI$1),FALSE)</f>
        <v>17.88827513</v>
      </c>
      <c r="AA1214" s="361">
        <f>+VLOOKUP($E1214,Emissions!$1:$1048576,MATCH(DATE(AA$2,1,1),Emissions!$A$1:$LI$1),FALSE)</f>
        <v>18.31221128</v>
      </c>
      <c r="AB1214" s="361">
        <f>+VLOOKUP($E1214,Emissions!$1:$1048576,MATCH(DATE(AB$2,1,1),Emissions!$A$1:$LI$1),FALSE)</f>
        <v>18.761666989999998</v>
      </c>
      <c r="AC1214" s="361">
        <f>+VLOOKUP($E1214,Emissions!$1:$1048576,MATCH(DATE(AC$2,1,1),Emissions!$A$1:$LI$1),FALSE)</f>
        <v>19.238665430000001</v>
      </c>
      <c r="AD1214" s="361">
        <f>+VLOOKUP($E1214,Emissions!$1:$1048576,MATCH(DATE(AD$2,1,1),Emissions!$A$1:$LI$1),FALSE)</f>
        <v>19.745627880000001</v>
      </c>
      <c r="AE1214" s="361">
        <f>+VLOOKUP($E1214,Emissions!$1:$1048576,MATCH(DATE(AE$2,1,1),Emissions!$A$1:$LI$1),FALSE)</f>
        <v>20.28773794</v>
      </c>
      <c r="AF1214" s="361">
        <f>+VLOOKUP($E1214,Emissions!$1:$1048576,MATCH(DATE(AF$2,1,1),Emissions!$A$1:$LI$1),FALSE)</f>
        <v>20.869860729999999</v>
      </c>
      <c r="AG1214" s="361">
        <f>+VLOOKUP($E1214,Emissions!$1:$1048576,MATCH(DATE(AG$2,1,1),Emissions!$A$1:$LI$1),FALSE)</f>
        <v>21.496544669999999</v>
      </c>
      <c r="AH1214" s="361">
        <f>+VLOOKUP($E1214,Emissions!$1:$1048576,MATCH(DATE(AH$2,1,1),Emissions!$A$1:$LI$1),FALSE)</f>
        <v>22.16425559</v>
      </c>
      <c r="AI1214" s="361">
        <f>+VLOOKUP($E1214,Emissions!$1:$1048576,MATCH(DATE(AI$2,1,1),Emissions!$A$1:$LI$1),FALSE)</f>
        <v>22.857970779999999</v>
      </c>
      <c r="AJ1214" s="361">
        <f>+VLOOKUP($E1214,Emissions!$1:$1048576,MATCH(DATE(AJ$2,1,1),Emissions!$A$1:$LI$1),FALSE)</f>
        <v>23.561621290000001</v>
      </c>
      <c r="AK1214" s="361">
        <f>+VLOOKUP($E1214,Emissions!$1:$1048576,MATCH(DATE(AK$2,1,1),Emissions!$A$1:$LI$1),FALSE)</f>
        <v>24.267309239999999</v>
      </c>
      <c r="AL1214" s="361">
        <f>+VLOOKUP($E1214,Emissions!$1:$1048576,MATCH(DATE(AL$2,1,1),Emissions!$A$1:$LI$1),FALSE)</f>
        <v>24.975480730000001</v>
      </c>
      <c r="AM1214" s="361">
        <f>+VLOOKUP($E1214,Emissions!$1:$1048576,MATCH(DATE(AM$2,1,1),Emissions!$A$1:$LI$1),FALSE)</f>
        <v>25.690117220000001</v>
      </c>
      <c r="AN1214" s="361">
        <f>+VLOOKUP($E1214,Emissions!$1:$1048576,MATCH(DATE(AN$2,1,1),Emissions!$A$1:$LI$1),FALSE)</f>
        <v>26.414582289999998</v>
      </c>
      <c r="AO1214" s="361">
        <f>+VLOOKUP($E1214,Emissions!$1:$1048576,MATCH(DATE(AO$2,1,1),Emissions!$A$1:$LI$1),FALSE)</f>
        <v>27.148969780000002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0.77405137140000002</v>
      </c>
      <c r="G1215" s="361">
        <f>+VLOOKUP($E1215,Emissions!$1:$1048576,MATCH(DATE(G$2,1,1),Emissions!$A$1:$LI$1),FALSE)</f>
        <v>0.77864455249999998</v>
      </c>
      <c r="H1215" s="361">
        <f>+VLOOKUP($E1215,Emissions!$1:$1048576,MATCH(DATE(H$2,1,1),Emissions!$A$1:$LI$1),FALSE)</f>
        <v>0.78641947450000005</v>
      </c>
      <c r="I1215" s="361">
        <f>+VLOOKUP($E1215,Emissions!$1:$1048576,MATCH(DATE(I$2,1,1),Emissions!$A$1:$LI$1),FALSE)</f>
        <v>0.79619968669999996</v>
      </c>
      <c r="J1215" s="361">
        <f>+VLOOKUP($E1215,Emissions!$1:$1048576,MATCH(DATE(J$2,1,1),Emissions!$A$1:$LI$1),FALSE)</f>
        <v>0.80740568940000002</v>
      </c>
      <c r="K1215" s="361">
        <f>+VLOOKUP($E1215,Emissions!$1:$1048576,MATCH(DATE(K$2,1,1),Emissions!$A$1:$LI$1),FALSE)</f>
        <v>0.81978884559999998</v>
      </c>
      <c r="L1215" s="361">
        <f>+VLOOKUP($E1215,Emissions!$1:$1048576,MATCH(DATE(L$2,1,1),Emissions!$A$1:$LI$1),FALSE)</f>
        <v>0.83216998720000002</v>
      </c>
      <c r="M1215" s="361">
        <f>+VLOOKUP($E1215,Emissions!$1:$1048576,MATCH(DATE(M$2,1,1),Emissions!$A$1:$LI$1),FALSE)</f>
        <v>0.84381783619999995</v>
      </c>
      <c r="N1215" s="361">
        <f>+VLOOKUP($E1215,Emissions!$1:$1048576,MATCH(DATE(N$2,1,1),Emissions!$A$1:$LI$1),FALSE)</f>
        <v>0.8547112697</v>
      </c>
      <c r="O1215" s="361">
        <f>+VLOOKUP($E1215,Emissions!$1:$1048576,MATCH(DATE(O$2,1,1),Emissions!$A$1:$LI$1),FALSE)</f>
        <v>0.86546087559999996</v>
      </c>
      <c r="P1215" s="361">
        <f>+VLOOKUP($E1215,Emissions!$1:$1048576,MATCH(DATE(P$2,1,1),Emissions!$A$1:$LI$1),FALSE)</f>
        <v>0.87692908199999997</v>
      </c>
      <c r="Q1215" s="361">
        <f>+VLOOKUP($E1215,Emissions!$1:$1048576,MATCH(DATE(Q$2,1,1),Emissions!$A$1:$LI$1),FALSE)</f>
        <v>0.88981749590000003</v>
      </c>
      <c r="R1215" s="361">
        <f>+VLOOKUP($E1215,Emissions!$1:$1048576,MATCH(DATE(R$2,1,1),Emissions!$A$1:$LI$1),FALSE)</f>
        <v>0.90398113579999995</v>
      </c>
      <c r="S1215" s="361">
        <f>+VLOOKUP($E1215,Emissions!$1:$1048576,MATCH(DATE(S$2,1,1),Emissions!$A$1:$LI$1),FALSE)</f>
        <v>0.9182656535</v>
      </c>
      <c r="T1215" s="361">
        <f>+VLOOKUP($E1215,Emissions!$1:$1048576,MATCH(DATE(T$2,1,1),Emissions!$A$1:$LI$1),FALSE)</f>
        <v>0.9329557329</v>
      </c>
      <c r="U1215" s="361">
        <f>+VLOOKUP($E1215,Emissions!$1:$1048576,MATCH(DATE(U$2,1,1),Emissions!$A$1:$LI$1),FALSE)</f>
        <v>0.94822744719999996</v>
      </c>
      <c r="V1215" s="361">
        <f>+VLOOKUP($E1215,Emissions!$1:$1048576,MATCH(DATE(V$2,1,1),Emissions!$A$1:$LI$1),FALSE)</f>
        <v>0.96469918340000005</v>
      </c>
      <c r="W1215" s="361">
        <f>+VLOOKUP($E1215,Emissions!$1:$1048576,MATCH(DATE(W$2,1,1),Emissions!$A$1:$LI$1),FALSE)</f>
        <v>0.9828437001</v>
      </c>
      <c r="X1215" s="361">
        <f>+VLOOKUP($E1215,Emissions!$1:$1048576,MATCH(DATE(X$2,1,1),Emissions!$A$1:$LI$1),FALSE)</f>
        <v>1.0027763240000001</v>
      </c>
      <c r="Y1215" s="361">
        <f>+VLOOKUP($E1215,Emissions!$1:$1048576,MATCH(DATE(Y$2,1,1),Emissions!$A$1:$LI$1),FALSE)</f>
        <v>1.024222451</v>
      </c>
      <c r="Z1215" s="361">
        <f>+VLOOKUP($E1215,Emissions!$1:$1048576,MATCH(DATE(Z$2,1,1),Emissions!$A$1:$LI$1),FALSE)</f>
        <v>1.0468286330000001</v>
      </c>
      <c r="AA1215" s="361">
        <f>+VLOOKUP($E1215,Emissions!$1:$1048576,MATCH(DATE(AA$2,1,1),Emissions!$A$1:$LI$1),FALSE)</f>
        <v>1.0702983020000001</v>
      </c>
      <c r="AB1215" s="361">
        <f>+VLOOKUP($E1215,Emissions!$1:$1048576,MATCH(DATE(AB$2,1,1),Emissions!$A$1:$LI$1),FALSE)</f>
        <v>1.0947090850000001</v>
      </c>
      <c r="AC1215" s="361">
        <f>+VLOOKUP($E1215,Emissions!$1:$1048576,MATCH(DATE(AC$2,1,1),Emissions!$A$1:$LI$1),FALSE)</f>
        <v>1.120344368</v>
      </c>
      <c r="AD1215" s="361">
        <f>+VLOOKUP($E1215,Emissions!$1:$1048576,MATCH(DATE(AD$2,1,1),Emissions!$A$1:$LI$1),FALSE)</f>
        <v>1.147515837</v>
      </c>
      <c r="AE1215" s="361">
        <f>+VLOOKUP($E1215,Emissions!$1:$1048576,MATCH(DATE(AE$2,1,1),Emissions!$A$1:$LI$1),FALSE)</f>
        <v>1.1765920439999999</v>
      </c>
      <c r="AF1215" s="361">
        <f>+VLOOKUP($E1215,Emissions!$1:$1048576,MATCH(DATE(AF$2,1,1),Emissions!$A$1:$LI$1),FALSE)</f>
        <v>1.207813971</v>
      </c>
      <c r="AG1215" s="361">
        <f>+VLOOKUP($E1215,Emissions!$1:$1048576,MATCH(DATE(AG$2,1,1),Emissions!$A$1:$LI$1),FALSE)</f>
        <v>1.2413012370000001</v>
      </c>
      <c r="AH1215" s="361">
        <f>+VLOOKUP($E1215,Emissions!$1:$1048576,MATCH(DATE(AH$2,1,1),Emissions!$A$1:$LI$1),FALSE)</f>
        <v>1.2767609179999999</v>
      </c>
      <c r="AI1215" s="361">
        <f>+VLOOKUP($E1215,Emissions!$1:$1048576,MATCH(DATE(AI$2,1,1),Emissions!$A$1:$LI$1),FALSE)</f>
        <v>1.3134298799999999</v>
      </c>
      <c r="AJ1215" s="361">
        <f>+VLOOKUP($E1215,Emissions!$1:$1048576,MATCH(DATE(AJ$2,1,1),Emissions!$A$1:$LI$1),FALSE)</f>
        <v>1.350588994</v>
      </c>
      <c r="AK1215" s="361">
        <f>+VLOOKUP($E1215,Emissions!$1:$1048576,MATCH(DATE(AK$2,1,1),Emissions!$A$1:$LI$1),FALSE)</f>
        <v>1.3879755540000001</v>
      </c>
      <c r="AL1215" s="361">
        <f>+VLOOKUP($E1215,Emissions!$1:$1048576,MATCH(DATE(AL$2,1,1),Emissions!$A$1:$LI$1),FALSE)</f>
        <v>1.425740518</v>
      </c>
      <c r="AM1215" s="361">
        <f>+VLOOKUP($E1215,Emissions!$1:$1048576,MATCH(DATE(AM$2,1,1),Emissions!$A$1:$LI$1),FALSE)</f>
        <v>1.464161944</v>
      </c>
      <c r="AN1215" s="361">
        <f>+VLOOKUP($E1215,Emissions!$1:$1048576,MATCH(DATE(AN$2,1,1),Emissions!$A$1:$LI$1),FALSE)</f>
        <v>1.5034095489999999</v>
      </c>
      <c r="AO1215" s="361">
        <f>+VLOOKUP($E1215,Emissions!$1:$1048576,MATCH(DATE(AO$2,1,1),Emissions!$A$1:$LI$1),FALSE)</f>
        <v>1.5434206660000001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0.1884755347</v>
      </c>
      <c r="G1218" s="361">
        <f>+VLOOKUP($E1218,Emissions!$1:$1048576,MATCH(DATE(G$2,1,1),Emissions!$A$1:$LI$1),FALSE)</f>
        <v>0.210257321</v>
      </c>
      <c r="H1218" s="361">
        <f>+VLOOKUP($E1218,Emissions!$1:$1048576,MATCH(DATE(H$2,1,1),Emissions!$A$1:$LI$1),FALSE)</f>
        <v>0.2314518663</v>
      </c>
      <c r="I1218" s="361">
        <f>+VLOOKUP($E1218,Emissions!$1:$1048576,MATCH(DATE(I$2,1,1),Emissions!$A$1:$LI$1),FALSE)</f>
        <v>0.2488946638</v>
      </c>
      <c r="J1218" s="361">
        <f>+VLOOKUP($E1218,Emissions!$1:$1048576,MATCH(DATE(J$2,1,1),Emissions!$A$1:$LI$1),FALSE)</f>
        <v>0.263233832</v>
      </c>
      <c r="K1218" s="361">
        <f>+VLOOKUP($E1218,Emissions!$1:$1048576,MATCH(DATE(K$2,1,1),Emissions!$A$1:$LI$1),FALSE)</f>
        <v>0.27547257920000001</v>
      </c>
      <c r="L1218" s="361">
        <f>+VLOOKUP($E1218,Emissions!$1:$1048576,MATCH(DATE(L$2,1,1),Emissions!$A$1:$LI$1),FALSE)</f>
        <v>0.28590524360000003</v>
      </c>
      <c r="M1218" s="361">
        <f>+VLOOKUP($E1218,Emissions!$1:$1048576,MATCH(DATE(M$2,1,1),Emissions!$A$1:$LI$1),FALSE)</f>
        <v>0.29468936289999997</v>
      </c>
      <c r="N1218" s="361">
        <f>+VLOOKUP($E1218,Emissions!$1:$1048576,MATCH(DATE(N$2,1,1),Emissions!$A$1:$LI$1),FALSE)</f>
        <v>0.30208257989999998</v>
      </c>
      <c r="O1218" s="361">
        <f>+VLOOKUP($E1218,Emissions!$1:$1048576,MATCH(DATE(O$2,1,1),Emissions!$A$1:$LI$1),FALSE)</f>
        <v>0.30852335669999997</v>
      </c>
      <c r="P1218" s="361">
        <f>+VLOOKUP($E1218,Emissions!$1:$1048576,MATCH(DATE(P$2,1,1),Emissions!$A$1:$LI$1),FALSE)</f>
        <v>0.31452019139999998</v>
      </c>
      <c r="Q1218" s="361">
        <f>+VLOOKUP($E1218,Emissions!$1:$1048576,MATCH(DATE(Q$2,1,1),Emissions!$A$1:$LI$1),FALSE)</f>
        <v>0.32050731370000002</v>
      </c>
      <c r="R1218" s="361">
        <f>+VLOOKUP($E1218,Emissions!$1:$1048576,MATCH(DATE(R$2,1,1),Emissions!$A$1:$LI$1),FALSE)</f>
        <v>0.3265938739</v>
      </c>
      <c r="S1218" s="361">
        <f>+VLOOKUP($E1218,Emissions!$1:$1048576,MATCH(DATE(S$2,1,1),Emissions!$A$1:$LI$1),FALSE)</f>
        <v>0.33249252959999998</v>
      </c>
      <c r="T1218" s="361">
        <f>+VLOOKUP($E1218,Emissions!$1:$1048576,MATCH(DATE(T$2,1,1),Emissions!$A$1:$LI$1),FALSE)</f>
        <v>0.33835381860000002</v>
      </c>
      <c r="U1218" s="361">
        <f>+VLOOKUP($E1218,Emissions!$1:$1048576,MATCH(DATE(U$2,1,1),Emissions!$A$1:$LI$1),FALSE)</f>
        <v>0.3442668056</v>
      </c>
      <c r="V1218" s="361">
        <f>+VLOOKUP($E1218,Emissions!$1:$1048576,MATCH(DATE(V$2,1,1),Emissions!$A$1:$LI$1),FALSE)</f>
        <v>0.35051021490000001</v>
      </c>
      <c r="W1218" s="361">
        <f>+VLOOKUP($E1218,Emissions!$1:$1048576,MATCH(DATE(W$2,1,1),Emissions!$A$1:$LI$1),FALSE)</f>
        <v>0.35734911079999998</v>
      </c>
      <c r="X1218" s="361">
        <f>+VLOOKUP($E1218,Emissions!$1:$1048576,MATCH(DATE(X$2,1,1),Emissions!$A$1:$LI$1),FALSE)</f>
        <v>0.36484048670000002</v>
      </c>
      <c r="Y1218" s="361">
        <f>+VLOOKUP($E1218,Emissions!$1:$1048576,MATCH(DATE(Y$2,1,1),Emissions!$A$1:$LI$1),FALSE)</f>
        <v>0.37287106679999998</v>
      </c>
      <c r="Z1218" s="361">
        <f>+VLOOKUP($E1218,Emissions!$1:$1048576,MATCH(DATE(Z$2,1,1),Emissions!$A$1:$LI$1),FALSE)</f>
        <v>0.38128843439999999</v>
      </c>
      <c r="AA1218" s="361">
        <f>+VLOOKUP($E1218,Emissions!$1:$1048576,MATCH(DATE(AA$2,1,1),Emissions!$A$1:$LI$1),FALSE)</f>
        <v>0.38996339419999998</v>
      </c>
      <c r="AB1218" s="361">
        <f>+VLOOKUP($E1218,Emissions!$1:$1048576,MATCH(DATE(AB$2,1,1),Emissions!$A$1:$LI$1),FALSE)</f>
        <v>0.3989019097</v>
      </c>
      <c r="AC1218" s="361">
        <f>+VLOOKUP($E1218,Emissions!$1:$1048576,MATCH(DATE(AC$2,1,1),Emissions!$A$1:$LI$1),FALSE)</f>
        <v>0.40819584520000002</v>
      </c>
      <c r="AD1218" s="361">
        <f>+VLOOKUP($E1218,Emissions!$1:$1048576,MATCH(DATE(AD$2,1,1),Emissions!$A$1:$LI$1),FALSE)</f>
        <v>0.41796194580000001</v>
      </c>
      <c r="AE1218" s="361">
        <f>+VLOOKUP($E1218,Emissions!$1:$1048576,MATCH(DATE(AE$2,1,1),Emissions!$A$1:$LI$1),FALSE)</f>
        <v>0.42834813150000001</v>
      </c>
      <c r="AF1218" s="361">
        <f>+VLOOKUP($E1218,Emissions!$1:$1048576,MATCH(DATE(AF$2,1,1),Emissions!$A$1:$LI$1),FALSE)</f>
        <v>0.43946432559999998</v>
      </c>
      <c r="AG1218" s="361">
        <f>+VLOOKUP($E1218,Emissions!$1:$1048576,MATCH(DATE(AG$2,1,1),Emissions!$A$1:$LI$1),FALSE)</f>
        <v>0.45137252100000003</v>
      </c>
      <c r="AH1218" s="361">
        <f>+VLOOKUP($E1218,Emissions!$1:$1048576,MATCH(DATE(AH$2,1,1),Emissions!$A$1:$LI$1),FALSE)</f>
        <v>0.463989979</v>
      </c>
      <c r="AI1218" s="361">
        <f>+VLOOKUP($E1218,Emissions!$1:$1048576,MATCH(DATE(AI$2,1,1),Emissions!$A$1:$LI$1),FALSE)</f>
        <v>0.47706652329999999</v>
      </c>
      <c r="AJ1218" s="361">
        <f>+VLOOKUP($E1218,Emissions!$1:$1048576,MATCH(DATE(AJ$2,1,1),Emissions!$A$1:$LI$1),FALSE)</f>
        <v>0.49035864890000003</v>
      </c>
      <c r="AK1218" s="361">
        <f>+VLOOKUP($E1218,Emissions!$1:$1048576,MATCH(DATE(AK$2,1,1),Emissions!$A$1:$LI$1),FALSE)</f>
        <v>0.50377572829999995</v>
      </c>
      <c r="AL1218" s="361">
        <f>+VLOOKUP($E1218,Emissions!$1:$1048576,MATCH(DATE(AL$2,1,1),Emissions!$A$1:$LI$1),FALSE)</f>
        <v>0.51737253090000002</v>
      </c>
      <c r="AM1218" s="361">
        <f>+VLOOKUP($E1218,Emissions!$1:$1048576,MATCH(DATE(AM$2,1,1),Emissions!$A$1:$LI$1),FALSE)</f>
        <v>0.53125584400000003</v>
      </c>
      <c r="AN1218" s="361">
        <f>+VLOOKUP($E1218,Emissions!$1:$1048576,MATCH(DATE(AN$2,1,1),Emissions!$A$1:$LI$1),FALSE)</f>
        <v>0.54549897219999999</v>
      </c>
      <c r="AO1218" s="361">
        <f>+VLOOKUP($E1218,Emissions!$1:$1048576,MATCH(DATE(AO$2,1,1),Emissions!$A$1:$LI$1),FALSE)</f>
        <v>0.56009011109999995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24.567191439999998</v>
      </c>
      <c r="G1224" s="327">
        <f>+VLOOKUP($E1224,Emissions!$1:$1048576,MATCH(DATE(G$2,1,1),Emissions!$A$1:$LI$1),FALSE)</f>
        <v>24.80089838</v>
      </c>
      <c r="H1224" s="327">
        <f>+VLOOKUP($E1224,Emissions!$1:$1048576,MATCH(DATE(H$2,1,1),Emissions!$A$1:$LI$1),FALSE)</f>
        <v>25.107791769999999</v>
      </c>
      <c r="I1224" s="327">
        <f>+VLOOKUP($E1224,Emissions!$1:$1048576,MATCH(DATE(I$2,1,1),Emissions!$A$1:$LI$1),FALSE)</f>
        <v>25.47905038</v>
      </c>
      <c r="J1224" s="327">
        <f>+VLOOKUP($E1224,Emissions!$1:$1048576,MATCH(DATE(J$2,1,1),Emissions!$A$1:$LI$1),FALSE)</f>
        <v>25.882862589999998</v>
      </c>
      <c r="K1224" s="327">
        <f>+VLOOKUP($E1224,Emissions!$1:$1048576,MATCH(DATE(K$2,1,1),Emissions!$A$1:$LI$1),FALSE)</f>
        <v>26.30121677</v>
      </c>
      <c r="L1224" s="327">
        <f>+VLOOKUP($E1224,Emissions!$1:$1048576,MATCH(DATE(L$2,1,1),Emissions!$A$1:$LI$1),FALSE)</f>
        <v>26.713690679999999</v>
      </c>
      <c r="M1224" s="327">
        <f>+VLOOKUP($E1224,Emissions!$1:$1048576,MATCH(DATE(M$2,1,1),Emissions!$A$1:$LI$1),FALSE)</f>
        <v>27.11365597</v>
      </c>
      <c r="N1224" s="327">
        <f>+VLOOKUP($E1224,Emissions!$1:$1048576,MATCH(DATE(N$2,1,1),Emissions!$A$1:$LI$1),FALSE)</f>
        <v>27.508219059999998</v>
      </c>
      <c r="O1224" s="327">
        <f>+VLOOKUP($E1224,Emissions!$1:$1048576,MATCH(DATE(O$2,1,1),Emissions!$A$1:$LI$1),FALSE)</f>
        <v>27.911353120000001</v>
      </c>
      <c r="P1224" s="327">
        <f>+VLOOKUP($E1224,Emissions!$1:$1048576,MATCH(DATE(P$2,1,1),Emissions!$A$1:$LI$1),FALSE)</f>
        <v>28.33607615</v>
      </c>
      <c r="Q1224" s="327">
        <f>+VLOOKUP($E1224,Emissions!$1:$1048576,MATCH(DATE(Q$2,1,1),Emissions!$A$1:$LI$1),FALSE)</f>
        <v>28.789871529999999</v>
      </c>
      <c r="R1224" s="327">
        <f>+VLOOKUP($E1224,Emissions!$1:$1048576,MATCH(DATE(R$2,1,1),Emissions!$A$1:$LI$1),FALSE)</f>
        <v>29.271535969999999</v>
      </c>
      <c r="S1224" s="327">
        <f>+VLOOKUP($E1224,Emissions!$1:$1048576,MATCH(DATE(S$2,1,1),Emissions!$A$1:$LI$1),FALSE)</f>
        <v>29.7714642</v>
      </c>
      <c r="T1224" s="327">
        <f>+VLOOKUP($E1224,Emissions!$1:$1048576,MATCH(DATE(T$2,1,1),Emissions!$A$1:$LI$1),FALSE)</f>
        <v>30.28283923</v>
      </c>
      <c r="U1224" s="327">
        <f>+VLOOKUP($E1224,Emissions!$1:$1048576,MATCH(DATE(U$2,1,1),Emissions!$A$1:$LI$1),FALSE)</f>
        <v>30.79974927</v>
      </c>
      <c r="V1224" s="327">
        <f>+VLOOKUP($E1224,Emissions!$1:$1048576,MATCH(DATE(V$2,1,1),Emissions!$A$1:$LI$1),FALSE)</f>
        <v>31.327166429999998</v>
      </c>
      <c r="W1224" s="327">
        <f>+VLOOKUP($E1224,Emissions!$1:$1048576,MATCH(DATE(W$2,1,1),Emissions!$A$1:$LI$1),FALSE)</f>
        <v>31.86934114</v>
      </c>
      <c r="X1224" s="327">
        <f>+VLOOKUP($E1224,Emissions!$1:$1048576,MATCH(DATE(X$2,1,1),Emissions!$A$1:$LI$1),FALSE)</f>
        <v>32.426289150000002</v>
      </c>
      <c r="Y1224" s="327">
        <f>+VLOOKUP($E1224,Emissions!$1:$1048576,MATCH(DATE(Y$2,1,1),Emissions!$A$1:$LI$1),FALSE)</f>
        <v>32.994876689999998</v>
      </c>
      <c r="Z1224" s="327">
        <f>+VLOOKUP($E1224,Emissions!$1:$1048576,MATCH(DATE(Z$2,1,1),Emissions!$A$1:$LI$1),FALSE)</f>
        <v>33.571878269999999</v>
      </c>
      <c r="AA1224" s="327">
        <f>+VLOOKUP($E1224,Emissions!$1:$1048576,MATCH(DATE(AA$2,1,1),Emissions!$A$1:$LI$1),FALSE)</f>
        <v>34.156405499999998</v>
      </c>
      <c r="AB1224" s="327">
        <f>+VLOOKUP($E1224,Emissions!$1:$1048576,MATCH(DATE(AB$2,1,1),Emissions!$A$1:$LI$1),FALSE)</f>
        <v>34.751999580000003</v>
      </c>
      <c r="AC1224" s="327">
        <f>+VLOOKUP($E1224,Emissions!$1:$1048576,MATCH(DATE(AC$2,1,1),Emissions!$A$1:$LI$1),FALSE)</f>
        <v>35.365246050000003</v>
      </c>
      <c r="AD1224" s="327">
        <f>+VLOOKUP($E1224,Emissions!$1:$1048576,MATCH(DATE(AD$2,1,1),Emissions!$A$1:$LI$1),FALSE)</f>
        <v>36.002583039999998</v>
      </c>
      <c r="AE1224" s="327">
        <f>+VLOOKUP($E1224,Emissions!$1:$1048576,MATCH(DATE(AE$2,1,1),Emissions!$A$1:$LI$1),FALSE)</f>
        <v>36.668251339999998</v>
      </c>
      <c r="AF1224" s="327">
        <f>+VLOOKUP($E1224,Emissions!$1:$1048576,MATCH(DATE(AF$2,1,1),Emissions!$A$1:$LI$1),FALSE)</f>
        <v>37.362732280000003</v>
      </c>
      <c r="AG1224" s="327">
        <f>+VLOOKUP($E1224,Emissions!$1:$1048576,MATCH(DATE(AG$2,1,1),Emissions!$A$1:$LI$1),FALSE)</f>
        <v>38.083473920000003</v>
      </c>
      <c r="AH1224" s="327">
        <f>+VLOOKUP($E1224,Emissions!$1:$1048576,MATCH(DATE(AH$2,1,1),Emissions!$A$1:$LI$1),FALSE)</f>
        <v>38.825610740000002</v>
      </c>
      <c r="AI1224" s="327">
        <f>+VLOOKUP($E1224,Emissions!$1:$1048576,MATCH(DATE(AI$2,1,1),Emissions!$A$1:$LI$1),FALSE)</f>
        <v>39.584419189999998</v>
      </c>
      <c r="AJ1224" s="327">
        <f>+VLOOKUP($E1224,Emissions!$1:$1048576,MATCH(DATE(AJ$2,1,1),Emissions!$A$1:$LI$1),FALSE)</f>
        <v>40.358127240000002</v>
      </c>
      <c r="AK1224" s="327">
        <f>+VLOOKUP($E1224,Emissions!$1:$1048576,MATCH(DATE(AK$2,1,1),Emissions!$A$1:$LI$1),FALSE)</f>
        <v>41.148923629999999</v>
      </c>
      <c r="AL1224" s="327">
        <f>+VLOOKUP($E1224,Emissions!$1:$1048576,MATCH(DATE(AL$2,1,1),Emissions!$A$1:$LI$1),FALSE)</f>
        <v>41.961003750000003</v>
      </c>
      <c r="AM1224" s="327">
        <f>+VLOOKUP($E1224,Emissions!$1:$1048576,MATCH(DATE(AM$2,1,1),Emissions!$A$1:$LI$1),FALSE)</f>
        <v>42.797506159999998</v>
      </c>
      <c r="AN1224" s="327">
        <f>+VLOOKUP($E1224,Emissions!$1:$1048576,MATCH(DATE(AN$2,1,1),Emissions!$A$1:$LI$1),FALSE)</f>
        <v>43.658570769999997</v>
      </c>
      <c r="AO1224" s="327">
        <f>+VLOOKUP($E1224,Emissions!$1:$1048576,MATCH(DATE(AO$2,1,1),Emissions!$A$1:$LI$1),FALSE)</f>
        <v>44.541124170000003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0.6319146202</v>
      </c>
      <c r="G1225" s="361">
        <f>+VLOOKUP($E1225,Emissions!$1:$1048576,MATCH(DATE(G$2,1,1),Emissions!$A$1:$LI$1),FALSE)</f>
        <v>0.63522297750000001</v>
      </c>
      <c r="H1225" s="361">
        <f>+VLOOKUP($E1225,Emissions!$1:$1048576,MATCH(DATE(H$2,1,1),Emissions!$A$1:$LI$1),FALSE)</f>
        <v>0.64213724189999999</v>
      </c>
      <c r="I1225" s="361">
        <f>+VLOOKUP($E1225,Emissions!$1:$1048576,MATCH(DATE(I$2,1,1),Emissions!$A$1:$LI$1),FALSE)</f>
        <v>0.65255170380000005</v>
      </c>
      <c r="J1225" s="361">
        <f>+VLOOKUP($E1225,Emissions!$1:$1048576,MATCH(DATE(J$2,1,1),Emissions!$A$1:$LI$1),FALSE)</f>
        <v>0.66470942209999995</v>
      </c>
      <c r="K1225" s="361">
        <f>+VLOOKUP($E1225,Emissions!$1:$1048576,MATCH(DATE(K$2,1,1),Emissions!$A$1:$LI$1),FALSE)</f>
        <v>0.67750767550000002</v>
      </c>
      <c r="L1225" s="361">
        <f>+VLOOKUP($E1225,Emissions!$1:$1048576,MATCH(DATE(L$2,1,1),Emissions!$A$1:$LI$1),FALSE)</f>
        <v>0.68928164059999997</v>
      </c>
      <c r="M1225" s="361">
        <f>+VLOOKUP($E1225,Emissions!$1:$1048576,MATCH(DATE(M$2,1,1),Emissions!$A$1:$LI$1),FALSE)</f>
        <v>0.69943894480000002</v>
      </c>
      <c r="N1225" s="361">
        <f>+VLOOKUP($E1225,Emissions!$1:$1048576,MATCH(DATE(N$2,1,1),Emissions!$A$1:$LI$1),FALSE)</f>
        <v>0.70848043839999997</v>
      </c>
      <c r="O1225" s="361">
        <f>+VLOOKUP($E1225,Emissions!$1:$1048576,MATCH(DATE(O$2,1,1),Emissions!$A$1:$LI$1),FALSE)</f>
        <v>0.71753357539999996</v>
      </c>
      <c r="P1225" s="361">
        <f>+VLOOKUP($E1225,Emissions!$1:$1048576,MATCH(DATE(P$2,1,1),Emissions!$A$1:$LI$1),FALSE)</f>
        <v>0.72772820810000005</v>
      </c>
      <c r="Q1225" s="361">
        <f>+VLOOKUP($E1225,Emissions!$1:$1048576,MATCH(DATE(Q$2,1,1),Emissions!$A$1:$LI$1),FALSE)</f>
        <v>0.73978170830000001</v>
      </c>
      <c r="R1225" s="361">
        <f>+VLOOKUP($E1225,Emissions!$1:$1048576,MATCH(DATE(R$2,1,1),Emissions!$A$1:$LI$1),FALSE)</f>
        <v>0.75366251679999996</v>
      </c>
      <c r="S1225" s="361">
        <f>+VLOOKUP($E1225,Emissions!$1:$1048576,MATCH(DATE(S$2,1,1),Emissions!$A$1:$LI$1),FALSE)</f>
        <v>0.76857711979999999</v>
      </c>
      <c r="T1225" s="361">
        <f>+VLOOKUP($E1225,Emissions!$1:$1048576,MATCH(DATE(T$2,1,1),Emissions!$A$1:$LI$1),FALSE)</f>
        <v>0.78404616130000004</v>
      </c>
      <c r="U1225" s="361">
        <f>+VLOOKUP($E1225,Emissions!$1:$1048576,MATCH(DATE(U$2,1,1),Emissions!$A$1:$LI$1),FALSE)</f>
        <v>0.79959421559999999</v>
      </c>
      <c r="V1225" s="361">
        <f>+VLOOKUP($E1225,Emissions!$1:$1048576,MATCH(DATE(V$2,1,1),Emissions!$A$1:$LI$1),FALSE)</f>
        <v>0.81555796079999998</v>
      </c>
      <c r="W1225" s="361">
        <f>+VLOOKUP($E1225,Emissions!$1:$1048576,MATCH(DATE(W$2,1,1),Emissions!$A$1:$LI$1),FALSE)</f>
        <v>0.832216383</v>
      </c>
      <c r="X1225" s="361">
        <f>+VLOOKUP($E1225,Emissions!$1:$1048576,MATCH(DATE(X$2,1,1),Emissions!$A$1:$LI$1),FALSE)</f>
        <v>0.84952346339999996</v>
      </c>
      <c r="Y1225" s="361">
        <f>+VLOOKUP($E1225,Emissions!$1:$1048576,MATCH(DATE(Y$2,1,1),Emissions!$A$1:$LI$1),FALSE)</f>
        <v>0.86716630969999997</v>
      </c>
      <c r="Z1225" s="361">
        <f>+VLOOKUP($E1225,Emissions!$1:$1048576,MATCH(DATE(Z$2,1,1),Emissions!$A$1:$LI$1),FALSE)</f>
        <v>0.88480686019999999</v>
      </c>
      <c r="AA1225" s="361">
        <f>+VLOOKUP($E1225,Emissions!$1:$1048576,MATCH(DATE(AA$2,1,1),Emissions!$A$1:$LI$1),FALSE)</f>
        <v>0.90228779640000001</v>
      </c>
      <c r="AB1225" s="361">
        <f>+VLOOKUP($E1225,Emissions!$1:$1048576,MATCH(DATE(AB$2,1,1),Emissions!$A$1:$LI$1),FALSE)</f>
        <v>0.91984022830000001</v>
      </c>
      <c r="AC1225" s="361">
        <f>+VLOOKUP($E1225,Emissions!$1:$1048576,MATCH(DATE(AC$2,1,1),Emissions!$A$1:$LI$1),FALSE)</f>
        <v>0.93797967760000001</v>
      </c>
      <c r="AD1225" s="361">
        <f>+VLOOKUP($E1225,Emissions!$1:$1048576,MATCH(DATE(AD$2,1,1),Emissions!$A$1:$LI$1),FALSE)</f>
        <v>0.95725172250000001</v>
      </c>
      <c r="AE1225" s="361">
        <f>+VLOOKUP($E1225,Emissions!$1:$1048576,MATCH(DATE(AE$2,1,1),Emissions!$A$1:$LI$1),FALSE)</f>
        <v>0.97806965670000001</v>
      </c>
      <c r="AF1225" s="361">
        <f>+VLOOKUP($E1225,Emissions!$1:$1048576,MATCH(DATE(AF$2,1,1),Emissions!$A$1:$LI$1),FALSE)</f>
        <v>1.000552747</v>
      </c>
      <c r="AG1225" s="361">
        <f>+VLOOKUP($E1225,Emissions!$1:$1048576,MATCH(DATE(AG$2,1,1),Emissions!$A$1:$LI$1),FALSE)</f>
        <v>1.0245564229999999</v>
      </c>
      <c r="AH1225" s="361">
        <f>+VLOOKUP($E1225,Emissions!$1:$1048576,MATCH(DATE(AH$2,1,1),Emissions!$A$1:$LI$1),FALSE)</f>
        <v>1.049679579</v>
      </c>
      <c r="AI1225" s="361">
        <f>+VLOOKUP($E1225,Emissions!$1:$1048576,MATCH(DATE(AI$2,1,1),Emissions!$A$1:$LI$1),FALSE)</f>
        <v>1.0754439039999999</v>
      </c>
      <c r="AJ1225" s="361">
        <f>+VLOOKUP($E1225,Emissions!$1:$1048576,MATCH(DATE(AJ$2,1,1),Emissions!$A$1:$LI$1),FALSE)</f>
        <v>1.1015844809999999</v>
      </c>
      <c r="AK1225" s="361">
        <f>+VLOOKUP($E1225,Emissions!$1:$1048576,MATCH(DATE(AK$2,1,1),Emissions!$A$1:$LI$1),FALSE)</f>
        <v>1.1282014</v>
      </c>
      <c r="AL1225" s="361">
        <f>+VLOOKUP($E1225,Emissions!$1:$1048576,MATCH(DATE(AL$2,1,1),Emissions!$A$1:$LI$1),FALSE)</f>
        <v>1.155629813</v>
      </c>
      <c r="AM1225" s="361">
        <f>+VLOOKUP($E1225,Emissions!$1:$1048576,MATCH(DATE(AM$2,1,1),Emissions!$A$1:$LI$1),FALSE)</f>
        <v>1.1841684189999999</v>
      </c>
      <c r="AN1225" s="361">
        <f>+VLOOKUP($E1225,Emissions!$1:$1048576,MATCH(DATE(AN$2,1,1),Emissions!$A$1:$LI$1),FALSE)</f>
        <v>1.213883638</v>
      </c>
      <c r="AO1225" s="361">
        <f>+VLOOKUP($E1225,Emissions!$1:$1048576,MATCH(DATE(AO$2,1,1),Emissions!$A$1:$LI$1),FALSE)</f>
        <v>1.2445590129999999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23.935276819999999</v>
      </c>
      <c r="G1226" s="361">
        <f>+VLOOKUP($E1226,Emissions!$1:$1048576,MATCH(DATE(G$2,1,1),Emissions!$A$1:$LI$1),FALSE)</f>
        <v>24.165675400000001</v>
      </c>
      <c r="H1226" s="361">
        <f>+VLOOKUP($E1226,Emissions!$1:$1048576,MATCH(DATE(H$2,1,1),Emissions!$A$1:$LI$1),FALSE)</f>
        <v>24.465654529999998</v>
      </c>
      <c r="I1226" s="361">
        <f>+VLOOKUP($E1226,Emissions!$1:$1048576,MATCH(DATE(I$2,1,1),Emissions!$A$1:$LI$1),FALSE)</f>
        <v>24.82649868</v>
      </c>
      <c r="J1226" s="361">
        <f>+VLOOKUP($E1226,Emissions!$1:$1048576,MATCH(DATE(J$2,1,1),Emissions!$A$1:$LI$1),FALSE)</f>
        <v>25.218153170000001</v>
      </c>
      <c r="K1226" s="361">
        <f>+VLOOKUP($E1226,Emissions!$1:$1048576,MATCH(DATE(K$2,1,1),Emissions!$A$1:$LI$1),FALSE)</f>
        <v>25.623709089999998</v>
      </c>
      <c r="L1226" s="361">
        <f>+VLOOKUP($E1226,Emissions!$1:$1048576,MATCH(DATE(L$2,1,1),Emissions!$A$1:$LI$1),FALSE)</f>
        <v>26.024409039999998</v>
      </c>
      <c r="M1226" s="361">
        <f>+VLOOKUP($E1226,Emissions!$1:$1048576,MATCH(DATE(M$2,1,1),Emissions!$A$1:$LI$1),FALSE)</f>
        <v>26.414217019999999</v>
      </c>
      <c r="N1226" s="361">
        <f>+VLOOKUP($E1226,Emissions!$1:$1048576,MATCH(DATE(N$2,1,1),Emissions!$A$1:$LI$1),FALSE)</f>
        <v>26.799738619999999</v>
      </c>
      <c r="O1226" s="361">
        <f>+VLOOKUP($E1226,Emissions!$1:$1048576,MATCH(DATE(O$2,1,1),Emissions!$A$1:$LI$1),FALSE)</f>
        <v>27.193819550000001</v>
      </c>
      <c r="P1226" s="361">
        <f>+VLOOKUP($E1226,Emissions!$1:$1048576,MATCH(DATE(P$2,1,1),Emissions!$A$1:$LI$1),FALSE)</f>
        <v>27.608347940000002</v>
      </c>
      <c r="Q1226" s="361">
        <f>+VLOOKUP($E1226,Emissions!$1:$1048576,MATCH(DATE(Q$2,1,1),Emissions!$A$1:$LI$1),FALSE)</f>
        <v>28.05008982</v>
      </c>
      <c r="R1226" s="361">
        <f>+VLOOKUP($E1226,Emissions!$1:$1048576,MATCH(DATE(R$2,1,1),Emissions!$A$1:$LI$1),FALSE)</f>
        <v>28.51787345</v>
      </c>
      <c r="S1226" s="361">
        <f>+VLOOKUP($E1226,Emissions!$1:$1048576,MATCH(DATE(S$2,1,1),Emissions!$A$1:$LI$1),FALSE)</f>
        <v>29.002887080000001</v>
      </c>
      <c r="T1226" s="361">
        <f>+VLOOKUP($E1226,Emissions!$1:$1048576,MATCH(DATE(T$2,1,1),Emissions!$A$1:$LI$1),FALSE)</f>
        <v>29.498793070000001</v>
      </c>
      <c r="U1226" s="361">
        <f>+VLOOKUP($E1226,Emissions!$1:$1048576,MATCH(DATE(U$2,1,1),Emissions!$A$1:$LI$1),FALSE)</f>
        <v>30.00015505</v>
      </c>
      <c r="V1226" s="361">
        <f>+VLOOKUP($E1226,Emissions!$1:$1048576,MATCH(DATE(V$2,1,1),Emissions!$A$1:$LI$1),FALSE)</f>
        <v>30.511608469999999</v>
      </c>
      <c r="W1226" s="361">
        <f>+VLOOKUP($E1226,Emissions!$1:$1048576,MATCH(DATE(W$2,1,1),Emissions!$A$1:$LI$1),FALSE)</f>
        <v>31.037124760000001</v>
      </c>
      <c r="X1226" s="361">
        <f>+VLOOKUP($E1226,Emissions!$1:$1048576,MATCH(DATE(X$2,1,1),Emissions!$A$1:$LI$1),FALSE)</f>
        <v>31.576765680000001</v>
      </c>
      <c r="Y1226" s="361">
        <f>+VLOOKUP($E1226,Emissions!$1:$1048576,MATCH(DATE(Y$2,1,1),Emissions!$A$1:$LI$1),FALSE)</f>
        <v>32.127710380000003</v>
      </c>
      <c r="Z1226" s="361">
        <f>+VLOOKUP($E1226,Emissions!$1:$1048576,MATCH(DATE(Z$2,1,1),Emissions!$A$1:$LI$1),FALSE)</f>
        <v>32.687071410000001</v>
      </c>
      <c r="AA1226" s="361">
        <f>+VLOOKUP($E1226,Emissions!$1:$1048576,MATCH(DATE(AA$2,1,1),Emissions!$A$1:$LI$1),FALSE)</f>
        <v>33.254117710000003</v>
      </c>
      <c r="AB1226" s="361">
        <f>+VLOOKUP($E1226,Emissions!$1:$1048576,MATCH(DATE(AB$2,1,1),Emissions!$A$1:$LI$1),FALSE)</f>
        <v>33.832159349999998</v>
      </c>
      <c r="AC1226" s="361">
        <f>+VLOOKUP($E1226,Emissions!$1:$1048576,MATCH(DATE(AC$2,1,1),Emissions!$A$1:$LI$1),FALSE)</f>
        <v>34.427266379999999</v>
      </c>
      <c r="AD1226" s="361">
        <f>+VLOOKUP($E1226,Emissions!$1:$1048576,MATCH(DATE(AD$2,1,1),Emissions!$A$1:$LI$1),FALSE)</f>
        <v>35.045331310000002</v>
      </c>
      <c r="AE1226" s="361">
        <f>+VLOOKUP($E1226,Emissions!$1:$1048576,MATCH(DATE(AE$2,1,1),Emissions!$A$1:$LI$1),FALSE)</f>
        <v>35.690181680000002</v>
      </c>
      <c r="AF1226" s="361">
        <f>+VLOOKUP($E1226,Emissions!$1:$1048576,MATCH(DATE(AF$2,1,1),Emissions!$A$1:$LI$1),FALSE)</f>
        <v>36.362179529999999</v>
      </c>
      <c r="AG1226" s="361">
        <f>+VLOOKUP($E1226,Emissions!$1:$1048576,MATCH(DATE(AG$2,1,1),Emissions!$A$1:$LI$1),FALSE)</f>
        <v>37.058917489999999</v>
      </c>
      <c r="AH1226" s="361">
        <f>+VLOOKUP($E1226,Emissions!$1:$1048576,MATCH(DATE(AH$2,1,1),Emissions!$A$1:$LI$1),FALSE)</f>
        <v>37.775931159999999</v>
      </c>
      <c r="AI1226" s="361">
        <f>+VLOOKUP($E1226,Emissions!$1:$1048576,MATCH(DATE(AI$2,1,1),Emissions!$A$1:$LI$1),FALSE)</f>
        <v>38.508975290000002</v>
      </c>
      <c r="AJ1226" s="361">
        <f>+VLOOKUP($E1226,Emissions!$1:$1048576,MATCH(DATE(AJ$2,1,1),Emissions!$A$1:$LI$1),FALSE)</f>
        <v>39.256542760000002</v>
      </c>
      <c r="AK1226" s="361">
        <f>+VLOOKUP($E1226,Emissions!$1:$1048576,MATCH(DATE(AK$2,1,1),Emissions!$A$1:$LI$1),FALSE)</f>
        <v>40.020722229999997</v>
      </c>
      <c r="AL1226" s="361">
        <f>+VLOOKUP($E1226,Emissions!$1:$1048576,MATCH(DATE(AL$2,1,1),Emissions!$A$1:$LI$1),FALSE)</f>
        <v>40.805373940000003</v>
      </c>
      <c r="AM1226" s="361">
        <f>+VLOOKUP($E1226,Emissions!$1:$1048576,MATCH(DATE(AM$2,1,1),Emissions!$A$1:$LI$1),FALSE)</f>
        <v>41.613337739999999</v>
      </c>
      <c r="AN1226" s="361">
        <f>+VLOOKUP($E1226,Emissions!$1:$1048576,MATCH(DATE(AN$2,1,1),Emissions!$A$1:$LI$1),FALSE)</f>
        <v>42.444687129999998</v>
      </c>
      <c r="AO1226" s="361">
        <f>+VLOOKUP($E1226,Emissions!$1:$1048576,MATCH(DATE(AO$2,1,1),Emissions!$A$1:$LI$1),FALSE)</f>
        <v>43.296565149999999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9.1399953939999996</v>
      </c>
      <c r="G1227" s="327">
        <f>+VLOOKUP($E1227,Emissions!$1:$1048576,MATCH(DATE(G$2,1,1),Emissions!$A$1:$LI$1),FALSE)</f>
        <v>9.3203175349999992</v>
      </c>
      <c r="H1227" s="327">
        <f>+VLOOKUP($E1227,Emissions!$1:$1048576,MATCH(DATE(H$2,1,1),Emissions!$A$1:$LI$1),FALSE)</f>
        <v>9.4791766020000008</v>
      </c>
      <c r="I1227" s="327">
        <f>+VLOOKUP($E1227,Emissions!$1:$1048576,MATCH(DATE(I$2,1,1),Emissions!$A$1:$LI$1),FALSE)</f>
        <v>9.6203576300000009</v>
      </c>
      <c r="J1227" s="327">
        <f>+VLOOKUP($E1227,Emissions!$1:$1048576,MATCH(DATE(J$2,1,1),Emissions!$A$1:$LI$1),FALSE)</f>
        <v>9.7574614559999997</v>
      </c>
      <c r="K1227" s="327">
        <f>+VLOOKUP($E1227,Emissions!$1:$1048576,MATCH(DATE(K$2,1,1),Emissions!$A$1:$LI$1),FALSE)</f>
        <v>9.8940125000000005</v>
      </c>
      <c r="L1227" s="327">
        <f>+VLOOKUP($E1227,Emissions!$1:$1048576,MATCH(DATE(L$2,1,1),Emissions!$A$1:$LI$1),FALSE)</f>
        <v>10.022566680000001</v>
      </c>
      <c r="M1227" s="327">
        <f>+VLOOKUP($E1227,Emissions!$1:$1048576,MATCH(DATE(M$2,1,1),Emissions!$A$1:$LI$1),FALSE)</f>
        <v>10.1385246</v>
      </c>
      <c r="N1227" s="327">
        <f>+VLOOKUP($E1227,Emissions!$1:$1048576,MATCH(DATE(N$2,1,1),Emissions!$A$1:$LI$1),FALSE)</f>
        <v>10.235934970000001</v>
      </c>
      <c r="O1227" s="327">
        <f>+VLOOKUP($E1227,Emissions!$1:$1048576,MATCH(DATE(O$2,1,1),Emissions!$A$1:$LI$1),FALSE)</f>
        <v>10.30982691</v>
      </c>
      <c r="P1227" s="327">
        <f>+VLOOKUP($E1227,Emissions!$1:$1048576,MATCH(DATE(P$2,1,1),Emissions!$A$1:$LI$1),FALSE)</f>
        <v>10.357679729999999</v>
      </c>
      <c r="Q1227" s="327">
        <f>+VLOOKUP($E1227,Emissions!$1:$1048576,MATCH(DATE(Q$2,1,1),Emissions!$A$1:$LI$1),FALSE)</f>
        <v>10.38040732</v>
      </c>
      <c r="R1227" s="327">
        <f>+VLOOKUP($E1227,Emissions!$1:$1048576,MATCH(DATE(R$2,1,1),Emissions!$A$1:$LI$1),FALSE)</f>
        <v>10.37713411</v>
      </c>
      <c r="S1227" s="327">
        <f>+VLOOKUP($E1227,Emissions!$1:$1048576,MATCH(DATE(S$2,1,1),Emissions!$A$1:$LI$1),FALSE)</f>
        <v>10.342671340000001</v>
      </c>
      <c r="T1227" s="327">
        <f>+VLOOKUP($E1227,Emissions!$1:$1048576,MATCH(DATE(T$2,1,1),Emissions!$A$1:$LI$1),FALSE)</f>
        <v>10.29201975</v>
      </c>
      <c r="U1227" s="327">
        <f>+VLOOKUP($E1227,Emissions!$1:$1048576,MATCH(DATE(U$2,1,1),Emissions!$A$1:$LI$1),FALSE)</f>
        <v>10.24026123</v>
      </c>
      <c r="V1227" s="327">
        <f>+VLOOKUP($E1227,Emissions!$1:$1048576,MATCH(DATE(V$2,1,1),Emissions!$A$1:$LI$1),FALSE)</f>
        <v>10.12877305</v>
      </c>
      <c r="W1227" s="327">
        <f>+VLOOKUP($E1227,Emissions!$1:$1048576,MATCH(DATE(W$2,1,1),Emissions!$A$1:$LI$1),FALSE)</f>
        <v>10.024064729999999</v>
      </c>
      <c r="X1227" s="327">
        <f>+VLOOKUP($E1227,Emissions!$1:$1048576,MATCH(DATE(X$2,1,1),Emissions!$A$1:$LI$1),FALSE)</f>
        <v>9.9361481959999995</v>
      </c>
      <c r="Y1227" s="327">
        <f>+VLOOKUP($E1227,Emissions!$1:$1048576,MATCH(DATE(Y$2,1,1),Emissions!$A$1:$LI$1),FALSE)</f>
        <v>9.8669055960000005</v>
      </c>
      <c r="Z1227" s="327">
        <f>+VLOOKUP($E1227,Emissions!$1:$1048576,MATCH(DATE(Z$2,1,1),Emissions!$A$1:$LI$1),FALSE)</f>
        <v>9.8165478749999995</v>
      </c>
      <c r="AA1227" s="327">
        <f>+VLOOKUP($E1227,Emissions!$1:$1048576,MATCH(DATE(AA$2,1,1),Emissions!$A$1:$LI$1),FALSE)</f>
        <v>9.7842489080000004</v>
      </c>
      <c r="AB1227" s="327">
        <f>+VLOOKUP($E1227,Emissions!$1:$1048576,MATCH(DATE(AB$2,1,1),Emissions!$A$1:$LI$1),FALSE)</f>
        <v>9.7685611800000007</v>
      </c>
      <c r="AC1227" s="327">
        <f>+VLOOKUP($E1227,Emissions!$1:$1048576,MATCH(DATE(AC$2,1,1),Emissions!$A$1:$LI$1),FALSE)</f>
        <v>9.7673629089999991</v>
      </c>
      <c r="AD1227" s="327">
        <f>+VLOOKUP($E1227,Emissions!$1:$1048576,MATCH(DATE(AD$2,1,1),Emissions!$A$1:$LI$1),FALSE)</f>
        <v>9.7783718509999993</v>
      </c>
      <c r="AE1227" s="327">
        <f>+VLOOKUP($E1227,Emissions!$1:$1048576,MATCH(DATE(AE$2,1,1),Emissions!$A$1:$LI$1),FALSE)</f>
        <v>9.8000703730000005</v>
      </c>
      <c r="AF1227" s="327">
        <f>+VLOOKUP($E1227,Emissions!$1:$1048576,MATCH(DATE(AF$2,1,1),Emissions!$A$1:$LI$1),FALSE)</f>
        <v>9.8320940140000008</v>
      </c>
      <c r="AG1227" s="327">
        <f>+VLOOKUP($E1227,Emissions!$1:$1048576,MATCH(DATE(AG$2,1,1),Emissions!$A$1:$LI$1),FALSE)</f>
        <v>9.8752818359999992</v>
      </c>
      <c r="AH1227" s="327">
        <f>+VLOOKUP($E1227,Emissions!$1:$1048576,MATCH(DATE(AH$2,1,1),Emissions!$A$1:$LI$1),FALSE)</f>
        <v>9.9304368190000005</v>
      </c>
      <c r="AI1227" s="327">
        <f>+VLOOKUP($E1227,Emissions!$1:$1048576,MATCH(DATE(AI$2,1,1),Emissions!$A$1:$LI$1),FALSE)</f>
        <v>9.996803087</v>
      </c>
      <c r="AJ1227" s="327">
        <f>+VLOOKUP($E1227,Emissions!$1:$1048576,MATCH(DATE(AJ$2,1,1),Emissions!$A$1:$LI$1),FALSE)</f>
        <v>10.072182959999999</v>
      </c>
      <c r="AK1227" s="327">
        <f>+VLOOKUP($E1227,Emissions!$1:$1048576,MATCH(DATE(AK$2,1,1),Emissions!$A$1:$LI$1),FALSE)</f>
        <v>10.15377788</v>
      </c>
      <c r="AL1227" s="327">
        <f>+VLOOKUP($E1227,Emissions!$1:$1048576,MATCH(DATE(AL$2,1,1),Emissions!$A$1:$LI$1),FALSE)</f>
        <v>10.23899718</v>
      </c>
      <c r="AM1227" s="327">
        <f>+VLOOKUP($E1227,Emissions!$1:$1048576,MATCH(DATE(AM$2,1,1),Emissions!$A$1:$LI$1),FALSE)</f>
        <v>10.32602874</v>
      </c>
      <c r="AN1227" s="327">
        <f>+VLOOKUP($E1227,Emissions!$1:$1048576,MATCH(DATE(AN$2,1,1),Emissions!$A$1:$LI$1),FALSE)</f>
        <v>10.414103559999999</v>
      </c>
      <c r="AO1227" s="327">
        <f>+VLOOKUP($E1227,Emissions!$1:$1048576,MATCH(DATE(AO$2,1,1),Emissions!$A$1:$LI$1),FALSE)</f>
        <v>10.503291239999999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5.3264888619999997</v>
      </c>
      <c r="G1228" s="361">
        <f>+VLOOKUP($E1228,Emissions!$1:$1048576,MATCH(DATE(G$2,1,1),Emissions!$A$1:$LI$1),FALSE)</f>
        <v>5.4095441949999996</v>
      </c>
      <c r="H1228" s="361">
        <f>+VLOOKUP($E1228,Emissions!$1:$1048576,MATCH(DATE(H$2,1,1),Emissions!$A$1:$LI$1),FALSE)</f>
        <v>5.4818225590000003</v>
      </c>
      <c r="I1228" s="361">
        <f>+VLOOKUP($E1228,Emissions!$1:$1048576,MATCH(DATE(I$2,1,1),Emissions!$A$1:$LI$1),FALSE)</f>
        <v>5.5471554779999996</v>
      </c>
      <c r="J1228" s="361">
        <f>+VLOOKUP($E1228,Emissions!$1:$1048576,MATCH(DATE(J$2,1,1),Emissions!$A$1:$LI$1),FALSE)</f>
        <v>5.6132848229999999</v>
      </c>
      <c r="K1228" s="361">
        <f>+VLOOKUP($E1228,Emissions!$1:$1048576,MATCH(DATE(K$2,1,1),Emissions!$A$1:$LI$1),FALSE)</f>
        <v>5.681896836</v>
      </c>
      <c r="L1228" s="361">
        <f>+VLOOKUP($E1228,Emissions!$1:$1048576,MATCH(DATE(L$2,1,1),Emissions!$A$1:$LI$1),FALSE)</f>
        <v>5.7481016110000001</v>
      </c>
      <c r="M1228" s="361">
        <f>+VLOOKUP($E1228,Emissions!$1:$1048576,MATCH(DATE(M$2,1,1),Emissions!$A$1:$LI$1),FALSE)</f>
        <v>5.8094420040000001</v>
      </c>
      <c r="N1228" s="361">
        <f>+VLOOKUP($E1228,Emissions!$1:$1048576,MATCH(DATE(N$2,1,1),Emissions!$A$1:$LI$1),FALSE)</f>
        <v>5.862354839</v>
      </c>
      <c r="O1228" s="361">
        <f>+VLOOKUP($E1228,Emissions!$1:$1048576,MATCH(DATE(O$2,1,1),Emissions!$A$1:$LI$1),FALSE)</f>
        <v>5.9036269939999997</v>
      </c>
      <c r="P1228" s="361">
        <f>+VLOOKUP($E1228,Emissions!$1:$1048576,MATCH(DATE(P$2,1,1),Emissions!$A$1:$LI$1),FALSE)</f>
        <v>5.9314256319999998</v>
      </c>
      <c r="Q1228" s="361">
        <f>+VLOOKUP($E1228,Emissions!$1:$1048576,MATCH(DATE(Q$2,1,1),Emissions!$A$1:$LI$1),FALSE)</f>
        <v>5.9459687130000001</v>
      </c>
      <c r="R1228" s="361">
        <f>+VLOOKUP($E1228,Emissions!$1:$1048576,MATCH(DATE(R$2,1,1),Emissions!$A$1:$LI$1),FALSE)</f>
        <v>5.94657006</v>
      </c>
      <c r="S1228" s="361">
        <f>+VLOOKUP($E1228,Emissions!$1:$1048576,MATCH(DATE(S$2,1,1),Emissions!$A$1:$LI$1),FALSE)</f>
        <v>5.9301435170000003</v>
      </c>
      <c r="T1228" s="361">
        <f>+VLOOKUP($E1228,Emissions!$1:$1048576,MATCH(DATE(T$2,1,1),Emissions!$A$1:$LI$1),FALSE)</f>
        <v>5.905083393</v>
      </c>
      <c r="U1228" s="361">
        <f>+VLOOKUP($E1228,Emissions!$1:$1048576,MATCH(DATE(U$2,1,1),Emissions!$A$1:$LI$1),FALSE)</f>
        <v>5.8798552449999999</v>
      </c>
      <c r="V1228" s="361">
        <f>+VLOOKUP($E1228,Emissions!$1:$1048576,MATCH(DATE(V$2,1,1),Emissions!$A$1:$LI$1),FALSE)</f>
        <v>5.8243683109999997</v>
      </c>
      <c r="W1228" s="361">
        <f>+VLOOKUP($E1228,Emissions!$1:$1048576,MATCH(DATE(W$2,1,1),Emissions!$A$1:$LI$1),FALSE)</f>
        <v>5.7736173229999999</v>
      </c>
      <c r="X1228" s="361">
        <f>+VLOOKUP($E1228,Emissions!$1:$1048576,MATCH(DATE(X$2,1,1),Emissions!$A$1:$LI$1),FALSE)</f>
        <v>5.7329876779999998</v>
      </c>
      <c r="Y1228" s="361">
        <f>+VLOOKUP($E1228,Emissions!$1:$1048576,MATCH(DATE(Y$2,1,1),Emissions!$A$1:$LI$1),FALSE)</f>
        <v>5.7035412890000003</v>
      </c>
      <c r="Z1228" s="361">
        <f>+VLOOKUP($E1228,Emissions!$1:$1048576,MATCH(DATE(Z$2,1,1),Emissions!$A$1:$LI$1),FALSE)</f>
        <v>5.6854674259999998</v>
      </c>
      <c r="AA1228" s="361">
        <f>+VLOOKUP($E1228,Emissions!$1:$1048576,MATCH(DATE(AA$2,1,1),Emissions!$A$1:$LI$1),FALSE)</f>
        <v>5.6783310169999996</v>
      </c>
      <c r="AB1228" s="361">
        <f>+VLOOKUP($E1228,Emissions!$1:$1048576,MATCH(DATE(AB$2,1,1),Emissions!$A$1:$LI$1),FALSE)</f>
        <v>5.6813244789999997</v>
      </c>
      <c r="AC1228" s="361">
        <f>+VLOOKUP($E1228,Emissions!$1:$1048576,MATCH(DATE(AC$2,1,1),Emissions!$A$1:$LI$1),FALSE)</f>
        <v>5.6931616299999996</v>
      </c>
      <c r="AD1228" s="361">
        <f>+VLOOKUP($E1228,Emissions!$1:$1048576,MATCH(DATE(AD$2,1,1),Emissions!$A$1:$LI$1),FALSE)</f>
        <v>5.7124049159999997</v>
      </c>
      <c r="AE1228" s="361">
        <f>+VLOOKUP($E1228,Emissions!$1:$1048576,MATCH(DATE(AE$2,1,1),Emissions!$A$1:$LI$1),FALSE)</f>
        <v>5.7381225899999997</v>
      </c>
      <c r="AF1228" s="361">
        <f>+VLOOKUP($E1228,Emissions!$1:$1048576,MATCH(DATE(AF$2,1,1),Emissions!$A$1:$LI$1),FALSE)</f>
        <v>5.770155591</v>
      </c>
      <c r="AG1228" s="361">
        <f>+VLOOKUP($E1228,Emissions!$1:$1048576,MATCH(DATE(AG$2,1,1),Emissions!$A$1:$LI$1),FALSE)</f>
        <v>5.8091807949999996</v>
      </c>
      <c r="AH1228" s="361">
        <f>+VLOOKUP($E1228,Emissions!$1:$1048576,MATCH(DATE(AH$2,1,1),Emissions!$A$1:$LI$1),FALSE)</f>
        <v>5.8558124600000001</v>
      </c>
      <c r="AI1228" s="361">
        <f>+VLOOKUP($E1228,Emissions!$1:$1048576,MATCH(DATE(AI$2,1,1),Emissions!$A$1:$LI$1),FALSE)</f>
        <v>5.9095372990000001</v>
      </c>
      <c r="AJ1228" s="361">
        <f>+VLOOKUP($E1228,Emissions!$1:$1048576,MATCH(DATE(AJ$2,1,1),Emissions!$A$1:$LI$1),FALSE)</f>
        <v>5.9688632679999998</v>
      </c>
      <c r="AK1228" s="361">
        <f>+VLOOKUP($E1228,Emissions!$1:$1048576,MATCH(DATE(AK$2,1,1),Emissions!$A$1:$LI$1),FALSE)</f>
        <v>6.0319317970000004</v>
      </c>
      <c r="AL1228" s="361">
        <f>+VLOOKUP($E1228,Emissions!$1:$1048576,MATCH(DATE(AL$2,1,1),Emissions!$A$1:$LI$1),FALSE)</f>
        <v>6.0970441790000001</v>
      </c>
      <c r="AM1228" s="361">
        <f>+VLOOKUP($E1228,Emissions!$1:$1048576,MATCH(DATE(AM$2,1,1),Emissions!$A$1:$LI$1),FALSE)</f>
        <v>6.1630107049999996</v>
      </c>
      <c r="AN1228" s="361">
        <f>+VLOOKUP($E1228,Emissions!$1:$1048576,MATCH(DATE(AN$2,1,1),Emissions!$A$1:$LI$1),FALSE)</f>
        <v>6.229317634</v>
      </c>
      <c r="AO1228" s="361">
        <f>+VLOOKUP($E1228,Emissions!$1:$1048576,MATCH(DATE(AO$2,1,1),Emissions!$A$1:$LI$1),FALSE)</f>
        <v>6.2959919859999998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3.803995359</v>
      </c>
      <c r="G1229" s="361">
        <f>+VLOOKUP($E1229,Emissions!$1:$1048576,MATCH(DATE(G$2,1,1),Emissions!$A$1:$LI$1),FALSE)</f>
        <v>3.9008488560000001</v>
      </c>
      <c r="H1229" s="361">
        <f>+VLOOKUP($E1229,Emissions!$1:$1048576,MATCH(DATE(H$2,1,1),Emissions!$A$1:$LI$1),FALSE)</f>
        <v>3.987076026</v>
      </c>
      <c r="I1229" s="361">
        <f>+VLOOKUP($E1229,Emissions!$1:$1048576,MATCH(DATE(I$2,1,1),Emissions!$A$1:$LI$1),FALSE)</f>
        <v>4.0626470259999996</v>
      </c>
      <c r="J1229" s="361">
        <f>+VLOOKUP($E1229,Emissions!$1:$1048576,MATCH(DATE(J$2,1,1),Emissions!$A$1:$LI$1),FALSE)</f>
        <v>4.1333782230000002</v>
      </c>
      <c r="K1229" s="361">
        <f>+VLOOKUP($E1229,Emissions!$1:$1048576,MATCH(DATE(K$2,1,1),Emissions!$A$1:$LI$1),FALSE)</f>
        <v>4.2010884879999999</v>
      </c>
      <c r="L1229" s="361">
        <f>+VLOOKUP($E1229,Emissions!$1:$1048576,MATCH(DATE(L$2,1,1),Emissions!$A$1:$LI$1),FALSE)</f>
        <v>4.263214724</v>
      </c>
      <c r="M1229" s="361">
        <f>+VLOOKUP($E1229,Emissions!$1:$1048576,MATCH(DATE(M$2,1,1),Emissions!$A$1:$LI$1),FALSE)</f>
        <v>4.3176162930000004</v>
      </c>
      <c r="N1229" s="361">
        <f>+VLOOKUP($E1229,Emissions!$1:$1048576,MATCH(DATE(N$2,1,1),Emissions!$A$1:$LI$1),FALSE)</f>
        <v>4.3619160770000001</v>
      </c>
      <c r="O1229" s="361">
        <f>+VLOOKUP($E1229,Emissions!$1:$1048576,MATCH(DATE(O$2,1,1),Emissions!$A$1:$LI$1),FALSE)</f>
        <v>4.394367312</v>
      </c>
      <c r="P1229" s="361">
        <f>+VLOOKUP($E1229,Emissions!$1:$1048576,MATCH(DATE(P$2,1,1),Emissions!$A$1:$LI$1),FALSE)</f>
        <v>4.4142880499999997</v>
      </c>
      <c r="Q1229" s="361">
        <f>+VLOOKUP($E1229,Emissions!$1:$1048576,MATCH(DATE(Q$2,1,1),Emissions!$A$1:$LI$1),FALSE)</f>
        <v>4.4223726929999998</v>
      </c>
      <c r="R1229" s="361">
        <f>+VLOOKUP($E1229,Emissions!$1:$1048576,MATCH(DATE(R$2,1,1),Emissions!$A$1:$LI$1),FALSE)</f>
        <v>4.4184260540000002</v>
      </c>
      <c r="S1229" s="361">
        <f>+VLOOKUP($E1229,Emissions!$1:$1048576,MATCH(DATE(S$2,1,1),Emissions!$A$1:$LI$1),FALSE)</f>
        <v>4.4003402019999998</v>
      </c>
      <c r="T1229" s="361">
        <f>+VLOOKUP($E1229,Emissions!$1:$1048576,MATCH(DATE(T$2,1,1),Emissions!$A$1:$LI$1),FALSE)</f>
        <v>4.3747071599999998</v>
      </c>
      <c r="U1229" s="361">
        <f>+VLOOKUP($E1229,Emissions!$1:$1048576,MATCH(DATE(U$2,1,1),Emissions!$A$1:$LI$1),FALSE)</f>
        <v>4.3481296800000004</v>
      </c>
      <c r="V1229" s="361">
        <f>+VLOOKUP($E1229,Emissions!$1:$1048576,MATCH(DATE(V$2,1,1),Emissions!$A$1:$LI$1),FALSE)</f>
        <v>4.2920679750000001</v>
      </c>
      <c r="W1229" s="361">
        <f>+VLOOKUP($E1229,Emissions!$1:$1048576,MATCH(DATE(W$2,1,1),Emissions!$A$1:$LI$1),FALSE)</f>
        <v>4.2380255949999999</v>
      </c>
      <c r="X1229" s="361">
        <f>+VLOOKUP($E1229,Emissions!$1:$1048576,MATCH(DATE(X$2,1,1),Emissions!$A$1:$LI$1),FALSE)</f>
        <v>4.1906248609999999</v>
      </c>
      <c r="Y1229" s="361">
        <f>+VLOOKUP($E1229,Emissions!$1:$1048576,MATCH(DATE(Y$2,1,1),Emissions!$A$1:$LI$1),FALSE)</f>
        <v>4.1506840289999998</v>
      </c>
      <c r="Z1229" s="361">
        <f>+VLOOKUP($E1229,Emissions!$1:$1048576,MATCH(DATE(Z$2,1,1),Emissions!$A$1:$LI$1),FALSE)</f>
        <v>4.118223811</v>
      </c>
      <c r="AA1229" s="361">
        <f>+VLOOKUP($E1229,Emissions!$1:$1048576,MATCH(DATE(AA$2,1,1),Emissions!$A$1:$LI$1),FALSE)</f>
        <v>4.0928549160000003</v>
      </c>
      <c r="AB1229" s="361">
        <f>+VLOOKUP($E1229,Emissions!$1:$1048576,MATCH(DATE(AB$2,1,1),Emissions!$A$1:$LI$1),FALSE)</f>
        <v>4.0739421939999998</v>
      </c>
      <c r="AC1229" s="361">
        <f>+VLOOKUP($E1229,Emissions!$1:$1048576,MATCH(DATE(AC$2,1,1),Emissions!$A$1:$LI$1),FALSE)</f>
        <v>4.0606575630000004</v>
      </c>
      <c r="AD1229" s="361">
        <f>+VLOOKUP($E1229,Emissions!$1:$1048576,MATCH(DATE(AD$2,1,1),Emissions!$A$1:$LI$1),FALSE)</f>
        <v>4.0521639790000004</v>
      </c>
      <c r="AE1229" s="361">
        <f>+VLOOKUP($E1229,Emissions!$1:$1048576,MATCH(DATE(AE$2,1,1),Emissions!$A$1:$LI$1),FALSE)</f>
        <v>4.047879762</v>
      </c>
      <c r="AF1229" s="361">
        <f>+VLOOKUP($E1229,Emissions!$1:$1048576,MATCH(DATE(AF$2,1,1),Emissions!$A$1:$LI$1),FALSE)</f>
        <v>4.0475985010000004</v>
      </c>
      <c r="AG1229" s="361">
        <f>+VLOOKUP($E1229,Emissions!$1:$1048576,MATCH(DATE(AG$2,1,1),Emissions!$A$1:$LI$1),FALSE)</f>
        <v>4.0514766690000004</v>
      </c>
      <c r="AH1229" s="361">
        <f>+VLOOKUP($E1229,Emissions!$1:$1048576,MATCH(DATE(AH$2,1,1),Emissions!$A$1:$LI$1),FALSE)</f>
        <v>4.0596969359999999</v>
      </c>
      <c r="AI1229" s="361">
        <f>+VLOOKUP($E1229,Emissions!$1:$1048576,MATCH(DATE(AI$2,1,1),Emissions!$A$1:$LI$1),FALSE)</f>
        <v>4.0720164800000003</v>
      </c>
      <c r="AJ1229" s="361">
        <f>+VLOOKUP($E1229,Emissions!$1:$1048576,MATCH(DATE(AJ$2,1,1),Emissions!$A$1:$LI$1),FALSE)</f>
        <v>4.0877359440000003</v>
      </c>
      <c r="AK1229" s="361">
        <f>+VLOOKUP($E1229,Emissions!$1:$1048576,MATCH(DATE(AK$2,1,1),Emissions!$A$1:$LI$1),FALSE)</f>
        <v>4.1059254100000002</v>
      </c>
      <c r="AL1229" s="361">
        <f>+VLOOKUP($E1229,Emissions!$1:$1048576,MATCH(DATE(AL$2,1,1),Emissions!$A$1:$LI$1),FALSE)</f>
        <v>4.1257027800000001</v>
      </c>
      <c r="AM1229" s="361">
        <f>+VLOOKUP($E1229,Emissions!$1:$1048576,MATCH(DATE(AM$2,1,1),Emissions!$A$1:$LI$1),FALSE)</f>
        <v>4.1464517259999996</v>
      </c>
      <c r="AN1229" s="361">
        <f>+VLOOKUP($E1229,Emissions!$1:$1048576,MATCH(DATE(AN$2,1,1),Emissions!$A$1:$LI$1),FALSE)</f>
        <v>4.167917901</v>
      </c>
      <c r="AO1229" s="361">
        <f>+VLOOKUP($E1229,Emissions!$1:$1048576,MATCH(DATE(AO$2,1,1),Emissions!$A$1:$LI$1),FALSE)</f>
        <v>4.1901405450000002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9.5043890700000008E-3</v>
      </c>
      <c r="G1230" s="361">
        <f>+VLOOKUP($E1230,Emissions!$1:$1048576,MATCH(DATE(G$2,1,1),Emissions!$A$1:$LI$1),FALSE)</f>
        <v>9.9174052999999995E-3</v>
      </c>
      <c r="H1230" s="361">
        <f>+VLOOKUP($E1230,Emissions!$1:$1048576,MATCH(DATE(H$2,1,1),Emissions!$A$1:$LI$1),FALSE)</f>
        <v>1.02706877E-2</v>
      </c>
      <c r="I1230" s="361">
        <f>+VLOOKUP($E1230,Emissions!$1:$1048576,MATCH(DATE(I$2,1,1),Emissions!$A$1:$LI$1),FALSE)</f>
        <v>1.0547599E-2</v>
      </c>
      <c r="J1230" s="361">
        <f>+VLOOKUP($E1230,Emissions!$1:$1048576,MATCH(DATE(J$2,1,1),Emissions!$A$1:$LI$1),FALSE)</f>
        <v>1.07907092E-2</v>
      </c>
      <c r="K1230" s="361">
        <f>+VLOOKUP($E1230,Emissions!$1:$1048576,MATCH(DATE(K$2,1,1),Emissions!$A$1:$LI$1),FALSE)</f>
        <v>1.10193112E-2</v>
      </c>
      <c r="L1230" s="361">
        <f>+VLOOKUP($E1230,Emissions!$1:$1048576,MATCH(DATE(L$2,1,1),Emissions!$A$1:$LI$1),FALSE)</f>
        <v>1.12423166E-2</v>
      </c>
      <c r="M1230" s="361">
        <f>+VLOOKUP($E1230,Emissions!$1:$1048576,MATCH(DATE(M$2,1,1),Emissions!$A$1:$LI$1),FALSE)</f>
        <v>1.145813E-2</v>
      </c>
      <c r="N1230" s="361">
        <f>+VLOOKUP($E1230,Emissions!$1:$1048576,MATCH(DATE(N$2,1,1),Emissions!$A$1:$LI$1),FALSE)</f>
        <v>1.1655733499999999E-2</v>
      </c>
      <c r="O1230" s="361">
        <f>+VLOOKUP($E1230,Emissions!$1:$1048576,MATCH(DATE(O$2,1,1),Emissions!$A$1:$LI$1),FALSE)</f>
        <v>1.18241606E-2</v>
      </c>
      <c r="P1230" s="361">
        <f>+VLOOKUP($E1230,Emissions!$1:$1048576,MATCH(DATE(P$2,1,1),Emissions!$A$1:$LI$1),FALSE)</f>
        <v>1.19575095E-2</v>
      </c>
      <c r="Q1230" s="361">
        <f>+VLOOKUP($E1230,Emissions!$1:$1048576,MATCH(DATE(Q$2,1,1),Emissions!$A$1:$LI$1),FALSE)</f>
        <v>1.2057307600000001E-2</v>
      </c>
      <c r="R1230" s="361">
        <f>+VLOOKUP($E1230,Emissions!$1:$1048576,MATCH(DATE(R$2,1,1),Emissions!$A$1:$LI$1),FALSE)</f>
        <v>1.2129344300000001E-2</v>
      </c>
      <c r="S1230" s="361">
        <f>+VLOOKUP($E1230,Emissions!$1:$1048576,MATCH(DATE(S$2,1,1),Emissions!$A$1:$LI$1),FALSE)</f>
        <v>1.2178929099999999E-2</v>
      </c>
      <c r="T1230" s="361">
        <f>+VLOOKUP($E1230,Emissions!$1:$1048576,MATCH(DATE(T$2,1,1),Emissions!$A$1:$LI$1),FALSE)</f>
        <v>1.22204745E-2</v>
      </c>
      <c r="U1230" s="361">
        <f>+VLOOKUP($E1230,Emissions!$1:$1048576,MATCH(DATE(U$2,1,1),Emissions!$A$1:$LI$1),FALSE)</f>
        <v>1.2267545899999999E-2</v>
      </c>
      <c r="V1230" s="361">
        <f>+VLOOKUP($E1230,Emissions!$1:$1048576,MATCH(DATE(V$2,1,1),Emissions!$A$1:$LI$1),FALSE)</f>
        <v>1.2327968700000001E-2</v>
      </c>
      <c r="W1230" s="361">
        <f>+VLOOKUP($E1230,Emissions!$1:$1048576,MATCH(DATE(W$2,1,1),Emissions!$A$1:$LI$1),FALSE)</f>
        <v>1.2412952099999999E-2</v>
      </c>
      <c r="X1230" s="361">
        <f>+VLOOKUP($E1230,Emissions!$1:$1048576,MATCH(DATE(X$2,1,1),Emissions!$A$1:$LI$1),FALSE)</f>
        <v>1.25267169E-2</v>
      </c>
      <c r="Y1230" s="361">
        <f>+VLOOKUP($E1230,Emissions!$1:$1048576,MATCH(DATE(Y$2,1,1),Emissions!$A$1:$LI$1),FALSE)</f>
        <v>1.26712348E-2</v>
      </c>
      <c r="Z1230" s="361">
        <f>+VLOOKUP($E1230,Emissions!$1:$1048576,MATCH(DATE(Z$2,1,1),Emissions!$A$1:$LI$1),FALSE)</f>
        <v>1.2847469E-2</v>
      </c>
      <c r="AA1230" s="361">
        <f>+VLOOKUP($E1230,Emissions!$1:$1048576,MATCH(DATE(AA$2,1,1),Emissions!$A$1:$LI$1),FALSE)</f>
        <v>1.30536596E-2</v>
      </c>
      <c r="AB1230" s="361">
        <f>+VLOOKUP($E1230,Emissions!$1:$1048576,MATCH(DATE(AB$2,1,1),Emissions!$A$1:$LI$1),FALSE)</f>
        <v>1.3285025900000001E-2</v>
      </c>
      <c r="AC1230" s="361">
        <f>+VLOOKUP($E1230,Emissions!$1:$1048576,MATCH(DATE(AC$2,1,1),Emissions!$A$1:$LI$1),FALSE)</f>
        <v>1.35340576E-2</v>
      </c>
      <c r="AD1230" s="361">
        <f>+VLOOKUP($E1230,Emissions!$1:$1048576,MATCH(DATE(AD$2,1,1),Emissions!$A$1:$LI$1),FALSE)</f>
        <v>1.37931129E-2</v>
      </c>
      <c r="AE1230" s="361">
        <f>+VLOOKUP($E1230,Emissions!$1:$1048576,MATCH(DATE(AE$2,1,1),Emissions!$A$1:$LI$1),FALSE)</f>
        <v>1.4057987900000001E-2</v>
      </c>
      <c r="AF1230" s="361">
        <f>+VLOOKUP($E1230,Emissions!$1:$1048576,MATCH(DATE(AF$2,1,1),Emissions!$A$1:$LI$1),FALSE)</f>
        <v>1.43296954E-2</v>
      </c>
      <c r="AG1230" s="361">
        <f>+VLOOKUP($E1230,Emissions!$1:$1048576,MATCH(DATE(AG$2,1,1),Emissions!$A$1:$LI$1),FALSE)</f>
        <v>1.46139428E-2</v>
      </c>
      <c r="AH1230" s="361">
        <f>+VLOOKUP($E1230,Emissions!$1:$1048576,MATCH(DATE(AH$2,1,1),Emissions!$A$1:$LI$1),FALSE)</f>
        <v>1.4916776099999999E-2</v>
      </c>
      <c r="AI1230" s="361">
        <f>+VLOOKUP($E1230,Emissions!$1:$1048576,MATCH(DATE(AI$2,1,1),Emissions!$A$1:$LI$1),FALSE)</f>
        <v>1.52384332E-2</v>
      </c>
      <c r="AJ1230" s="361">
        <f>+VLOOKUP($E1230,Emissions!$1:$1048576,MATCH(DATE(AJ$2,1,1),Emissions!$A$1:$LI$1),FALSE)</f>
        <v>1.5572637800000001E-2</v>
      </c>
      <c r="AK1230" s="361">
        <f>+VLOOKUP($E1230,Emissions!$1:$1048576,MATCH(DATE(AK$2,1,1),Emissions!$A$1:$LI$1),FALSE)</f>
        <v>1.5909313899999999E-2</v>
      </c>
      <c r="AL1230" s="361">
        <f>+VLOOKUP($E1230,Emissions!$1:$1048576,MATCH(DATE(AL$2,1,1),Emissions!$A$1:$LI$1),FALSE)</f>
        <v>1.6238636099999999E-2</v>
      </c>
      <c r="AM1230" s="361">
        <f>+VLOOKUP($E1230,Emissions!$1:$1048576,MATCH(DATE(AM$2,1,1),Emissions!$A$1:$LI$1),FALSE)</f>
        <v>1.6554492099999998E-2</v>
      </c>
      <c r="AN1230" s="361">
        <f>+VLOOKUP($E1230,Emissions!$1:$1048576,MATCH(DATE(AN$2,1,1),Emissions!$A$1:$LI$1),FALSE)</f>
        <v>1.68560003E-2</v>
      </c>
      <c r="AO1230" s="361">
        <f>+VLOOKUP($E1230,Emissions!$1:$1048576,MATCH(DATE(AO$2,1,1),Emissions!$A$1:$LI$1),FALSE)</f>
        <v>1.7146473400000001E-2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6.7829445E-6</v>
      </c>
      <c r="G1231" s="361">
        <f>+VLOOKUP($E1231,Emissions!$1:$1048576,MATCH(DATE(G$2,1,1),Emissions!$A$1:$LI$1),FALSE)</f>
        <v>7.0776995000000003E-6</v>
      </c>
      <c r="H1231" s="361">
        <f>+VLOOKUP($E1231,Emissions!$1:$1048576,MATCH(DATE(H$2,1,1),Emissions!$A$1:$LI$1),FALSE)</f>
        <v>7.3298246099999998E-6</v>
      </c>
      <c r="I1231" s="361">
        <f>+VLOOKUP($E1231,Emissions!$1:$1048576,MATCH(DATE(I$2,1,1),Emissions!$A$1:$LI$1),FALSE)</f>
        <v>7.5274463099999998E-6</v>
      </c>
      <c r="J1231" s="361">
        <f>+VLOOKUP($E1231,Emissions!$1:$1048576,MATCH(DATE(J$2,1,1),Emissions!$A$1:$LI$1),FALSE)</f>
        <v>7.7009454300000001E-6</v>
      </c>
      <c r="K1231" s="361">
        <f>+VLOOKUP($E1231,Emissions!$1:$1048576,MATCH(DATE(K$2,1,1),Emissions!$A$1:$LI$1),FALSE)</f>
        <v>7.8640905399999998E-6</v>
      </c>
      <c r="L1231" s="361">
        <f>+VLOOKUP($E1231,Emissions!$1:$1048576,MATCH(DATE(L$2,1,1),Emissions!$A$1:$LI$1),FALSE)</f>
        <v>8.0232415999999998E-6</v>
      </c>
      <c r="M1231" s="361">
        <f>+VLOOKUP($E1231,Emissions!$1:$1048576,MATCH(DATE(M$2,1,1),Emissions!$A$1:$LI$1),FALSE)</f>
        <v>8.1772599500000002E-6</v>
      </c>
      <c r="N1231" s="361">
        <f>+VLOOKUP($E1231,Emissions!$1:$1048576,MATCH(DATE(N$2,1,1),Emissions!$A$1:$LI$1),FALSE)</f>
        <v>8.3182824900000003E-6</v>
      </c>
      <c r="O1231" s="361">
        <f>+VLOOKUP($E1231,Emissions!$1:$1048576,MATCH(DATE(O$2,1,1),Emissions!$A$1:$LI$1),FALSE)</f>
        <v>8.4384829699999996E-6</v>
      </c>
      <c r="P1231" s="361">
        <f>+VLOOKUP($E1231,Emissions!$1:$1048576,MATCH(DATE(P$2,1,1),Emissions!$A$1:$LI$1),FALSE)</f>
        <v>8.5336492999999996E-6</v>
      </c>
      <c r="Q1231" s="361">
        <f>+VLOOKUP($E1231,Emissions!$1:$1048576,MATCH(DATE(Q$2,1,1),Emissions!$A$1:$LI$1),FALSE)</f>
        <v>8.6048716600000005E-6</v>
      </c>
      <c r="R1231" s="361">
        <f>+VLOOKUP($E1231,Emissions!$1:$1048576,MATCH(DATE(R$2,1,1),Emissions!$A$1:$LI$1),FALSE)</f>
        <v>8.6562817299999992E-6</v>
      </c>
      <c r="S1231" s="361">
        <f>+VLOOKUP($E1231,Emissions!$1:$1048576,MATCH(DATE(S$2,1,1),Emissions!$A$1:$LI$1),FALSE)</f>
        <v>8.6916686399999999E-6</v>
      </c>
      <c r="T1231" s="361">
        <f>+VLOOKUP($E1231,Emissions!$1:$1048576,MATCH(DATE(T$2,1,1),Emissions!$A$1:$LI$1),FALSE)</f>
        <v>8.7213180800000002E-6</v>
      </c>
      <c r="U1231" s="361">
        <f>+VLOOKUP($E1231,Emissions!$1:$1048576,MATCH(DATE(U$2,1,1),Emissions!$A$1:$LI$1),FALSE)</f>
        <v>8.7549112999999997E-6</v>
      </c>
      <c r="V1231" s="361">
        <f>+VLOOKUP($E1231,Emissions!$1:$1048576,MATCH(DATE(V$2,1,1),Emissions!$A$1:$LI$1),FALSE)</f>
        <v>8.7980328600000005E-6</v>
      </c>
      <c r="W1231" s="361">
        <f>+VLOOKUP($E1231,Emissions!$1:$1048576,MATCH(DATE(W$2,1,1),Emissions!$A$1:$LI$1),FALSE)</f>
        <v>8.8586824999999992E-6</v>
      </c>
      <c r="X1231" s="361">
        <f>+VLOOKUP($E1231,Emissions!$1:$1048576,MATCH(DATE(X$2,1,1),Emissions!$A$1:$LI$1),FALSE)</f>
        <v>8.9398723800000008E-6</v>
      </c>
      <c r="Y1231" s="361">
        <f>+VLOOKUP($E1231,Emissions!$1:$1048576,MATCH(DATE(Y$2,1,1),Emissions!$A$1:$LI$1),FALSE)</f>
        <v>9.0430097200000002E-6</v>
      </c>
      <c r="Z1231" s="361">
        <f>+VLOOKUP($E1231,Emissions!$1:$1048576,MATCH(DATE(Z$2,1,1),Emissions!$A$1:$LI$1),FALSE)</f>
        <v>9.1687817599999993E-6</v>
      </c>
      <c r="AA1231" s="361">
        <f>+VLOOKUP($E1231,Emissions!$1:$1048576,MATCH(DATE(AA$2,1,1),Emissions!$A$1:$LI$1),FALSE)</f>
        <v>9.3159326699999993E-6</v>
      </c>
      <c r="AB1231" s="361">
        <f>+VLOOKUP($E1231,Emissions!$1:$1048576,MATCH(DATE(AB$2,1,1),Emissions!$A$1:$LI$1),FALSE)</f>
        <v>9.4810505999999993E-6</v>
      </c>
      <c r="AC1231" s="361">
        <f>+VLOOKUP($E1231,Emissions!$1:$1048576,MATCH(DATE(AC$2,1,1),Emissions!$A$1:$LI$1),FALSE)</f>
        <v>9.6587756400000003E-6</v>
      </c>
      <c r="AD1231" s="361">
        <f>+VLOOKUP($E1231,Emissions!$1:$1048576,MATCH(DATE(AD$2,1,1),Emissions!$A$1:$LI$1),FALSE)</f>
        <v>9.8436541799999997E-6</v>
      </c>
      <c r="AE1231" s="361">
        <f>+VLOOKUP($E1231,Emissions!$1:$1048576,MATCH(DATE(AE$2,1,1),Emissions!$A$1:$LI$1),FALSE)</f>
        <v>1.00326861E-5</v>
      </c>
      <c r="AF1231" s="361">
        <f>+VLOOKUP($E1231,Emissions!$1:$1048576,MATCH(DATE(AF$2,1,1),Emissions!$A$1:$LI$1),FALSE)</f>
        <v>1.02265941E-5</v>
      </c>
      <c r="AG1231" s="361">
        <f>+VLOOKUP($E1231,Emissions!$1:$1048576,MATCH(DATE(AG$2,1,1),Emissions!$A$1:$LI$1),FALSE)</f>
        <v>1.04294513E-5</v>
      </c>
      <c r="AH1231" s="361">
        <f>+VLOOKUP($E1231,Emissions!$1:$1048576,MATCH(DATE(AH$2,1,1),Emissions!$A$1:$LI$1),FALSE)</f>
        <v>1.06455726E-5</v>
      </c>
      <c r="AI1231" s="361">
        <f>+VLOOKUP($E1231,Emissions!$1:$1048576,MATCH(DATE(AI$2,1,1),Emissions!$A$1:$LI$1),FALSE)</f>
        <v>1.08751279E-5</v>
      </c>
      <c r="AJ1231" s="361">
        <f>+VLOOKUP($E1231,Emissions!$1:$1048576,MATCH(DATE(AJ$2,1,1),Emissions!$A$1:$LI$1),FALSE)</f>
        <v>1.1113637800000001E-5</v>
      </c>
      <c r="AK1231" s="361">
        <f>+VLOOKUP($E1231,Emissions!$1:$1048576,MATCH(DATE(AK$2,1,1),Emissions!$A$1:$LI$1),FALSE)</f>
        <v>1.13539116E-5</v>
      </c>
      <c r="AL1231" s="361">
        <f>+VLOOKUP($E1231,Emissions!$1:$1048576,MATCH(DATE(AL$2,1,1),Emissions!$A$1:$LI$1),FALSE)</f>
        <v>1.15889371E-5</v>
      </c>
      <c r="AM1231" s="361">
        <f>+VLOOKUP($E1231,Emissions!$1:$1048576,MATCH(DATE(AM$2,1,1),Emissions!$A$1:$LI$1),FALSE)</f>
        <v>1.18143524E-5</v>
      </c>
      <c r="AN1231" s="361">
        <f>+VLOOKUP($E1231,Emissions!$1:$1048576,MATCH(DATE(AN$2,1,1),Emissions!$A$1:$LI$1),FALSE)</f>
        <v>1.2029528000000001E-5</v>
      </c>
      <c r="AO1231" s="361">
        <f>+VLOOKUP($E1231,Emissions!$1:$1048576,MATCH(DATE(AO$2,1,1),Emissions!$A$1:$LI$1),FALSE)</f>
        <v>1.2236828299999999E-5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1.5422957470000001</v>
      </c>
      <c r="G1232" s="327">
        <f>+VLOOKUP($E1232,Emissions!$1:$1048576,MATCH(DATE(G$2,1,1),Emissions!$A$1:$LI$1),FALSE)</f>
        <v>1.558421405</v>
      </c>
      <c r="H1232" s="327">
        <f>+VLOOKUP($E1232,Emissions!$1:$1048576,MATCH(DATE(H$2,1,1),Emissions!$A$1:$LI$1),FALSE)</f>
        <v>1.5716497700000001</v>
      </c>
      <c r="I1232" s="327">
        <f>+VLOOKUP($E1232,Emissions!$1:$1048576,MATCH(DATE(I$2,1,1),Emissions!$A$1:$LI$1),FALSE)</f>
        <v>1.586983888</v>
      </c>
      <c r="J1232" s="327">
        <f>+VLOOKUP($E1232,Emissions!$1:$1048576,MATCH(DATE(J$2,1,1),Emissions!$A$1:$LI$1),FALSE)</f>
        <v>1.6025486950000001</v>
      </c>
      <c r="K1232" s="327">
        <f>+VLOOKUP($E1232,Emissions!$1:$1048576,MATCH(DATE(K$2,1,1),Emissions!$A$1:$LI$1),FALSE)</f>
        <v>1.6207710500000001</v>
      </c>
      <c r="L1232" s="327">
        <f>+VLOOKUP($E1232,Emissions!$1:$1048576,MATCH(DATE(L$2,1,1),Emissions!$A$1:$LI$1),FALSE)</f>
        <v>1.6451516719999999</v>
      </c>
      <c r="M1232" s="327">
        <f>+VLOOKUP($E1232,Emissions!$1:$1048576,MATCH(DATE(M$2,1,1),Emissions!$A$1:$LI$1),FALSE)</f>
        <v>1.6749405719999999</v>
      </c>
      <c r="N1232" s="327">
        <f>+VLOOKUP($E1232,Emissions!$1:$1048576,MATCH(DATE(N$2,1,1),Emissions!$A$1:$LI$1),FALSE)</f>
        <v>1.7086240029999999</v>
      </c>
      <c r="O1232" s="327">
        <f>+VLOOKUP($E1232,Emissions!$1:$1048576,MATCH(DATE(O$2,1,1),Emissions!$A$1:$LI$1),FALSE)</f>
        <v>1.7443885180000001</v>
      </c>
      <c r="P1232" s="327">
        <f>+VLOOKUP($E1232,Emissions!$1:$1048576,MATCH(DATE(P$2,1,1),Emissions!$A$1:$LI$1),FALSE)</f>
        <v>1.7813562839999999</v>
      </c>
      <c r="Q1232" s="327">
        <f>+VLOOKUP($E1232,Emissions!$1:$1048576,MATCH(DATE(Q$2,1,1),Emissions!$A$1:$LI$1),FALSE)</f>
        <v>1.819586503</v>
      </c>
      <c r="R1232" s="327">
        <f>+VLOOKUP($E1232,Emissions!$1:$1048576,MATCH(DATE(R$2,1,1),Emissions!$A$1:$LI$1),FALSE)</f>
        <v>1.8592701220000001</v>
      </c>
      <c r="S1232" s="327">
        <f>+VLOOKUP($E1232,Emissions!$1:$1048576,MATCH(DATE(S$2,1,1),Emissions!$A$1:$LI$1),FALSE)</f>
        <v>1.8999723340000001</v>
      </c>
      <c r="T1232" s="327">
        <f>+VLOOKUP($E1232,Emissions!$1:$1048576,MATCH(DATE(T$2,1,1),Emissions!$A$1:$LI$1),FALSE)</f>
        <v>1.9425013790000001</v>
      </c>
      <c r="U1232" s="327">
        <f>+VLOOKUP($E1232,Emissions!$1:$1048576,MATCH(DATE(U$2,1,1),Emissions!$A$1:$LI$1),FALSE)</f>
        <v>1.987402533</v>
      </c>
      <c r="V1232" s="327">
        <f>+VLOOKUP($E1232,Emissions!$1:$1048576,MATCH(DATE(V$2,1,1),Emissions!$A$1:$LI$1),FALSE)</f>
        <v>2.032883284</v>
      </c>
      <c r="W1232" s="327">
        <f>+VLOOKUP($E1232,Emissions!$1:$1048576,MATCH(DATE(W$2,1,1),Emissions!$A$1:$LI$1),FALSE)</f>
        <v>2.079483142</v>
      </c>
      <c r="X1232" s="327">
        <f>+VLOOKUP($E1232,Emissions!$1:$1048576,MATCH(DATE(X$2,1,1),Emissions!$A$1:$LI$1),FALSE)</f>
        <v>2.1278032919999998</v>
      </c>
      <c r="Y1232" s="327">
        <f>+VLOOKUP($E1232,Emissions!$1:$1048576,MATCH(DATE(Y$2,1,1),Emissions!$A$1:$LI$1),FALSE)</f>
        <v>2.1782657539999999</v>
      </c>
      <c r="Z1232" s="327">
        <f>+VLOOKUP($E1232,Emissions!$1:$1048576,MATCH(DATE(Z$2,1,1),Emissions!$A$1:$LI$1),FALSE)</f>
        <v>2.231103246</v>
      </c>
      <c r="AA1232" s="327">
        <f>+VLOOKUP($E1232,Emissions!$1:$1048576,MATCH(DATE(AA$2,1,1),Emissions!$A$1:$LI$1),FALSE)</f>
        <v>2.2861368720000002</v>
      </c>
      <c r="AB1232" s="327">
        <f>+VLOOKUP($E1232,Emissions!$1:$1048576,MATCH(DATE(AB$2,1,1),Emissions!$A$1:$LI$1),FALSE)</f>
        <v>2.3429064140000002</v>
      </c>
      <c r="AC1232" s="327">
        <f>+VLOOKUP($E1232,Emissions!$1:$1048576,MATCH(DATE(AC$2,1,1),Emissions!$A$1:$LI$1),FALSE)</f>
        <v>2.400706526</v>
      </c>
      <c r="AD1232" s="327">
        <f>+VLOOKUP($E1232,Emissions!$1:$1048576,MATCH(DATE(AD$2,1,1),Emissions!$A$1:$LI$1),FALSE)</f>
        <v>2.4589178540000001</v>
      </c>
      <c r="AE1232" s="327">
        <f>+VLOOKUP($E1232,Emissions!$1:$1048576,MATCH(DATE(AE$2,1,1),Emissions!$A$1:$LI$1),FALSE)</f>
        <v>2.5174408380000002</v>
      </c>
      <c r="AF1232" s="327">
        <f>+VLOOKUP($E1232,Emissions!$1:$1048576,MATCH(DATE(AF$2,1,1),Emissions!$A$1:$LI$1),FALSE)</f>
        <v>2.5767832990000001</v>
      </c>
      <c r="AG1232" s="327">
        <f>+VLOOKUP($E1232,Emissions!$1:$1048576,MATCH(DATE(AG$2,1,1),Emissions!$A$1:$LI$1),FALSE)</f>
        <v>2.637923571</v>
      </c>
      <c r="AH1232" s="327">
        <f>+VLOOKUP($E1232,Emissions!$1:$1048576,MATCH(DATE(AH$2,1,1),Emissions!$A$1:$LI$1),FALSE)</f>
        <v>2.7015938529999999</v>
      </c>
      <c r="AI1232" s="327">
        <f>+VLOOKUP($E1232,Emissions!$1:$1048576,MATCH(DATE(AI$2,1,1),Emissions!$A$1:$LI$1),FALSE)</f>
        <v>2.7674869069999999</v>
      </c>
      <c r="AJ1232" s="327">
        <f>+VLOOKUP($E1232,Emissions!$1:$1048576,MATCH(DATE(AJ$2,1,1),Emissions!$A$1:$LI$1),FALSE)</f>
        <v>2.8344339629999999</v>
      </c>
      <c r="AK1232" s="327">
        <f>+VLOOKUP($E1232,Emissions!$1:$1048576,MATCH(DATE(AK$2,1,1),Emissions!$A$1:$LI$1),FALSE)</f>
        <v>2.9010025060000002</v>
      </c>
      <c r="AL1232" s="327">
        <f>+VLOOKUP($E1232,Emissions!$1:$1048576,MATCH(DATE(AL$2,1,1),Emissions!$A$1:$LI$1),FALSE)</f>
        <v>2.966057197</v>
      </c>
      <c r="AM1232" s="327">
        <f>+VLOOKUP($E1232,Emissions!$1:$1048576,MATCH(DATE(AM$2,1,1),Emissions!$A$1:$LI$1),FALSE)</f>
        <v>3.0290874649999999</v>
      </c>
      <c r="AN1232" s="327">
        <f>+VLOOKUP($E1232,Emissions!$1:$1048576,MATCH(DATE(AN$2,1,1),Emissions!$A$1:$LI$1),FALSE)</f>
        <v>3.0902489860000002</v>
      </c>
      <c r="AO1232" s="327">
        <f>+VLOOKUP($E1232,Emissions!$1:$1048576,MATCH(DATE(AO$2,1,1),Emissions!$A$1:$LI$1),FALSE)</f>
        <v>3.150090037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8.0789520199999994E-5</v>
      </c>
      <c r="G1233" s="361">
        <f>+VLOOKUP($E1233,Emissions!$1:$1048576,MATCH(DATE(G$2,1,1),Emissions!$A$1:$LI$1),FALSE)</f>
        <v>8.1620272299999993E-5</v>
      </c>
      <c r="H1233" s="361">
        <f>+VLOOKUP($E1233,Emissions!$1:$1048576,MATCH(DATE(H$2,1,1),Emissions!$A$1:$LI$1),FALSE)</f>
        <v>8.2290760100000004E-5</v>
      </c>
      <c r="I1233" s="361">
        <f>+VLOOKUP($E1233,Emissions!$1:$1048576,MATCH(DATE(I$2,1,1),Emissions!$A$1:$LI$1),FALSE)</f>
        <v>8.3083798600000003E-5</v>
      </c>
      <c r="J1233" s="361">
        <f>+VLOOKUP($E1233,Emissions!$1:$1048576,MATCH(DATE(J$2,1,1),Emissions!$A$1:$LI$1),FALSE)</f>
        <v>8.3895469099999997E-5</v>
      </c>
      <c r="K1233" s="361">
        <f>+VLOOKUP($E1233,Emissions!$1:$1048576,MATCH(DATE(K$2,1,1),Emissions!$A$1:$LI$1),FALSE)</f>
        <v>8.4856506199999996E-5</v>
      </c>
      <c r="L1233" s="361">
        <f>+VLOOKUP($E1233,Emissions!$1:$1048576,MATCH(DATE(L$2,1,1),Emissions!$A$1:$LI$1),FALSE)</f>
        <v>8.6164433999999998E-5</v>
      </c>
      <c r="M1233" s="361">
        <f>+VLOOKUP($E1233,Emissions!$1:$1048576,MATCH(DATE(M$2,1,1),Emissions!$A$1:$LI$1),FALSE)</f>
        <v>8.7780759599999996E-5</v>
      </c>
      <c r="N1233" s="361">
        <f>+VLOOKUP($E1233,Emissions!$1:$1048576,MATCH(DATE(N$2,1,1),Emissions!$A$1:$LI$1),FALSE)</f>
        <v>8.9625188599999994E-5</v>
      </c>
      <c r="O1233" s="361">
        <f>+VLOOKUP($E1233,Emissions!$1:$1048576,MATCH(DATE(O$2,1,1),Emissions!$A$1:$LI$1),FALSE)</f>
        <v>9.1600688399999999E-5</v>
      </c>
      <c r="P1233" s="361">
        <f>+VLOOKUP($E1233,Emissions!$1:$1048576,MATCH(DATE(P$2,1,1),Emissions!$A$1:$LI$1),FALSE)</f>
        <v>9.36601974E-5</v>
      </c>
      <c r="Q1233" s="361">
        <f>+VLOOKUP($E1233,Emissions!$1:$1048576,MATCH(DATE(Q$2,1,1),Emissions!$A$1:$LI$1),FALSE)</f>
        <v>9.5806211099999999E-5</v>
      </c>
      <c r="R1233" s="361">
        <f>+VLOOKUP($E1233,Emissions!$1:$1048576,MATCH(DATE(R$2,1,1),Emissions!$A$1:$LI$1),FALSE)</f>
        <v>9.8046872699999996E-5</v>
      </c>
      <c r="S1233" s="361">
        <f>+VLOOKUP($E1233,Emissions!$1:$1048576,MATCH(DATE(S$2,1,1),Emissions!$A$1:$LI$1),FALSE)</f>
        <v>1.00355153E-4</v>
      </c>
      <c r="T1233" s="361">
        <f>+VLOOKUP($E1233,Emissions!$1:$1048576,MATCH(DATE(T$2,1,1),Emissions!$A$1:$LI$1),FALSE)</f>
        <v>1.0277044E-4</v>
      </c>
      <c r="U1233" s="361">
        <f>+VLOOKUP($E1233,Emissions!$1:$1048576,MATCH(DATE(U$2,1,1),Emissions!$A$1:$LI$1),FALSE)</f>
        <v>1.05317385E-4</v>
      </c>
      <c r="V1233" s="361">
        <f>+VLOOKUP($E1233,Emissions!$1:$1048576,MATCH(DATE(V$2,1,1),Emissions!$A$1:$LI$1),FALSE)</f>
        <v>1.07892068E-4</v>
      </c>
      <c r="W1233" s="361">
        <f>+VLOOKUP($E1233,Emissions!$1:$1048576,MATCH(DATE(W$2,1,1),Emissions!$A$1:$LI$1),FALSE)</f>
        <v>1.1051794399999999E-4</v>
      </c>
      <c r="X1233" s="361">
        <f>+VLOOKUP($E1233,Emissions!$1:$1048576,MATCH(DATE(X$2,1,1),Emissions!$A$1:$LI$1),FALSE)</f>
        <v>1.1322650800000001E-4</v>
      </c>
      <c r="Y1233" s="361">
        <f>+VLOOKUP($E1233,Emissions!$1:$1048576,MATCH(DATE(Y$2,1,1),Emissions!$A$1:$LI$1),FALSE)</f>
        <v>1.16041456E-4</v>
      </c>
      <c r="Z1233" s="361">
        <f>+VLOOKUP($E1233,Emissions!$1:$1048576,MATCH(DATE(Z$2,1,1),Emissions!$A$1:$LI$1),FALSE)</f>
        <v>1.18976349E-4</v>
      </c>
      <c r="AA1233" s="361">
        <f>+VLOOKUP($E1233,Emissions!$1:$1048576,MATCH(DATE(AA$2,1,1),Emissions!$A$1:$LI$1),FALSE)</f>
        <v>1.22022151E-4</v>
      </c>
      <c r="AB1233" s="361">
        <f>+VLOOKUP($E1233,Emissions!$1:$1048576,MATCH(DATE(AB$2,1,1),Emissions!$A$1:$LI$1),FALSE)</f>
        <v>1.2515475799999999E-4</v>
      </c>
      <c r="AC1233" s="361">
        <f>+VLOOKUP($E1233,Emissions!$1:$1048576,MATCH(DATE(AC$2,1,1),Emissions!$A$1:$LI$1),FALSE)</f>
        <v>1.28337119E-4</v>
      </c>
      <c r="AD1233" s="361">
        <f>+VLOOKUP($E1233,Emissions!$1:$1048576,MATCH(DATE(AD$2,1,1),Emissions!$A$1:$LI$1),FALSE)</f>
        <v>1.3153732999999999E-4</v>
      </c>
      <c r="AE1233" s="361">
        <f>+VLOOKUP($E1233,Emissions!$1:$1048576,MATCH(DATE(AE$2,1,1),Emissions!$A$1:$LI$1),FALSE)</f>
        <v>1.34751417E-4</v>
      </c>
      <c r="AF1233" s="361">
        <f>+VLOOKUP($E1233,Emissions!$1:$1048576,MATCH(DATE(AF$2,1,1),Emissions!$A$1:$LI$1),FALSE)</f>
        <v>1.3800777700000001E-4</v>
      </c>
      <c r="AG1233" s="361">
        <f>+VLOOKUP($E1233,Emissions!$1:$1048576,MATCH(DATE(AG$2,1,1),Emissions!$A$1:$LI$1),FALSE)</f>
        <v>1.4135973800000001E-4</v>
      </c>
      <c r="AH1233" s="361">
        <f>+VLOOKUP($E1233,Emissions!$1:$1048576,MATCH(DATE(AH$2,1,1),Emissions!$A$1:$LI$1),FALSE)</f>
        <v>1.44846697E-4</v>
      </c>
      <c r="AI1233" s="361">
        <f>+VLOOKUP($E1233,Emissions!$1:$1048576,MATCH(DATE(AI$2,1,1),Emissions!$A$1:$LI$1),FALSE)</f>
        <v>1.48451479E-4</v>
      </c>
      <c r="AJ1233" s="361">
        <f>+VLOOKUP($E1233,Emissions!$1:$1048576,MATCH(DATE(AJ$2,1,1),Emissions!$A$1:$LI$1),FALSE)</f>
        <v>1.52110544E-4</v>
      </c>
      <c r="AK1233" s="361">
        <f>+VLOOKUP($E1233,Emissions!$1:$1048576,MATCH(DATE(AK$2,1,1),Emissions!$A$1:$LI$1),FALSE)</f>
        <v>1.55746646E-4</v>
      </c>
      <c r="AL1233" s="361">
        <f>+VLOOKUP($E1233,Emissions!$1:$1048576,MATCH(DATE(AL$2,1,1),Emissions!$A$1:$LI$1),FALSE)</f>
        <v>1.5929906499999999E-4</v>
      </c>
      <c r="AM1233" s="361">
        <f>+VLOOKUP($E1233,Emissions!$1:$1048576,MATCH(DATE(AM$2,1,1),Emissions!$A$1:$LI$1),FALSE)</f>
        <v>1.6274098099999999E-4</v>
      </c>
      <c r="AN1233" s="361">
        <f>+VLOOKUP($E1233,Emissions!$1:$1048576,MATCH(DATE(AN$2,1,1),Emissions!$A$1:$LI$1),FALSE)</f>
        <v>1.6608141000000001E-4</v>
      </c>
      <c r="AO1233" s="361">
        <f>+VLOOKUP($E1233,Emissions!$1:$1048576,MATCH(DATE(AO$2,1,1),Emissions!$A$1:$LI$1),FALSE)</f>
        <v>1.69350154E-4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0.12858979470000001</v>
      </c>
      <c r="G1234" s="361">
        <f>+VLOOKUP($E1234,Emissions!$1:$1048576,MATCH(DATE(G$2,1,1),Emissions!$A$1:$LI$1),FALSE)</f>
        <v>0.12991207330000001</v>
      </c>
      <c r="H1234" s="361">
        <f>+VLOOKUP($E1234,Emissions!$1:$1048576,MATCH(DATE(H$2,1,1),Emissions!$A$1:$LI$1),FALSE)</f>
        <v>0.13097926469999999</v>
      </c>
      <c r="I1234" s="361">
        <f>+VLOOKUP($E1234,Emissions!$1:$1048576,MATCH(DATE(I$2,1,1),Emissions!$A$1:$LI$1),FALSE)</f>
        <v>0.13224151579999999</v>
      </c>
      <c r="J1234" s="361">
        <f>+VLOOKUP($E1234,Emissions!$1:$1048576,MATCH(DATE(J$2,1,1),Emissions!$A$1:$LI$1),FALSE)</f>
        <v>0.13353342269999999</v>
      </c>
      <c r="K1234" s="361">
        <f>+VLOOKUP($E1234,Emissions!$1:$1048576,MATCH(DATE(K$2,1,1),Emissions!$A$1:$LI$1),FALSE)</f>
        <v>0.1350630712</v>
      </c>
      <c r="L1234" s="361">
        <f>+VLOOKUP($E1234,Emissions!$1:$1048576,MATCH(DATE(L$2,1,1),Emissions!$A$1:$LI$1),FALSE)</f>
        <v>0.13714485309999999</v>
      </c>
      <c r="M1234" s="361">
        <f>+VLOOKUP($E1234,Emissions!$1:$1048576,MATCH(DATE(M$2,1,1),Emissions!$A$1:$LI$1),FALSE)</f>
        <v>0.13971750090000001</v>
      </c>
      <c r="N1234" s="361">
        <f>+VLOOKUP($E1234,Emissions!$1:$1048576,MATCH(DATE(N$2,1,1),Emissions!$A$1:$LI$1),FALSE)</f>
        <v>0.14265321280000001</v>
      </c>
      <c r="O1234" s="361">
        <f>+VLOOKUP($E1234,Emissions!$1:$1048576,MATCH(DATE(O$2,1,1),Emissions!$A$1:$LI$1),FALSE)</f>
        <v>0.1457975453</v>
      </c>
      <c r="P1234" s="361">
        <f>+VLOOKUP($E1234,Emissions!$1:$1048576,MATCH(DATE(P$2,1,1),Emissions!$A$1:$LI$1),FALSE)</f>
        <v>0.1490755922</v>
      </c>
      <c r="Q1234" s="361">
        <f>+VLOOKUP($E1234,Emissions!$1:$1048576,MATCH(DATE(Q$2,1,1),Emissions!$A$1:$LI$1),FALSE)</f>
        <v>0.1524913255</v>
      </c>
      <c r="R1234" s="361">
        <f>+VLOOKUP($E1234,Emissions!$1:$1048576,MATCH(DATE(R$2,1,1),Emissions!$A$1:$LI$1),FALSE)</f>
        <v>0.15605770669999999</v>
      </c>
      <c r="S1234" s="361">
        <f>+VLOOKUP($E1234,Emissions!$1:$1048576,MATCH(DATE(S$2,1,1),Emissions!$A$1:$LI$1),FALSE)</f>
        <v>0.15973171329999999</v>
      </c>
      <c r="T1234" s="361">
        <f>+VLOOKUP($E1234,Emissions!$1:$1048576,MATCH(DATE(T$2,1,1),Emissions!$A$1:$LI$1),FALSE)</f>
        <v>0.16357604009999999</v>
      </c>
      <c r="U1234" s="361">
        <f>+VLOOKUP($E1234,Emissions!$1:$1048576,MATCH(DATE(U$2,1,1),Emissions!$A$1:$LI$1),FALSE)</f>
        <v>0.16762992190000001</v>
      </c>
      <c r="V1234" s="361">
        <f>+VLOOKUP($E1234,Emissions!$1:$1048576,MATCH(DATE(V$2,1,1),Emissions!$A$1:$LI$1),FALSE)</f>
        <v>0.1717279518</v>
      </c>
      <c r="W1234" s="361">
        <f>+VLOOKUP($E1234,Emissions!$1:$1048576,MATCH(DATE(W$2,1,1),Emissions!$A$1:$LI$1),FALSE)</f>
        <v>0.1759074662</v>
      </c>
      <c r="X1234" s="361">
        <f>+VLOOKUP($E1234,Emissions!$1:$1048576,MATCH(DATE(X$2,1,1),Emissions!$A$1:$LI$1),FALSE)</f>
        <v>0.18021858960000001</v>
      </c>
      <c r="Y1234" s="361">
        <f>+VLOOKUP($E1234,Emissions!$1:$1048576,MATCH(DATE(Y$2,1,1),Emissions!$A$1:$LI$1),FALSE)</f>
        <v>0.1846990426</v>
      </c>
      <c r="Z1234" s="361">
        <f>+VLOOKUP($E1234,Emissions!$1:$1048576,MATCH(DATE(Z$2,1,1),Emissions!$A$1:$LI$1),FALSE)</f>
        <v>0.18937040620000001</v>
      </c>
      <c r="AA1234" s="361">
        <f>+VLOOKUP($E1234,Emissions!$1:$1048576,MATCH(DATE(AA$2,1,1),Emissions!$A$1:$LI$1),FALSE)</f>
        <v>0.1942183016</v>
      </c>
      <c r="AB1234" s="361">
        <f>+VLOOKUP($E1234,Emissions!$1:$1048576,MATCH(DATE(AB$2,1,1),Emissions!$A$1:$LI$1),FALSE)</f>
        <v>0.19920436</v>
      </c>
      <c r="AC1234" s="361">
        <f>+VLOOKUP($E1234,Emissions!$1:$1048576,MATCH(DATE(AC$2,1,1),Emissions!$A$1:$LI$1),FALSE)</f>
        <v>0.20426960999999999</v>
      </c>
      <c r="AD1234" s="361">
        <f>+VLOOKUP($E1234,Emissions!$1:$1048576,MATCH(DATE(AD$2,1,1),Emissions!$A$1:$LI$1),FALSE)</f>
        <v>0.20936327099999999</v>
      </c>
      <c r="AE1234" s="361">
        <f>+VLOOKUP($E1234,Emissions!$1:$1048576,MATCH(DATE(AE$2,1,1),Emissions!$A$1:$LI$1),FALSE)</f>
        <v>0.2144790187</v>
      </c>
      <c r="AF1234" s="361">
        <f>+VLOOKUP($E1234,Emissions!$1:$1048576,MATCH(DATE(AF$2,1,1),Emissions!$A$1:$LI$1),FALSE)</f>
        <v>0.21966205189999999</v>
      </c>
      <c r="AG1234" s="361">
        <f>+VLOOKUP($E1234,Emissions!$1:$1048576,MATCH(DATE(AG$2,1,1),Emissions!$A$1:$LI$1),FALSE)</f>
        <v>0.22499724739999999</v>
      </c>
      <c r="AH1234" s="361">
        <f>+VLOOKUP($E1234,Emissions!$1:$1048576,MATCH(DATE(AH$2,1,1),Emissions!$A$1:$LI$1),FALSE)</f>
        <v>0.230547316</v>
      </c>
      <c r="AI1234" s="361">
        <f>+VLOOKUP($E1234,Emissions!$1:$1048576,MATCH(DATE(AI$2,1,1),Emissions!$A$1:$LI$1),FALSE)</f>
        <v>0.23628491870000001</v>
      </c>
      <c r="AJ1234" s="361">
        <f>+VLOOKUP($E1234,Emissions!$1:$1048576,MATCH(DATE(AJ$2,1,1),Emissions!$A$1:$LI$1),FALSE)</f>
        <v>0.24210892240000001</v>
      </c>
      <c r="AK1234" s="361">
        <f>+VLOOKUP($E1234,Emissions!$1:$1048576,MATCH(DATE(AK$2,1,1),Emissions!$A$1:$LI$1),FALSE)</f>
        <v>0.24789637640000001</v>
      </c>
      <c r="AL1234" s="361">
        <f>+VLOOKUP($E1234,Emissions!$1:$1048576,MATCH(DATE(AL$2,1,1),Emissions!$A$1:$LI$1),FALSE)</f>
        <v>0.25355063350000001</v>
      </c>
      <c r="AM1234" s="361">
        <f>+VLOOKUP($E1234,Emissions!$1:$1048576,MATCH(DATE(AM$2,1,1),Emissions!$A$1:$LI$1),FALSE)</f>
        <v>0.25902900969999998</v>
      </c>
      <c r="AN1234" s="361">
        <f>+VLOOKUP($E1234,Emissions!$1:$1048576,MATCH(DATE(AN$2,1,1),Emissions!$A$1:$LI$1),FALSE)</f>
        <v>0.26434585049999998</v>
      </c>
      <c r="AO1234" s="361">
        <f>+VLOOKUP($E1234,Emissions!$1:$1048576,MATCH(DATE(AO$2,1,1),Emissions!$A$1:$LI$1),FALSE)</f>
        <v>0.26954859409999998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0.31710270089999998</v>
      </c>
      <c r="G1235" s="361">
        <f>+VLOOKUP($E1235,Emissions!$1:$1048576,MATCH(DATE(G$2,1,1),Emissions!$A$1:$LI$1),FALSE)</f>
        <v>0.32036344249999998</v>
      </c>
      <c r="H1235" s="361">
        <f>+VLOOKUP($E1235,Emissions!$1:$1048576,MATCH(DATE(H$2,1,1),Emissions!$A$1:$LI$1),FALSE)</f>
        <v>0.32299513889999998</v>
      </c>
      <c r="I1235" s="361">
        <f>+VLOOKUP($E1235,Emissions!$1:$1048576,MATCH(DATE(I$2,1,1),Emissions!$A$1:$LI$1),FALSE)</f>
        <v>0.32610785269999998</v>
      </c>
      <c r="J1235" s="361">
        <f>+VLOOKUP($E1235,Emissions!$1:$1048576,MATCH(DATE(J$2,1,1),Emissions!$A$1:$LI$1),FALSE)</f>
        <v>0.32929369780000001</v>
      </c>
      <c r="K1235" s="361">
        <f>+VLOOKUP($E1235,Emissions!$1:$1048576,MATCH(DATE(K$2,1,1),Emissions!$A$1:$LI$1),FALSE)</f>
        <v>0.33306581410000002</v>
      </c>
      <c r="L1235" s="361">
        <f>+VLOOKUP($E1235,Emissions!$1:$1048576,MATCH(DATE(L$2,1,1),Emissions!$A$1:$LI$1),FALSE)</f>
        <v>0.33819949269999999</v>
      </c>
      <c r="M1235" s="361">
        <f>+VLOOKUP($E1235,Emissions!$1:$1048576,MATCH(DATE(M$2,1,1),Emissions!$A$1:$LI$1),FALSE)</f>
        <v>0.34454364739999999</v>
      </c>
      <c r="N1235" s="361">
        <f>+VLOOKUP($E1235,Emissions!$1:$1048576,MATCH(DATE(N$2,1,1),Emissions!$A$1:$LI$1),FALSE)</f>
        <v>0.35178311890000002</v>
      </c>
      <c r="O1235" s="361">
        <f>+VLOOKUP($E1235,Emissions!$1:$1048576,MATCH(DATE(O$2,1,1),Emissions!$A$1:$LI$1),FALSE)</f>
        <v>0.35953704939999998</v>
      </c>
      <c r="P1235" s="361">
        <f>+VLOOKUP($E1235,Emissions!$1:$1048576,MATCH(DATE(P$2,1,1),Emissions!$A$1:$LI$1),FALSE)</f>
        <v>0.36762072000000001</v>
      </c>
      <c r="Q1235" s="361">
        <f>+VLOOKUP($E1235,Emissions!$1:$1048576,MATCH(DATE(Q$2,1,1),Emissions!$A$1:$LI$1),FALSE)</f>
        <v>0.37604392539999998</v>
      </c>
      <c r="R1235" s="361">
        <f>+VLOOKUP($E1235,Emissions!$1:$1048576,MATCH(DATE(R$2,1,1),Emissions!$A$1:$LI$1),FALSE)</f>
        <v>0.38483862880000003</v>
      </c>
      <c r="S1235" s="361">
        <f>+VLOOKUP($E1235,Emissions!$1:$1048576,MATCH(DATE(S$2,1,1),Emissions!$A$1:$LI$1),FALSE)</f>
        <v>0.39389873679999998</v>
      </c>
      <c r="T1235" s="361">
        <f>+VLOOKUP($E1235,Emissions!$1:$1048576,MATCH(DATE(T$2,1,1),Emissions!$A$1:$LI$1),FALSE)</f>
        <v>0.40337885470000001</v>
      </c>
      <c r="U1235" s="361">
        <f>+VLOOKUP($E1235,Emissions!$1:$1048576,MATCH(DATE(U$2,1,1),Emissions!$A$1:$LI$1),FALSE)</f>
        <v>0.41337573550000001</v>
      </c>
      <c r="V1235" s="361">
        <f>+VLOOKUP($E1235,Emissions!$1:$1048576,MATCH(DATE(V$2,1,1),Emissions!$A$1:$LI$1),FALSE)</f>
        <v>0.42348148590000001</v>
      </c>
      <c r="W1235" s="361">
        <f>+VLOOKUP($E1235,Emissions!$1:$1048576,MATCH(DATE(W$2,1,1),Emissions!$A$1:$LI$1),FALSE)</f>
        <v>0.433788177</v>
      </c>
      <c r="X1235" s="361">
        <f>+VLOOKUP($E1235,Emissions!$1:$1048576,MATCH(DATE(X$2,1,1),Emissions!$A$1:$LI$1),FALSE)</f>
        <v>0.44441941639999999</v>
      </c>
      <c r="Y1235" s="361">
        <f>+VLOOKUP($E1235,Emissions!$1:$1048576,MATCH(DATE(Y$2,1,1),Emissions!$A$1:$LI$1),FALSE)</f>
        <v>0.45546822269999998</v>
      </c>
      <c r="Z1235" s="361">
        <f>+VLOOKUP($E1235,Emissions!$1:$1048576,MATCH(DATE(Z$2,1,1),Emissions!$A$1:$LI$1),FALSE)</f>
        <v>0.46698781499999997</v>
      </c>
      <c r="AA1235" s="361">
        <f>+VLOOKUP($E1235,Emissions!$1:$1048576,MATCH(DATE(AA$2,1,1),Emissions!$A$1:$LI$1),FALSE)</f>
        <v>0.47894273520000002</v>
      </c>
      <c r="AB1235" s="361">
        <f>+VLOOKUP($E1235,Emissions!$1:$1048576,MATCH(DATE(AB$2,1,1),Emissions!$A$1:$LI$1),FALSE)</f>
        <v>0.49123836539999999</v>
      </c>
      <c r="AC1235" s="361">
        <f>+VLOOKUP($E1235,Emissions!$1:$1048576,MATCH(DATE(AC$2,1,1),Emissions!$A$1:$LI$1),FALSE)</f>
        <v>0.50372928260000005</v>
      </c>
      <c r="AD1235" s="361">
        <f>+VLOOKUP($E1235,Emissions!$1:$1048576,MATCH(DATE(AD$2,1,1),Emissions!$A$1:$LI$1),FALSE)</f>
        <v>0.51629026109999998</v>
      </c>
      <c r="AE1235" s="361">
        <f>+VLOOKUP($E1235,Emissions!$1:$1048576,MATCH(DATE(AE$2,1,1),Emissions!$A$1:$LI$1),FALSE)</f>
        <v>0.52890570550000005</v>
      </c>
      <c r="AF1235" s="361">
        <f>+VLOOKUP($E1235,Emissions!$1:$1048576,MATCH(DATE(AF$2,1,1),Emissions!$A$1:$LI$1),FALSE)</f>
        <v>0.54168707630000001</v>
      </c>
      <c r="AG1235" s="361">
        <f>+VLOOKUP($E1235,Emissions!$1:$1048576,MATCH(DATE(AG$2,1,1),Emissions!$A$1:$LI$1),FALSE)</f>
        <v>0.5548436793</v>
      </c>
      <c r="AH1235" s="361">
        <f>+VLOOKUP($E1235,Emissions!$1:$1048576,MATCH(DATE(AH$2,1,1),Emissions!$A$1:$LI$1),FALSE)</f>
        <v>0.56853016010000001</v>
      </c>
      <c r="AI1235" s="361">
        <f>+VLOOKUP($E1235,Emissions!$1:$1048576,MATCH(DATE(AI$2,1,1),Emissions!$A$1:$LI$1),FALSE)</f>
        <v>0.58267910020000002</v>
      </c>
      <c r="AJ1235" s="361">
        <f>+VLOOKUP($E1235,Emissions!$1:$1048576,MATCH(DATE(AJ$2,1,1),Emissions!$A$1:$LI$1),FALSE)</f>
        <v>0.59704110539999999</v>
      </c>
      <c r="AK1235" s="361">
        <f>+VLOOKUP($E1235,Emissions!$1:$1048576,MATCH(DATE(AK$2,1,1),Emissions!$A$1:$LI$1),FALSE)</f>
        <v>0.61131297920000005</v>
      </c>
      <c r="AL1235" s="361">
        <f>+VLOOKUP($E1235,Emissions!$1:$1048576,MATCH(DATE(AL$2,1,1),Emissions!$A$1:$LI$1),FALSE)</f>
        <v>0.62525638880000001</v>
      </c>
      <c r="AM1235" s="361">
        <f>+VLOOKUP($E1235,Emissions!$1:$1048576,MATCH(DATE(AM$2,1,1),Emissions!$A$1:$LI$1),FALSE)</f>
        <v>0.63876607590000001</v>
      </c>
      <c r="AN1235" s="361">
        <f>+VLOOKUP($E1235,Emissions!$1:$1048576,MATCH(DATE(AN$2,1,1),Emissions!$A$1:$LI$1),FALSE)</f>
        <v>0.65187741639999996</v>
      </c>
      <c r="AO1235" s="361">
        <f>+VLOOKUP($E1235,Emissions!$1:$1048576,MATCH(DATE(AO$2,1,1),Emissions!$A$1:$LI$1),FALSE)</f>
        <v>0.66470739300000004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0.60014435749999995</v>
      </c>
      <c r="G1236" s="361">
        <f>+VLOOKUP($E1236,Emissions!$1:$1048576,MATCH(DATE(G$2,1,1),Emissions!$A$1:$LI$1),FALSE)</f>
        <v>0.6063155938</v>
      </c>
      <c r="H1236" s="361">
        <f>+VLOOKUP($E1236,Emissions!$1:$1048576,MATCH(DATE(H$2,1,1),Emissions!$A$1:$LI$1),FALSE)</f>
        <v>0.61129630739999996</v>
      </c>
      <c r="I1236" s="361">
        <f>+VLOOKUP($E1236,Emissions!$1:$1048576,MATCH(DATE(I$2,1,1),Emissions!$A$1:$LI$1),FALSE)</f>
        <v>0.61718738819999996</v>
      </c>
      <c r="J1236" s="361">
        <f>+VLOOKUP($E1236,Emissions!$1:$1048576,MATCH(DATE(J$2,1,1),Emissions!$A$1:$LI$1),FALSE)</f>
        <v>0.62321687619999999</v>
      </c>
      <c r="K1236" s="361">
        <f>+VLOOKUP($E1236,Emissions!$1:$1048576,MATCH(DATE(K$2,1,1),Emissions!$A$1:$LI$1),FALSE)</f>
        <v>0.63035593349999997</v>
      </c>
      <c r="L1236" s="361">
        <f>+VLOOKUP($E1236,Emissions!$1:$1048576,MATCH(DATE(L$2,1,1),Emissions!$A$1:$LI$1),FALSE)</f>
        <v>0.64007186530000004</v>
      </c>
      <c r="M1236" s="361">
        <f>+VLOOKUP($E1236,Emissions!$1:$1048576,MATCH(DATE(M$2,1,1),Emissions!$A$1:$LI$1),FALSE)</f>
        <v>0.65207872820000001</v>
      </c>
      <c r="N1236" s="361">
        <f>+VLOOKUP($E1236,Emissions!$1:$1048576,MATCH(DATE(N$2,1,1),Emissions!$A$1:$LI$1),FALSE)</f>
        <v>0.6657800559</v>
      </c>
      <c r="O1236" s="361">
        <f>+VLOOKUP($E1236,Emissions!$1:$1048576,MATCH(DATE(O$2,1,1),Emissions!$A$1:$LI$1),FALSE)</f>
        <v>0.68045504170000004</v>
      </c>
      <c r="P1236" s="361">
        <f>+VLOOKUP($E1236,Emissions!$1:$1048576,MATCH(DATE(P$2,1,1),Emissions!$A$1:$LI$1),FALSE)</f>
        <v>0.69575408920000004</v>
      </c>
      <c r="Q1236" s="361">
        <f>+VLOOKUP($E1236,Emissions!$1:$1048576,MATCH(DATE(Q$2,1,1),Emissions!$A$1:$LI$1),FALSE)</f>
        <v>0.71169573580000001</v>
      </c>
      <c r="R1236" s="361">
        <f>+VLOOKUP($E1236,Emissions!$1:$1048576,MATCH(DATE(R$2,1,1),Emissions!$A$1:$LI$1),FALSE)</f>
        <v>0.72834047449999995</v>
      </c>
      <c r="S1236" s="361">
        <f>+VLOOKUP($E1236,Emissions!$1:$1048576,MATCH(DATE(S$2,1,1),Emissions!$A$1:$LI$1),FALSE)</f>
        <v>0.74548751459999996</v>
      </c>
      <c r="T1236" s="361">
        <f>+VLOOKUP($E1236,Emissions!$1:$1048576,MATCH(DATE(T$2,1,1),Emissions!$A$1:$LI$1),FALSE)</f>
        <v>0.76342945969999998</v>
      </c>
      <c r="U1236" s="361">
        <f>+VLOOKUP($E1236,Emissions!$1:$1048576,MATCH(DATE(U$2,1,1),Emissions!$A$1:$LI$1),FALSE)</f>
        <v>0.78234942340000002</v>
      </c>
      <c r="V1236" s="361">
        <f>+VLOOKUP($E1236,Emissions!$1:$1048576,MATCH(DATE(V$2,1,1),Emissions!$A$1:$LI$1),FALSE)</f>
        <v>0.80147543239999997</v>
      </c>
      <c r="W1236" s="361">
        <f>+VLOOKUP($E1236,Emissions!$1:$1048576,MATCH(DATE(W$2,1,1),Emissions!$A$1:$LI$1),FALSE)</f>
        <v>0.82098173900000004</v>
      </c>
      <c r="X1236" s="361">
        <f>+VLOOKUP($E1236,Emissions!$1:$1048576,MATCH(DATE(X$2,1,1),Emissions!$A$1:$LI$1),FALSE)</f>
        <v>0.84110228129999998</v>
      </c>
      <c r="Y1236" s="361">
        <f>+VLOOKUP($E1236,Emissions!$1:$1048576,MATCH(DATE(Y$2,1,1),Emissions!$A$1:$LI$1),FALSE)</f>
        <v>0.86201310529999997</v>
      </c>
      <c r="Z1236" s="361">
        <f>+VLOOKUP($E1236,Emissions!$1:$1048576,MATCH(DATE(Z$2,1,1),Emissions!$A$1:$LI$1),FALSE)</f>
        <v>0.88381493259999999</v>
      </c>
      <c r="AA1236" s="361">
        <f>+VLOOKUP($E1236,Emissions!$1:$1048576,MATCH(DATE(AA$2,1,1),Emissions!$A$1:$LI$1),FALSE)</f>
        <v>0.90644065569999999</v>
      </c>
      <c r="AB1236" s="361">
        <f>+VLOOKUP($E1236,Emissions!$1:$1048576,MATCH(DATE(AB$2,1,1),Emissions!$A$1:$LI$1),FALSE)</f>
        <v>0.92971120200000001</v>
      </c>
      <c r="AC1236" s="361">
        <f>+VLOOKUP($E1236,Emissions!$1:$1048576,MATCH(DATE(AC$2,1,1),Emissions!$A$1:$LI$1),FALSE)</f>
        <v>0.95335134600000004</v>
      </c>
      <c r="AD1236" s="361">
        <f>+VLOOKUP($E1236,Emissions!$1:$1048576,MATCH(DATE(AD$2,1,1),Emissions!$A$1:$LI$1),FALSE)</f>
        <v>0.97712408689999997</v>
      </c>
      <c r="AE1236" s="361">
        <f>+VLOOKUP($E1236,Emissions!$1:$1048576,MATCH(DATE(AE$2,1,1),Emissions!$A$1:$LI$1),FALSE)</f>
        <v>1.0009999089999999</v>
      </c>
      <c r="AF1236" s="361">
        <f>+VLOOKUP($E1236,Emissions!$1:$1048576,MATCH(DATE(AF$2,1,1),Emissions!$A$1:$LI$1),FALSE)</f>
        <v>1.0251897619999999</v>
      </c>
      <c r="AG1236" s="361">
        <f>+VLOOKUP($E1236,Emissions!$1:$1048576,MATCH(DATE(AG$2,1,1),Emissions!$A$1:$LI$1),FALSE)</f>
        <v>1.0500897739999999</v>
      </c>
      <c r="AH1236" s="361">
        <f>+VLOOKUP($E1236,Emissions!$1:$1048576,MATCH(DATE(AH$2,1,1),Emissions!$A$1:$LI$1),FALSE)</f>
        <v>1.075992625</v>
      </c>
      <c r="AI1236" s="361">
        <f>+VLOOKUP($E1236,Emissions!$1:$1048576,MATCH(DATE(AI$2,1,1),Emissions!$A$1:$LI$1),FALSE)</f>
        <v>1.102770722</v>
      </c>
      <c r="AJ1236" s="361">
        <f>+VLOOKUP($E1236,Emissions!$1:$1048576,MATCH(DATE(AJ$2,1,1),Emissions!$A$1:$LI$1),FALSE)</f>
        <v>1.1299520620000001</v>
      </c>
      <c r="AK1236" s="361">
        <f>+VLOOKUP($E1236,Emissions!$1:$1048576,MATCH(DATE(AK$2,1,1),Emissions!$A$1:$LI$1),FALSE)</f>
        <v>1.1569628199999999</v>
      </c>
      <c r="AL1236" s="361">
        <f>+VLOOKUP($E1236,Emissions!$1:$1048576,MATCH(DATE(AL$2,1,1),Emissions!$A$1:$LI$1),FALSE)</f>
        <v>1.1833519320000001</v>
      </c>
      <c r="AM1236" s="361">
        <f>+VLOOKUP($E1236,Emissions!$1:$1048576,MATCH(DATE(AM$2,1,1),Emissions!$A$1:$LI$1),FALSE)</f>
        <v>1.2089201860000001</v>
      </c>
      <c r="AN1236" s="361">
        <f>+VLOOKUP($E1236,Emissions!$1:$1048576,MATCH(DATE(AN$2,1,1),Emissions!$A$1:$LI$1),FALSE)</f>
        <v>1.233734535</v>
      </c>
      <c r="AO1236" s="361">
        <f>+VLOOKUP($E1236,Emissions!$1:$1048576,MATCH(DATE(AO$2,1,1),Emissions!$A$1:$LI$1),FALSE)</f>
        <v>1.258016378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3.8442232099999997E-6</v>
      </c>
      <c r="G1237" s="361">
        <f>+VLOOKUP($E1237,Emissions!$1:$1048576,MATCH(DATE(G$2,1,1),Emissions!$A$1:$LI$1),FALSE)</f>
        <v>3.8837530499999997E-6</v>
      </c>
      <c r="H1237" s="361">
        <f>+VLOOKUP($E1237,Emissions!$1:$1048576,MATCH(DATE(H$2,1,1),Emissions!$A$1:$LI$1),FALSE)</f>
        <v>3.9156570000000003E-6</v>
      </c>
      <c r="I1237" s="361">
        <f>+VLOOKUP($E1237,Emissions!$1:$1048576,MATCH(DATE(I$2,1,1),Emissions!$A$1:$LI$1),FALSE)</f>
        <v>3.9533922999999997E-6</v>
      </c>
      <c r="J1237" s="361">
        <f>+VLOOKUP($E1237,Emissions!$1:$1048576,MATCH(DATE(J$2,1,1),Emissions!$A$1:$LI$1),FALSE)</f>
        <v>3.9920141800000003E-6</v>
      </c>
      <c r="K1237" s="361">
        <f>+VLOOKUP($E1237,Emissions!$1:$1048576,MATCH(DATE(K$2,1,1),Emissions!$A$1:$LI$1),FALSE)</f>
        <v>4.0377433900000004E-6</v>
      </c>
      <c r="L1237" s="361">
        <f>+VLOOKUP($E1237,Emissions!$1:$1048576,MATCH(DATE(L$2,1,1),Emissions!$A$1:$LI$1),FALSE)</f>
        <v>4.0999787700000004E-6</v>
      </c>
      <c r="M1237" s="361">
        <f>+VLOOKUP($E1237,Emissions!$1:$1048576,MATCH(DATE(M$2,1,1),Emissions!$A$1:$LI$1),FALSE)</f>
        <v>4.1768886999999999E-6</v>
      </c>
      <c r="N1237" s="361">
        <f>+VLOOKUP($E1237,Emissions!$1:$1048576,MATCH(DATE(N$2,1,1),Emissions!$A$1:$LI$1),FALSE)</f>
        <v>4.2646525199999997E-6</v>
      </c>
      <c r="O1237" s="361">
        <f>+VLOOKUP($E1237,Emissions!$1:$1048576,MATCH(DATE(O$2,1,1),Emissions!$A$1:$LI$1),FALSE)</f>
        <v>4.3586531E-6</v>
      </c>
      <c r="P1237" s="361">
        <f>+VLOOKUP($E1237,Emissions!$1:$1048576,MATCH(DATE(P$2,1,1),Emissions!$A$1:$LI$1),FALSE)</f>
        <v>4.4566511199999998E-6</v>
      </c>
      <c r="Q1237" s="361">
        <f>+VLOOKUP($E1237,Emissions!$1:$1048576,MATCH(DATE(Q$2,1,1),Emissions!$A$1:$LI$1),FALSE)</f>
        <v>4.5587652900000004E-6</v>
      </c>
      <c r="R1237" s="361">
        <f>+VLOOKUP($E1237,Emissions!$1:$1048576,MATCH(DATE(R$2,1,1),Emissions!$A$1:$LI$1),FALSE)</f>
        <v>4.6653831299999998E-6</v>
      </c>
      <c r="S1237" s="361">
        <f>+VLOOKUP($E1237,Emissions!$1:$1048576,MATCH(DATE(S$2,1,1),Emissions!$A$1:$LI$1),FALSE)</f>
        <v>4.7752184500000003E-6</v>
      </c>
      <c r="T1237" s="361">
        <f>+VLOOKUP($E1237,Emissions!$1:$1048576,MATCH(DATE(T$2,1,1),Emissions!$A$1:$LI$1),FALSE)</f>
        <v>4.8901455399999996E-6</v>
      </c>
      <c r="U1237" s="361">
        <f>+VLOOKUP($E1237,Emissions!$1:$1048576,MATCH(DATE(U$2,1,1),Emissions!$A$1:$LI$1),FALSE)</f>
        <v>5.0113373199999996E-6</v>
      </c>
      <c r="V1237" s="361">
        <f>+VLOOKUP($E1237,Emissions!$1:$1048576,MATCH(DATE(V$2,1,1),Emissions!$A$1:$LI$1),FALSE)</f>
        <v>5.1338489200000003E-6</v>
      </c>
      <c r="W1237" s="361">
        <f>+VLOOKUP($E1237,Emissions!$1:$1048576,MATCH(DATE(W$2,1,1),Emissions!$A$1:$LI$1),FALSE)</f>
        <v>5.2587965199999996E-6</v>
      </c>
      <c r="X1237" s="361">
        <f>+VLOOKUP($E1237,Emissions!$1:$1048576,MATCH(DATE(X$2,1,1),Emissions!$A$1:$LI$1),FALSE)</f>
        <v>5.3876786000000004E-6</v>
      </c>
      <c r="Y1237" s="361">
        <f>+VLOOKUP($E1237,Emissions!$1:$1048576,MATCH(DATE(Y$2,1,1),Emissions!$A$1:$LI$1),FALSE)</f>
        <v>5.5216228399999996E-6</v>
      </c>
      <c r="Z1237" s="361">
        <f>+VLOOKUP($E1237,Emissions!$1:$1048576,MATCH(DATE(Z$2,1,1),Emissions!$A$1:$LI$1),FALSE)</f>
        <v>5.66127439E-6</v>
      </c>
      <c r="AA1237" s="361">
        <f>+VLOOKUP($E1237,Emissions!$1:$1048576,MATCH(DATE(AA$2,1,1),Emissions!$A$1:$LI$1),FALSE)</f>
        <v>5.8062034E-6</v>
      </c>
      <c r="AB1237" s="361">
        <f>+VLOOKUP($E1237,Emissions!$1:$1048576,MATCH(DATE(AB$2,1,1),Emissions!$A$1:$LI$1),FALSE)</f>
        <v>5.9552628299999996E-6</v>
      </c>
      <c r="AC1237" s="361">
        <f>+VLOOKUP($E1237,Emissions!$1:$1048576,MATCH(DATE(AC$2,1,1),Emissions!$A$1:$LI$1),FALSE)</f>
        <v>6.1066897099999996E-6</v>
      </c>
      <c r="AD1237" s="361">
        <f>+VLOOKUP($E1237,Emissions!$1:$1048576,MATCH(DATE(AD$2,1,1),Emissions!$A$1:$LI$1),FALSE)</f>
        <v>6.2589659500000001E-6</v>
      </c>
      <c r="AE1237" s="361">
        <f>+VLOOKUP($E1237,Emissions!$1:$1048576,MATCH(DATE(AE$2,1,1),Emissions!$A$1:$LI$1),FALSE)</f>
        <v>6.4119024700000002E-6</v>
      </c>
      <c r="AF1237" s="361">
        <f>+VLOOKUP($E1237,Emissions!$1:$1048576,MATCH(DATE(AF$2,1,1),Emissions!$A$1:$LI$1),FALSE)</f>
        <v>6.56685051E-6</v>
      </c>
      <c r="AG1237" s="361">
        <f>+VLOOKUP($E1237,Emissions!$1:$1048576,MATCH(DATE(AG$2,1,1),Emissions!$A$1:$LI$1),FALSE)</f>
        <v>6.7263474799999997E-6</v>
      </c>
      <c r="AH1237" s="361">
        <f>+VLOOKUP($E1237,Emissions!$1:$1048576,MATCH(DATE(AH$2,1,1),Emissions!$A$1:$LI$1),FALSE)</f>
        <v>6.8922681300000003E-6</v>
      </c>
      <c r="AI1237" s="361">
        <f>+VLOOKUP($E1237,Emissions!$1:$1048576,MATCH(DATE(AI$2,1,1),Emissions!$A$1:$LI$1),FALSE)</f>
        <v>7.0637951600000003E-6</v>
      </c>
      <c r="AJ1237" s="361">
        <f>+VLOOKUP($E1237,Emissions!$1:$1048576,MATCH(DATE(AJ$2,1,1),Emissions!$A$1:$LI$1),FALSE)</f>
        <v>7.2379051699999997E-6</v>
      </c>
      <c r="AK1237" s="361">
        <f>+VLOOKUP($E1237,Emissions!$1:$1048576,MATCH(DATE(AK$2,1,1),Emissions!$A$1:$LI$1),FALSE)</f>
        <v>7.4109225100000002E-6</v>
      </c>
      <c r="AL1237" s="361">
        <f>+VLOOKUP($E1237,Emissions!$1:$1048576,MATCH(DATE(AL$2,1,1),Emissions!$A$1:$LI$1),FALSE)</f>
        <v>7.5799578999999996E-6</v>
      </c>
      <c r="AM1237" s="361">
        <f>+VLOOKUP($E1237,Emissions!$1:$1048576,MATCH(DATE(AM$2,1,1),Emissions!$A$1:$LI$1),FALSE)</f>
        <v>7.7437353000000006E-6</v>
      </c>
      <c r="AN1237" s="361">
        <f>+VLOOKUP($E1237,Emissions!$1:$1048576,MATCH(DATE(AN$2,1,1),Emissions!$A$1:$LI$1),FALSE)</f>
        <v>7.9026835500000004E-6</v>
      </c>
      <c r="AO1237" s="361">
        <f>+VLOOKUP($E1237,Emissions!$1:$1048576,MATCH(DATE(AO$2,1,1),Emissions!$A$1:$LI$1),FALSE)</f>
        <v>8.0582208300000006E-6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1.09356841E-6</v>
      </c>
      <c r="G1238" s="361">
        <f>+VLOOKUP($E1238,Emissions!$1:$1048576,MATCH(DATE(G$2,1,1),Emissions!$A$1:$LI$1),FALSE)</f>
        <v>1.10481349E-6</v>
      </c>
      <c r="H1238" s="361">
        <f>+VLOOKUP($E1238,Emissions!$1:$1048576,MATCH(DATE(H$2,1,1),Emissions!$A$1:$LI$1),FALSE)</f>
        <v>1.1138892199999999E-6</v>
      </c>
      <c r="I1238" s="361">
        <f>+VLOOKUP($E1238,Emissions!$1:$1048576,MATCH(DATE(I$2,1,1),Emissions!$A$1:$LI$1),FALSE)</f>
        <v>1.12462381E-6</v>
      </c>
      <c r="J1238" s="361">
        <f>+VLOOKUP($E1238,Emissions!$1:$1048576,MATCH(DATE(J$2,1,1),Emissions!$A$1:$LI$1),FALSE)</f>
        <v>1.1356105900000001E-6</v>
      </c>
      <c r="K1238" s="361">
        <f>+VLOOKUP($E1238,Emissions!$1:$1048576,MATCH(DATE(K$2,1,1),Emissions!$A$1:$LI$1),FALSE)</f>
        <v>1.1486192099999999E-6</v>
      </c>
      <c r="L1238" s="361">
        <f>+VLOOKUP($E1238,Emissions!$1:$1048576,MATCH(DATE(L$2,1,1),Emissions!$A$1:$LI$1),FALSE)</f>
        <v>1.1663233399999999E-6</v>
      </c>
      <c r="M1238" s="361">
        <f>+VLOOKUP($E1238,Emissions!$1:$1048576,MATCH(DATE(M$2,1,1),Emissions!$A$1:$LI$1),FALSE)</f>
        <v>1.18820196E-6</v>
      </c>
      <c r="N1238" s="361">
        <f>+VLOOKUP($E1238,Emissions!$1:$1048576,MATCH(DATE(N$2,1,1),Emissions!$A$1:$LI$1),FALSE)</f>
        <v>1.2131681800000001E-6</v>
      </c>
      <c r="O1238" s="361">
        <f>+VLOOKUP($E1238,Emissions!$1:$1048576,MATCH(DATE(O$2,1,1),Emissions!$A$1:$LI$1),FALSE)</f>
        <v>1.23990858E-6</v>
      </c>
      <c r="P1238" s="361">
        <f>+VLOOKUP($E1238,Emissions!$1:$1048576,MATCH(DATE(P$2,1,1),Emissions!$A$1:$LI$1),FALSE)</f>
        <v>1.2677861400000001E-6</v>
      </c>
      <c r="Q1238" s="361">
        <f>+VLOOKUP($E1238,Emissions!$1:$1048576,MATCH(DATE(Q$2,1,1),Emissions!$A$1:$LI$1),FALSE)</f>
        <v>1.29683461E-6</v>
      </c>
      <c r="R1238" s="361">
        <f>+VLOOKUP($E1238,Emissions!$1:$1048576,MATCH(DATE(R$2,1,1),Emissions!$A$1:$LI$1),FALSE)</f>
        <v>1.3271642500000001E-6</v>
      </c>
      <c r="S1238" s="361">
        <f>+VLOOKUP($E1238,Emissions!$1:$1048576,MATCH(DATE(S$2,1,1),Emissions!$A$1:$LI$1),FALSE)</f>
        <v>1.35840917E-6</v>
      </c>
      <c r="T1238" s="361">
        <f>+VLOOKUP($E1238,Emissions!$1:$1048576,MATCH(DATE(T$2,1,1),Emissions!$A$1:$LI$1),FALSE)</f>
        <v>1.39110254E-6</v>
      </c>
      <c r="U1238" s="361">
        <f>+VLOOKUP($E1238,Emissions!$1:$1048576,MATCH(DATE(U$2,1,1),Emissions!$A$1:$LI$1),FALSE)</f>
        <v>1.4255780399999999E-6</v>
      </c>
      <c r="V1238" s="361">
        <f>+VLOOKUP($E1238,Emissions!$1:$1048576,MATCH(DATE(V$2,1,1),Emissions!$A$1:$LI$1),FALSE)</f>
        <v>1.4604289899999999E-6</v>
      </c>
      <c r="W1238" s="361">
        <f>+VLOOKUP($E1238,Emissions!$1:$1048576,MATCH(DATE(W$2,1,1),Emissions!$A$1:$LI$1),FALSE)</f>
        <v>1.4959728999999999E-6</v>
      </c>
      <c r="X1238" s="361">
        <f>+VLOOKUP($E1238,Emissions!$1:$1048576,MATCH(DATE(X$2,1,1),Emissions!$A$1:$LI$1),FALSE)</f>
        <v>1.5326360699999999E-6</v>
      </c>
      <c r="Y1238" s="361">
        <f>+VLOOKUP($E1238,Emissions!$1:$1048576,MATCH(DATE(Y$2,1,1),Emissions!$A$1:$LI$1),FALSE)</f>
        <v>1.57073926E-6</v>
      </c>
      <c r="Z1238" s="361">
        <f>+VLOOKUP($E1238,Emissions!$1:$1048576,MATCH(DATE(Z$2,1,1),Emissions!$A$1:$LI$1),FALSE)</f>
        <v>1.6104660200000001E-6</v>
      </c>
      <c r="AA1238" s="361">
        <f>+VLOOKUP($E1238,Emissions!$1:$1048576,MATCH(DATE(AA$2,1,1),Emissions!$A$1:$LI$1),FALSE)</f>
        <v>1.6516940600000001E-6</v>
      </c>
      <c r="AB1238" s="361">
        <f>+VLOOKUP($E1238,Emissions!$1:$1048576,MATCH(DATE(AB$2,1,1),Emissions!$A$1:$LI$1),FALSE)</f>
        <v>1.69409708E-6</v>
      </c>
      <c r="AC1238" s="361">
        <f>+VLOOKUP($E1238,Emissions!$1:$1048576,MATCH(DATE(AC$2,1,1),Emissions!$A$1:$LI$1),FALSE)</f>
        <v>1.7371735699999999E-6</v>
      </c>
      <c r="AD1238" s="361">
        <f>+VLOOKUP($E1238,Emissions!$1:$1048576,MATCH(DATE(AD$2,1,1),Emissions!$A$1:$LI$1),FALSE)</f>
        <v>1.78049168E-6</v>
      </c>
      <c r="AE1238" s="361">
        <f>+VLOOKUP($E1238,Emissions!$1:$1048576,MATCH(DATE(AE$2,1,1),Emissions!$A$1:$LI$1),FALSE)</f>
        <v>1.8239976299999999E-6</v>
      </c>
      <c r="AF1238" s="361">
        <f>+VLOOKUP($E1238,Emissions!$1:$1048576,MATCH(DATE(AF$2,1,1),Emissions!$A$1:$LI$1),FALSE)</f>
        <v>1.86807578E-6</v>
      </c>
      <c r="AG1238" s="361">
        <f>+VLOOKUP($E1238,Emissions!$1:$1048576,MATCH(DATE(AG$2,1,1),Emissions!$A$1:$LI$1),FALSE)</f>
        <v>1.9134479800000002E-6</v>
      </c>
      <c r="AH1238" s="361">
        <f>+VLOOKUP($E1238,Emissions!$1:$1048576,MATCH(DATE(AH$2,1,1),Emissions!$A$1:$LI$1),FALSE)</f>
        <v>1.9606475199999999E-6</v>
      </c>
      <c r="AI1238" s="361">
        <f>+VLOOKUP($E1238,Emissions!$1:$1048576,MATCH(DATE(AI$2,1,1),Emissions!$A$1:$LI$1),FALSE)</f>
        <v>2.0094419199999998E-6</v>
      </c>
      <c r="AJ1238" s="361">
        <f>+VLOOKUP($E1238,Emissions!$1:$1048576,MATCH(DATE(AJ$2,1,1),Emissions!$A$1:$LI$1),FALSE)</f>
        <v>2.0589710900000001E-6</v>
      </c>
      <c r="AK1238" s="361">
        <f>+VLOOKUP($E1238,Emissions!$1:$1048576,MATCH(DATE(AK$2,1,1),Emissions!$A$1:$LI$1),FALSE)</f>
        <v>2.1081894399999998E-6</v>
      </c>
      <c r="AL1238" s="361">
        <f>+VLOOKUP($E1238,Emissions!$1:$1048576,MATCH(DATE(AL$2,1,1),Emissions!$A$1:$LI$1),FALSE)</f>
        <v>2.1562750299999998E-6</v>
      </c>
      <c r="AM1238" s="361">
        <f>+VLOOKUP($E1238,Emissions!$1:$1048576,MATCH(DATE(AM$2,1,1),Emissions!$A$1:$LI$1),FALSE)</f>
        <v>2.2028648800000002E-6</v>
      </c>
      <c r="AN1238" s="361">
        <f>+VLOOKUP($E1238,Emissions!$1:$1048576,MATCH(DATE(AN$2,1,1),Emissions!$A$1:$LI$1),FALSE)</f>
        <v>2.2480809800000002E-6</v>
      </c>
      <c r="AO1238" s="361">
        <f>+VLOOKUP($E1238,Emissions!$1:$1048576,MATCH(DATE(AO$2,1,1),Emissions!$A$1:$LI$1),FALSE)</f>
        <v>2.29232677E-6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1.1077203199999999E-5</v>
      </c>
      <c r="G1239" s="361">
        <f>+VLOOKUP($E1239,Emissions!$1:$1048576,MATCH(DATE(G$2,1,1),Emissions!$A$1:$LI$1),FALSE)</f>
        <v>1.11911092E-5</v>
      </c>
      <c r="H1239" s="361">
        <f>+VLOOKUP($E1239,Emissions!$1:$1048576,MATCH(DATE(H$2,1,1),Emissions!$A$1:$LI$1),FALSE)</f>
        <v>1.1283041000000001E-5</v>
      </c>
      <c r="I1239" s="361">
        <f>+VLOOKUP($E1239,Emissions!$1:$1048576,MATCH(DATE(I$2,1,1),Emissions!$A$1:$LI$1),FALSE)</f>
        <v>1.1391775999999999E-5</v>
      </c>
      <c r="J1239" s="361">
        <f>+VLOOKUP($E1239,Emissions!$1:$1048576,MATCH(DATE(J$2,1,1),Emissions!$A$1:$LI$1),FALSE)</f>
        <v>1.1503065700000001E-5</v>
      </c>
      <c r="K1239" s="361">
        <f>+VLOOKUP($E1239,Emissions!$1:$1048576,MATCH(DATE(K$2,1,1),Emissions!$A$1:$LI$1),FALSE)</f>
        <v>1.16348353E-5</v>
      </c>
      <c r="L1239" s="361">
        <f>+VLOOKUP($E1239,Emissions!$1:$1048576,MATCH(DATE(L$2,1,1),Emissions!$A$1:$LI$1),FALSE)</f>
        <v>1.18141677E-5</v>
      </c>
      <c r="M1239" s="361">
        <f>+VLOOKUP($E1239,Emissions!$1:$1048576,MATCH(DATE(M$2,1,1),Emissions!$A$1:$LI$1),FALSE)</f>
        <v>1.20357852E-5</v>
      </c>
      <c r="N1239" s="361">
        <f>+VLOOKUP($E1239,Emissions!$1:$1048576,MATCH(DATE(N$2,1,1),Emissions!$A$1:$LI$1),FALSE)</f>
        <v>1.2288678299999999E-5</v>
      </c>
      <c r="O1239" s="361">
        <f>+VLOOKUP($E1239,Emissions!$1:$1048576,MATCH(DATE(O$2,1,1),Emissions!$A$1:$LI$1),FALSE)</f>
        <v>1.25595428E-5</v>
      </c>
      <c r="P1239" s="361">
        <f>+VLOOKUP($E1239,Emissions!$1:$1048576,MATCH(DATE(P$2,1,1),Emissions!$A$1:$LI$1),FALSE)</f>
        <v>1.2841925999999999E-5</v>
      </c>
      <c r="Q1239" s="361">
        <f>+VLOOKUP($E1239,Emissions!$1:$1048576,MATCH(DATE(Q$2,1,1),Emissions!$A$1:$LI$1),FALSE)</f>
        <v>1.3136169899999999E-5</v>
      </c>
      <c r="R1239" s="361">
        <f>+VLOOKUP($E1239,Emissions!$1:$1048576,MATCH(DATE(R$2,1,1),Emissions!$A$1:$LI$1),FALSE)</f>
        <v>1.3443391299999999E-5</v>
      </c>
      <c r="S1239" s="361">
        <f>+VLOOKUP($E1239,Emissions!$1:$1048576,MATCH(DATE(S$2,1,1),Emissions!$A$1:$LI$1),FALSE)</f>
        <v>1.37598839E-5</v>
      </c>
      <c r="T1239" s="361">
        <f>+VLOOKUP($E1239,Emissions!$1:$1048576,MATCH(DATE(T$2,1,1),Emissions!$A$1:$LI$1),FALSE)</f>
        <v>1.40910485E-5</v>
      </c>
      <c r="U1239" s="361">
        <f>+VLOOKUP($E1239,Emissions!$1:$1048576,MATCH(DATE(U$2,1,1),Emissions!$A$1:$LI$1),FALSE)</f>
        <v>1.4440264900000001E-5</v>
      </c>
      <c r="V1239" s="361">
        <f>+VLOOKUP($E1239,Emissions!$1:$1048576,MATCH(DATE(V$2,1,1),Emissions!$A$1:$LI$1),FALSE)</f>
        <v>1.47932845E-5</v>
      </c>
      <c r="W1239" s="361">
        <f>+VLOOKUP($E1239,Emissions!$1:$1048576,MATCH(DATE(W$2,1,1),Emissions!$A$1:$LI$1),FALSE)</f>
        <v>1.51533234E-5</v>
      </c>
      <c r="X1239" s="361">
        <f>+VLOOKUP($E1239,Emissions!$1:$1048576,MATCH(DATE(X$2,1,1),Emissions!$A$1:$LI$1),FALSE)</f>
        <v>1.5524699600000001E-5</v>
      </c>
      <c r="Y1239" s="361">
        <f>+VLOOKUP($E1239,Emissions!$1:$1048576,MATCH(DATE(Y$2,1,1),Emissions!$A$1:$LI$1),FALSE)</f>
        <v>1.5910662500000001E-5</v>
      </c>
      <c r="Z1239" s="361">
        <f>+VLOOKUP($E1239,Emissions!$1:$1048576,MATCH(DATE(Z$2,1,1),Emissions!$A$1:$LI$1),FALSE)</f>
        <v>1.63130711E-5</v>
      </c>
      <c r="AA1239" s="361">
        <f>+VLOOKUP($E1239,Emissions!$1:$1048576,MATCH(DATE(AA$2,1,1),Emissions!$A$1:$LI$1),FALSE)</f>
        <v>1.6730686899999998E-5</v>
      </c>
      <c r="AB1239" s="361">
        <f>+VLOOKUP($E1239,Emissions!$1:$1048576,MATCH(DATE(AB$2,1,1),Emissions!$A$1:$LI$1),FALSE)</f>
        <v>1.7160204500000001E-5</v>
      </c>
      <c r="AC1239" s="361">
        <f>+VLOOKUP($E1239,Emissions!$1:$1048576,MATCH(DATE(AC$2,1,1),Emissions!$A$1:$LI$1),FALSE)</f>
        <v>1.7596544E-5</v>
      </c>
      <c r="AD1239" s="361">
        <f>+VLOOKUP($E1239,Emissions!$1:$1048576,MATCH(DATE(AD$2,1,1),Emissions!$A$1:$LI$1),FALSE)</f>
        <v>1.80353309E-5</v>
      </c>
      <c r="AE1239" s="361">
        <f>+VLOOKUP($E1239,Emissions!$1:$1048576,MATCH(DATE(AE$2,1,1),Emissions!$A$1:$LI$1),FALSE)</f>
        <v>1.8476020399999998E-5</v>
      </c>
      <c r="AF1239" s="361">
        <f>+VLOOKUP($E1239,Emissions!$1:$1048576,MATCH(DATE(AF$2,1,1),Emissions!$A$1:$LI$1),FALSE)</f>
        <v>1.8922506099999999E-5</v>
      </c>
      <c r="AG1239" s="361">
        <f>+VLOOKUP($E1239,Emissions!$1:$1048576,MATCH(DATE(AG$2,1,1),Emissions!$A$1:$LI$1),FALSE)</f>
        <v>1.9382099700000001E-5</v>
      </c>
      <c r="AH1239" s="361">
        <f>+VLOOKUP($E1239,Emissions!$1:$1048576,MATCH(DATE(AH$2,1,1),Emissions!$A$1:$LI$1),FALSE)</f>
        <v>1.98602033E-5</v>
      </c>
      <c r="AI1239" s="361">
        <f>+VLOOKUP($E1239,Emissions!$1:$1048576,MATCH(DATE(AI$2,1,1),Emissions!$A$1:$LI$1),FALSE)</f>
        <v>2.0354461700000001E-5</v>
      </c>
      <c r="AJ1239" s="361">
        <f>+VLOOKUP($E1239,Emissions!$1:$1048576,MATCH(DATE(AJ$2,1,1),Emissions!$A$1:$LI$1),FALSE)</f>
        <v>2.0856163099999999E-5</v>
      </c>
      <c r="AK1239" s="361">
        <f>+VLOOKUP($E1239,Emissions!$1:$1048576,MATCH(DATE(AK$2,1,1),Emissions!$A$1:$LI$1),FALSE)</f>
        <v>2.13547159E-5</v>
      </c>
      <c r="AL1239" s="361">
        <f>+VLOOKUP($E1239,Emissions!$1:$1048576,MATCH(DATE(AL$2,1,1),Emissions!$A$1:$LI$1),FALSE)</f>
        <v>2.1841794600000001E-5</v>
      </c>
      <c r="AM1239" s="361">
        <f>+VLOOKUP($E1239,Emissions!$1:$1048576,MATCH(DATE(AM$2,1,1),Emissions!$A$1:$LI$1),FALSE)</f>
        <v>2.2313722300000001E-5</v>
      </c>
      <c r="AN1239" s="361">
        <f>+VLOOKUP($E1239,Emissions!$1:$1048576,MATCH(DATE(AN$2,1,1),Emissions!$A$1:$LI$1),FALSE)</f>
        <v>2.27717348E-5</v>
      </c>
      <c r="AO1239" s="361">
        <f>+VLOOKUP($E1239,Emissions!$1:$1048576,MATCH(DATE(AO$2,1,1),Emissions!$A$1:$LI$1),FALSE)</f>
        <v>2.32199184E-5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0.26071210150000002</v>
      </c>
      <c r="G1240" s="361">
        <f>+VLOOKUP($E1240,Emissions!$1:$1048576,MATCH(DATE(G$2,1,1),Emissions!$A$1:$LI$1),FALSE)</f>
        <v>0.26365933749999998</v>
      </c>
      <c r="H1240" s="361">
        <f>+VLOOKUP($E1240,Emissions!$1:$1048576,MATCH(DATE(H$2,1,1),Emissions!$A$1:$LI$1),FALSE)</f>
        <v>0.26625159390000003</v>
      </c>
      <c r="I1240" s="361">
        <f>+VLOOKUP($E1240,Emissions!$1:$1048576,MATCH(DATE(I$2,1,1),Emissions!$A$1:$LI$1),FALSE)</f>
        <v>0.2690055502</v>
      </c>
      <c r="J1240" s="361">
        <f>+VLOOKUP($E1240,Emissions!$1:$1048576,MATCH(DATE(J$2,1,1),Emissions!$A$1:$LI$1),FALSE)</f>
        <v>0.27169463319999998</v>
      </c>
      <c r="K1240" s="361">
        <f>+VLOOKUP($E1240,Emissions!$1:$1048576,MATCH(DATE(K$2,1,1),Emissions!$A$1:$LI$1),FALSE)</f>
        <v>0.27467182470000001</v>
      </c>
      <c r="L1240" s="361">
        <f>+VLOOKUP($E1240,Emissions!$1:$1048576,MATCH(DATE(L$2,1,1),Emissions!$A$1:$LI$1),FALSE)</f>
        <v>0.2783044724</v>
      </c>
      <c r="M1240" s="361">
        <f>+VLOOKUP($E1240,Emissions!$1:$1048576,MATCH(DATE(M$2,1,1),Emissions!$A$1:$LI$1),FALSE)</f>
        <v>0.28245320909999999</v>
      </c>
      <c r="N1240" s="361">
        <f>+VLOOKUP($E1240,Emissions!$1:$1048576,MATCH(DATE(N$2,1,1),Emissions!$A$1:$LI$1),FALSE)</f>
        <v>0.28687801740000002</v>
      </c>
      <c r="O1240" s="361">
        <f>+VLOOKUP($E1240,Emissions!$1:$1048576,MATCH(DATE(O$2,1,1),Emissions!$A$1:$LI$1),FALSE)</f>
        <v>0.29130470310000001</v>
      </c>
      <c r="P1240" s="361">
        <f>+VLOOKUP($E1240,Emissions!$1:$1048576,MATCH(DATE(P$2,1,1),Emissions!$A$1:$LI$1),FALSE)</f>
        <v>0.2956019808</v>
      </c>
      <c r="Q1240" s="361">
        <f>+VLOOKUP($E1240,Emissions!$1:$1048576,MATCH(DATE(Q$2,1,1),Emissions!$A$1:$LI$1),FALSE)</f>
        <v>0.2997894679</v>
      </c>
      <c r="R1240" s="361">
        <f>+VLOOKUP($E1240,Emissions!$1:$1048576,MATCH(DATE(R$2,1,1),Emissions!$A$1:$LI$1),FALSE)</f>
        <v>0.3039289302</v>
      </c>
      <c r="S1240" s="361">
        <f>+VLOOKUP($E1240,Emissions!$1:$1048576,MATCH(DATE(S$2,1,1),Emissions!$A$1:$LI$1),FALSE)</f>
        <v>0.3080143421</v>
      </c>
      <c r="T1240" s="361">
        <f>+VLOOKUP($E1240,Emissions!$1:$1048576,MATCH(DATE(T$2,1,1),Emissions!$A$1:$LI$1),FALSE)</f>
        <v>0.31222909970000001</v>
      </c>
      <c r="U1240" s="361">
        <f>+VLOOKUP($E1240,Emissions!$1:$1048576,MATCH(DATE(U$2,1,1),Emissions!$A$1:$LI$1),FALSE)</f>
        <v>0.31672744720000001</v>
      </c>
      <c r="V1240" s="361">
        <f>+VLOOKUP($E1240,Emissions!$1:$1048576,MATCH(DATE(V$2,1,1),Emissions!$A$1:$LI$1),FALSE)</f>
        <v>0.32136539110000001</v>
      </c>
      <c r="W1240" s="361">
        <f>+VLOOKUP($E1240,Emissions!$1:$1048576,MATCH(DATE(W$2,1,1),Emissions!$A$1:$LI$1),FALSE)</f>
        <v>0.32631033149999999</v>
      </c>
      <c r="X1240" s="361">
        <f>+VLOOKUP($E1240,Emissions!$1:$1048576,MATCH(DATE(X$2,1,1),Emissions!$A$1:$LI$1),FALSE)</f>
        <v>0.33166388990000001</v>
      </c>
      <c r="Y1240" s="361">
        <f>+VLOOKUP($E1240,Emissions!$1:$1048576,MATCH(DATE(Y$2,1,1),Emissions!$A$1:$LI$1),FALSE)</f>
        <v>0.33747214489999999</v>
      </c>
      <c r="Z1240" s="361">
        <f>+VLOOKUP($E1240,Emissions!$1:$1048576,MATCH(DATE(Z$2,1,1),Emissions!$A$1:$LI$1),FALSE)</f>
        <v>0.34375272979999999</v>
      </c>
      <c r="AA1240" s="361">
        <f>+VLOOKUP($E1240,Emissions!$1:$1048576,MATCH(DATE(AA$2,1,1),Emissions!$A$1:$LI$1),FALSE)</f>
        <v>0.35047005250000002</v>
      </c>
      <c r="AB1240" s="361">
        <f>+VLOOKUP($E1240,Emissions!$1:$1048576,MATCH(DATE(AB$2,1,1),Emissions!$A$1:$LI$1),FALSE)</f>
        <v>0.3575462982</v>
      </c>
      <c r="AC1240" s="361">
        <f>+VLOOKUP($E1240,Emissions!$1:$1048576,MATCH(DATE(AC$2,1,1),Emissions!$A$1:$LI$1),FALSE)</f>
        <v>0.36486385319999998</v>
      </c>
      <c r="AD1240" s="361">
        <f>+VLOOKUP($E1240,Emissions!$1:$1048576,MATCH(DATE(AD$2,1,1),Emissions!$A$1:$LI$1),FALSE)</f>
        <v>0.37230946850000002</v>
      </c>
      <c r="AE1240" s="361">
        <f>+VLOOKUP($E1240,Emissions!$1:$1048576,MATCH(DATE(AE$2,1,1),Emissions!$A$1:$LI$1),FALSE)</f>
        <v>0.37984661310000001</v>
      </c>
      <c r="AF1240" s="361">
        <f>+VLOOKUP($E1240,Emissions!$1:$1048576,MATCH(DATE(AF$2,1,1),Emissions!$A$1:$LI$1),FALSE)</f>
        <v>0.38753263700000001</v>
      </c>
      <c r="AG1240" s="361">
        <f>+VLOOKUP($E1240,Emissions!$1:$1048576,MATCH(DATE(AG$2,1,1),Emissions!$A$1:$LI$1),FALSE)</f>
        <v>0.39549995529999998</v>
      </c>
      <c r="AH1240" s="361">
        <f>+VLOOKUP($E1240,Emissions!$1:$1048576,MATCH(DATE(AH$2,1,1),Emissions!$A$1:$LI$1),FALSE)</f>
        <v>0.40385576090000003</v>
      </c>
      <c r="AI1240" s="361">
        <f>+VLOOKUP($E1240,Emissions!$1:$1048576,MATCH(DATE(AI$2,1,1),Emissions!$A$1:$LI$1),FALSE)</f>
        <v>0.41256528949999999</v>
      </c>
      <c r="AJ1240" s="361">
        <f>+VLOOKUP($E1240,Emissions!$1:$1048576,MATCH(DATE(AJ$2,1,1),Emissions!$A$1:$LI$1),FALSE)</f>
        <v>0.42146770900000002</v>
      </c>
      <c r="AK1240" s="361">
        <f>+VLOOKUP($E1240,Emissions!$1:$1048576,MATCH(DATE(AK$2,1,1),Emissions!$A$1:$LI$1),FALSE)</f>
        <v>0.43035588530000002</v>
      </c>
      <c r="AL1240" s="361">
        <f>+VLOOKUP($E1240,Emissions!$1:$1048576,MATCH(DATE(AL$2,1,1),Emissions!$A$1:$LI$1),FALSE)</f>
        <v>0.43905771139999999</v>
      </c>
      <c r="AM1240" s="361">
        <f>+VLOOKUP($E1240,Emissions!$1:$1048576,MATCH(DATE(AM$2,1,1),Emissions!$A$1:$LI$1),FALSE)</f>
        <v>0.44748802180000002</v>
      </c>
      <c r="AN1240" s="361">
        <f>+VLOOKUP($E1240,Emissions!$1:$1048576,MATCH(DATE(AN$2,1,1),Emissions!$A$1:$LI$1),FALSE)</f>
        <v>0.45565951900000001</v>
      </c>
      <c r="AO1240" s="361">
        <f>+VLOOKUP($E1240,Emissions!$1:$1048576,MATCH(DATE(AO$2,1,1),Emissions!$A$1:$LI$1),FALSE)</f>
        <v>0.46364769049999999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0.2356499876</v>
      </c>
      <c r="G1241" s="361">
        <f>+VLOOKUP($E1241,Emissions!$1:$1048576,MATCH(DATE(G$2,1,1),Emissions!$A$1:$LI$1),FALSE)</f>
        <v>0.23807315749999999</v>
      </c>
      <c r="H1241" s="361">
        <f>+VLOOKUP($E1241,Emissions!$1:$1048576,MATCH(DATE(H$2,1,1),Emissions!$A$1:$LI$1),FALSE)</f>
        <v>0.24002886209999999</v>
      </c>
      <c r="I1241" s="361">
        <f>+VLOOKUP($E1241,Emissions!$1:$1048576,MATCH(DATE(I$2,1,1),Emissions!$A$1:$LI$1),FALSE)</f>
        <v>0.24234202739999999</v>
      </c>
      <c r="J1241" s="361">
        <f>+VLOOKUP($E1241,Emissions!$1:$1048576,MATCH(DATE(J$2,1,1),Emissions!$A$1:$LI$1),FALSE)</f>
        <v>0.24470953910000001</v>
      </c>
      <c r="K1241" s="361">
        <f>+VLOOKUP($E1241,Emissions!$1:$1048576,MATCH(DATE(K$2,1,1),Emissions!$A$1:$LI$1),FALSE)</f>
        <v>0.24751272930000001</v>
      </c>
      <c r="L1241" s="361">
        <f>+VLOOKUP($E1241,Emissions!$1:$1048576,MATCH(DATE(L$2,1,1),Emissions!$A$1:$LI$1),FALSE)</f>
        <v>0.25132774340000003</v>
      </c>
      <c r="M1241" s="361">
        <f>+VLOOKUP($E1241,Emissions!$1:$1048576,MATCH(DATE(M$2,1,1),Emissions!$A$1:$LI$1),FALSE)</f>
        <v>0.25604230430000002</v>
      </c>
      <c r="N1241" s="361">
        <f>+VLOOKUP($E1241,Emissions!$1:$1048576,MATCH(DATE(N$2,1,1),Emissions!$A$1:$LI$1),FALSE)</f>
        <v>0.26142220599999999</v>
      </c>
      <c r="O1241" s="361">
        <f>+VLOOKUP($E1241,Emissions!$1:$1048576,MATCH(DATE(O$2,1,1),Emissions!$A$1:$LI$1),FALSE)</f>
        <v>0.26718441999999998</v>
      </c>
      <c r="P1241" s="361">
        <f>+VLOOKUP($E1241,Emissions!$1:$1048576,MATCH(DATE(P$2,1,1),Emissions!$A$1:$LI$1),FALSE)</f>
        <v>0.27319167529999999</v>
      </c>
      <c r="Q1241" s="361">
        <f>+VLOOKUP($E1241,Emissions!$1:$1048576,MATCH(DATE(Q$2,1,1),Emissions!$A$1:$LI$1),FALSE)</f>
        <v>0.27945125069999999</v>
      </c>
      <c r="R1241" s="361">
        <f>+VLOOKUP($E1241,Emissions!$1:$1048576,MATCH(DATE(R$2,1,1),Emissions!$A$1:$LI$1),FALSE)</f>
        <v>0.28598689900000002</v>
      </c>
      <c r="S1241" s="361">
        <f>+VLOOKUP($E1241,Emissions!$1:$1048576,MATCH(DATE(S$2,1,1),Emissions!$A$1:$LI$1),FALSE)</f>
        <v>0.29271977869999999</v>
      </c>
      <c r="T1241" s="361">
        <f>+VLOOKUP($E1241,Emissions!$1:$1048576,MATCH(DATE(T$2,1,1),Emissions!$A$1:$LI$1),FALSE)</f>
        <v>0.29976478229999998</v>
      </c>
      <c r="U1241" s="361">
        <f>+VLOOKUP($E1241,Emissions!$1:$1048576,MATCH(DATE(U$2,1,1),Emissions!$A$1:$LI$1),FALSE)</f>
        <v>0.30719381019999997</v>
      </c>
      <c r="V1241" s="361">
        <f>+VLOOKUP($E1241,Emissions!$1:$1048576,MATCH(DATE(V$2,1,1),Emissions!$A$1:$LI$1),FALSE)</f>
        <v>0.31470374299999998</v>
      </c>
      <c r="W1241" s="361">
        <f>+VLOOKUP($E1241,Emissions!$1:$1048576,MATCH(DATE(W$2,1,1),Emissions!$A$1:$LI$1),FALSE)</f>
        <v>0.32236300179999999</v>
      </c>
      <c r="X1241" s="361">
        <f>+VLOOKUP($E1241,Emissions!$1:$1048576,MATCH(DATE(X$2,1,1),Emissions!$A$1:$LI$1),FALSE)</f>
        <v>0.33026344349999998</v>
      </c>
      <c r="Y1241" s="361">
        <f>+VLOOKUP($E1241,Emissions!$1:$1048576,MATCH(DATE(Y$2,1,1),Emissions!$A$1:$LI$1),FALSE)</f>
        <v>0.33847419369999998</v>
      </c>
      <c r="Z1241" s="361">
        <f>+VLOOKUP($E1241,Emissions!$1:$1048576,MATCH(DATE(Z$2,1,1),Emissions!$A$1:$LI$1),FALSE)</f>
        <v>0.34703480129999997</v>
      </c>
      <c r="AA1241" s="361">
        <f>+VLOOKUP($E1241,Emissions!$1:$1048576,MATCH(DATE(AA$2,1,1),Emissions!$A$1:$LI$1),FALSE)</f>
        <v>0.35591891609999998</v>
      </c>
      <c r="AB1241" s="361">
        <f>+VLOOKUP($E1241,Emissions!$1:$1048576,MATCH(DATE(AB$2,1,1),Emissions!$A$1:$LI$1),FALSE)</f>
        <v>0.36505622430000001</v>
      </c>
      <c r="AC1241" s="361">
        <f>+VLOOKUP($E1241,Emissions!$1:$1048576,MATCH(DATE(AC$2,1,1),Emissions!$A$1:$LI$1),FALSE)</f>
        <v>0.37433865700000002</v>
      </c>
      <c r="AD1241" s="361">
        <f>+VLOOKUP($E1241,Emissions!$1:$1048576,MATCH(DATE(AD$2,1,1),Emissions!$A$1:$LI$1),FALSE)</f>
        <v>0.38367315470000002</v>
      </c>
      <c r="AE1241" s="361">
        <f>+VLOOKUP($E1241,Emissions!$1:$1048576,MATCH(DATE(AE$2,1,1),Emissions!$A$1:$LI$1),FALSE)</f>
        <v>0.39304812789999999</v>
      </c>
      <c r="AF1241" s="361">
        <f>+VLOOKUP($E1241,Emissions!$1:$1048576,MATCH(DATE(AF$2,1,1),Emissions!$A$1:$LI$1),FALSE)</f>
        <v>0.40254640670000003</v>
      </c>
      <c r="AG1241" s="361">
        <f>+VLOOKUP($E1241,Emissions!$1:$1048576,MATCH(DATE(AG$2,1,1),Emissions!$A$1:$LI$1),FALSE)</f>
        <v>0.41232353360000001</v>
      </c>
      <c r="AH1241" s="361">
        <f>+VLOOKUP($E1241,Emissions!$1:$1048576,MATCH(DATE(AH$2,1,1),Emissions!$A$1:$LI$1),FALSE)</f>
        <v>0.4224944309</v>
      </c>
      <c r="AI1241" s="361">
        <f>+VLOOKUP($E1241,Emissions!$1:$1048576,MATCH(DATE(AI$2,1,1),Emissions!$A$1:$LI$1),FALSE)</f>
        <v>0.43300899780000002</v>
      </c>
      <c r="AJ1241" s="361">
        <f>+VLOOKUP($E1241,Emissions!$1:$1048576,MATCH(DATE(AJ$2,1,1),Emissions!$A$1:$LI$1),FALSE)</f>
        <v>0.44368190079999997</v>
      </c>
      <c r="AK1241" s="361">
        <f>+VLOOKUP($E1241,Emissions!$1:$1048576,MATCH(DATE(AK$2,1,1),Emissions!$A$1:$LI$1),FALSE)</f>
        <v>0.4542878239</v>
      </c>
      <c r="AL1241" s="361">
        <f>+VLOOKUP($E1241,Emissions!$1:$1048576,MATCH(DATE(AL$2,1,1),Emissions!$A$1:$LI$1),FALSE)</f>
        <v>0.46464965400000002</v>
      </c>
      <c r="AM1241" s="361">
        <f>+VLOOKUP($E1241,Emissions!$1:$1048576,MATCH(DATE(AM$2,1,1),Emissions!$A$1:$LI$1),FALSE)</f>
        <v>0.47468916989999999</v>
      </c>
      <c r="AN1241" s="361">
        <f>+VLOOKUP($E1241,Emissions!$1:$1048576,MATCH(DATE(AN$2,1,1),Emissions!$A$1:$LI$1),FALSE)</f>
        <v>0.48443266060000001</v>
      </c>
      <c r="AO1241" s="361">
        <f>+VLOOKUP($E1241,Emissions!$1:$1048576,MATCH(DATE(AO$2,1,1),Emissions!$A$1:$LI$1),FALSE)</f>
        <v>0.49396706010000002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90.449820700000004</v>
      </c>
      <c r="G1243" s="327">
        <f>+VLOOKUP($E1243,Emissions!$1:$1048576,MATCH(DATE(G$2,1,1),Emissions!$A$1:$LI$1),FALSE)</f>
        <v>89.673909339999994</v>
      </c>
      <c r="H1243" s="327">
        <f>+VLOOKUP($E1243,Emissions!$1:$1048576,MATCH(DATE(H$2,1,1),Emissions!$A$1:$LI$1),FALSE)</f>
        <v>89.656862200000006</v>
      </c>
      <c r="I1243" s="327">
        <f>+VLOOKUP($E1243,Emissions!$1:$1048576,MATCH(DATE(I$2,1,1),Emissions!$A$1:$LI$1),FALSE)</f>
        <v>90.403130590000004</v>
      </c>
      <c r="J1243" s="327">
        <f>+VLOOKUP($E1243,Emissions!$1:$1048576,MATCH(DATE(J$2,1,1),Emissions!$A$1:$LI$1),FALSE)</f>
        <v>91.582995560000001</v>
      </c>
      <c r="K1243" s="327">
        <f>+VLOOKUP($E1243,Emissions!$1:$1048576,MATCH(DATE(K$2,1,1),Emissions!$A$1:$LI$1),FALSE)</f>
        <v>92.991967669999994</v>
      </c>
      <c r="L1243" s="327">
        <f>+VLOOKUP($E1243,Emissions!$1:$1048576,MATCH(DATE(L$2,1,1),Emissions!$A$1:$LI$1),FALSE)</f>
        <v>94.362849710000006</v>
      </c>
      <c r="M1243" s="327">
        <f>+VLOOKUP($E1243,Emissions!$1:$1048576,MATCH(DATE(M$2,1,1),Emissions!$A$1:$LI$1),FALSE)</f>
        <v>95.583579080000007</v>
      </c>
      <c r="N1243" s="327">
        <f>+VLOOKUP($E1243,Emissions!$1:$1048576,MATCH(DATE(N$2,1,1),Emissions!$A$1:$LI$1),FALSE)</f>
        <v>96.697346730000007</v>
      </c>
      <c r="O1243" s="327">
        <f>+VLOOKUP($E1243,Emissions!$1:$1048576,MATCH(DATE(O$2,1,1),Emissions!$A$1:$LI$1),FALSE)</f>
        <v>97.836121790000007</v>
      </c>
      <c r="P1243" s="327">
        <f>+VLOOKUP($E1243,Emissions!$1:$1048576,MATCH(DATE(P$2,1,1),Emissions!$A$1:$LI$1),FALSE)</f>
        <v>99.137739379999999</v>
      </c>
      <c r="Q1243" s="327">
        <f>+VLOOKUP($E1243,Emissions!$1:$1048576,MATCH(DATE(Q$2,1,1),Emissions!$A$1:$LI$1),FALSE)</f>
        <v>100.6895481</v>
      </c>
      <c r="R1243" s="327">
        <f>+VLOOKUP($E1243,Emissions!$1:$1048576,MATCH(DATE(R$2,1,1),Emissions!$A$1:$LI$1),FALSE)</f>
        <v>102.47287900000001</v>
      </c>
      <c r="S1243" s="327">
        <f>+VLOOKUP($E1243,Emissions!$1:$1048576,MATCH(DATE(S$2,1,1),Emissions!$A$1:$LI$1),FALSE)</f>
        <v>104.3623728</v>
      </c>
      <c r="T1243" s="327">
        <f>+VLOOKUP($E1243,Emissions!$1:$1048576,MATCH(DATE(T$2,1,1),Emissions!$A$1:$LI$1),FALSE)</f>
        <v>106.3195118</v>
      </c>
      <c r="U1243" s="327">
        <f>+VLOOKUP($E1243,Emissions!$1:$1048576,MATCH(DATE(U$2,1,1),Emissions!$A$1:$LI$1),FALSE)</f>
        <v>108.29365730000001</v>
      </c>
      <c r="V1243" s="327">
        <f>+VLOOKUP($E1243,Emissions!$1:$1048576,MATCH(DATE(V$2,1,1),Emissions!$A$1:$LI$1),FALSE)</f>
        <v>110.3472502</v>
      </c>
      <c r="W1243" s="327">
        <f>+VLOOKUP($E1243,Emissions!$1:$1048576,MATCH(DATE(W$2,1,1),Emissions!$A$1:$LI$1),FALSE)</f>
        <v>112.5233305</v>
      </c>
      <c r="X1243" s="327">
        <f>+VLOOKUP($E1243,Emissions!$1:$1048576,MATCH(DATE(X$2,1,1),Emissions!$A$1:$LI$1),FALSE)</f>
        <v>114.8182412</v>
      </c>
      <c r="Y1243" s="327">
        <f>+VLOOKUP($E1243,Emissions!$1:$1048576,MATCH(DATE(Y$2,1,1),Emissions!$A$1:$LI$1),FALSE)</f>
        <v>117.1903659</v>
      </c>
      <c r="Z1243" s="327">
        <f>+VLOOKUP($E1243,Emissions!$1:$1048576,MATCH(DATE(Z$2,1,1),Emissions!$A$1:$LI$1),FALSE)</f>
        <v>119.5968089</v>
      </c>
      <c r="AA1243" s="327">
        <f>+VLOOKUP($E1243,Emissions!$1:$1048576,MATCH(DATE(AA$2,1,1),Emissions!$A$1:$LI$1),FALSE)</f>
        <v>122.01658430000001</v>
      </c>
      <c r="AB1243" s="327">
        <f>+VLOOKUP($E1243,Emissions!$1:$1048576,MATCH(DATE(AB$2,1,1),Emissions!$A$1:$LI$1),FALSE)</f>
        <v>124.4811783</v>
      </c>
      <c r="AC1243" s="327">
        <f>+VLOOKUP($E1243,Emissions!$1:$1048576,MATCH(DATE(AC$2,1,1),Emissions!$A$1:$LI$1),FALSE)</f>
        <v>127.0546386</v>
      </c>
      <c r="AD1243" s="327">
        <f>+VLOOKUP($E1243,Emissions!$1:$1048576,MATCH(DATE(AD$2,1,1),Emissions!$A$1:$LI$1),FALSE)</f>
        <v>129.8013354</v>
      </c>
      <c r="AE1243" s="327">
        <f>+VLOOKUP($E1243,Emissions!$1:$1048576,MATCH(DATE(AE$2,1,1),Emissions!$A$1:$LI$1),FALSE)</f>
        <v>132.77173830000001</v>
      </c>
      <c r="AF1243" s="327">
        <f>+VLOOKUP($E1243,Emissions!$1:$1048576,MATCH(DATE(AF$2,1,1),Emissions!$A$1:$LI$1),FALSE)</f>
        <v>135.9803666</v>
      </c>
      <c r="AG1243" s="327">
        <f>+VLOOKUP($E1243,Emissions!$1:$1048576,MATCH(DATE(AG$2,1,1),Emissions!$A$1:$LI$1),FALSE)</f>
        <v>139.412857</v>
      </c>
      <c r="AH1243" s="327">
        <f>+VLOOKUP($E1243,Emissions!$1:$1048576,MATCH(DATE(AH$2,1,1),Emissions!$A$1:$LI$1),FALSE)</f>
        <v>143.01661010000001</v>
      </c>
      <c r="AI1243" s="327">
        <f>+VLOOKUP($E1243,Emissions!$1:$1048576,MATCH(DATE(AI$2,1,1),Emissions!$A$1:$LI$1),FALSE)</f>
        <v>146.7212351</v>
      </c>
      <c r="AJ1243" s="327">
        <f>+VLOOKUP($E1243,Emissions!$1:$1048576,MATCH(DATE(AJ$2,1,1),Emissions!$A$1:$LI$1),FALSE)</f>
        <v>150.4833094</v>
      </c>
      <c r="AK1243" s="327">
        <f>+VLOOKUP($E1243,Emissions!$1:$1048576,MATCH(DATE(AK$2,1,1),Emissions!$A$1:$LI$1),FALSE)</f>
        <v>154.3105779</v>
      </c>
      <c r="AL1243" s="327">
        <f>+VLOOKUP($E1243,Emissions!$1:$1048576,MATCH(DATE(AL$2,1,1),Emissions!$A$1:$LI$1),FALSE)</f>
        <v>158.24332219999999</v>
      </c>
      <c r="AM1243" s="327">
        <f>+VLOOKUP($E1243,Emissions!$1:$1048576,MATCH(DATE(AM$2,1,1),Emissions!$A$1:$LI$1),FALSE)</f>
        <v>162.31643729999999</v>
      </c>
      <c r="AN1243" s="327">
        <f>+VLOOKUP($E1243,Emissions!$1:$1048576,MATCH(DATE(AN$2,1,1),Emissions!$A$1:$LI$1),FALSE)</f>
        <v>166.5345007</v>
      </c>
      <c r="AO1243" s="327">
        <f>+VLOOKUP($E1243,Emissions!$1:$1048576,MATCH(DATE(AO$2,1,1),Emissions!$A$1:$LI$1),FALSE)</f>
        <v>170.8658839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76.641636890000001</v>
      </c>
      <c r="G1244" s="327">
        <f>+VLOOKUP($E1244,Emissions!$1:$1048576,MATCH(DATE(G$2,1,1),Emissions!$A$1:$LI$1),FALSE)</f>
        <v>75.782973220000002</v>
      </c>
      <c r="H1244" s="327">
        <f>+VLOOKUP($E1244,Emissions!$1:$1048576,MATCH(DATE(H$2,1,1),Emissions!$A$1:$LI$1),FALSE)</f>
        <v>75.598881300000002</v>
      </c>
      <c r="I1244" s="327">
        <f>+VLOOKUP($E1244,Emissions!$1:$1048576,MATCH(DATE(I$2,1,1),Emissions!$A$1:$LI$1),FALSE)</f>
        <v>76.120179579999999</v>
      </c>
      <c r="J1244" s="327">
        <f>+VLOOKUP($E1244,Emissions!$1:$1048576,MATCH(DATE(J$2,1,1),Emissions!$A$1:$LI$1),FALSE)</f>
        <v>77.048477210000001</v>
      </c>
      <c r="K1244" s="327">
        <f>+VLOOKUP($E1244,Emissions!$1:$1048576,MATCH(DATE(K$2,1,1),Emissions!$A$1:$LI$1),FALSE)</f>
        <v>78.194013459999994</v>
      </c>
      <c r="L1244" s="327">
        <f>+VLOOKUP($E1244,Emissions!$1:$1048576,MATCH(DATE(L$2,1,1),Emissions!$A$1:$LI$1),FALSE)</f>
        <v>79.320026839999997</v>
      </c>
      <c r="M1244" s="327">
        <f>+VLOOKUP($E1244,Emissions!$1:$1048576,MATCH(DATE(M$2,1,1),Emissions!$A$1:$LI$1),FALSE)</f>
        <v>80.323699959999999</v>
      </c>
      <c r="N1244" s="327">
        <f>+VLOOKUP($E1244,Emissions!$1:$1048576,MATCH(DATE(N$2,1,1),Emissions!$A$1:$LI$1),FALSE)</f>
        <v>81.238467180000001</v>
      </c>
      <c r="O1244" s="327">
        <f>+VLOOKUP($E1244,Emissions!$1:$1048576,MATCH(DATE(O$2,1,1),Emissions!$A$1:$LI$1),FALSE)</f>
        <v>82.175774809999993</v>
      </c>
      <c r="P1244" s="327">
        <f>+VLOOKUP($E1244,Emissions!$1:$1048576,MATCH(DATE(P$2,1,1),Emissions!$A$1:$LI$1),FALSE)</f>
        <v>83.253202599999995</v>
      </c>
      <c r="Q1244" s="327">
        <f>+VLOOKUP($E1244,Emissions!$1:$1048576,MATCH(DATE(Q$2,1,1),Emissions!$A$1:$LI$1),FALSE)</f>
        <v>84.54544817</v>
      </c>
      <c r="R1244" s="327">
        <f>+VLOOKUP($E1244,Emissions!$1:$1048576,MATCH(DATE(R$2,1,1),Emissions!$A$1:$LI$1),FALSE)</f>
        <v>86.036409689999999</v>
      </c>
      <c r="S1244" s="327">
        <f>+VLOOKUP($E1244,Emissions!$1:$1048576,MATCH(DATE(S$2,1,1),Emissions!$A$1:$LI$1),FALSE)</f>
        <v>87.618582430000004</v>
      </c>
      <c r="T1244" s="327">
        <f>+VLOOKUP($E1244,Emissions!$1:$1048576,MATCH(DATE(T$2,1,1),Emissions!$A$1:$LI$1),FALSE)</f>
        <v>89.258682519999994</v>
      </c>
      <c r="U1244" s="327">
        <f>+VLOOKUP($E1244,Emissions!$1:$1048576,MATCH(DATE(U$2,1,1),Emissions!$A$1:$LI$1),FALSE)</f>
        <v>90.912968030000002</v>
      </c>
      <c r="V1244" s="327">
        <f>+VLOOKUP($E1244,Emissions!$1:$1048576,MATCH(DATE(V$2,1,1),Emissions!$A$1:$LI$1),FALSE)</f>
        <v>92.634829670000002</v>
      </c>
      <c r="W1244" s="327">
        <f>+VLOOKUP($E1244,Emissions!$1:$1048576,MATCH(DATE(W$2,1,1),Emissions!$A$1:$LI$1),FALSE)</f>
        <v>94.46137865</v>
      </c>
      <c r="X1244" s="327">
        <f>+VLOOKUP($E1244,Emissions!$1:$1048576,MATCH(DATE(X$2,1,1),Emissions!$A$1:$LI$1),FALSE)</f>
        <v>96.389965669999995</v>
      </c>
      <c r="Y1244" s="327">
        <f>+VLOOKUP($E1244,Emissions!$1:$1048576,MATCH(DATE(Y$2,1,1),Emissions!$A$1:$LI$1),FALSE)</f>
        <v>98.385207589999993</v>
      </c>
      <c r="Z1244" s="327">
        <f>+VLOOKUP($E1244,Emissions!$1:$1048576,MATCH(DATE(Z$2,1,1),Emissions!$A$1:$LI$1),FALSE)</f>
        <v>100.4104734</v>
      </c>
      <c r="AA1244" s="327">
        <f>+VLOOKUP($E1244,Emissions!$1:$1048576,MATCH(DATE(AA$2,1,1),Emissions!$A$1:$LI$1),FALSE)</f>
        <v>102.4476964</v>
      </c>
      <c r="AB1244" s="327">
        <f>+VLOOKUP($E1244,Emissions!$1:$1048576,MATCH(DATE(AB$2,1,1),Emissions!$A$1:$LI$1),FALSE)</f>
        <v>104.5236481</v>
      </c>
      <c r="AC1244" s="327">
        <f>+VLOOKUP($E1244,Emissions!$1:$1048576,MATCH(DATE(AC$2,1,1),Emissions!$A$1:$LI$1),FALSE)</f>
        <v>106.6929501</v>
      </c>
      <c r="AD1244" s="327">
        <f>+VLOOKUP($E1244,Emissions!$1:$1048576,MATCH(DATE(AD$2,1,1),Emissions!$A$1:$LI$1),FALSE)</f>
        <v>109.0105452</v>
      </c>
      <c r="AE1244" s="327">
        <f>+VLOOKUP($E1244,Emissions!$1:$1048576,MATCH(DATE(AE$2,1,1),Emissions!$A$1:$LI$1),FALSE)</f>
        <v>111.51952300000001</v>
      </c>
      <c r="AF1244" s="327">
        <f>+VLOOKUP($E1244,Emissions!$1:$1048576,MATCH(DATE(AF$2,1,1),Emissions!$A$1:$LI$1),FALSE)</f>
        <v>114.2322545</v>
      </c>
      <c r="AG1244" s="327">
        <f>+VLOOKUP($E1244,Emissions!$1:$1048576,MATCH(DATE(AG$2,1,1),Emissions!$A$1:$LI$1),FALSE)</f>
        <v>117.1365297</v>
      </c>
      <c r="AH1244" s="327">
        <f>+VLOOKUP($E1244,Emissions!$1:$1048576,MATCH(DATE(AH$2,1,1),Emissions!$A$1:$LI$1),FALSE)</f>
        <v>120.1872922</v>
      </c>
      <c r="AI1244" s="327">
        <f>+VLOOKUP($E1244,Emissions!$1:$1048576,MATCH(DATE(AI$2,1,1),Emissions!$A$1:$LI$1),FALSE)</f>
        <v>123.3241704</v>
      </c>
      <c r="AJ1244" s="327">
        <f>+VLOOKUP($E1244,Emissions!$1:$1048576,MATCH(DATE(AJ$2,1,1),Emissions!$A$1:$LI$1),FALSE)</f>
        <v>126.50975080000001</v>
      </c>
      <c r="AK1244" s="327">
        <f>+VLOOKUP($E1244,Emissions!$1:$1048576,MATCH(DATE(AK$2,1,1),Emissions!$A$1:$LI$1),FALSE)</f>
        <v>129.75041200000001</v>
      </c>
      <c r="AL1244" s="327">
        <f>+VLOOKUP($E1244,Emissions!$1:$1048576,MATCH(DATE(AL$2,1,1),Emissions!$A$1:$LI$1),FALSE)</f>
        <v>133.08047569999999</v>
      </c>
      <c r="AM1244" s="327">
        <f>+VLOOKUP($E1244,Emissions!$1:$1048576,MATCH(DATE(AM$2,1,1),Emissions!$A$1:$LI$1),FALSE)</f>
        <v>136.5296443</v>
      </c>
      <c r="AN1244" s="327">
        <f>+VLOOKUP($E1244,Emissions!$1:$1048576,MATCH(DATE(AN$2,1,1),Emissions!$A$1:$LI$1),FALSE)</f>
        <v>140.1016156</v>
      </c>
      <c r="AO1244" s="327">
        <f>+VLOOKUP($E1244,Emissions!$1:$1048576,MATCH(DATE(AO$2,1,1),Emissions!$A$1:$LI$1),FALSE)</f>
        <v>143.76906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76.620608970000006</v>
      </c>
      <c r="G1245" s="361">
        <f>+VLOOKUP($E1245,Emissions!$1:$1048576,MATCH(DATE(G$2,1,1),Emissions!$A$1:$LI$1),FALSE)</f>
        <v>75.762475379999998</v>
      </c>
      <c r="H1245" s="361">
        <f>+VLOOKUP($E1245,Emissions!$1:$1048576,MATCH(DATE(H$2,1,1),Emissions!$A$1:$LI$1),FALSE)</f>
        <v>75.578793450000006</v>
      </c>
      <c r="I1245" s="361">
        <f>+VLOOKUP($E1245,Emissions!$1:$1048576,MATCH(DATE(I$2,1,1),Emissions!$A$1:$LI$1),FALSE)</f>
        <v>76.100415429999998</v>
      </c>
      <c r="J1245" s="361">
        <f>+VLOOKUP($E1245,Emissions!$1:$1048576,MATCH(DATE(J$2,1,1),Emissions!$A$1:$LI$1),FALSE)</f>
        <v>77.028911699999995</v>
      </c>
      <c r="K1245" s="361">
        <f>+VLOOKUP($E1245,Emissions!$1:$1048576,MATCH(DATE(K$2,1,1),Emissions!$A$1:$LI$1),FALSE)</f>
        <v>78.174550479999994</v>
      </c>
      <c r="L1245" s="361">
        <f>+VLOOKUP($E1245,Emissions!$1:$1048576,MATCH(DATE(L$2,1,1),Emissions!$A$1:$LI$1),FALSE)</f>
        <v>79.300601069999999</v>
      </c>
      <c r="M1245" s="361">
        <f>+VLOOKUP($E1245,Emissions!$1:$1048576,MATCH(DATE(M$2,1,1),Emissions!$A$1:$LI$1),FALSE)</f>
        <v>80.30427195</v>
      </c>
      <c r="N1245" s="361">
        <f>+VLOOKUP($E1245,Emissions!$1:$1048576,MATCH(DATE(N$2,1,1),Emissions!$A$1:$LI$1),FALSE)</f>
        <v>81.219012590000006</v>
      </c>
      <c r="O1245" s="361">
        <f>+VLOOKUP($E1245,Emissions!$1:$1048576,MATCH(DATE(O$2,1,1),Emissions!$A$1:$LI$1),FALSE)</f>
        <v>82.156272729999998</v>
      </c>
      <c r="P1245" s="361">
        <f>+VLOOKUP($E1245,Emissions!$1:$1048576,MATCH(DATE(P$2,1,1),Emissions!$A$1:$LI$1),FALSE)</f>
        <v>83.233628730000007</v>
      </c>
      <c r="Q1245" s="361">
        <f>+VLOOKUP($E1245,Emissions!$1:$1048576,MATCH(DATE(Q$2,1,1),Emissions!$A$1:$LI$1),FALSE)</f>
        <v>84.52577307</v>
      </c>
      <c r="R1245" s="361">
        <f>+VLOOKUP($E1245,Emissions!$1:$1048576,MATCH(DATE(R$2,1,1),Emissions!$A$1:$LI$1),FALSE)</f>
        <v>86.016607280000002</v>
      </c>
      <c r="S1245" s="361">
        <f>+VLOOKUP($E1245,Emissions!$1:$1048576,MATCH(DATE(S$2,1,1),Emissions!$A$1:$LI$1),FALSE)</f>
        <v>87.598642049999995</v>
      </c>
      <c r="T1245" s="361">
        <f>+VLOOKUP($E1245,Emissions!$1:$1048576,MATCH(DATE(T$2,1,1),Emissions!$A$1:$LI$1),FALSE)</f>
        <v>89.23858989</v>
      </c>
      <c r="U1245" s="361">
        <f>+VLOOKUP($E1245,Emissions!$1:$1048576,MATCH(DATE(U$2,1,1),Emissions!$A$1:$LI$1),FALSE)</f>
        <v>90.892706959999998</v>
      </c>
      <c r="V1245" s="361">
        <f>+VLOOKUP($E1245,Emissions!$1:$1048576,MATCH(DATE(V$2,1,1),Emissions!$A$1:$LI$1),FALSE)</f>
        <v>92.614380120000007</v>
      </c>
      <c r="W1245" s="361">
        <f>+VLOOKUP($E1245,Emissions!$1:$1048576,MATCH(DATE(W$2,1,1),Emissions!$A$1:$LI$1),FALSE)</f>
        <v>94.440713250000002</v>
      </c>
      <c r="X1245" s="361">
        <f>+VLOOKUP($E1245,Emissions!$1:$1048576,MATCH(DATE(X$2,1,1),Emissions!$A$1:$LI$1),FALSE)</f>
        <v>96.369054739999996</v>
      </c>
      <c r="Y1245" s="361">
        <f>+VLOOKUP($E1245,Emissions!$1:$1048576,MATCH(DATE(Y$2,1,1),Emissions!$A$1:$LI$1),FALSE)</f>
        <v>98.364024869999994</v>
      </c>
      <c r="Z1245" s="361">
        <f>+VLOOKUP($E1245,Emissions!$1:$1048576,MATCH(DATE(Z$2,1,1),Emissions!$A$1:$LI$1),FALSE)</f>
        <v>100.3889978</v>
      </c>
      <c r="AA1245" s="361">
        <f>+VLOOKUP($E1245,Emissions!$1:$1048576,MATCH(DATE(AA$2,1,1),Emissions!$A$1:$LI$1),FALSE)</f>
        <v>102.4259119</v>
      </c>
      <c r="AB1245" s="361">
        <f>+VLOOKUP($E1245,Emissions!$1:$1048576,MATCH(DATE(AB$2,1,1),Emissions!$A$1:$LI$1),FALSE)</f>
        <v>104.50153950000001</v>
      </c>
      <c r="AC1245" s="361">
        <f>+VLOOKUP($E1245,Emissions!$1:$1048576,MATCH(DATE(AC$2,1,1),Emissions!$A$1:$LI$1),FALSE)</f>
        <v>106.6705005</v>
      </c>
      <c r="AD1245" s="361">
        <f>+VLOOKUP($E1245,Emissions!$1:$1048576,MATCH(DATE(AD$2,1,1),Emissions!$A$1:$LI$1),FALSE)</f>
        <v>108.9877348</v>
      </c>
      <c r="AE1245" s="361">
        <f>+VLOOKUP($E1245,Emissions!$1:$1048576,MATCH(DATE(AE$2,1,1),Emissions!$A$1:$LI$1),FALSE)</f>
        <v>111.4963279</v>
      </c>
      <c r="AF1245" s="361">
        <f>+VLOOKUP($E1245,Emissions!$1:$1048576,MATCH(DATE(AF$2,1,1),Emissions!$A$1:$LI$1),FALSE)</f>
        <v>114.2086467</v>
      </c>
      <c r="AG1245" s="361">
        <f>+VLOOKUP($E1245,Emissions!$1:$1048576,MATCH(DATE(AG$2,1,1),Emissions!$A$1:$LI$1),FALSE)</f>
        <v>117.11247880000001</v>
      </c>
      <c r="AH1245" s="361">
        <f>+VLOOKUP($E1245,Emissions!$1:$1048576,MATCH(DATE(AH$2,1,1),Emissions!$A$1:$LI$1),FALSE)</f>
        <v>120.16277030000001</v>
      </c>
      <c r="AI1245" s="361">
        <f>+VLOOKUP($E1245,Emissions!$1:$1048576,MATCH(DATE(AI$2,1,1),Emissions!$A$1:$LI$1),FALSE)</f>
        <v>123.2991598</v>
      </c>
      <c r="AJ1245" s="361">
        <f>+VLOOKUP($E1245,Emissions!$1:$1048576,MATCH(DATE(AJ$2,1,1),Emissions!$A$1:$LI$1),FALSE)</f>
        <v>126.4842441</v>
      </c>
      <c r="AK1245" s="361">
        <f>+VLOOKUP($E1245,Emissions!$1:$1048576,MATCH(DATE(AK$2,1,1),Emissions!$A$1:$LI$1),FALSE)</f>
        <v>129.72440649999999</v>
      </c>
      <c r="AL1245" s="361">
        <f>+VLOOKUP($E1245,Emissions!$1:$1048576,MATCH(DATE(AL$2,1,1),Emissions!$A$1:$LI$1),FALSE)</f>
        <v>133.05396830000001</v>
      </c>
      <c r="AM1245" s="361">
        <f>+VLOOKUP($E1245,Emissions!$1:$1048576,MATCH(DATE(AM$2,1,1),Emissions!$A$1:$LI$1),FALSE)</f>
        <v>136.5026287</v>
      </c>
      <c r="AN1245" s="361">
        <f>+VLOOKUP($E1245,Emissions!$1:$1048576,MATCH(DATE(AN$2,1,1),Emissions!$A$1:$LI$1),FALSE)</f>
        <v>140.07408269999999</v>
      </c>
      <c r="AO1245" s="361">
        <f>+VLOOKUP($E1245,Emissions!$1:$1048576,MATCH(DATE(AO$2,1,1),Emissions!$A$1:$LI$1),FALSE)</f>
        <v>143.7410003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2.1027928800000002E-2</v>
      </c>
      <c r="G1246" s="361">
        <f>+VLOOKUP($E1246,Emissions!$1:$1048576,MATCH(DATE(G$2,1,1),Emissions!$A$1:$LI$1),FALSE)</f>
        <v>2.0497831899999999E-2</v>
      </c>
      <c r="H1246" s="361">
        <f>+VLOOKUP($E1246,Emissions!$1:$1048576,MATCH(DATE(H$2,1,1),Emissions!$A$1:$LI$1),FALSE)</f>
        <v>2.0087853100000001E-2</v>
      </c>
      <c r="I1246" s="361">
        <f>+VLOOKUP($E1246,Emissions!$1:$1048576,MATCH(DATE(I$2,1,1),Emissions!$A$1:$LI$1),FALSE)</f>
        <v>1.9764145399999999E-2</v>
      </c>
      <c r="J1246" s="361">
        <f>+VLOOKUP($E1246,Emissions!$1:$1048576,MATCH(DATE(J$2,1,1),Emissions!$A$1:$LI$1),FALSE)</f>
        <v>1.9565500999999999E-2</v>
      </c>
      <c r="K1246" s="361">
        <f>+VLOOKUP($E1246,Emissions!$1:$1048576,MATCH(DATE(K$2,1,1),Emissions!$A$1:$LI$1),FALSE)</f>
        <v>1.94629778E-2</v>
      </c>
      <c r="L1246" s="361">
        <f>+VLOOKUP($E1246,Emissions!$1:$1048576,MATCH(DATE(L$2,1,1),Emissions!$A$1:$LI$1),FALSE)</f>
        <v>1.9425773600000001E-2</v>
      </c>
      <c r="M1246" s="361">
        <f>+VLOOKUP($E1246,Emissions!$1:$1048576,MATCH(DATE(M$2,1,1),Emissions!$A$1:$LI$1),FALSE)</f>
        <v>1.9428014399999999E-2</v>
      </c>
      <c r="N1246" s="361">
        <f>+VLOOKUP($E1246,Emissions!$1:$1048576,MATCH(DATE(N$2,1,1),Emissions!$A$1:$LI$1),FALSE)</f>
        <v>1.9454584099999998E-2</v>
      </c>
      <c r="O1246" s="361">
        <f>+VLOOKUP($E1246,Emissions!$1:$1048576,MATCH(DATE(O$2,1,1),Emissions!$A$1:$LI$1),FALSE)</f>
        <v>1.9502077499999999E-2</v>
      </c>
      <c r="P1246" s="361">
        <f>+VLOOKUP($E1246,Emissions!$1:$1048576,MATCH(DATE(P$2,1,1),Emissions!$A$1:$LI$1),FALSE)</f>
        <v>1.9573875800000001E-2</v>
      </c>
      <c r="Q1246" s="361">
        <f>+VLOOKUP($E1246,Emissions!$1:$1048576,MATCH(DATE(Q$2,1,1),Emissions!$A$1:$LI$1),FALSE)</f>
        <v>1.9675102900000001E-2</v>
      </c>
      <c r="R1246" s="361">
        <f>+VLOOKUP($E1246,Emissions!$1:$1048576,MATCH(DATE(R$2,1,1),Emissions!$A$1:$LI$1),FALSE)</f>
        <v>1.9802408600000002E-2</v>
      </c>
      <c r="S1246" s="361">
        <f>+VLOOKUP($E1246,Emissions!$1:$1048576,MATCH(DATE(S$2,1,1),Emissions!$A$1:$LI$1),FALSE)</f>
        <v>1.9940381699999999E-2</v>
      </c>
      <c r="T1246" s="361">
        <f>+VLOOKUP($E1246,Emissions!$1:$1048576,MATCH(DATE(T$2,1,1),Emissions!$A$1:$LI$1),FALSE)</f>
        <v>2.00926308E-2</v>
      </c>
      <c r="U1246" s="361">
        <f>+VLOOKUP($E1246,Emissions!$1:$1048576,MATCH(DATE(U$2,1,1),Emissions!$A$1:$LI$1),FALSE)</f>
        <v>2.0261069499999999E-2</v>
      </c>
      <c r="V1246" s="361">
        <f>+VLOOKUP($E1246,Emissions!$1:$1048576,MATCH(DATE(V$2,1,1),Emissions!$A$1:$LI$1),FALSE)</f>
        <v>2.0449548099999999E-2</v>
      </c>
      <c r="W1246" s="361">
        <f>+VLOOKUP($E1246,Emissions!$1:$1048576,MATCH(DATE(W$2,1,1),Emissions!$A$1:$LI$1),FALSE)</f>
        <v>2.0665392899999999E-2</v>
      </c>
      <c r="X1246" s="361">
        <f>+VLOOKUP($E1246,Emissions!$1:$1048576,MATCH(DATE(X$2,1,1),Emissions!$A$1:$LI$1),FALSE)</f>
        <v>2.0910928700000001E-2</v>
      </c>
      <c r="Y1246" s="361">
        <f>+VLOOKUP($E1246,Emissions!$1:$1048576,MATCH(DATE(Y$2,1,1),Emissions!$A$1:$LI$1),FALSE)</f>
        <v>2.11827201E-2</v>
      </c>
      <c r="Z1246" s="361">
        <f>+VLOOKUP($E1246,Emissions!$1:$1048576,MATCH(DATE(Z$2,1,1),Emissions!$A$1:$LI$1),FALSE)</f>
        <v>2.1475620099999999E-2</v>
      </c>
      <c r="AA1246" s="361">
        <f>+VLOOKUP($E1246,Emissions!$1:$1048576,MATCH(DATE(AA$2,1,1),Emissions!$A$1:$LI$1),FALSE)</f>
        <v>2.1784510600000001E-2</v>
      </c>
      <c r="AB1246" s="361">
        <f>+VLOOKUP($E1246,Emissions!$1:$1048576,MATCH(DATE(AB$2,1,1),Emissions!$A$1:$LI$1),FALSE)</f>
        <v>2.2108583899999999E-2</v>
      </c>
      <c r="AC1246" s="361">
        <f>+VLOOKUP($E1246,Emissions!$1:$1048576,MATCH(DATE(AC$2,1,1),Emissions!$A$1:$LI$1),FALSE)</f>
        <v>2.2449607199999999E-2</v>
      </c>
      <c r="AD1246" s="361">
        <f>+VLOOKUP($E1246,Emissions!$1:$1048576,MATCH(DATE(AD$2,1,1),Emissions!$A$1:$LI$1),FALSE)</f>
        <v>2.2810301200000001E-2</v>
      </c>
      <c r="AE1246" s="361">
        <f>+VLOOKUP($E1246,Emissions!$1:$1048576,MATCH(DATE(AE$2,1,1),Emissions!$A$1:$LI$1),FALSE)</f>
        <v>2.3195102200000001E-2</v>
      </c>
      <c r="AF1246" s="361">
        <f>+VLOOKUP($E1246,Emissions!$1:$1048576,MATCH(DATE(AF$2,1,1),Emissions!$A$1:$LI$1),FALSE)</f>
        <v>2.3607768300000002E-2</v>
      </c>
      <c r="AG1246" s="361">
        <f>+VLOOKUP($E1246,Emissions!$1:$1048576,MATCH(DATE(AG$2,1,1),Emissions!$A$1:$LI$1),FALSE)</f>
        <v>2.4050959199999999E-2</v>
      </c>
      <c r="AH1246" s="361">
        <f>+VLOOKUP($E1246,Emissions!$1:$1048576,MATCH(DATE(AH$2,1,1),Emissions!$A$1:$LI$1),FALSE)</f>
        <v>2.4521859900000002E-2</v>
      </c>
      <c r="AI1246" s="361">
        <f>+VLOOKUP($E1246,Emissions!$1:$1048576,MATCH(DATE(AI$2,1,1),Emissions!$A$1:$LI$1),FALSE)</f>
        <v>2.50105685E-2</v>
      </c>
      <c r="AJ1246" s="361">
        <f>+VLOOKUP($E1246,Emissions!$1:$1048576,MATCH(DATE(AJ$2,1,1),Emissions!$A$1:$LI$1),FALSE)</f>
        <v>2.5506757500000001E-2</v>
      </c>
      <c r="AK1246" s="361">
        <f>+VLOOKUP($E1246,Emissions!$1:$1048576,MATCH(DATE(AK$2,1,1),Emissions!$A$1:$LI$1),FALSE)</f>
        <v>2.6005479599999999E-2</v>
      </c>
      <c r="AL1246" s="361">
        <f>+VLOOKUP($E1246,Emissions!$1:$1048576,MATCH(DATE(AL$2,1,1),Emissions!$A$1:$LI$1),FALSE)</f>
        <v>2.6507375499999999E-2</v>
      </c>
      <c r="AM1246" s="361">
        <f>+VLOOKUP($E1246,Emissions!$1:$1048576,MATCH(DATE(AM$2,1,1),Emissions!$A$1:$LI$1),FALSE)</f>
        <v>2.7015617400000001E-2</v>
      </c>
      <c r="AN1246" s="361">
        <f>+VLOOKUP($E1246,Emissions!$1:$1048576,MATCH(DATE(AN$2,1,1),Emissions!$A$1:$LI$1),FALSE)</f>
        <v>2.7532959199999998E-2</v>
      </c>
      <c r="AO1246" s="361">
        <f>+VLOOKUP($E1246,Emissions!$1:$1048576,MATCH(DATE(AO$2,1,1),Emissions!$A$1:$LI$1),FALSE)</f>
        <v>2.8059719899999998E-2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3.5962584930000001</v>
      </c>
      <c r="G1247" s="327">
        <f>+VLOOKUP($E1247,Emissions!$1:$1048576,MATCH(DATE(G$2,1,1),Emissions!$A$1:$LI$1),FALSE)</f>
        <v>3.6199905760000002</v>
      </c>
      <c r="H1247" s="327">
        <f>+VLOOKUP($E1247,Emissions!$1:$1048576,MATCH(DATE(H$2,1,1),Emissions!$A$1:$LI$1),FALSE)</f>
        <v>3.6676674789999999</v>
      </c>
      <c r="I1247" s="327">
        <f>+VLOOKUP($E1247,Emissions!$1:$1048576,MATCH(DATE(I$2,1,1),Emissions!$A$1:$LI$1),FALSE)</f>
        <v>3.7260894210000002</v>
      </c>
      <c r="J1247" s="327">
        <f>+VLOOKUP($E1247,Emissions!$1:$1048576,MATCH(DATE(J$2,1,1),Emissions!$A$1:$LI$1),FALSE)</f>
        <v>3.788784003</v>
      </c>
      <c r="K1247" s="327">
        <f>+VLOOKUP($E1247,Emissions!$1:$1048576,MATCH(DATE(K$2,1,1),Emissions!$A$1:$LI$1),FALSE)</f>
        <v>3.854166347</v>
      </c>
      <c r="L1247" s="327">
        <f>+VLOOKUP($E1247,Emissions!$1:$1048576,MATCH(DATE(L$2,1,1),Emissions!$A$1:$LI$1),FALSE)</f>
        <v>3.9154053649999998</v>
      </c>
      <c r="M1247" s="327">
        <f>+VLOOKUP($E1247,Emissions!$1:$1048576,MATCH(DATE(M$2,1,1),Emissions!$A$1:$LI$1),FALSE)</f>
        <v>3.9703346420000001</v>
      </c>
      <c r="N1247" s="327">
        <f>+VLOOKUP($E1247,Emissions!$1:$1048576,MATCH(DATE(N$2,1,1),Emissions!$A$1:$LI$1),FALSE)</f>
        <v>4.0211890260000001</v>
      </c>
      <c r="O1247" s="327">
        <f>+VLOOKUP($E1247,Emissions!$1:$1048576,MATCH(DATE(O$2,1,1),Emissions!$A$1:$LI$1),FALSE)</f>
        <v>4.0729001980000001</v>
      </c>
      <c r="P1247" s="327">
        <f>+VLOOKUP($E1247,Emissions!$1:$1048576,MATCH(DATE(P$2,1,1),Emissions!$A$1:$LI$1),FALSE)</f>
        <v>4.1304957939999998</v>
      </c>
      <c r="Q1247" s="327">
        <f>+VLOOKUP($E1247,Emissions!$1:$1048576,MATCH(DATE(Q$2,1,1),Emissions!$A$1:$LI$1),FALSE)</f>
        <v>4.1972219319999997</v>
      </c>
      <c r="R1247" s="327">
        <f>+VLOOKUP($E1247,Emissions!$1:$1048576,MATCH(DATE(R$2,1,1),Emissions!$A$1:$LI$1),FALSE)</f>
        <v>4.2722188909999996</v>
      </c>
      <c r="S1247" s="327">
        <f>+VLOOKUP($E1247,Emissions!$1:$1048576,MATCH(DATE(S$2,1,1),Emissions!$A$1:$LI$1),FALSE)</f>
        <v>4.3504089659999998</v>
      </c>
      <c r="T1247" s="327">
        <f>+VLOOKUP($E1247,Emissions!$1:$1048576,MATCH(DATE(T$2,1,1),Emissions!$A$1:$LI$1),FALSE)</f>
        <v>4.4310759019999999</v>
      </c>
      <c r="U1247" s="327">
        <f>+VLOOKUP($E1247,Emissions!$1:$1048576,MATCH(DATE(U$2,1,1),Emissions!$A$1:$LI$1),FALSE)</f>
        <v>4.5128478589999999</v>
      </c>
      <c r="V1247" s="327">
        <f>+VLOOKUP($E1247,Emissions!$1:$1048576,MATCH(DATE(V$2,1,1),Emissions!$A$1:$LI$1),FALSE)</f>
        <v>4.5985763940000002</v>
      </c>
      <c r="W1247" s="327">
        <f>+VLOOKUP($E1247,Emissions!$1:$1048576,MATCH(DATE(W$2,1,1),Emissions!$A$1:$LI$1),FALSE)</f>
        <v>4.6897719320000002</v>
      </c>
      <c r="X1247" s="327">
        <f>+VLOOKUP($E1247,Emissions!$1:$1048576,MATCH(DATE(X$2,1,1),Emissions!$A$1:$LI$1),FALSE)</f>
        <v>4.7862895710000002</v>
      </c>
      <c r="Y1247" s="327">
        <f>+VLOOKUP($E1247,Emissions!$1:$1048576,MATCH(DATE(Y$2,1,1),Emissions!$A$1:$LI$1),FALSE)</f>
        <v>4.8865409440000001</v>
      </c>
      <c r="Z1247" s="327">
        <f>+VLOOKUP($E1247,Emissions!$1:$1048576,MATCH(DATE(Z$2,1,1),Emissions!$A$1:$LI$1),FALSE)</f>
        <v>4.9889232440000004</v>
      </c>
      <c r="AA1247" s="327">
        <f>+VLOOKUP($E1247,Emissions!$1:$1048576,MATCH(DATE(AA$2,1,1),Emissions!$A$1:$LI$1),FALSE)</f>
        <v>5.09261038</v>
      </c>
      <c r="AB1247" s="327">
        <f>+VLOOKUP($E1247,Emissions!$1:$1048576,MATCH(DATE(AB$2,1,1),Emissions!$A$1:$LI$1),FALSE)</f>
        <v>5.198755072</v>
      </c>
      <c r="AC1247" s="327">
        <f>+VLOOKUP($E1247,Emissions!$1:$1048576,MATCH(DATE(AC$2,1,1),Emissions!$A$1:$LI$1),FALSE)</f>
        <v>5.3096394499999997</v>
      </c>
      <c r="AD1247" s="327">
        <f>+VLOOKUP($E1247,Emissions!$1:$1048576,MATCH(DATE(AD$2,1,1),Emissions!$A$1:$LI$1),FALSE)</f>
        <v>5.4275191549999997</v>
      </c>
      <c r="AE1247" s="327">
        <f>+VLOOKUP($E1247,Emissions!$1:$1048576,MATCH(DATE(AE$2,1,1),Emissions!$A$1:$LI$1),FALSE)</f>
        <v>5.5542916949999999</v>
      </c>
      <c r="AF1247" s="327">
        <f>+VLOOKUP($E1247,Emissions!$1:$1048576,MATCH(DATE(AF$2,1,1),Emissions!$A$1:$LI$1),FALSE)</f>
        <v>5.690619753</v>
      </c>
      <c r="AG1247" s="327">
        <f>+VLOOKUP($E1247,Emissions!$1:$1048576,MATCH(DATE(AG$2,1,1),Emissions!$A$1:$LI$1),FALSE)</f>
        <v>5.8361698909999999</v>
      </c>
      <c r="AH1247" s="327">
        <f>+VLOOKUP($E1247,Emissions!$1:$1048576,MATCH(DATE(AH$2,1,1),Emissions!$A$1:$LI$1),FALSE)</f>
        <v>5.9890780579999996</v>
      </c>
      <c r="AI1247" s="327">
        <f>+VLOOKUP($E1247,Emissions!$1:$1048576,MATCH(DATE(AI$2,1,1),Emissions!$A$1:$LI$1),FALSE)</f>
        <v>6.1465248949999998</v>
      </c>
      <c r="AJ1247" s="327">
        <f>+VLOOKUP($E1247,Emissions!$1:$1048576,MATCH(DATE(AJ$2,1,1),Emissions!$A$1:$LI$1),FALSE)</f>
        <v>6.3066134429999998</v>
      </c>
      <c r="AK1247" s="327">
        <f>+VLOOKUP($E1247,Emissions!$1:$1048576,MATCH(DATE(AK$2,1,1),Emissions!$A$1:$LI$1),FALSE)</f>
        <v>6.4694253699999997</v>
      </c>
      <c r="AL1247" s="327">
        <f>+VLOOKUP($E1247,Emissions!$1:$1048576,MATCH(DATE(AL$2,1,1),Emissions!$A$1:$LI$1),FALSE)</f>
        <v>6.6363306519999998</v>
      </c>
      <c r="AM1247" s="327">
        <f>+VLOOKUP($E1247,Emissions!$1:$1048576,MATCH(DATE(AM$2,1,1),Emissions!$A$1:$LI$1),FALSE)</f>
        <v>6.8085877479999999</v>
      </c>
      <c r="AN1247" s="327">
        <f>+VLOOKUP($E1247,Emissions!$1:$1048576,MATCH(DATE(AN$2,1,1),Emissions!$A$1:$LI$1),FALSE)</f>
        <v>6.9864123429999996</v>
      </c>
      <c r="AO1247" s="327">
        <f>+VLOOKUP($E1247,Emissions!$1:$1048576,MATCH(DATE(AO$2,1,1),Emissions!$A$1:$LI$1),FALSE)</f>
        <v>7.1687142220000002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2.1331291100000001</v>
      </c>
      <c r="G1248" s="361">
        <f>+VLOOKUP($E1248,Emissions!$1:$1048576,MATCH(DATE(G$2,1,1),Emissions!$A$1:$LI$1),FALSE)</f>
        <v>2.1225081970000002</v>
      </c>
      <c r="H1248" s="361">
        <f>+VLOOKUP($E1248,Emissions!$1:$1048576,MATCH(DATE(H$2,1,1),Emissions!$A$1:$LI$1),FALSE)</f>
        <v>2.131323965</v>
      </c>
      <c r="I1248" s="361">
        <f>+VLOOKUP($E1248,Emissions!$1:$1048576,MATCH(DATE(I$2,1,1),Emissions!$A$1:$LI$1),FALSE)</f>
        <v>2.1587868480000001</v>
      </c>
      <c r="J1248" s="361">
        <f>+VLOOKUP($E1248,Emissions!$1:$1048576,MATCH(DATE(J$2,1,1),Emissions!$A$1:$LI$1),FALSE)</f>
        <v>2.1951078580000001</v>
      </c>
      <c r="K1248" s="361">
        <f>+VLOOKUP($E1248,Emissions!$1:$1048576,MATCH(DATE(K$2,1,1),Emissions!$A$1:$LI$1),FALSE)</f>
        <v>2.2353972049999999</v>
      </c>
      <c r="L1248" s="361">
        <f>+VLOOKUP($E1248,Emissions!$1:$1048576,MATCH(DATE(L$2,1,1),Emissions!$A$1:$LI$1),FALSE)</f>
        <v>2.2738259410000001</v>
      </c>
      <c r="M1248" s="361">
        <f>+VLOOKUP($E1248,Emissions!$1:$1048576,MATCH(DATE(M$2,1,1),Emissions!$A$1:$LI$1),FALSE)</f>
        <v>2.308258404</v>
      </c>
      <c r="N1248" s="361">
        <f>+VLOOKUP($E1248,Emissions!$1:$1048576,MATCH(DATE(N$2,1,1),Emissions!$A$1:$LI$1),FALSE)</f>
        <v>2.3401101610000001</v>
      </c>
      <c r="O1248" s="361">
        <f>+VLOOKUP($E1248,Emissions!$1:$1048576,MATCH(DATE(O$2,1,1),Emissions!$A$1:$LI$1),FALSE)</f>
        <v>2.3725573120000001</v>
      </c>
      <c r="P1248" s="361">
        <f>+VLOOKUP($E1248,Emissions!$1:$1048576,MATCH(DATE(P$2,1,1),Emissions!$A$1:$LI$1),FALSE)</f>
        <v>2.4086988429999998</v>
      </c>
      <c r="Q1248" s="361">
        <f>+VLOOKUP($E1248,Emissions!$1:$1048576,MATCH(DATE(Q$2,1,1),Emissions!$A$1:$LI$1),FALSE)</f>
        <v>2.450391406</v>
      </c>
      <c r="R1248" s="361">
        <f>+VLOOKUP($E1248,Emissions!$1:$1048576,MATCH(DATE(R$2,1,1),Emissions!$A$1:$LI$1),FALSE)</f>
        <v>2.4971641569999998</v>
      </c>
      <c r="S1248" s="361">
        <f>+VLOOKUP($E1248,Emissions!$1:$1048576,MATCH(DATE(S$2,1,1),Emissions!$A$1:$LI$1),FALSE)</f>
        <v>2.5462651850000002</v>
      </c>
      <c r="T1248" s="361">
        <f>+VLOOKUP($E1248,Emissions!$1:$1048576,MATCH(DATE(T$2,1,1),Emissions!$A$1:$LI$1),FALSE)</f>
        <v>2.5966043920000001</v>
      </c>
      <c r="U1248" s="361">
        <f>+VLOOKUP($E1248,Emissions!$1:$1048576,MATCH(DATE(U$2,1,1),Emissions!$A$1:$LI$1),FALSE)</f>
        <v>2.6469258880000002</v>
      </c>
      <c r="V1248" s="361">
        <f>+VLOOKUP($E1248,Emissions!$1:$1048576,MATCH(DATE(V$2,1,1),Emissions!$A$1:$LI$1),FALSE)</f>
        <v>2.6986336799999999</v>
      </c>
      <c r="W1248" s="361">
        <f>+VLOOKUP($E1248,Emissions!$1:$1048576,MATCH(DATE(W$2,1,1),Emissions!$A$1:$LI$1),FALSE)</f>
        <v>2.7527243449999999</v>
      </c>
      <c r="X1248" s="361">
        <f>+VLOOKUP($E1248,Emissions!$1:$1048576,MATCH(DATE(X$2,1,1),Emissions!$A$1:$LI$1),FALSE)</f>
        <v>2.809152922</v>
      </c>
      <c r="Y1248" s="361">
        <f>+VLOOKUP($E1248,Emissions!$1:$1048576,MATCH(DATE(Y$2,1,1),Emissions!$A$1:$LI$1),FALSE)</f>
        <v>2.8670940499999999</v>
      </c>
      <c r="Z1248" s="361">
        <f>+VLOOKUP($E1248,Emissions!$1:$1048576,MATCH(DATE(Z$2,1,1),Emissions!$A$1:$LI$1),FALSE)</f>
        <v>2.9257297659999999</v>
      </c>
      <c r="AA1248" s="361">
        <f>+VLOOKUP($E1248,Emissions!$1:$1048576,MATCH(DATE(AA$2,1,1),Emissions!$A$1:$LI$1),FALSE)</f>
        <v>2.9847557660000001</v>
      </c>
      <c r="AB1248" s="361">
        <f>+VLOOKUP($E1248,Emissions!$1:$1048576,MATCH(DATE(AB$2,1,1),Emissions!$A$1:$LI$1),FALSE)</f>
        <v>3.0450053029999999</v>
      </c>
      <c r="AC1248" s="361">
        <f>+VLOOKUP($E1248,Emissions!$1:$1048576,MATCH(DATE(AC$2,1,1),Emissions!$A$1:$LI$1),FALSE)</f>
        <v>3.10799738</v>
      </c>
      <c r="AD1248" s="361">
        <f>+VLOOKUP($E1248,Emissions!$1:$1048576,MATCH(DATE(AD$2,1,1),Emissions!$A$1:$LI$1),FALSE)</f>
        <v>3.17518879</v>
      </c>
      <c r="AE1248" s="361">
        <f>+VLOOKUP($E1248,Emissions!$1:$1048576,MATCH(DATE(AE$2,1,1),Emissions!$A$1:$LI$1),FALSE)</f>
        <v>3.2476339379999999</v>
      </c>
      <c r="AF1248" s="361">
        <f>+VLOOKUP($E1248,Emissions!$1:$1048576,MATCH(DATE(AF$2,1,1),Emissions!$A$1:$LI$1),FALSE)</f>
        <v>3.325546025</v>
      </c>
      <c r="AG1248" s="361">
        <f>+VLOOKUP($E1248,Emissions!$1:$1048576,MATCH(DATE(AG$2,1,1),Emissions!$A$1:$LI$1),FALSE)</f>
        <v>3.4085140389999999</v>
      </c>
      <c r="AH1248" s="361">
        <f>+VLOOKUP($E1248,Emissions!$1:$1048576,MATCH(DATE(AH$2,1,1),Emissions!$A$1:$LI$1),FALSE)</f>
        <v>3.4953675350000002</v>
      </c>
      <c r="AI1248" s="361">
        <f>+VLOOKUP($E1248,Emissions!$1:$1048576,MATCH(DATE(AI$2,1,1),Emissions!$A$1:$LI$1),FALSE)</f>
        <v>3.584685382</v>
      </c>
      <c r="AJ1248" s="361">
        <f>+VLOOKUP($E1248,Emissions!$1:$1048576,MATCH(DATE(AJ$2,1,1),Emissions!$A$1:$LI$1),FALSE)</f>
        <v>3.6756518919999999</v>
      </c>
      <c r="AK1248" s="361">
        <f>+VLOOKUP($E1248,Emissions!$1:$1048576,MATCH(DATE(AK$2,1,1),Emissions!$A$1:$LI$1),FALSE)</f>
        <v>3.7684904480000001</v>
      </c>
      <c r="AL1248" s="361">
        <f>+VLOOKUP($E1248,Emissions!$1:$1048576,MATCH(DATE(AL$2,1,1),Emissions!$A$1:$LI$1),FALSE)</f>
        <v>3.864031008</v>
      </c>
      <c r="AM1248" s="361">
        <f>+VLOOKUP($E1248,Emissions!$1:$1048576,MATCH(DATE(AM$2,1,1),Emissions!$A$1:$LI$1),FALSE)</f>
        <v>3.9628972170000001</v>
      </c>
      <c r="AN1248" s="361">
        <f>+VLOOKUP($E1248,Emissions!$1:$1048576,MATCH(DATE(AN$2,1,1),Emissions!$A$1:$LI$1),FALSE)</f>
        <v>4.0650121419999996</v>
      </c>
      <c r="AO1248" s="361">
        <f>+VLOOKUP($E1248,Emissions!$1:$1048576,MATCH(DATE(AO$2,1,1),Emissions!$A$1:$LI$1),FALSE)</f>
        <v>4.1695277339999999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0.2153389228</v>
      </c>
      <c r="G1249" s="361">
        <f>+VLOOKUP($E1249,Emissions!$1:$1048576,MATCH(DATE(G$2,1,1),Emissions!$A$1:$LI$1),FALSE)</f>
        <v>0.2176531964</v>
      </c>
      <c r="H1249" s="361">
        <f>+VLOOKUP($E1249,Emissions!$1:$1048576,MATCH(DATE(H$2,1,1),Emissions!$A$1:$LI$1),FALSE)</f>
        <v>0.22108605819999999</v>
      </c>
      <c r="I1249" s="361">
        <f>+VLOOKUP($E1249,Emissions!$1:$1048576,MATCH(DATE(I$2,1,1),Emissions!$A$1:$LI$1),FALSE)</f>
        <v>0.2248932689</v>
      </c>
      <c r="J1249" s="361">
        <f>+VLOOKUP($E1249,Emissions!$1:$1048576,MATCH(DATE(J$2,1,1),Emissions!$A$1:$LI$1),FALSE)</f>
        <v>0.22901308200000001</v>
      </c>
      <c r="K1249" s="361">
        <f>+VLOOKUP($E1249,Emissions!$1:$1048576,MATCH(DATE(K$2,1,1),Emissions!$A$1:$LI$1),FALSE)</f>
        <v>0.2332488606</v>
      </c>
      <c r="L1249" s="361">
        <f>+VLOOKUP($E1249,Emissions!$1:$1048576,MATCH(DATE(L$2,1,1),Emissions!$A$1:$LI$1),FALSE)</f>
        <v>0.23701527889999999</v>
      </c>
      <c r="M1249" s="361">
        <f>+VLOOKUP($E1249,Emissions!$1:$1048576,MATCH(DATE(M$2,1,1),Emissions!$A$1:$LI$1),FALSE)</f>
        <v>0.24048138499999999</v>
      </c>
      <c r="N1249" s="361">
        <f>+VLOOKUP($E1249,Emissions!$1:$1048576,MATCH(DATE(N$2,1,1),Emissions!$A$1:$LI$1),FALSE)</f>
        <v>0.24382328170000001</v>
      </c>
      <c r="O1249" s="361">
        <f>+VLOOKUP($E1249,Emissions!$1:$1048576,MATCH(DATE(O$2,1,1),Emissions!$A$1:$LI$1),FALSE)</f>
        <v>0.24724812870000001</v>
      </c>
      <c r="P1249" s="361">
        <f>+VLOOKUP($E1249,Emissions!$1:$1048576,MATCH(DATE(P$2,1,1),Emissions!$A$1:$LI$1),FALSE)</f>
        <v>0.25093146529999999</v>
      </c>
      <c r="Q1249" s="361">
        <f>+VLOOKUP($E1249,Emissions!$1:$1048576,MATCH(DATE(Q$2,1,1),Emissions!$A$1:$LI$1),FALSE)</f>
        <v>0.25496909099999998</v>
      </c>
      <c r="R1249" s="361">
        <f>+VLOOKUP($E1249,Emissions!$1:$1048576,MATCH(DATE(R$2,1,1),Emissions!$A$1:$LI$1),FALSE)</f>
        <v>0.25917984220000001</v>
      </c>
      <c r="S1249" s="361">
        <f>+VLOOKUP($E1249,Emissions!$1:$1048576,MATCH(DATE(S$2,1,1),Emissions!$A$1:$LI$1),FALSE)</f>
        <v>0.2630943557</v>
      </c>
      <c r="T1249" s="361">
        <f>+VLOOKUP($E1249,Emissions!$1:$1048576,MATCH(DATE(T$2,1,1),Emissions!$A$1:$LI$1),FALSE)</f>
        <v>0.26692594530000002</v>
      </c>
      <c r="U1249" s="361">
        <f>+VLOOKUP($E1249,Emissions!$1:$1048576,MATCH(DATE(U$2,1,1),Emissions!$A$1:$LI$1),FALSE)</f>
        <v>0.2708099846</v>
      </c>
      <c r="V1249" s="361">
        <f>+VLOOKUP($E1249,Emissions!$1:$1048576,MATCH(DATE(V$2,1,1),Emissions!$A$1:$LI$1),FALSE)</f>
        <v>0.27517912350000001</v>
      </c>
      <c r="W1249" s="361">
        <f>+VLOOKUP($E1249,Emissions!$1:$1048576,MATCH(DATE(W$2,1,1),Emissions!$A$1:$LI$1),FALSE)</f>
        <v>0.28002000020000001</v>
      </c>
      <c r="X1249" s="361">
        <f>+VLOOKUP($E1249,Emissions!$1:$1048576,MATCH(DATE(X$2,1,1),Emissions!$A$1:$LI$1),FALSE)</f>
        <v>0.28532795579999998</v>
      </c>
      <c r="Y1249" s="361">
        <f>+VLOOKUP($E1249,Emissions!$1:$1048576,MATCH(DATE(Y$2,1,1),Emissions!$A$1:$LI$1),FALSE)</f>
        <v>0.29105303570000002</v>
      </c>
      <c r="Z1249" s="361">
        <f>+VLOOKUP($E1249,Emissions!$1:$1048576,MATCH(DATE(Z$2,1,1),Emissions!$A$1:$LI$1),FALSE)</f>
        <v>0.29716288060000001</v>
      </c>
      <c r="AA1249" s="361">
        <f>+VLOOKUP($E1249,Emissions!$1:$1048576,MATCH(DATE(AA$2,1,1),Emissions!$A$1:$LI$1),FALSE)</f>
        <v>0.30363091040000001</v>
      </c>
      <c r="AB1249" s="361">
        <f>+VLOOKUP($E1249,Emissions!$1:$1048576,MATCH(DATE(AB$2,1,1),Emissions!$A$1:$LI$1),FALSE)</f>
        <v>0.3105273623</v>
      </c>
      <c r="AC1249" s="361">
        <f>+VLOOKUP($E1249,Emissions!$1:$1048576,MATCH(DATE(AC$2,1,1),Emissions!$A$1:$LI$1),FALSE)</f>
        <v>0.317932151</v>
      </c>
      <c r="AD1249" s="361">
        <f>+VLOOKUP($E1249,Emissions!$1:$1048576,MATCH(DATE(AD$2,1,1),Emissions!$A$1:$LI$1),FALSE)</f>
        <v>0.32589613039999998</v>
      </c>
      <c r="AE1249" s="361">
        <f>+VLOOKUP($E1249,Emissions!$1:$1048576,MATCH(DATE(AE$2,1,1),Emissions!$A$1:$LI$1),FALSE)</f>
        <v>0.33449413770000003</v>
      </c>
      <c r="AF1249" s="361">
        <f>+VLOOKUP($E1249,Emissions!$1:$1048576,MATCH(DATE(AF$2,1,1),Emissions!$A$1:$LI$1),FALSE)</f>
        <v>0.3437770188</v>
      </c>
      <c r="AG1249" s="361">
        <f>+VLOOKUP($E1249,Emissions!$1:$1048576,MATCH(DATE(AG$2,1,1),Emissions!$A$1:$LI$1),FALSE)</f>
        <v>0.35379591739999999</v>
      </c>
      <c r="AH1249" s="361">
        <f>+VLOOKUP($E1249,Emissions!$1:$1048576,MATCH(DATE(AH$2,1,1),Emissions!$A$1:$LI$1),FALSE)</f>
        <v>0.3644727687</v>
      </c>
      <c r="AI1249" s="361">
        <f>+VLOOKUP($E1249,Emissions!$1:$1048576,MATCH(DATE(AI$2,1,1),Emissions!$A$1:$LI$1),FALSE)</f>
        <v>0.37556436720000003</v>
      </c>
      <c r="AJ1249" s="361">
        <f>+VLOOKUP($E1249,Emissions!$1:$1048576,MATCH(DATE(AJ$2,1,1),Emissions!$A$1:$LI$1),FALSE)</f>
        <v>0.38684111809999999</v>
      </c>
      <c r="AK1249" s="361">
        <f>+VLOOKUP($E1249,Emissions!$1:$1048576,MATCH(DATE(AK$2,1,1),Emissions!$A$1:$LI$1),FALSE)</f>
        <v>0.39821339249999999</v>
      </c>
      <c r="AL1249" s="361">
        <f>+VLOOKUP($E1249,Emissions!$1:$1048576,MATCH(DATE(AL$2,1,1),Emissions!$A$1:$LI$1),FALSE)</f>
        <v>0.40970504019999998</v>
      </c>
      <c r="AM1249" s="361">
        <f>+VLOOKUP($E1249,Emissions!$1:$1048576,MATCH(DATE(AM$2,1,1),Emissions!$A$1:$LI$1),FALSE)</f>
        <v>0.4213653845</v>
      </c>
      <c r="AN1249" s="361">
        <f>+VLOOKUP($E1249,Emissions!$1:$1048576,MATCH(DATE(AN$2,1,1),Emissions!$A$1:$LI$1),FALSE)</f>
        <v>0.43321342210000002</v>
      </c>
      <c r="AO1249" s="361">
        <f>+VLOOKUP($E1249,Emissions!$1:$1048576,MATCH(DATE(AO$2,1,1),Emissions!$A$1:$LI$1),FALSE)</f>
        <v>0.44521167160000003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8.7514837299999995E-2</v>
      </c>
      <c r="G1250" s="361">
        <f>+VLOOKUP($E1250,Emissions!$1:$1048576,MATCH(DATE(G$2,1,1),Emissions!$A$1:$LI$1),FALSE)</f>
        <v>9.1021793300000001E-2</v>
      </c>
      <c r="H1250" s="361">
        <f>+VLOOKUP($E1250,Emissions!$1:$1048576,MATCH(DATE(H$2,1,1),Emissions!$A$1:$LI$1),FALSE)</f>
        <v>9.4850409699999999E-2</v>
      </c>
      <c r="I1250" s="361">
        <f>+VLOOKUP($E1250,Emissions!$1:$1048576,MATCH(DATE(I$2,1,1),Emissions!$A$1:$LI$1),FALSE)</f>
        <v>9.7524104E-2</v>
      </c>
      <c r="J1250" s="361">
        <f>+VLOOKUP($E1250,Emissions!$1:$1048576,MATCH(DATE(J$2,1,1),Emissions!$A$1:$LI$1),FALSE)</f>
        <v>9.9363945999999995E-2</v>
      </c>
      <c r="K1250" s="361">
        <f>+VLOOKUP($E1250,Emissions!$1:$1048576,MATCH(DATE(K$2,1,1),Emissions!$A$1:$LI$1),FALSE)</f>
        <v>0.1008608693</v>
      </c>
      <c r="L1250" s="361">
        <f>+VLOOKUP($E1250,Emissions!$1:$1048576,MATCH(DATE(L$2,1,1),Emissions!$A$1:$LI$1),FALSE)</f>
        <v>0.10210930579999999</v>
      </c>
      <c r="M1250" s="361">
        <f>+VLOOKUP($E1250,Emissions!$1:$1048576,MATCH(DATE(M$2,1,1),Emissions!$A$1:$LI$1),FALSE)</f>
        <v>0.103149425</v>
      </c>
      <c r="N1250" s="361">
        <f>+VLOOKUP($E1250,Emissions!$1:$1048576,MATCH(DATE(N$2,1,1),Emissions!$A$1:$LI$1),FALSE)</f>
        <v>0.10405803449999999</v>
      </c>
      <c r="O1250" s="361">
        <f>+VLOOKUP($E1250,Emissions!$1:$1048576,MATCH(DATE(O$2,1,1),Emissions!$A$1:$LI$1),FALSE)</f>
        <v>0.1049767887</v>
      </c>
      <c r="P1250" s="361">
        <f>+VLOOKUP($E1250,Emissions!$1:$1048576,MATCH(DATE(P$2,1,1),Emissions!$A$1:$LI$1),FALSE)</f>
        <v>0.10605845479999999</v>
      </c>
      <c r="Q1250" s="361">
        <f>+VLOOKUP($E1250,Emissions!$1:$1048576,MATCH(DATE(Q$2,1,1),Emissions!$A$1:$LI$1),FALSE)</f>
        <v>0.10741443639999999</v>
      </c>
      <c r="R1250" s="361">
        <f>+VLOOKUP($E1250,Emissions!$1:$1048576,MATCH(DATE(R$2,1,1),Emissions!$A$1:$LI$1),FALSE)</f>
        <v>0.10905213029999999</v>
      </c>
      <c r="S1250" s="361">
        <f>+VLOOKUP($E1250,Emissions!$1:$1048576,MATCH(DATE(S$2,1,1),Emissions!$A$1:$LI$1),FALSE)</f>
        <v>0.1108647817</v>
      </c>
      <c r="T1250" s="361">
        <f>+VLOOKUP($E1250,Emissions!$1:$1048576,MATCH(DATE(T$2,1,1),Emissions!$A$1:$LI$1),FALSE)</f>
        <v>0.1128137736</v>
      </c>
      <c r="U1250" s="361">
        <f>+VLOOKUP($E1250,Emissions!$1:$1048576,MATCH(DATE(U$2,1,1),Emissions!$A$1:$LI$1),FALSE)</f>
        <v>0.1148402983</v>
      </c>
      <c r="V1250" s="361">
        <f>+VLOOKUP($E1250,Emissions!$1:$1048576,MATCH(DATE(V$2,1,1),Emissions!$A$1:$LI$1),FALSE)</f>
        <v>0.1170101808</v>
      </c>
      <c r="W1250" s="361">
        <f>+VLOOKUP($E1250,Emissions!$1:$1048576,MATCH(DATE(W$2,1,1),Emissions!$A$1:$LI$1),FALSE)</f>
        <v>0.1193540312</v>
      </c>
      <c r="X1250" s="361">
        <f>+VLOOKUP($E1250,Emissions!$1:$1048576,MATCH(DATE(X$2,1,1),Emissions!$A$1:$LI$1),FALSE)</f>
        <v>0.1218532127</v>
      </c>
      <c r="Y1250" s="361">
        <f>+VLOOKUP($E1250,Emissions!$1:$1048576,MATCH(DATE(Y$2,1,1),Emissions!$A$1:$LI$1),FALSE)</f>
        <v>0.1244438398</v>
      </c>
      <c r="Z1250" s="361">
        <f>+VLOOKUP($E1250,Emissions!$1:$1048576,MATCH(DATE(Z$2,1,1),Emissions!$A$1:$LI$1),FALSE)</f>
        <v>0.12705673889999999</v>
      </c>
      <c r="AA1250" s="361">
        <f>+VLOOKUP($E1250,Emissions!$1:$1048576,MATCH(DATE(AA$2,1,1),Emissions!$A$1:$LI$1),FALSE)</f>
        <v>0.1296489153</v>
      </c>
      <c r="AB1250" s="361">
        <f>+VLOOKUP($E1250,Emissions!$1:$1048576,MATCH(DATE(AB$2,1,1),Emissions!$A$1:$LI$1),FALSE)</f>
        <v>0.13223543160000001</v>
      </c>
      <c r="AC1250" s="361">
        <f>+VLOOKUP($E1250,Emissions!$1:$1048576,MATCH(DATE(AC$2,1,1),Emissions!$A$1:$LI$1),FALSE)</f>
        <v>0.13487518900000001</v>
      </c>
      <c r="AD1250" s="361">
        <f>+VLOOKUP($E1250,Emissions!$1:$1048576,MATCH(DATE(AD$2,1,1),Emissions!$A$1:$LI$1),FALSE)</f>
        <v>0.13763942100000001</v>
      </c>
      <c r="AE1250" s="361">
        <f>+VLOOKUP($E1250,Emissions!$1:$1048576,MATCH(DATE(AE$2,1,1),Emissions!$A$1:$LI$1),FALSE)</f>
        <v>0.14059452680000001</v>
      </c>
      <c r="AF1250" s="361">
        <f>+VLOOKUP($E1250,Emissions!$1:$1048576,MATCH(DATE(AF$2,1,1),Emissions!$A$1:$LI$1),FALSE)</f>
        <v>0.14377130029999999</v>
      </c>
      <c r="AG1250" s="361">
        <f>+VLOOKUP($E1250,Emissions!$1:$1048576,MATCH(DATE(AG$2,1,1),Emissions!$A$1:$LI$1),FALSE)</f>
        <v>0.1471597385</v>
      </c>
      <c r="AH1250" s="361">
        <f>+VLOOKUP($E1250,Emissions!$1:$1048576,MATCH(DATE(AH$2,1,1),Emissions!$A$1:$LI$1),FALSE)</f>
        <v>0.15070904709999999</v>
      </c>
      <c r="AI1250" s="361">
        <f>+VLOOKUP($E1250,Emissions!$1:$1048576,MATCH(DATE(AI$2,1,1),Emissions!$A$1:$LI$1),FALSE)</f>
        <v>0.1543477315</v>
      </c>
      <c r="AJ1250" s="361">
        <f>+VLOOKUP($E1250,Emissions!$1:$1048576,MATCH(DATE(AJ$2,1,1),Emissions!$A$1:$LI$1),FALSE)</f>
        <v>0.15803489740000001</v>
      </c>
      <c r="AK1250" s="361">
        <f>+VLOOKUP($E1250,Emissions!$1:$1048576,MATCH(DATE(AK$2,1,1),Emissions!$A$1:$LI$1),FALSE)</f>
        <v>0.16178550789999999</v>
      </c>
      <c r="AL1250" s="361">
        <f>+VLOOKUP($E1250,Emissions!$1:$1048576,MATCH(DATE(AL$2,1,1),Emissions!$A$1:$LI$1),FALSE)</f>
        <v>0.16565068350000001</v>
      </c>
      <c r="AM1250" s="361">
        <f>+VLOOKUP($E1250,Emissions!$1:$1048576,MATCH(DATE(AM$2,1,1),Emissions!$A$1:$LI$1),FALSE)</f>
        <v>0.1696823509</v>
      </c>
      <c r="AN1250" s="361">
        <f>+VLOOKUP($E1250,Emissions!$1:$1048576,MATCH(DATE(AN$2,1,1),Emissions!$A$1:$LI$1),FALSE)</f>
        <v>0.1739043669</v>
      </c>
      <c r="AO1250" s="361">
        <f>+VLOOKUP($E1250,Emissions!$1:$1048576,MATCH(DATE(AO$2,1,1),Emissions!$A$1:$LI$1),FALSE)</f>
        <v>0.17830075379999999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1.50781124E-2</v>
      </c>
      <c r="G1251" s="361">
        <f>+VLOOKUP($E1251,Emissions!$1:$1048576,MATCH(DATE(G$2,1,1),Emissions!$A$1:$LI$1),FALSE)</f>
        <v>1.51730453E-2</v>
      </c>
      <c r="H1251" s="361">
        <f>+VLOOKUP($E1251,Emissions!$1:$1048576,MATCH(DATE(H$2,1,1),Emissions!$A$1:$LI$1),FALSE)</f>
        <v>1.53434807E-2</v>
      </c>
      <c r="I1251" s="361">
        <f>+VLOOKUP($E1251,Emissions!$1:$1048576,MATCH(DATE(I$2,1,1),Emissions!$A$1:$LI$1),FALSE)</f>
        <v>1.5581702899999999E-2</v>
      </c>
      <c r="J1251" s="361">
        <f>+VLOOKUP($E1251,Emissions!$1:$1048576,MATCH(DATE(J$2,1,1),Emissions!$A$1:$LI$1),FALSE)</f>
        <v>1.5856505999999999E-2</v>
      </c>
      <c r="K1251" s="361">
        <f>+VLOOKUP($E1251,Emissions!$1:$1048576,MATCH(DATE(K$2,1,1),Emissions!$A$1:$LI$1),FALSE)</f>
        <v>1.61496889E-2</v>
      </c>
      <c r="L1251" s="361">
        <f>+VLOOKUP($E1251,Emissions!$1:$1048576,MATCH(DATE(L$2,1,1),Emissions!$A$1:$LI$1),FALSE)</f>
        <v>1.6429534499999999E-2</v>
      </c>
      <c r="M1251" s="361">
        <f>+VLOOKUP($E1251,Emissions!$1:$1048576,MATCH(DATE(M$2,1,1),Emissions!$A$1:$LI$1),FALSE)</f>
        <v>1.6681594599999999E-2</v>
      </c>
      <c r="N1251" s="361">
        <f>+VLOOKUP($E1251,Emissions!$1:$1048576,MATCH(DATE(N$2,1,1),Emissions!$A$1:$LI$1),FALSE)</f>
        <v>1.6911053200000001E-2</v>
      </c>
      <c r="O1251" s="361">
        <f>+VLOOKUP($E1251,Emissions!$1:$1048576,MATCH(DATE(O$2,1,1),Emissions!$A$1:$LI$1),FALSE)</f>
        <v>1.71360929E-2</v>
      </c>
      <c r="P1251" s="361">
        <f>+VLOOKUP($E1251,Emissions!$1:$1048576,MATCH(DATE(P$2,1,1),Emissions!$A$1:$LI$1),FALSE)</f>
        <v>1.73772079E-2</v>
      </c>
      <c r="Q1251" s="361">
        <f>+VLOOKUP($E1251,Emissions!$1:$1048576,MATCH(DATE(Q$2,1,1),Emissions!$A$1:$LI$1),FALSE)</f>
        <v>1.7648594600000001E-2</v>
      </c>
      <c r="R1251" s="361">
        <f>+VLOOKUP($E1251,Emissions!$1:$1048576,MATCH(DATE(R$2,1,1),Emissions!$A$1:$LI$1),FALSE)</f>
        <v>1.7948056E-2</v>
      </c>
      <c r="S1251" s="361">
        <f>+VLOOKUP($E1251,Emissions!$1:$1048576,MATCH(DATE(S$2,1,1),Emissions!$A$1:$LI$1),FALSE)</f>
        <v>1.8256044499999999E-2</v>
      </c>
      <c r="T1251" s="361">
        <f>+VLOOKUP($E1251,Emissions!$1:$1048576,MATCH(DATE(T$2,1,1),Emissions!$A$1:$LI$1),FALSE)</f>
        <v>1.8572263299999999E-2</v>
      </c>
      <c r="U1251" s="361">
        <f>+VLOOKUP($E1251,Emissions!$1:$1048576,MATCH(DATE(U$2,1,1),Emissions!$A$1:$LI$1),FALSE)</f>
        <v>1.88937655E-2</v>
      </c>
      <c r="V1251" s="361">
        <f>+VLOOKUP($E1251,Emissions!$1:$1048576,MATCH(DATE(V$2,1,1),Emissions!$A$1:$LI$1),FALSE)</f>
        <v>1.9231054000000001E-2</v>
      </c>
      <c r="W1251" s="361">
        <f>+VLOOKUP($E1251,Emissions!$1:$1048576,MATCH(DATE(W$2,1,1),Emissions!$A$1:$LI$1),FALSE)</f>
        <v>1.95925092E-2</v>
      </c>
      <c r="X1251" s="361">
        <f>+VLOOKUP($E1251,Emissions!$1:$1048576,MATCH(DATE(X$2,1,1),Emissions!$A$1:$LI$1),FALSE)</f>
        <v>1.9979141299999999E-2</v>
      </c>
      <c r="Y1251" s="361">
        <f>+VLOOKUP($E1251,Emissions!$1:$1048576,MATCH(DATE(Y$2,1,1),Emissions!$A$1:$LI$1),FALSE)</f>
        <v>2.03852232E-2</v>
      </c>
      <c r="Z1251" s="361">
        <f>+VLOOKUP($E1251,Emissions!$1:$1048576,MATCH(DATE(Z$2,1,1),Emissions!$A$1:$LI$1),FALSE)</f>
        <v>2.0804069000000001E-2</v>
      </c>
      <c r="AA1251" s="361">
        <f>+VLOOKUP($E1251,Emissions!$1:$1048576,MATCH(DATE(AA$2,1,1),Emissions!$A$1:$LI$1),FALSE)</f>
        <v>2.1231195800000002E-2</v>
      </c>
      <c r="AB1251" s="361">
        <f>+VLOOKUP($E1251,Emissions!$1:$1048576,MATCH(DATE(AB$2,1,1),Emissions!$A$1:$LI$1),FALSE)</f>
        <v>2.1669733199999999E-2</v>
      </c>
      <c r="AC1251" s="361">
        <f>+VLOOKUP($E1251,Emissions!$1:$1048576,MATCH(DATE(AC$2,1,1),Emissions!$A$1:$LI$1),FALSE)</f>
        <v>2.2127398E-2</v>
      </c>
      <c r="AD1251" s="361">
        <f>+VLOOKUP($E1251,Emissions!$1:$1048576,MATCH(DATE(AD$2,1,1),Emissions!$A$1:$LI$1),FALSE)</f>
        <v>2.2612375699999999E-2</v>
      </c>
      <c r="AE1251" s="361">
        <f>+VLOOKUP($E1251,Emissions!$1:$1048576,MATCH(DATE(AE$2,1,1),Emissions!$A$1:$LI$1),FALSE)</f>
        <v>2.3132073199999999E-2</v>
      </c>
      <c r="AF1251" s="361">
        <f>+VLOOKUP($E1251,Emissions!$1:$1048576,MATCH(DATE(AF$2,1,1),Emissions!$A$1:$LI$1),FALSE)</f>
        <v>2.3689571100000001E-2</v>
      </c>
      <c r="AG1251" s="361">
        <f>+VLOOKUP($E1251,Emissions!$1:$1048576,MATCH(DATE(AG$2,1,1),Emissions!$A$1:$LI$1),FALSE)</f>
        <v>2.42842544E-2</v>
      </c>
      <c r="AH1251" s="361">
        <f>+VLOOKUP($E1251,Emissions!$1:$1048576,MATCH(DATE(AH$2,1,1),Emissions!$A$1:$LI$1),FALSE)</f>
        <v>2.4908726900000001E-2</v>
      </c>
      <c r="AI1251" s="361">
        <f>+VLOOKUP($E1251,Emissions!$1:$1048576,MATCH(DATE(AI$2,1,1),Emissions!$A$1:$LI$1),FALSE)</f>
        <v>2.55502999E-2</v>
      </c>
      <c r="AJ1251" s="361">
        <f>+VLOOKUP($E1251,Emissions!$1:$1048576,MATCH(DATE(AJ$2,1,1),Emissions!$A$1:$LI$1),FALSE)</f>
        <v>2.6199336899999998E-2</v>
      </c>
      <c r="AK1251" s="361">
        <f>+VLOOKUP($E1251,Emissions!$1:$1048576,MATCH(DATE(AK$2,1,1),Emissions!$A$1:$LI$1),FALSE)</f>
        <v>2.68545281E-2</v>
      </c>
      <c r="AL1251" s="361">
        <f>+VLOOKUP($E1251,Emissions!$1:$1048576,MATCH(DATE(AL$2,1,1),Emissions!$A$1:$LI$1),FALSE)</f>
        <v>2.7520760500000001E-2</v>
      </c>
      <c r="AM1251" s="361">
        <f>+VLOOKUP($E1251,Emissions!$1:$1048576,MATCH(DATE(AM$2,1,1),Emissions!$A$1:$LI$1),FALSE)</f>
        <v>2.8203473199999999E-2</v>
      </c>
      <c r="AN1251" s="361">
        <f>+VLOOKUP($E1251,Emissions!$1:$1048576,MATCH(DATE(AN$2,1,1),Emissions!$A$1:$LI$1),FALSE)</f>
        <v>2.8904609099999999E-2</v>
      </c>
      <c r="AO1251" s="361">
        <f>+VLOOKUP($E1251,Emissions!$1:$1048576,MATCH(DATE(AO$2,1,1),Emissions!$A$1:$LI$1),FALSE)</f>
        <v>2.9621120899999999E-2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0.2259407433</v>
      </c>
      <c r="G1252" s="361">
        <f>+VLOOKUP($E1252,Emissions!$1:$1048576,MATCH(DATE(G$2,1,1),Emissions!$A$1:$LI$1),FALSE)</f>
        <v>0.22665138800000001</v>
      </c>
      <c r="H1252" s="361">
        <f>+VLOOKUP($E1252,Emissions!$1:$1048576,MATCH(DATE(H$2,1,1),Emissions!$A$1:$LI$1),FALSE)</f>
        <v>0.22854267750000001</v>
      </c>
      <c r="I1252" s="361">
        <f>+VLOOKUP($E1252,Emissions!$1:$1048576,MATCH(DATE(I$2,1,1),Emissions!$A$1:$LI$1),FALSE)</f>
        <v>0.23111863769999999</v>
      </c>
      <c r="J1252" s="361">
        <f>+VLOOKUP($E1252,Emissions!$1:$1048576,MATCH(DATE(J$2,1,1),Emissions!$A$1:$LI$1),FALSE)</f>
        <v>0.23421223120000001</v>
      </c>
      <c r="K1252" s="361">
        <f>+VLOOKUP($E1252,Emissions!$1:$1048576,MATCH(DATE(K$2,1,1),Emissions!$A$1:$LI$1),FALSE)</f>
        <v>0.2377245721</v>
      </c>
      <c r="L1252" s="361">
        <f>+VLOOKUP($E1252,Emissions!$1:$1048576,MATCH(DATE(L$2,1,1),Emissions!$A$1:$LI$1),FALSE)</f>
        <v>0.24128403440000001</v>
      </c>
      <c r="M1252" s="361">
        <f>+VLOOKUP($E1252,Emissions!$1:$1048576,MATCH(DATE(M$2,1,1),Emissions!$A$1:$LI$1),FALSE)</f>
        <v>0.24467775780000001</v>
      </c>
      <c r="N1252" s="361">
        <f>+VLOOKUP($E1252,Emissions!$1:$1048576,MATCH(DATE(N$2,1,1),Emissions!$A$1:$LI$1),FALSE)</f>
        <v>0.2478934814</v>
      </c>
      <c r="O1252" s="361">
        <f>+VLOOKUP($E1252,Emissions!$1:$1048576,MATCH(DATE(O$2,1,1),Emissions!$A$1:$LI$1),FALSE)</f>
        <v>0.25109375430000003</v>
      </c>
      <c r="P1252" s="361">
        <f>+VLOOKUP($E1252,Emissions!$1:$1048576,MATCH(DATE(P$2,1,1),Emissions!$A$1:$LI$1),FALSE)</f>
        <v>0.25450821610000002</v>
      </c>
      <c r="Q1252" s="361">
        <f>+VLOOKUP($E1252,Emissions!$1:$1048576,MATCH(DATE(Q$2,1,1),Emissions!$A$1:$LI$1),FALSE)</f>
        <v>0.2583185945</v>
      </c>
      <c r="R1252" s="361">
        <f>+VLOOKUP($E1252,Emissions!$1:$1048576,MATCH(DATE(R$2,1,1),Emissions!$A$1:$LI$1),FALSE)</f>
        <v>0.26244322990000002</v>
      </c>
      <c r="S1252" s="361">
        <f>+VLOOKUP($E1252,Emissions!$1:$1048576,MATCH(DATE(S$2,1,1),Emissions!$A$1:$LI$1),FALSE)</f>
        <v>0.26650691789999997</v>
      </c>
      <c r="T1252" s="361">
        <f>+VLOOKUP($E1252,Emissions!$1:$1048576,MATCH(DATE(T$2,1,1),Emissions!$A$1:$LI$1),FALSE)</f>
        <v>0.27067974830000002</v>
      </c>
      <c r="U1252" s="361">
        <f>+VLOOKUP($E1252,Emissions!$1:$1048576,MATCH(DATE(U$2,1,1),Emissions!$A$1:$LI$1),FALSE)</f>
        <v>0.27503270619999998</v>
      </c>
      <c r="V1252" s="361">
        <f>+VLOOKUP($E1252,Emissions!$1:$1048576,MATCH(DATE(V$2,1,1),Emissions!$A$1:$LI$1),FALSE)</f>
        <v>0.27976047739999998</v>
      </c>
      <c r="W1252" s="361">
        <f>+VLOOKUP($E1252,Emissions!$1:$1048576,MATCH(DATE(W$2,1,1),Emissions!$A$1:$LI$1),FALSE)</f>
        <v>0.28499692399999998</v>
      </c>
      <c r="X1252" s="361">
        <f>+VLOOKUP($E1252,Emissions!$1:$1048576,MATCH(DATE(X$2,1,1),Emissions!$A$1:$LI$1),FALSE)</f>
        <v>0.29077189450000002</v>
      </c>
      <c r="Y1252" s="361">
        <f>+VLOOKUP($E1252,Emissions!$1:$1048576,MATCH(DATE(Y$2,1,1),Emissions!$A$1:$LI$1),FALSE)</f>
        <v>0.29700362790000001</v>
      </c>
      <c r="Z1252" s="361">
        <f>+VLOOKUP($E1252,Emissions!$1:$1048576,MATCH(DATE(Z$2,1,1),Emissions!$A$1:$LI$1),FALSE)</f>
        <v>0.3035996795</v>
      </c>
      <c r="AA1252" s="361">
        <f>+VLOOKUP($E1252,Emissions!$1:$1048576,MATCH(DATE(AA$2,1,1),Emissions!$A$1:$LI$1),FALSE)</f>
        <v>0.31048097920000001</v>
      </c>
      <c r="AB1252" s="361">
        <f>+VLOOKUP($E1252,Emissions!$1:$1048576,MATCH(DATE(AB$2,1,1),Emissions!$A$1:$LI$1),FALSE)</f>
        <v>0.31768051450000001</v>
      </c>
      <c r="AC1252" s="361">
        <f>+VLOOKUP($E1252,Emissions!$1:$1048576,MATCH(DATE(AC$2,1,1),Emissions!$A$1:$LI$1),FALSE)</f>
        <v>0.325274118</v>
      </c>
      <c r="AD1252" s="361">
        <f>+VLOOKUP($E1252,Emissions!$1:$1048576,MATCH(DATE(AD$2,1,1),Emissions!$A$1:$LI$1),FALSE)</f>
        <v>0.33333647640000003</v>
      </c>
      <c r="AE1252" s="361">
        <f>+VLOOKUP($E1252,Emissions!$1:$1048576,MATCH(DATE(AE$2,1,1),Emissions!$A$1:$LI$1),FALSE)</f>
        <v>0.3419676338</v>
      </c>
      <c r="AF1252" s="361">
        <f>+VLOOKUP($E1252,Emissions!$1:$1048576,MATCH(DATE(AF$2,1,1),Emissions!$A$1:$LI$1),FALSE)</f>
        <v>0.35123388970000002</v>
      </c>
      <c r="AG1252" s="361">
        <f>+VLOOKUP($E1252,Emissions!$1:$1048576,MATCH(DATE(AG$2,1,1),Emissions!$A$1:$LI$1),FALSE)</f>
        <v>0.36117789290000002</v>
      </c>
      <c r="AH1252" s="361">
        <f>+VLOOKUP($E1252,Emissions!$1:$1048576,MATCH(DATE(AH$2,1,1),Emissions!$A$1:$LI$1),FALSE)</f>
        <v>0.37171097910000001</v>
      </c>
      <c r="AI1252" s="361">
        <f>+VLOOKUP($E1252,Emissions!$1:$1048576,MATCH(DATE(AI$2,1,1),Emissions!$A$1:$LI$1),FALSE)</f>
        <v>0.38259576890000002</v>
      </c>
      <c r="AJ1252" s="361">
        <f>+VLOOKUP($E1252,Emissions!$1:$1048576,MATCH(DATE(AJ$2,1,1),Emissions!$A$1:$LI$1),FALSE)</f>
        <v>0.39361815610000001</v>
      </c>
      <c r="AK1252" s="361">
        <f>+VLOOKUP($E1252,Emissions!$1:$1048576,MATCH(DATE(AK$2,1,1),Emissions!$A$1:$LI$1),FALSE)</f>
        <v>0.40470689659999998</v>
      </c>
      <c r="AL1252" s="361">
        <f>+VLOOKUP($E1252,Emissions!$1:$1048576,MATCH(DATE(AL$2,1,1),Emissions!$A$1:$LI$1),FALSE)</f>
        <v>0.41590795609999998</v>
      </c>
      <c r="AM1252" s="361">
        <f>+VLOOKUP($E1252,Emissions!$1:$1048576,MATCH(DATE(AM$2,1,1),Emissions!$A$1:$LI$1),FALSE)</f>
        <v>0.42729647659999997</v>
      </c>
      <c r="AN1252" s="361">
        <f>+VLOOKUP($E1252,Emissions!$1:$1048576,MATCH(DATE(AN$2,1,1),Emissions!$A$1:$LI$1),FALSE)</f>
        <v>0.43891403200000001</v>
      </c>
      <c r="AO1252" s="361">
        <f>+VLOOKUP($E1252,Emissions!$1:$1048576,MATCH(DATE(AO$2,1,1),Emissions!$A$1:$LI$1),FALSE)</f>
        <v>0.45073671580000002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6.9469213200000005E-2</v>
      </c>
      <c r="G1253" s="361">
        <f>+VLOOKUP($E1253,Emissions!$1:$1048576,MATCH(DATE(G$2,1,1),Emissions!$A$1:$LI$1),FALSE)</f>
        <v>6.9944551800000004E-2</v>
      </c>
      <c r="H1253" s="361">
        <f>+VLOOKUP($E1253,Emissions!$1:$1048576,MATCH(DATE(H$2,1,1),Emissions!$A$1:$LI$1),FALSE)</f>
        <v>7.0782437700000006E-2</v>
      </c>
      <c r="I1253" s="361">
        <f>+VLOOKUP($E1253,Emissions!$1:$1048576,MATCH(DATE(I$2,1,1),Emissions!$A$1:$LI$1),FALSE)</f>
        <v>7.1721673599999994E-2</v>
      </c>
      <c r="J1253" s="361">
        <f>+VLOOKUP($E1253,Emissions!$1:$1048576,MATCH(DATE(J$2,1,1),Emissions!$A$1:$LI$1),FALSE)</f>
        <v>7.2725734400000006E-2</v>
      </c>
      <c r="K1253" s="361">
        <f>+VLOOKUP($E1253,Emissions!$1:$1048576,MATCH(DATE(K$2,1,1),Emissions!$A$1:$LI$1),FALSE)</f>
        <v>7.3806759700000002E-2</v>
      </c>
      <c r="L1253" s="361">
        <f>+VLOOKUP($E1253,Emissions!$1:$1048576,MATCH(DATE(L$2,1,1),Emissions!$A$1:$LI$1),FALSE)</f>
        <v>7.4873589800000001E-2</v>
      </c>
      <c r="M1253" s="361">
        <f>+VLOOKUP($E1253,Emissions!$1:$1048576,MATCH(DATE(M$2,1,1),Emissions!$A$1:$LI$1),FALSE)</f>
        <v>7.5876677099999998E-2</v>
      </c>
      <c r="N1253" s="361">
        <f>+VLOOKUP($E1253,Emissions!$1:$1048576,MATCH(DATE(N$2,1,1),Emissions!$A$1:$LI$1),FALSE)</f>
        <v>7.6823217999999999E-2</v>
      </c>
      <c r="O1253" s="361">
        <f>+VLOOKUP($E1253,Emissions!$1:$1048576,MATCH(DATE(O$2,1,1),Emissions!$A$1:$LI$1),FALSE)</f>
        <v>7.7769986299999996E-2</v>
      </c>
      <c r="P1253" s="361">
        <f>+VLOOKUP($E1253,Emissions!$1:$1048576,MATCH(DATE(P$2,1,1),Emissions!$A$1:$LI$1),FALSE)</f>
        <v>7.8790343099999993E-2</v>
      </c>
      <c r="Q1253" s="361">
        <f>+VLOOKUP($E1253,Emissions!$1:$1048576,MATCH(DATE(Q$2,1,1),Emissions!$A$1:$LI$1),FALSE)</f>
        <v>7.9939487599999998E-2</v>
      </c>
      <c r="R1253" s="361">
        <f>+VLOOKUP($E1253,Emissions!$1:$1048576,MATCH(DATE(R$2,1,1),Emissions!$A$1:$LI$1),FALSE)</f>
        <v>8.1193970099999999E-2</v>
      </c>
      <c r="S1253" s="361">
        <f>+VLOOKUP($E1253,Emissions!$1:$1048576,MATCH(DATE(S$2,1,1),Emissions!$A$1:$LI$1),FALSE)</f>
        <v>8.2442920700000005E-2</v>
      </c>
      <c r="T1253" s="361">
        <f>+VLOOKUP($E1253,Emissions!$1:$1048576,MATCH(DATE(T$2,1,1),Emissions!$A$1:$LI$1),FALSE)</f>
        <v>8.3723698499999999E-2</v>
      </c>
      <c r="U1253" s="361">
        <f>+VLOOKUP($E1253,Emissions!$1:$1048576,MATCH(DATE(U$2,1,1),Emissions!$A$1:$LI$1),FALSE)</f>
        <v>8.5051887199999995E-2</v>
      </c>
      <c r="V1253" s="361">
        <f>+VLOOKUP($E1253,Emissions!$1:$1048576,MATCH(DATE(V$2,1,1),Emissions!$A$1:$LI$1),FALSE)</f>
        <v>8.6479634099999994E-2</v>
      </c>
      <c r="W1253" s="361">
        <f>+VLOOKUP($E1253,Emissions!$1:$1048576,MATCH(DATE(W$2,1,1),Emissions!$A$1:$LI$1),FALSE)</f>
        <v>8.8052093499999998E-2</v>
      </c>
      <c r="X1253" s="361">
        <f>+VLOOKUP($E1253,Emissions!$1:$1048576,MATCH(DATE(X$2,1,1),Emissions!$A$1:$LI$1),FALSE)</f>
        <v>8.9778170800000001E-2</v>
      </c>
      <c r="Y1253" s="361">
        <f>+VLOOKUP($E1253,Emissions!$1:$1048576,MATCH(DATE(Y$2,1,1),Emissions!$A$1:$LI$1),FALSE)</f>
        <v>9.1633574699999998E-2</v>
      </c>
      <c r="Z1253" s="361">
        <f>+VLOOKUP($E1253,Emissions!$1:$1048576,MATCH(DATE(Z$2,1,1),Emissions!$A$1:$LI$1),FALSE)</f>
        <v>9.3590171299999997E-2</v>
      </c>
      <c r="AA1253" s="361">
        <f>+VLOOKUP($E1253,Emissions!$1:$1048576,MATCH(DATE(AA$2,1,1),Emissions!$A$1:$LI$1),FALSE)</f>
        <v>9.5625061499999997E-2</v>
      </c>
      <c r="AB1253" s="361">
        <f>+VLOOKUP($E1253,Emissions!$1:$1048576,MATCH(DATE(AB$2,1,1),Emissions!$A$1:$LI$1),FALSE)</f>
        <v>9.7748824400000003E-2</v>
      </c>
      <c r="AC1253" s="361">
        <f>+VLOOKUP($E1253,Emissions!$1:$1048576,MATCH(DATE(AC$2,1,1),Emissions!$A$1:$LI$1),FALSE)</f>
        <v>9.9986929399999994E-2</v>
      </c>
      <c r="AD1253" s="361">
        <f>+VLOOKUP($E1253,Emissions!$1:$1048576,MATCH(DATE(AD$2,1,1),Emissions!$A$1:$LI$1),FALSE)</f>
        <v>0.10236520220000001</v>
      </c>
      <c r="AE1253" s="361">
        <f>+VLOOKUP($E1253,Emissions!$1:$1048576,MATCH(DATE(AE$2,1,1),Emissions!$A$1:$LI$1),FALSE)</f>
        <v>0.1049145385</v>
      </c>
      <c r="AF1253" s="361">
        <f>+VLOOKUP($E1253,Emissions!$1:$1048576,MATCH(DATE(AF$2,1,1),Emissions!$A$1:$LI$1),FALSE)</f>
        <v>0.1076535795</v>
      </c>
      <c r="AG1253" s="361">
        <f>+VLOOKUP($E1253,Emissions!$1:$1048576,MATCH(DATE(AG$2,1,1),Emissions!$A$1:$LI$1),FALSE)</f>
        <v>0.11059104390000001</v>
      </c>
      <c r="AH1253" s="361">
        <f>+VLOOKUP($E1253,Emissions!$1:$1048576,MATCH(DATE(AH$2,1,1),Emissions!$A$1:$LI$1),FALSE)</f>
        <v>0.113698432</v>
      </c>
      <c r="AI1253" s="361">
        <f>+VLOOKUP($E1253,Emissions!$1:$1048576,MATCH(DATE(AI$2,1,1),Emissions!$A$1:$LI$1),FALSE)</f>
        <v>0.1169063321</v>
      </c>
      <c r="AJ1253" s="361">
        <f>+VLOOKUP($E1253,Emissions!$1:$1048576,MATCH(DATE(AJ$2,1,1),Emissions!$A$1:$LI$1),FALSE)</f>
        <v>0.12015327069999999</v>
      </c>
      <c r="AK1253" s="361">
        <f>+VLOOKUP($E1253,Emissions!$1:$1048576,MATCH(DATE(AK$2,1,1),Emissions!$A$1:$LI$1),FALSE)</f>
        <v>0.1234195265</v>
      </c>
      <c r="AL1253" s="361">
        <f>+VLOOKUP($E1253,Emissions!$1:$1048576,MATCH(DATE(AL$2,1,1),Emissions!$A$1:$LI$1),FALSE)</f>
        <v>0.1267194227</v>
      </c>
      <c r="AM1253" s="361">
        <f>+VLOOKUP($E1253,Emissions!$1:$1048576,MATCH(DATE(AM$2,1,1),Emissions!$A$1:$LI$1),FALSE)</f>
        <v>0.13007541440000001</v>
      </c>
      <c r="AN1253" s="361">
        <f>+VLOOKUP($E1253,Emissions!$1:$1048576,MATCH(DATE(AN$2,1,1),Emissions!$A$1:$LI$1),FALSE)</f>
        <v>0.13349912759999999</v>
      </c>
      <c r="AO1253" s="361">
        <f>+VLOOKUP($E1253,Emissions!$1:$1048576,MATCH(DATE(AO$2,1,1),Emissions!$A$1:$LI$1),FALSE)</f>
        <v>0.1369821853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8.2666588499999999E-2</v>
      </c>
      <c r="G1254" s="361">
        <f>+VLOOKUP($E1254,Emissions!$1:$1048576,MATCH(DATE(G$2,1,1),Emissions!$A$1:$LI$1),FALSE)</f>
        <v>8.4189866700000004E-2</v>
      </c>
      <c r="H1254" s="361">
        <f>+VLOOKUP($E1254,Emissions!$1:$1048576,MATCH(DATE(H$2,1,1),Emissions!$A$1:$LI$1),FALSE)</f>
        <v>8.5808463799999998E-2</v>
      </c>
      <c r="I1254" s="361">
        <f>+VLOOKUP($E1254,Emissions!$1:$1048576,MATCH(DATE(I$2,1,1),Emissions!$A$1:$LI$1),FALSE)</f>
        <v>8.7305075499999996E-2</v>
      </c>
      <c r="J1254" s="361">
        <f>+VLOOKUP($E1254,Emissions!$1:$1048576,MATCH(DATE(J$2,1,1),Emissions!$A$1:$LI$1),FALSE)</f>
        <v>8.8808453900000001E-2</v>
      </c>
      <c r="K1254" s="361">
        <f>+VLOOKUP($E1254,Emissions!$1:$1048576,MATCH(DATE(K$2,1,1),Emissions!$A$1:$LI$1),FALSE)</f>
        <v>9.0394887800000004E-2</v>
      </c>
      <c r="L1254" s="361">
        <f>+VLOOKUP($E1254,Emissions!$1:$1048576,MATCH(DATE(L$2,1,1),Emissions!$A$1:$LI$1),FALSE)</f>
        <v>9.1959048900000007E-2</v>
      </c>
      <c r="M1254" s="361">
        <f>+VLOOKUP($E1254,Emissions!$1:$1048576,MATCH(DATE(M$2,1,1),Emissions!$A$1:$LI$1),FALSE)</f>
        <v>9.3427590399999996E-2</v>
      </c>
      <c r="N1254" s="361">
        <f>+VLOOKUP($E1254,Emissions!$1:$1048576,MATCH(DATE(N$2,1,1),Emissions!$A$1:$LI$1),FALSE)</f>
        <v>9.4774665499999994E-2</v>
      </c>
      <c r="O1254" s="361">
        <f>+VLOOKUP($E1254,Emissions!$1:$1048576,MATCH(DATE(O$2,1,1),Emissions!$A$1:$LI$1),FALSE)</f>
        <v>9.6044801499999999E-2</v>
      </c>
      <c r="P1254" s="361">
        <f>+VLOOKUP($E1254,Emissions!$1:$1048576,MATCH(DATE(P$2,1,1),Emissions!$A$1:$LI$1),FALSE)</f>
        <v>9.7321093299999994E-2</v>
      </c>
      <c r="Q1254" s="361">
        <f>+VLOOKUP($E1254,Emissions!$1:$1048576,MATCH(DATE(Q$2,1,1),Emissions!$A$1:$LI$1),FALSE)</f>
        <v>9.8679192700000001E-2</v>
      </c>
      <c r="R1254" s="361">
        <f>+VLOOKUP($E1254,Emissions!$1:$1048576,MATCH(DATE(R$2,1,1),Emissions!$A$1:$LI$1),FALSE)</f>
        <v>0.1000904487</v>
      </c>
      <c r="S1254" s="361">
        <f>+VLOOKUP($E1254,Emissions!$1:$1048576,MATCH(DATE(S$2,1,1),Emissions!$A$1:$LI$1),FALSE)</f>
        <v>0.10140502179999999</v>
      </c>
      <c r="T1254" s="361">
        <f>+VLOOKUP($E1254,Emissions!$1:$1048576,MATCH(DATE(T$2,1,1),Emissions!$A$1:$LI$1),FALSE)</f>
        <v>0.1027284971</v>
      </c>
      <c r="U1254" s="361">
        <f>+VLOOKUP($E1254,Emissions!$1:$1048576,MATCH(DATE(U$2,1,1),Emissions!$A$1:$LI$1),FALSE)</f>
        <v>0.1041195987</v>
      </c>
      <c r="V1254" s="361">
        <f>+VLOOKUP($E1254,Emissions!$1:$1048576,MATCH(DATE(V$2,1,1),Emissions!$A$1:$LI$1),FALSE)</f>
        <v>0.1056970319</v>
      </c>
      <c r="W1254" s="361">
        <f>+VLOOKUP($E1254,Emissions!$1:$1048576,MATCH(DATE(W$2,1,1),Emissions!$A$1:$LI$1),FALSE)</f>
        <v>0.10752860910000001</v>
      </c>
      <c r="X1254" s="361">
        <f>+VLOOKUP($E1254,Emissions!$1:$1048576,MATCH(DATE(X$2,1,1),Emissions!$A$1:$LI$1),FALSE)</f>
        <v>0.1096327075</v>
      </c>
      <c r="Y1254" s="361">
        <f>+VLOOKUP($E1254,Emissions!$1:$1048576,MATCH(DATE(Y$2,1,1),Emissions!$A$1:$LI$1),FALSE)</f>
        <v>0.1119775479</v>
      </c>
      <c r="Z1254" s="361">
        <f>+VLOOKUP($E1254,Emissions!$1:$1048576,MATCH(DATE(Z$2,1,1),Emissions!$A$1:$LI$1),FALSE)</f>
        <v>0.1145243249</v>
      </c>
      <c r="AA1254" s="361">
        <f>+VLOOKUP($E1254,Emissions!$1:$1048576,MATCH(DATE(AA$2,1,1),Emissions!$A$1:$LI$1),FALSE)</f>
        <v>0.1172332847</v>
      </c>
      <c r="AB1254" s="361">
        <f>+VLOOKUP($E1254,Emissions!$1:$1048576,MATCH(DATE(AB$2,1,1),Emissions!$A$1:$LI$1),FALSE)</f>
        <v>0.1201058571</v>
      </c>
      <c r="AC1254" s="361">
        <f>+VLOOKUP($E1254,Emissions!$1:$1048576,MATCH(DATE(AC$2,1,1),Emissions!$A$1:$LI$1),FALSE)</f>
        <v>0.12315631740000001</v>
      </c>
      <c r="AD1254" s="361">
        <f>+VLOOKUP($E1254,Emissions!$1:$1048576,MATCH(DATE(AD$2,1,1),Emissions!$A$1:$LI$1),FALSE)</f>
        <v>0.1263998693</v>
      </c>
      <c r="AE1254" s="361">
        <f>+VLOOKUP($E1254,Emissions!$1:$1048576,MATCH(DATE(AE$2,1,1),Emissions!$A$1:$LI$1),FALSE)</f>
        <v>0.1298707838</v>
      </c>
      <c r="AF1254" s="361">
        <f>+VLOOKUP($E1254,Emissions!$1:$1048576,MATCH(DATE(AF$2,1,1),Emissions!$A$1:$LI$1),FALSE)</f>
        <v>0.13359919179999999</v>
      </c>
      <c r="AG1254" s="361">
        <f>+VLOOKUP($E1254,Emissions!$1:$1048576,MATCH(DATE(AG$2,1,1),Emissions!$A$1:$LI$1),FALSE)</f>
        <v>0.13761347539999999</v>
      </c>
      <c r="AH1254" s="361">
        <f>+VLOOKUP($E1254,Emissions!$1:$1048576,MATCH(DATE(AH$2,1,1),Emissions!$A$1:$LI$1),FALSE)</f>
        <v>0.1418861528</v>
      </c>
      <c r="AI1254" s="361">
        <f>+VLOOKUP($E1254,Emissions!$1:$1048576,MATCH(DATE(AI$2,1,1),Emissions!$A$1:$LI$1),FALSE)</f>
        <v>0.1463159024</v>
      </c>
      <c r="AJ1254" s="361">
        <f>+VLOOKUP($E1254,Emissions!$1:$1048576,MATCH(DATE(AJ$2,1,1),Emissions!$A$1:$LI$1),FALSE)</f>
        <v>0.1508023601</v>
      </c>
      <c r="AK1254" s="361">
        <f>+VLOOKUP($E1254,Emissions!$1:$1048576,MATCH(DATE(AK$2,1,1),Emissions!$A$1:$LI$1),FALSE)</f>
        <v>0.1553019766</v>
      </c>
      <c r="AL1254" s="361">
        <f>+VLOOKUP($E1254,Emissions!$1:$1048576,MATCH(DATE(AL$2,1,1),Emissions!$A$1:$LI$1),FALSE)</f>
        <v>0.15982249670000001</v>
      </c>
      <c r="AM1254" s="361">
        <f>+VLOOKUP($E1254,Emissions!$1:$1048576,MATCH(DATE(AM$2,1,1),Emissions!$A$1:$LI$1),FALSE)</f>
        <v>0.16438998160000001</v>
      </c>
      <c r="AN1254" s="361">
        <f>+VLOOKUP($E1254,Emissions!$1:$1048576,MATCH(DATE(AN$2,1,1),Emissions!$A$1:$LI$1),FALSE)</f>
        <v>0.16902394979999999</v>
      </c>
      <c r="AO1254" s="361">
        <f>+VLOOKUP($E1254,Emissions!$1:$1048576,MATCH(DATE(AO$2,1,1),Emissions!$A$1:$LI$1),FALSE)</f>
        <v>0.1737220937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0.47138433130000001</v>
      </c>
      <c r="G1255" s="361">
        <f>+VLOOKUP($E1255,Emissions!$1:$1048576,MATCH(DATE(G$2,1,1),Emissions!$A$1:$LI$1),FALSE)</f>
        <v>0.4739700859</v>
      </c>
      <c r="H1255" s="361">
        <f>+VLOOKUP($E1255,Emissions!$1:$1048576,MATCH(DATE(H$2,1,1),Emissions!$A$1:$LI$1),FALSE)</f>
        <v>0.47893667690000002</v>
      </c>
      <c r="I1255" s="361">
        <f>+VLOOKUP($E1255,Emissions!$1:$1048576,MATCH(DATE(I$2,1,1),Emissions!$A$1:$LI$1),FALSE)</f>
        <v>0.48499301760000002</v>
      </c>
      <c r="J1255" s="361">
        <f>+VLOOKUP($E1255,Emissions!$1:$1048576,MATCH(DATE(J$2,1,1),Emissions!$A$1:$LI$1),FALSE)</f>
        <v>0.4918561809</v>
      </c>
      <c r="K1255" s="361">
        <f>+VLOOKUP($E1255,Emissions!$1:$1048576,MATCH(DATE(K$2,1,1),Emissions!$A$1:$LI$1),FALSE)</f>
        <v>0.49941028279999999</v>
      </c>
      <c r="L1255" s="361">
        <f>+VLOOKUP($E1255,Emissions!$1:$1048576,MATCH(DATE(L$2,1,1),Emissions!$A$1:$LI$1),FALSE)</f>
        <v>0.50689532599999998</v>
      </c>
      <c r="M1255" s="361">
        <f>+VLOOKUP($E1255,Emissions!$1:$1048576,MATCH(DATE(M$2,1,1),Emissions!$A$1:$LI$1),FALSE)</f>
        <v>0.51391074309999996</v>
      </c>
      <c r="N1255" s="361">
        <f>+VLOOKUP($E1255,Emissions!$1:$1048576,MATCH(DATE(N$2,1,1),Emissions!$A$1:$LI$1),FALSE)</f>
        <v>0.5204890137</v>
      </c>
      <c r="O1255" s="361">
        <f>+VLOOKUP($E1255,Emissions!$1:$1048576,MATCH(DATE(O$2,1,1),Emissions!$A$1:$LI$1),FALSE)</f>
        <v>0.52702907409999999</v>
      </c>
      <c r="P1255" s="361">
        <f>+VLOOKUP($E1255,Emissions!$1:$1048576,MATCH(DATE(P$2,1,1),Emissions!$A$1:$LI$1),FALSE)</f>
        <v>0.53405454600000002</v>
      </c>
      <c r="Q1255" s="361">
        <f>+VLOOKUP($E1255,Emissions!$1:$1048576,MATCH(DATE(Q$2,1,1),Emissions!$A$1:$LI$1),FALSE)</f>
        <v>0.54196949559999996</v>
      </c>
      <c r="R1255" s="361">
        <f>+VLOOKUP($E1255,Emissions!$1:$1048576,MATCH(DATE(R$2,1,1),Emissions!$A$1:$LI$1),FALSE)</f>
        <v>0.55063278979999997</v>
      </c>
      <c r="S1255" s="361">
        <f>+VLOOKUP($E1255,Emissions!$1:$1048576,MATCH(DATE(S$2,1,1),Emissions!$A$1:$LI$1),FALSE)</f>
        <v>0.559295985</v>
      </c>
      <c r="T1255" s="361">
        <f>+VLOOKUP($E1255,Emissions!$1:$1048576,MATCH(DATE(T$2,1,1),Emissions!$A$1:$LI$1),FALSE)</f>
        <v>0.56823142770000001</v>
      </c>
      <c r="U1255" s="361">
        <f>+VLOOKUP($E1255,Emissions!$1:$1048576,MATCH(DATE(U$2,1,1),Emissions!$A$1:$LI$1),FALSE)</f>
        <v>0.57753299059999996</v>
      </c>
      <c r="V1255" s="361">
        <f>+VLOOKUP($E1255,Emissions!$1:$1048576,MATCH(DATE(V$2,1,1),Emissions!$A$1:$LI$1),FALSE)</f>
        <v>0.58759708479999995</v>
      </c>
      <c r="W1255" s="361">
        <f>+VLOOKUP($E1255,Emissions!$1:$1048576,MATCH(DATE(W$2,1,1),Emissions!$A$1:$LI$1),FALSE)</f>
        <v>0.59869392880000005</v>
      </c>
      <c r="X1255" s="361">
        <f>+VLOOKUP($E1255,Emissions!$1:$1048576,MATCH(DATE(X$2,1,1),Emissions!$A$1:$LI$1),FALSE)</f>
        <v>0.61086995020000001</v>
      </c>
      <c r="Y1255" s="361">
        <f>+VLOOKUP($E1255,Emissions!$1:$1048576,MATCH(DATE(Y$2,1,1),Emissions!$A$1:$LI$1),FALSE)</f>
        <v>0.62393958699999996</v>
      </c>
      <c r="Z1255" s="361">
        <f>+VLOOKUP($E1255,Emissions!$1:$1048576,MATCH(DATE(Z$2,1,1),Emissions!$A$1:$LI$1),FALSE)</f>
        <v>0.63769167400000004</v>
      </c>
      <c r="AA1255" s="361">
        <f>+VLOOKUP($E1255,Emissions!$1:$1048576,MATCH(DATE(AA$2,1,1),Emissions!$A$1:$LI$1),FALSE)</f>
        <v>0.65195600580000002</v>
      </c>
      <c r="AB1255" s="361">
        <f>+VLOOKUP($E1255,Emissions!$1:$1048576,MATCH(DATE(AB$2,1,1),Emissions!$A$1:$LI$1),FALSE)</f>
        <v>0.66680415510000002</v>
      </c>
      <c r="AC1255" s="361">
        <f>+VLOOKUP($E1255,Emissions!$1:$1048576,MATCH(DATE(AC$2,1,1),Emissions!$A$1:$LI$1),FALSE)</f>
        <v>0.68241647490000001</v>
      </c>
      <c r="AD1255" s="361">
        <f>+VLOOKUP($E1255,Emissions!$1:$1048576,MATCH(DATE(AD$2,1,1),Emissions!$A$1:$LI$1),FALSE)</f>
        <v>0.69897849919999999</v>
      </c>
      <c r="AE1255" s="361">
        <f>+VLOOKUP($E1255,Emissions!$1:$1048576,MATCH(DATE(AE$2,1,1),Emissions!$A$1:$LI$1),FALSE)</f>
        <v>0.71671301279999999</v>
      </c>
      <c r="AF1255" s="361">
        <f>+VLOOKUP($E1255,Emissions!$1:$1048576,MATCH(DATE(AF$2,1,1),Emissions!$A$1:$LI$1),FALSE)</f>
        <v>0.73575559909999999</v>
      </c>
      <c r="AG1255" s="361">
        <f>+VLOOKUP($E1255,Emissions!$1:$1048576,MATCH(DATE(AG$2,1,1),Emissions!$A$1:$LI$1),FALSE)</f>
        <v>0.75617160859999999</v>
      </c>
      <c r="AH1255" s="361">
        <f>+VLOOKUP($E1255,Emissions!$1:$1048576,MATCH(DATE(AH$2,1,1),Emissions!$A$1:$LI$1),FALSE)</f>
        <v>0.77776201980000004</v>
      </c>
      <c r="AI1255" s="361">
        <f>+VLOOKUP($E1255,Emissions!$1:$1048576,MATCH(DATE(AI$2,1,1),Emissions!$A$1:$LI$1),FALSE)</f>
        <v>0.80004522609999995</v>
      </c>
      <c r="AJ1255" s="361">
        <f>+VLOOKUP($E1255,Emissions!$1:$1048576,MATCH(DATE(AJ$2,1,1),Emissions!$A$1:$LI$1),FALSE)</f>
        <v>0.82259984249999996</v>
      </c>
      <c r="AK1255" s="361">
        <f>+VLOOKUP($E1255,Emissions!$1:$1048576,MATCH(DATE(AK$2,1,1),Emissions!$A$1:$LI$1),FALSE)</f>
        <v>0.84529972220000005</v>
      </c>
      <c r="AL1255" s="361">
        <f>+VLOOKUP($E1255,Emissions!$1:$1048576,MATCH(DATE(AL$2,1,1),Emissions!$A$1:$LI$1),FALSE)</f>
        <v>0.86825767649999996</v>
      </c>
      <c r="AM1255" s="361">
        <f>+VLOOKUP($E1255,Emissions!$1:$1048576,MATCH(DATE(AM$2,1,1),Emissions!$A$1:$LI$1),FALSE)</f>
        <v>0.89164175160000003</v>
      </c>
      <c r="AN1255" s="361">
        <f>+VLOOKUP($E1255,Emissions!$1:$1048576,MATCH(DATE(AN$2,1,1),Emissions!$A$1:$LI$1),FALSE)</f>
        <v>0.91554154300000001</v>
      </c>
      <c r="AO1255" s="361">
        <f>+VLOOKUP($E1255,Emissions!$1:$1048576,MATCH(DATE(AO$2,1,1),Emissions!$A$1:$LI$1),FALSE)</f>
        <v>0.93990266879999995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1.0281561099999999E-2</v>
      </c>
      <c r="G1256" s="361">
        <f>+VLOOKUP($E1256,Emissions!$1:$1048576,MATCH(DATE(G$2,1,1),Emissions!$A$1:$LI$1),FALSE)</f>
        <v>1.00704859E-2</v>
      </c>
      <c r="H1256" s="361">
        <f>+VLOOKUP($E1256,Emissions!$1:$1048576,MATCH(DATE(H$2,1,1),Emissions!$A$1:$LI$1),FALSE)</f>
        <v>9.97139784E-3</v>
      </c>
      <c r="I1256" s="361">
        <f>+VLOOKUP($E1256,Emissions!$1:$1048576,MATCH(DATE(I$2,1,1),Emissions!$A$1:$LI$1),FALSE)</f>
        <v>9.9672175099999993E-3</v>
      </c>
      <c r="J1256" s="361">
        <f>+VLOOKUP($E1256,Emissions!$1:$1048576,MATCH(DATE(J$2,1,1),Emissions!$A$1:$LI$1),FALSE)</f>
        <v>1.0019796100000001E-2</v>
      </c>
      <c r="K1256" s="361">
        <f>+VLOOKUP($E1256,Emissions!$1:$1048576,MATCH(DATE(K$2,1,1),Emissions!$A$1:$LI$1),FALSE)</f>
        <v>1.01087286E-2</v>
      </c>
      <c r="L1256" s="361">
        <f>+VLOOKUP($E1256,Emissions!$1:$1048576,MATCH(DATE(L$2,1,1),Emissions!$A$1:$LI$1),FALSE)</f>
        <v>1.02099441E-2</v>
      </c>
      <c r="M1256" s="361">
        <f>+VLOOKUP($E1256,Emissions!$1:$1048576,MATCH(DATE(M$2,1,1),Emissions!$A$1:$LI$1),FALSE)</f>
        <v>1.03123973E-2</v>
      </c>
      <c r="N1256" s="361">
        <f>+VLOOKUP($E1256,Emissions!$1:$1048576,MATCH(DATE(N$2,1,1),Emissions!$A$1:$LI$1),FALSE)</f>
        <v>1.0417427599999999E-2</v>
      </c>
      <c r="O1256" s="361">
        <f>+VLOOKUP($E1256,Emissions!$1:$1048576,MATCH(DATE(O$2,1,1),Emissions!$A$1:$LI$1),FALSE)</f>
        <v>1.05331778E-2</v>
      </c>
      <c r="P1256" s="361">
        <f>+VLOOKUP($E1256,Emissions!$1:$1048576,MATCH(DATE(P$2,1,1),Emissions!$A$1:$LI$1),FALSE)</f>
        <v>1.0668486899999999E-2</v>
      </c>
      <c r="Q1256" s="361">
        <f>+VLOOKUP($E1256,Emissions!$1:$1048576,MATCH(DATE(Q$2,1,1),Emissions!$A$1:$LI$1),FALSE)</f>
        <v>1.0828556499999999E-2</v>
      </c>
      <c r="R1256" s="361">
        <f>+VLOOKUP($E1256,Emissions!$1:$1048576,MATCH(DATE(R$2,1,1),Emissions!$A$1:$LI$1),FALSE)</f>
        <v>1.1008493100000001E-2</v>
      </c>
      <c r="S1256" s="361">
        <f>+VLOOKUP($E1256,Emissions!$1:$1048576,MATCH(DATE(S$2,1,1),Emissions!$A$1:$LI$1),FALSE)</f>
        <v>1.11930468E-2</v>
      </c>
      <c r="T1256" s="361">
        <f>+VLOOKUP($E1256,Emissions!$1:$1048576,MATCH(DATE(T$2,1,1),Emissions!$A$1:$LI$1),FALSE)</f>
        <v>1.13826307E-2</v>
      </c>
      <c r="U1256" s="361">
        <f>+VLOOKUP($E1256,Emissions!$1:$1048576,MATCH(DATE(U$2,1,1),Emissions!$A$1:$LI$1),FALSE)</f>
        <v>1.1575948900000001E-2</v>
      </c>
      <c r="V1256" s="361">
        <f>+VLOOKUP($E1256,Emissions!$1:$1048576,MATCH(DATE(V$2,1,1),Emissions!$A$1:$LI$1),FALSE)</f>
        <v>1.1780062000000001E-2</v>
      </c>
      <c r="W1256" s="361">
        <f>+VLOOKUP($E1256,Emissions!$1:$1048576,MATCH(DATE(W$2,1,1),Emissions!$A$1:$LI$1),FALSE)</f>
        <v>1.19998758E-2</v>
      </c>
      <c r="X1256" s="361">
        <f>+VLOOKUP($E1256,Emissions!$1:$1048576,MATCH(DATE(X$2,1,1),Emissions!$A$1:$LI$1),FALSE)</f>
        <v>1.22361122E-2</v>
      </c>
      <c r="Y1256" s="361">
        <f>+VLOOKUP($E1256,Emissions!$1:$1048576,MATCH(DATE(Y$2,1,1),Emissions!$A$1:$LI$1),FALSE)</f>
        <v>1.24858299E-2</v>
      </c>
      <c r="Z1256" s="361">
        <f>+VLOOKUP($E1256,Emissions!$1:$1048576,MATCH(DATE(Z$2,1,1),Emissions!$A$1:$LI$1),FALSE)</f>
        <v>1.27461044E-2</v>
      </c>
      <c r="AA1256" s="361">
        <f>+VLOOKUP($E1256,Emissions!$1:$1048576,MATCH(DATE(AA$2,1,1),Emissions!$A$1:$LI$1),FALSE)</f>
        <v>1.30153353E-2</v>
      </c>
      <c r="AB1256" s="361">
        <f>+VLOOKUP($E1256,Emissions!$1:$1048576,MATCH(DATE(AB$2,1,1),Emissions!$A$1:$LI$1),FALSE)</f>
        <v>1.3296367200000001E-2</v>
      </c>
      <c r="AC1256" s="361">
        <f>+VLOOKUP($E1256,Emissions!$1:$1048576,MATCH(DATE(AC$2,1,1),Emissions!$A$1:$LI$1),FALSE)</f>
        <v>1.35938977E-2</v>
      </c>
      <c r="AD1256" s="361">
        <f>+VLOOKUP($E1256,Emissions!$1:$1048576,MATCH(DATE(AD$2,1,1),Emissions!$A$1:$LI$1),FALSE)</f>
        <v>1.3911972200000001E-2</v>
      </c>
      <c r="AE1256" s="361">
        <f>+VLOOKUP($E1256,Emissions!$1:$1048576,MATCH(DATE(AE$2,1,1),Emissions!$A$1:$LI$1),FALSE)</f>
        <v>1.4254113000000001E-2</v>
      </c>
      <c r="AF1256" s="361">
        <f>+VLOOKUP($E1256,Emissions!$1:$1048576,MATCH(DATE(AF$2,1,1),Emissions!$A$1:$LI$1),FALSE)</f>
        <v>1.4621455199999999E-2</v>
      </c>
      <c r="AG1256" s="361">
        <f>+VLOOKUP($E1256,Emissions!$1:$1048576,MATCH(DATE(AG$2,1,1),Emissions!$A$1:$LI$1),FALSE)</f>
        <v>1.50137446E-2</v>
      </c>
      <c r="AH1256" s="361">
        <f>+VLOOKUP($E1256,Emissions!$1:$1048576,MATCH(DATE(AH$2,1,1),Emissions!$A$1:$LI$1),FALSE)</f>
        <v>1.5426775300000001E-2</v>
      </c>
      <c r="AI1256" s="361">
        <f>+VLOOKUP($E1256,Emissions!$1:$1048576,MATCH(DATE(AI$2,1,1),Emissions!$A$1:$LI$1),FALSE)</f>
        <v>1.5853021500000002E-2</v>
      </c>
      <c r="AJ1256" s="361">
        <f>+VLOOKUP($E1256,Emissions!$1:$1048576,MATCH(DATE(AJ$2,1,1),Emissions!$A$1:$LI$1),FALSE)</f>
        <v>1.6286551E-2</v>
      </c>
      <c r="AK1256" s="361">
        <f>+VLOOKUP($E1256,Emissions!$1:$1048576,MATCH(DATE(AK$2,1,1),Emissions!$A$1:$LI$1),FALSE)</f>
        <v>1.67261844E-2</v>
      </c>
      <c r="AL1256" s="361">
        <f>+VLOOKUP($E1256,Emissions!$1:$1048576,MATCH(DATE(AL$2,1,1),Emissions!$A$1:$LI$1),FALSE)</f>
        <v>1.7174015000000001E-2</v>
      </c>
      <c r="AM1256" s="361">
        <f>+VLOOKUP($E1256,Emissions!$1:$1048576,MATCH(DATE(AM$2,1,1),Emissions!$A$1:$LI$1),FALSE)</f>
        <v>1.7632012400000001E-2</v>
      </c>
      <c r="AN1256" s="361">
        <f>+VLOOKUP($E1256,Emissions!$1:$1048576,MATCH(DATE(AN$2,1,1),Emissions!$A$1:$LI$1),FALSE)</f>
        <v>1.8099990600000001E-2</v>
      </c>
      <c r="AO1256" s="361">
        <f>+VLOOKUP($E1256,Emissions!$1:$1048576,MATCH(DATE(AO$2,1,1),Emissions!$A$1:$LI$1),FALSE)</f>
        <v>1.8575087699999999E-2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0.27903965040000001</v>
      </c>
      <c r="G1257" s="361">
        <f>+VLOOKUP($E1257,Emissions!$1:$1048576,MATCH(DATE(G$2,1,1),Emissions!$A$1:$LI$1),FALSE)</f>
        <v>0.3015885311</v>
      </c>
      <c r="H1257" s="361">
        <f>+VLOOKUP($E1257,Emissions!$1:$1048576,MATCH(DATE(H$2,1,1),Emissions!$A$1:$LI$1),FALSE)</f>
        <v>0.32310385079999998</v>
      </c>
      <c r="I1257" s="361">
        <f>+VLOOKUP($E1257,Emissions!$1:$1048576,MATCH(DATE(I$2,1,1),Emissions!$A$1:$LI$1),FALSE)</f>
        <v>0.33571256469999999</v>
      </c>
      <c r="J1257" s="361">
        <f>+VLOOKUP($E1257,Emissions!$1:$1048576,MATCH(DATE(J$2,1,1),Emissions!$A$1:$LI$1),FALSE)</f>
        <v>0.34286276630000001</v>
      </c>
      <c r="K1257" s="361">
        <f>+VLOOKUP($E1257,Emissions!$1:$1048576,MATCH(DATE(K$2,1,1),Emissions!$A$1:$LI$1),FALSE)</f>
        <v>0.34769796730000002</v>
      </c>
      <c r="L1257" s="361">
        <f>+VLOOKUP($E1257,Emissions!$1:$1048576,MATCH(DATE(L$2,1,1),Emissions!$A$1:$LI$1),FALSE)</f>
        <v>0.35108558420000002</v>
      </c>
      <c r="M1257" s="361">
        <f>+VLOOKUP($E1257,Emissions!$1:$1048576,MATCH(DATE(M$2,1,1),Emissions!$A$1:$LI$1),FALSE)</f>
        <v>0.35354366700000001</v>
      </c>
      <c r="N1257" s="361">
        <f>+VLOOKUP($E1257,Emissions!$1:$1048576,MATCH(DATE(N$2,1,1),Emissions!$A$1:$LI$1),FALSE)</f>
        <v>0.35562212999999998</v>
      </c>
      <c r="O1257" s="361">
        <f>+VLOOKUP($E1257,Emissions!$1:$1048576,MATCH(DATE(O$2,1,1),Emissions!$A$1:$LI$1),FALSE)</f>
        <v>0.35802376549999998</v>
      </c>
      <c r="P1257" s="361">
        <f>+VLOOKUP($E1257,Emissions!$1:$1048576,MATCH(DATE(P$2,1,1),Emissions!$A$1:$LI$1),FALSE)</f>
        <v>0.36139293150000001</v>
      </c>
      <c r="Q1257" s="361">
        <f>+VLOOKUP($E1257,Emissions!$1:$1048576,MATCH(DATE(Q$2,1,1),Emissions!$A$1:$LI$1),FALSE)</f>
        <v>0.36616172819999998</v>
      </c>
      <c r="R1257" s="361">
        <f>+VLOOKUP($E1257,Emissions!$1:$1048576,MATCH(DATE(R$2,1,1),Emissions!$A$1:$LI$1),FALSE)</f>
        <v>0.37239449549999998</v>
      </c>
      <c r="S1257" s="361">
        <f>+VLOOKUP($E1257,Emissions!$1:$1048576,MATCH(DATE(S$2,1,1),Emissions!$A$1:$LI$1),FALSE)</f>
        <v>0.37977150739999999</v>
      </c>
      <c r="T1257" s="361">
        <f>+VLOOKUP($E1257,Emissions!$1:$1048576,MATCH(DATE(T$2,1,1),Emissions!$A$1:$LI$1),FALSE)</f>
        <v>0.38789951420000002</v>
      </c>
      <c r="U1257" s="361">
        <f>+VLOOKUP($E1257,Emissions!$1:$1048576,MATCH(DATE(U$2,1,1),Emissions!$A$1:$LI$1),FALSE)</f>
        <v>0.39634829129999999</v>
      </c>
      <c r="V1257" s="361">
        <f>+VLOOKUP($E1257,Emissions!$1:$1048576,MATCH(DATE(V$2,1,1),Emissions!$A$1:$LI$1),FALSE)</f>
        <v>0.4052773408</v>
      </c>
      <c r="W1257" s="361">
        <f>+VLOOKUP($E1257,Emissions!$1:$1048576,MATCH(DATE(W$2,1,1),Emissions!$A$1:$LI$1),FALSE)</f>
        <v>0.4146441079</v>
      </c>
      <c r="X1257" s="361">
        <f>+VLOOKUP($E1257,Emissions!$1:$1048576,MATCH(DATE(X$2,1,1),Emissions!$A$1:$LI$1),FALSE)</f>
        <v>0.42426544199999999</v>
      </c>
      <c r="Y1257" s="361">
        <f>+VLOOKUP($E1257,Emissions!$1:$1048576,MATCH(DATE(Y$2,1,1),Emissions!$A$1:$LI$1),FALSE)</f>
        <v>0.43382848280000003</v>
      </c>
      <c r="Z1257" s="361">
        <f>+VLOOKUP($E1257,Emissions!$1:$1048576,MATCH(DATE(Z$2,1,1),Emissions!$A$1:$LI$1),FALSE)</f>
        <v>0.44303514100000002</v>
      </c>
      <c r="AA1257" s="361">
        <f>+VLOOKUP($E1257,Emissions!$1:$1048576,MATCH(DATE(AA$2,1,1),Emissions!$A$1:$LI$1),FALSE)</f>
        <v>0.45175533280000002</v>
      </c>
      <c r="AB1257" s="361">
        <f>+VLOOKUP($E1257,Emissions!$1:$1048576,MATCH(DATE(AB$2,1,1),Emissions!$A$1:$LI$1),FALSE)</f>
        <v>0.46009994399999998</v>
      </c>
      <c r="AC1257" s="361">
        <f>+VLOOKUP($E1257,Emissions!$1:$1048576,MATCH(DATE(AC$2,1,1),Emissions!$A$1:$LI$1),FALSE)</f>
        <v>0.4683815919</v>
      </c>
      <c r="AD1257" s="361">
        <f>+VLOOKUP($E1257,Emissions!$1:$1048576,MATCH(DATE(AD$2,1,1),Emissions!$A$1:$LI$1),FALSE)</f>
        <v>0.47695961329999997</v>
      </c>
      <c r="AE1257" s="361">
        <f>+VLOOKUP($E1257,Emissions!$1:$1048576,MATCH(DATE(AE$2,1,1),Emissions!$A$1:$LI$1),FALSE)</f>
        <v>0.48613192179999998</v>
      </c>
      <c r="AF1257" s="361">
        <f>+VLOOKUP($E1257,Emissions!$1:$1048576,MATCH(DATE(AF$2,1,1),Emissions!$A$1:$LI$1),FALSE)</f>
        <v>0.49600796229999999</v>
      </c>
      <c r="AG1257" s="361">
        <f>+VLOOKUP($E1257,Emissions!$1:$1048576,MATCH(DATE(AG$2,1,1),Emissions!$A$1:$LI$1),FALSE)</f>
        <v>0.5064780083</v>
      </c>
      <c r="AH1257" s="361">
        <f>+VLOOKUP($E1257,Emissions!$1:$1048576,MATCH(DATE(AH$2,1,1),Emissions!$A$1:$LI$1),FALSE)</f>
        <v>0.51733581100000003</v>
      </c>
      <c r="AI1257" s="361">
        <f>+VLOOKUP($E1257,Emissions!$1:$1048576,MATCH(DATE(AI$2,1,1),Emissions!$A$1:$LI$1),FALSE)</f>
        <v>0.52841663719999998</v>
      </c>
      <c r="AJ1257" s="361">
        <f>+VLOOKUP($E1257,Emissions!$1:$1048576,MATCH(DATE(AJ$2,1,1),Emissions!$A$1:$LI$1),FALSE)</f>
        <v>0.53973059999999995</v>
      </c>
      <c r="AK1257" s="361">
        <f>+VLOOKUP($E1257,Emissions!$1:$1048576,MATCH(DATE(AK$2,1,1),Emissions!$A$1:$LI$1),FALSE)</f>
        <v>0.55147623489999997</v>
      </c>
      <c r="AL1257" s="361">
        <f>+VLOOKUP($E1257,Emissions!$1:$1048576,MATCH(DATE(AL$2,1,1),Emissions!$A$1:$LI$1),FALSE)</f>
        <v>0.56392847879999997</v>
      </c>
      <c r="AM1257" s="361">
        <f>+VLOOKUP($E1257,Emissions!$1:$1048576,MATCH(DATE(AM$2,1,1),Emissions!$A$1:$LI$1),FALSE)</f>
        <v>0.57731814299999995</v>
      </c>
      <c r="AN1257" s="361">
        <f>+VLOOKUP($E1257,Emissions!$1:$1048576,MATCH(DATE(AN$2,1,1),Emissions!$A$1:$LI$1),FALSE)</f>
        <v>0.59172867890000003</v>
      </c>
      <c r="AO1257" s="361">
        <f>+VLOOKUP($E1257,Emissions!$1:$1048576,MATCH(DATE(AO$2,1,1),Emissions!$A$1:$LI$1),FALSE)</f>
        <v>0.60706700199999997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6.4154227600000001E-3</v>
      </c>
      <c r="G1258" s="361">
        <f>+VLOOKUP($E1258,Emissions!$1:$1048576,MATCH(DATE(G$2,1,1),Emissions!$A$1:$LI$1),FALSE)</f>
        <v>7.2194344700000001E-3</v>
      </c>
      <c r="H1258" s="361">
        <f>+VLOOKUP($E1258,Emissions!$1:$1048576,MATCH(DATE(H$2,1,1),Emissions!$A$1:$LI$1),FALSE)</f>
        <v>7.9180606699999993E-3</v>
      </c>
      <c r="I1258" s="361">
        <f>+VLOOKUP($E1258,Emissions!$1:$1048576,MATCH(DATE(I$2,1,1),Emissions!$A$1:$LI$1),FALSE)</f>
        <v>8.4853108300000004E-3</v>
      </c>
      <c r="J1258" s="361">
        <f>+VLOOKUP($E1258,Emissions!$1:$1048576,MATCH(DATE(J$2,1,1),Emissions!$A$1:$LI$1),FALSE)</f>
        <v>8.9574481199999993E-3</v>
      </c>
      <c r="K1258" s="361">
        <f>+VLOOKUP($E1258,Emissions!$1:$1048576,MATCH(DATE(K$2,1,1),Emissions!$A$1:$LI$1),FALSE)</f>
        <v>9.3665249699999998E-3</v>
      </c>
      <c r="L1258" s="361">
        <f>+VLOOKUP($E1258,Emissions!$1:$1048576,MATCH(DATE(L$2,1,1),Emissions!$A$1:$LI$1),FALSE)</f>
        <v>9.7177770000000004E-3</v>
      </c>
      <c r="M1258" s="361">
        <f>+VLOOKUP($E1258,Emissions!$1:$1048576,MATCH(DATE(M$2,1,1),Emissions!$A$1:$LI$1),FALSE)</f>
        <v>1.0015000499999999E-2</v>
      </c>
      <c r="N1258" s="361">
        <f>+VLOOKUP($E1258,Emissions!$1:$1048576,MATCH(DATE(N$2,1,1),Emissions!$A$1:$LI$1),FALSE)</f>
        <v>1.02665599E-2</v>
      </c>
      <c r="O1258" s="361">
        <f>+VLOOKUP($E1258,Emissions!$1:$1048576,MATCH(DATE(O$2,1,1),Emissions!$A$1:$LI$1),FALSE)</f>
        <v>1.0487315800000001E-2</v>
      </c>
      <c r="P1258" s="361">
        <f>+VLOOKUP($E1258,Emissions!$1:$1048576,MATCH(DATE(P$2,1,1),Emissions!$A$1:$LI$1),FALSE)</f>
        <v>1.06942062E-2</v>
      </c>
      <c r="Q1258" s="361">
        <f>+VLOOKUP($E1258,Emissions!$1:$1048576,MATCH(DATE(Q$2,1,1),Emissions!$A$1:$LI$1),FALSE)</f>
        <v>1.09013488E-2</v>
      </c>
      <c r="R1258" s="361">
        <f>+VLOOKUP($E1258,Emissions!$1:$1048576,MATCH(DATE(R$2,1,1),Emissions!$A$1:$LI$1),FALSE)</f>
        <v>1.11112786E-2</v>
      </c>
      <c r="S1258" s="361">
        <f>+VLOOKUP($E1258,Emissions!$1:$1048576,MATCH(DATE(S$2,1,1),Emissions!$A$1:$LI$1),FALSE)</f>
        <v>1.1313199899999999E-2</v>
      </c>
      <c r="T1258" s="361">
        <f>+VLOOKUP($E1258,Emissions!$1:$1048576,MATCH(DATE(T$2,1,1),Emissions!$A$1:$LI$1),FALSE)</f>
        <v>1.1514011399999999E-2</v>
      </c>
      <c r="U1258" s="361">
        <f>+VLOOKUP($E1258,Emissions!$1:$1048576,MATCH(DATE(U$2,1,1),Emissions!$A$1:$LI$1),FALSE)</f>
        <v>1.17164989E-2</v>
      </c>
      <c r="V1258" s="361">
        <f>+VLOOKUP($E1258,Emissions!$1:$1048576,MATCH(DATE(V$2,1,1),Emissions!$A$1:$LI$1),FALSE)</f>
        <v>1.19307248E-2</v>
      </c>
      <c r="W1258" s="361">
        <f>+VLOOKUP($E1258,Emissions!$1:$1048576,MATCH(DATE(W$2,1,1),Emissions!$A$1:$LI$1),FALSE)</f>
        <v>1.21655067E-2</v>
      </c>
      <c r="X1258" s="361">
        <f>+VLOOKUP($E1258,Emissions!$1:$1048576,MATCH(DATE(X$2,1,1),Emissions!$A$1:$LI$1),FALSE)</f>
        <v>1.2422062100000001E-2</v>
      </c>
      <c r="Y1258" s="361">
        <f>+VLOOKUP($E1258,Emissions!$1:$1048576,MATCH(DATE(Y$2,1,1),Emissions!$A$1:$LI$1),FALSE)</f>
        <v>1.26961452E-2</v>
      </c>
      <c r="Z1258" s="361">
        <f>+VLOOKUP($E1258,Emissions!$1:$1048576,MATCH(DATE(Z$2,1,1),Emissions!$A$1:$LI$1),FALSE)</f>
        <v>1.29826942E-2</v>
      </c>
      <c r="AA1258" s="361">
        <f>+VLOOKUP($E1258,Emissions!$1:$1048576,MATCH(DATE(AA$2,1,1),Emissions!$A$1:$LI$1),FALSE)</f>
        <v>1.32775933E-2</v>
      </c>
      <c r="AB1258" s="361">
        <f>+VLOOKUP($E1258,Emissions!$1:$1048576,MATCH(DATE(AB$2,1,1),Emissions!$A$1:$LI$1),FALSE)</f>
        <v>1.35815795E-2</v>
      </c>
      <c r="AC1258" s="361">
        <f>+VLOOKUP($E1258,Emissions!$1:$1048576,MATCH(DATE(AC$2,1,1),Emissions!$A$1:$LI$1),FALSE)</f>
        <v>1.3898002499999999E-2</v>
      </c>
      <c r="AD1258" s="361">
        <f>+VLOOKUP($E1258,Emissions!$1:$1048576,MATCH(DATE(AD$2,1,1),Emissions!$A$1:$LI$1),FALSE)</f>
        <v>1.42308051E-2</v>
      </c>
      <c r="AE1258" s="361">
        <f>+VLOOKUP($E1258,Emissions!$1:$1048576,MATCH(DATE(AE$2,1,1),Emissions!$A$1:$LI$1),FALSE)</f>
        <v>1.45850153E-2</v>
      </c>
      <c r="AF1258" s="361">
        <f>+VLOOKUP($E1258,Emissions!$1:$1048576,MATCH(DATE(AF$2,1,1),Emissions!$A$1:$LI$1),FALSE)</f>
        <v>1.4964159899999999E-2</v>
      </c>
      <c r="AG1258" s="361">
        <f>+VLOOKUP($E1258,Emissions!$1:$1048576,MATCH(DATE(AG$2,1,1),Emissions!$A$1:$LI$1),FALSE)</f>
        <v>1.53701681E-2</v>
      </c>
      <c r="AH1258" s="361">
        <f>+VLOOKUP($E1258,Emissions!$1:$1048576,MATCH(DATE(AH$2,1,1),Emissions!$A$1:$LI$1),FALSE)</f>
        <v>1.5799810500000001E-2</v>
      </c>
      <c r="AI1258" s="361">
        <f>+VLOOKUP($E1258,Emissions!$1:$1048576,MATCH(DATE(AI$2,1,1),Emissions!$A$1:$LI$1),FALSE)</f>
        <v>1.6244225399999999E-2</v>
      </c>
      <c r="AJ1258" s="361">
        <f>+VLOOKUP($E1258,Emissions!$1:$1048576,MATCH(DATE(AJ$2,1,1),Emissions!$A$1:$LI$1),FALSE)</f>
        <v>1.6695418199999999E-2</v>
      </c>
      <c r="AK1258" s="361">
        <f>+VLOOKUP($E1258,Emissions!$1:$1048576,MATCH(DATE(AK$2,1,1),Emissions!$A$1:$LI$1),FALSE)</f>
        <v>1.7150951899999999E-2</v>
      </c>
      <c r="AL1258" s="361">
        <f>+VLOOKUP($E1258,Emissions!$1:$1048576,MATCH(DATE(AL$2,1,1),Emissions!$A$1:$LI$1),FALSE)</f>
        <v>1.76131133E-2</v>
      </c>
      <c r="AM1258" s="361">
        <f>+VLOOKUP($E1258,Emissions!$1:$1048576,MATCH(DATE(AM$2,1,1),Emissions!$A$1:$LI$1),FALSE)</f>
        <v>1.80855433E-2</v>
      </c>
      <c r="AN1258" s="361">
        <f>+VLOOKUP($E1258,Emissions!$1:$1048576,MATCH(DATE(AN$2,1,1),Emissions!$A$1:$LI$1),FALSE)</f>
        <v>1.8570480300000001E-2</v>
      </c>
      <c r="AO1258" s="361">
        <f>+VLOOKUP($E1258,Emissions!$1:$1048576,MATCH(DATE(AO$2,1,1),Emissions!$A$1:$LI$1),FALSE)</f>
        <v>1.9067188700000001E-2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1.2679272210000001</v>
      </c>
      <c r="G1259" s="327">
        <f>+VLOOKUP($E1259,Emissions!$1:$1048576,MATCH(DATE(G$2,1,1),Emissions!$A$1:$LI$1),FALSE)</f>
        <v>1.2775622209999999</v>
      </c>
      <c r="H1259" s="327">
        <f>+VLOOKUP($E1259,Emissions!$1:$1048576,MATCH(DATE(H$2,1,1),Emissions!$A$1:$LI$1),FALSE)</f>
        <v>1.2913060009999999</v>
      </c>
      <c r="I1259" s="327">
        <f>+VLOOKUP($E1259,Emissions!$1:$1048576,MATCH(DATE(I$2,1,1),Emissions!$A$1:$LI$1),FALSE)</f>
        <v>1.308464106</v>
      </c>
      <c r="J1259" s="327">
        <f>+VLOOKUP($E1259,Emissions!$1:$1048576,MATCH(DATE(J$2,1,1),Emissions!$A$1:$LI$1),FALSE)</f>
        <v>1.3283933189999999</v>
      </c>
      <c r="K1259" s="327">
        <f>+VLOOKUP($E1259,Emissions!$1:$1048576,MATCH(DATE(K$2,1,1),Emissions!$A$1:$LI$1),FALSE)</f>
        <v>1.350321882</v>
      </c>
      <c r="L1259" s="327">
        <f>+VLOOKUP($E1259,Emissions!$1:$1048576,MATCH(DATE(L$2,1,1),Emissions!$A$1:$LI$1),FALSE)</f>
        <v>1.3718991110000001</v>
      </c>
      <c r="M1259" s="327">
        <f>+VLOOKUP($E1259,Emissions!$1:$1048576,MATCH(DATE(M$2,1,1),Emissions!$A$1:$LI$1),FALSE)</f>
        <v>1.3919873659999999</v>
      </c>
      <c r="N1259" s="327">
        <f>+VLOOKUP($E1259,Emissions!$1:$1048576,MATCH(DATE(N$2,1,1),Emissions!$A$1:$LI$1),FALSE)</f>
        <v>1.410620108</v>
      </c>
      <c r="O1259" s="327">
        <f>+VLOOKUP($E1259,Emissions!$1:$1048576,MATCH(DATE(O$2,1,1),Emissions!$A$1:$LI$1),FALSE)</f>
        <v>1.4288260260000001</v>
      </c>
      <c r="P1259" s="327">
        <f>+VLOOKUP($E1259,Emissions!$1:$1048576,MATCH(DATE(P$2,1,1),Emissions!$A$1:$LI$1),FALSE)</f>
        <v>1.447971184</v>
      </c>
      <c r="Q1259" s="327">
        <f>+VLOOKUP($E1259,Emissions!$1:$1048576,MATCH(DATE(Q$2,1,1),Emissions!$A$1:$LI$1),FALSE)</f>
        <v>1.4691119079999999</v>
      </c>
      <c r="R1259" s="327">
        <f>+VLOOKUP($E1259,Emissions!$1:$1048576,MATCH(DATE(R$2,1,1),Emissions!$A$1:$LI$1),FALSE)</f>
        <v>1.4918908769999999</v>
      </c>
      <c r="S1259" s="327">
        <f>+VLOOKUP($E1259,Emissions!$1:$1048576,MATCH(DATE(S$2,1,1),Emissions!$A$1:$LI$1),FALSE)</f>
        <v>1.5143993600000001</v>
      </c>
      <c r="T1259" s="327">
        <f>+VLOOKUP($E1259,Emissions!$1:$1048576,MATCH(DATE(T$2,1,1),Emissions!$A$1:$LI$1),FALSE)</f>
        <v>1.5373726080000001</v>
      </c>
      <c r="U1259" s="327">
        <f>+VLOOKUP($E1259,Emissions!$1:$1048576,MATCH(DATE(U$2,1,1),Emissions!$A$1:$LI$1),FALSE)</f>
        <v>1.561054892</v>
      </c>
      <c r="V1259" s="327">
        <f>+VLOOKUP($E1259,Emissions!$1:$1048576,MATCH(DATE(V$2,1,1),Emissions!$A$1:$LI$1),FALSE)</f>
        <v>1.5865817360000001</v>
      </c>
      <c r="W1259" s="327">
        <f>+VLOOKUP($E1259,Emissions!$1:$1048576,MATCH(DATE(W$2,1,1),Emissions!$A$1:$LI$1),FALSE)</f>
        <v>1.6146655160000001</v>
      </c>
      <c r="X1259" s="327">
        <f>+VLOOKUP($E1259,Emissions!$1:$1048576,MATCH(DATE(X$2,1,1),Emissions!$A$1:$LI$1),FALSE)</f>
        <v>1.6454304390000001</v>
      </c>
      <c r="Y1259" s="327">
        <f>+VLOOKUP($E1259,Emissions!$1:$1048576,MATCH(DATE(Y$2,1,1),Emissions!$A$1:$LI$1),FALSE)</f>
        <v>1.678441512</v>
      </c>
      <c r="Z1259" s="327">
        <f>+VLOOKUP($E1259,Emissions!$1:$1048576,MATCH(DATE(Z$2,1,1),Emissions!$A$1:$LI$1),FALSE)</f>
        <v>1.7132218459999999</v>
      </c>
      <c r="AA1259" s="327">
        <f>+VLOOKUP($E1259,Emissions!$1:$1048576,MATCH(DATE(AA$2,1,1),Emissions!$A$1:$LI$1),FALSE)</f>
        <v>1.7493824529999999</v>
      </c>
      <c r="AB1259" s="327">
        <f>+VLOOKUP($E1259,Emissions!$1:$1048576,MATCH(DATE(AB$2,1,1),Emissions!$A$1:$LI$1),FALSE)</f>
        <v>1.7871212590000001</v>
      </c>
      <c r="AC1259" s="327">
        <f>+VLOOKUP($E1259,Emissions!$1:$1048576,MATCH(DATE(AC$2,1,1),Emissions!$A$1:$LI$1),FALSE)</f>
        <v>1.826877777</v>
      </c>
      <c r="AD1259" s="327">
        <f>+VLOOKUP($E1259,Emissions!$1:$1048576,MATCH(DATE(AD$2,1,1),Emissions!$A$1:$LI$1),FALSE)</f>
        <v>1.869091836</v>
      </c>
      <c r="AE1259" s="327">
        <f>+VLOOKUP($E1259,Emissions!$1:$1048576,MATCH(DATE(AE$2,1,1),Emissions!$A$1:$LI$1),FALSE)</f>
        <v>1.914310494</v>
      </c>
      <c r="AF1259" s="327">
        <f>+VLOOKUP($E1259,Emissions!$1:$1048576,MATCH(DATE(AF$2,1,1),Emissions!$A$1:$LI$1),FALSE)</f>
        <v>1.962880044</v>
      </c>
      <c r="AG1259" s="327">
        <f>+VLOOKUP($E1259,Emissions!$1:$1048576,MATCH(DATE(AG$2,1,1),Emissions!$A$1:$LI$1),FALSE)</f>
        <v>2.015002296</v>
      </c>
      <c r="AH1259" s="327">
        <f>+VLOOKUP($E1259,Emissions!$1:$1048576,MATCH(DATE(AH$2,1,1),Emissions!$A$1:$LI$1),FALSE)</f>
        <v>2.0702083039999999</v>
      </c>
      <c r="AI1259" s="327">
        <f>+VLOOKUP($E1259,Emissions!$1:$1048576,MATCH(DATE(AI$2,1,1),Emissions!$A$1:$LI$1),FALSE)</f>
        <v>2.1273044300000001</v>
      </c>
      <c r="AJ1259" s="327">
        <f>+VLOOKUP($E1259,Emissions!$1:$1048576,MATCH(DATE(AJ$2,1,1),Emissions!$A$1:$LI$1),FALSE)</f>
        <v>2.1852291660000001</v>
      </c>
      <c r="AK1259" s="327">
        <f>+VLOOKUP($E1259,Emissions!$1:$1048576,MATCH(DATE(AK$2,1,1),Emissions!$A$1:$LI$1),FALSE)</f>
        <v>2.2436491009999999</v>
      </c>
      <c r="AL1259" s="327">
        <f>+VLOOKUP($E1259,Emissions!$1:$1048576,MATCH(DATE(AL$2,1,1),Emissions!$A$1:$LI$1),FALSE)</f>
        <v>2.3028227029999999</v>
      </c>
      <c r="AM1259" s="327">
        <f>+VLOOKUP($E1259,Emissions!$1:$1048576,MATCH(DATE(AM$2,1,1),Emissions!$A$1:$LI$1),FALSE)</f>
        <v>2.3631389629999999</v>
      </c>
      <c r="AN1259" s="327">
        <f>+VLOOKUP($E1259,Emissions!$1:$1048576,MATCH(DATE(AN$2,1,1),Emissions!$A$1:$LI$1),FALSE)</f>
        <v>2.4247876559999999</v>
      </c>
      <c r="AO1259" s="327">
        <f>+VLOOKUP($E1259,Emissions!$1:$1048576,MATCH(DATE(AO$2,1,1),Emissions!$A$1:$LI$1),FALSE)</f>
        <v>2.4875988979999999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0.20546142270000001</v>
      </c>
      <c r="G1260" s="361">
        <f>+VLOOKUP($E1260,Emissions!$1:$1048576,MATCH(DATE(G$2,1,1),Emissions!$A$1:$LI$1),FALSE)</f>
        <v>0.20498788949999999</v>
      </c>
      <c r="H1260" s="361">
        <f>+VLOOKUP($E1260,Emissions!$1:$1048576,MATCH(DATE(H$2,1,1),Emissions!$A$1:$LI$1),FALSE)</f>
        <v>0.2055833567</v>
      </c>
      <c r="I1260" s="361">
        <f>+VLOOKUP($E1260,Emissions!$1:$1048576,MATCH(DATE(I$2,1,1),Emissions!$A$1:$LI$1),FALSE)</f>
        <v>0.20704017050000001</v>
      </c>
      <c r="J1260" s="361">
        <f>+VLOOKUP($E1260,Emissions!$1:$1048576,MATCH(DATE(J$2,1,1),Emissions!$A$1:$LI$1),FALSE)</f>
        <v>0.2090357424</v>
      </c>
      <c r="K1260" s="361">
        <f>+VLOOKUP($E1260,Emissions!$1:$1048576,MATCH(DATE(K$2,1,1),Emissions!$A$1:$LI$1),FALSE)</f>
        <v>0.2113895278</v>
      </c>
      <c r="L1260" s="361">
        <f>+VLOOKUP($E1260,Emissions!$1:$1048576,MATCH(DATE(L$2,1,1),Emissions!$A$1:$LI$1),FALSE)</f>
        <v>0.21375670420000001</v>
      </c>
      <c r="M1260" s="361">
        <f>+VLOOKUP($E1260,Emissions!$1:$1048576,MATCH(DATE(M$2,1,1),Emissions!$A$1:$LI$1),FALSE)</f>
        <v>0.21600636440000001</v>
      </c>
      <c r="N1260" s="361">
        <f>+VLOOKUP($E1260,Emissions!$1:$1048576,MATCH(DATE(N$2,1,1),Emissions!$A$1:$LI$1),FALSE)</f>
        <v>0.21817385449999999</v>
      </c>
      <c r="O1260" s="361">
        <f>+VLOOKUP($E1260,Emissions!$1:$1048576,MATCH(DATE(O$2,1,1),Emissions!$A$1:$LI$1),FALSE)</f>
        <v>0.2204004091</v>
      </c>
      <c r="P1260" s="361">
        <f>+VLOOKUP($E1260,Emissions!$1:$1048576,MATCH(DATE(P$2,1,1),Emissions!$A$1:$LI$1),FALSE)</f>
        <v>0.22284478329999999</v>
      </c>
      <c r="Q1260" s="361">
        <f>+VLOOKUP($E1260,Emissions!$1:$1048576,MATCH(DATE(Q$2,1,1),Emissions!$A$1:$LI$1),FALSE)</f>
        <v>0.2256114877</v>
      </c>
      <c r="R1260" s="361">
        <f>+VLOOKUP($E1260,Emissions!$1:$1048576,MATCH(DATE(R$2,1,1),Emissions!$A$1:$LI$1),FALSE)</f>
        <v>0.22865586169999999</v>
      </c>
      <c r="S1260" s="361">
        <f>+VLOOKUP($E1260,Emissions!$1:$1048576,MATCH(DATE(S$2,1,1),Emissions!$A$1:$LI$1),FALSE)</f>
        <v>0.231773861</v>
      </c>
      <c r="T1260" s="361">
        <f>+VLOOKUP($E1260,Emissions!$1:$1048576,MATCH(DATE(T$2,1,1),Emissions!$A$1:$LI$1),FALSE)</f>
        <v>0.23496598560000001</v>
      </c>
      <c r="U1260" s="361">
        <f>+VLOOKUP($E1260,Emissions!$1:$1048576,MATCH(DATE(U$2,1,1),Emissions!$A$1:$LI$1),FALSE)</f>
        <v>0.23821869940000001</v>
      </c>
      <c r="V1260" s="361">
        <f>+VLOOKUP($E1260,Emissions!$1:$1048576,MATCH(DATE(V$2,1,1),Emissions!$A$1:$LI$1),FALSE)</f>
        <v>0.24166862889999999</v>
      </c>
      <c r="W1260" s="361">
        <f>+VLOOKUP($E1260,Emissions!$1:$1048576,MATCH(DATE(W$2,1,1),Emissions!$A$1:$LI$1),FALSE)</f>
        <v>0.24540503650000001</v>
      </c>
      <c r="X1260" s="361">
        <f>+VLOOKUP($E1260,Emissions!$1:$1048576,MATCH(DATE(X$2,1,1),Emissions!$A$1:$LI$1),FALSE)</f>
        <v>0.2494396596</v>
      </c>
      <c r="Y1260" s="361">
        <f>+VLOOKUP($E1260,Emissions!$1:$1048576,MATCH(DATE(Y$2,1,1),Emissions!$A$1:$LI$1),FALSE)</f>
        <v>0.2537235981</v>
      </c>
      <c r="Z1260" s="361">
        <f>+VLOOKUP($E1260,Emissions!$1:$1048576,MATCH(DATE(Z$2,1,1),Emissions!$A$1:$LI$1),FALSE)</f>
        <v>0.25819945360000002</v>
      </c>
      <c r="AA1260" s="361">
        <f>+VLOOKUP($E1260,Emissions!$1:$1048576,MATCH(DATE(AA$2,1,1),Emissions!$A$1:$LI$1),FALSE)</f>
        <v>0.26282658780000001</v>
      </c>
      <c r="AB1260" s="361">
        <f>+VLOOKUP($E1260,Emissions!$1:$1048576,MATCH(DATE(AB$2,1,1),Emissions!$A$1:$LI$1),FALSE)</f>
        <v>0.26763006909999998</v>
      </c>
      <c r="AC1260" s="361">
        <f>+VLOOKUP($E1260,Emissions!$1:$1048576,MATCH(DATE(AC$2,1,1),Emissions!$A$1:$LI$1),FALSE)</f>
        <v>0.27267193509999998</v>
      </c>
      <c r="AD1260" s="361">
        <f>+VLOOKUP($E1260,Emissions!$1:$1048576,MATCH(DATE(AD$2,1,1),Emissions!$A$1:$LI$1),FALSE)</f>
        <v>0.27801546929999998</v>
      </c>
      <c r="AE1260" s="361">
        <f>+VLOOKUP($E1260,Emissions!$1:$1048576,MATCH(DATE(AE$2,1,1),Emissions!$A$1:$LI$1),FALSE)</f>
        <v>0.2837190215</v>
      </c>
      <c r="AF1260" s="361">
        <f>+VLOOKUP($E1260,Emissions!$1:$1048576,MATCH(DATE(AF$2,1,1),Emissions!$A$1:$LI$1),FALSE)</f>
        <v>0.28980597340000003</v>
      </c>
      <c r="AG1260" s="361">
        <f>+VLOOKUP($E1260,Emissions!$1:$1048576,MATCH(DATE(AG$2,1,1),Emissions!$A$1:$LI$1),FALSE)</f>
        <v>0.29627199910000002</v>
      </c>
      <c r="AH1260" s="361">
        <f>+VLOOKUP($E1260,Emissions!$1:$1048576,MATCH(DATE(AH$2,1,1),Emissions!$A$1:$LI$1),FALSE)</f>
        <v>0.3030524302</v>
      </c>
      <c r="AI1260" s="361">
        <f>+VLOOKUP($E1260,Emissions!$1:$1048576,MATCH(DATE(AI$2,1,1),Emissions!$A$1:$LI$1),FALSE)</f>
        <v>0.3100286853</v>
      </c>
      <c r="AJ1260" s="361">
        <f>+VLOOKUP($E1260,Emissions!$1:$1048576,MATCH(DATE(AJ$2,1,1),Emissions!$A$1:$LI$1),FALSE)</f>
        <v>0.31710310539999997</v>
      </c>
      <c r="AK1260" s="361">
        <f>+VLOOKUP($E1260,Emissions!$1:$1048576,MATCH(DATE(AK$2,1,1),Emissions!$A$1:$LI$1),FALSE)</f>
        <v>0.32424989679999999</v>
      </c>
      <c r="AL1260" s="361">
        <f>+VLOOKUP($E1260,Emissions!$1:$1048576,MATCH(DATE(AL$2,1,1),Emissions!$A$1:$LI$1),FALSE)</f>
        <v>0.33149911780000002</v>
      </c>
      <c r="AM1260" s="361">
        <f>+VLOOKUP($E1260,Emissions!$1:$1048576,MATCH(DATE(AM$2,1,1),Emissions!$A$1:$LI$1),FALSE)</f>
        <v>0.33888846049999999</v>
      </c>
      <c r="AN1260" s="361">
        <f>+VLOOKUP($E1260,Emissions!$1:$1048576,MATCH(DATE(AN$2,1,1),Emissions!$A$1:$LI$1),FALSE)</f>
        <v>0.3464285781</v>
      </c>
      <c r="AO1260" s="361">
        <f>+VLOOKUP($E1260,Emissions!$1:$1048576,MATCH(DATE(AO$2,1,1),Emissions!$A$1:$LI$1),FALSE)</f>
        <v>0.35408978219999998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0.49163627920000003</v>
      </c>
      <c r="G1261" s="361">
        <f>+VLOOKUP($E1261,Emissions!$1:$1048576,MATCH(DATE(G$2,1,1),Emissions!$A$1:$LI$1),FALSE)</f>
        <v>0.48994087660000002</v>
      </c>
      <c r="H1261" s="361">
        <f>+VLOOKUP($E1261,Emissions!$1:$1048576,MATCH(DATE(H$2,1,1),Emissions!$A$1:$LI$1),FALSE)</f>
        <v>0.49079864410000001</v>
      </c>
      <c r="I1261" s="361">
        <f>+VLOOKUP($E1261,Emissions!$1:$1048576,MATCH(DATE(I$2,1,1),Emissions!$A$1:$LI$1),FALSE)</f>
        <v>0.49381402590000001</v>
      </c>
      <c r="J1261" s="361">
        <f>+VLOOKUP($E1261,Emissions!$1:$1048576,MATCH(DATE(J$2,1,1),Emissions!$A$1:$LI$1),FALSE)</f>
        <v>0.49829187390000002</v>
      </c>
      <c r="K1261" s="361">
        <f>+VLOOKUP($E1261,Emissions!$1:$1048576,MATCH(DATE(K$2,1,1),Emissions!$A$1:$LI$1),FALSE)</f>
        <v>0.50371949130000004</v>
      </c>
      <c r="L1261" s="361">
        <f>+VLOOKUP($E1261,Emissions!$1:$1048576,MATCH(DATE(L$2,1,1),Emissions!$A$1:$LI$1),FALSE)</f>
        <v>0.50909392899999995</v>
      </c>
      <c r="M1261" s="361">
        <f>+VLOOKUP($E1261,Emissions!$1:$1048576,MATCH(DATE(M$2,1,1),Emissions!$A$1:$LI$1),FALSE)</f>
        <v>0.51403592649999996</v>
      </c>
      <c r="N1261" s="361">
        <f>+VLOOKUP($E1261,Emissions!$1:$1048576,MATCH(DATE(N$2,1,1),Emissions!$A$1:$LI$1),FALSE)</f>
        <v>0.51866551630000002</v>
      </c>
      <c r="O1261" s="361">
        <f>+VLOOKUP($E1261,Emissions!$1:$1048576,MATCH(DATE(O$2,1,1),Emissions!$A$1:$LI$1),FALSE)</f>
        <v>0.52343058139999998</v>
      </c>
      <c r="P1261" s="361">
        <f>+VLOOKUP($E1261,Emissions!$1:$1048576,MATCH(DATE(P$2,1,1),Emissions!$A$1:$LI$1),FALSE)</f>
        <v>0.52882417159999995</v>
      </c>
      <c r="Q1261" s="361">
        <f>+VLOOKUP($E1261,Emissions!$1:$1048576,MATCH(DATE(Q$2,1,1),Emissions!$A$1:$LI$1),FALSE)</f>
        <v>0.53517022179999996</v>
      </c>
      <c r="R1261" s="361">
        <f>+VLOOKUP($E1261,Emissions!$1:$1048576,MATCH(DATE(R$2,1,1),Emissions!$A$1:$LI$1),FALSE)</f>
        <v>0.54238196760000001</v>
      </c>
      <c r="S1261" s="361">
        <f>+VLOOKUP($E1261,Emissions!$1:$1048576,MATCH(DATE(S$2,1,1),Emissions!$A$1:$LI$1),FALSE)</f>
        <v>0.54994620449999998</v>
      </c>
      <c r="T1261" s="361">
        <f>+VLOOKUP($E1261,Emissions!$1:$1048576,MATCH(DATE(T$2,1,1),Emissions!$A$1:$LI$1),FALSE)</f>
        <v>0.5577996905</v>
      </c>
      <c r="U1261" s="361">
        <f>+VLOOKUP($E1261,Emissions!$1:$1048576,MATCH(DATE(U$2,1,1),Emissions!$A$1:$LI$1),FALSE)</f>
        <v>0.56582766179999999</v>
      </c>
      <c r="V1261" s="361">
        <f>+VLOOKUP($E1261,Emissions!$1:$1048576,MATCH(DATE(V$2,1,1),Emissions!$A$1:$LI$1),FALSE)</f>
        <v>0.57434174609999999</v>
      </c>
      <c r="W1261" s="361">
        <f>+VLOOKUP($E1261,Emissions!$1:$1048576,MATCH(DATE(W$2,1,1),Emissions!$A$1:$LI$1),FALSE)</f>
        <v>0.58352397830000002</v>
      </c>
      <c r="X1261" s="361">
        <f>+VLOOKUP($E1261,Emissions!$1:$1048576,MATCH(DATE(X$2,1,1),Emissions!$A$1:$LI$1),FALSE)</f>
        <v>0.59335758699999996</v>
      </c>
      <c r="Y1261" s="361">
        <f>+VLOOKUP($E1261,Emissions!$1:$1048576,MATCH(DATE(Y$2,1,1),Emissions!$A$1:$LI$1),FALSE)</f>
        <v>0.60367678899999999</v>
      </c>
      <c r="Z1261" s="361">
        <f>+VLOOKUP($E1261,Emissions!$1:$1048576,MATCH(DATE(Z$2,1,1),Emissions!$A$1:$LI$1),FALSE)</f>
        <v>0.61430511050000003</v>
      </c>
      <c r="AA1261" s="361">
        <f>+VLOOKUP($E1261,Emissions!$1:$1048576,MATCH(DATE(AA$2,1,1),Emissions!$A$1:$LI$1),FALSE)</f>
        <v>0.6251312202</v>
      </c>
      <c r="AB1261" s="361">
        <f>+VLOOKUP($E1261,Emissions!$1:$1048576,MATCH(DATE(AB$2,1,1),Emissions!$A$1:$LI$1),FALSE)</f>
        <v>0.63623380929999995</v>
      </c>
      <c r="AC1261" s="361">
        <f>+VLOOKUP($E1261,Emissions!$1:$1048576,MATCH(DATE(AC$2,1,1),Emissions!$A$1:$LI$1),FALSE)</f>
        <v>0.64780769010000006</v>
      </c>
      <c r="AD1261" s="361">
        <f>+VLOOKUP($E1261,Emissions!$1:$1048576,MATCH(DATE(AD$2,1,1),Emissions!$A$1:$LI$1),FALSE)</f>
        <v>0.66005951249999995</v>
      </c>
      <c r="AE1261" s="361">
        <f>+VLOOKUP($E1261,Emissions!$1:$1048576,MATCH(DATE(AE$2,1,1),Emissions!$A$1:$LI$1),FALSE)</f>
        <v>0.67317187140000001</v>
      </c>
      <c r="AF1261" s="361">
        <f>+VLOOKUP($E1261,Emissions!$1:$1048576,MATCH(DATE(AF$2,1,1),Emissions!$A$1:$LI$1),FALSE)</f>
        <v>0.68721599119999999</v>
      </c>
      <c r="AG1261" s="361">
        <f>+VLOOKUP($E1261,Emissions!$1:$1048576,MATCH(DATE(AG$2,1,1),Emissions!$A$1:$LI$1),FALSE)</f>
        <v>0.70216669129999998</v>
      </c>
      <c r="AH1261" s="361">
        <f>+VLOOKUP($E1261,Emissions!$1:$1048576,MATCH(DATE(AH$2,1,1),Emissions!$A$1:$LI$1),FALSE)</f>
        <v>0.71783781089999998</v>
      </c>
      <c r="AI1261" s="361">
        <f>+VLOOKUP($E1261,Emissions!$1:$1048576,MATCH(DATE(AI$2,1,1),Emissions!$A$1:$LI$1),FALSE)</f>
        <v>0.73392532060000004</v>
      </c>
      <c r="AJ1261" s="361">
        <f>+VLOOKUP($E1261,Emissions!$1:$1048576,MATCH(DATE(AJ$2,1,1),Emissions!$A$1:$LI$1),FALSE)</f>
        <v>0.75020492979999998</v>
      </c>
      <c r="AK1261" s="361">
        <f>+VLOOKUP($E1261,Emissions!$1:$1048576,MATCH(DATE(AK$2,1,1),Emissions!$A$1:$LI$1),FALSE)</f>
        <v>0.76665404500000001</v>
      </c>
      <c r="AL1261" s="361">
        <f>+VLOOKUP($E1261,Emissions!$1:$1048576,MATCH(DATE(AL$2,1,1),Emissions!$A$1:$LI$1),FALSE)</f>
        <v>0.78339685479999999</v>
      </c>
      <c r="AM1261" s="361">
        <f>+VLOOKUP($E1261,Emissions!$1:$1048576,MATCH(DATE(AM$2,1,1),Emissions!$A$1:$LI$1),FALSE)</f>
        <v>0.80056675290000001</v>
      </c>
      <c r="AN1261" s="361">
        <f>+VLOOKUP($E1261,Emissions!$1:$1048576,MATCH(DATE(AN$2,1,1),Emissions!$A$1:$LI$1),FALSE)</f>
        <v>0.81820744339999996</v>
      </c>
      <c r="AO1261" s="361">
        <f>+VLOOKUP($E1261,Emissions!$1:$1048576,MATCH(DATE(AO$2,1,1),Emissions!$A$1:$LI$1),FALSE)</f>
        <v>0.83623786369999997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0.43164647189999999</v>
      </c>
      <c r="G1262" s="361">
        <f>+VLOOKUP($E1262,Emissions!$1:$1048576,MATCH(DATE(G$2,1,1),Emissions!$A$1:$LI$1),FALSE)</f>
        <v>0.44142517959999999</v>
      </c>
      <c r="H1262" s="361">
        <f>+VLOOKUP($E1262,Emissions!$1:$1048576,MATCH(DATE(H$2,1,1),Emissions!$A$1:$LI$1),FALSE)</f>
        <v>0.45142119180000001</v>
      </c>
      <c r="I1262" s="361">
        <f>+VLOOKUP($E1262,Emissions!$1:$1048576,MATCH(DATE(I$2,1,1),Emissions!$A$1:$LI$1),FALSE)</f>
        <v>0.46171286560000002</v>
      </c>
      <c r="J1262" s="361">
        <f>+VLOOKUP($E1262,Emissions!$1:$1048576,MATCH(DATE(J$2,1,1),Emissions!$A$1:$LI$1),FALSE)</f>
        <v>0.4725485384</v>
      </c>
      <c r="K1262" s="361">
        <f>+VLOOKUP($E1262,Emissions!$1:$1048576,MATCH(DATE(K$2,1,1),Emissions!$A$1:$LI$1),FALSE)</f>
        <v>0.48385388089999998</v>
      </c>
      <c r="L1262" s="361">
        <f>+VLOOKUP($E1262,Emissions!$1:$1048576,MATCH(DATE(L$2,1,1),Emissions!$A$1:$LI$1),FALSE)</f>
        <v>0.49494726300000003</v>
      </c>
      <c r="M1262" s="361">
        <f>+VLOOKUP($E1262,Emissions!$1:$1048576,MATCH(DATE(M$2,1,1),Emissions!$A$1:$LI$1),FALSE)</f>
        <v>0.50529801860000001</v>
      </c>
      <c r="N1262" s="361">
        <f>+VLOOKUP($E1262,Emissions!$1:$1048576,MATCH(DATE(N$2,1,1),Emissions!$A$1:$LI$1),FALSE)</f>
        <v>0.51473739139999997</v>
      </c>
      <c r="O1262" s="361">
        <f>+VLOOKUP($E1262,Emissions!$1:$1048576,MATCH(DATE(O$2,1,1),Emissions!$A$1:$LI$1),FALSE)</f>
        <v>0.52354269180000002</v>
      </c>
      <c r="P1262" s="361">
        <f>+VLOOKUP($E1262,Emissions!$1:$1048576,MATCH(DATE(P$2,1,1),Emissions!$A$1:$LI$1),FALSE)</f>
        <v>0.53225390309999998</v>
      </c>
      <c r="Q1262" s="361">
        <f>+VLOOKUP($E1262,Emissions!$1:$1048576,MATCH(DATE(Q$2,1,1),Emissions!$A$1:$LI$1),FALSE)</f>
        <v>0.54138859630000002</v>
      </c>
      <c r="R1262" s="361">
        <f>+VLOOKUP($E1262,Emissions!$1:$1048576,MATCH(DATE(R$2,1,1),Emissions!$A$1:$LI$1),FALSE)</f>
        <v>0.55079071059999996</v>
      </c>
      <c r="S1262" s="361">
        <f>+VLOOKUP($E1262,Emissions!$1:$1048576,MATCH(DATE(S$2,1,1),Emissions!$A$1:$LI$1),FALSE)</f>
        <v>0.55952233129999995</v>
      </c>
      <c r="T1262" s="361">
        <f>+VLOOKUP($E1262,Emissions!$1:$1048576,MATCH(DATE(T$2,1,1),Emissions!$A$1:$LI$1),FALSE)</f>
        <v>0.56834922889999995</v>
      </c>
      <c r="U1262" s="361">
        <f>+VLOOKUP($E1262,Emissions!$1:$1048576,MATCH(DATE(U$2,1,1),Emissions!$A$1:$LI$1),FALSE)</f>
        <v>0.57764605199999997</v>
      </c>
      <c r="V1262" s="361">
        <f>+VLOOKUP($E1262,Emissions!$1:$1048576,MATCH(DATE(V$2,1,1),Emissions!$A$1:$LI$1),FALSE)</f>
        <v>0.58789548989999996</v>
      </c>
      <c r="W1262" s="361">
        <f>+VLOOKUP($E1262,Emissions!$1:$1048576,MATCH(DATE(W$2,1,1),Emissions!$A$1:$LI$1),FALSE)</f>
        <v>0.59944342039999998</v>
      </c>
      <c r="X1262" s="361">
        <f>+VLOOKUP($E1262,Emissions!$1:$1048576,MATCH(DATE(X$2,1,1),Emissions!$A$1:$LI$1),FALSE)</f>
        <v>0.61240625130000004</v>
      </c>
      <c r="Y1262" s="361">
        <f>+VLOOKUP($E1262,Emissions!$1:$1048576,MATCH(DATE(Y$2,1,1),Emissions!$A$1:$LI$1),FALSE)</f>
        <v>0.62661627310000001</v>
      </c>
      <c r="Z1262" s="361">
        <f>+VLOOKUP($E1262,Emissions!$1:$1048576,MATCH(DATE(Z$2,1,1),Emissions!$A$1:$LI$1),FALSE)</f>
        <v>0.64188083569999999</v>
      </c>
      <c r="AA1262" s="361">
        <f>+VLOOKUP($E1262,Emissions!$1:$1048576,MATCH(DATE(AA$2,1,1),Emissions!$A$1:$LI$1),FALSE)</f>
        <v>0.65798888219999996</v>
      </c>
      <c r="AB1262" s="361">
        <f>+VLOOKUP($E1262,Emissions!$1:$1048576,MATCH(DATE(AB$2,1,1),Emissions!$A$1:$LI$1),FALSE)</f>
        <v>0.67498346310000001</v>
      </c>
      <c r="AC1262" s="361">
        <f>+VLOOKUP($E1262,Emissions!$1:$1048576,MATCH(DATE(AC$2,1,1),Emissions!$A$1:$LI$1),FALSE)</f>
        <v>0.69296520770000003</v>
      </c>
      <c r="AD1262" s="361">
        <f>+VLOOKUP($E1262,Emissions!$1:$1048576,MATCH(DATE(AD$2,1,1),Emissions!$A$1:$LI$1),FALSE)</f>
        <v>0.71203403730000003</v>
      </c>
      <c r="AE1262" s="361">
        <f>+VLOOKUP($E1262,Emissions!$1:$1048576,MATCH(DATE(AE$2,1,1),Emissions!$A$1:$LI$1),FALSE)</f>
        <v>0.73243360769999999</v>
      </c>
      <c r="AF1262" s="361">
        <f>+VLOOKUP($E1262,Emissions!$1:$1048576,MATCH(DATE(AF$2,1,1),Emissions!$A$1:$LI$1),FALSE)</f>
        <v>0.75439421920000005</v>
      </c>
      <c r="AG1262" s="361">
        <f>+VLOOKUP($E1262,Emissions!$1:$1048576,MATCH(DATE(AG$2,1,1),Emissions!$A$1:$LI$1),FALSE)</f>
        <v>0.77815055060000005</v>
      </c>
      <c r="AH1262" s="361">
        <f>+VLOOKUP($E1262,Emissions!$1:$1048576,MATCH(DATE(AH$2,1,1),Emissions!$A$1:$LI$1),FALSE)</f>
        <v>0.80355465020000005</v>
      </c>
      <c r="AI1262" s="361">
        <f>+VLOOKUP($E1262,Emissions!$1:$1048576,MATCH(DATE(AI$2,1,1),Emissions!$A$1:$LI$1),FALSE)</f>
        <v>0.82996284519999997</v>
      </c>
      <c r="AJ1262" s="361">
        <f>+VLOOKUP($E1262,Emissions!$1:$1048576,MATCH(DATE(AJ$2,1,1),Emissions!$A$1:$LI$1),FALSE)</f>
        <v>0.85673227409999997</v>
      </c>
      <c r="AK1262" s="361">
        <f>+VLOOKUP($E1262,Emissions!$1:$1048576,MATCH(DATE(AK$2,1,1),Emissions!$A$1:$LI$1),FALSE)</f>
        <v>0.88359061179999998</v>
      </c>
      <c r="AL1262" s="361">
        <f>+VLOOKUP($E1262,Emissions!$1:$1048576,MATCH(DATE(AL$2,1,1),Emissions!$A$1:$LI$1),FALSE)</f>
        <v>0.9106001748</v>
      </c>
      <c r="AM1262" s="361">
        <f>+VLOOKUP($E1262,Emissions!$1:$1048576,MATCH(DATE(AM$2,1,1),Emissions!$A$1:$LI$1),FALSE)</f>
        <v>0.93794271939999996</v>
      </c>
      <c r="AN1262" s="361">
        <f>+VLOOKUP($E1262,Emissions!$1:$1048576,MATCH(DATE(AN$2,1,1),Emissions!$A$1:$LI$1),FALSE)</f>
        <v>0.96575966069999997</v>
      </c>
      <c r="AO1262" s="361">
        <f>+VLOOKUP($E1262,Emissions!$1:$1048576,MATCH(DATE(AO$2,1,1),Emissions!$A$1:$LI$1),FALSE)</f>
        <v>0.99404862849999998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0.1391830473</v>
      </c>
      <c r="G1263" s="361">
        <f>+VLOOKUP($E1263,Emissions!$1:$1048576,MATCH(DATE(G$2,1,1),Emissions!$A$1:$LI$1),FALSE)</f>
        <v>0.14120827529999999</v>
      </c>
      <c r="H1263" s="361">
        <f>+VLOOKUP($E1263,Emissions!$1:$1048576,MATCH(DATE(H$2,1,1),Emissions!$A$1:$LI$1),FALSE)</f>
        <v>0.14350280830000001</v>
      </c>
      <c r="I1263" s="361">
        <f>+VLOOKUP($E1263,Emissions!$1:$1048576,MATCH(DATE(I$2,1,1),Emissions!$A$1:$LI$1),FALSE)</f>
        <v>0.14589704440000001</v>
      </c>
      <c r="J1263" s="361">
        <f>+VLOOKUP($E1263,Emissions!$1:$1048576,MATCH(DATE(J$2,1,1),Emissions!$A$1:$LI$1),FALSE)</f>
        <v>0.14851716449999999</v>
      </c>
      <c r="K1263" s="361">
        <f>+VLOOKUP($E1263,Emissions!$1:$1048576,MATCH(DATE(K$2,1,1),Emissions!$A$1:$LI$1),FALSE)</f>
        <v>0.15135898189999999</v>
      </c>
      <c r="L1263" s="361">
        <f>+VLOOKUP($E1263,Emissions!$1:$1048576,MATCH(DATE(L$2,1,1),Emissions!$A$1:$LI$1),FALSE)</f>
        <v>0.15410121530000001</v>
      </c>
      <c r="M1263" s="361">
        <f>+VLOOKUP($E1263,Emissions!$1:$1048576,MATCH(DATE(M$2,1,1),Emissions!$A$1:$LI$1),FALSE)</f>
        <v>0.1566470569</v>
      </c>
      <c r="N1263" s="361">
        <f>+VLOOKUP($E1263,Emissions!$1:$1048576,MATCH(DATE(N$2,1,1),Emissions!$A$1:$LI$1),FALSE)</f>
        <v>0.15904334570000001</v>
      </c>
      <c r="O1263" s="361">
        <f>+VLOOKUP($E1263,Emissions!$1:$1048576,MATCH(DATE(O$2,1,1),Emissions!$A$1:$LI$1),FALSE)</f>
        <v>0.16145234389999999</v>
      </c>
      <c r="P1263" s="361">
        <f>+VLOOKUP($E1263,Emissions!$1:$1048576,MATCH(DATE(P$2,1,1),Emissions!$A$1:$LI$1),FALSE)</f>
        <v>0.16404832659999999</v>
      </c>
      <c r="Q1263" s="361">
        <f>+VLOOKUP($E1263,Emissions!$1:$1048576,MATCH(DATE(Q$2,1,1),Emissions!$A$1:$LI$1),FALSE)</f>
        <v>0.16694160180000001</v>
      </c>
      <c r="R1263" s="361">
        <f>+VLOOKUP($E1263,Emissions!$1:$1048576,MATCH(DATE(R$2,1,1),Emissions!$A$1:$LI$1),FALSE)</f>
        <v>0.17006233679999999</v>
      </c>
      <c r="S1263" s="361">
        <f>+VLOOKUP($E1263,Emissions!$1:$1048576,MATCH(DATE(S$2,1,1),Emissions!$A$1:$LI$1),FALSE)</f>
        <v>0.17315696320000001</v>
      </c>
      <c r="T1263" s="361">
        <f>+VLOOKUP($E1263,Emissions!$1:$1048576,MATCH(DATE(T$2,1,1),Emissions!$A$1:$LI$1),FALSE)</f>
        <v>0.17625770299999999</v>
      </c>
      <c r="U1263" s="361">
        <f>+VLOOKUP($E1263,Emissions!$1:$1048576,MATCH(DATE(U$2,1,1),Emissions!$A$1:$LI$1),FALSE)</f>
        <v>0.17936247850000001</v>
      </c>
      <c r="V1263" s="361">
        <f>+VLOOKUP($E1263,Emissions!$1:$1048576,MATCH(DATE(V$2,1,1),Emissions!$A$1:$LI$1),FALSE)</f>
        <v>0.18267587129999999</v>
      </c>
      <c r="W1263" s="361">
        <f>+VLOOKUP($E1263,Emissions!$1:$1048576,MATCH(DATE(W$2,1,1),Emissions!$A$1:$LI$1),FALSE)</f>
        <v>0.18629308080000001</v>
      </c>
      <c r="X1263" s="361">
        <f>+VLOOKUP($E1263,Emissions!$1:$1048576,MATCH(DATE(X$2,1,1),Emissions!$A$1:$LI$1),FALSE)</f>
        <v>0.1902269416</v>
      </c>
      <c r="Y1263" s="361">
        <f>+VLOOKUP($E1263,Emissions!$1:$1048576,MATCH(DATE(Y$2,1,1),Emissions!$A$1:$LI$1),FALSE)</f>
        <v>0.19442485230000001</v>
      </c>
      <c r="Z1263" s="361">
        <f>+VLOOKUP($E1263,Emissions!$1:$1048576,MATCH(DATE(Z$2,1,1),Emissions!$A$1:$LI$1),FALSE)</f>
        <v>0.19883644610000001</v>
      </c>
      <c r="AA1263" s="361">
        <f>+VLOOKUP($E1263,Emissions!$1:$1048576,MATCH(DATE(AA$2,1,1),Emissions!$A$1:$LI$1),FALSE)</f>
        <v>0.2034357628</v>
      </c>
      <c r="AB1263" s="361">
        <f>+VLOOKUP($E1263,Emissions!$1:$1048576,MATCH(DATE(AB$2,1,1),Emissions!$A$1:$LI$1),FALSE)</f>
        <v>0.20827391740000001</v>
      </c>
      <c r="AC1263" s="361">
        <f>+VLOOKUP($E1263,Emissions!$1:$1048576,MATCH(DATE(AC$2,1,1),Emissions!$A$1:$LI$1),FALSE)</f>
        <v>0.21343294409999999</v>
      </c>
      <c r="AD1263" s="361">
        <f>+VLOOKUP($E1263,Emissions!$1:$1048576,MATCH(DATE(AD$2,1,1),Emissions!$A$1:$LI$1),FALSE)</f>
        <v>0.21898281720000001</v>
      </c>
      <c r="AE1263" s="361">
        <f>+VLOOKUP($E1263,Emissions!$1:$1048576,MATCH(DATE(AE$2,1,1),Emissions!$A$1:$LI$1),FALSE)</f>
        <v>0.2249859934</v>
      </c>
      <c r="AF1263" s="361">
        <f>+VLOOKUP($E1263,Emissions!$1:$1048576,MATCH(DATE(AF$2,1,1),Emissions!$A$1:$LI$1),FALSE)</f>
        <v>0.23146385990000001</v>
      </c>
      <c r="AG1263" s="361">
        <f>+VLOOKUP($E1263,Emissions!$1:$1048576,MATCH(DATE(AG$2,1,1),Emissions!$A$1:$LI$1),FALSE)</f>
        <v>0.23841305469999999</v>
      </c>
      <c r="AH1263" s="361">
        <f>+VLOOKUP($E1263,Emissions!$1:$1048576,MATCH(DATE(AH$2,1,1),Emissions!$A$1:$LI$1),FALSE)</f>
        <v>0.2457634125</v>
      </c>
      <c r="AI1263" s="361">
        <f>+VLOOKUP($E1263,Emissions!$1:$1048576,MATCH(DATE(AI$2,1,1),Emissions!$A$1:$LI$1),FALSE)</f>
        <v>0.25338757919999999</v>
      </c>
      <c r="AJ1263" s="361">
        <f>+VLOOKUP($E1263,Emissions!$1:$1048576,MATCH(DATE(AJ$2,1,1),Emissions!$A$1:$LI$1),FALSE)</f>
        <v>0.26118885629999999</v>
      </c>
      <c r="AK1263" s="361">
        <f>+VLOOKUP($E1263,Emissions!$1:$1048576,MATCH(DATE(AK$2,1,1),Emissions!$A$1:$LI$1),FALSE)</f>
        <v>0.26915454700000002</v>
      </c>
      <c r="AL1263" s="361">
        <f>+VLOOKUP($E1263,Emissions!$1:$1048576,MATCH(DATE(AL$2,1,1),Emissions!$A$1:$LI$1),FALSE)</f>
        <v>0.27732655579999999</v>
      </c>
      <c r="AM1263" s="361">
        <f>+VLOOKUP($E1263,Emissions!$1:$1048576,MATCH(DATE(AM$2,1,1),Emissions!$A$1:$LI$1),FALSE)</f>
        <v>0.2857410306</v>
      </c>
      <c r="AN1263" s="361">
        <f>+VLOOKUP($E1263,Emissions!$1:$1048576,MATCH(DATE(AN$2,1,1),Emissions!$A$1:$LI$1),FALSE)</f>
        <v>0.294391974</v>
      </c>
      <c r="AO1263" s="361">
        <f>+VLOOKUP($E1263,Emissions!$1:$1048576,MATCH(DATE(AO$2,1,1),Emissions!$A$1:$LI$1),FALSE)</f>
        <v>0.30322262350000001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8.7690655579999994</v>
      </c>
      <c r="G1264" s="327">
        <f>+VLOOKUP($E1264,Emissions!$1:$1048576,MATCH(DATE(G$2,1,1),Emissions!$A$1:$LI$1),FALSE)</f>
        <v>8.8149142479999991</v>
      </c>
      <c r="H1264" s="327">
        <f>+VLOOKUP($E1264,Emissions!$1:$1048576,MATCH(DATE(H$2,1,1),Emissions!$A$1:$LI$1),FALSE)</f>
        <v>8.9177461050000009</v>
      </c>
      <c r="I1264" s="327">
        <f>+VLOOKUP($E1264,Emissions!$1:$1048576,MATCH(DATE(I$2,1,1),Emissions!$A$1:$LI$1),FALSE)</f>
        <v>9.0645366519999993</v>
      </c>
      <c r="J1264" s="327">
        <f>+VLOOKUP($E1264,Emissions!$1:$1048576,MATCH(DATE(J$2,1,1),Emissions!$A$1:$LI$1),FALSE)</f>
        <v>9.2309856569999997</v>
      </c>
      <c r="K1264" s="327">
        <f>+VLOOKUP($E1264,Emissions!$1:$1048576,MATCH(DATE(K$2,1,1),Emissions!$A$1:$LI$1),FALSE)</f>
        <v>9.4044593439999993</v>
      </c>
      <c r="L1264" s="327">
        <f>+VLOOKUP($E1264,Emissions!$1:$1048576,MATCH(DATE(L$2,1,1),Emissions!$A$1:$LI$1),FALSE)</f>
        <v>9.5634654490000006</v>
      </c>
      <c r="M1264" s="327">
        <f>+VLOOKUP($E1264,Emissions!$1:$1048576,MATCH(DATE(M$2,1,1),Emissions!$A$1:$LI$1),FALSE)</f>
        <v>9.7021657510000008</v>
      </c>
      <c r="N1264" s="327">
        <f>+VLOOKUP($E1264,Emissions!$1:$1048576,MATCH(DATE(N$2,1,1),Emissions!$A$1:$LI$1),FALSE)</f>
        <v>9.8282228570000001</v>
      </c>
      <c r="O1264" s="327">
        <f>+VLOOKUP($E1264,Emissions!$1:$1048576,MATCH(DATE(O$2,1,1),Emissions!$A$1:$LI$1),FALSE)</f>
        <v>9.9563824879999991</v>
      </c>
      <c r="P1264" s="327">
        <f>+VLOOKUP($E1264,Emissions!$1:$1048576,MATCH(DATE(P$2,1,1),Emissions!$A$1:$LI$1),FALSE)</f>
        <v>10.100588869999999</v>
      </c>
      <c r="Q1264" s="327">
        <f>+VLOOKUP($E1264,Emissions!$1:$1048576,MATCH(DATE(Q$2,1,1),Emissions!$A$1:$LI$1),FALSE)</f>
        <v>10.269168949999999</v>
      </c>
      <c r="R1264" s="327">
        <f>+VLOOKUP($E1264,Emissions!$1:$1048576,MATCH(DATE(R$2,1,1),Emissions!$A$1:$LI$1),FALSE)</f>
        <v>10.460741110000001</v>
      </c>
      <c r="S1264" s="327">
        <f>+VLOOKUP($E1264,Emissions!$1:$1048576,MATCH(DATE(S$2,1,1),Emissions!$A$1:$LI$1),FALSE)</f>
        <v>10.6644723</v>
      </c>
      <c r="T1264" s="327">
        <f>+VLOOKUP($E1264,Emissions!$1:$1048576,MATCH(DATE(T$2,1,1),Emissions!$A$1:$LI$1),FALSE)</f>
        <v>10.874925920000001</v>
      </c>
      <c r="U1264" s="327">
        <f>+VLOOKUP($E1264,Emissions!$1:$1048576,MATCH(DATE(U$2,1,1),Emissions!$A$1:$LI$1),FALSE)</f>
        <v>11.086194109999999</v>
      </c>
      <c r="V1264" s="327">
        <f>+VLOOKUP($E1264,Emissions!$1:$1048576,MATCH(DATE(V$2,1,1),Emissions!$A$1:$LI$1),FALSE)</f>
        <v>11.303659809999999</v>
      </c>
      <c r="W1264" s="327">
        <f>+VLOOKUP($E1264,Emissions!$1:$1048576,MATCH(DATE(W$2,1,1),Emissions!$A$1:$LI$1),FALSE)</f>
        <v>11.53066767</v>
      </c>
      <c r="X1264" s="327">
        <f>+VLOOKUP($E1264,Emissions!$1:$1048576,MATCH(DATE(X$2,1,1),Emissions!$A$1:$LI$1),FALSE)</f>
        <v>11.76616598</v>
      </c>
      <c r="Y1264" s="327">
        <f>+VLOOKUP($E1264,Emissions!$1:$1048576,MATCH(DATE(Y$2,1,1),Emissions!$A$1:$LI$1),FALSE)</f>
        <v>12.00590543</v>
      </c>
      <c r="Z1264" s="327">
        <f>+VLOOKUP($E1264,Emissions!$1:$1048576,MATCH(DATE(Z$2,1,1),Emissions!$A$1:$LI$1),FALSE)</f>
        <v>12.24568058</v>
      </c>
      <c r="AA1264" s="327">
        <f>+VLOOKUP($E1264,Emissions!$1:$1048576,MATCH(DATE(AA$2,1,1),Emissions!$A$1:$LI$1),FALSE)</f>
        <v>12.48381187</v>
      </c>
      <c r="AB1264" s="327">
        <f>+VLOOKUP($E1264,Emissions!$1:$1048576,MATCH(DATE(AB$2,1,1),Emissions!$A$1:$LI$1),FALSE)</f>
        <v>12.7237206</v>
      </c>
      <c r="AC1264" s="327">
        <f>+VLOOKUP($E1264,Emissions!$1:$1048576,MATCH(DATE(AC$2,1,1),Emissions!$A$1:$LI$1),FALSE)</f>
        <v>12.972198799999999</v>
      </c>
      <c r="AD1264" s="327">
        <f>+VLOOKUP($E1264,Emissions!$1:$1048576,MATCH(DATE(AD$2,1,1),Emissions!$A$1:$LI$1),FALSE)</f>
        <v>13.236058180000001</v>
      </c>
      <c r="AE1264" s="327">
        <f>+VLOOKUP($E1264,Emissions!$1:$1048576,MATCH(DATE(AE$2,1,1),Emissions!$A$1:$LI$1),FALSE)</f>
        <v>13.52025755</v>
      </c>
      <c r="AF1264" s="327">
        <f>+VLOOKUP($E1264,Emissions!$1:$1048576,MATCH(DATE(AF$2,1,1),Emissions!$A$1:$LI$1),FALSE)</f>
        <v>13.82589314</v>
      </c>
      <c r="AG1264" s="327">
        <f>+VLOOKUP($E1264,Emissions!$1:$1048576,MATCH(DATE(AG$2,1,1),Emissions!$A$1:$LI$1),FALSE)</f>
        <v>14.15084536</v>
      </c>
      <c r="AH1264" s="327">
        <f>+VLOOKUP($E1264,Emissions!$1:$1048576,MATCH(DATE(AH$2,1,1),Emissions!$A$1:$LI$1),FALSE)</f>
        <v>14.489830080000001</v>
      </c>
      <c r="AI1264" s="327">
        <f>+VLOOKUP($E1264,Emissions!$1:$1048576,MATCH(DATE(AI$2,1,1),Emissions!$A$1:$LI$1),FALSE)</f>
        <v>14.836874079999999</v>
      </c>
      <c r="AJ1264" s="327">
        <f>+VLOOKUP($E1264,Emissions!$1:$1048576,MATCH(DATE(AJ$2,1,1),Emissions!$A$1:$LI$1),FALSE)</f>
        <v>15.189048209999999</v>
      </c>
      <c r="AK1264" s="327">
        <f>+VLOOKUP($E1264,Emissions!$1:$1048576,MATCH(DATE(AK$2,1,1),Emissions!$A$1:$LI$1),FALSE)</f>
        <v>15.548121009999999</v>
      </c>
      <c r="AL1264" s="327">
        <f>+VLOOKUP($E1264,Emissions!$1:$1048576,MATCH(DATE(AL$2,1,1),Emissions!$A$1:$LI$1),FALSE)</f>
        <v>15.918547070000001</v>
      </c>
      <c r="AM1264" s="327">
        <f>+VLOOKUP($E1264,Emissions!$1:$1048576,MATCH(DATE(AM$2,1,1),Emissions!$A$1:$LI$1),FALSE)</f>
        <v>16.30393201</v>
      </c>
      <c r="AN1264" s="327">
        <f>+VLOOKUP($E1264,Emissions!$1:$1048576,MATCH(DATE(AN$2,1,1),Emissions!$A$1:$LI$1),FALSE)</f>
        <v>16.704740640000001</v>
      </c>
      <c r="AO1264" s="327">
        <f>+VLOOKUP($E1264,Emissions!$1:$1048576,MATCH(DATE(AO$2,1,1),Emissions!$A$1:$LI$1),FALSE)</f>
        <v>17.117880979999999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7.8087709910000003</v>
      </c>
      <c r="G1265" s="361">
        <f>+VLOOKUP($E1265,Emissions!$1:$1048576,MATCH(DATE(G$2,1,1),Emissions!$A$1:$LI$1),FALSE)</f>
        <v>7.8456314130000004</v>
      </c>
      <c r="H1265" s="361">
        <f>+VLOOKUP($E1265,Emissions!$1:$1048576,MATCH(DATE(H$2,1,1),Emissions!$A$1:$LI$1),FALSE)</f>
        <v>7.9361422680000002</v>
      </c>
      <c r="I1265" s="361">
        <f>+VLOOKUP($E1265,Emissions!$1:$1048576,MATCH(DATE(I$2,1,1),Emissions!$A$1:$LI$1),FALSE)</f>
        <v>8.0682872119999995</v>
      </c>
      <c r="J1265" s="361">
        <f>+VLOOKUP($E1265,Emissions!$1:$1048576,MATCH(DATE(J$2,1,1),Emissions!$A$1:$LI$1),FALSE)</f>
        <v>8.2190129840000008</v>
      </c>
      <c r="K1265" s="361">
        <f>+VLOOKUP($E1265,Emissions!$1:$1048576,MATCH(DATE(K$2,1,1),Emissions!$A$1:$LI$1),FALSE)</f>
        <v>8.3762708499999992</v>
      </c>
      <c r="L1265" s="361">
        <f>+VLOOKUP($E1265,Emissions!$1:$1048576,MATCH(DATE(L$2,1,1),Emissions!$A$1:$LI$1),FALSE)</f>
        <v>8.5193074150000001</v>
      </c>
      <c r="M1265" s="361">
        <f>+VLOOKUP($E1265,Emissions!$1:$1048576,MATCH(DATE(M$2,1,1),Emissions!$A$1:$LI$1),FALSE)</f>
        <v>8.6424655470000005</v>
      </c>
      <c r="N1265" s="361">
        <f>+VLOOKUP($E1265,Emissions!$1:$1048576,MATCH(DATE(N$2,1,1),Emissions!$A$1:$LI$1),FALSE)</f>
        <v>8.753100796</v>
      </c>
      <c r="O1265" s="361">
        <f>+VLOOKUP($E1265,Emissions!$1:$1048576,MATCH(DATE(O$2,1,1),Emissions!$A$1:$LI$1),FALSE)</f>
        <v>8.8654371170000008</v>
      </c>
      <c r="P1265" s="361">
        <f>+VLOOKUP($E1265,Emissions!$1:$1048576,MATCH(DATE(P$2,1,1),Emissions!$A$1:$LI$1),FALSE)</f>
        <v>8.9929629050000006</v>
      </c>
      <c r="Q1265" s="361">
        <f>+VLOOKUP($E1265,Emissions!$1:$1048576,MATCH(DATE(Q$2,1,1),Emissions!$A$1:$LI$1),FALSE)</f>
        <v>9.1437632020000006</v>
      </c>
      <c r="R1265" s="361">
        <f>+VLOOKUP($E1265,Emissions!$1:$1048576,MATCH(DATE(R$2,1,1),Emissions!$A$1:$LI$1),FALSE)</f>
        <v>9.3165339439999997</v>
      </c>
      <c r="S1265" s="361">
        <f>+VLOOKUP($E1265,Emissions!$1:$1048576,MATCH(DATE(S$2,1,1),Emissions!$A$1:$LI$1),FALSE)</f>
        <v>9.5008156849999992</v>
      </c>
      <c r="T1265" s="361">
        <f>+VLOOKUP($E1265,Emissions!$1:$1048576,MATCH(DATE(T$2,1,1),Emissions!$A$1:$LI$1),FALSE)</f>
        <v>9.6914043040000006</v>
      </c>
      <c r="U1265" s="361">
        <f>+VLOOKUP($E1265,Emissions!$1:$1048576,MATCH(DATE(U$2,1,1),Emissions!$A$1:$LI$1),FALSE)</f>
        <v>9.8826000930000006</v>
      </c>
      <c r="V1265" s="361">
        <f>+VLOOKUP($E1265,Emissions!$1:$1048576,MATCH(DATE(V$2,1,1),Emissions!$A$1:$LI$1),FALSE)</f>
        <v>10.079561010000001</v>
      </c>
      <c r="W1265" s="361">
        <f>+VLOOKUP($E1265,Emissions!$1:$1048576,MATCH(DATE(W$2,1,1),Emissions!$A$1:$LI$1),FALSE)</f>
        <v>10.28548299</v>
      </c>
      <c r="X1265" s="361">
        <f>+VLOOKUP($E1265,Emissions!$1:$1048576,MATCH(DATE(X$2,1,1),Emissions!$A$1:$LI$1),FALSE)</f>
        <v>10.499330710000001</v>
      </c>
      <c r="Y1265" s="361">
        <f>+VLOOKUP($E1265,Emissions!$1:$1048576,MATCH(DATE(Y$2,1,1),Emissions!$A$1:$LI$1),FALSE)</f>
        <v>10.716977549999999</v>
      </c>
      <c r="Z1265" s="361">
        <f>+VLOOKUP($E1265,Emissions!$1:$1048576,MATCH(DATE(Z$2,1,1),Emissions!$A$1:$LI$1),FALSE)</f>
        <v>10.93433055</v>
      </c>
      <c r="AA1265" s="361">
        <f>+VLOOKUP($E1265,Emissions!$1:$1048576,MATCH(DATE(AA$2,1,1),Emissions!$A$1:$LI$1),FALSE)</f>
        <v>11.14972933</v>
      </c>
      <c r="AB1265" s="361">
        <f>+VLOOKUP($E1265,Emissions!$1:$1048576,MATCH(DATE(AB$2,1,1),Emissions!$A$1:$LI$1),FALSE)</f>
        <v>11.36644877</v>
      </c>
      <c r="AC1265" s="361">
        <f>+VLOOKUP($E1265,Emissions!$1:$1048576,MATCH(DATE(AC$2,1,1),Emissions!$A$1:$LI$1),FALSE)</f>
        <v>11.59103256</v>
      </c>
      <c r="AD1265" s="361">
        <f>+VLOOKUP($E1265,Emissions!$1:$1048576,MATCH(DATE(AD$2,1,1),Emissions!$A$1:$LI$1),FALSE)</f>
        <v>11.83006312</v>
      </c>
      <c r="AE1265" s="361">
        <f>+VLOOKUP($E1265,Emissions!$1:$1048576,MATCH(DATE(AE$2,1,1),Emissions!$A$1:$LI$1),FALSE)</f>
        <v>12.088357370000001</v>
      </c>
      <c r="AF1265" s="361">
        <f>+VLOOKUP($E1265,Emissions!$1:$1048576,MATCH(DATE(AF$2,1,1),Emissions!$A$1:$LI$1),FALSE)</f>
        <v>12.36701008</v>
      </c>
      <c r="AG1265" s="361">
        <f>+VLOOKUP($E1265,Emissions!$1:$1048576,MATCH(DATE(AG$2,1,1),Emissions!$A$1:$LI$1),FALSE)</f>
        <v>12.664004800000001</v>
      </c>
      <c r="AH1265" s="361">
        <f>+VLOOKUP($E1265,Emissions!$1:$1048576,MATCH(DATE(AH$2,1,1),Emissions!$A$1:$LI$1),FALSE)</f>
        <v>12.97423833</v>
      </c>
      <c r="AI1265" s="361">
        <f>+VLOOKUP($E1265,Emissions!$1:$1048576,MATCH(DATE(AI$2,1,1),Emissions!$A$1:$LI$1),FALSE)</f>
        <v>13.2919009</v>
      </c>
      <c r="AJ1265" s="361">
        <f>+VLOOKUP($E1265,Emissions!$1:$1048576,MATCH(DATE(AJ$2,1,1),Emissions!$A$1:$LI$1),FALSE)</f>
        <v>13.614110070000001</v>
      </c>
      <c r="AK1265" s="361">
        <f>+VLOOKUP($E1265,Emissions!$1:$1048576,MATCH(DATE(AK$2,1,1),Emissions!$A$1:$LI$1),FALSE)</f>
        <v>13.94253806</v>
      </c>
      <c r="AL1265" s="361">
        <f>+VLOOKUP($E1265,Emissions!$1:$1048576,MATCH(DATE(AL$2,1,1),Emissions!$A$1:$LI$1),FALSE)</f>
        <v>14.28148245</v>
      </c>
      <c r="AM1265" s="361">
        <f>+VLOOKUP($E1265,Emissions!$1:$1048576,MATCH(DATE(AM$2,1,1),Emissions!$A$1:$LI$1),FALSE)</f>
        <v>14.634443340000001</v>
      </c>
      <c r="AN1265" s="361">
        <f>+VLOOKUP($E1265,Emissions!$1:$1048576,MATCH(DATE(AN$2,1,1),Emissions!$A$1:$LI$1),FALSE)</f>
        <v>15.001894610000001</v>
      </c>
      <c r="AO1265" s="361">
        <f>+VLOOKUP($E1265,Emissions!$1:$1048576,MATCH(DATE(AO$2,1,1),Emissions!$A$1:$LI$1),FALSE)</f>
        <v>15.38086775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0.96029456719999995</v>
      </c>
      <c r="G1266" s="361">
        <f>+VLOOKUP($E1266,Emissions!$1:$1048576,MATCH(DATE(G$2,1,1),Emissions!$A$1:$LI$1),FALSE)</f>
        <v>0.9692828349</v>
      </c>
      <c r="H1266" s="361">
        <f>+VLOOKUP($E1266,Emissions!$1:$1048576,MATCH(DATE(H$2,1,1),Emissions!$A$1:$LI$1),FALSE)</f>
        <v>0.98160383659999995</v>
      </c>
      <c r="I1266" s="361">
        <f>+VLOOKUP($E1266,Emissions!$1:$1048576,MATCH(DATE(I$2,1,1),Emissions!$A$1:$LI$1),FALSE)</f>
        <v>0.99624944019999995</v>
      </c>
      <c r="J1266" s="361">
        <f>+VLOOKUP($E1266,Emissions!$1:$1048576,MATCH(DATE(J$2,1,1),Emissions!$A$1:$LI$1),FALSE)</f>
        <v>1.011972672</v>
      </c>
      <c r="K1266" s="361">
        <f>+VLOOKUP($E1266,Emissions!$1:$1048576,MATCH(DATE(K$2,1,1),Emissions!$A$1:$LI$1),FALSE)</f>
        <v>1.0281884939999999</v>
      </c>
      <c r="L1266" s="361">
        <f>+VLOOKUP($E1266,Emissions!$1:$1048576,MATCH(DATE(L$2,1,1),Emissions!$A$1:$LI$1),FALSE)</f>
        <v>1.0441580340000001</v>
      </c>
      <c r="M1266" s="361">
        <f>+VLOOKUP($E1266,Emissions!$1:$1048576,MATCH(DATE(M$2,1,1),Emissions!$A$1:$LI$1),FALSE)</f>
        <v>1.059700203</v>
      </c>
      <c r="N1266" s="361">
        <f>+VLOOKUP($E1266,Emissions!$1:$1048576,MATCH(DATE(N$2,1,1),Emissions!$A$1:$LI$1),FALSE)</f>
        <v>1.0751220610000001</v>
      </c>
      <c r="O1266" s="361">
        <f>+VLOOKUP($E1266,Emissions!$1:$1048576,MATCH(DATE(O$2,1,1),Emissions!$A$1:$LI$1),FALSE)</f>
        <v>1.0909453710000001</v>
      </c>
      <c r="P1266" s="361">
        <f>+VLOOKUP($E1266,Emissions!$1:$1048576,MATCH(DATE(P$2,1,1),Emissions!$A$1:$LI$1),FALSE)</f>
        <v>1.1076259660000001</v>
      </c>
      <c r="Q1266" s="361">
        <f>+VLOOKUP($E1266,Emissions!$1:$1048576,MATCH(DATE(Q$2,1,1),Emissions!$A$1:$LI$1),FALSE)</f>
        <v>1.125405749</v>
      </c>
      <c r="R1266" s="361">
        <f>+VLOOKUP($E1266,Emissions!$1:$1048576,MATCH(DATE(R$2,1,1),Emissions!$A$1:$LI$1),FALSE)</f>
        <v>1.1442071650000001</v>
      </c>
      <c r="S1266" s="361">
        <f>+VLOOKUP($E1266,Emissions!$1:$1048576,MATCH(DATE(S$2,1,1),Emissions!$A$1:$LI$1),FALSE)</f>
        <v>1.163656612</v>
      </c>
      <c r="T1266" s="361">
        <f>+VLOOKUP($E1266,Emissions!$1:$1048576,MATCH(DATE(T$2,1,1),Emissions!$A$1:$LI$1),FALSE)</f>
        <v>1.1835216200000001</v>
      </c>
      <c r="U1266" s="361">
        <f>+VLOOKUP($E1266,Emissions!$1:$1048576,MATCH(DATE(U$2,1,1),Emissions!$A$1:$LI$1),FALSE)</f>
        <v>1.203594013</v>
      </c>
      <c r="V1266" s="361">
        <f>+VLOOKUP($E1266,Emissions!$1:$1048576,MATCH(DATE(V$2,1,1),Emissions!$A$1:$LI$1),FALSE)</f>
        <v>1.224098795</v>
      </c>
      <c r="W1266" s="361">
        <f>+VLOOKUP($E1266,Emissions!$1:$1048576,MATCH(DATE(W$2,1,1),Emissions!$A$1:$LI$1),FALSE)</f>
        <v>1.245184678</v>
      </c>
      <c r="X1266" s="361">
        <f>+VLOOKUP($E1266,Emissions!$1:$1048576,MATCH(DATE(X$2,1,1),Emissions!$A$1:$LI$1),FALSE)</f>
        <v>1.266835269</v>
      </c>
      <c r="Y1266" s="361">
        <f>+VLOOKUP($E1266,Emissions!$1:$1048576,MATCH(DATE(Y$2,1,1),Emissions!$A$1:$LI$1),FALSE)</f>
        <v>1.2889278850000001</v>
      </c>
      <c r="Z1266" s="361">
        <f>+VLOOKUP($E1266,Emissions!$1:$1048576,MATCH(DATE(Z$2,1,1),Emissions!$A$1:$LI$1),FALSE)</f>
        <v>1.311350029</v>
      </c>
      <c r="AA1266" s="361">
        <f>+VLOOKUP($E1266,Emissions!$1:$1048576,MATCH(DATE(AA$2,1,1),Emissions!$A$1:$LI$1),FALSE)</f>
        <v>1.33408254</v>
      </c>
      <c r="AB1266" s="361">
        <f>+VLOOKUP($E1266,Emissions!$1:$1048576,MATCH(DATE(AB$2,1,1),Emissions!$A$1:$LI$1),FALSE)</f>
        <v>1.357271828</v>
      </c>
      <c r="AC1266" s="361">
        <f>+VLOOKUP($E1266,Emissions!$1:$1048576,MATCH(DATE(AC$2,1,1),Emissions!$A$1:$LI$1),FALSE)</f>
        <v>1.38116624</v>
      </c>
      <c r="AD1266" s="361">
        <f>+VLOOKUP($E1266,Emissions!$1:$1048576,MATCH(DATE(AD$2,1,1),Emissions!$A$1:$LI$1),FALSE)</f>
        <v>1.405995066</v>
      </c>
      <c r="AE1266" s="361">
        <f>+VLOOKUP($E1266,Emissions!$1:$1048576,MATCH(DATE(AE$2,1,1),Emissions!$A$1:$LI$1),FALSE)</f>
        <v>1.431900181</v>
      </c>
      <c r="AF1266" s="361">
        <f>+VLOOKUP($E1266,Emissions!$1:$1048576,MATCH(DATE(AF$2,1,1),Emissions!$A$1:$LI$1),FALSE)</f>
        <v>1.4588830559999999</v>
      </c>
      <c r="AG1266" s="361">
        <f>+VLOOKUP($E1266,Emissions!$1:$1048576,MATCH(DATE(AG$2,1,1),Emissions!$A$1:$LI$1),FALSE)</f>
        <v>1.4868405680000001</v>
      </c>
      <c r="AH1266" s="361">
        <f>+VLOOKUP($E1266,Emissions!$1:$1048576,MATCH(DATE(AH$2,1,1),Emissions!$A$1:$LI$1),FALSE)</f>
        <v>1.51559175</v>
      </c>
      <c r="AI1266" s="361">
        <f>+VLOOKUP($E1266,Emissions!$1:$1048576,MATCH(DATE(AI$2,1,1),Emissions!$A$1:$LI$1),FALSE)</f>
        <v>1.544973183</v>
      </c>
      <c r="AJ1266" s="361">
        <f>+VLOOKUP($E1266,Emissions!$1:$1048576,MATCH(DATE(AJ$2,1,1),Emissions!$A$1:$LI$1),FALSE)</f>
        <v>1.5749381440000001</v>
      </c>
      <c r="AK1266" s="361">
        <f>+VLOOKUP($E1266,Emissions!$1:$1048576,MATCH(DATE(AK$2,1,1),Emissions!$A$1:$LI$1),FALSE)</f>
        <v>1.605582947</v>
      </c>
      <c r="AL1266" s="361">
        <f>+VLOOKUP($E1266,Emissions!$1:$1048576,MATCH(DATE(AL$2,1,1),Emissions!$A$1:$LI$1),FALSE)</f>
        <v>1.6370646209999999</v>
      </c>
      <c r="AM1266" s="361">
        <f>+VLOOKUP($E1266,Emissions!$1:$1048576,MATCH(DATE(AM$2,1,1),Emissions!$A$1:$LI$1),FALSE)</f>
        <v>1.669488675</v>
      </c>
      <c r="AN1266" s="361">
        <f>+VLOOKUP($E1266,Emissions!$1:$1048576,MATCH(DATE(AN$2,1,1),Emissions!$A$1:$LI$1),FALSE)</f>
        <v>1.702846034</v>
      </c>
      <c r="AO1266" s="361">
        <f>+VLOOKUP($E1266,Emissions!$1:$1048576,MATCH(DATE(AO$2,1,1),Emissions!$A$1:$LI$1),FALSE)</f>
        <v>1.7370132300000001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7.6999450699999999E-2</v>
      </c>
      <c r="G1267" s="327">
        <f>+VLOOKUP($E1267,Emissions!$1:$1048576,MATCH(DATE(G$2,1,1),Emissions!$A$1:$LI$1),FALSE)</f>
        <v>7.95529814E-2</v>
      </c>
      <c r="H1267" s="327">
        <f>+VLOOKUP($E1267,Emissions!$1:$1048576,MATCH(DATE(H$2,1,1),Emissions!$A$1:$LI$1),FALSE)</f>
        <v>8.1543745000000001E-2</v>
      </c>
      <c r="I1267" s="327">
        <f>+VLOOKUP($E1267,Emissions!$1:$1048576,MATCH(DATE(I$2,1,1),Emissions!$A$1:$LI$1),FALSE)</f>
        <v>8.3160796999999995E-2</v>
      </c>
      <c r="J1267" s="327">
        <f>+VLOOKUP($E1267,Emissions!$1:$1048576,MATCH(DATE(J$2,1,1),Emissions!$A$1:$LI$1),FALSE)</f>
        <v>8.46679127E-2</v>
      </c>
      <c r="K1267" s="327">
        <f>+VLOOKUP($E1267,Emissions!$1:$1048576,MATCH(DATE(K$2,1,1),Emissions!$A$1:$LI$1),FALSE)</f>
        <v>8.6139053899999998E-2</v>
      </c>
      <c r="L1267" s="327">
        <f>+VLOOKUP($E1267,Emissions!$1:$1048576,MATCH(DATE(L$2,1,1),Emissions!$A$1:$LI$1),FALSE)</f>
        <v>8.7571607800000006E-2</v>
      </c>
      <c r="M1267" s="327">
        <f>+VLOOKUP($E1267,Emissions!$1:$1048576,MATCH(DATE(M$2,1,1),Emissions!$A$1:$LI$1),FALSE)</f>
        <v>8.89392497E-2</v>
      </c>
      <c r="N1267" s="327">
        <f>+VLOOKUP($E1267,Emissions!$1:$1048576,MATCH(DATE(N$2,1,1),Emissions!$A$1:$LI$1),FALSE)</f>
        <v>9.0165383099999996E-2</v>
      </c>
      <c r="O1267" s="327">
        <f>+VLOOKUP($E1267,Emissions!$1:$1048576,MATCH(DATE(O$2,1,1),Emissions!$A$1:$LI$1),FALSE)</f>
        <v>9.1181654500000001E-2</v>
      </c>
      <c r="P1267" s="327">
        <f>+VLOOKUP($E1267,Emissions!$1:$1048576,MATCH(DATE(P$2,1,1),Emissions!$A$1:$LI$1),FALSE)</f>
        <v>9.1953452000000005E-2</v>
      </c>
      <c r="Q1267" s="327">
        <f>+VLOOKUP($E1267,Emissions!$1:$1048576,MATCH(DATE(Q$2,1,1),Emissions!$A$1:$LI$1),FALSE)</f>
        <v>9.2493014799999995E-2</v>
      </c>
      <c r="R1267" s="327">
        <f>+VLOOKUP($E1267,Emissions!$1:$1048576,MATCH(DATE(R$2,1,1),Emissions!$A$1:$LI$1),FALSE)</f>
        <v>9.2822105500000002E-2</v>
      </c>
      <c r="S1267" s="327">
        <f>+VLOOKUP($E1267,Emissions!$1:$1048576,MATCH(DATE(S$2,1,1),Emissions!$A$1:$LI$1),FALSE)</f>
        <v>9.2942439099999996E-2</v>
      </c>
      <c r="T1267" s="327">
        <f>+VLOOKUP($E1267,Emissions!$1:$1048576,MATCH(DATE(T$2,1,1),Emissions!$A$1:$LI$1),FALSE)</f>
        <v>9.29821656E-2</v>
      </c>
      <c r="U1267" s="327">
        <f>+VLOOKUP($E1267,Emissions!$1:$1048576,MATCH(DATE(U$2,1,1),Emissions!$A$1:$LI$1),FALSE)</f>
        <v>9.3053123599999996E-2</v>
      </c>
      <c r="V1267" s="327">
        <f>+VLOOKUP($E1267,Emissions!$1:$1048576,MATCH(DATE(V$2,1,1),Emissions!$A$1:$LI$1),FALSE)</f>
        <v>9.2974513699999997E-2</v>
      </c>
      <c r="W1267" s="327">
        <f>+VLOOKUP($E1267,Emissions!$1:$1048576,MATCH(DATE(W$2,1,1),Emissions!$A$1:$LI$1),FALSE)</f>
        <v>9.3061582700000006E-2</v>
      </c>
      <c r="X1267" s="327">
        <f>+VLOOKUP($E1267,Emissions!$1:$1048576,MATCH(DATE(X$2,1,1),Emissions!$A$1:$LI$1),FALSE)</f>
        <v>9.3341713399999998E-2</v>
      </c>
      <c r="Y1267" s="327">
        <f>+VLOOKUP($E1267,Emissions!$1:$1048576,MATCH(DATE(Y$2,1,1),Emissions!$A$1:$LI$1),FALSE)</f>
        <v>9.3827950899999998E-2</v>
      </c>
      <c r="Z1267" s="327">
        <f>+VLOOKUP($E1267,Emissions!$1:$1048576,MATCH(DATE(Z$2,1,1),Emissions!$A$1:$LI$1),FALSE)</f>
        <v>9.4526335399999994E-2</v>
      </c>
      <c r="AA1267" s="327">
        <f>+VLOOKUP($E1267,Emissions!$1:$1048576,MATCH(DATE(AA$2,1,1),Emissions!$A$1:$LI$1),FALSE)</f>
        <v>9.5425856099999998E-2</v>
      </c>
      <c r="AB1267" s="327">
        <f>+VLOOKUP($E1267,Emissions!$1:$1048576,MATCH(DATE(AB$2,1,1),Emissions!$A$1:$LI$1),FALSE)</f>
        <v>9.6499492000000006E-2</v>
      </c>
      <c r="AC1267" s="327">
        <f>+VLOOKUP($E1267,Emissions!$1:$1048576,MATCH(DATE(AC$2,1,1),Emissions!$A$1:$LI$1),FALSE)</f>
        <v>9.7704903100000004E-2</v>
      </c>
      <c r="AD1267" s="327">
        <f>+VLOOKUP($E1267,Emissions!$1:$1048576,MATCH(DATE(AD$2,1,1),Emissions!$A$1:$LI$1),FALSE)</f>
        <v>9.8999464400000001E-2</v>
      </c>
      <c r="AE1267" s="327">
        <f>+VLOOKUP($E1267,Emissions!$1:$1048576,MATCH(DATE(AE$2,1,1),Emissions!$A$1:$LI$1),FALSE)</f>
        <v>0.1003608478</v>
      </c>
      <c r="AF1267" s="327">
        <f>+VLOOKUP($E1267,Emissions!$1:$1048576,MATCH(DATE(AF$2,1,1),Emissions!$A$1:$LI$1),FALSE)</f>
        <v>0.10179540300000001</v>
      </c>
      <c r="AG1267" s="327">
        <f>+VLOOKUP($E1267,Emissions!$1:$1048576,MATCH(DATE(AG$2,1,1),Emissions!$A$1:$LI$1),FALSE)</f>
        <v>0.1033351089</v>
      </c>
      <c r="AH1267" s="327">
        <f>+VLOOKUP($E1267,Emissions!$1:$1048576,MATCH(DATE(AH$2,1,1),Emissions!$A$1:$LI$1),FALSE)</f>
        <v>0.1050103027</v>
      </c>
      <c r="AI1267" s="327">
        <f>+VLOOKUP($E1267,Emissions!$1:$1048576,MATCH(DATE(AI$2,1,1),Emissions!$A$1:$LI$1),FALSE)</f>
        <v>0.1068150163</v>
      </c>
      <c r="AJ1267" s="327">
        <f>+VLOOKUP($E1267,Emissions!$1:$1048576,MATCH(DATE(AJ$2,1,1),Emissions!$A$1:$LI$1),FALSE)</f>
        <v>0.1087084072</v>
      </c>
      <c r="AK1267" s="327">
        <f>+VLOOKUP($E1267,Emissions!$1:$1048576,MATCH(DATE(AK$2,1,1),Emissions!$A$1:$LI$1),FALSE)</f>
        <v>0.1106323583</v>
      </c>
      <c r="AL1267" s="327">
        <f>+VLOOKUP($E1267,Emissions!$1:$1048576,MATCH(DATE(AL$2,1,1),Emissions!$A$1:$LI$1),FALSE)</f>
        <v>0.1125330237</v>
      </c>
      <c r="AM1267" s="327">
        <f>+VLOOKUP($E1267,Emissions!$1:$1048576,MATCH(DATE(AM$2,1,1),Emissions!$A$1:$LI$1),FALSE)</f>
        <v>0.114377783</v>
      </c>
      <c r="AN1267" s="327">
        <f>+VLOOKUP($E1267,Emissions!$1:$1048576,MATCH(DATE(AN$2,1,1),Emissions!$A$1:$LI$1),FALSE)</f>
        <v>0.11616193950000001</v>
      </c>
      <c r="AO1267" s="327">
        <f>+VLOOKUP($E1267,Emissions!$1:$1048576,MATCH(DATE(AO$2,1,1),Emissions!$A$1:$LI$1),FALSE)</f>
        <v>0.11790199279999999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3.3781628799999998E-2</v>
      </c>
      <c r="G1268" s="361">
        <f>+VLOOKUP($E1268,Emissions!$1:$1048576,MATCH(DATE(G$2,1,1),Emissions!$A$1:$LI$1),FALSE)</f>
        <v>3.4323906000000001E-2</v>
      </c>
      <c r="H1268" s="361">
        <f>+VLOOKUP($E1268,Emissions!$1:$1048576,MATCH(DATE(H$2,1,1),Emissions!$A$1:$LI$1),FALSE)</f>
        <v>3.4772061399999998E-2</v>
      </c>
      <c r="I1268" s="361">
        <f>+VLOOKUP($E1268,Emissions!$1:$1048576,MATCH(DATE(I$2,1,1),Emissions!$A$1:$LI$1),FALSE)</f>
        <v>3.51813749E-2</v>
      </c>
      <c r="J1268" s="361">
        <f>+VLOOKUP($E1268,Emissions!$1:$1048576,MATCH(DATE(J$2,1,1),Emissions!$A$1:$LI$1),FALSE)</f>
        <v>3.5601556200000002E-2</v>
      </c>
      <c r="K1268" s="361">
        <f>+VLOOKUP($E1268,Emissions!$1:$1048576,MATCH(DATE(K$2,1,1),Emissions!$A$1:$LI$1),FALSE)</f>
        <v>3.6038197000000001E-2</v>
      </c>
      <c r="L1268" s="361">
        <f>+VLOOKUP($E1268,Emissions!$1:$1048576,MATCH(DATE(L$2,1,1),Emissions!$A$1:$LI$1),FALSE)</f>
        <v>3.64564307E-2</v>
      </c>
      <c r="M1268" s="361">
        <f>+VLOOKUP($E1268,Emissions!$1:$1048576,MATCH(DATE(M$2,1,1),Emissions!$A$1:$LI$1),FALSE)</f>
        <v>3.6842975799999997E-2</v>
      </c>
      <c r="N1268" s="361">
        <f>+VLOOKUP($E1268,Emissions!$1:$1048576,MATCH(DATE(N$2,1,1),Emissions!$A$1:$LI$1),FALSE)</f>
        <v>3.7174894600000001E-2</v>
      </c>
      <c r="O1268" s="361">
        <f>+VLOOKUP($E1268,Emissions!$1:$1048576,MATCH(DATE(O$2,1,1),Emissions!$A$1:$LI$1),FALSE)</f>
        <v>3.7432378600000003E-2</v>
      </c>
      <c r="P1268" s="361">
        <f>+VLOOKUP($E1268,Emissions!$1:$1048576,MATCH(DATE(P$2,1,1),Emissions!$A$1:$LI$1),FALSE)</f>
        <v>3.7604760600000002E-2</v>
      </c>
      <c r="Q1268" s="361">
        <f>+VLOOKUP($E1268,Emissions!$1:$1048576,MATCH(DATE(Q$2,1,1),Emissions!$A$1:$LI$1),FALSE)</f>
        <v>3.76944429E-2</v>
      </c>
      <c r="R1268" s="361">
        <f>+VLOOKUP($E1268,Emissions!$1:$1048576,MATCH(DATE(R$2,1,1),Emissions!$A$1:$LI$1),FALSE)</f>
        <v>3.76961507E-2</v>
      </c>
      <c r="S1268" s="361">
        <f>+VLOOKUP($E1268,Emissions!$1:$1048576,MATCH(DATE(S$2,1,1),Emissions!$A$1:$LI$1),FALSE)</f>
        <v>3.7588839499999999E-2</v>
      </c>
      <c r="T1268" s="361">
        <f>+VLOOKUP($E1268,Emissions!$1:$1048576,MATCH(DATE(T$2,1,1),Emissions!$A$1:$LI$1),FALSE)</f>
        <v>3.7432307800000002E-2</v>
      </c>
      <c r="U1268" s="361">
        <f>+VLOOKUP($E1268,Emissions!$1:$1048576,MATCH(DATE(U$2,1,1),Emissions!$A$1:$LI$1),FALSE)</f>
        <v>3.7278624500000003E-2</v>
      </c>
      <c r="V1268" s="361">
        <f>+VLOOKUP($E1268,Emissions!$1:$1048576,MATCH(DATE(V$2,1,1),Emissions!$A$1:$LI$1),FALSE)</f>
        <v>3.6914653800000002E-2</v>
      </c>
      <c r="W1268" s="361">
        <f>+VLOOKUP($E1268,Emissions!$1:$1048576,MATCH(DATE(W$2,1,1),Emissions!$A$1:$LI$1),FALSE)</f>
        <v>3.6603337200000002E-2</v>
      </c>
      <c r="X1268" s="361">
        <f>+VLOOKUP($E1268,Emissions!$1:$1048576,MATCH(DATE(X$2,1,1),Emissions!$A$1:$LI$1),FALSE)</f>
        <v>3.6356046400000001E-2</v>
      </c>
      <c r="Y1268" s="361">
        <f>+VLOOKUP($E1268,Emissions!$1:$1048576,MATCH(DATE(Y$2,1,1),Emissions!$A$1:$LI$1),FALSE)</f>
        <v>3.6177246599999997E-2</v>
      </c>
      <c r="Z1268" s="361">
        <f>+VLOOKUP($E1268,Emissions!$1:$1048576,MATCH(DATE(Z$2,1,1),Emissions!$A$1:$LI$1),FALSE)</f>
        <v>3.6068393499999997E-2</v>
      </c>
      <c r="AA1268" s="361">
        <f>+VLOOKUP($E1268,Emissions!$1:$1048576,MATCH(DATE(AA$2,1,1),Emissions!$A$1:$LI$1),FALSE)</f>
        <v>3.60270247E-2</v>
      </c>
      <c r="AB1268" s="361">
        <f>+VLOOKUP($E1268,Emissions!$1:$1048576,MATCH(DATE(AB$2,1,1),Emissions!$A$1:$LI$1),FALSE)</f>
        <v>3.6048354499999997E-2</v>
      </c>
      <c r="AC1268" s="361">
        <f>+VLOOKUP($E1268,Emissions!$1:$1048576,MATCH(DATE(AC$2,1,1),Emissions!$A$1:$LI$1),FALSE)</f>
        <v>3.61243984E-2</v>
      </c>
      <c r="AD1268" s="361">
        <f>+VLOOKUP($E1268,Emissions!$1:$1048576,MATCH(DATE(AD$2,1,1),Emissions!$A$1:$LI$1),FALSE)</f>
        <v>3.6246341699999997E-2</v>
      </c>
      <c r="AE1268" s="361">
        <f>+VLOOKUP($E1268,Emissions!$1:$1048576,MATCH(DATE(AE$2,1,1),Emissions!$A$1:$LI$1),FALSE)</f>
        <v>3.6408856699999999E-2</v>
      </c>
      <c r="AF1268" s="361">
        <f>+VLOOKUP($E1268,Emissions!$1:$1048576,MATCH(DATE(AF$2,1,1),Emissions!$A$1:$LI$1),FALSE)</f>
        <v>3.6611497999999999E-2</v>
      </c>
      <c r="AG1268" s="361">
        <f>+VLOOKUP($E1268,Emissions!$1:$1048576,MATCH(DATE(AG$2,1,1),Emissions!$A$1:$LI$1),FALSE)</f>
        <v>3.6858993399999998E-2</v>
      </c>
      <c r="AH1268" s="361">
        <f>+VLOOKUP($E1268,Emissions!$1:$1048576,MATCH(DATE(AH$2,1,1),Emissions!$A$1:$LI$1),FALSE)</f>
        <v>3.7155046900000002E-2</v>
      </c>
      <c r="AI1268" s="361">
        <f>+VLOOKUP($E1268,Emissions!$1:$1048576,MATCH(DATE(AI$2,1,1),Emissions!$A$1:$LI$1),FALSE)</f>
        <v>3.7495675200000002E-2</v>
      </c>
      <c r="AJ1268" s="361">
        <f>+VLOOKUP($E1268,Emissions!$1:$1048576,MATCH(DATE(AJ$2,1,1),Emissions!$A$1:$LI$1),FALSE)</f>
        <v>3.7870986400000001E-2</v>
      </c>
      <c r="AK1268" s="361">
        <f>+VLOOKUP($E1268,Emissions!$1:$1048576,MATCH(DATE(AK$2,1,1),Emissions!$A$1:$LI$1),FALSE)</f>
        <v>3.8269236700000001E-2</v>
      </c>
      <c r="AL1268" s="361">
        <f>+VLOOKUP($E1268,Emissions!$1:$1048576,MATCH(DATE(AL$2,1,1),Emissions!$A$1:$LI$1),FALSE)</f>
        <v>3.8679983199999997E-2</v>
      </c>
      <c r="AM1268" s="361">
        <f>+VLOOKUP($E1268,Emissions!$1:$1048576,MATCH(DATE(AM$2,1,1),Emissions!$A$1:$LI$1),FALSE)</f>
        <v>3.9096112000000002E-2</v>
      </c>
      <c r="AN1268" s="361">
        <f>+VLOOKUP($E1268,Emissions!$1:$1048576,MATCH(DATE(AN$2,1,1),Emissions!$A$1:$LI$1),FALSE)</f>
        <v>3.9514761099999997E-2</v>
      </c>
      <c r="AO1268" s="361">
        <f>+VLOOKUP($E1268,Emissions!$1:$1048576,MATCH(DATE(AO$2,1,1),Emissions!$A$1:$LI$1),FALSE)</f>
        <v>3.9936303399999998E-2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0</v>
      </c>
      <c r="G1269" s="361">
        <f>+VLOOKUP($E1269,Emissions!$1:$1048576,MATCH(DATE(G$2,1,1),Emissions!$A$1:$LI$1),FALSE)</f>
        <v>0</v>
      </c>
      <c r="H1269" s="361">
        <f>+VLOOKUP($E1269,Emissions!$1:$1048576,MATCH(DATE(H$2,1,1),Emissions!$A$1:$LI$1),FALSE)</f>
        <v>0</v>
      </c>
      <c r="I1269" s="361">
        <f>+VLOOKUP($E1269,Emissions!$1:$1048576,MATCH(DATE(I$2,1,1),Emissions!$A$1:$LI$1),FALSE)</f>
        <v>0</v>
      </c>
      <c r="J1269" s="361">
        <f>+VLOOKUP($E1269,Emissions!$1:$1048576,MATCH(DATE(J$2,1,1),Emissions!$A$1:$LI$1),FALSE)</f>
        <v>0</v>
      </c>
      <c r="K1269" s="361">
        <f>+VLOOKUP($E1269,Emissions!$1:$1048576,MATCH(DATE(K$2,1,1),Emissions!$A$1:$LI$1),FALSE)</f>
        <v>0</v>
      </c>
      <c r="L1269" s="361">
        <f>+VLOOKUP($E1269,Emissions!$1:$1048576,MATCH(DATE(L$2,1,1),Emissions!$A$1:$LI$1),FALSE)</f>
        <v>0</v>
      </c>
      <c r="M1269" s="361">
        <f>+VLOOKUP($E1269,Emissions!$1:$1048576,MATCH(DATE(M$2,1,1),Emissions!$A$1:$LI$1),FALSE)</f>
        <v>0</v>
      </c>
      <c r="N1269" s="361">
        <f>+VLOOKUP($E1269,Emissions!$1:$1048576,MATCH(DATE(N$2,1,1),Emissions!$A$1:$LI$1),FALSE)</f>
        <v>0</v>
      </c>
      <c r="O1269" s="361">
        <f>+VLOOKUP($E1269,Emissions!$1:$1048576,MATCH(DATE(O$2,1,1),Emissions!$A$1:$LI$1),FALSE)</f>
        <v>0</v>
      </c>
      <c r="P1269" s="361">
        <f>+VLOOKUP($E1269,Emissions!$1:$1048576,MATCH(DATE(P$2,1,1),Emissions!$A$1:$LI$1),FALSE)</f>
        <v>0</v>
      </c>
      <c r="Q1269" s="361">
        <f>+VLOOKUP($E1269,Emissions!$1:$1048576,MATCH(DATE(Q$2,1,1),Emissions!$A$1:$LI$1),FALSE)</f>
        <v>0</v>
      </c>
      <c r="R1269" s="361">
        <f>+VLOOKUP($E1269,Emissions!$1:$1048576,MATCH(DATE(R$2,1,1),Emissions!$A$1:$LI$1),FALSE)</f>
        <v>0</v>
      </c>
      <c r="S1269" s="361">
        <f>+VLOOKUP($E1269,Emissions!$1:$1048576,MATCH(DATE(S$2,1,1),Emissions!$A$1:$LI$1),FALSE)</f>
        <v>0</v>
      </c>
      <c r="T1269" s="361">
        <f>+VLOOKUP($E1269,Emissions!$1:$1048576,MATCH(DATE(T$2,1,1),Emissions!$A$1:$LI$1),FALSE)</f>
        <v>0</v>
      </c>
      <c r="U1269" s="361">
        <f>+VLOOKUP($E1269,Emissions!$1:$1048576,MATCH(DATE(U$2,1,1),Emissions!$A$1:$LI$1),FALSE)</f>
        <v>0</v>
      </c>
      <c r="V1269" s="361">
        <f>+VLOOKUP($E1269,Emissions!$1:$1048576,MATCH(DATE(V$2,1,1),Emissions!$A$1:$LI$1),FALSE)</f>
        <v>0</v>
      </c>
      <c r="W1269" s="361">
        <f>+VLOOKUP($E1269,Emissions!$1:$1048576,MATCH(DATE(W$2,1,1),Emissions!$A$1:$LI$1),FALSE)</f>
        <v>0</v>
      </c>
      <c r="X1269" s="361">
        <f>+VLOOKUP($E1269,Emissions!$1:$1048576,MATCH(DATE(X$2,1,1),Emissions!$A$1:$LI$1),FALSE)</f>
        <v>0</v>
      </c>
      <c r="Y1269" s="361">
        <f>+VLOOKUP($E1269,Emissions!$1:$1048576,MATCH(DATE(Y$2,1,1),Emissions!$A$1:$LI$1),FALSE)</f>
        <v>0</v>
      </c>
      <c r="Z1269" s="361">
        <f>+VLOOKUP($E1269,Emissions!$1:$1048576,MATCH(DATE(Z$2,1,1),Emissions!$A$1:$LI$1),FALSE)</f>
        <v>0</v>
      </c>
      <c r="AA1269" s="361">
        <f>+VLOOKUP($E1269,Emissions!$1:$1048576,MATCH(DATE(AA$2,1,1),Emissions!$A$1:$LI$1),FALSE)</f>
        <v>0</v>
      </c>
      <c r="AB1269" s="361">
        <f>+VLOOKUP($E1269,Emissions!$1:$1048576,MATCH(DATE(AB$2,1,1),Emissions!$A$1:$LI$1),FALSE)</f>
        <v>0</v>
      </c>
      <c r="AC1269" s="361">
        <f>+VLOOKUP($E1269,Emissions!$1:$1048576,MATCH(DATE(AC$2,1,1),Emissions!$A$1:$LI$1),FALSE)</f>
        <v>0</v>
      </c>
      <c r="AD1269" s="361">
        <f>+VLOOKUP($E1269,Emissions!$1:$1048576,MATCH(DATE(AD$2,1,1),Emissions!$A$1:$LI$1),FALSE)</f>
        <v>0</v>
      </c>
      <c r="AE1269" s="361">
        <f>+VLOOKUP($E1269,Emissions!$1:$1048576,MATCH(DATE(AE$2,1,1),Emissions!$A$1:$LI$1),FALSE)</f>
        <v>0</v>
      </c>
      <c r="AF1269" s="361">
        <f>+VLOOKUP($E1269,Emissions!$1:$1048576,MATCH(DATE(AF$2,1,1),Emissions!$A$1:$LI$1),FALSE)</f>
        <v>0</v>
      </c>
      <c r="AG1269" s="361">
        <f>+VLOOKUP($E1269,Emissions!$1:$1048576,MATCH(DATE(AG$2,1,1),Emissions!$A$1:$LI$1),FALSE)</f>
        <v>0</v>
      </c>
      <c r="AH1269" s="361">
        <f>+VLOOKUP($E1269,Emissions!$1:$1048576,MATCH(DATE(AH$2,1,1),Emissions!$A$1:$LI$1),FALSE)</f>
        <v>0</v>
      </c>
      <c r="AI1269" s="361">
        <f>+VLOOKUP($E1269,Emissions!$1:$1048576,MATCH(DATE(AI$2,1,1),Emissions!$A$1:$LI$1),FALSE)</f>
        <v>0</v>
      </c>
      <c r="AJ1269" s="361">
        <f>+VLOOKUP($E1269,Emissions!$1:$1048576,MATCH(DATE(AJ$2,1,1),Emissions!$A$1:$LI$1),FALSE)</f>
        <v>0</v>
      </c>
      <c r="AK1269" s="361">
        <f>+VLOOKUP($E1269,Emissions!$1:$1048576,MATCH(DATE(AK$2,1,1),Emissions!$A$1:$LI$1),FALSE)</f>
        <v>0</v>
      </c>
      <c r="AL1269" s="361">
        <f>+VLOOKUP($E1269,Emissions!$1:$1048576,MATCH(DATE(AL$2,1,1),Emissions!$A$1:$LI$1),FALSE)</f>
        <v>0</v>
      </c>
      <c r="AM1269" s="361">
        <f>+VLOOKUP($E1269,Emissions!$1:$1048576,MATCH(DATE(AM$2,1,1),Emissions!$A$1:$LI$1),FALSE)</f>
        <v>0</v>
      </c>
      <c r="AN1269" s="361">
        <f>+VLOOKUP($E1269,Emissions!$1:$1048576,MATCH(DATE(AN$2,1,1),Emissions!$A$1:$LI$1),FALSE)</f>
        <v>0</v>
      </c>
      <c r="AO1269" s="361">
        <f>+VLOOKUP($E1269,Emissions!$1:$1048576,MATCH(DATE(AO$2,1,1),Emissions!$A$1:$LI$1),FALSE)</f>
        <v>0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4.2497499199999997E-2</v>
      </c>
      <c r="G1270" s="361">
        <f>+VLOOKUP($E1270,Emissions!$1:$1048576,MATCH(DATE(G$2,1,1),Emissions!$A$1:$LI$1),FALSE)</f>
        <v>4.44752307E-2</v>
      </c>
      <c r="H1270" s="361">
        <f>+VLOOKUP($E1270,Emissions!$1:$1048576,MATCH(DATE(H$2,1,1),Emissions!$A$1:$LI$1),FALSE)</f>
        <v>4.5992127799999998E-2</v>
      </c>
      <c r="I1270" s="361">
        <f>+VLOOKUP($E1270,Emissions!$1:$1048576,MATCH(DATE(I$2,1,1),Emissions!$A$1:$LI$1),FALSE)</f>
        <v>4.71797365E-2</v>
      </c>
      <c r="J1270" s="361">
        <f>+VLOOKUP($E1270,Emissions!$1:$1048576,MATCH(DATE(J$2,1,1),Emissions!$A$1:$LI$1),FALSE)</f>
        <v>4.8248554800000003E-2</v>
      </c>
      <c r="K1270" s="361">
        <f>+VLOOKUP($E1270,Emissions!$1:$1048576,MATCH(DATE(K$2,1,1),Emissions!$A$1:$LI$1),FALSE)</f>
        <v>4.9265812999999999E-2</v>
      </c>
      <c r="L1270" s="361">
        <f>+VLOOKUP($E1270,Emissions!$1:$1048576,MATCH(DATE(L$2,1,1),Emissions!$A$1:$LI$1),FALSE)</f>
        <v>5.0263227100000002E-2</v>
      </c>
      <c r="M1270" s="361">
        <f>+VLOOKUP($E1270,Emissions!$1:$1048576,MATCH(DATE(M$2,1,1),Emissions!$A$1:$LI$1),FALSE)</f>
        <v>5.1227971800000001E-2</v>
      </c>
      <c r="N1270" s="361">
        <f>+VLOOKUP($E1270,Emissions!$1:$1048576,MATCH(DATE(N$2,1,1),Emissions!$A$1:$LI$1),FALSE)</f>
        <v>5.21072822E-2</v>
      </c>
      <c r="O1270" s="361">
        <f>+VLOOKUP($E1270,Emissions!$1:$1048576,MATCH(DATE(O$2,1,1),Emissions!$A$1:$LI$1),FALSE)</f>
        <v>5.2853422800000001E-2</v>
      </c>
      <c r="P1270" s="361">
        <f>+VLOOKUP($E1270,Emissions!$1:$1048576,MATCH(DATE(P$2,1,1),Emissions!$A$1:$LI$1),FALSE)</f>
        <v>5.3442847600000003E-2</v>
      </c>
      <c r="Q1270" s="361">
        <f>+VLOOKUP($E1270,Emissions!$1:$1048576,MATCH(DATE(Q$2,1,1),Emissions!$A$1:$LI$1),FALSE)</f>
        <v>5.3885229799999997E-2</v>
      </c>
      <c r="R1270" s="361">
        <f>+VLOOKUP($E1270,Emissions!$1:$1048576,MATCH(DATE(R$2,1,1),Emissions!$A$1:$LI$1),FALSE)</f>
        <v>5.4207156200000002E-2</v>
      </c>
      <c r="S1270" s="361">
        <f>+VLOOKUP($E1270,Emissions!$1:$1048576,MATCH(DATE(S$2,1,1),Emissions!$A$1:$LI$1),FALSE)</f>
        <v>5.4431006800000001E-2</v>
      </c>
      <c r="T1270" s="361">
        <f>+VLOOKUP($E1270,Emissions!$1:$1048576,MATCH(DATE(T$2,1,1),Emissions!$A$1:$LI$1),FALSE)</f>
        <v>5.4623993900000001E-2</v>
      </c>
      <c r="U1270" s="361">
        <f>+VLOOKUP($E1270,Emissions!$1:$1048576,MATCH(DATE(U$2,1,1),Emissions!$A$1:$LI$1),FALSE)</f>
        <v>5.4844891E-2</v>
      </c>
      <c r="V1270" s="361">
        <f>+VLOOKUP($E1270,Emissions!$1:$1048576,MATCH(DATE(V$2,1,1),Emissions!$A$1:$LI$1),FALSE)</f>
        <v>5.5125495699999999E-2</v>
      </c>
      <c r="W1270" s="361">
        <f>+VLOOKUP($E1270,Emissions!$1:$1048576,MATCH(DATE(W$2,1,1),Emissions!$A$1:$LI$1),FALSE)</f>
        <v>5.5517241199999998E-2</v>
      </c>
      <c r="X1270" s="361">
        <f>+VLOOKUP($E1270,Emissions!$1:$1048576,MATCH(DATE(X$2,1,1),Emissions!$A$1:$LI$1),FALSE)</f>
        <v>5.6035872E-2</v>
      </c>
      <c r="Y1270" s="361">
        <f>+VLOOKUP($E1270,Emissions!$1:$1048576,MATCH(DATE(Y$2,1,1),Emissions!$A$1:$LI$1),FALSE)</f>
        <v>5.6689824999999999E-2</v>
      </c>
      <c r="Z1270" s="361">
        <f>+VLOOKUP($E1270,Emissions!$1:$1048576,MATCH(DATE(Z$2,1,1),Emissions!$A$1:$LI$1),FALSE)</f>
        <v>5.74836081E-2</v>
      </c>
      <c r="AA1270" s="361">
        <f>+VLOOKUP($E1270,Emissions!$1:$1048576,MATCH(DATE(AA$2,1,1),Emissions!$A$1:$LI$1),FALSE)</f>
        <v>5.8408815699999998E-2</v>
      </c>
      <c r="AB1270" s="361">
        <f>+VLOOKUP($E1270,Emissions!$1:$1048576,MATCH(DATE(AB$2,1,1),Emissions!$A$1:$LI$1),FALSE)</f>
        <v>5.9443582699999997E-2</v>
      </c>
      <c r="AC1270" s="361">
        <f>+VLOOKUP($E1270,Emissions!$1:$1048576,MATCH(DATE(AC$2,1,1),Emissions!$A$1:$LI$1),FALSE)</f>
        <v>6.0554126399999998E-2</v>
      </c>
      <c r="AD1270" s="361">
        <f>+VLOOKUP($E1270,Emissions!$1:$1048576,MATCH(DATE(AD$2,1,1),Emissions!$A$1:$LI$1),FALSE)</f>
        <v>6.1707200199999999E-2</v>
      </c>
      <c r="AE1270" s="361">
        <f>+VLOOKUP($E1270,Emissions!$1:$1048576,MATCH(DATE(AE$2,1,1),Emissions!$A$1:$LI$1),FALSE)</f>
        <v>6.2886086600000002E-2</v>
      </c>
      <c r="AF1270" s="361">
        <f>+VLOOKUP($E1270,Emissions!$1:$1048576,MATCH(DATE(AF$2,1,1),Emissions!$A$1:$LI$1),FALSE)</f>
        <v>6.4097468000000005E-2</v>
      </c>
      <c r="AG1270" s="361">
        <f>+VLOOKUP($E1270,Emissions!$1:$1048576,MATCH(DATE(AG$2,1,1),Emissions!$A$1:$LI$1),FALSE)</f>
        <v>6.5368140800000002E-2</v>
      </c>
      <c r="AH1270" s="361">
        <f>+VLOOKUP($E1270,Emissions!$1:$1048576,MATCH(DATE(AH$2,1,1),Emissions!$A$1:$LI$1),FALSE)</f>
        <v>6.6724294599999998E-2</v>
      </c>
      <c r="AI1270" s="361">
        <f>+VLOOKUP($E1270,Emissions!$1:$1048576,MATCH(DATE(AI$2,1,1),Emissions!$A$1:$LI$1),FALSE)</f>
        <v>6.8163977599999995E-2</v>
      </c>
      <c r="AJ1270" s="361">
        <f>+VLOOKUP($E1270,Emissions!$1:$1048576,MATCH(DATE(AJ$2,1,1),Emissions!$A$1:$LI$1),FALSE)</f>
        <v>6.9656755200000003E-2</v>
      </c>
      <c r="AK1270" s="361">
        <f>+VLOOKUP($E1270,Emissions!$1:$1048576,MATCH(DATE(AK$2,1,1),Emissions!$A$1:$LI$1),FALSE)</f>
        <v>7.1157026700000001E-2</v>
      </c>
      <c r="AL1270" s="361">
        <f>+VLOOKUP($E1270,Emissions!$1:$1048576,MATCH(DATE(AL$2,1,1),Emissions!$A$1:$LI$1),FALSE)</f>
        <v>7.2622112599999997E-2</v>
      </c>
      <c r="AM1270" s="361">
        <f>+VLOOKUP($E1270,Emissions!$1:$1048576,MATCH(DATE(AM$2,1,1),Emissions!$A$1:$LI$1),FALSE)</f>
        <v>7.4026931800000001E-2</v>
      </c>
      <c r="AN1270" s="361">
        <f>+VLOOKUP($E1270,Emissions!$1:$1048576,MATCH(DATE(AN$2,1,1),Emissions!$A$1:$LI$1),FALSE)</f>
        <v>7.5369679999999994E-2</v>
      </c>
      <c r="AO1270" s="361">
        <f>+VLOOKUP($E1270,Emissions!$1:$1048576,MATCH(DATE(AO$2,1,1),Emissions!$A$1:$LI$1),FALSE)</f>
        <v>7.6666214999999996E-2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7.2032265999999998E-4</v>
      </c>
      <c r="G1271" s="361">
        <f>+VLOOKUP($E1271,Emissions!$1:$1048576,MATCH(DATE(G$2,1,1),Emissions!$A$1:$LI$1),FALSE)</f>
        <v>7.5384474499999999E-4</v>
      </c>
      <c r="H1271" s="361">
        <f>+VLOOKUP($E1271,Emissions!$1:$1048576,MATCH(DATE(H$2,1,1),Emissions!$A$1:$LI$1),FALSE)</f>
        <v>7.7955579599999999E-4</v>
      </c>
      <c r="I1271" s="361">
        <f>+VLOOKUP($E1271,Emissions!$1:$1048576,MATCH(DATE(I$2,1,1),Emissions!$A$1:$LI$1),FALSE)</f>
        <v>7.9968548599999997E-4</v>
      </c>
      <c r="J1271" s="361">
        <f>+VLOOKUP($E1271,Emissions!$1:$1048576,MATCH(DATE(J$2,1,1),Emissions!$A$1:$LI$1),FALSE)</f>
        <v>8.1780170499999995E-4</v>
      </c>
      <c r="K1271" s="361">
        <f>+VLOOKUP($E1271,Emissions!$1:$1048576,MATCH(DATE(K$2,1,1),Emissions!$A$1:$LI$1),FALSE)</f>
        <v>8.3504399399999998E-4</v>
      </c>
      <c r="L1271" s="361">
        <f>+VLOOKUP($E1271,Emissions!$1:$1048576,MATCH(DATE(L$2,1,1),Emissions!$A$1:$LI$1),FALSE)</f>
        <v>8.5194993000000004E-4</v>
      </c>
      <c r="M1271" s="361">
        <f>+VLOOKUP($E1271,Emissions!$1:$1048576,MATCH(DATE(M$2,1,1),Emissions!$A$1:$LI$1),FALSE)</f>
        <v>8.6830212599999998E-4</v>
      </c>
      <c r="N1271" s="361">
        <f>+VLOOKUP($E1271,Emissions!$1:$1048576,MATCH(DATE(N$2,1,1),Emissions!$A$1:$LI$1),FALSE)</f>
        <v>8.8320623100000004E-4</v>
      </c>
      <c r="O1271" s="361">
        <f>+VLOOKUP($E1271,Emissions!$1:$1048576,MATCH(DATE(O$2,1,1),Emissions!$A$1:$LI$1),FALSE)</f>
        <v>8.9585313900000004E-4</v>
      </c>
      <c r="P1271" s="361">
        <f>+VLOOKUP($E1271,Emissions!$1:$1048576,MATCH(DATE(P$2,1,1),Emissions!$A$1:$LI$1),FALSE)</f>
        <v>9.0584375299999995E-4</v>
      </c>
      <c r="Q1271" s="361">
        <f>+VLOOKUP($E1271,Emissions!$1:$1048576,MATCH(DATE(Q$2,1,1),Emissions!$A$1:$LI$1),FALSE)</f>
        <v>9.1334202800000003E-4</v>
      </c>
      <c r="R1271" s="361">
        <f>+VLOOKUP($E1271,Emissions!$1:$1048576,MATCH(DATE(R$2,1,1),Emissions!$A$1:$LI$1),FALSE)</f>
        <v>9.1879860400000005E-4</v>
      </c>
      <c r="S1271" s="361">
        <f>+VLOOKUP($E1271,Emissions!$1:$1048576,MATCH(DATE(S$2,1,1),Emissions!$A$1:$LI$1),FALSE)</f>
        <v>9.2259281900000005E-4</v>
      </c>
      <c r="T1271" s="361">
        <f>+VLOOKUP($E1271,Emissions!$1:$1048576,MATCH(DATE(T$2,1,1),Emissions!$A$1:$LI$1),FALSE)</f>
        <v>9.2586390500000004E-4</v>
      </c>
      <c r="U1271" s="361">
        <f>+VLOOKUP($E1271,Emissions!$1:$1048576,MATCH(DATE(U$2,1,1),Emissions!$A$1:$LI$1),FALSE)</f>
        <v>9.2960806000000004E-4</v>
      </c>
      <c r="V1271" s="361">
        <f>+VLOOKUP($E1271,Emissions!$1:$1048576,MATCH(DATE(V$2,1,1),Emissions!$A$1:$LI$1),FALSE)</f>
        <v>9.3436424400000003E-4</v>
      </c>
      <c r="W1271" s="361">
        <f>+VLOOKUP($E1271,Emissions!$1:$1048576,MATCH(DATE(W$2,1,1),Emissions!$A$1:$LI$1),FALSE)</f>
        <v>9.4100423899999997E-4</v>
      </c>
      <c r="X1271" s="361">
        <f>+VLOOKUP($E1271,Emissions!$1:$1048576,MATCH(DATE(X$2,1,1),Emissions!$A$1:$LI$1),FALSE)</f>
        <v>9.4979490899999995E-4</v>
      </c>
      <c r="Y1271" s="361">
        <f>+VLOOKUP($E1271,Emissions!$1:$1048576,MATCH(DATE(Y$2,1,1),Emissions!$A$1:$LI$1),FALSE)</f>
        <v>9.6087925900000004E-4</v>
      </c>
      <c r="Z1271" s="361">
        <f>+VLOOKUP($E1271,Emissions!$1:$1048576,MATCH(DATE(Z$2,1,1),Emissions!$A$1:$LI$1),FALSE)</f>
        <v>9.74333697E-4</v>
      </c>
      <c r="AA1271" s="361">
        <f>+VLOOKUP($E1271,Emissions!$1:$1048576,MATCH(DATE(AA$2,1,1),Emissions!$A$1:$LI$1),FALSE)</f>
        <v>9.9001574799999995E-4</v>
      </c>
      <c r="AB1271" s="361">
        <f>+VLOOKUP($E1271,Emissions!$1:$1048576,MATCH(DATE(AB$2,1,1),Emissions!$A$1:$LI$1),FALSE)</f>
        <v>1.0075548099999999E-3</v>
      </c>
      <c r="AC1271" s="361">
        <f>+VLOOKUP($E1271,Emissions!$1:$1048576,MATCH(DATE(AC$2,1,1),Emissions!$A$1:$LI$1),FALSE)</f>
        <v>1.0263782599999999E-3</v>
      </c>
      <c r="AD1271" s="361">
        <f>+VLOOKUP($E1271,Emissions!$1:$1048576,MATCH(DATE(AD$2,1,1),Emissions!$A$1:$LI$1),FALSE)</f>
        <v>1.0459225899999999E-3</v>
      </c>
      <c r="AE1271" s="361">
        <f>+VLOOKUP($E1271,Emissions!$1:$1048576,MATCH(DATE(AE$2,1,1),Emissions!$A$1:$LI$1),FALSE)</f>
        <v>1.0659044400000001E-3</v>
      </c>
      <c r="AF1271" s="361">
        <f>+VLOOKUP($E1271,Emissions!$1:$1048576,MATCH(DATE(AF$2,1,1),Emissions!$A$1:$LI$1),FALSE)</f>
        <v>1.0864370699999999E-3</v>
      </c>
      <c r="AG1271" s="361">
        <f>+VLOOKUP($E1271,Emissions!$1:$1048576,MATCH(DATE(AG$2,1,1),Emissions!$A$1:$LI$1),FALSE)</f>
        <v>1.10797468E-3</v>
      </c>
      <c r="AH1271" s="361">
        <f>+VLOOKUP($E1271,Emissions!$1:$1048576,MATCH(DATE(AH$2,1,1),Emissions!$A$1:$LI$1),FALSE)</f>
        <v>1.13096117E-3</v>
      </c>
      <c r="AI1271" s="361">
        <f>+VLOOKUP($E1271,Emissions!$1:$1048576,MATCH(DATE(AI$2,1,1),Emissions!$A$1:$LI$1),FALSE)</f>
        <v>1.1553634600000001E-3</v>
      </c>
      <c r="AJ1271" s="361">
        <f>+VLOOKUP($E1271,Emissions!$1:$1048576,MATCH(DATE(AJ$2,1,1),Emissions!$A$1:$LI$1),FALSE)</f>
        <v>1.1806656900000001E-3</v>
      </c>
      <c r="AK1271" s="361">
        <f>+VLOOKUP($E1271,Emissions!$1:$1048576,MATCH(DATE(AK$2,1,1),Emissions!$A$1:$LI$1),FALSE)</f>
        <v>1.2060949399999999E-3</v>
      </c>
      <c r="AL1271" s="361">
        <f>+VLOOKUP($E1271,Emissions!$1:$1048576,MATCH(DATE(AL$2,1,1),Emissions!$A$1:$LI$1),FALSE)</f>
        <v>1.2309278E-3</v>
      </c>
      <c r="AM1271" s="361">
        <f>+VLOOKUP($E1271,Emissions!$1:$1048576,MATCH(DATE(AM$2,1,1),Emissions!$A$1:$LI$1),FALSE)</f>
        <v>1.25473916E-3</v>
      </c>
      <c r="AN1271" s="361">
        <f>+VLOOKUP($E1271,Emissions!$1:$1048576,MATCH(DATE(AN$2,1,1),Emissions!$A$1:$LI$1),FALSE)</f>
        <v>1.27749843E-3</v>
      </c>
      <c r="AO1271" s="361">
        <f>+VLOOKUP($E1271,Emissions!$1:$1048576,MATCH(DATE(AO$2,1,1),Emissions!$A$1:$LI$1),FALSE)</f>
        <v>1.2994743900000001E-3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9.7933082300000002E-2</v>
      </c>
      <c r="G1272" s="327">
        <f>+VLOOKUP($E1272,Emissions!$1:$1048576,MATCH(DATE(G$2,1,1),Emissions!$A$1:$LI$1),FALSE)</f>
        <v>9.8916093699999999E-2</v>
      </c>
      <c r="H1272" s="327">
        <f>+VLOOKUP($E1272,Emissions!$1:$1048576,MATCH(DATE(H$2,1,1),Emissions!$A$1:$LI$1),FALSE)</f>
        <v>9.9717570300000002E-2</v>
      </c>
      <c r="I1272" s="327">
        <f>+VLOOKUP($E1272,Emissions!$1:$1048576,MATCH(DATE(I$2,1,1),Emissions!$A$1:$LI$1),FALSE)</f>
        <v>0.10070003919999999</v>
      </c>
      <c r="J1272" s="327">
        <f>+VLOOKUP($E1272,Emissions!$1:$1048576,MATCH(DATE(J$2,1,1),Emissions!$A$1:$LI$1),FALSE)</f>
        <v>0.1016874636</v>
      </c>
      <c r="K1272" s="327">
        <f>+VLOOKUP($E1272,Emissions!$1:$1048576,MATCH(DATE(K$2,1,1),Emissions!$A$1:$LI$1),FALSE)</f>
        <v>0.10286759080000001</v>
      </c>
      <c r="L1272" s="327">
        <f>+VLOOKUP($E1272,Emissions!$1:$1048576,MATCH(DATE(L$2,1,1),Emissions!$A$1:$LI$1),FALSE)</f>
        <v>0.10448133129999999</v>
      </c>
      <c r="M1272" s="327">
        <f>+VLOOKUP($E1272,Emissions!$1:$1048576,MATCH(DATE(M$2,1,1),Emissions!$A$1:$LI$1),FALSE)</f>
        <v>0.1064521063</v>
      </c>
      <c r="N1272" s="327">
        <f>+VLOOKUP($E1272,Emissions!$1:$1048576,MATCH(DATE(N$2,1,1),Emissions!$A$1:$LI$1),FALSE)</f>
        <v>0.10868217920000001</v>
      </c>
      <c r="O1272" s="327">
        <f>+VLOOKUP($E1272,Emissions!$1:$1048576,MATCH(DATE(O$2,1,1),Emissions!$A$1:$LI$1),FALSE)</f>
        <v>0.1110566174</v>
      </c>
      <c r="P1272" s="327">
        <f>+VLOOKUP($E1272,Emissions!$1:$1048576,MATCH(DATE(P$2,1,1),Emissions!$A$1:$LI$1),FALSE)</f>
        <v>0.11352747589999999</v>
      </c>
      <c r="Q1272" s="327">
        <f>+VLOOKUP($E1272,Emissions!$1:$1048576,MATCH(DATE(Q$2,1,1),Emissions!$A$1:$LI$1),FALSE)</f>
        <v>0.11610412639999999</v>
      </c>
      <c r="R1272" s="327">
        <f>+VLOOKUP($E1272,Emissions!$1:$1048576,MATCH(DATE(R$2,1,1),Emissions!$A$1:$LI$1),FALSE)</f>
        <v>0.1187963444</v>
      </c>
      <c r="S1272" s="327">
        <f>+VLOOKUP($E1272,Emissions!$1:$1048576,MATCH(DATE(S$2,1,1),Emissions!$A$1:$LI$1),FALSE)</f>
        <v>0.12156729820000001</v>
      </c>
      <c r="T1272" s="327">
        <f>+VLOOKUP($E1272,Emissions!$1:$1048576,MATCH(DATE(T$2,1,1),Emissions!$A$1:$LI$1),FALSE)</f>
        <v>0.1244726402</v>
      </c>
      <c r="U1272" s="327">
        <f>+VLOOKUP($E1272,Emissions!$1:$1048576,MATCH(DATE(U$2,1,1),Emissions!$A$1:$LI$1),FALSE)</f>
        <v>0.1275392997</v>
      </c>
      <c r="V1272" s="327">
        <f>+VLOOKUP($E1272,Emissions!$1:$1048576,MATCH(DATE(V$2,1,1),Emissions!$A$1:$LI$1),FALSE)</f>
        <v>0.1306280896</v>
      </c>
      <c r="W1272" s="327">
        <f>+VLOOKUP($E1272,Emissions!$1:$1048576,MATCH(DATE(W$2,1,1),Emissions!$A$1:$LI$1),FALSE)</f>
        <v>0.13378515520000001</v>
      </c>
      <c r="X1272" s="327">
        <f>+VLOOKUP($E1272,Emissions!$1:$1048576,MATCH(DATE(X$2,1,1),Emissions!$A$1:$LI$1),FALSE)</f>
        <v>0.1370478581</v>
      </c>
      <c r="Y1272" s="327">
        <f>+VLOOKUP($E1272,Emissions!$1:$1048576,MATCH(DATE(Y$2,1,1),Emissions!$A$1:$LI$1),FALSE)</f>
        <v>0.14044248349999999</v>
      </c>
      <c r="Z1272" s="327">
        <f>+VLOOKUP($E1272,Emissions!$1:$1048576,MATCH(DATE(Z$2,1,1),Emissions!$A$1:$LI$1),FALSE)</f>
        <v>0.14398348720000001</v>
      </c>
      <c r="AA1272" s="327">
        <f>+VLOOKUP($E1272,Emissions!$1:$1048576,MATCH(DATE(AA$2,1,1),Emissions!$A$1:$LI$1),FALSE)</f>
        <v>0.14765730490000001</v>
      </c>
      <c r="AB1272" s="327">
        <f>+VLOOKUP($E1272,Emissions!$1:$1048576,MATCH(DATE(AB$2,1,1),Emissions!$A$1:$LI$1),FALSE)</f>
        <v>0.15143375619999999</v>
      </c>
      <c r="AC1272" s="327">
        <f>+VLOOKUP($E1272,Emissions!$1:$1048576,MATCH(DATE(AC$2,1,1),Emissions!$A$1:$LI$1),FALSE)</f>
        <v>0.155267554</v>
      </c>
      <c r="AD1272" s="327">
        <f>+VLOOKUP($E1272,Emissions!$1:$1048576,MATCH(DATE(AD$2,1,1),Emissions!$A$1:$LI$1),FALSE)</f>
        <v>0.1591216567</v>
      </c>
      <c r="AE1272" s="327">
        <f>+VLOOKUP($E1272,Emissions!$1:$1048576,MATCH(DATE(AE$2,1,1),Emissions!$A$1:$LI$1),FALSE)</f>
        <v>0.16299470120000001</v>
      </c>
      <c r="AF1272" s="327">
        <f>+VLOOKUP($E1272,Emissions!$1:$1048576,MATCH(DATE(AF$2,1,1),Emissions!$A$1:$LI$1),FALSE)</f>
        <v>0.16692381880000001</v>
      </c>
      <c r="AG1272" s="327">
        <f>+VLOOKUP($E1272,Emissions!$1:$1048576,MATCH(DATE(AG$2,1,1),Emissions!$A$1:$LI$1),FALSE)</f>
        <v>0.17097456950000001</v>
      </c>
      <c r="AH1272" s="327">
        <f>+VLOOKUP($E1272,Emissions!$1:$1048576,MATCH(DATE(AH$2,1,1),Emissions!$A$1:$LI$1),FALSE)</f>
        <v>0.175191229</v>
      </c>
      <c r="AI1272" s="327">
        <f>+VLOOKUP($E1272,Emissions!$1:$1048576,MATCH(DATE(AI$2,1,1),Emissions!$A$1:$LI$1),FALSE)</f>
        <v>0.17954625530000001</v>
      </c>
      <c r="AJ1272" s="327">
        <f>+VLOOKUP($E1272,Emissions!$1:$1048576,MATCH(DATE(AJ$2,1,1),Emissions!$A$1:$LI$1),FALSE)</f>
        <v>0.18395929750000001</v>
      </c>
      <c r="AK1272" s="327">
        <f>+VLOOKUP($E1272,Emissions!$1:$1048576,MATCH(DATE(AK$2,1,1),Emissions!$A$1:$LI$1),FALSE)</f>
        <v>0.18833804849999999</v>
      </c>
      <c r="AL1272" s="327">
        <f>+VLOOKUP($E1272,Emissions!$1:$1048576,MATCH(DATE(AL$2,1,1),Emissions!$A$1:$LI$1),FALSE)</f>
        <v>0.19261307420000001</v>
      </c>
      <c r="AM1272" s="327">
        <f>+VLOOKUP($E1272,Emissions!$1:$1048576,MATCH(DATE(AM$2,1,1),Emissions!$A$1:$LI$1),FALSE)</f>
        <v>0.1967565081</v>
      </c>
      <c r="AN1272" s="327">
        <f>+VLOOKUP($E1272,Emissions!$1:$1048576,MATCH(DATE(AN$2,1,1),Emissions!$A$1:$LI$1),FALSE)</f>
        <v>0.2007825278</v>
      </c>
      <c r="AO1272" s="327">
        <f>+VLOOKUP($E1272,Emissions!$1:$1048576,MATCH(DATE(AO$2,1,1),Emissions!$A$1:$LI$1),FALSE)</f>
        <v>0.20472779250000001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7.4813419899999997E-2</v>
      </c>
      <c r="G1273" s="361">
        <f>+VLOOKUP($E1273,Emissions!$1:$1048576,MATCH(DATE(G$2,1,1),Emissions!$A$1:$LI$1),FALSE)</f>
        <v>7.5562930299999997E-2</v>
      </c>
      <c r="H1273" s="361">
        <f>+VLOOKUP($E1273,Emissions!$1:$1048576,MATCH(DATE(H$2,1,1),Emissions!$A$1:$LI$1),FALSE)</f>
        <v>7.6173255300000006E-2</v>
      </c>
      <c r="I1273" s="361">
        <f>+VLOOKUP($E1273,Emissions!$1:$1048576,MATCH(DATE(I$2,1,1),Emissions!$A$1:$LI$1),FALSE)</f>
        <v>7.6923052500000005E-2</v>
      </c>
      <c r="J1273" s="361">
        <f>+VLOOKUP($E1273,Emissions!$1:$1048576,MATCH(DATE(J$2,1,1),Emissions!$A$1:$LI$1),FALSE)</f>
        <v>7.7677111300000004E-2</v>
      </c>
      <c r="K1273" s="361">
        <f>+VLOOKUP($E1273,Emissions!$1:$1048576,MATCH(DATE(K$2,1,1),Emissions!$A$1:$LI$1),FALSE)</f>
        <v>7.8579258700000001E-2</v>
      </c>
      <c r="L1273" s="361">
        <f>+VLOOKUP($E1273,Emissions!$1:$1048576,MATCH(DATE(L$2,1,1),Emissions!$A$1:$LI$1),FALSE)</f>
        <v>7.9814816999999996E-2</v>
      </c>
      <c r="M1273" s="361">
        <f>+VLOOKUP($E1273,Emissions!$1:$1048576,MATCH(DATE(M$2,1,1),Emissions!$A$1:$LI$1),FALSE)</f>
        <v>8.1325226700000003E-2</v>
      </c>
      <c r="N1273" s="361">
        <f>+VLOOKUP($E1273,Emissions!$1:$1048576,MATCH(DATE(N$2,1,1),Emissions!$A$1:$LI$1),FALSE)</f>
        <v>8.3035735700000002E-2</v>
      </c>
      <c r="O1273" s="361">
        <f>+VLOOKUP($E1273,Emissions!$1:$1048576,MATCH(DATE(O$2,1,1),Emissions!$A$1:$LI$1),FALSE)</f>
        <v>8.4858373700000003E-2</v>
      </c>
      <c r="P1273" s="361">
        <f>+VLOOKUP($E1273,Emissions!$1:$1048576,MATCH(DATE(P$2,1,1),Emissions!$A$1:$LI$1),FALSE)</f>
        <v>8.6756441599999998E-2</v>
      </c>
      <c r="Q1273" s="361">
        <f>+VLOOKUP($E1273,Emissions!$1:$1048576,MATCH(DATE(Q$2,1,1),Emissions!$A$1:$LI$1),FALSE)</f>
        <v>8.8737056999999994E-2</v>
      </c>
      <c r="R1273" s="361">
        <f>+VLOOKUP($E1273,Emissions!$1:$1048576,MATCH(DATE(R$2,1,1),Emissions!$A$1:$LI$1),FALSE)</f>
        <v>9.0807522900000007E-2</v>
      </c>
      <c r="S1273" s="361">
        <f>+VLOOKUP($E1273,Emissions!$1:$1048576,MATCH(DATE(S$2,1,1),Emissions!$A$1:$LI$1),FALSE)</f>
        <v>9.2939326599999997E-2</v>
      </c>
      <c r="T1273" s="361">
        <f>+VLOOKUP($E1273,Emissions!$1:$1048576,MATCH(DATE(T$2,1,1),Emissions!$A$1:$LI$1),FALSE)</f>
        <v>9.5174749599999997E-2</v>
      </c>
      <c r="U1273" s="361">
        <f>+VLOOKUP($E1273,Emissions!$1:$1048576,MATCH(DATE(U$2,1,1),Emissions!$A$1:$LI$1),FALSE)</f>
        <v>9.7534025299999993E-2</v>
      </c>
      <c r="V1273" s="361">
        <f>+VLOOKUP($E1273,Emissions!$1:$1048576,MATCH(DATE(V$2,1,1),Emissions!$A$1:$LI$1),FALSE)</f>
        <v>9.9909926999999996E-2</v>
      </c>
      <c r="W1273" s="361">
        <f>+VLOOKUP($E1273,Emissions!$1:$1048576,MATCH(DATE(W$2,1,1),Emissions!$A$1:$LI$1),FALSE)</f>
        <v>0.1023373541</v>
      </c>
      <c r="X1273" s="361">
        <f>+VLOOKUP($E1273,Emissions!$1:$1048576,MATCH(DATE(X$2,1,1),Emissions!$A$1:$LI$1),FALSE)</f>
        <v>0.10484488359999999</v>
      </c>
      <c r="Y1273" s="361">
        <f>+VLOOKUP($E1273,Emissions!$1:$1048576,MATCH(DATE(Y$2,1,1),Emissions!$A$1:$LI$1),FALSE)</f>
        <v>0.1074527324</v>
      </c>
      <c r="Z1273" s="361">
        <f>+VLOOKUP($E1273,Emissions!$1:$1048576,MATCH(DATE(Z$2,1,1),Emissions!$A$1:$LI$1),FALSE)</f>
        <v>0.110172047</v>
      </c>
      <c r="AA1273" s="361">
        <f>+VLOOKUP($E1273,Emissions!$1:$1048576,MATCH(DATE(AA$2,1,1),Emissions!$A$1:$LI$1),FALSE)</f>
        <v>0.11299247900000001</v>
      </c>
      <c r="AB1273" s="361">
        <f>+VLOOKUP($E1273,Emissions!$1:$1048576,MATCH(DATE(AB$2,1,1),Emissions!$A$1:$LI$1),FALSE)</f>
        <v>0.11589096779999999</v>
      </c>
      <c r="AC1273" s="361">
        <f>+VLOOKUP($E1273,Emissions!$1:$1048576,MATCH(DATE(AC$2,1,1),Emissions!$A$1:$LI$1),FALSE)</f>
        <v>0.11883290689999999</v>
      </c>
      <c r="AD1273" s="361">
        <f>+VLOOKUP($E1273,Emissions!$1:$1048576,MATCH(DATE(AD$2,1,1),Emissions!$A$1:$LI$1),FALSE)</f>
        <v>0.12179004979999999</v>
      </c>
      <c r="AE1273" s="361">
        <f>+VLOOKUP($E1273,Emissions!$1:$1048576,MATCH(DATE(AE$2,1,1),Emissions!$A$1:$LI$1),FALSE)</f>
        <v>0.1247614646</v>
      </c>
      <c r="AF1273" s="361">
        <f>+VLOOKUP($E1273,Emissions!$1:$1048576,MATCH(DATE(AF$2,1,1),Emissions!$A$1:$LI$1),FALSE)</f>
        <v>0.1277756709</v>
      </c>
      <c r="AG1273" s="361">
        <f>+VLOOKUP($E1273,Emissions!$1:$1048576,MATCH(DATE(AG$2,1,1),Emissions!$A$1:$LI$1),FALSE)</f>
        <v>0.1308829272</v>
      </c>
      <c r="AH1273" s="361">
        <f>+VLOOKUP($E1273,Emissions!$1:$1048576,MATCH(DATE(AH$2,1,1),Emissions!$A$1:$LI$1),FALSE)</f>
        <v>0.1341171347</v>
      </c>
      <c r="AI1273" s="361">
        <f>+VLOOKUP($E1273,Emissions!$1:$1048576,MATCH(DATE(AI$2,1,1),Emissions!$A$1:$LI$1),FALSE)</f>
        <v>0.13745714489999999</v>
      </c>
      <c r="AJ1273" s="361">
        <f>+VLOOKUP($E1273,Emissions!$1:$1048576,MATCH(DATE(AJ$2,1,1),Emissions!$A$1:$LI$1),FALSE)</f>
        <v>0.14084137420000001</v>
      </c>
      <c r="AK1273" s="361">
        <f>+VLOOKUP($E1273,Emissions!$1:$1048576,MATCH(DATE(AK$2,1,1),Emissions!$A$1:$LI$1),FALSE)</f>
        <v>0.14419912609999999</v>
      </c>
      <c r="AL1273" s="361">
        <f>+VLOOKUP($E1273,Emissions!$1:$1048576,MATCH(DATE(AL$2,1,1),Emissions!$A$1:$LI$1),FALSE)</f>
        <v>0.1474772637</v>
      </c>
      <c r="AM1273" s="361">
        <f>+VLOOKUP($E1273,Emissions!$1:$1048576,MATCH(DATE(AM$2,1,1),Emissions!$A$1:$LI$1),FALSE)</f>
        <v>0.1506545027</v>
      </c>
      <c r="AN1273" s="361">
        <f>+VLOOKUP($E1273,Emissions!$1:$1048576,MATCH(DATE(AN$2,1,1),Emissions!$A$1:$LI$1),FALSE)</f>
        <v>0.15374175170000001</v>
      </c>
      <c r="AO1273" s="361">
        <f>+VLOOKUP($E1273,Emissions!$1:$1048576,MATCH(DATE(AO$2,1,1),Emissions!$A$1:$LI$1),FALSE)</f>
        <v>0.15676710560000001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9.9960753900000003E-4</v>
      </c>
      <c r="G1274" s="361">
        <f>+VLOOKUP($E1274,Emissions!$1:$1048576,MATCH(DATE(G$2,1,1),Emissions!$A$1:$LI$1),FALSE)</f>
        <v>1.009622E-3</v>
      </c>
      <c r="H1274" s="361">
        <f>+VLOOKUP($E1274,Emissions!$1:$1048576,MATCH(DATE(H$2,1,1),Emissions!$A$1:$LI$1),FALSE)</f>
        <v>1.01777676E-3</v>
      </c>
      <c r="I1274" s="361">
        <f>+VLOOKUP($E1274,Emissions!$1:$1048576,MATCH(DATE(I$2,1,1),Emissions!$A$1:$LI$1),FALSE)</f>
        <v>1.0277950599999999E-3</v>
      </c>
      <c r="J1274" s="361">
        <f>+VLOOKUP($E1274,Emissions!$1:$1048576,MATCH(DATE(J$2,1,1),Emissions!$A$1:$LI$1),FALSE)</f>
        <v>1.0378702899999999E-3</v>
      </c>
      <c r="K1274" s="361">
        <f>+VLOOKUP($E1274,Emissions!$1:$1048576,MATCH(DATE(K$2,1,1),Emissions!$A$1:$LI$1),FALSE)</f>
        <v>1.0499241899999999E-3</v>
      </c>
      <c r="L1274" s="361">
        <f>+VLOOKUP($E1274,Emissions!$1:$1048576,MATCH(DATE(L$2,1,1),Emissions!$A$1:$LI$1),FALSE)</f>
        <v>1.06643291E-3</v>
      </c>
      <c r="M1274" s="361">
        <f>+VLOOKUP($E1274,Emissions!$1:$1048576,MATCH(DATE(M$2,1,1),Emissions!$A$1:$LI$1),FALSE)</f>
        <v>1.0866140000000001E-3</v>
      </c>
      <c r="N1274" s="361">
        <f>+VLOOKUP($E1274,Emissions!$1:$1048576,MATCH(DATE(N$2,1,1),Emissions!$A$1:$LI$1),FALSE)</f>
        <v>1.10946869E-3</v>
      </c>
      <c r="O1274" s="361">
        <f>+VLOOKUP($E1274,Emissions!$1:$1048576,MATCH(DATE(O$2,1,1),Emissions!$A$1:$LI$1),FALSE)</f>
        <v>1.13382158E-3</v>
      </c>
      <c r="P1274" s="361">
        <f>+VLOOKUP($E1274,Emissions!$1:$1048576,MATCH(DATE(P$2,1,1),Emissions!$A$1:$LI$1),FALSE)</f>
        <v>1.15918231E-3</v>
      </c>
      <c r="Q1274" s="361">
        <f>+VLOOKUP($E1274,Emissions!$1:$1048576,MATCH(DATE(Q$2,1,1),Emissions!$A$1:$LI$1),FALSE)</f>
        <v>1.1856459900000001E-3</v>
      </c>
      <c r="R1274" s="361">
        <f>+VLOOKUP($E1274,Emissions!$1:$1048576,MATCH(DATE(R$2,1,1),Emissions!$A$1:$LI$1),FALSE)</f>
        <v>1.2133101900000001E-3</v>
      </c>
      <c r="S1274" s="361">
        <f>+VLOOKUP($E1274,Emissions!$1:$1048576,MATCH(DATE(S$2,1,1),Emissions!$A$1:$LI$1),FALSE)</f>
        <v>1.2417939400000001E-3</v>
      </c>
      <c r="T1274" s="361">
        <f>+VLOOKUP($E1274,Emissions!$1:$1048576,MATCH(DATE(T$2,1,1),Emissions!$A$1:$LI$1),FALSE)</f>
        <v>1.2716621899999999E-3</v>
      </c>
      <c r="U1274" s="361">
        <f>+VLOOKUP($E1274,Emissions!$1:$1048576,MATCH(DATE(U$2,1,1),Emissions!$A$1:$LI$1),FALSE)</f>
        <v>1.3031852699999999E-3</v>
      </c>
      <c r="V1274" s="361">
        <f>+VLOOKUP($E1274,Emissions!$1:$1048576,MATCH(DATE(V$2,1,1),Emissions!$A$1:$LI$1),FALSE)</f>
        <v>1.3349305E-3</v>
      </c>
      <c r="W1274" s="361">
        <f>+VLOOKUP($E1274,Emissions!$1:$1048576,MATCH(DATE(W$2,1,1),Emissions!$A$1:$LI$1),FALSE)</f>
        <v>1.36736418E-3</v>
      </c>
      <c r="X1274" s="361">
        <f>+VLOOKUP($E1274,Emissions!$1:$1048576,MATCH(DATE(X$2,1,1),Emissions!$A$1:$LI$1),FALSE)</f>
        <v>1.4008681400000001E-3</v>
      </c>
      <c r="Y1274" s="361">
        <f>+VLOOKUP($E1274,Emissions!$1:$1048576,MATCH(DATE(Y$2,1,1),Emissions!$A$1:$LI$1),FALSE)</f>
        <v>1.43571249E-3</v>
      </c>
      <c r="Z1274" s="361">
        <f>+VLOOKUP($E1274,Emissions!$1:$1048576,MATCH(DATE(Z$2,1,1),Emissions!$A$1:$LI$1),FALSE)</f>
        <v>1.47204618E-3</v>
      </c>
      <c r="AA1274" s="361">
        <f>+VLOOKUP($E1274,Emissions!$1:$1048576,MATCH(DATE(AA$2,1,1),Emissions!$A$1:$LI$1),FALSE)</f>
        <v>1.5097309299999999E-3</v>
      </c>
      <c r="AB1274" s="361">
        <f>+VLOOKUP($E1274,Emissions!$1:$1048576,MATCH(DATE(AB$2,1,1),Emissions!$A$1:$LI$1),FALSE)</f>
        <v>1.5484586200000001E-3</v>
      </c>
      <c r="AC1274" s="361">
        <f>+VLOOKUP($E1274,Emissions!$1:$1048576,MATCH(DATE(AC$2,1,1),Emissions!$A$1:$LI$1),FALSE)</f>
        <v>1.58776687E-3</v>
      </c>
      <c r="AD1274" s="361">
        <f>+VLOOKUP($E1274,Emissions!$1:$1048576,MATCH(DATE(AD$2,1,1),Emissions!$A$1:$LI$1),FALSE)</f>
        <v>1.6272782600000001E-3</v>
      </c>
      <c r="AE1274" s="361">
        <f>+VLOOKUP($E1274,Emissions!$1:$1048576,MATCH(DATE(AE$2,1,1),Emissions!$A$1:$LI$1),FALSE)</f>
        <v>1.6669803500000001E-3</v>
      </c>
      <c r="AF1274" s="361">
        <f>+VLOOKUP($E1274,Emissions!$1:$1048576,MATCH(DATE(AF$2,1,1),Emissions!$A$1:$LI$1),FALSE)</f>
        <v>1.70725418E-3</v>
      </c>
      <c r="AG1274" s="361">
        <f>+VLOOKUP($E1274,Emissions!$1:$1048576,MATCH(DATE(AG$2,1,1),Emissions!$A$1:$LI$1),FALSE)</f>
        <v>1.74877129E-3</v>
      </c>
      <c r="AH1274" s="361">
        <f>+VLOOKUP($E1274,Emissions!$1:$1048576,MATCH(DATE(AH$2,1,1),Emissions!$A$1:$LI$1),FALSE)</f>
        <v>1.79198463E-3</v>
      </c>
      <c r="AI1274" s="361">
        <f>+VLOOKUP($E1274,Emissions!$1:$1048576,MATCH(DATE(AI$2,1,1),Emissions!$A$1:$LI$1),FALSE)</f>
        <v>1.8366116499999999E-3</v>
      </c>
      <c r="AJ1274" s="361">
        <f>+VLOOKUP($E1274,Emissions!$1:$1048576,MATCH(DATE(AJ$2,1,1),Emissions!$A$1:$LI$1),FALSE)</f>
        <v>1.88182948E-3</v>
      </c>
      <c r="AK1274" s="361">
        <f>+VLOOKUP($E1274,Emissions!$1:$1048576,MATCH(DATE(AK$2,1,1),Emissions!$A$1:$LI$1),FALSE)</f>
        <v>1.9266935499999999E-3</v>
      </c>
      <c r="AL1274" s="361">
        <f>+VLOOKUP($E1274,Emissions!$1:$1048576,MATCH(DATE(AL$2,1,1),Emissions!$A$1:$LI$1),FALSE)</f>
        <v>1.9704938599999998E-3</v>
      </c>
      <c r="AM1274" s="361">
        <f>+VLOOKUP($E1274,Emissions!$1:$1048576,MATCH(DATE(AM$2,1,1),Emissions!$A$1:$LI$1),FALSE)</f>
        <v>2.0129460300000001E-3</v>
      </c>
      <c r="AN1274" s="361">
        <f>+VLOOKUP($E1274,Emissions!$1:$1048576,MATCH(DATE(AN$2,1,1),Emissions!$A$1:$LI$1),FALSE)</f>
        <v>2.0541958100000002E-3</v>
      </c>
      <c r="AO1274" s="361">
        <f>+VLOOKUP($E1274,Emissions!$1:$1048576,MATCH(DATE(AO$2,1,1),Emissions!$A$1:$LI$1),FALSE)</f>
        <v>2.0946186000000001E-3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3.8192754699999999E-3</v>
      </c>
      <c r="G1275" s="361">
        <f>+VLOOKUP($E1275,Emissions!$1:$1048576,MATCH(DATE(G$2,1,1),Emissions!$A$1:$LI$1),FALSE)</f>
        <v>3.8575384700000001E-3</v>
      </c>
      <c r="H1275" s="361">
        <f>+VLOOKUP($E1275,Emissions!$1:$1048576,MATCH(DATE(H$2,1,1),Emissions!$A$1:$LI$1),FALSE)</f>
        <v>3.8886959800000002E-3</v>
      </c>
      <c r="I1275" s="361">
        <f>+VLOOKUP($E1275,Emissions!$1:$1048576,MATCH(DATE(I$2,1,1),Emissions!$A$1:$LI$1),FALSE)</f>
        <v>3.9269736300000004E-3</v>
      </c>
      <c r="J1275" s="361">
        <f>+VLOOKUP($E1275,Emissions!$1:$1048576,MATCH(DATE(J$2,1,1),Emissions!$A$1:$LI$1),FALSE)</f>
        <v>3.9654688399999999E-3</v>
      </c>
      <c r="K1275" s="361">
        <f>+VLOOKUP($E1275,Emissions!$1:$1048576,MATCH(DATE(K$2,1,1),Emissions!$A$1:$LI$1),FALSE)</f>
        <v>4.0115240700000004E-3</v>
      </c>
      <c r="L1275" s="361">
        <f>+VLOOKUP($E1275,Emissions!$1:$1048576,MATCH(DATE(L$2,1,1),Emissions!$A$1:$LI$1),FALSE)</f>
        <v>4.0746001499999997E-3</v>
      </c>
      <c r="M1275" s="361">
        <f>+VLOOKUP($E1275,Emissions!$1:$1048576,MATCH(DATE(M$2,1,1),Emissions!$A$1:$LI$1),FALSE)</f>
        <v>4.1517075900000004E-3</v>
      </c>
      <c r="N1275" s="361">
        <f>+VLOOKUP($E1275,Emissions!$1:$1048576,MATCH(DATE(N$2,1,1),Emissions!$A$1:$LI$1),FALSE)</f>
        <v>4.2390302200000004E-3</v>
      </c>
      <c r="O1275" s="361">
        <f>+VLOOKUP($E1275,Emissions!$1:$1048576,MATCH(DATE(O$2,1,1),Emissions!$A$1:$LI$1),FALSE)</f>
        <v>4.3320771199999997E-3</v>
      </c>
      <c r="P1275" s="361">
        <f>+VLOOKUP($E1275,Emissions!$1:$1048576,MATCH(DATE(P$2,1,1),Emissions!$A$1:$LI$1),FALSE)</f>
        <v>4.42897476E-3</v>
      </c>
      <c r="Q1275" s="361">
        <f>+VLOOKUP($E1275,Emissions!$1:$1048576,MATCH(DATE(Q$2,1,1),Emissions!$A$1:$LI$1),FALSE)</f>
        <v>4.5300865199999997E-3</v>
      </c>
      <c r="R1275" s="361">
        <f>+VLOOKUP($E1275,Emissions!$1:$1048576,MATCH(DATE(R$2,1,1),Emissions!$A$1:$LI$1),FALSE)</f>
        <v>4.6357852E-3</v>
      </c>
      <c r="S1275" s="361">
        <f>+VLOOKUP($E1275,Emissions!$1:$1048576,MATCH(DATE(S$2,1,1),Emissions!$A$1:$LI$1),FALSE)</f>
        <v>4.7446152099999998E-3</v>
      </c>
      <c r="T1275" s="361">
        <f>+VLOOKUP($E1275,Emissions!$1:$1048576,MATCH(DATE(T$2,1,1),Emissions!$A$1:$LI$1),FALSE)</f>
        <v>4.8587350600000001E-3</v>
      </c>
      <c r="U1275" s="361">
        <f>+VLOOKUP($E1275,Emissions!$1:$1048576,MATCH(DATE(U$2,1,1),Emissions!$A$1:$LI$1),FALSE)</f>
        <v>4.9791776700000004E-3</v>
      </c>
      <c r="V1275" s="361">
        <f>+VLOOKUP($E1275,Emissions!$1:$1048576,MATCH(DATE(V$2,1,1),Emissions!$A$1:$LI$1),FALSE)</f>
        <v>5.1004690499999996E-3</v>
      </c>
      <c r="W1275" s="361">
        <f>+VLOOKUP($E1275,Emissions!$1:$1048576,MATCH(DATE(W$2,1,1),Emissions!$A$1:$LI$1),FALSE)</f>
        <v>5.2243908399999999E-3</v>
      </c>
      <c r="X1275" s="361">
        <f>+VLOOKUP($E1275,Emissions!$1:$1048576,MATCH(DATE(X$2,1,1),Emissions!$A$1:$LI$1),FALSE)</f>
        <v>5.3524019100000004E-3</v>
      </c>
      <c r="Y1275" s="361">
        <f>+VLOOKUP($E1275,Emissions!$1:$1048576,MATCH(DATE(Y$2,1,1),Emissions!$A$1:$LI$1),FALSE)</f>
        <v>5.4855343499999997E-3</v>
      </c>
      <c r="Z1275" s="361">
        <f>+VLOOKUP($E1275,Emissions!$1:$1048576,MATCH(DATE(Z$2,1,1),Emissions!$A$1:$LI$1),FALSE)</f>
        <v>5.6243571900000001E-3</v>
      </c>
      <c r="AA1275" s="361">
        <f>+VLOOKUP($E1275,Emissions!$1:$1048576,MATCH(DATE(AA$2,1,1),Emissions!$A$1:$LI$1),FALSE)</f>
        <v>5.7683421400000004E-3</v>
      </c>
      <c r="AB1275" s="361">
        <f>+VLOOKUP($E1275,Emissions!$1:$1048576,MATCH(DATE(AB$2,1,1),Emissions!$A$1:$LI$1),FALSE)</f>
        <v>5.9163119500000002E-3</v>
      </c>
      <c r="AC1275" s="361">
        <f>+VLOOKUP($E1275,Emissions!$1:$1048576,MATCH(DATE(AC$2,1,1),Emissions!$A$1:$LI$1),FALSE)</f>
        <v>6.0664999200000002E-3</v>
      </c>
      <c r="AD1275" s="361">
        <f>+VLOOKUP($E1275,Emissions!$1:$1048576,MATCH(DATE(AD$2,1,1),Emissions!$A$1:$LI$1),FALSE)</f>
        <v>6.2174640600000004E-3</v>
      </c>
      <c r="AE1275" s="361">
        <f>+VLOOKUP($E1275,Emissions!$1:$1048576,MATCH(DATE(AE$2,1,1),Emissions!$A$1:$LI$1),FALSE)</f>
        <v>6.3691567800000003E-3</v>
      </c>
      <c r="AF1275" s="361">
        <f>+VLOOKUP($E1275,Emissions!$1:$1048576,MATCH(DATE(AF$2,1,1),Emissions!$A$1:$LI$1),FALSE)</f>
        <v>6.5230340400000003E-3</v>
      </c>
      <c r="AG1275" s="361">
        <f>+VLOOKUP($E1275,Emissions!$1:$1048576,MATCH(DATE(AG$2,1,1),Emissions!$A$1:$LI$1),FALSE)</f>
        <v>6.6816615699999997E-3</v>
      </c>
      <c r="AH1275" s="361">
        <f>+VLOOKUP($E1275,Emissions!$1:$1048576,MATCH(DATE(AH$2,1,1),Emissions!$A$1:$LI$1),FALSE)</f>
        <v>6.8467700400000001E-3</v>
      </c>
      <c r="AI1275" s="361">
        <f>+VLOOKUP($E1275,Emissions!$1:$1048576,MATCH(DATE(AI$2,1,1),Emissions!$A$1:$LI$1),FALSE)</f>
        <v>7.0172798099999998E-3</v>
      </c>
      <c r="AJ1275" s="361">
        <f>+VLOOKUP($E1275,Emissions!$1:$1048576,MATCH(DATE(AJ$2,1,1),Emissions!$A$1:$LI$1),FALSE)</f>
        <v>7.1900469899999998E-3</v>
      </c>
      <c r="AK1275" s="361">
        <f>+VLOOKUP($E1275,Emissions!$1:$1048576,MATCH(DATE(AK$2,1,1),Emissions!$A$1:$LI$1),FALSE)</f>
        <v>7.3614624899999998E-3</v>
      </c>
      <c r="AL1275" s="361">
        <f>+VLOOKUP($E1275,Emissions!$1:$1048576,MATCH(DATE(AL$2,1,1),Emissions!$A$1:$LI$1),FALSE)</f>
        <v>7.5288136199999998E-3</v>
      </c>
      <c r="AM1275" s="361">
        <f>+VLOOKUP($E1275,Emissions!$1:$1048576,MATCH(DATE(AM$2,1,1),Emissions!$A$1:$LI$1),FALSE)</f>
        <v>7.6910138100000002E-3</v>
      </c>
      <c r="AN1275" s="361">
        <f>+VLOOKUP($E1275,Emissions!$1:$1048576,MATCH(DATE(AN$2,1,1),Emissions!$A$1:$LI$1),FALSE)</f>
        <v>7.8486199499999999E-3</v>
      </c>
      <c r="AO1275" s="361">
        <f>+VLOOKUP($E1275,Emissions!$1:$1048576,MATCH(DATE(AO$2,1,1),Emissions!$A$1:$LI$1),FALSE)</f>
        <v>8.0030663099999993E-3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1.81630898E-3</v>
      </c>
      <c r="G1276" s="361">
        <f>+VLOOKUP($E1276,Emissions!$1:$1048576,MATCH(DATE(G$2,1,1),Emissions!$A$1:$LI$1),FALSE)</f>
        <v>1.83450548E-3</v>
      </c>
      <c r="H1276" s="361">
        <f>+VLOOKUP($E1276,Emissions!$1:$1048576,MATCH(DATE(H$2,1,1),Emissions!$A$1:$LI$1),FALSE)</f>
        <v>1.8493228600000001E-3</v>
      </c>
      <c r="I1276" s="361">
        <f>+VLOOKUP($E1276,Emissions!$1:$1048576,MATCH(DATE(I$2,1,1),Emissions!$A$1:$LI$1),FALSE)</f>
        <v>1.86752632E-3</v>
      </c>
      <c r="J1276" s="361">
        <f>+VLOOKUP($E1276,Emissions!$1:$1048576,MATCH(DATE(J$2,1,1),Emissions!$A$1:$LI$1),FALSE)</f>
        <v>1.88583325E-3</v>
      </c>
      <c r="K1276" s="361">
        <f>+VLOOKUP($E1276,Emissions!$1:$1048576,MATCH(DATE(K$2,1,1),Emissions!$A$1:$LI$1),FALSE)</f>
        <v>1.90773545E-3</v>
      </c>
      <c r="L1276" s="361">
        <f>+VLOOKUP($E1276,Emissions!$1:$1048576,MATCH(DATE(L$2,1,1),Emissions!$A$1:$LI$1),FALSE)</f>
        <v>1.93773215E-3</v>
      </c>
      <c r="M1276" s="361">
        <f>+VLOOKUP($E1276,Emissions!$1:$1048576,MATCH(DATE(M$2,1,1),Emissions!$A$1:$LI$1),FALSE)</f>
        <v>1.9744016500000002E-3</v>
      </c>
      <c r="N1276" s="361">
        <f>+VLOOKUP($E1276,Emissions!$1:$1048576,MATCH(DATE(N$2,1,1),Emissions!$A$1:$LI$1),FALSE)</f>
        <v>2.01592913E-3</v>
      </c>
      <c r="O1276" s="361">
        <f>+VLOOKUP($E1276,Emissions!$1:$1048576,MATCH(DATE(O$2,1,1),Emissions!$A$1:$LI$1),FALSE)</f>
        <v>2.0601788600000002E-3</v>
      </c>
      <c r="P1276" s="361">
        <f>+VLOOKUP($E1276,Emissions!$1:$1048576,MATCH(DATE(P$2,1,1),Emissions!$A$1:$LI$1),FALSE)</f>
        <v>2.1062598700000001E-3</v>
      </c>
      <c r="Q1276" s="361">
        <f>+VLOOKUP($E1276,Emissions!$1:$1048576,MATCH(DATE(Q$2,1,1),Emissions!$A$1:$LI$1),FALSE)</f>
        <v>2.15434495E-3</v>
      </c>
      <c r="R1276" s="361">
        <f>+VLOOKUP($E1276,Emissions!$1:$1048576,MATCH(DATE(R$2,1,1),Emissions!$A$1:$LI$1),FALSE)</f>
        <v>2.2046114100000001E-3</v>
      </c>
      <c r="S1276" s="361">
        <f>+VLOOKUP($E1276,Emissions!$1:$1048576,MATCH(DATE(S$2,1,1),Emissions!$A$1:$LI$1),FALSE)</f>
        <v>2.2563670199999999E-3</v>
      </c>
      <c r="T1276" s="361">
        <f>+VLOOKUP($E1276,Emissions!$1:$1048576,MATCH(DATE(T$2,1,1),Emissions!$A$1:$LI$1),FALSE)</f>
        <v>2.31063829E-3</v>
      </c>
      <c r="U1276" s="361">
        <f>+VLOOKUP($E1276,Emissions!$1:$1048576,MATCH(DATE(U$2,1,1),Emissions!$A$1:$LI$1),FALSE)</f>
        <v>2.3679164299999999E-3</v>
      </c>
      <c r="V1276" s="361">
        <f>+VLOOKUP($E1276,Emissions!$1:$1048576,MATCH(DATE(V$2,1,1),Emissions!$A$1:$LI$1),FALSE)</f>
        <v>2.4255982100000002E-3</v>
      </c>
      <c r="W1276" s="361">
        <f>+VLOOKUP($E1276,Emissions!$1:$1048576,MATCH(DATE(W$2,1,1),Emissions!$A$1:$LI$1),FALSE)</f>
        <v>2.4845309200000002E-3</v>
      </c>
      <c r="X1276" s="361">
        <f>+VLOOKUP($E1276,Emissions!$1:$1048576,MATCH(DATE(X$2,1,1),Emissions!$A$1:$LI$1),FALSE)</f>
        <v>2.5454083500000002E-3</v>
      </c>
      <c r="Y1276" s="361">
        <f>+VLOOKUP($E1276,Emissions!$1:$1048576,MATCH(DATE(Y$2,1,1),Emissions!$A$1:$LI$1),FALSE)</f>
        <v>2.6087213100000001E-3</v>
      </c>
      <c r="Z1276" s="361">
        <f>+VLOOKUP($E1276,Emissions!$1:$1048576,MATCH(DATE(Z$2,1,1),Emissions!$A$1:$LI$1),FALSE)</f>
        <v>2.6747404200000002E-3</v>
      </c>
      <c r="AA1276" s="361">
        <f>+VLOOKUP($E1276,Emissions!$1:$1048576,MATCH(DATE(AA$2,1,1),Emissions!$A$1:$LI$1),FALSE)</f>
        <v>2.7432144499999998E-3</v>
      </c>
      <c r="AB1276" s="361">
        <f>+VLOOKUP($E1276,Emissions!$1:$1048576,MATCH(DATE(AB$2,1,1),Emissions!$A$1:$LI$1),FALSE)</f>
        <v>2.8135835199999998E-3</v>
      </c>
      <c r="AC1276" s="361">
        <f>+VLOOKUP($E1276,Emissions!$1:$1048576,MATCH(DATE(AC$2,1,1),Emissions!$A$1:$LI$1),FALSE)</f>
        <v>2.88500748E-3</v>
      </c>
      <c r="AD1276" s="361">
        <f>+VLOOKUP($E1276,Emissions!$1:$1048576,MATCH(DATE(AD$2,1,1),Emissions!$A$1:$LI$1),FALSE)</f>
        <v>2.9568005499999999E-3</v>
      </c>
      <c r="AE1276" s="361">
        <f>+VLOOKUP($E1276,Emissions!$1:$1048576,MATCH(DATE(AE$2,1,1),Emissions!$A$1:$LI$1),FALSE)</f>
        <v>3.0289401099999999E-3</v>
      </c>
      <c r="AF1276" s="361">
        <f>+VLOOKUP($E1276,Emissions!$1:$1048576,MATCH(DATE(AF$2,1,1),Emissions!$A$1:$LI$1),FALSE)</f>
        <v>3.10211856E-3</v>
      </c>
      <c r="AG1276" s="361">
        <f>+VLOOKUP($E1276,Emissions!$1:$1048576,MATCH(DATE(AG$2,1,1),Emissions!$A$1:$LI$1),FALSE)</f>
        <v>3.17755606E-3</v>
      </c>
      <c r="AH1276" s="361">
        <f>+VLOOKUP($E1276,Emissions!$1:$1048576,MATCH(DATE(AH$2,1,1),Emissions!$A$1:$LI$1),FALSE)</f>
        <v>3.2560756600000002E-3</v>
      </c>
      <c r="AI1276" s="361">
        <f>+VLOOKUP($E1276,Emissions!$1:$1048576,MATCH(DATE(AI$2,1,1),Emissions!$A$1:$LI$1),FALSE)</f>
        <v>3.3371639299999999E-3</v>
      </c>
      <c r="AJ1276" s="361">
        <f>+VLOOKUP($E1276,Emissions!$1:$1048576,MATCH(DATE(AJ$2,1,1),Emissions!$A$1:$LI$1),FALSE)</f>
        <v>3.41932574E-3</v>
      </c>
      <c r="AK1276" s="361">
        <f>+VLOOKUP($E1276,Emissions!$1:$1048576,MATCH(DATE(AK$2,1,1),Emissions!$A$1:$LI$1),FALSE)</f>
        <v>3.50084474E-3</v>
      </c>
      <c r="AL1276" s="361">
        <f>+VLOOKUP($E1276,Emissions!$1:$1048576,MATCH(DATE(AL$2,1,1),Emissions!$A$1:$LI$1),FALSE)</f>
        <v>3.5804308699999999E-3</v>
      </c>
      <c r="AM1276" s="361">
        <f>+VLOOKUP($E1276,Emissions!$1:$1048576,MATCH(DATE(AM$2,1,1),Emissions!$A$1:$LI$1),FALSE)</f>
        <v>3.6575674000000002E-3</v>
      </c>
      <c r="AN1276" s="361">
        <f>+VLOOKUP($E1276,Emissions!$1:$1048576,MATCH(DATE(AN$2,1,1),Emissions!$A$1:$LI$1),FALSE)</f>
        <v>3.7325191699999999E-3</v>
      </c>
      <c r="AO1276" s="361">
        <f>+VLOOKUP($E1276,Emissions!$1:$1048576,MATCH(DATE(AO$2,1,1),Emissions!$A$1:$LI$1),FALSE)</f>
        <v>3.8059682600000001E-3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3.5598612899999998E-3</v>
      </c>
      <c r="G1277" s="361">
        <f>+VLOOKUP($E1277,Emissions!$1:$1048576,MATCH(DATE(G$2,1,1),Emissions!$A$1:$LI$1),FALSE)</f>
        <v>3.5955253900000002E-3</v>
      </c>
      <c r="H1277" s="361">
        <f>+VLOOKUP($E1277,Emissions!$1:$1048576,MATCH(DATE(H$2,1,1),Emissions!$A$1:$LI$1),FALSE)</f>
        <v>3.6245665999999998E-3</v>
      </c>
      <c r="I1277" s="361">
        <f>+VLOOKUP($E1277,Emissions!$1:$1048576,MATCH(DATE(I$2,1,1),Emissions!$A$1:$LI$1),FALSE)</f>
        <v>3.6602443399999999E-3</v>
      </c>
      <c r="J1277" s="361">
        <f>+VLOOKUP($E1277,Emissions!$1:$1048576,MATCH(DATE(J$2,1,1),Emissions!$A$1:$LI$1),FALSE)</f>
        <v>3.6961248699999998E-3</v>
      </c>
      <c r="K1277" s="361">
        <f>+VLOOKUP($E1277,Emissions!$1:$1048576,MATCH(DATE(K$2,1,1),Emissions!$A$1:$LI$1),FALSE)</f>
        <v>3.73905192E-3</v>
      </c>
      <c r="L1277" s="361">
        <f>+VLOOKUP($E1277,Emissions!$1:$1048576,MATCH(DATE(L$2,1,1),Emissions!$A$1:$LI$1),FALSE)</f>
        <v>3.7978437200000001E-3</v>
      </c>
      <c r="M1277" s="361">
        <f>+VLOOKUP($E1277,Emissions!$1:$1048576,MATCH(DATE(M$2,1,1),Emissions!$A$1:$LI$1),FALSE)</f>
        <v>3.86971384E-3</v>
      </c>
      <c r="N1277" s="361">
        <f>+VLOOKUP($E1277,Emissions!$1:$1048576,MATCH(DATE(N$2,1,1),Emissions!$A$1:$LI$1),FALSE)</f>
        <v>3.9511053200000004E-3</v>
      </c>
      <c r="O1277" s="361">
        <f>+VLOOKUP($E1277,Emissions!$1:$1048576,MATCH(DATE(O$2,1,1),Emissions!$A$1:$LI$1),FALSE)</f>
        <v>4.0378322499999997E-3</v>
      </c>
      <c r="P1277" s="361">
        <f>+VLOOKUP($E1277,Emissions!$1:$1048576,MATCH(DATE(P$2,1,1),Emissions!$A$1:$LI$1),FALSE)</f>
        <v>4.1281483800000001E-3</v>
      </c>
      <c r="Q1277" s="361">
        <f>+VLOOKUP($E1277,Emissions!$1:$1048576,MATCH(DATE(Q$2,1,1),Emissions!$A$1:$LI$1),FALSE)</f>
        <v>4.2223923800000004E-3</v>
      </c>
      <c r="R1277" s="361">
        <f>+VLOOKUP($E1277,Emissions!$1:$1048576,MATCH(DATE(R$2,1,1),Emissions!$A$1:$LI$1),FALSE)</f>
        <v>4.3209117599999998E-3</v>
      </c>
      <c r="S1277" s="361">
        <f>+VLOOKUP($E1277,Emissions!$1:$1048576,MATCH(DATE(S$2,1,1),Emissions!$A$1:$LI$1),FALSE)</f>
        <v>4.4223497800000003E-3</v>
      </c>
      <c r="T1277" s="361">
        <f>+VLOOKUP($E1277,Emissions!$1:$1048576,MATCH(DATE(T$2,1,1),Emissions!$A$1:$LI$1),FALSE)</f>
        <v>4.5287183399999997E-3</v>
      </c>
      <c r="U1277" s="361">
        <f>+VLOOKUP($E1277,Emissions!$1:$1048576,MATCH(DATE(U$2,1,1),Emissions!$A$1:$LI$1),FALSE)</f>
        <v>4.6409802100000003E-3</v>
      </c>
      <c r="V1277" s="361">
        <f>+VLOOKUP($E1277,Emissions!$1:$1048576,MATCH(DATE(V$2,1,1),Emissions!$A$1:$LI$1),FALSE)</f>
        <v>4.7540331999999996E-3</v>
      </c>
      <c r="W1277" s="361">
        <f>+VLOOKUP($E1277,Emissions!$1:$1048576,MATCH(DATE(W$2,1,1),Emissions!$A$1:$LI$1),FALSE)</f>
        <v>4.8695379299999999E-3</v>
      </c>
      <c r="X1277" s="361">
        <f>+VLOOKUP($E1277,Emissions!$1:$1048576,MATCH(DATE(X$2,1,1),Emissions!$A$1:$LI$1),FALSE)</f>
        <v>4.9888541800000002E-3</v>
      </c>
      <c r="Y1277" s="361">
        <f>+VLOOKUP($E1277,Emissions!$1:$1048576,MATCH(DATE(Y$2,1,1),Emissions!$A$1:$LI$1),FALSE)</f>
        <v>5.1129439499999997E-3</v>
      </c>
      <c r="Z1277" s="361">
        <f>+VLOOKUP($E1277,Emissions!$1:$1048576,MATCH(DATE(Z$2,1,1),Emissions!$A$1:$LI$1),FALSE)</f>
        <v>5.2423376199999998E-3</v>
      </c>
      <c r="AA1277" s="361">
        <f>+VLOOKUP($E1277,Emissions!$1:$1048576,MATCH(DATE(AA$2,1,1),Emissions!$A$1:$LI$1),FALSE)</f>
        <v>5.3765427700000002E-3</v>
      </c>
      <c r="AB1277" s="361">
        <f>+VLOOKUP($E1277,Emissions!$1:$1048576,MATCH(DATE(AB$2,1,1),Emissions!$A$1:$LI$1),FALSE)</f>
        <v>5.5144621199999999E-3</v>
      </c>
      <c r="AC1277" s="361">
        <f>+VLOOKUP($E1277,Emissions!$1:$1048576,MATCH(DATE(AC$2,1,1),Emissions!$A$1:$LI$1),FALSE)</f>
        <v>5.6544489699999999E-3</v>
      </c>
      <c r="AD1277" s="361">
        <f>+VLOOKUP($E1277,Emissions!$1:$1048576,MATCH(DATE(AD$2,1,1),Emissions!$A$1:$LI$1),FALSE)</f>
        <v>5.79515927E-3</v>
      </c>
      <c r="AE1277" s="361">
        <f>+VLOOKUP($E1277,Emissions!$1:$1048576,MATCH(DATE(AE$2,1,1),Emissions!$A$1:$LI$1),FALSE)</f>
        <v>5.9365486699999997E-3</v>
      </c>
      <c r="AF1277" s="361">
        <f>+VLOOKUP($E1277,Emissions!$1:$1048576,MATCH(DATE(AF$2,1,1),Emissions!$A$1:$LI$1),FALSE)</f>
        <v>6.0799742300000001E-3</v>
      </c>
      <c r="AG1277" s="361">
        <f>+VLOOKUP($E1277,Emissions!$1:$1048576,MATCH(DATE(AG$2,1,1),Emissions!$A$1:$LI$1),FALSE)</f>
        <v>6.2278274000000002E-3</v>
      </c>
      <c r="AH1277" s="361">
        <f>+VLOOKUP($E1277,Emissions!$1:$1048576,MATCH(DATE(AH$2,1,1),Emissions!$A$1:$LI$1),FALSE)</f>
        <v>6.3817213100000004E-3</v>
      </c>
      <c r="AI1277" s="361">
        <f>+VLOOKUP($E1277,Emissions!$1:$1048576,MATCH(DATE(AI$2,1,1),Emissions!$A$1:$LI$1),FALSE)</f>
        <v>6.5406496599999999E-3</v>
      </c>
      <c r="AJ1277" s="361">
        <f>+VLOOKUP($E1277,Emissions!$1:$1048576,MATCH(DATE(AJ$2,1,1),Emissions!$A$1:$LI$1),FALSE)</f>
        <v>6.7016820900000001E-3</v>
      </c>
      <c r="AK1277" s="361">
        <f>+VLOOKUP($E1277,Emissions!$1:$1048576,MATCH(DATE(AK$2,1,1),Emissions!$A$1:$LI$1),FALSE)</f>
        <v>6.8614546400000004E-3</v>
      </c>
      <c r="AL1277" s="361">
        <f>+VLOOKUP($E1277,Emissions!$1:$1048576,MATCH(DATE(AL$2,1,1),Emissions!$A$1:$LI$1),FALSE)</f>
        <v>7.0174388899999999E-3</v>
      </c>
      <c r="AM1277" s="361">
        <f>+VLOOKUP($E1277,Emissions!$1:$1048576,MATCH(DATE(AM$2,1,1),Emissions!$A$1:$LI$1),FALSE)</f>
        <v>7.1686220600000001E-3</v>
      </c>
      <c r="AN1277" s="361">
        <f>+VLOOKUP($E1277,Emissions!$1:$1048576,MATCH(DATE(AN$2,1,1),Emissions!$A$1:$LI$1),FALSE)</f>
        <v>7.31552322E-3</v>
      </c>
      <c r="AO1277" s="361">
        <f>+VLOOKUP($E1277,Emissions!$1:$1048576,MATCH(DATE(AO$2,1,1),Emissions!$A$1:$LI$1),FALSE)</f>
        <v>7.4594792199999998E-3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1.01267581E-3</v>
      </c>
      <c r="G1278" s="361">
        <f>+VLOOKUP($E1278,Emissions!$1:$1048576,MATCH(DATE(G$2,1,1),Emissions!$A$1:$LI$1),FALSE)</f>
        <v>1.0228212E-3</v>
      </c>
      <c r="H1278" s="361">
        <f>+VLOOKUP($E1278,Emissions!$1:$1048576,MATCH(DATE(H$2,1,1),Emissions!$A$1:$LI$1),FALSE)</f>
        <v>1.0310825699999999E-3</v>
      </c>
      <c r="I1278" s="361">
        <f>+VLOOKUP($E1278,Emissions!$1:$1048576,MATCH(DATE(I$2,1,1),Emissions!$A$1:$LI$1),FALSE)</f>
        <v>1.04123184E-3</v>
      </c>
      <c r="J1278" s="361">
        <f>+VLOOKUP($E1278,Emissions!$1:$1048576,MATCH(DATE(J$2,1,1),Emissions!$A$1:$LI$1),FALSE)</f>
        <v>1.0514387899999999E-3</v>
      </c>
      <c r="K1278" s="361">
        <f>+VLOOKUP($E1278,Emissions!$1:$1048576,MATCH(DATE(K$2,1,1),Emissions!$A$1:$LI$1),FALSE)</f>
        <v>1.06365027E-3</v>
      </c>
      <c r="L1278" s="361">
        <f>+VLOOKUP($E1278,Emissions!$1:$1048576,MATCH(DATE(L$2,1,1),Emissions!$A$1:$LI$1),FALSE)</f>
        <v>1.0803748100000001E-3</v>
      </c>
      <c r="M1278" s="361">
        <f>+VLOOKUP($E1278,Emissions!$1:$1048576,MATCH(DATE(M$2,1,1),Emissions!$A$1:$LI$1),FALSE)</f>
        <v>1.1008197500000001E-3</v>
      </c>
      <c r="N1278" s="361">
        <f>+VLOOKUP($E1278,Emissions!$1:$1048576,MATCH(DATE(N$2,1,1),Emissions!$A$1:$LI$1),FALSE)</f>
        <v>1.1239732300000001E-3</v>
      </c>
      <c r="O1278" s="361">
        <f>+VLOOKUP($E1278,Emissions!$1:$1048576,MATCH(DATE(O$2,1,1),Emissions!$A$1:$LI$1),FALSE)</f>
        <v>1.1486444900000001E-3</v>
      </c>
      <c r="P1278" s="361">
        <f>+VLOOKUP($E1278,Emissions!$1:$1048576,MATCH(DATE(P$2,1,1),Emissions!$A$1:$LI$1),FALSE)</f>
        <v>1.17433677E-3</v>
      </c>
      <c r="Q1278" s="361">
        <f>+VLOOKUP($E1278,Emissions!$1:$1048576,MATCH(DATE(Q$2,1,1),Emissions!$A$1:$LI$1),FALSE)</f>
        <v>1.20114642E-3</v>
      </c>
      <c r="R1278" s="361">
        <f>+VLOOKUP($E1278,Emissions!$1:$1048576,MATCH(DATE(R$2,1,1),Emissions!$A$1:$LI$1),FALSE)</f>
        <v>1.2291722799999999E-3</v>
      </c>
      <c r="S1278" s="361">
        <f>+VLOOKUP($E1278,Emissions!$1:$1048576,MATCH(DATE(S$2,1,1),Emissions!$A$1:$LI$1),FALSE)</f>
        <v>1.2580284100000001E-3</v>
      </c>
      <c r="T1278" s="361">
        <f>+VLOOKUP($E1278,Emissions!$1:$1048576,MATCH(DATE(T$2,1,1),Emissions!$A$1:$LI$1),FALSE)</f>
        <v>1.28828714E-3</v>
      </c>
      <c r="U1278" s="361">
        <f>+VLOOKUP($E1278,Emissions!$1:$1048576,MATCH(DATE(U$2,1,1),Emissions!$A$1:$LI$1),FALSE)</f>
        <v>1.32022234E-3</v>
      </c>
      <c r="V1278" s="361">
        <f>+VLOOKUP($E1278,Emissions!$1:$1048576,MATCH(DATE(V$2,1,1),Emissions!$A$1:$LI$1),FALSE)</f>
        <v>1.3523825900000001E-3</v>
      </c>
      <c r="W1278" s="361">
        <f>+VLOOKUP($E1278,Emissions!$1:$1048576,MATCH(DATE(W$2,1,1),Emissions!$A$1:$LI$1),FALSE)</f>
        <v>1.38524029E-3</v>
      </c>
      <c r="X1278" s="361">
        <f>+VLOOKUP($E1278,Emissions!$1:$1048576,MATCH(DATE(X$2,1,1),Emissions!$A$1:$LI$1),FALSE)</f>
        <v>1.41918225E-3</v>
      </c>
      <c r="Y1278" s="361">
        <f>+VLOOKUP($E1278,Emissions!$1:$1048576,MATCH(DATE(Y$2,1,1),Emissions!$A$1:$LI$1),FALSE)</f>
        <v>1.4544821400000001E-3</v>
      </c>
      <c r="Z1278" s="361">
        <f>+VLOOKUP($E1278,Emissions!$1:$1048576,MATCH(DATE(Z$2,1,1),Emissions!$A$1:$LI$1),FALSE)</f>
        <v>1.4912908300000001E-3</v>
      </c>
      <c r="AA1278" s="361">
        <f>+VLOOKUP($E1278,Emissions!$1:$1048576,MATCH(DATE(AA$2,1,1),Emissions!$A$1:$LI$1),FALSE)</f>
        <v>1.5294682500000001E-3</v>
      </c>
      <c r="AB1278" s="361">
        <f>+VLOOKUP($E1278,Emissions!$1:$1048576,MATCH(DATE(AB$2,1,1),Emissions!$A$1:$LI$1),FALSE)</f>
        <v>1.56870225E-3</v>
      </c>
      <c r="AC1278" s="361">
        <f>+VLOOKUP($E1278,Emissions!$1:$1048576,MATCH(DATE(AC$2,1,1),Emissions!$A$1:$LI$1),FALSE)</f>
        <v>1.60852439E-3</v>
      </c>
      <c r="AD1278" s="361">
        <f>+VLOOKUP($E1278,Emissions!$1:$1048576,MATCH(DATE(AD$2,1,1),Emissions!$A$1:$LI$1),FALSE)</f>
        <v>1.6485523299999999E-3</v>
      </c>
      <c r="AE1278" s="361">
        <f>+VLOOKUP($E1278,Emissions!$1:$1048576,MATCH(DATE(AE$2,1,1),Emissions!$A$1:$LI$1),FALSE)</f>
        <v>1.6887734499999999E-3</v>
      </c>
      <c r="AF1278" s="361">
        <f>+VLOOKUP($E1278,Emissions!$1:$1048576,MATCH(DATE(AF$2,1,1),Emissions!$A$1:$LI$1),FALSE)</f>
        <v>1.7295737999999999E-3</v>
      </c>
      <c r="AG1278" s="361">
        <f>+VLOOKUP($E1278,Emissions!$1:$1048576,MATCH(DATE(AG$2,1,1),Emissions!$A$1:$LI$1),FALSE)</f>
        <v>1.77163368E-3</v>
      </c>
      <c r="AH1278" s="361">
        <f>+VLOOKUP($E1278,Emissions!$1:$1048576,MATCH(DATE(AH$2,1,1),Emissions!$A$1:$LI$1),FALSE)</f>
        <v>1.8154119700000001E-3</v>
      </c>
      <c r="AI1278" s="361">
        <f>+VLOOKUP($E1278,Emissions!$1:$1048576,MATCH(DATE(AI$2,1,1),Emissions!$A$1:$LI$1),FALSE)</f>
        <v>1.86062241E-3</v>
      </c>
      <c r="AJ1278" s="361">
        <f>+VLOOKUP($E1278,Emissions!$1:$1048576,MATCH(DATE(AJ$2,1,1),Emissions!$A$1:$LI$1),FALSE)</f>
        <v>1.9064314E-3</v>
      </c>
      <c r="AK1278" s="361">
        <f>+VLOOKUP($E1278,Emissions!$1:$1048576,MATCH(DATE(AK$2,1,1),Emissions!$A$1:$LI$1),FALSE)</f>
        <v>1.9518819900000001E-3</v>
      </c>
      <c r="AL1278" s="361">
        <f>+VLOOKUP($E1278,Emissions!$1:$1048576,MATCH(DATE(AL$2,1,1),Emissions!$A$1:$LI$1),FALSE)</f>
        <v>1.9962549200000001E-3</v>
      </c>
      <c r="AM1278" s="361">
        <f>+VLOOKUP($E1278,Emissions!$1:$1048576,MATCH(DATE(AM$2,1,1),Emissions!$A$1:$LI$1),FALSE)</f>
        <v>2.0392620900000001E-3</v>
      </c>
      <c r="AN1278" s="361">
        <f>+VLOOKUP($E1278,Emissions!$1:$1048576,MATCH(DATE(AN$2,1,1),Emissions!$A$1:$LI$1),FALSE)</f>
        <v>2.0810511499999998E-3</v>
      </c>
      <c r="AO1278" s="361">
        <f>+VLOOKUP($E1278,Emissions!$1:$1048576,MATCH(DATE(AO$2,1,1),Emissions!$A$1:$LI$1),FALSE)</f>
        <v>2.1220023900000002E-3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1.02578088E-2</v>
      </c>
      <c r="G1279" s="361">
        <f>+VLOOKUP($E1279,Emissions!$1:$1048576,MATCH(DATE(G$2,1,1),Emissions!$A$1:$LI$1),FALSE)</f>
        <v>1.03605756E-2</v>
      </c>
      <c r="H1279" s="361">
        <f>+VLOOKUP($E1279,Emissions!$1:$1048576,MATCH(DATE(H$2,1,1),Emissions!$A$1:$LI$1),FALSE)</f>
        <v>1.04442584E-2</v>
      </c>
      <c r="I1279" s="361">
        <f>+VLOOKUP($E1279,Emissions!$1:$1048576,MATCH(DATE(I$2,1,1),Emissions!$A$1:$LI$1),FALSE)</f>
        <v>1.05470645E-2</v>
      </c>
      <c r="J1279" s="361">
        <f>+VLOOKUP($E1279,Emissions!$1:$1048576,MATCH(DATE(J$2,1,1),Emissions!$A$1:$LI$1),FALSE)</f>
        <v>1.0650455E-2</v>
      </c>
      <c r="K1279" s="361">
        <f>+VLOOKUP($E1279,Emissions!$1:$1048576,MATCH(DATE(K$2,1,1),Emissions!$A$1:$LI$1),FALSE)</f>
        <v>1.0774150099999999E-2</v>
      </c>
      <c r="L1279" s="361">
        <f>+VLOOKUP($E1279,Emissions!$1:$1048576,MATCH(DATE(L$2,1,1),Emissions!$A$1:$LI$1),FALSE)</f>
        <v>1.0943559800000001E-2</v>
      </c>
      <c r="M1279" s="361">
        <f>+VLOOKUP($E1279,Emissions!$1:$1048576,MATCH(DATE(M$2,1,1),Emissions!$A$1:$LI$1),FALSE)</f>
        <v>1.1150654899999999E-2</v>
      </c>
      <c r="N1279" s="361">
        <f>+VLOOKUP($E1279,Emissions!$1:$1048576,MATCH(DATE(N$2,1,1),Emissions!$A$1:$LI$1),FALSE)</f>
        <v>1.1385186E-2</v>
      </c>
      <c r="O1279" s="361">
        <f>+VLOOKUP($E1279,Emissions!$1:$1048576,MATCH(DATE(O$2,1,1),Emissions!$A$1:$LI$1),FALSE)</f>
        <v>1.16350914E-2</v>
      </c>
      <c r="P1279" s="361">
        <f>+VLOOKUP($E1279,Emissions!$1:$1048576,MATCH(DATE(P$2,1,1),Emissions!$A$1:$LI$1),FALSE)</f>
        <v>1.1895339E-2</v>
      </c>
      <c r="Q1279" s="361">
        <f>+VLOOKUP($E1279,Emissions!$1:$1048576,MATCH(DATE(Q$2,1,1),Emissions!$A$1:$LI$1),FALSE)</f>
        <v>1.2166904900000001E-2</v>
      </c>
      <c r="R1279" s="361">
        <f>+VLOOKUP($E1279,Emissions!$1:$1048576,MATCH(DATE(R$2,1,1),Emissions!$A$1:$LI$1),FALSE)</f>
        <v>1.24507904E-2</v>
      </c>
      <c r="S1279" s="361">
        <f>+VLOOKUP($E1279,Emissions!$1:$1048576,MATCH(DATE(S$2,1,1),Emissions!$A$1:$LI$1),FALSE)</f>
        <v>1.2743086000000001E-2</v>
      </c>
      <c r="T1279" s="361">
        <f>+VLOOKUP($E1279,Emissions!$1:$1048576,MATCH(DATE(T$2,1,1),Emissions!$A$1:$LI$1),FALSE)</f>
        <v>1.30495891E-2</v>
      </c>
      <c r="U1279" s="361">
        <f>+VLOOKUP($E1279,Emissions!$1:$1048576,MATCH(DATE(U$2,1,1),Emissions!$A$1:$LI$1),FALSE)</f>
        <v>1.3373073799999999E-2</v>
      </c>
      <c r="V1279" s="361">
        <f>+VLOOKUP($E1279,Emissions!$1:$1048576,MATCH(DATE(V$2,1,1),Emissions!$A$1:$LI$1),FALSE)</f>
        <v>1.3698838200000001E-2</v>
      </c>
      <c r="W1279" s="361">
        <f>+VLOOKUP($E1279,Emissions!$1:$1048576,MATCH(DATE(W$2,1,1),Emissions!$A$1:$LI$1),FALSE)</f>
        <v>1.40316673E-2</v>
      </c>
      <c r="X1279" s="361">
        <f>+VLOOKUP($E1279,Emissions!$1:$1048576,MATCH(DATE(X$2,1,1),Emissions!$A$1:$LI$1),FALSE)</f>
        <v>1.43754794E-2</v>
      </c>
      <c r="Y1279" s="361">
        <f>+VLOOKUP($E1279,Emissions!$1:$1048576,MATCH(DATE(Y$2,1,1),Emissions!$A$1:$LI$1),FALSE)</f>
        <v>1.47330464E-2</v>
      </c>
      <c r="Z1279" s="361">
        <f>+VLOOKUP($E1279,Emissions!$1:$1048576,MATCH(DATE(Z$2,1,1),Emissions!$A$1:$LI$1),FALSE)</f>
        <v>1.51058967E-2</v>
      </c>
      <c r="AA1279" s="361">
        <f>+VLOOKUP($E1279,Emissions!$1:$1048576,MATCH(DATE(AA$2,1,1),Emissions!$A$1:$LI$1),FALSE)</f>
        <v>1.54926115E-2</v>
      </c>
      <c r="AB1279" s="361">
        <f>+VLOOKUP($E1279,Emissions!$1:$1048576,MATCH(DATE(AB$2,1,1),Emissions!$A$1:$LI$1),FALSE)</f>
        <v>1.5890028699999999E-2</v>
      </c>
      <c r="AC1279" s="361">
        <f>+VLOOKUP($E1279,Emissions!$1:$1048576,MATCH(DATE(AC$2,1,1),Emissions!$A$1:$LI$1),FALSE)</f>
        <v>1.6293403599999999E-2</v>
      </c>
      <c r="AD1279" s="361">
        <f>+VLOOKUP($E1279,Emissions!$1:$1048576,MATCH(DATE(AD$2,1,1),Emissions!$A$1:$LI$1),FALSE)</f>
        <v>1.6698863000000001E-2</v>
      </c>
      <c r="AE1279" s="361">
        <f>+VLOOKUP($E1279,Emissions!$1:$1048576,MATCH(DATE(AE$2,1,1),Emissions!$A$1:$LI$1),FALSE)</f>
        <v>1.7106279299999999E-2</v>
      </c>
      <c r="AF1279" s="361">
        <f>+VLOOKUP($E1279,Emissions!$1:$1048576,MATCH(DATE(AF$2,1,1),Emissions!$A$1:$LI$1),FALSE)</f>
        <v>1.7519562799999999E-2</v>
      </c>
      <c r="AG1279" s="361">
        <f>+VLOOKUP($E1279,Emissions!$1:$1048576,MATCH(DATE(AG$2,1,1),Emissions!$A$1:$LI$1),FALSE)</f>
        <v>1.79456045E-2</v>
      </c>
      <c r="AH1279" s="361">
        <f>+VLOOKUP($E1279,Emissions!$1:$1048576,MATCH(DATE(AH$2,1,1),Emissions!$A$1:$LI$1),FALSE)</f>
        <v>1.83890528E-2</v>
      </c>
      <c r="AI1279" s="361">
        <f>+VLOOKUP($E1279,Emissions!$1:$1048576,MATCH(DATE(AI$2,1,1),Emissions!$A$1:$LI$1),FALSE)</f>
        <v>1.8847007900000001E-2</v>
      </c>
      <c r="AJ1279" s="361">
        <f>+VLOOKUP($E1279,Emissions!$1:$1048576,MATCH(DATE(AJ$2,1,1),Emissions!$A$1:$LI$1),FALSE)</f>
        <v>1.9311025900000001E-2</v>
      </c>
      <c r="AK1279" s="361">
        <f>+VLOOKUP($E1279,Emissions!$1:$1048576,MATCH(DATE(AK$2,1,1),Emissions!$A$1:$LI$1),FALSE)</f>
        <v>1.9771413599999999E-2</v>
      </c>
      <c r="AL1279" s="361">
        <f>+VLOOKUP($E1279,Emissions!$1:$1048576,MATCH(DATE(AL$2,1,1),Emissions!$A$1:$LI$1),FALSE)</f>
        <v>2.02208852E-2</v>
      </c>
      <c r="AM1279" s="361">
        <f>+VLOOKUP($E1279,Emissions!$1:$1048576,MATCH(DATE(AM$2,1,1),Emissions!$A$1:$LI$1),FALSE)</f>
        <v>2.06565225E-2</v>
      </c>
      <c r="AN1279" s="361">
        <f>+VLOOKUP($E1279,Emissions!$1:$1048576,MATCH(DATE(AN$2,1,1),Emissions!$A$1:$LI$1),FALSE)</f>
        <v>2.1079820999999999E-2</v>
      </c>
      <c r="AO1279" s="361">
        <f>+VLOOKUP($E1279,Emissions!$1:$1048576,MATCH(DATE(AO$2,1,1),Emissions!$A$1:$LI$1),FALSE)</f>
        <v>2.1494632900000001E-2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1.5285138899999999E-3</v>
      </c>
      <c r="G1280" s="361">
        <f>+VLOOKUP($E1280,Emissions!$1:$1048576,MATCH(DATE(G$2,1,1),Emissions!$A$1:$LI$1),FALSE)</f>
        <v>1.54570627E-3</v>
      </c>
      <c r="H1280" s="361">
        <f>+VLOOKUP($E1280,Emissions!$1:$1048576,MATCH(DATE(H$2,1,1),Emissions!$A$1:$LI$1),FALSE)</f>
        <v>1.5607180900000001E-3</v>
      </c>
      <c r="I1280" s="361">
        <f>+VLOOKUP($E1280,Emissions!$1:$1048576,MATCH(DATE(I$2,1,1),Emissions!$A$1:$LI$1),FALSE)</f>
        <v>1.57699828E-3</v>
      </c>
      <c r="J1280" s="361">
        <f>+VLOOKUP($E1280,Emissions!$1:$1048576,MATCH(DATE(J$2,1,1),Emissions!$A$1:$LI$1),FALSE)</f>
        <v>1.5927425900000001E-3</v>
      </c>
      <c r="K1280" s="361">
        <f>+VLOOKUP($E1280,Emissions!$1:$1048576,MATCH(DATE(K$2,1,1),Emissions!$A$1:$LI$1),FALSE)</f>
        <v>1.6103627200000001E-3</v>
      </c>
      <c r="L1280" s="361">
        <f>+VLOOKUP($E1280,Emissions!$1:$1048576,MATCH(DATE(L$2,1,1),Emissions!$A$1:$LI$1),FALSE)</f>
        <v>1.6319629499999999E-3</v>
      </c>
      <c r="M1280" s="361">
        <f>+VLOOKUP($E1280,Emissions!$1:$1048576,MATCH(DATE(M$2,1,1),Emissions!$A$1:$LI$1),FALSE)</f>
        <v>1.6564240500000001E-3</v>
      </c>
      <c r="N1280" s="361">
        <f>+VLOOKUP($E1280,Emissions!$1:$1048576,MATCH(DATE(N$2,1,1),Emissions!$A$1:$LI$1),FALSE)</f>
        <v>1.68233518E-3</v>
      </c>
      <c r="O1280" s="361">
        <f>+VLOOKUP($E1280,Emissions!$1:$1048576,MATCH(DATE(O$2,1,1),Emissions!$A$1:$LI$1),FALSE)</f>
        <v>1.70812207E-3</v>
      </c>
      <c r="P1280" s="361">
        <f>+VLOOKUP($E1280,Emissions!$1:$1048576,MATCH(DATE(P$2,1,1),Emissions!$A$1:$LI$1),FALSE)</f>
        <v>1.7331304800000001E-3</v>
      </c>
      <c r="Q1280" s="361">
        <f>+VLOOKUP($E1280,Emissions!$1:$1048576,MATCH(DATE(Q$2,1,1),Emissions!$A$1:$LI$1),FALSE)</f>
        <v>1.7575600900000001E-3</v>
      </c>
      <c r="R1280" s="361">
        <f>+VLOOKUP($E1280,Emissions!$1:$1048576,MATCH(DATE(R$2,1,1),Emissions!$A$1:$LI$1),FALSE)</f>
        <v>1.7817757799999999E-3</v>
      </c>
      <c r="S1280" s="361">
        <f>+VLOOKUP($E1280,Emissions!$1:$1048576,MATCH(DATE(S$2,1,1),Emissions!$A$1:$LI$1),FALSE)</f>
        <v>1.8056875699999999E-3</v>
      </c>
      <c r="T1280" s="361">
        <f>+VLOOKUP($E1280,Emissions!$1:$1048576,MATCH(DATE(T$2,1,1),Emissions!$A$1:$LI$1),FALSE)</f>
        <v>1.83046355E-3</v>
      </c>
      <c r="U1280" s="361">
        <f>+VLOOKUP($E1280,Emissions!$1:$1048576,MATCH(DATE(U$2,1,1),Emissions!$A$1:$LI$1),FALSE)</f>
        <v>1.8569605700000001E-3</v>
      </c>
      <c r="V1280" s="361">
        <f>+VLOOKUP($E1280,Emissions!$1:$1048576,MATCH(DATE(V$2,1,1),Emissions!$A$1:$LI$1),FALSE)</f>
        <v>1.8841636100000001E-3</v>
      </c>
      <c r="W1280" s="361">
        <f>+VLOOKUP($E1280,Emissions!$1:$1048576,MATCH(DATE(W$2,1,1),Emissions!$A$1:$LI$1),FALSE)</f>
        <v>1.9132468400000001E-3</v>
      </c>
      <c r="X1280" s="361">
        <f>+VLOOKUP($E1280,Emissions!$1:$1048576,MATCH(DATE(X$2,1,1),Emissions!$A$1:$LI$1),FALSE)</f>
        <v>1.94474731E-3</v>
      </c>
      <c r="Y1280" s="361">
        <f>+VLOOKUP($E1280,Emissions!$1:$1048576,MATCH(DATE(Y$2,1,1),Emissions!$A$1:$LI$1),FALSE)</f>
        <v>1.9788990699999998E-3</v>
      </c>
      <c r="Z1280" s="361">
        <f>+VLOOKUP($E1280,Emissions!$1:$1048576,MATCH(DATE(Z$2,1,1),Emissions!$A$1:$LI$1),FALSE)</f>
        <v>2.0157941E-3</v>
      </c>
      <c r="AA1280" s="361">
        <f>+VLOOKUP($E1280,Emissions!$1:$1048576,MATCH(DATE(AA$2,1,1),Emissions!$A$1:$LI$1),FALSE)</f>
        <v>2.0552032500000001E-3</v>
      </c>
      <c r="AB1280" s="361">
        <f>+VLOOKUP($E1280,Emissions!$1:$1048576,MATCH(DATE(AB$2,1,1),Emissions!$A$1:$LI$1),FALSE)</f>
        <v>2.0966620800000001E-3</v>
      </c>
      <c r="AC1280" s="361">
        <f>+VLOOKUP($E1280,Emissions!$1:$1048576,MATCH(DATE(AC$2,1,1),Emissions!$A$1:$LI$1),FALSE)</f>
        <v>2.1394773099999999E-3</v>
      </c>
      <c r="AD1280" s="361">
        <f>+VLOOKUP($E1280,Emissions!$1:$1048576,MATCH(DATE(AD$2,1,1),Emissions!$A$1:$LI$1),FALSE)</f>
        <v>2.1830058099999998E-3</v>
      </c>
      <c r="AE1280" s="361">
        <f>+VLOOKUP($E1280,Emissions!$1:$1048576,MATCH(DATE(AE$2,1,1),Emissions!$A$1:$LI$1),FALSE)</f>
        <v>2.2270853999999999E-3</v>
      </c>
      <c r="AF1280" s="361">
        <f>+VLOOKUP($E1280,Emissions!$1:$1048576,MATCH(DATE(AF$2,1,1),Emissions!$A$1:$LI$1),FALSE)</f>
        <v>2.2720969400000001E-3</v>
      </c>
      <c r="AG1280" s="361">
        <f>+VLOOKUP($E1280,Emissions!$1:$1048576,MATCH(DATE(AG$2,1,1),Emissions!$A$1:$LI$1),FALSE)</f>
        <v>2.31883738E-3</v>
      </c>
      <c r="AH1280" s="361">
        <f>+VLOOKUP($E1280,Emissions!$1:$1048576,MATCH(DATE(AH$2,1,1),Emissions!$A$1:$LI$1),FALSE)</f>
        <v>2.3678973499999998E-3</v>
      </c>
      <c r="AI1280" s="361">
        <f>+VLOOKUP($E1280,Emissions!$1:$1048576,MATCH(DATE(AI$2,1,1),Emissions!$A$1:$LI$1),FALSE)</f>
        <v>2.41898669E-3</v>
      </c>
      <c r="AJ1280" s="361">
        <f>+VLOOKUP($E1280,Emissions!$1:$1048576,MATCH(DATE(AJ$2,1,1),Emissions!$A$1:$LI$1),FALSE)</f>
        <v>2.47111127E-3</v>
      </c>
      <c r="AK1280" s="361">
        <f>+VLOOKUP($E1280,Emissions!$1:$1048576,MATCH(DATE(AK$2,1,1),Emissions!$A$1:$LI$1),FALSE)</f>
        <v>2.5230632700000001E-3</v>
      </c>
      <c r="AL1280" s="361">
        <f>+VLOOKUP($E1280,Emissions!$1:$1048576,MATCH(DATE(AL$2,1,1),Emissions!$A$1:$LI$1),FALSE)</f>
        <v>2.5738810399999999E-3</v>
      </c>
      <c r="AM1280" s="361">
        <f>+VLOOKUP($E1280,Emissions!$1:$1048576,MATCH(DATE(AM$2,1,1),Emissions!$A$1:$LI$1),FALSE)</f>
        <v>2.6231249399999998E-3</v>
      </c>
      <c r="AN1280" s="361">
        <f>+VLOOKUP($E1280,Emissions!$1:$1048576,MATCH(DATE(AN$2,1,1),Emissions!$A$1:$LI$1),FALSE)</f>
        <v>2.6709158399999999E-3</v>
      </c>
      <c r="AO1280" s="361">
        <f>+VLOOKUP($E1280,Emissions!$1:$1048576,MATCH(DATE(AO$2,1,1),Emissions!$A$1:$LI$1),FALSE)</f>
        <v>2.7177096100000002E-3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1.25610572E-4</v>
      </c>
      <c r="G1281" s="361">
        <f>+VLOOKUP($E1281,Emissions!$1:$1048576,MATCH(DATE(G$2,1,1),Emissions!$A$1:$LI$1),FALSE)</f>
        <v>1.2686898799999999E-4</v>
      </c>
      <c r="H1281" s="361">
        <f>+VLOOKUP($E1281,Emissions!$1:$1048576,MATCH(DATE(H$2,1,1),Emissions!$A$1:$LI$1),FALSE)</f>
        <v>1.2789371400000001E-4</v>
      </c>
      <c r="I1281" s="361">
        <f>+VLOOKUP($E1281,Emissions!$1:$1048576,MATCH(DATE(I$2,1,1),Emissions!$A$1:$LI$1),FALSE)</f>
        <v>1.2915261199999999E-4</v>
      </c>
      <c r="J1281" s="361">
        <f>+VLOOKUP($E1281,Emissions!$1:$1048576,MATCH(DATE(J$2,1,1),Emissions!$A$1:$LI$1),FALSE)</f>
        <v>1.3041866500000001E-4</v>
      </c>
      <c r="K1281" s="361">
        <f>+VLOOKUP($E1281,Emissions!$1:$1048576,MATCH(DATE(K$2,1,1),Emissions!$A$1:$LI$1),FALSE)</f>
        <v>1.31933357E-4</v>
      </c>
      <c r="L1281" s="361">
        <f>+VLOOKUP($E1281,Emissions!$1:$1048576,MATCH(DATE(L$2,1,1),Emissions!$A$1:$LI$1),FALSE)</f>
        <v>1.3400784000000001E-4</v>
      </c>
      <c r="M1281" s="361">
        <f>+VLOOKUP($E1281,Emissions!$1:$1048576,MATCH(DATE(M$2,1,1),Emissions!$A$1:$LI$1),FALSE)</f>
        <v>1.3654379400000001E-4</v>
      </c>
      <c r="N1281" s="361">
        <f>+VLOOKUP($E1281,Emissions!$1:$1048576,MATCH(DATE(N$2,1,1),Emissions!$A$1:$LI$1),FALSE)</f>
        <v>1.3941571299999999E-4</v>
      </c>
      <c r="O1281" s="361">
        <f>+VLOOKUP($E1281,Emissions!$1:$1048576,MATCH(DATE(O$2,1,1),Emissions!$A$1:$LI$1),FALSE)</f>
        <v>1.4247589400000001E-4</v>
      </c>
      <c r="P1281" s="361">
        <f>+VLOOKUP($E1281,Emissions!$1:$1048576,MATCH(DATE(P$2,1,1),Emissions!$A$1:$LI$1),FALSE)</f>
        <v>1.4566272000000001E-4</v>
      </c>
      <c r="Q1281" s="361">
        <f>+VLOOKUP($E1281,Emissions!$1:$1048576,MATCH(DATE(Q$2,1,1),Emissions!$A$1:$LI$1),FALSE)</f>
        <v>1.4898814299999999E-4</v>
      </c>
      <c r="R1281" s="361">
        <f>+VLOOKUP($E1281,Emissions!$1:$1048576,MATCH(DATE(R$2,1,1),Emissions!$A$1:$LI$1),FALSE)</f>
        <v>1.5246442300000001E-4</v>
      </c>
      <c r="S1281" s="361">
        <f>+VLOOKUP($E1281,Emissions!$1:$1048576,MATCH(DATE(S$2,1,1),Emissions!$A$1:$LI$1),FALSE)</f>
        <v>1.5604368800000001E-4</v>
      </c>
      <c r="T1281" s="361">
        <f>+VLOOKUP($E1281,Emissions!$1:$1048576,MATCH(DATE(T$2,1,1),Emissions!$A$1:$LI$1),FALSE)</f>
        <v>1.59796929E-4</v>
      </c>
      <c r="U1281" s="361">
        <f>+VLOOKUP($E1281,Emissions!$1:$1048576,MATCH(DATE(U$2,1,1),Emissions!$A$1:$LI$1),FALSE)</f>
        <v>1.6375811600000001E-4</v>
      </c>
      <c r="V1281" s="361">
        <f>+VLOOKUP($E1281,Emissions!$1:$1048576,MATCH(DATE(V$2,1,1),Emissions!$A$1:$LI$1),FALSE)</f>
        <v>1.6774721799999999E-4</v>
      </c>
      <c r="W1281" s="361">
        <f>+VLOOKUP($E1281,Emissions!$1:$1048576,MATCH(DATE(W$2,1,1),Emissions!$A$1:$LI$1),FALSE)</f>
        <v>1.7182283100000001E-4</v>
      </c>
      <c r="X1281" s="361">
        <f>+VLOOKUP($E1281,Emissions!$1:$1048576,MATCH(DATE(X$2,1,1),Emissions!$A$1:$LI$1),FALSE)</f>
        <v>1.7603293399999999E-4</v>
      </c>
      <c r="Y1281" s="361">
        <f>+VLOOKUP($E1281,Emissions!$1:$1048576,MATCH(DATE(Y$2,1,1),Emissions!$A$1:$LI$1),FALSE)</f>
        <v>1.8041147099999999E-4</v>
      </c>
      <c r="Z1281" s="361">
        <f>+VLOOKUP($E1281,Emissions!$1:$1048576,MATCH(DATE(Z$2,1,1),Emissions!$A$1:$LI$1),FALSE)</f>
        <v>1.8497715800000001E-4</v>
      </c>
      <c r="AA1281" s="361">
        <f>+VLOOKUP($E1281,Emissions!$1:$1048576,MATCH(DATE(AA$2,1,1),Emissions!$A$1:$LI$1),FALSE)</f>
        <v>1.8971261999999999E-4</v>
      </c>
      <c r="AB1281" s="361">
        <f>+VLOOKUP($E1281,Emissions!$1:$1048576,MATCH(DATE(AB$2,1,1),Emissions!$A$1:$LI$1),FALSE)</f>
        <v>1.94579138E-4</v>
      </c>
      <c r="AC1281" s="361">
        <f>+VLOOKUP($E1281,Emissions!$1:$1048576,MATCH(DATE(AC$2,1,1),Emissions!$A$1:$LI$1),FALSE)</f>
        <v>1.9951860799999999E-4</v>
      </c>
      <c r="AD1281" s="361">
        <f>+VLOOKUP($E1281,Emissions!$1:$1048576,MATCH(DATE(AD$2,1,1),Emissions!$A$1:$LI$1),FALSE)</f>
        <v>2.0448360500000001E-4</v>
      </c>
      <c r="AE1281" s="361">
        <f>+VLOOKUP($E1281,Emissions!$1:$1048576,MATCH(DATE(AE$2,1,1),Emissions!$A$1:$LI$1),FALSE)</f>
        <v>2.0947256400000001E-4</v>
      </c>
      <c r="AF1281" s="361">
        <f>+VLOOKUP($E1281,Emissions!$1:$1048576,MATCH(DATE(AF$2,1,1),Emissions!$A$1:$LI$1),FALSE)</f>
        <v>2.1453337E-4</v>
      </c>
      <c r="AG1281" s="361">
        <f>+VLOOKUP($E1281,Emissions!$1:$1048576,MATCH(DATE(AG$2,1,1),Emissions!$A$1:$LI$1),FALSE)</f>
        <v>2.1975040500000001E-4</v>
      </c>
      <c r="AH1281" s="361">
        <f>+VLOOKUP($E1281,Emissions!$1:$1048576,MATCH(DATE(AH$2,1,1),Emissions!$A$1:$LI$1),FALSE)</f>
        <v>2.2518058899999999E-4</v>
      </c>
      <c r="AI1281" s="361">
        <f>+VLOOKUP($E1281,Emissions!$1:$1048576,MATCH(DATE(AI$2,1,1),Emissions!$A$1:$LI$1),FALSE)</f>
        <v>2.30788415E-4</v>
      </c>
      <c r="AJ1281" s="361">
        <f>+VLOOKUP($E1281,Emissions!$1:$1048576,MATCH(DATE(AJ$2,1,1),Emissions!$A$1:$LI$1),FALSE)</f>
        <v>2.3647048300000001E-4</v>
      </c>
      <c r="AK1281" s="361">
        <f>+VLOOKUP($E1281,Emissions!$1:$1048576,MATCH(DATE(AK$2,1,1),Emissions!$A$1:$LI$1),FALSE)</f>
        <v>2.4210809700000001E-4</v>
      </c>
      <c r="AL1281" s="361">
        <f>+VLOOKUP($E1281,Emissions!$1:$1048576,MATCH(DATE(AL$2,1,1),Emissions!$A$1:$LI$1),FALSE)</f>
        <v>2.4761203899999998E-4</v>
      </c>
      <c r="AM1281" s="361">
        <f>+VLOOKUP($E1281,Emissions!$1:$1048576,MATCH(DATE(AM$2,1,1),Emissions!$A$1:$LI$1),FALSE)</f>
        <v>2.5294657400000002E-4</v>
      </c>
      <c r="AN1281" s="361">
        <f>+VLOOKUP($E1281,Emissions!$1:$1048576,MATCH(DATE(AN$2,1,1),Emissions!$A$1:$LI$1),FALSE)</f>
        <v>2.5813001700000001E-4</v>
      </c>
      <c r="AO1281" s="361">
        <f>+VLOOKUP($E1281,Emissions!$1:$1048576,MATCH(DATE(AO$2,1,1),Emissions!$A$1:$LI$1),FALSE)</f>
        <v>2.6320953899999999E-4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344.4420647</v>
      </c>
      <c r="G1283" s="327">
        <f>+VLOOKUP($E1283,Emissions!$1:$1048576,MATCH(DATE(G$2,1,1),Emissions!$A$1:$LI$1),FALSE)</f>
        <v>345.0489121</v>
      </c>
      <c r="H1283" s="327">
        <f>+VLOOKUP($E1283,Emissions!$1:$1048576,MATCH(DATE(H$2,1,1),Emissions!$A$1:$LI$1),FALSE)</f>
        <v>346.47191880000003</v>
      </c>
      <c r="I1283" s="327">
        <f>+VLOOKUP($E1283,Emissions!$1:$1048576,MATCH(DATE(I$2,1,1),Emissions!$A$1:$LI$1),FALSE)</f>
        <v>348.27391039999998</v>
      </c>
      <c r="J1283" s="327">
        <f>+VLOOKUP($E1283,Emissions!$1:$1048576,MATCH(DATE(J$2,1,1),Emissions!$A$1:$LI$1),FALSE)</f>
        <v>350.991626</v>
      </c>
      <c r="K1283" s="327">
        <f>+VLOOKUP($E1283,Emissions!$1:$1048576,MATCH(DATE(K$2,1,1),Emissions!$A$1:$LI$1),FALSE)</f>
        <v>354.63777219999997</v>
      </c>
      <c r="L1283" s="327">
        <f>+VLOOKUP($E1283,Emissions!$1:$1048576,MATCH(DATE(L$2,1,1),Emissions!$A$1:$LI$1),FALSE)</f>
        <v>358.87240209999999</v>
      </c>
      <c r="M1283" s="327">
        <f>+VLOOKUP($E1283,Emissions!$1:$1048576,MATCH(DATE(M$2,1,1),Emissions!$A$1:$LI$1),FALSE)</f>
        <v>363.37753500000002</v>
      </c>
      <c r="N1283" s="327">
        <f>+VLOOKUP($E1283,Emissions!$1:$1048576,MATCH(DATE(N$2,1,1),Emissions!$A$1:$LI$1),FALSE)</f>
        <v>367.79738259999999</v>
      </c>
      <c r="O1283" s="327">
        <f>+VLOOKUP($E1283,Emissions!$1:$1048576,MATCH(DATE(O$2,1,1),Emissions!$A$1:$LI$1),FALSE)</f>
        <v>371.96386039999999</v>
      </c>
      <c r="P1283" s="327">
        <f>+VLOOKUP($E1283,Emissions!$1:$1048576,MATCH(DATE(P$2,1,1),Emissions!$A$1:$LI$1),FALSE)</f>
        <v>375.87644269999998</v>
      </c>
      <c r="Q1283" s="327">
        <f>+VLOOKUP($E1283,Emissions!$1:$1048576,MATCH(DATE(Q$2,1,1),Emissions!$A$1:$LI$1),FALSE)</f>
        <v>379.65193599999998</v>
      </c>
      <c r="R1283" s="327">
        <f>+VLOOKUP($E1283,Emissions!$1:$1048576,MATCH(DATE(R$2,1,1),Emissions!$A$1:$LI$1),FALSE)</f>
        <v>383.33210279999997</v>
      </c>
      <c r="S1283" s="327">
        <f>+VLOOKUP($E1283,Emissions!$1:$1048576,MATCH(DATE(S$2,1,1),Emissions!$A$1:$LI$1),FALSE)</f>
        <v>386.7671105</v>
      </c>
      <c r="T1283" s="327">
        <f>+VLOOKUP($E1283,Emissions!$1:$1048576,MATCH(DATE(T$2,1,1),Emissions!$A$1:$LI$1),FALSE)</f>
        <v>390.22847689999998</v>
      </c>
      <c r="U1283" s="327">
        <f>+VLOOKUP($E1283,Emissions!$1:$1048576,MATCH(DATE(U$2,1,1),Emissions!$A$1:$LI$1),FALSE)</f>
        <v>393.94517960000002</v>
      </c>
      <c r="V1283" s="327">
        <f>+VLOOKUP($E1283,Emissions!$1:$1048576,MATCH(DATE(V$2,1,1),Emissions!$A$1:$LI$1),FALSE)</f>
        <v>398.03311480000002</v>
      </c>
      <c r="W1283" s="327">
        <f>+VLOOKUP($E1283,Emissions!$1:$1048576,MATCH(DATE(W$2,1,1),Emissions!$A$1:$LI$1),FALSE)</f>
        <v>402.88685900000002</v>
      </c>
      <c r="X1283" s="327">
        <f>+VLOOKUP($E1283,Emissions!$1:$1048576,MATCH(DATE(X$2,1,1),Emissions!$A$1:$LI$1),FALSE)</f>
        <v>408.6253802</v>
      </c>
      <c r="Y1283" s="327">
        <f>+VLOOKUP($E1283,Emissions!$1:$1048576,MATCH(DATE(Y$2,1,1),Emissions!$A$1:$LI$1),FALSE)</f>
        <v>415.2491435</v>
      </c>
      <c r="Z1283" s="327">
        <f>+VLOOKUP($E1283,Emissions!$1:$1048576,MATCH(DATE(Z$2,1,1),Emissions!$A$1:$LI$1),FALSE)</f>
        <v>422.71748819999999</v>
      </c>
      <c r="AA1283" s="327">
        <f>+VLOOKUP($E1283,Emissions!$1:$1048576,MATCH(DATE(AA$2,1,1),Emissions!$A$1:$LI$1),FALSE)</f>
        <v>430.95193239999998</v>
      </c>
      <c r="AB1283" s="327">
        <f>+VLOOKUP($E1283,Emissions!$1:$1048576,MATCH(DATE(AB$2,1,1),Emissions!$A$1:$LI$1),FALSE)</f>
        <v>439.89637069999998</v>
      </c>
      <c r="AC1283" s="327">
        <f>+VLOOKUP($E1283,Emissions!$1:$1048576,MATCH(DATE(AC$2,1,1),Emissions!$A$1:$LI$1),FALSE)</f>
        <v>449.49135280000002</v>
      </c>
      <c r="AD1283" s="327">
        <f>+VLOOKUP($E1283,Emissions!$1:$1048576,MATCH(DATE(AD$2,1,1),Emissions!$A$1:$LI$1),FALSE)</f>
        <v>459.68129740000001</v>
      </c>
      <c r="AE1283" s="327">
        <f>+VLOOKUP($E1283,Emissions!$1:$1048576,MATCH(DATE(AE$2,1,1),Emissions!$A$1:$LI$1),FALSE)</f>
        <v>470.46837879999998</v>
      </c>
      <c r="AF1283" s="327">
        <f>+VLOOKUP($E1283,Emissions!$1:$1048576,MATCH(DATE(AF$2,1,1),Emissions!$A$1:$LI$1),FALSE)</f>
        <v>481.90542879999998</v>
      </c>
      <c r="AG1283" s="327">
        <f>+VLOOKUP($E1283,Emissions!$1:$1048576,MATCH(DATE(AG$2,1,1),Emissions!$A$1:$LI$1),FALSE)</f>
        <v>494.09329709999997</v>
      </c>
      <c r="AH1283" s="327">
        <f>+VLOOKUP($E1283,Emissions!$1:$1048576,MATCH(DATE(AH$2,1,1),Emissions!$A$1:$LI$1),FALSE)</f>
        <v>507.06277990000001</v>
      </c>
      <c r="AI1283" s="327">
        <f>+VLOOKUP($E1283,Emissions!$1:$1048576,MATCH(DATE(AI$2,1,1),Emissions!$A$1:$LI$1),FALSE)</f>
        <v>520.67452739999999</v>
      </c>
      <c r="AJ1283" s="327">
        <f>+VLOOKUP($E1283,Emissions!$1:$1048576,MATCH(DATE(AJ$2,1,1),Emissions!$A$1:$LI$1),FALSE)</f>
        <v>534.69703749999996</v>
      </c>
      <c r="AK1283" s="327">
        <f>+VLOOKUP($E1283,Emissions!$1:$1048576,MATCH(DATE(AK$2,1,1),Emissions!$A$1:$LI$1),FALSE)</f>
        <v>548.91871930000002</v>
      </c>
      <c r="AL1283" s="327">
        <f>+VLOOKUP($E1283,Emissions!$1:$1048576,MATCH(DATE(AL$2,1,1),Emissions!$A$1:$LI$1),FALSE)</f>
        <v>563.20159980000005</v>
      </c>
      <c r="AM1283" s="327">
        <f>+VLOOKUP($E1283,Emissions!$1:$1048576,MATCH(DATE(AM$2,1,1),Emissions!$A$1:$LI$1),FALSE)</f>
        <v>577.48384629999998</v>
      </c>
      <c r="AN1283" s="327">
        <f>+VLOOKUP($E1283,Emissions!$1:$1048576,MATCH(DATE(AN$2,1,1),Emissions!$A$1:$LI$1),FALSE)</f>
        <v>591.76219660000004</v>
      </c>
      <c r="AO1283" s="327">
        <f>+VLOOKUP($E1283,Emissions!$1:$1048576,MATCH(DATE(AO$2,1,1),Emissions!$A$1:$LI$1),FALSE)</f>
        <v>606.05458880000003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90.012313890000001</v>
      </c>
      <c r="G1284" s="327">
        <f>+VLOOKUP($E1284,Emissions!$1:$1048576,MATCH(DATE(G$2,1,1),Emissions!$A$1:$LI$1),FALSE)</f>
        <v>88.827055479999999</v>
      </c>
      <c r="H1284" s="327">
        <f>+VLOOKUP($E1284,Emissions!$1:$1048576,MATCH(DATE(H$2,1,1),Emissions!$A$1:$LI$1),FALSE)</f>
        <v>88.310872349999997</v>
      </c>
      <c r="I1284" s="327">
        <f>+VLOOKUP($E1284,Emissions!$1:$1048576,MATCH(DATE(I$2,1,1),Emissions!$A$1:$LI$1),FALSE)</f>
        <v>88.563093080000002</v>
      </c>
      <c r="J1284" s="327">
        <f>+VLOOKUP($E1284,Emissions!$1:$1048576,MATCH(DATE(J$2,1,1),Emissions!$A$1:$LI$1),FALSE)</f>
        <v>89.343613079999997</v>
      </c>
      <c r="K1284" s="327">
        <f>+VLOOKUP($E1284,Emissions!$1:$1048576,MATCH(DATE(K$2,1,1),Emissions!$A$1:$LI$1),FALSE)</f>
        <v>90.446595849999994</v>
      </c>
      <c r="L1284" s="327">
        <f>+VLOOKUP($E1284,Emissions!$1:$1048576,MATCH(DATE(L$2,1,1),Emissions!$A$1:$LI$1),FALSE)</f>
        <v>91.601754760000006</v>
      </c>
      <c r="M1284" s="327">
        <f>+VLOOKUP($E1284,Emissions!$1:$1048576,MATCH(DATE(M$2,1,1),Emissions!$A$1:$LI$1),FALSE)</f>
        <v>92.682888169999998</v>
      </c>
      <c r="N1284" s="327">
        <f>+VLOOKUP($E1284,Emissions!$1:$1048576,MATCH(DATE(N$2,1,1),Emissions!$A$1:$LI$1),FALSE)</f>
        <v>93.681677730000004</v>
      </c>
      <c r="O1284" s="327">
        <f>+VLOOKUP($E1284,Emissions!$1:$1048576,MATCH(DATE(O$2,1,1),Emissions!$A$1:$LI$1),FALSE)</f>
        <v>94.674252569999993</v>
      </c>
      <c r="P1284" s="327">
        <f>+VLOOKUP($E1284,Emissions!$1:$1048576,MATCH(DATE(P$2,1,1),Emissions!$A$1:$LI$1),FALSE)</f>
        <v>95.758108579999998</v>
      </c>
      <c r="Q1284" s="327">
        <f>+VLOOKUP($E1284,Emissions!$1:$1048576,MATCH(DATE(Q$2,1,1),Emissions!$A$1:$LI$1),FALSE)</f>
        <v>97.005763619999996</v>
      </c>
      <c r="R1284" s="327">
        <f>+VLOOKUP($E1284,Emissions!$1:$1048576,MATCH(DATE(R$2,1,1),Emissions!$A$1:$LI$1),FALSE)</f>
        <v>98.409888519999996</v>
      </c>
      <c r="S1284" s="327">
        <f>+VLOOKUP($E1284,Emissions!$1:$1048576,MATCH(DATE(S$2,1,1),Emissions!$A$1:$LI$1),FALSE)</f>
        <v>99.873530130000006</v>
      </c>
      <c r="T1284" s="327">
        <f>+VLOOKUP($E1284,Emissions!$1:$1048576,MATCH(DATE(T$2,1,1),Emissions!$A$1:$LI$1),FALSE)</f>
        <v>101.3899279</v>
      </c>
      <c r="U1284" s="327">
        <f>+VLOOKUP($E1284,Emissions!$1:$1048576,MATCH(DATE(U$2,1,1),Emissions!$A$1:$LI$1),FALSE)</f>
        <v>102.9399387</v>
      </c>
      <c r="V1284" s="327">
        <f>+VLOOKUP($E1284,Emissions!$1:$1048576,MATCH(DATE(V$2,1,1),Emissions!$A$1:$LI$1),FALSE)</f>
        <v>104.6044564</v>
      </c>
      <c r="W1284" s="327">
        <f>+VLOOKUP($E1284,Emissions!$1:$1048576,MATCH(DATE(W$2,1,1),Emissions!$A$1:$LI$1),FALSE)</f>
        <v>106.4288753</v>
      </c>
      <c r="X1284" s="327">
        <f>+VLOOKUP($E1284,Emissions!$1:$1048576,MATCH(DATE(X$2,1,1),Emissions!$A$1:$LI$1),FALSE)</f>
        <v>108.4175517</v>
      </c>
      <c r="Y1284" s="327">
        <f>+VLOOKUP($E1284,Emissions!$1:$1048576,MATCH(DATE(Y$2,1,1),Emissions!$A$1:$LI$1),FALSE)</f>
        <v>110.5411993</v>
      </c>
      <c r="Z1284" s="327">
        <f>+VLOOKUP($E1284,Emissions!$1:$1048576,MATCH(DATE(Z$2,1,1),Emissions!$A$1:$LI$1),FALSE)</f>
        <v>112.766903</v>
      </c>
      <c r="AA1284" s="327">
        <f>+VLOOKUP($E1284,Emissions!$1:$1048576,MATCH(DATE(AA$2,1,1),Emissions!$A$1:$LI$1),FALSE)</f>
        <v>115.0734952</v>
      </c>
      <c r="AB1284" s="327">
        <f>+VLOOKUP($E1284,Emissions!$1:$1048576,MATCH(DATE(AB$2,1,1),Emissions!$A$1:$LI$1),FALSE)</f>
        <v>117.4775277</v>
      </c>
      <c r="AC1284" s="327">
        <f>+VLOOKUP($E1284,Emissions!$1:$1048576,MATCH(DATE(AC$2,1,1),Emissions!$A$1:$LI$1),FALSE)</f>
        <v>120.01730120000001</v>
      </c>
      <c r="AD1284" s="327">
        <f>+VLOOKUP($E1284,Emissions!$1:$1048576,MATCH(DATE(AD$2,1,1),Emissions!$A$1:$LI$1),FALSE)</f>
        <v>122.73138299999999</v>
      </c>
      <c r="AE1284" s="327">
        <f>+VLOOKUP($E1284,Emissions!$1:$1048576,MATCH(DATE(AE$2,1,1),Emissions!$A$1:$LI$1),FALSE)</f>
        <v>125.65331980000001</v>
      </c>
      <c r="AF1284" s="327">
        <f>+VLOOKUP($E1284,Emissions!$1:$1048576,MATCH(DATE(AF$2,1,1),Emissions!$A$1:$LI$1),FALSE)</f>
        <v>128.79626819999999</v>
      </c>
      <c r="AG1284" s="327">
        <f>+VLOOKUP($E1284,Emissions!$1:$1048576,MATCH(DATE(AG$2,1,1),Emissions!$A$1:$LI$1),FALSE)</f>
        <v>132.15842660000001</v>
      </c>
      <c r="AH1284" s="327">
        <f>+VLOOKUP($E1284,Emissions!$1:$1048576,MATCH(DATE(AH$2,1,1),Emissions!$A$1:$LI$1),FALSE)</f>
        <v>135.70601819999999</v>
      </c>
      <c r="AI1284" s="327">
        <f>+VLOOKUP($E1284,Emissions!$1:$1048576,MATCH(DATE(AI$2,1,1),Emissions!$A$1:$LI$1),FALSE)</f>
        <v>139.37898620000001</v>
      </c>
      <c r="AJ1284" s="327">
        <f>+VLOOKUP($E1284,Emissions!$1:$1048576,MATCH(DATE(AJ$2,1,1),Emissions!$A$1:$LI$1),FALSE)</f>
        <v>143.1274693</v>
      </c>
      <c r="AK1284" s="327">
        <f>+VLOOKUP($E1284,Emissions!$1:$1048576,MATCH(DATE(AK$2,1,1),Emissions!$A$1:$LI$1),FALSE)</f>
        <v>146.9376872</v>
      </c>
      <c r="AL1284" s="327">
        <f>+VLOOKUP($E1284,Emissions!$1:$1048576,MATCH(DATE(AL$2,1,1),Emissions!$A$1:$LI$1),FALSE)</f>
        <v>150.82398929999999</v>
      </c>
      <c r="AM1284" s="327">
        <f>+VLOOKUP($E1284,Emissions!$1:$1048576,MATCH(DATE(AM$2,1,1),Emissions!$A$1:$LI$1),FALSE)</f>
        <v>154.80297139999999</v>
      </c>
      <c r="AN1284" s="327">
        <f>+VLOOKUP($E1284,Emissions!$1:$1048576,MATCH(DATE(AN$2,1,1),Emissions!$A$1:$LI$1),FALSE)</f>
        <v>158.87515680000001</v>
      </c>
      <c r="AO1284" s="327">
        <f>+VLOOKUP($E1284,Emissions!$1:$1048576,MATCH(DATE(AO$2,1,1),Emissions!$A$1:$LI$1),FALSE)</f>
        <v>163.0182824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89.423769100000001</v>
      </c>
      <c r="G1285" s="361">
        <f>+VLOOKUP($E1285,Emissions!$1:$1048576,MATCH(DATE(G$2,1,1),Emissions!$A$1:$LI$1),FALSE)</f>
        <v>88.267940289999999</v>
      </c>
      <c r="H1285" s="361">
        <f>+VLOOKUP($E1285,Emissions!$1:$1048576,MATCH(DATE(H$2,1,1),Emissions!$A$1:$LI$1),FALSE)</f>
        <v>87.783207730000001</v>
      </c>
      <c r="I1285" s="361">
        <f>+VLOOKUP($E1285,Emissions!$1:$1048576,MATCH(DATE(I$2,1,1),Emissions!$A$1:$LI$1),FALSE)</f>
        <v>88.067009949999999</v>
      </c>
      <c r="J1285" s="361">
        <f>+VLOOKUP($E1285,Emissions!$1:$1048576,MATCH(DATE(J$2,1,1),Emissions!$A$1:$LI$1),FALSE)</f>
        <v>88.870091560000006</v>
      </c>
      <c r="K1285" s="361">
        <f>+VLOOKUP($E1285,Emissions!$1:$1048576,MATCH(DATE(K$2,1,1),Emissions!$A$1:$LI$1),FALSE)</f>
        <v>89.987928109999999</v>
      </c>
      <c r="L1285" s="361">
        <f>+VLOOKUP($E1285,Emissions!$1:$1048576,MATCH(DATE(L$2,1,1),Emissions!$A$1:$LI$1),FALSE)</f>
        <v>91.151770350000007</v>
      </c>
      <c r="M1285" s="361">
        <f>+VLOOKUP($E1285,Emissions!$1:$1048576,MATCH(DATE(M$2,1,1),Emissions!$A$1:$LI$1),FALSE)</f>
        <v>92.236873979999999</v>
      </c>
      <c r="N1285" s="361">
        <f>+VLOOKUP($E1285,Emissions!$1:$1048576,MATCH(DATE(N$2,1,1),Emissions!$A$1:$LI$1),FALSE)</f>
        <v>93.237714789999998</v>
      </c>
      <c r="O1285" s="361">
        <f>+VLOOKUP($E1285,Emissions!$1:$1048576,MATCH(DATE(O$2,1,1),Emissions!$A$1:$LI$1),FALSE)</f>
        <v>94.232597999999996</v>
      </c>
      <c r="P1285" s="361">
        <f>+VLOOKUP($E1285,Emissions!$1:$1048576,MATCH(DATE(P$2,1,1),Emissions!$A$1:$LI$1),FALSE)</f>
        <v>95.320376190000005</v>
      </c>
      <c r="Q1285" s="361">
        <f>+VLOOKUP($E1285,Emissions!$1:$1048576,MATCH(DATE(Q$2,1,1),Emissions!$A$1:$LI$1),FALSE)</f>
        <v>96.573926</v>
      </c>
      <c r="R1285" s="361">
        <f>+VLOOKUP($E1285,Emissions!$1:$1048576,MATCH(DATE(R$2,1,1),Emissions!$A$1:$LI$1),FALSE)</f>
        <v>97.985559809999998</v>
      </c>
      <c r="S1285" s="361">
        <f>+VLOOKUP($E1285,Emissions!$1:$1048576,MATCH(DATE(S$2,1,1),Emissions!$A$1:$LI$1),FALSE)</f>
        <v>99.457715840000006</v>
      </c>
      <c r="T1285" s="361">
        <f>+VLOOKUP($E1285,Emissions!$1:$1048576,MATCH(DATE(T$2,1,1),Emissions!$A$1:$LI$1),FALSE)</f>
        <v>100.98248700000001</v>
      </c>
      <c r="U1285" s="361">
        <f>+VLOOKUP($E1285,Emissions!$1:$1048576,MATCH(DATE(U$2,1,1),Emissions!$A$1:$LI$1),FALSE)</f>
        <v>102.53971559999999</v>
      </c>
      <c r="V1285" s="361">
        <f>+VLOOKUP($E1285,Emissions!$1:$1048576,MATCH(DATE(V$2,1,1),Emissions!$A$1:$LI$1),FALSE)</f>
        <v>104.2096269</v>
      </c>
      <c r="W1285" s="361">
        <f>+VLOOKUP($E1285,Emissions!$1:$1048576,MATCH(DATE(W$2,1,1),Emissions!$A$1:$LI$1),FALSE)</f>
        <v>106.0374413</v>
      </c>
      <c r="X1285" s="361">
        <f>+VLOOKUP($E1285,Emissions!$1:$1048576,MATCH(DATE(X$2,1,1),Emissions!$A$1:$LI$1),FALSE)</f>
        <v>108.0272975</v>
      </c>
      <c r="Y1285" s="361">
        <f>+VLOOKUP($E1285,Emissions!$1:$1048576,MATCH(DATE(Y$2,1,1),Emissions!$A$1:$LI$1),FALSE)</f>
        <v>110.14970510000001</v>
      </c>
      <c r="Z1285" s="361">
        <f>+VLOOKUP($E1285,Emissions!$1:$1048576,MATCH(DATE(Z$2,1,1),Emissions!$A$1:$LI$1),FALSE)</f>
        <v>112.3716496</v>
      </c>
      <c r="AA1285" s="361">
        <f>+VLOOKUP($E1285,Emissions!$1:$1048576,MATCH(DATE(AA$2,1,1),Emissions!$A$1:$LI$1),FALSE)</f>
        <v>114.6721328</v>
      </c>
      <c r="AB1285" s="361">
        <f>+VLOOKUP($E1285,Emissions!$1:$1048576,MATCH(DATE(AB$2,1,1),Emissions!$A$1:$LI$1),FALSE)</f>
        <v>117.06816000000001</v>
      </c>
      <c r="AC1285" s="361">
        <f>+VLOOKUP($E1285,Emissions!$1:$1048576,MATCH(DATE(AC$2,1,1),Emissions!$A$1:$LI$1),FALSE)</f>
        <v>119.59870669999999</v>
      </c>
      <c r="AD1285" s="361">
        <f>+VLOOKUP($E1285,Emissions!$1:$1048576,MATCH(DATE(AD$2,1,1),Emissions!$A$1:$LI$1),FALSE)</f>
        <v>122.3029887</v>
      </c>
      <c r="AE1285" s="361">
        <f>+VLOOKUP($E1285,Emissions!$1:$1048576,MATCH(DATE(AE$2,1,1),Emissions!$A$1:$LI$1),FALSE)</f>
        <v>125.2149154</v>
      </c>
      <c r="AF1285" s="361">
        <f>+VLOOKUP($E1285,Emissions!$1:$1048576,MATCH(DATE(AF$2,1,1),Emissions!$A$1:$LI$1),FALSE)</f>
        <v>128.34759729999999</v>
      </c>
      <c r="AG1285" s="361">
        <f>+VLOOKUP($E1285,Emissions!$1:$1048576,MATCH(DATE(AG$2,1,1),Emissions!$A$1:$LI$1),FALSE)</f>
        <v>131.698837</v>
      </c>
      <c r="AH1285" s="361">
        <f>+VLOOKUP($E1285,Emissions!$1:$1048576,MATCH(DATE(AH$2,1,1),Emissions!$A$1:$LI$1),FALSE)</f>
        <v>135.23442750000001</v>
      </c>
      <c r="AI1285" s="361">
        <f>+VLOOKUP($E1285,Emissions!$1:$1048576,MATCH(DATE(AI$2,1,1),Emissions!$A$1:$LI$1),FALSE)</f>
        <v>138.89427979999999</v>
      </c>
      <c r="AJ1285" s="361">
        <f>+VLOOKUP($E1285,Emissions!$1:$1048576,MATCH(DATE(AJ$2,1,1),Emissions!$A$1:$LI$1),FALSE)</f>
        <v>142.62895710000001</v>
      </c>
      <c r="AK1285" s="361">
        <f>+VLOOKUP($E1285,Emissions!$1:$1048576,MATCH(DATE(AK$2,1,1),Emissions!$A$1:$LI$1),FALSE)</f>
        <v>146.42537369999999</v>
      </c>
      <c r="AL1285" s="361">
        <f>+VLOOKUP($E1285,Emissions!$1:$1048576,MATCH(DATE(AL$2,1,1),Emissions!$A$1:$LI$1),FALSE)</f>
        <v>150.29855119999999</v>
      </c>
      <c r="AM1285" s="361">
        <f>+VLOOKUP($E1285,Emissions!$1:$1048576,MATCH(DATE(AM$2,1,1),Emissions!$A$1:$LI$1),FALSE)</f>
        <v>154.2654847</v>
      </c>
      <c r="AN1285" s="361">
        <f>+VLOOKUP($E1285,Emissions!$1:$1048576,MATCH(DATE(AN$2,1,1),Emissions!$A$1:$LI$1),FALSE)</f>
        <v>158.3267213</v>
      </c>
      <c r="AO1285" s="361">
        <f>+VLOOKUP($E1285,Emissions!$1:$1048576,MATCH(DATE(AO$2,1,1),Emissions!$A$1:$LI$1),FALSE)</f>
        <v>162.45972560000001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0.5885447882</v>
      </c>
      <c r="G1286" s="361">
        <f>+VLOOKUP($E1286,Emissions!$1:$1048576,MATCH(DATE(G$2,1,1),Emissions!$A$1:$LI$1),FALSE)</f>
        <v>0.55911518950000005</v>
      </c>
      <c r="H1286" s="361">
        <f>+VLOOKUP($E1286,Emissions!$1:$1048576,MATCH(DATE(H$2,1,1),Emissions!$A$1:$LI$1),FALSE)</f>
        <v>0.52766461610000004</v>
      </c>
      <c r="I1286" s="361">
        <f>+VLOOKUP($E1286,Emissions!$1:$1048576,MATCH(DATE(I$2,1,1),Emissions!$A$1:$LI$1),FALSE)</f>
        <v>0.49608313079999999</v>
      </c>
      <c r="J1286" s="361">
        <f>+VLOOKUP($E1286,Emissions!$1:$1048576,MATCH(DATE(J$2,1,1),Emissions!$A$1:$LI$1),FALSE)</f>
        <v>0.47352151450000002</v>
      </c>
      <c r="K1286" s="361">
        <f>+VLOOKUP($E1286,Emissions!$1:$1048576,MATCH(DATE(K$2,1,1),Emissions!$A$1:$LI$1),FALSE)</f>
        <v>0.45866773669999999</v>
      </c>
      <c r="L1286" s="361">
        <f>+VLOOKUP($E1286,Emissions!$1:$1048576,MATCH(DATE(L$2,1,1),Emissions!$A$1:$LI$1),FALSE)</f>
        <v>0.44998440969999998</v>
      </c>
      <c r="M1286" s="361">
        <f>+VLOOKUP($E1286,Emissions!$1:$1048576,MATCH(DATE(M$2,1,1),Emissions!$A$1:$LI$1),FALSE)</f>
        <v>0.44601419240000001</v>
      </c>
      <c r="N1286" s="361">
        <f>+VLOOKUP($E1286,Emissions!$1:$1048576,MATCH(DATE(N$2,1,1),Emissions!$A$1:$LI$1),FALSE)</f>
        <v>0.44396294159999999</v>
      </c>
      <c r="O1286" s="361">
        <f>+VLOOKUP($E1286,Emissions!$1:$1048576,MATCH(DATE(O$2,1,1),Emissions!$A$1:$LI$1),FALSE)</f>
        <v>0.44165457009999998</v>
      </c>
      <c r="P1286" s="361">
        <f>+VLOOKUP($E1286,Emissions!$1:$1048576,MATCH(DATE(P$2,1,1),Emissions!$A$1:$LI$1),FALSE)</f>
        <v>0.43773239149999998</v>
      </c>
      <c r="Q1286" s="361">
        <f>+VLOOKUP($E1286,Emissions!$1:$1048576,MATCH(DATE(Q$2,1,1),Emissions!$A$1:$LI$1),FALSE)</f>
        <v>0.43183762640000001</v>
      </c>
      <c r="R1286" s="361">
        <f>+VLOOKUP($E1286,Emissions!$1:$1048576,MATCH(DATE(R$2,1,1),Emissions!$A$1:$LI$1),FALSE)</f>
        <v>0.42432871620000001</v>
      </c>
      <c r="S1286" s="361">
        <f>+VLOOKUP($E1286,Emissions!$1:$1048576,MATCH(DATE(S$2,1,1),Emissions!$A$1:$LI$1),FALSE)</f>
        <v>0.41581429349999999</v>
      </c>
      <c r="T1286" s="361">
        <f>+VLOOKUP($E1286,Emissions!$1:$1048576,MATCH(DATE(T$2,1,1),Emissions!$A$1:$LI$1),FALSE)</f>
        <v>0.40744097070000002</v>
      </c>
      <c r="U1286" s="361">
        <f>+VLOOKUP($E1286,Emissions!$1:$1048576,MATCH(DATE(U$2,1,1),Emissions!$A$1:$LI$1),FALSE)</f>
        <v>0.40022307489999998</v>
      </c>
      <c r="V1286" s="361">
        <f>+VLOOKUP($E1286,Emissions!$1:$1048576,MATCH(DATE(V$2,1,1),Emissions!$A$1:$LI$1),FALSE)</f>
        <v>0.3948295584</v>
      </c>
      <c r="W1286" s="361">
        <f>+VLOOKUP($E1286,Emissions!$1:$1048576,MATCH(DATE(W$2,1,1),Emissions!$A$1:$LI$1),FALSE)</f>
        <v>0.39143396590000001</v>
      </c>
      <c r="X1286" s="361">
        <f>+VLOOKUP($E1286,Emissions!$1:$1048576,MATCH(DATE(X$2,1,1),Emissions!$A$1:$LI$1),FALSE)</f>
        <v>0.39025419760000002</v>
      </c>
      <c r="Y1286" s="361">
        <f>+VLOOKUP($E1286,Emissions!$1:$1048576,MATCH(DATE(Y$2,1,1),Emissions!$A$1:$LI$1),FALSE)</f>
        <v>0.39149414440000002</v>
      </c>
      <c r="Z1286" s="361">
        <f>+VLOOKUP($E1286,Emissions!$1:$1048576,MATCH(DATE(Z$2,1,1),Emissions!$A$1:$LI$1),FALSE)</f>
        <v>0.39525334940000001</v>
      </c>
      <c r="AA1286" s="361">
        <f>+VLOOKUP($E1286,Emissions!$1:$1048576,MATCH(DATE(AA$2,1,1),Emissions!$A$1:$LI$1),FALSE)</f>
        <v>0.40136235260000003</v>
      </c>
      <c r="AB1286" s="361">
        <f>+VLOOKUP($E1286,Emissions!$1:$1048576,MATCH(DATE(AB$2,1,1),Emissions!$A$1:$LI$1),FALSE)</f>
        <v>0.40936767130000001</v>
      </c>
      <c r="AC1286" s="361">
        <f>+VLOOKUP($E1286,Emissions!$1:$1048576,MATCH(DATE(AC$2,1,1),Emissions!$A$1:$LI$1),FALSE)</f>
        <v>0.41859449809999999</v>
      </c>
      <c r="AD1286" s="361">
        <f>+VLOOKUP($E1286,Emissions!$1:$1048576,MATCH(DATE(AD$2,1,1),Emissions!$A$1:$LI$1),FALSE)</f>
        <v>0.42839428219999998</v>
      </c>
      <c r="AE1286" s="361">
        <f>+VLOOKUP($E1286,Emissions!$1:$1048576,MATCH(DATE(AE$2,1,1),Emissions!$A$1:$LI$1),FALSE)</f>
        <v>0.43840441390000001</v>
      </c>
      <c r="AF1286" s="361">
        <f>+VLOOKUP($E1286,Emissions!$1:$1048576,MATCH(DATE(AF$2,1,1),Emissions!$A$1:$LI$1),FALSE)</f>
        <v>0.44867090590000003</v>
      </c>
      <c r="AG1286" s="361">
        <f>+VLOOKUP($E1286,Emissions!$1:$1048576,MATCH(DATE(AG$2,1,1),Emissions!$A$1:$LI$1),FALSE)</f>
        <v>0.45958958620000001</v>
      </c>
      <c r="AH1286" s="361">
        <f>+VLOOKUP($E1286,Emissions!$1:$1048576,MATCH(DATE(AH$2,1,1),Emissions!$A$1:$LI$1),FALSE)</f>
        <v>0.47159063979999999</v>
      </c>
      <c r="AI1286" s="361">
        <f>+VLOOKUP($E1286,Emissions!$1:$1048576,MATCH(DATE(AI$2,1,1),Emissions!$A$1:$LI$1),FALSE)</f>
        <v>0.48470641749999999</v>
      </c>
      <c r="AJ1286" s="361">
        <f>+VLOOKUP($E1286,Emissions!$1:$1048576,MATCH(DATE(AJ$2,1,1),Emissions!$A$1:$LI$1),FALSE)</f>
        <v>0.4985122233</v>
      </c>
      <c r="AK1286" s="361">
        <f>+VLOOKUP($E1286,Emissions!$1:$1048576,MATCH(DATE(AK$2,1,1),Emissions!$A$1:$LI$1),FALSE)</f>
        <v>0.51231350769999995</v>
      </c>
      <c r="AL1286" s="361">
        <f>+VLOOKUP($E1286,Emissions!$1:$1048576,MATCH(DATE(AL$2,1,1),Emissions!$A$1:$LI$1),FALSE)</f>
        <v>0.52543810899999999</v>
      </c>
      <c r="AM1286" s="361">
        <f>+VLOOKUP($E1286,Emissions!$1:$1048576,MATCH(DATE(AM$2,1,1),Emissions!$A$1:$LI$1),FALSE)</f>
        <v>0.53748666869999995</v>
      </c>
      <c r="AN1286" s="361">
        <f>+VLOOKUP($E1286,Emissions!$1:$1048576,MATCH(DATE(AN$2,1,1),Emissions!$A$1:$LI$1),FALSE)</f>
        <v>0.54843543230000003</v>
      </c>
      <c r="AO1286" s="361">
        <f>+VLOOKUP($E1286,Emissions!$1:$1048576,MATCH(DATE(AO$2,1,1),Emissions!$A$1:$LI$1),FALSE)</f>
        <v>0.55855677969999995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81.172190009999994</v>
      </c>
      <c r="G1287" s="327">
        <f>+VLOOKUP($E1287,Emissions!$1:$1048576,MATCH(DATE(G$2,1,1),Emissions!$A$1:$LI$1),FALSE)</f>
        <v>82.699558730000007</v>
      </c>
      <c r="H1287" s="327">
        <f>+VLOOKUP($E1287,Emissions!$1:$1048576,MATCH(DATE(H$2,1,1),Emissions!$A$1:$LI$1),FALSE)</f>
        <v>84.429249130000002</v>
      </c>
      <c r="I1287" s="327">
        <f>+VLOOKUP($E1287,Emissions!$1:$1048576,MATCH(DATE(I$2,1,1),Emissions!$A$1:$LI$1),FALSE)</f>
        <v>85.644660099999996</v>
      </c>
      <c r="J1287" s="327">
        <f>+VLOOKUP($E1287,Emissions!$1:$1048576,MATCH(DATE(J$2,1,1),Emissions!$A$1:$LI$1),FALSE)</f>
        <v>86.692916449999998</v>
      </c>
      <c r="K1287" s="327">
        <f>+VLOOKUP($E1287,Emissions!$1:$1048576,MATCH(DATE(K$2,1,1),Emissions!$A$1:$LI$1),FALSE)</f>
        <v>87.765435150000002</v>
      </c>
      <c r="L1287" s="327">
        <f>+VLOOKUP($E1287,Emissions!$1:$1048576,MATCH(DATE(L$2,1,1),Emissions!$A$1:$LI$1),FALSE)</f>
        <v>88.802995679999995</v>
      </c>
      <c r="M1287" s="327">
        <f>+VLOOKUP($E1287,Emissions!$1:$1048576,MATCH(DATE(M$2,1,1),Emissions!$A$1:$LI$1),FALSE)</f>
        <v>89.776808889999998</v>
      </c>
      <c r="N1287" s="327">
        <f>+VLOOKUP($E1287,Emissions!$1:$1048576,MATCH(DATE(N$2,1,1),Emissions!$A$1:$LI$1),FALSE)</f>
        <v>90.650276980000001</v>
      </c>
      <c r="O1287" s="327">
        <f>+VLOOKUP($E1287,Emissions!$1:$1048576,MATCH(DATE(O$2,1,1),Emissions!$A$1:$LI$1),FALSE)</f>
        <v>91.456747250000006</v>
      </c>
      <c r="P1287" s="327">
        <f>+VLOOKUP($E1287,Emissions!$1:$1048576,MATCH(DATE(P$2,1,1),Emissions!$A$1:$LI$1),FALSE)</f>
        <v>92.265063859999998</v>
      </c>
      <c r="Q1287" s="327">
        <f>+VLOOKUP($E1287,Emissions!$1:$1048576,MATCH(DATE(Q$2,1,1),Emissions!$A$1:$LI$1),FALSE)</f>
        <v>93.146697200000006</v>
      </c>
      <c r="R1287" s="327">
        <f>+VLOOKUP($E1287,Emissions!$1:$1048576,MATCH(DATE(R$2,1,1),Emissions!$A$1:$LI$1),FALSE)</f>
        <v>94.111302780000003</v>
      </c>
      <c r="S1287" s="327">
        <f>+VLOOKUP($E1287,Emissions!$1:$1048576,MATCH(DATE(S$2,1,1),Emissions!$A$1:$LI$1),FALSE)</f>
        <v>95.082677919999995</v>
      </c>
      <c r="T1287" s="327">
        <f>+VLOOKUP($E1287,Emissions!$1:$1048576,MATCH(DATE(T$2,1,1),Emissions!$A$1:$LI$1),FALSE)</f>
        <v>96.100091370000001</v>
      </c>
      <c r="U1287" s="327">
        <f>+VLOOKUP($E1287,Emissions!$1:$1048576,MATCH(DATE(U$2,1,1),Emissions!$A$1:$LI$1),FALSE)</f>
        <v>97.189735619999993</v>
      </c>
      <c r="V1287" s="327">
        <f>+VLOOKUP($E1287,Emissions!$1:$1048576,MATCH(DATE(V$2,1,1),Emissions!$A$1:$LI$1),FALSE)</f>
        <v>98.480200049999993</v>
      </c>
      <c r="W1287" s="327">
        <f>+VLOOKUP($E1287,Emissions!$1:$1048576,MATCH(DATE(W$2,1,1),Emissions!$A$1:$LI$1),FALSE)</f>
        <v>100.015298</v>
      </c>
      <c r="X1287" s="327">
        <f>+VLOOKUP($E1287,Emissions!$1:$1048576,MATCH(DATE(X$2,1,1),Emissions!$A$1:$LI$1),FALSE)</f>
        <v>101.7996619</v>
      </c>
      <c r="Y1287" s="327">
        <f>+VLOOKUP($E1287,Emissions!$1:$1048576,MATCH(DATE(Y$2,1,1),Emissions!$A$1:$LI$1),FALSE)</f>
        <v>103.802896</v>
      </c>
      <c r="Z1287" s="327">
        <f>+VLOOKUP($E1287,Emissions!$1:$1048576,MATCH(DATE(Z$2,1,1),Emissions!$A$1:$LI$1),FALSE)</f>
        <v>105.9864419</v>
      </c>
      <c r="AA1287" s="327">
        <f>+VLOOKUP($E1287,Emissions!$1:$1048576,MATCH(DATE(AA$2,1,1),Emissions!$A$1:$LI$1),FALSE)</f>
        <v>108.3134878</v>
      </c>
      <c r="AB1287" s="327">
        <f>+VLOOKUP($E1287,Emissions!$1:$1048576,MATCH(DATE(AB$2,1,1),Emissions!$A$1:$LI$1),FALSE)</f>
        <v>110.7733667</v>
      </c>
      <c r="AC1287" s="327">
        <f>+VLOOKUP($E1287,Emissions!$1:$1048576,MATCH(DATE(AC$2,1,1),Emissions!$A$1:$LI$1),FALSE)</f>
        <v>113.3708175</v>
      </c>
      <c r="AD1287" s="327">
        <f>+VLOOKUP($E1287,Emissions!$1:$1048576,MATCH(DATE(AD$2,1,1),Emissions!$A$1:$LI$1),FALSE)</f>
        <v>116.11707560000001</v>
      </c>
      <c r="AE1287" s="327">
        <f>+VLOOKUP($E1287,Emissions!$1:$1048576,MATCH(DATE(AE$2,1,1),Emissions!$A$1:$LI$1),FALSE)</f>
        <v>119.036935</v>
      </c>
      <c r="AF1287" s="327">
        <f>+VLOOKUP($E1287,Emissions!$1:$1048576,MATCH(DATE(AF$2,1,1),Emissions!$A$1:$LI$1),FALSE)</f>
        <v>122.15495869999999</v>
      </c>
      <c r="AG1287" s="327">
        <f>+VLOOKUP($E1287,Emissions!$1:$1048576,MATCH(DATE(AG$2,1,1),Emissions!$A$1:$LI$1),FALSE)</f>
        <v>125.49191709999999</v>
      </c>
      <c r="AH1287" s="327">
        <f>+VLOOKUP($E1287,Emissions!$1:$1048576,MATCH(DATE(AH$2,1,1),Emissions!$A$1:$LI$1),FALSE)</f>
        <v>129.03697750000001</v>
      </c>
      <c r="AI1287" s="327">
        <f>+VLOOKUP($E1287,Emissions!$1:$1048576,MATCH(DATE(AI$2,1,1),Emissions!$A$1:$LI$1),FALSE)</f>
        <v>132.73267759999999</v>
      </c>
      <c r="AJ1287" s="327">
        <f>+VLOOKUP($E1287,Emissions!$1:$1048576,MATCH(DATE(AJ$2,1,1),Emissions!$A$1:$LI$1),FALSE)</f>
        <v>136.51323669999999</v>
      </c>
      <c r="AK1287" s="327">
        <f>+VLOOKUP($E1287,Emissions!$1:$1048576,MATCH(DATE(AK$2,1,1),Emissions!$A$1:$LI$1),FALSE)</f>
        <v>140.34107779999999</v>
      </c>
      <c r="AL1287" s="327">
        <f>+VLOOKUP($E1287,Emissions!$1:$1048576,MATCH(DATE(AL$2,1,1),Emissions!$A$1:$LI$1),FALSE)</f>
        <v>144.2110352</v>
      </c>
      <c r="AM1287" s="327">
        <f>+VLOOKUP($E1287,Emissions!$1:$1048576,MATCH(DATE(AM$2,1,1),Emissions!$A$1:$LI$1),FALSE)</f>
        <v>148.1353086</v>
      </c>
      <c r="AN1287" s="327">
        <f>+VLOOKUP($E1287,Emissions!$1:$1048576,MATCH(DATE(AN$2,1,1),Emissions!$A$1:$LI$1),FALSE)</f>
        <v>152.12679449999999</v>
      </c>
      <c r="AO1287" s="327">
        <f>+VLOOKUP($E1287,Emissions!$1:$1048576,MATCH(DATE(AO$2,1,1),Emissions!$A$1:$LI$1),FALSE)</f>
        <v>156.18599660000001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12.00650263</v>
      </c>
      <c r="G1288" s="361">
        <f>+VLOOKUP($E1288,Emissions!$1:$1048576,MATCH(DATE(G$2,1,1),Emissions!$A$1:$LI$1),FALSE)</f>
        <v>11.828070759999999</v>
      </c>
      <c r="H1288" s="361">
        <f>+VLOOKUP($E1288,Emissions!$1:$1048576,MATCH(DATE(H$2,1,1),Emissions!$A$1:$LI$1),FALSE)</f>
        <v>11.69691716</v>
      </c>
      <c r="I1288" s="361">
        <f>+VLOOKUP($E1288,Emissions!$1:$1048576,MATCH(DATE(I$2,1,1),Emissions!$A$1:$LI$1),FALSE)</f>
        <v>11.631863210000001</v>
      </c>
      <c r="J1288" s="361">
        <f>+VLOOKUP($E1288,Emissions!$1:$1048576,MATCH(DATE(J$2,1,1),Emissions!$A$1:$LI$1),FALSE)</f>
        <v>11.661072620000001</v>
      </c>
      <c r="K1288" s="361">
        <f>+VLOOKUP($E1288,Emissions!$1:$1048576,MATCH(DATE(K$2,1,1),Emissions!$A$1:$LI$1),FALSE)</f>
        <v>11.755670329999999</v>
      </c>
      <c r="L1288" s="361">
        <f>+VLOOKUP($E1288,Emissions!$1:$1048576,MATCH(DATE(L$2,1,1),Emissions!$A$1:$LI$1),FALSE)</f>
        <v>11.880746289999999</v>
      </c>
      <c r="M1288" s="361">
        <f>+VLOOKUP($E1288,Emissions!$1:$1048576,MATCH(DATE(M$2,1,1),Emissions!$A$1:$LI$1),FALSE)</f>
        <v>12.01653286</v>
      </c>
      <c r="N1288" s="361">
        <f>+VLOOKUP($E1288,Emissions!$1:$1048576,MATCH(DATE(N$2,1,1),Emissions!$A$1:$LI$1),FALSE)</f>
        <v>12.14417276</v>
      </c>
      <c r="O1288" s="361">
        <f>+VLOOKUP($E1288,Emissions!$1:$1048576,MATCH(DATE(O$2,1,1),Emissions!$A$1:$LI$1),FALSE)</f>
        <v>12.25799417</v>
      </c>
      <c r="P1288" s="361">
        <f>+VLOOKUP($E1288,Emissions!$1:$1048576,MATCH(DATE(P$2,1,1),Emissions!$A$1:$LI$1),FALSE)</f>
        <v>12.35949261</v>
      </c>
      <c r="Q1288" s="361">
        <f>+VLOOKUP($E1288,Emissions!$1:$1048576,MATCH(DATE(Q$2,1,1),Emissions!$A$1:$LI$1),FALSE)</f>
        <v>12.45414147</v>
      </c>
      <c r="R1288" s="361">
        <f>+VLOOKUP($E1288,Emissions!$1:$1048576,MATCH(DATE(R$2,1,1),Emissions!$A$1:$LI$1),FALSE)</f>
        <v>12.545212660000001</v>
      </c>
      <c r="S1288" s="361">
        <f>+VLOOKUP($E1288,Emissions!$1:$1048576,MATCH(DATE(S$2,1,1),Emissions!$A$1:$LI$1),FALSE)</f>
        <v>12.629976709999999</v>
      </c>
      <c r="T1288" s="361">
        <f>+VLOOKUP($E1288,Emissions!$1:$1048576,MATCH(DATE(T$2,1,1),Emissions!$A$1:$LI$1),FALSE)</f>
        <v>12.7154492</v>
      </c>
      <c r="U1288" s="361">
        <f>+VLOOKUP($E1288,Emissions!$1:$1048576,MATCH(DATE(U$2,1,1),Emissions!$A$1:$LI$1),FALSE)</f>
        <v>12.80792662</v>
      </c>
      <c r="V1288" s="361">
        <f>+VLOOKUP($E1288,Emissions!$1:$1048576,MATCH(DATE(V$2,1,1),Emissions!$A$1:$LI$1),FALSE)</f>
        <v>12.926076869999999</v>
      </c>
      <c r="W1288" s="361">
        <f>+VLOOKUP($E1288,Emissions!$1:$1048576,MATCH(DATE(W$2,1,1),Emissions!$A$1:$LI$1),FALSE)</f>
        <v>13.07795838</v>
      </c>
      <c r="X1288" s="361">
        <f>+VLOOKUP($E1288,Emissions!$1:$1048576,MATCH(DATE(X$2,1,1),Emissions!$A$1:$LI$1),FALSE)</f>
        <v>13.266953640000001</v>
      </c>
      <c r="Y1288" s="361">
        <f>+VLOOKUP($E1288,Emissions!$1:$1048576,MATCH(DATE(Y$2,1,1),Emissions!$A$1:$LI$1),FALSE)</f>
        <v>13.493257359999999</v>
      </c>
      <c r="Z1288" s="361">
        <f>+VLOOKUP($E1288,Emissions!$1:$1048576,MATCH(DATE(Z$2,1,1),Emissions!$A$1:$LI$1),FALSE)</f>
        <v>13.755595570000001</v>
      </c>
      <c r="AA1288" s="361">
        <f>+VLOOKUP($E1288,Emissions!$1:$1048576,MATCH(DATE(AA$2,1,1),Emissions!$A$1:$LI$1),FALSE)</f>
        <v>14.05076841</v>
      </c>
      <c r="AB1288" s="361">
        <f>+VLOOKUP($E1288,Emissions!$1:$1048576,MATCH(DATE(AB$2,1,1),Emissions!$A$1:$LI$1),FALSE)</f>
        <v>14.3752326</v>
      </c>
      <c r="AC1288" s="361">
        <f>+VLOOKUP($E1288,Emissions!$1:$1048576,MATCH(DATE(AC$2,1,1),Emissions!$A$1:$LI$1),FALSE)</f>
        <v>14.724873130000001</v>
      </c>
      <c r="AD1288" s="361">
        <f>+VLOOKUP($E1288,Emissions!$1:$1048576,MATCH(DATE(AD$2,1,1),Emissions!$A$1:$LI$1),FALSE)</f>
        <v>15.09605479</v>
      </c>
      <c r="AE1288" s="361">
        <f>+VLOOKUP($E1288,Emissions!$1:$1048576,MATCH(DATE(AE$2,1,1),Emissions!$A$1:$LI$1),FALSE)</f>
        <v>15.487618080000001</v>
      </c>
      <c r="AF1288" s="361">
        <f>+VLOOKUP($E1288,Emissions!$1:$1048576,MATCH(DATE(AF$2,1,1),Emissions!$A$1:$LI$1),FALSE)</f>
        <v>15.901040050000001</v>
      </c>
      <c r="AG1288" s="361">
        <f>+VLOOKUP($E1288,Emissions!$1:$1048576,MATCH(DATE(AG$2,1,1),Emissions!$A$1:$LI$1),FALSE)</f>
        <v>16.34027171</v>
      </c>
      <c r="AH1288" s="361">
        <f>+VLOOKUP($E1288,Emissions!$1:$1048576,MATCH(DATE(AH$2,1,1),Emissions!$A$1:$LI$1),FALSE)</f>
        <v>16.807432670000001</v>
      </c>
      <c r="AI1288" s="361">
        <f>+VLOOKUP($E1288,Emissions!$1:$1048576,MATCH(DATE(AI$2,1,1),Emissions!$A$1:$LI$1),FALSE)</f>
        <v>17.29889077</v>
      </c>
      <c r="AJ1288" s="361">
        <f>+VLOOKUP($E1288,Emissions!$1:$1048576,MATCH(DATE(AJ$2,1,1),Emissions!$A$1:$LI$1),FALSE)</f>
        <v>17.806763249999999</v>
      </c>
      <c r="AK1288" s="361">
        <f>+VLOOKUP($E1288,Emissions!$1:$1048576,MATCH(DATE(AK$2,1,1),Emissions!$A$1:$LI$1),FALSE)</f>
        <v>18.32259127</v>
      </c>
      <c r="AL1288" s="361">
        <f>+VLOOKUP($E1288,Emissions!$1:$1048576,MATCH(DATE(AL$2,1,1),Emissions!$A$1:$LI$1),FALSE)</f>
        <v>18.840051089999999</v>
      </c>
      <c r="AM1288" s="361">
        <f>+VLOOKUP($E1288,Emissions!$1:$1048576,MATCH(DATE(AM$2,1,1),Emissions!$A$1:$LI$1),FALSE)</f>
        <v>19.355733270000002</v>
      </c>
      <c r="AN1288" s="361">
        <f>+VLOOKUP($E1288,Emissions!$1:$1048576,MATCH(DATE(AN$2,1,1),Emissions!$A$1:$LI$1),FALSE)</f>
        <v>19.868812009999999</v>
      </c>
      <c r="AO1288" s="361">
        <f>+VLOOKUP($E1288,Emissions!$1:$1048576,MATCH(DATE(AO$2,1,1),Emissions!$A$1:$LI$1),FALSE)</f>
        <v>20.379752880000002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1.445822433</v>
      </c>
      <c r="G1289" s="361">
        <f>+VLOOKUP($E1289,Emissions!$1:$1048576,MATCH(DATE(G$2,1,1),Emissions!$A$1:$LI$1),FALSE)</f>
        <v>1.4357012600000001</v>
      </c>
      <c r="H1289" s="361">
        <f>+VLOOKUP($E1289,Emissions!$1:$1048576,MATCH(DATE(H$2,1,1),Emissions!$A$1:$LI$1),FALSE)</f>
        <v>1.4202556820000001</v>
      </c>
      <c r="I1289" s="361">
        <f>+VLOOKUP($E1289,Emissions!$1:$1048576,MATCH(DATE(I$2,1,1),Emissions!$A$1:$LI$1),FALSE)</f>
        <v>1.4000518930000001</v>
      </c>
      <c r="J1289" s="361">
        <f>+VLOOKUP($E1289,Emissions!$1:$1048576,MATCH(DATE(J$2,1,1),Emissions!$A$1:$LI$1),FALSE)</f>
        <v>1.3887564269999999</v>
      </c>
      <c r="K1289" s="361">
        <f>+VLOOKUP($E1289,Emissions!$1:$1048576,MATCH(DATE(K$2,1,1),Emissions!$A$1:$LI$1),FALSE)</f>
        <v>1.3876771429999999</v>
      </c>
      <c r="L1289" s="361">
        <f>+VLOOKUP($E1289,Emissions!$1:$1048576,MATCH(DATE(L$2,1,1),Emissions!$A$1:$LI$1),FALSE)</f>
        <v>1.3967745119999999</v>
      </c>
      <c r="M1289" s="361">
        <f>+VLOOKUP($E1289,Emissions!$1:$1048576,MATCH(DATE(M$2,1,1),Emissions!$A$1:$LI$1),FALSE)</f>
        <v>1.4138577109999999</v>
      </c>
      <c r="N1289" s="361">
        <f>+VLOOKUP($E1289,Emissions!$1:$1048576,MATCH(DATE(N$2,1,1),Emissions!$A$1:$LI$1),FALSE)</f>
        <v>1.432211935</v>
      </c>
      <c r="O1289" s="361">
        <f>+VLOOKUP($E1289,Emissions!$1:$1048576,MATCH(DATE(O$2,1,1),Emissions!$A$1:$LI$1),FALSE)</f>
        <v>1.445332455</v>
      </c>
      <c r="P1289" s="361">
        <f>+VLOOKUP($E1289,Emissions!$1:$1048576,MATCH(DATE(P$2,1,1),Emissions!$A$1:$LI$1),FALSE)</f>
        <v>1.4491822350000001</v>
      </c>
      <c r="Q1289" s="361">
        <f>+VLOOKUP($E1289,Emissions!$1:$1048576,MATCH(DATE(Q$2,1,1),Emissions!$A$1:$LI$1),FALSE)</f>
        <v>1.4431440149999999</v>
      </c>
      <c r="R1289" s="361">
        <f>+VLOOKUP($E1289,Emissions!$1:$1048576,MATCH(DATE(R$2,1,1),Emissions!$A$1:$LI$1),FALSE)</f>
        <v>1.428662203</v>
      </c>
      <c r="S1289" s="361">
        <f>+VLOOKUP($E1289,Emissions!$1:$1048576,MATCH(DATE(S$2,1,1),Emissions!$A$1:$LI$1),FALSE)</f>
        <v>1.407524877</v>
      </c>
      <c r="T1289" s="361">
        <f>+VLOOKUP($E1289,Emissions!$1:$1048576,MATCH(DATE(T$2,1,1),Emissions!$A$1:$LI$1),FALSE)</f>
        <v>1.3854136779999999</v>
      </c>
      <c r="U1289" s="361">
        <f>+VLOOKUP($E1289,Emissions!$1:$1048576,MATCH(DATE(U$2,1,1),Emissions!$A$1:$LI$1),FALSE)</f>
        <v>1.3669803679999999</v>
      </c>
      <c r="V1289" s="361">
        <f>+VLOOKUP($E1289,Emissions!$1:$1048576,MATCH(DATE(V$2,1,1),Emissions!$A$1:$LI$1),FALSE)</f>
        <v>1.355395216</v>
      </c>
      <c r="W1289" s="361">
        <f>+VLOOKUP($E1289,Emissions!$1:$1048576,MATCH(DATE(W$2,1,1),Emissions!$A$1:$LI$1),FALSE)</f>
        <v>1.3518394330000001</v>
      </c>
      <c r="X1289" s="361">
        <f>+VLOOKUP($E1289,Emissions!$1:$1048576,MATCH(DATE(X$2,1,1),Emissions!$A$1:$LI$1),FALSE)</f>
        <v>1.3573469600000001</v>
      </c>
      <c r="Y1289" s="361">
        <f>+VLOOKUP($E1289,Emissions!$1:$1048576,MATCH(DATE(Y$2,1,1),Emissions!$A$1:$LI$1),FALSE)</f>
        <v>1.372743805</v>
      </c>
      <c r="Z1289" s="361">
        <f>+VLOOKUP($E1289,Emissions!$1:$1048576,MATCH(DATE(Z$2,1,1),Emissions!$A$1:$LI$1),FALSE)</f>
        <v>1.3985012539999999</v>
      </c>
      <c r="AA1289" s="361">
        <f>+VLOOKUP($E1289,Emissions!$1:$1048576,MATCH(DATE(AA$2,1,1),Emissions!$A$1:$LI$1),FALSE)</f>
        <v>1.4340217710000001</v>
      </c>
      <c r="AB1289" s="361">
        <f>+VLOOKUP($E1289,Emissions!$1:$1048576,MATCH(DATE(AB$2,1,1),Emissions!$A$1:$LI$1),FALSE)</f>
        <v>1.477728108</v>
      </c>
      <c r="AC1289" s="361">
        <f>+VLOOKUP($E1289,Emissions!$1:$1048576,MATCH(DATE(AC$2,1,1),Emissions!$A$1:$LI$1),FALSE)</f>
        <v>1.5270715079999999</v>
      </c>
      <c r="AD1289" s="361">
        <f>+VLOOKUP($E1289,Emissions!$1:$1048576,MATCH(DATE(AD$2,1,1),Emissions!$A$1:$LI$1),FALSE)</f>
        <v>1.5794938730000001</v>
      </c>
      <c r="AE1289" s="361">
        <f>+VLOOKUP($E1289,Emissions!$1:$1048576,MATCH(DATE(AE$2,1,1),Emissions!$A$1:$LI$1),FALSE)</f>
        <v>1.633679989</v>
      </c>
      <c r="AF1289" s="361">
        <f>+VLOOKUP($E1289,Emissions!$1:$1048576,MATCH(DATE(AF$2,1,1),Emissions!$A$1:$LI$1),FALSE)</f>
        <v>1.6900532829999999</v>
      </c>
      <c r="AG1289" s="361">
        <f>+VLOOKUP($E1289,Emissions!$1:$1048576,MATCH(DATE(AG$2,1,1),Emissions!$A$1:$LI$1),FALSE)</f>
        <v>1.750640958</v>
      </c>
      <c r="AH1289" s="361">
        <f>+VLOOKUP($E1289,Emissions!$1:$1048576,MATCH(DATE(AH$2,1,1),Emissions!$A$1:$LI$1),FALSE)</f>
        <v>1.817415615</v>
      </c>
      <c r="AI1289" s="361">
        <f>+VLOOKUP($E1289,Emissions!$1:$1048576,MATCH(DATE(AI$2,1,1),Emissions!$A$1:$LI$1),FALSE)</f>
        <v>1.890226483</v>
      </c>
      <c r="AJ1289" s="361">
        <f>+VLOOKUP($E1289,Emissions!$1:$1048576,MATCH(DATE(AJ$2,1,1),Emissions!$A$1:$LI$1),FALSE)</f>
        <v>1.9668053299999999</v>
      </c>
      <c r="AK1289" s="361">
        <f>+VLOOKUP($E1289,Emissions!$1:$1048576,MATCH(DATE(AK$2,1,1),Emissions!$A$1:$LI$1),FALSE)</f>
        <v>2.0437665489999999</v>
      </c>
      <c r="AL1289" s="361">
        <f>+VLOOKUP($E1289,Emissions!$1:$1048576,MATCH(DATE(AL$2,1,1),Emissions!$A$1:$LI$1),FALSE)</f>
        <v>2.1179061579999998</v>
      </c>
      <c r="AM1289" s="361">
        <f>+VLOOKUP($E1289,Emissions!$1:$1048576,MATCH(DATE(AM$2,1,1),Emissions!$A$1:$LI$1),FALSE)</f>
        <v>2.1873105800000001</v>
      </c>
      <c r="AN1289" s="361">
        <f>+VLOOKUP($E1289,Emissions!$1:$1048576,MATCH(DATE(AN$2,1,1),Emissions!$A$1:$LI$1),FALSE)</f>
        <v>2.251863798</v>
      </c>
      <c r="AO1289" s="361">
        <f>+VLOOKUP($E1289,Emissions!$1:$1048576,MATCH(DATE(AO$2,1,1),Emissions!$A$1:$LI$1),FALSE)</f>
        <v>2.3128685400000002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19.63705556</v>
      </c>
      <c r="G1290" s="361">
        <f>+VLOOKUP($E1290,Emissions!$1:$1048576,MATCH(DATE(G$2,1,1),Emissions!$A$1:$LI$1),FALSE)</f>
        <v>20.34415886</v>
      </c>
      <c r="H1290" s="361">
        <f>+VLOOKUP($E1290,Emissions!$1:$1048576,MATCH(DATE(H$2,1,1),Emissions!$A$1:$LI$1),FALSE)</f>
        <v>21.160375429999998</v>
      </c>
      <c r="I1290" s="361">
        <f>+VLOOKUP($E1290,Emissions!$1:$1048576,MATCH(DATE(I$2,1,1),Emissions!$A$1:$LI$1),FALSE)</f>
        <v>21.734870910000001</v>
      </c>
      <c r="J1290" s="361">
        <f>+VLOOKUP($E1290,Emissions!$1:$1048576,MATCH(DATE(J$2,1,1),Emissions!$A$1:$LI$1),FALSE)</f>
        <v>22.11897196</v>
      </c>
      <c r="K1290" s="361">
        <f>+VLOOKUP($E1290,Emissions!$1:$1048576,MATCH(DATE(K$2,1,1),Emissions!$A$1:$LI$1),FALSE)</f>
        <v>22.421570800000001</v>
      </c>
      <c r="L1290" s="361">
        <f>+VLOOKUP($E1290,Emissions!$1:$1048576,MATCH(DATE(L$2,1,1),Emissions!$A$1:$LI$1),FALSE)</f>
        <v>22.670036400000001</v>
      </c>
      <c r="M1290" s="361">
        <f>+VLOOKUP($E1290,Emissions!$1:$1048576,MATCH(DATE(M$2,1,1),Emissions!$A$1:$LI$1),FALSE)</f>
        <v>22.87621846</v>
      </c>
      <c r="N1290" s="361">
        <f>+VLOOKUP($E1290,Emissions!$1:$1048576,MATCH(DATE(N$2,1,1),Emissions!$A$1:$LI$1),FALSE)</f>
        <v>23.05179935</v>
      </c>
      <c r="O1290" s="361">
        <f>+VLOOKUP($E1290,Emissions!$1:$1048576,MATCH(DATE(O$2,1,1),Emissions!$A$1:$LI$1),FALSE)</f>
        <v>23.222316540000001</v>
      </c>
      <c r="P1290" s="361">
        <f>+VLOOKUP($E1290,Emissions!$1:$1048576,MATCH(DATE(P$2,1,1),Emissions!$A$1:$LI$1),FALSE)</f>
        <v>23.418184419999999</v>
      </c>
      <c r="Q1290" s="361">
        <f>+VLOOKUP($E1290,Emissions!$1:$1048576,MATCH(DATE(Q$2,1,1),Emissions!$A$1:$LI$1),FALSE)</f>
        <v>23.664004309999999</v>
      </c>
      <c r="R1290" s="361">
        <f>+VLOOKUP($E1290,Emissions!$1:$1048576,MATCH(DATE(R$2,1,1),Emissions!$A$1:$LI$1),FALSE)</f>
        <v>23.96470343</v>
      </c>
      <c r="S1290" s="361">
        <f>+VLOOKUP($E1290,Emissions!$1:$1048576,MATCH(DATE(S$2,1,1),Emissions!$A$1:$LI$1),FALSE)</f>
        <v>24.301337109999999</v>
      </c>
      <c r="T1290" s="361">
        <f>+VLOOKUP($E1290,Emissions!$1:$1048576,MATCH(DATE(T$2,1,1),Emissions!$A$1:$LI$1),FALSE)</f>
        <v>24.66709715</v>
      </c>
      <c r="U1290" s="361">
        <f>+VLOOKUP($E1290,Emissions!$1:$1048576,MATCH(DATE(U$2,1,1),Emissions!$A$1:$LI$1),FALSE)</f>
        <v>25.052521410000001</v>
      </c>
      <c r="V1290" s="361">
        <f>+VLOOKUP($E1290,Emissions!$1:$1048576,MATCH(DATE(V$2,1,1),Emissions!$A$1:$LI$1),FALSE)</f>
        <v>25.476178569999998</v>
      </c>
      <c r="W1290" s="361">
        <f>+VLOOKUP($E1290,Emissions!$1:$1048576,MATCH(DATE(W$2,1,1),Emissions!$A$1:$LI$1),FALSE)</f>
        <v>25.945892659999998</v>
      </c>
      <c r="X1290" s="361">
        <f>+VLOOKUP($E1290,Emissions!$1:$1048576,MATCH(DATE(X$2,1,1),Emissions!$A$1:$LI$1),FALSE)</f>
        <v>26.45897308</v>
      </c>
      <c r="Y1290" s="361">
        <f>+VLOOKUP($E1290,Emissions!$1:$1048576,MATCH(DATE(Y$2,1,1),Emissions!$A$1:$LI$1),FALSE)</f>
        <v>27.00300682</v>
      </c>
      <c r="Z1290" s="361">
        <f>+VLOOKUP($E1290,Emissions!$1:$1048576,MATCH(DATE(Z$2,1,1),Emissions!$A$1:$LI$1),FALSE)</f>
        <v>27.563392480000001</v>
      </c>
      <c r="AA1290" s="361">
        <f>+VLOOKUP($E1290,Emissions!$1:$1048576,MATCH(DATE(AA$2,1,1),Emissions!$A$1:$LI$1),FALSE)</f>
        <v>28.12953752</v>
      </c>
      <c r="AB1290" s="361">
        <f>+VLOOKUP($E1290,Emissions!$1:$1048576,MATCH(DATE(AB$2,1,1),Emissions!$A$1:$LI$1),FALSE)</f>
        <v>28.701429269999998</v>
      </c>
      <c r="AC1290" s="361">
        <f>+VLOOKUP($E1290,Emissions!$1:$1048576,MATCH(DATE(AC$2,1,1),Emissions!$A$1:$LI$1),FALSE)</f>
        <v>29.287856869999999</v>
      </c>
      <c r="AD1290" s="361">
        <f>+VLOOKUP($E1290,Emissions!$1:$1048576,MATCH(DATE(AD$2,1,1),Emissions!$A$1:$LI$1),FALSE)</f>
        <v>29.901112650000002</v>
      </c>
      <c r="AE1290" s="361">
        <f>+VLOOKUP($E1290,Emissions!$1:$1048576,MATCH(DATE(AE$2,1,1),Emissions!$A$1:$LI$1),FALSE)</f>
        <v>30.553996869999999</v>
      </c>
      <c r="AF1290" s="361">
        <f>+VLOOKUP($E1290,Emissions!$1:$1048576,MATCH(DATE(AF$2,1,1),Emissions!$A$1:$LI$1),FALSE)</f>
        <v>31.253961109999999</v>
      </c>
      <c r="AG1290" s="361">
        <f>+VLOOKUP($E1290,Emissions!$1:$1048576,MATCH(DATE(AG$2,1,1),Emissions!$A$1:$LI$1),FALSE)</f>
        <v>32.00118982</v>
      </c>
      <c r="AH1290" s="361">
        <f>+VLOOKUP($E1290,Emissions!$1:$1048576,MATCH(DATE(AH$2,1,1),Emissions!$A$1:$LI$1),FALSE)</f>
        <v>32.787411380000002</v>
      </c>
      <c r="AI1290" s="361">
        <f>+VLOOKUP($E1290,Emissions!$1:$1048576,MATCH(DATE(AI$2,1,1),Emissions!$A$1:$LI$1),FALSE)</f>
        <v>33.598166599999999</v>
      </c>
      <c r="AJ1290" s="361">
        <f>+VLOOKUP($E1290,Emissions!$1:$1048576,MATCH(DATE(AJ$2,1,1),Emissions!$A$1:$LI$1),FALSE)</f>
        <v>34.422710989999999</v>
      </c>
      <c r="AK1290" s="361">
        <f>+VLOOKUP($E1290,Emissions!$1:$1048576,MATCH(DATE(AK$2,1,1),Emissions!$A$1:$LI$1),FALSE)</f>
        <v>35.260538410000002</v>
      </c>
      <c r="AL1290" s="361">
        <f>+VLOOKUP($E1290,Emissions!$1:$1048576,MATCH(DATE(AL$2,1,1),Emissions!$A$1:$LI$1),FALSE)</f>
        <v>36.119278110000003</v>
      </c>
      <c r="AM1290" s="361">
        <f>+VLOOKUP($E1290,Emissions!$1:$1048576,MATCH(DATE(AM$2,1,1),Emissions!$A$1:$LI$1),FALSE)</f>
        <v>37.00849865</v>
      </c>
      <c r="AN1290" s="361">
        <f>+VLOOKUP($E1290,Emissions!$1:$1048576,MATCH(DATE(AN$2,1,1),Emissions!$A$1:$LI$1),FALSE)</f>
        <v>37.933769869999999</v>
      </c>
      <c r="AO1290" s="361">
        <f>+VLOOKUP($E1290,Emissions!$1:$1048576,MATCH(DATE(AO$2,1,1),Emissions!$A$1:$LI$1),FALSE)</f>
        <v>38.893473280000002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3.0997678770000001</v>
      </c>
      <c r="G1291" s="361">
        <f>+VLOOKUP($E1291,Emissions!$1:$1048576,MATCH(DATE(G$2,1,1),Emissions!$A$1:$LI$1),FALSE)</f>
        <v>3.105150606</v>
      </c>
      <c r="H1291" s="361">
        <f>+VLOOKUP($E1291,Emissions!$1:$1048576,MATCH(DATE(H$2,1,1),Emissions!$A$1:$LI$1),FALSE)</f>
        <v>3.1194917439999998</v>
      </c>
      <c r="I1291" s="361">
        <f>+VLOOKUP($E1291,Emissions!$1:$1048576,MATCH(DATE(I$2,1,1),Emissions!$A$1:$LI$1),FALSE)</f>
        <v>3.1425450289999999</v>
      </c>
      <c r="J1291" s="361">
        <f>+VLOOKUP($E1291,Emissions!$1:$1048576,MATCH(DATE(J$2,1,1),Emissions!$A$1:$LI$1),FALSE)</f>
        <v>3.1793858020000001</v>
      </c>
      <c r="K1291" s="361">
        <f>+VLOOKUP($E1291,Emissions!$1:$1048576,MATCH(DATE(K$2,1,1),Emissions!$A$1:$LI$1),FALSE)</f>
        <v>3.2251853850000001</v>
      </c>
      <c r="L1291" s="361">
        <f>+VLOOKUP($E1291,Emissions!$1:$1048576,MATCH(DATE(L$2,1,1),Emissions!$A$1:$LI$1),FALSE)</f>
        <v>3.271862128</v>
      </c>
      <c r="M1291" s="361">
        <f>+VLOOKUP($E1291,Emissions!$1:$1048576,MATCH(DATE(M$2,1,1),Emissions!$A$1:$LI$1),FALSE)</f>
        <v>3.3152846120000001</v>
      </c>
      <c r="N1291" s="361">
        <f>+VLOOKUP($E1291,Emissions!$1:$1048576,MATCH(DATE(N$2,1,1),Emissions!$A$1:$LI$1),FALSE)</f>
        <v>3.353852083</v>
      </c>
      <c r="O1291" s="361">
        <f>+VLOOKUP($E1291,Emissions!$1:$1048576,MATCH(DATE(O$2,1,1),Emissions!$A$1:$LI$1),FALSE)</f>
        <v>3.3897595319999998</v>
      </c>
      <c r="P1291" s="361">
        <f>+VLOOKUP($E1291,Emissions!$1:$1048576,MATCH(DATE(P$2,1,1),Emissions!$A$1:$LI$1),FALSE)</f>
        <v>3.4263576599999999</v>
      </c>
      <c r="Q1291" s="361">
        <f>+VLOOKUP($E1291,Emissions!$1:$1048576,MATCH(DATE(Q$2,1,1),Emissions!$A$1:$LI$1),FALSE)</f>
        <v>3.4664797759999999</v>
      </c>
      <c r="R1291" s="361">
        <f>+VLOOKUP($E1291,Emissions!$1:$1048576,MATCH(DATE(R$2,1,1),Emissions!$A$1:$LI$1),FALSE)</f>
        <v>3.5103938050000001</v>
      </c>
      <c r="S1291" s="361">
        <f>+VLOOKUP($E1291,Emissions!$1:$1048576,MATCH(DATE(S$2,1,1),Emissions!$A$1:$LI$1),FALSE)</f>
        <v>3.5552281670000001</v>
      </c>
      <c r="T1291" s="361">
        <f>+VLOOKUP($E1291,Emissions!$1:$1048576,MATCH(DATE(T$2,1,1),Emissions!$A$1:$LI$1),FALSE)</f>
        <v>3.6013817619999999</v>
      </c>
      <c r="U1291" s="361">
        <f>+VLOOKUP($E1291,Emissions!$1:$1048576,MATCH(DATE(U$2,1,1),Emissions!$A$1:$LI$1),FALSE)</f>
        <v>3.6490691260000001</v>
      </c>
      <c r="V1291" s="361">
        <f>+VLOOKUP($E1291,Emissions!$1:$1048576,MATCH(DATE(V$2,1,1),Emissions!$A$1:$LI$1),FALSE)</f>
        <v>3.7015673219999998</v>
      </c>
      <c r="W1291" s="361">
        <f>+VLOOKUP($E1291,Emissions!$1:$1048576,MATCH(DATE(W$2,1,1),Emissions!$A$1:$LI$1),FALSE)</f>
        <v>3.7609576520000001</v>
      </c>
      <c r="X1291" s="361">
        <f>+VLOOKUP($E1291,Emissions!$1:$1048576,MATCH(DATE(X$2,1,1),Emissions!$A$1:$LI$1),FALSE)</f>
        <v>3.8277175329999999</v>
      </c>
      <c r="Y1291" s="361">
        <f>+VLOOKUP($E1291,Emissions!$1:$1048576,MATCH(DATE(Y$2,1,1),Emissions!$A$1:$LI$1),FALSE)</f>
        <v>3.9009471119999999</v>
      </c>
      <c r="Z1291" s="361">
        <f>+VLOOKUP($E1291,Emissions!$1:$1048576,MATCH(DATE(Z$2,1,1),Emissions!$A$1:$LI$1),FALSE)</f>
        <v>3.9793632990000001</v>
      </c>
      <c r="AA1291" s="361">
        <f>+VLOOKUP($E1291,Emissions!$1:$1048576,MATCH(DATE(AA$2,1,1),Emissions!$A$1:$LI$1),FALSE)</f>
        <v>4.0617996859999996</v>
      </c>
      <c r="AB1291" s="361">
        <f>+VLOOKUP($E1291,Emissions!$1:$1048576,MATCH(DATE(AB$2,1,1),Emissions!$A$1:$LI$1),FALSE)</f>
        <v>4.1481411030000004</v>
      </c>
      <c r="AC1291" s="361">
        <f>+VLOOKUP($E1291,Emissions!$1:$1048576,MATCH(DATE(AC$2,1,1),Emissions!$A$1:$LI$1),FALSE)</f>
        <v>4.2389946869999999</v>
      </c>
      <c r="AD1291" s="361">
        <f>+VLOOKUP($E1291,Emissions!$1:$1048576,MATCH(DATE(AD$2,1,1),Emissions!$A$1:$LI$1),FALSE)</f>
        <v>4.3352093180000004</v>
      </c>
      <c r="AE1291" s="361">
        <f>+VLOOKUP($E1291,Emissions!$1:$1048576,MATCH(DATE(AE$2,1,1),Emissions!$A$1:$LI$1),FALSE)</f>
        <v>4.4378179050000002</v>
      </c>
      <c r="AF1291" s="361">
        <f>+VLOOKUP($E1291,Emissions!$1:$1048576,MATCH(DATE(AF$2,1,1),Emissions!$A$1:$LI$1),FALSE)</f>
        <v>4.5475271490000004</v>
      </c>
      <c r="AG1291" s="361">
        <f>+VLOOKUP($E1291,Emissions!$1:$1048576,MATCH(DATE(AG$2,1,1),Emissions!$A$1:$LI$1),FALSE)</f>
        <v>4.6646878620000001</v>
      </c>
      <c r="AH1291" s="361">
        <f>+VLOOKUP($E1291,Emissions!$1:$1048576,MATCH(DATE(AH$2,1,1),Emissions!$A$1:$LI$1),FALSE)</f>
        <v>4.7884958429999998</v>
      </c>
      <c r="AI1291" s="361">
        <f>+VLOOKUP($E1291,Emissions!$1:$1048576,MATCH(DATE(AI$2,1,1),Emissions!$A$1:$LI$1),FALSE)</f>
        <v>4.9167781250000004</v>
      </c>
      <c r="AJ1291" s="361">
        <f>+VLOOKUP($E1291,Emissions!$1:$1048576,MATCH(DATE(AJ$2,1,1),Emissions!$A$1:$LI$1),FALSE)</f>
        <v>5.0473298230000001</v>
      </c>
      <c r="AK1291" s="361">
        <f>+VLOOKUP($E1291,Emissions!$1:$1048576,MATCH(DATE(AK$2,1,1),Emissions!$A$1:$LI$1),FALSE)</f>
        <v>5.1791104780000001</v>
      </c>
      <c r="AL1291" s="361">
        <f>+VLOOKUP($E1291,Emissions!$1:$1048576,MATCH(DATE(AL$2,1,1),Emissions!$A$1:$LI$1),FALSE)</f>
        <v>5.3122845209999996</v>
      </c>
      <c r="AM1291" s="361">
        <f>+VLOOKUP($E1291,Emissions!$1:$1048576,MATCH(DATE(AM$2,1,1),Emissions!$A$1:$LI$1),FALSE)</f>
        <v>5.4474882119999997</v>
      </c>
      <c r="AN1291" s="361">
        <f>+VLOOKUP($E1291,Emissions!$1:$1048576,MATCH(DATE(AN$2,1,1),Emissions!$A$1:$LI$1),FALSE)</f>
        <v>5.5851345200000004</v>
      </c>
      <c r="AO1291" s="361">
        <f>+VLOOKUP($E1291,Emissions!$1:$1048576,MATCH(DATE(AO$2,1,1),Emissions!$A$1:$LI$1),FALSE)</f>
        <v>5.7250005960000001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8.0094539380000001</v>
      </c>
      <c r="G1292" s="361">
        <f>+VLOOKUP($E1292,Emissions!$1:$1048576,MATCH(DATE(G$2,1,1),Emissions!$A$1:$LI$1),FALSE)</f>
        <v>8.0249366050000006</v>
      </c>
      <c r="H1292" s="361">
        <f>+VLOOKUP($E1292,Emissions!$1:$1048576,MATCH(DATE(H$2,1,1),Emissions!$A$1:$LI$1),FALSE)</f>
        <v>8.0676370659999996</v>
      </c>
      <c r="I1292" s="361">
        <f>+VLOOKUP($E1292,Emissions!$1:$1048576,MATCH(DATE(I$2,1,1),Emissions!$A$1:$LI$1),FALSE)</f>
        <v>8.1308840270000005</v>
      </c>
      <c r="J1292" s="361">
        <f>+VLOOKUP($E1292,Emissions!$1:$1048576,MATCH(DATE(J$2,1,1),Emissions!$A$1:$LI$1),FALSE)</f>
        <v>8.2177074240000003</v>
      </c>
      <c r="K1292" s="361">
        <f>+VLOOKUP($E1292,Emissions!$1:$1048576,MATCH(DATE(K$2,1,1),Emissions!$A$1:$LI$1),FALSE)</f>
        <v>8.3244190459999992</v>
      </c>
      <c r="L1292" s="361">
        <f>+VLOOKUP($E1292,Emissions!$1:$1048576,MATCH(DATE(L$2,1,1),Emissions!$A$1:$LI$1),FALSE)</f>
        <v>8.4352567310000008</v>
      </c>
      <c r="M1292" s="361">
        <f>+VLOOKUP($E1292,Emissions!$1:$1048576,MATCH(DATE(M$2,1,1),Emissions!$A$1:$LI$1),FALSE)</f>
        <v>8.5423279609999998</v>
      </c>
      <c r="N1292" s="361">
        <f>+VLOOKUP($E1292,Emissions!$1:$1048576,MATCH(DATE(N$2,1,1),Emissions!$A$1:$LI$1),FALSE)</f>
        <v>8.6425787150000009</v>
      </c>
      <c r="O1292" s="361">
        <f>+VLOOKUP($E1292,Emissions!$1:$1048576,MATCH(DATE(O$2,1,1),Emissions!$A$1:$LI$1),FALSE)</f>
        <v>8.7393041609999997</v>
      </c>
      <c r="P1292" s="361">
        <f>+VLOOKUP($E1292,Emissions!$1:$1048576,MATCH(DATE(P$2,1,1),Emissions!$A$1:$LI$1),FALSE)</f>
        <v>8.8389648259999998</v>
      </c>
      <c r="Q1292" s="361">
        <f>+VLOOKUP($E1292,Emissions!$1:$1048576,MATCH(DATE(Q$2,1,1),Emissions!$A$1:$LI$1),FALSE)</f>
        <v>8.9476537369999996</v>
      </c>
      <c r="R1292" s="361">
        <f>+VLOOKUP($E1292,Emissions!$1:$1048576,MATCH(DATE(R$2,1,1),Emissions!$A$1:$LI$1),FALSE)</f>
        <v>9.0638885850000008</v>
      </c>
      <c r="S1292" s="361">
        <f>+VLOOKUP($E1292,Emissions!$1:$1048576,MATCH(DATE(S$2,1,1),Emissions!$A$1:$LI$1),FALSE)</f>
        <v>9.1766601300000001</v>
      </c>
      <c r="T1292" s="361">
        <f>+VLOOKUP($E1292,Emissions!$1:$1048576,MATCH(DATE(T$2,1,1),Emissions!$A$1:$LI$1),FALSE)</f>
        <v>9.2917086990000008</v>
      </c>
      <c r="U1292" s="361">
        <f>+VLOOKUP($E1292,Emissions!$1:$1048576,MATCH(DATE(U$2,1,1),Emissions!$A$1:$LI$1),FALSE)</f>
        <v>9.413303805</v>
      </c>
      <c r="V1292" s="361">
        <f>+VLOOKUP($E1292,Emissions!$1:$1048576,MATCH(DATE(V$2,1,1),Emissions!$A$1:$LI$1),FALSE)</f>
        <v>9.5516500489999991</v>
      </c>
      <c r="W1292" s="361">
        <f>+VLOOKUP($E1292,Emissions!$1:$1048576,MATCH(DATE(W$2,1,1),Emissions!$A$1:$LI$1),FALSE)</f>
        <v>9.7115213849999993</v>
      </c>
      <c r="X1292" s="361">
        <f>+VLOOKUP($E1292,Emissions!$1:$1048576,MATCH(DATE(X$2,1,1),Emissions!$A$1:$LI$1),FALSE)</f>
        <v>9.8941679069999999</v>
      </c>
      <c r="Y1292" s="361">
        <f>+VLOOKUP($E1292,Emissions!$1:$1048576,MATCH(DATE(Y$2,1,1),Emissions!$A$1:$LI$1),FALSE)</f>
        <v>10.09720439</v>
      </c>
      <c r="Z1292" s="361">
        <f>+VLOOKUP($E1292,Emissions!$1:$1048576,MATCH(DATE(Z$2,1,1),Emissions!$A$1:$LI$1),FALSE)</f>
        <v>10.31755899</v>
      </c>
      <c r="AA1292" s="361">
        <f>+VLOOKUP($E1292,Emissions!$1:$1048576,MATCH(DATE(AA$2,1,1),Emissions!$A$1:$LI$1),FALSE)</f>
        <v>10.55217568</v>
      </c>
      <c r="AB1292" s="361">
        <f>+VLOOKUP($E1292,Emissions!$1:$1048576,MATCH(DATE(AB$2,1,1),Emissions!$A$1:$LI$1),FALSE)</f>
        <v>10.800973839999999</v>
      </c>
      <c r="AC1292" s="361">
        <f>+VLOOKUP($E1292,Emissions!$1:$1048576,MATCH(DATE(AC$2,1,1),Emissions!$A$1:$LI$1),FALSE)</f>
        <v>11.06509645</v>
      </c>
      <c r="AD1292" s="361">
        <f>+VLOOKUP($E1292,Emissions!$1:$1048576,MATCH(DATE(AD$2,1,1),Emissions!$A$1:$LI$1),FALSE)</f>
        <v>11.34579177</v>
      </c>
      <c r="AE1292" s="361">
        <f>+VLOOKUP($E1292,Emissions!$1:$1048576,MATCH(DATE(AE$2,1,1),Emissions!$A$1:$LI$1),FALSE)</f>
        <v>11.64555376</v>
      </c>
      <c r="AF1292" s="361">
        <f>+VLOOKUP($E1292,Emissions!$1:$1048576,MATCH(DATE(AF$2,1,1),Emissions!$A$1:$LI$1),FALSE)</f>
        <v>11.96666988</v>
      </c>
      <c r="AG1292" s="361">
        <f>+VLOOKUP($E1292,Emissions!$1:$1048576,MATCH(DATE(AG$2,1,1),Emissions!$A$1:$LI$1),FALSE)</f>
        <v>12.311316700000001</v>
      </c>
      <c r="AH1292" s="361">
        <f>+VLOOKUP($E1292,Emissions!$1:$1048576,MATCH(DATE(AH$2,1,1),Emissions!$A$1:$LI$1),FALSE)</f>
        <v>12.677787199999999</v>
      </c>
      <c r="AI1292" s="361">
        <f>+VLOOKUP($E1292,Emissions!$1:$1048576,MATCH(DATE(AI$2,1,1),Emissions!$A$1:$LI$1),FALSE)</f>
        <v>13.05884996</v>
      </c>
      <c r="AJ1292" s="361">
        <f>+VLOOKUP($E1292,Emissions!$1:$1048576,MATCH(DATE(AJ$2,1,1),Emissions!$A$1:$LI$1),FALSE)</f>
        <v>13.446665210000001</v>
      </c>
      <c r="AK1292" s="361">
        <f>+VLOOKUP($E1292,Emissions!$1:$1048576,MATCH(DATE(AK$2,1,1),Emissions!$A$1:$LI$1),FALSE)</f>
        <v>13.837195299999999</v>
      </c>
      <c r="AL1292" s="361">
        <f>+VLOOKUP($E1292,Emissions!$1:$1048576,MATCH(DATE(AL$2,1,1),Emissions!$A$1:$LI$1),FALSE)</f>
        <v>14.23033893</v>
      </c>
      <c r="AM1292" s="361">
        <f>+VLOOKUP($E1292,Emissions!$1:$1048576,MATCH(DATE(AM$2,1,1),Emissions!$A$1:$LI$1),FALSE)</f>
        <v>14.62767453</v>
      </c>
      <c r="AN1292" s="361">
        <f>+VLOOKUP($E1292,Emissions!$1:$1048576,MATCH(DATE(AN$2,1,1),Emissions!$A$1:$LI$1),FALSE)</f>
        <v>15.030510659999999</v>
      </c>
      <c r="AO1292" s="361">
        <f>+VLOOKUP($E1292,Emissions!$1:$1048576,MATCH(DATE(AO$2,1,1),Emissions!$A$1:$LI$1),FALSE)</f>
        <v>15.438623440000001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1.3259552269999999</v>
      </c>
      <c r="G1293" s="361">
        <f>+VLOOKUP($E1293,Emissions!$1:$1048576,MATCH(DATE(G$2,1,1),Emissions!$A$1:$LI$1),FALSE)</f>
        <v>1.279114152</v>
      </c>
      <c r="H1293" s="361">
        <f>+VLOOKUP($E1293,Emissions!$1:$1048576,MATCH(DATE(H$2,1,1),Emissions!$A$1:$LI$1),FALSE)</f>
        <v>1.2318717189999999</v>
      </c>
      <c r="I1293" s="361">
        <f>+VLOOKUP($E1293,Emissions!$1:$1048576,MATCH(DATE(I$2,1,1),Emissions!$A$1:$LI$1),FALSE)</f>
        <v>1.178270696</v>
      </c>
      <c r="J1293" s="361">
        <f>+VLOOKUP($E1293,Emissions!$1:$1048576,MATCH(DATE(J$2,1,1),Emissions!$A$1:$LI$1),FALSE)</f>
        <v>1.1444918449999999</v>
      </c>
      <c r="K1293" s="361">
        <f>+VLOOKUP($E1293,Emissions!$1:$1048576,MATCH(DATE(K$2,1,1),Emissions!$A$1:$LI$1),FALSE)</f>
        <v>1.127637086</v>
      </c>
      <c r="L1293" s="361">
        <f>+VLOOKUP($E1293,Emissions!$1:$1048576,MATCH(DATE(L$2,1,1),Emissions!$A$1:$LI$1),FALSE)</f>
        <v>1.124126395</v>
      </c>
      <c r="M1293" s="361">
        <f>+VLOOKUP($E1293,Emissions!$1:$1048576,MATCH(DATE(M$2,1,1),Emissions!$A$1:$LI$1),FALSE)</f>
        <v>1.1301336120000001</v>
      </c>
      <c r="N1293" s="361">
        <f>+VLOOKUP($E1293,Emissions!$1:$1048576,MATCH(DATE(N$2,1,1),Emissions!$A$1:$LI$1),FALSE)</f>
        <v>1.1393656240000001</v>
      </c>
      <c r="O1293" s="361">
        <f>+VLOOKUP($E1293,Emissions!$1:$1048576,MATCH(DATE(O$2,1,1),Emissions!$A$1:$LI$1),FALSE)</f>
        <v>1.148532452</v>
      </c>
      <c r="P1293" s="361">
        <f>+VLOOKUP($E1293,Emissions!$1:$1048576,MATCH(DATE(P$2,1,1),Emissions!$A$1:$LI$1),FALSE)</f>
        <v>1.1560543459999999</v>
      </c>
      <c r="Q1293" s="361">
        <f>+VLOOKUP($E1293,Emissions!$1:$1048576,MATCH(DATE(Q$2,1,1),Emissions!$A$1:$LI$1),FALSE)</f>
        <v>1.161715423</v>
      </c>
      <c r="R1293" s="361">
        <f>+VLOOKUP($E1293,Emissions!$1:$1048576,MATCH(DATE(R$2,1,1),Emissions!$A$1:$LI$1),FALSE)</f>
        <v>1.1656557839999999</v>
      </c>
      <c r="S1293" s="361">
        <f>+VLOOKUP($E1293,Emissions!$1:$1048576,MATCH(DATE(S$2,1,1),Emissions!$A$1:$LI$1),FALSE)</f>
        <v>1.1676161279999999</v>
      </c>
      <c r="T1293" s="361">
        <f>+VLOOKUP($E1293,Emissions!$1:$1048576,MATCH(DATE(T$2,1,1),Emissions!$A$1:$LI$1),FALSE)</f>
        <v>1.1695823830000001</v>
      </c>
      <c r="U1293" s="361">
        <f>+VLOOKUP($E1293,Emissions!$1:$1048576,MATCH(DATE(U$2,1,1),Emissions!$A$1:$LI$1),FALSE)</f>
        <v>1.173306095</v>
      </c>
      <c r="V1293" s="361">
        <f>+VLOOKUP($E1293,Emissions!$1:$1048576,MATCH(DATE(V$2,1,1),Emissions!$A$1:$LI$1),FALSE)</f>
        <v>1.179725183</v>
      </c>
      <c r="W1293" s="361">
        <f>+VLOOKUP($E1293,Emissions!$1:$1048576,MATCH(DATE(W$2,1,1),Emissions!$A$1:$LI$1),FALSE)</f>
        <v>1.190038556</v>
      </c>
      <c r="X1293" s="361">
        <f>+VLOOKUP($E1293,Emissions!$1:$1048576,MATCH(DATE(X$2,1,1),Emissions!$A$1:$LI$1),FALSE)</f>
        <v>1.205009174</v>
      </c>
      <c r="Y1293" s="361">
        <f>+VLOOKUP($E1293,Emissions!$1:$1048576,MATCH(DATE(Y$2,1,1),Emissions!$A$1:$LI$1),FALSE)</f>
        <v>1.224968939</v>
      </c>
      <c r="Z1293" s="361">
        <f>+VLOOKUP($E1293,Emissions!$1:$1048576,MATCH(DATE(Z$2,1,1),Emissions!$A$1:$LI$1),FALSE)</f>
        <v>1.249964697</v>
      </c>
      <c r="AA1293" s="361">
        <f>+VLOOKUP($E1293,Emissions!$1:$1048576,MATCH(DATE(AA$2,1,1),Emissions!$A$1:$LI$1),FALSE)</f>
        <v>1.2795703940000001</v>
      </c>
      <c r="AB1293" s="361">
        <f>+VLOOKUP($E1293,Emissions!$1:$1048576,MATCH(DATE(AB$2,1,1),Emissions!$A$1:$LI$1),FALSE)</f>
        <v>1.3131027900000001</v>
      </c>
      <c r="AC1293" s="361">
        <f>+VLOOKUP($E1293,Emissions!$1:$1048576,MATCH(DATE(AC$2,1,1),Emissions!$A$1:$LI$1),FALSE)</f>
        <v>1.3496068189999999</v>
      </c>
      <c r="AD1293" s="361">
        <f>+VLOOKUP($E1293,Emissions!$1:$1048576,MATCH(DATE(AD$2,1,1),Emissions!$A$1:$LI$1),FALSE)</f>
        <v>1.3881961709999999</v>
      </c>
      <c r="AE1293" s="361">
        <f>+VLOOKUP($E1293,Emissions!$1:$1048576,MATCH(DATE(AE$2,1,1),Emissions!$A$1:$LI$1),FALSE)</f>
        <v>1.4285516149999999</v>
      </c>
      <c r="AF1293" s="361">
        <f>+VLOOKUP($E1293,Emissions!$1:$1048576,MATCH(DATE(AF$2,1,1),Emissions!$A$1:$LI$1),FALSE)</f>
        <v>1.4710006309999999</v>
      </c>
      <c r="AG1293" s="361">
        <f>+VLOOKUP($E1293,Emissions!$1:$1048576,MATCH(DATE(AG$2,1,1),Emissions!$A$1:$LI$1),FALSE)</f>
        <v>1.516415042</v>
      </c>
      <c r="AH1293" s="361">
        <f>+VLOOKUP($E1293,Emissions!$1:$1048576,MATCH(DATE(AH$2,1,1),Emissions!$A$1:$LI$1),FALSE)</f>
        <v>1.5654026510000001</v>
      </c>
      <c r="AI1293" s="361">
        <f>+VLOOKUP($E1293,Emissions!$1:$1048576,MATCH(DATE(AI$2,1,1),Emissions!$A$1:$LI$1),FALSE)</f>
        <v>1.6174417249999999</v>
      </c>
      <c r="AJ1293" s="361">
        <f>+VLOOKUP($E1293,Emissions!$1:$1048576,MATCH(DATE(AJ$2,1,1),Emissions!$A$1:$LI$1),FALSE)</f>
        <v>1.671175391</v>
      </c>
      <c r="AK1293" s="361">
        <f>+VLOOKUP($E1293,Emissions!$1:$1048576,MATCH(DATE(AK$2,1,1),Emissions!$A$1:$LI$1),FALSE)</f>
        <v>1.7250712960000001</v>
      </c>
      <c r="AL1293" s="361">
        <f>+VLOOKUP($E1293,Emissions!$1:$1048576,MATCH(DATE(AL$2,1,1),Emissions!$A$1:$LI$1),FALSE)</f>
        <v>1.7779475090000001</v>
      </c>
      <c r="AM1293" s="361">
        <f>+VLOOKUP($E1293,Emissions!$1:$1048576,MATCH(DATE(AM$2,1,1),Emissions!$A$1:$LI$1),FALSE)</f>
        <v>1.829244101</v>
      </c>
      <c r="AN1293" s="361">
        <f>+VLOOKUP($E1293,Emissions!$1:$1048576,MATCH(DATE(AN$2,1,1),Emissions!$A$1:$LI$1),FALSE)</f>
        <v>1.8790478319999999</v>
      </c>
      <c r="AO1293" s="361">
        <f>+VLOOKUP($E1293,Emissions!$1:$1048576,MATCH(DATE(AO$2,1,1),Emissions!$A$1:$LI$1),FALSE)</f>
        <v>1.9278457229999999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20.53345491</v>
      </c>
      <c r="G1294" s="361">
        <f>+VLOOKUP($E1294,Emissions!$1:$1048576,MATCH(DATE(G$2,1,1),Emissions!$A$1:$LI$1),FALSE)</f>
        <v>20.84870016</v>
      </c>
      <c r="H1294" s="361">
        <f>+VLOOKUP($E1294,Emissions!$1:$1048576,MATCH(DATE(H$2,1,1),Emissions!$A$1:$LI$1),FALSE)</f>
        <v>21.186780110000001</v>
      </c>
      <c r="I1294" s="361">
        <f>+VLOOKUP($E1294,Emissions!$1:$1048576,MATCH(DATE(I$2,1,1),Emissions!$A$1:$LI$1),FALSE)</f>
        <v>21.47914639</v>
      </c>
      <c r="J1294" s="361">
        <f>+VLOOKUP($E1294,Emissions!$1:$1048576,MATCH(DATE(J$2,1,1),Emissions!$A$1:$LI$1),FALSE)</f>
        <v>21.784089999999999</v>
      </c>
      <c r="K1294" s="361">
        <f>+VLOOKUP($E1294,Emissions!$1:$1048576,MATCH(DATE(K$2,1,1),Emissions!$A$1:$LI$1),FALSE)</f>
        <v>22.119147470000001</v>
      </c>
      <c r="L1294" s="361">
        <f>+VLOOKUP($E1294,Emissions!$1:$1048576,MATCH(DATE(L$2,1,1),Emissions!$A$1:$LI$1),FALSE)</f>
        <v>22.44918015</v>
      </c>
      <c r="M1294" s="361">
        <f>+VLOOKUP($E1294,Emissions!$1:$1048576,MATCH(DATE(M$2,1,1),Emissions!$A$1:$LI$1),FALSE)</f>
        <v>22.760755700000001</v>
      </c>
      <c r="N1294" s="361">
        <f>+VLOOKUP($E1294,Emissions!$1:$1048576,MATCH(DATE(N$2,1,1),Emissions!$A$1:$LI$1),FALSE)</f>
        <v>23.044304520000001</v>
      </c>
      <c r="O1294" s="361">
        <f>+VLOOKUP($E1294,Emissions!$1:$1048576,MATCH(DATE(O$2,1,1),Emissions!$A$1:$LI$1),FALSE)</f>
        <v>23.307275099999998</v>
      </c>
      <c r="P1294" s="361">
        <f>+VLOOKUP($E1294,Emissions!$1:$1048576,MATCH(DATE(P$2,1,1),Emissions!$A$1:$LI$1),FALSE)</f>
        <v>23.566472170000001</v>
      </c>
      <c r="Q1294" s="361">
        <f>+VLOOKUP($E1294,Emissions!$1:$1048576,MATCH(DATE(Q$2,1,1),Emissions!$A$1:$LI$1),FALSE)</f>
        <v>23.838778850000001</v>
      </c>
      <c r="R1294" s="361">
        <f>+VLOOKUP($E1294,Emissions!$1:$1048576,MATCH(DATE(R$2,1,1),Emissions!$A$1:$LI$1),FALSE)</f>
        <v>24.119144599999998</v>
      </c>
      <c r="S1294" s="361">
        <f>+VLOOKUP($E1294,Emissions!$1:$1048576,MATCH(DATE(S$2,1,1),Emissions!$A$1:$LI$1),FALSE)</f>
        <v>24.374556439999999</v>
      </c>
      <c r="T1294" s="361">
        <f>+VLOOKUP($E1294,Emissions!$1:$1048576,MATCH(DATE(T$2,1,1),Emissions!$A$1:$LI$1),FALSE)</f>
        <v>24.626720899999999</v>
      </c>
      <c r="U1294" s="361">
        <f>+VLOOKUP($E1294,Emissions!$1:$1048576,MATCH(DATE(U$2,1,1),Emissions!$A$1:$LI$1),FALSE)</f>
        <v>24.893163749999999</v>
      </c>
      <c r="V1294" s="361">
        <f>+VLOOKUP($E1294,Emissions!$1:$1048576,MATCH(DATE(V$2,1,1),Emissions!$A$1:$LI$1),FALSE)</f>
        <v>25.220211219999999</v>
      </c>
      <c r="W1294" s="361">
        <f>+VLOOKUP($E1294,Emissions!$1:$1048576,MATCH(DATE(W$2,1,1),Emissions!$A$1:$LI$1),FALSE)</f>
        <v>25.620697880000002</v>
      </c>
      <c r="X1294" s="361">
        <f>+VLOOKUP($E1294,Emissions!$1:$1048576,MATCH(DATE(X$2,1,1),Emissions!$A$1:$LI$1),FALSE)</f>
        <v>26.097191120000002</v>
      </c>
      <c r="Y1294" s="361">
        <f>+VLOOKUP($E1294,Emissions!$1:$1048576,MATCH(DATE(Y$2,1,1),Emissions!$A$1:$LI$1),FALSE)</f>
        <v>26.641837760000001</v>
      </c>
      <c r="Z1294" s="361">
        <f>+VLOOKUP($E1294,Emissions!$1:$1048576,MATCH(DATE(Z$2,1,1),Emissions!$A$1:$LI$1),FALSE)</f>
        <v>27.24511897</v>
      </c>
      <c r="AA1294" s="361">
        <f>+VLOOKUP($E1294,Emissions!$1:$1048576,MATCH(DATE(AA$2,1,1),Emissions!$A$1:$LI$1),FALSE)</f>
        <v>27.897210569999999</v>
      </c>
      <c r="AB1294" s="361">
        <f>+VLOOKUP($E1294,Emissions!$1:$1048576,MATCH(DATE(AB$2,1,1),Emissions!$A$1:$LI$1),FALSE)</f>
        <v>28.596595090000001</v>
      </c>
      <c r="AC1294" s="361">
        <f>+VLOOKUP($E1294,Emissions!$1:$1048576,MATCH(DATE(AC$2,1,1),Emissions!$A$1:$LI$1),FALSE)</f>
        <v>29.34459069</v>
      </c>
      <c r="AD1294" s="361">
        <f>+VLOOKUP($E1294,Emissions!$1:$1048576,MATCH(DATE(AD$2,1,1),Emissions!$A$1:$LI$1),FALSE)</f>
        <v>30.142593349999999</v>
      </c>
      <c r="AE1294" s="361">
        <f>+VLOOKUP($E1294,Emissions!$1:$1048576,MATCH(DATE(AE$2,1,1),Emissions!$A$1:$LI$1),FALSE)</f>
        <v>30.99661871</v>
      </c>
      <c r="AF1294" s="361">
        <f>+VLOOKUP($E1294,Emissions!$1:$1048576,MATCH(DATE(AF$2,1,1),Emissions!$A$1:$LI$1),FALSE)</f>
        <v>31.913382179999999</v>
      </c>
      <c r="AG1294" s="361">
        <f>+VLOOKUP($E1294,Emissions!$1:$1048576,MATCH(DATE(AG$2,1,1),Emissions!$A$1:$LI$1),FALSE)</f>
        <v>32.900599020000001</v>
      </c>
      <c r="AH1294" s="361">
        <f>+VLOOKUP($E1294,Emissions!$1:$1048576,MATCH(DATE(AH$2,1,1),Emissions!$A$1:$LI$1),FALSE)</f>
        <v>33.954631749999997</v>
      </c>
      <c r="AI1294" s="361">
        <f>+VLOOKUP($E1294,Emissions!$1:$1048576,MATCH(DATE(AI$2,1,1),Emissions!$A$1:$LI$1),FALSE)</f>
        <v>35.054108479999996</v>
      </c>
      <c r="AJ1294" s="361">
        <f>+VLOOKUP($E1294,Emissions!$1:$1048576,MATCH(DATE(AJ$2,1,1),Emissions!$A$1:$LI$1),FALSE)</f>
        <v>36.174719469999999</v>
      </c>
      <c r="AK1294" s="361">
        <f>+VLOOKUP($E1294,Emissions!$1:$1048576,MATCH(DATE(AK$2,1,1),Emissions!$A$1:$LI$1),FALSE)</f>
        <v>37.303043510000002</v>
      </c>
      <c r="AL1294" s="361">
        <f>+VLOOKUP($E1294,Emissions!$1:$1048576,MATCH(DATE(AL$2,1,1),Emissions!$A$1:$LI$1),FALSE)</f>
        <v>38.437428300000001</v>
      </c>
      <c r="AM1294" s="361">
        <f>+VLOOKUP($E1294,Emissions!$1:$1048576,MATCH(DATE(AM$2,1,1),Emissions!$A$1:$LI$1),FALSE)</f>
        <v>39.581652310000003</v>
      </c>
      <c r="AN1294" s="361">
        <f>+VLOOKUP($E1294,Emissions!$1:$1048576,MATCH(DATE(AN$2,1,1),Emissions!$A$1:$LI$1),FALSE)</f>
        <v>40.739403379999999</v>
      </c>
      <c r="AO1294" s="361">
        <f>+VLOOKUP($E1294,Emissions!$1:$1048576,MATCH(DATE(AO$2,1,1),Emissions!$A$1:$LI$1),FALSE)</f>
        <v>41.910500200000001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4.2964182009999998</v>
      </c>
      <c r="G1295" s="361">
        <f>+VLOOKUP($E1295,Emissions!$1:$1048576,MATCH(DATE(G$2,1,1),Emissions!$A$1:$LI$1),FALSE)</f>
        <v>4.2955913929999996</v>
      </c>
      <c r="H1295" s="361">
        <f>+VLOOKUP($E1295,Emissions!$1:$1048576,MATCH(DATE(H$2,1,1),Emissions!$A$1:$LI$1),FALSE)</f>
        <v>4.301239636</v>
      </c>
      <c r="I1295" s="361">
        <f>+VLOOKUP($E1295,Emissions!$1:$1048576,MATCH(DATE(I$2,1,1),Emissions!$A$1:$LI$1),FALSE)</f>
        <v>4.3087818679999996</v>
      </c>
      <c r="J1295" s="361">
        <f>+VLOOKUP($E1295,Emissions!$1:$1048576,MATCH(DATE(J$2,1,1),Emissions!$A$1:$LI$1),FALSE)</f>
        <v>4.3312090589999999</v>
      </c>
      <c r="K1295" s="361">
        <f>+VLOOKUP($E1295,Emissions!$1:$1048576,MATCH(DATE(K$2,1,1),Emissions!$A$1:$LI$1),FALSE)</f>
        <v>4.3689371330000002</v>
      </c>
      <c r="L1295" s="361">
        <f>+VLOOKUP($E1295,Emissions!$1:$1048576,MATCH(DATE(L$2,1,1),Emissions!$A$1:$LI$1),FALSE)</f>
        <v>4.4143085690000001</v>
      </c>
      <c r="M1295" s="361">
        <f>+VLOOKUP($E1295,Emissions!$1:$1048576,MATCH(DATE(M$2,1,1),Emissions!$A$1:$LI$1),FALSE)</f>
        <v>4.4615001019999996</v>
      </c>
      <c r="N1295" s="361">
        <f>+VLOOKUP($E1295,Emissions!$1:$1048576,MATCH(DATE(N$2,1,1),Emissions!$A$1:$LI$1),FALSE)</f>
        <v>4.5042122879999997</v>
      </c>
      <c r="O1295" s="361">
        <f>+VLOOKUP($E1295,Emissions!$1:$1048576,MATCH(DATE(O$2,1,1),Emissions!$A$1:$LI$1),FALSE)</f>
        <v>4.5398855259999999</v>
      </c>
      <c r="P1295" s="361">
        <f>+VLOOKUP($E1295,Emissions!$1:$1048576,MATCH(DATE(P$2,1,1),Emissions!$A$1:$LI$1),FALSE)</f>
        <v>4.5693230869999999</v>
      </c>
      <c r="Q1295" s="361">
        <f>+VLOOKUP($E1295,Emissions!$1:$1048576,MATCH(DATE(Q$2,1,1),Emissions!$A$1:$LI$1),FALSE)</f>
        <v>4.5954281210000003</v>
      </c>
      <c r="R1295" s="361">
        <f>+VLOOKUP($E1295,Emissions!$1:$1048576,MATCH(DATE(R$2,1,1),Emissions!$A$1:$LI$1),FALSE)</f>
        <v>4.6193930859999996</v>
      </c>
      <c r="S1295" s="361">
        <f>+VLOOKUP($E1295,Emissions!$1:$1048576,MATCH(DATE(S$2,1,1),Emissions!$A$1:$LI$1),FALSE)</f>
        <v>4.6387919530000001</v>
      </c>
      <c r="T1295" s="361">
        <f>+VLOOKUP($E1295,Emissions!$1:$1048576,MATCH(DATE(T$2,1,1),Emissions!$A$1:$LI$1),FALSE)</f>
        <v>4.65926347</v>
      </c>
      <c r="U1295" s="361">
        <f>+VLOOKUP($E1295,Emissions!$1:$1048576,MATCH(DATE(U$2,1,1),Emissions!$A$1:$LI$1),FALSE)</f>
        <v>4.6852384860000003</v>
      </c>
      <c r="V1295" s="361">
        <f>+VLOOKUP($E1295,Emissions!$1:$1048576,MATCH(DATE(V$2,1,1),Emissions!$A$1:$LI$1),FALSE)</f>
        <v>4.7238257240000001</v>
      </c>
      <c r="W1295" s="361">
        <f>+VLOOKUP($E1295,Emissions!$1:$1048576,MATCH(DATE(W$2,1,1),Emissions!$A$1:$LI$1),FALSE)</f>
        <v>4.7783218789999999</v>
      </c>
      <c r="X1295" s="361">
        <f>+VLOOKUP($E1295,Emissions!$1:$1048576,MATCH(DATE(X$2,1,1),Emissions!$A$1:$LI$1),FALSE)</f>
        <v>4.8499200890000003</v>
      </c>
      <c r="Y1295" s="361">
        <f>+VLOOKUP($E1295,Emissions!$1:$1048576,MATCH(DATE(Y$2,1,1),Emissions!$A$1:$LI$1),FALSE)</f>
        <v>4.9379696089999996</v>
      </c>
      <c r="Z1295" s="361">
        <f>+VLOOKUP($E1295,Emissions!$1:$1048576,MATCH(DATE(Z$2,1,1),Emissions!$A$1:$LI$1),FALSE)</f>
        <v>5.0411440030000003</v>
      </c>
      <c r="AA1295" s="361">
        <f>+VLOOKUP($E1295,Emissions!$1:$1048576,MATCH(DATE(AA$2,1,1),Emissions!$A$1:$LI$1),FALSE)</f>
        <v>5.1573319959999999</v>
      </c>
      <c r="AB1295" s="361">
        <f>+VLOOKUP($E1295,Emissions!$1:$1048576,MATCH(DATE(AB$2,1,1),Emissions!$A$1:$LI$1),FALSE)</f>
        <v>5.2848127949999997</v>
      </c>
      <c r="AC1295" s="361">
        <f>+VLOOKUP($E1295,Emissions!$1:$1048576,MATCH(DATE(AC$2,1,1),Emissions!$A$1:$LI$1),FALSE)</f>
        <v>5.4218116319999998</v>
      </c>
      <c r="AD1295" s="361">
        <f>+VLOOKUP($E1295,Emissions!$1:$1048576,MATCH(DATE(AD$2,1,1),Emissions!$A$1:$LI$1),FALSE)</f>
        <v>5.5668624529999997</v>
      </c>
      <c r="AE1295" s="361">
        <f>+VLOOKUP($E1295,Emissions!$1:$1048576,MATCH(DATE(AE$2,1,1),Emissions!$A$1:$LI$1),FALSE)</f>
        <v>5.7199949749999996</v>
      </c>
      <c r="AF1295" s="361">
        <f>+VLOOKUP($E1295,Emissions!$1:$1048576,MATCH(DATE(AF$2,1,1),Emissions!$A$1:$LI$1),FALSE)</f>
        <v>5.8824593050000002</v>
      </c>
      <c r="AG1295" s="361">
        <f>+VLOOKUP($E1295,Emissions!$1:$1048576,MATCH(DATE(AG$2,1,1),Emissions!$A$1:$LI$1),FALSE)</f>
        <v>6.0565027970000003</v>
      </c>
      <c r="AH1295" s="361">
        <f>+VLOOKUP($E1295,Emissions!$1:$1048576,MATCH(DATE(AH$2,1,1),Emissions!$A$1:$LI$1),FALSE)</f>
        <v>6.2428749960000003</v>
      </c>
      <c r="AI1295" s="361">
        <f>+VLOOKUP($E1295,Emissions!$1:$1048576,MATCH(DATE(AI$2,1,1),Emissions!$A$1:$LI$1),FALSE)</f>
        <v>6.4388012510000001</v>
      </c>
      <c r="AJ1295" s="361">
        <f>+VLOOKUP($E1295,Emissions!$1:$1048576,MATCH(DATE(AJ$2,1,1),Emissions!$A$1:$LI$1),FALSE)</f>
        <v>6.6397704639999997</v>
      </c>
      <c r="AK1295" s="361">
        <f>+VLOOKUP($E1295,Emissions!$1:$1048576,MATCH(DATE(AK$2,1,1),Emissions!$A$1:$LI$1),FALSE)</f>
        <v>6.8419051079999997</v>
      </c>
      <c r="AL1295" s="361">
        <f>+VLOOKUP($E1295,Emissions!$1:$1048576,MATCH(DATE(AL$2,1,1),Emissions!$A$1:$LI$1),FALSE)</f>
        <v>7.0430158</v>
      </c>
      <c r="AM1295" s="361">
        <f>+VLOOKUP($E1295,Emissions!$1:$1048576,MATCH(DATE(AM$2,1,1),Emissions!$A$1:$LI$1),FALSE)</f>
        <v>7.2425496279999999</v>
      </c>
      <c r="AN1295" s="361">
        <f>+VLOOKUP($E1295,Emissions!$1:$1048576,MATCH(DATE(AN$2,1,1),Emissions!$A$1:$LI$1),FALSE)</f>
        <v>7.4411131360000002</v>
      </c>
      <c r="AO1295" s="361">
        <f>+VLOOKUP($E1295,Emissions!$1:$1048576,MATCH(DATE(AO$2,1,1),Emissions!$A$1:$LI$1),FALSE)</f>
        <v>7.6396449290000001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0.70346777640000002</v>
      </c>
      <c r="G1296" s="361">
        <f>+VLOOKUP($E1296,Emissions!$1:$1048576,MATCH(DATE(G$2,1,1),Emissions!$A$1:$LI$1),FALSE)</f>
        <v>0.68282239180000004</v>
      </c>
      <c r="H1296" s="361">
        <f>+VLOOKUP($E1296,Emissions!$1:$1048576,MATCH(DATE(H$2,1,1),Emissions!$A$1:$LI$1),FALSE)</f>
        <v>0.66530595100000001</v>
      </c>
      <c r="I1296" s="361">
        <f>+VLOOKUP($E1296,Emissions!$1:$1048576,MATCH(DATE(I$2,1,1),Emissions!$A$1:$LI$1),FALSE)</f>
        <v>0.6520666866</v>
      </c>
      <c r="J1296" s="361">
        <f>+VLOOKUP($E1296,Emissions!$1:$1048576,MATCH(DATE(J$2,1,1),Emissions!$A$1:$LI$1),FALSE)</f>
        <v>0.64580849920000005</v>
      </c>
      <c r="K1296" s="361">
        <f>+VLOOKUP($E1296,Emissions!$1:$1048576,MATCH(DATE(K$2,1,1),Emissions!$A$1:$LI$1),FALSE)</f>
        <v>0.64462933659999999</v>
      </c>
      <c r="L1296" s="361">
        <f>+VLOOKUP($E1296,Emissions!$1:$1048576,MATCH(DATE(L$2,1,1),Emissions!$A$1:$LI$1),FALSE)</f>
        <v>0.64607099530000001</v>
      </c>
      <c r="M1296" s="361">
        <f>+VLOOKUP($E1296,Emissions!$1:$1048576,MATCH(DATE(M$2,1,1),Emissions!$A$1:$LI$1),FALSE)</f>
        <v>0.64892638059999996</v>
      </c>
      <c r="N1296" s="361">
        <f>+VLOOKUP($E1296,Emissions!$1:$1048576,MATCH(DATE(N$2,1,1),Emissions!$A$1:$LI$1),FALSE)</f>
        <v>0.65205554779999997</v>
      </c>
      <c r="O1296" s="361">
        <f>+VLOOKUP($E1296,Emissions!$1:$1048576,MATCH(DATE(O$2,1,1),Emissions!$A$1:$LI$1),FALSE)</f>
        <v>0.65514188849999999</v>
      </c>
      <c r="P1296" s="361">
        <f>+VLOOKUP($E1296,Emissions!$1:$1048576,MATCH(DATE(P$2,1,1),Emissions!$A$1:$LI$1),FALSE)</f>
        <v>0.65820731880000005</v>
      </c>
      <c r="Q1296" s="361">
        <f>+VLOOKUP($E1296,Emissions!$1:$1048576,MATCH(DATE(Q$2,1,1),Emissions!$A$1:$LI$1),FALSE)</f>
        <v>0.66143457699999997</v>
      </c>
      <c r="R1296" s="361">
        <f>+VLOOKUP($E1296,Emissions!$1:$1048576,MATCH(DATE(R$2,1,1),Emissions!$A$1:$LI$1),FALSE)</f>
        <v>0.66476543440000002</v>
      </c>
      <c r="S1296" s="361">
        <f>+VLOOKUP($E1296,Emissions!$1:$1048576,MATCH(DATE(S$2,1,1),Emissions!$A$1:$LI$1),FALSE)</f>
        <v>0.66772648359999998</v>
      </c>
      <c r="T1296" s="361">
        <f>+VLOOKUP($E1296,Emissions!$1:$1048576,MATCH(DATE(T$2,1,1),Emissions!$A$1:$LI$1),FALSE)</f>
        <v>0.67076572970000004</v>
      </c>
      <c r="U1296" s="361">
        <f>+VLOOKUP($E1296,Emissions!$1:$1048576,MATCH(DATE(U$2,1,1),Emissions!$A$1:$LI$1),FALSE)</f>
        <v>0.67429553279999999</v>
      </c>
      <c r="V1296" s="361">
        <f>+VLOOKUP($E1296,Emissions!$1:$1048576,MATCH(DATE(V$2,1,1),Emissions!$A$1:$LI$1),FALSE)</f>
        <v>0.67947235660000005</v>
      </c>
      <c r="W1296" s="361">
        <f>+VLOOKUP($E1296,Emissions!$1:$1048576,MATCH(DATE(W$2,1,1),Emissions!$A$1:$LI$1),FALSE)</f>
        <v>0.68675492140000005</v>
      </c>
      <c r="X1296" s="361">
        <f>+VLOOKUP($E1296,Emissions!$1:$1048576,MATCH(DATE(X$2,1,1),Emissions!$A$1:$LI$1),FALSE)</f>
        <v>0.6962805957</v>
      </c>
      <c r="Y1296" s="361">
        <f>+VLOOKUP($E1296,Emissions!$1:$1048576,MATCH(DATE(Y$2,1,1),Emissions!$A$1:$LI$1),FALSE)</f>
        <v>0.70797512269999996</v>
      </c>
      <c r="Z1296" s="361">
        <f>+VLOOKUP($E1296,Emissions!$1:$1048576,MATCH(DATE(Z$2,1,1),Emissions!$A$1:$LI$1),FALSE)</f>
        <v>0.72171120119999999</v>
      </c>
      <c r="AA1296" s="361">
        <f>+VLOOKUP($E1296,Emissions!$1:$1048576,MATCH(DATE(AA$2,1,1),Emissions!$A$1:$LI$1),FALSE)</f>
        <v>0.73729260330000002</v>
      </c>
      <c r="AB1296" s="361">
        <f>+VLOOKUP($E1296,Emissions!$1:$1048576,MATCH(DATE(AB$2,1,1),Emissions!$A$1:$LI$1),FALSE)</f>
        <v>0.75456792380000004</v>
      </c>
      <c r="AC1296" s="361">
        <f>+VLOOKUP($E1296,Emissions!$1:$1048576,MATCH(DATE(AC$2,1,1),Emissions!$A$1:$LI$1),FALSE)</f>
        <v>0.77335889579999995</v>
      </c>
      <c r="AD1296" s="361">
        <f>+VLOOKUP($E1296,Emissions!$1:$1048576,MATCH(DATE(AD$2,1,1),Emissions!$A$1:$LI$1),FALSE)</f>
        <v>0.79347817450000002</v>
      </c>
      <c r="AE1296" s="361">
        <f>+VLOOKUP($E1296,Emissions!$1:$1048576,MATCH(DATE(AE$2,1,1),Emissions!$A$1:$LI$1),FALSE)</f>
        <v>0.81486624490000004</v>
      </c>
      <c r="AF1296" s="361">
        <f>+VLOOKUP($E1296,Emissions!$1:$1048576,MATCH(DATE(AF$2,1,1),Emissions!$A$1:$LI$1),FALSE)</f>
        <v>0.83758786299999999</v>
      </c>
      <c r="AG1296" s="361">
        <f>+VLOOKUP($E1296,Emissions!$1:$1048576,MATCH(DATE(AG$2,1,1),Emissions!$A$1:$LI$1),FALSE)</f>
        <v>0.86184762869999998</v>
      </c>
      <c r="AH1296" s="361">
        <f>+VLOOKUP($E1296,Emissions!$1:$1048576,MATCH(DATE(AH$2,1,1),Emissions!$A$1:$LI$1),FALSE)</f>
        <v>0.88771920090000001</v>
      </c>
      <c r="AI1296" s="361">
        <f>+VLOOKUP($E1296,Emissions!$1:$1048576,MATCH(DATE(AI$2,1,1),Emissions!$A$1:$LI$1),FALSE)</f>
        <v>0.91492259279999999</v>
      </c>
      <c r="AJ1296" s="361">
        <f>+VLOOKUP($E1296,Emissions!$1:$1048576,MATCH(DATE(AJ$2,1,1),Emissions!$A$1:$LI$1),FALSE)</f>
        <v>0.94297490709999998</v>
      </c>
      <c r="AK1296" s="361">
        <f>+VLOOKUP($E1296,Emissions!$1:$1048576,MATCH(DATE(AK$2,1,1),Emissions!$A$1:$LI$1),FALSE)</f>
        <v>0.97142634760000002</v>
      </c>
      <c r="AL1296" s="361">
        <f>+VLOOKUP($E1296,Emissions!$1:$1048576,MATCH(DATE(AL$2,1,1),Emissions!$A$1:$LI$1),FALSE)</f>
        <v>0.99997065890000003</v>
      </c>
      <c r="AM1296" s="361">
        <f>+VLOOKUP($E1296,Emissions!$1:$1048576,MATCH(DATE(AM$2,1,1),Emissions!$A$1:$LI$1),FALSE)</f>
        <v>1.028441508</v>
      </c>
      <c r="AN1296" s="361">
        <f>+VLOOKUP($E1296,Emissions!$1:$1048576,MATCH(DATE(AN$2,1,1),Emissions!$A$1:$LI$1),FALSE)</f>
        <v>1.056781805</v>
      </c>
      <c r="AO1296" s="361">
        <f>+VLOOKUP($E1296,Emissions!$1:$1048576,MATCH(DATE(AO$2,1,1),Emissions!$A$1:$LI$1),FALSE)</f>
        <v>1.08498286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8.1409565199999996</v>
      </c>
      <c r="G1297" s="361">
        <f>+VLOOKUP($E1297,Emissions!$1:$1048576,MATCH(DATE(G$2,1,1),Emissions!$A$1:$LI$1),FALSE)</f>
        <v>8.6555440249999993</v>
      </c>
      <c r="H1297" s="361">
        <f>+VLOOKUP($E1297,Emissions!$1:$1048576,MATCH(DATE(H$2,1,1),Emissions!$A$1:$LI$1),FALSE)</f>
        <v>9.1617446999999999</v>
      </c>
      <c r="I1297" s="361">
        <f>+VLOOKUP($E1297,Emissions!$1:$1048576,MATCH(DATE(I$2,1,1),Emissions!$A$1:$LI$1),FALSE)</f>
        <v>9.3911224069999992</v>
      </c>
      <c r="J1297" s="361">
        <f>+VLOOKUP($E1297,Emissions!$1:$1048576,MATCH(DATE(J$2,1,1),Emissions!$A$1:$LI$1),FALSE)</f>
        <v>9.4818403559999993</v>
      </c>
      <c r="K1297" s="361">
        <f>+VLOOKUP($E1297,Emissions!$1:$1048576,MATCH(DATE(K$2,1,1),Emissions!$A$1:$LI$1),FALSE)</f>
        <v>9.5276917329999993</v>
      </c>
      <c r="L1297" s="361">
        <f>+VLOOKUP($E1297,Emissions!$1:$1048576,MATCH(DATE(L$2,1,1),Emissions!$A$1:$LI$1),FALSE)</f>
        <v>9.5442006399999997</v>
      </c>
      <c r="M1297" s="361">
        <f>+VLOOKUP($E1297,Emissions!$1:$1048576,MATCH(DATE(M$2,1,1),Emissions!$A$1:$LI$1),FALSE)</f>
        <v>9.5471540899999994</v>
      </c>
      <c r="N1297" s="361">
        <f>+VLOOKUP($E1297,Emissions!$1:$1048576,MATCH(DATE(N$2,1,1),Emissions!$A$1:$LI$1),FALSE)</f>
        <v>9.5405310799999992</v>
      </c>
      <c r="O1297" s="361">
        <f>+VLOOKUP($E1297,Emissions!$1:$1048576,MATCH(DATE(O$2,1,1),Emissions!$A$1:$LI$1),FALSE)</f>
        <v>9.5351887879999992</v>
      </c>
      <c r="P1297" s="361">
        <f>+VLOOKUP($E1297,Emissions!$1:$1048576,MATCH(DATE(P$2,1,1),Emissions!$A$1:$LI$1),FALSE)</f>
        <v>9.5428191669999993</v>
      </c>
      <c r="Q1297" s="361">
        <f>+VLOOKUP($E1297,Emissions!$1:$1048576,MATCH(DATE(Q$2,1,1),Emissions!$A$1:$LI$1),FALSE)</f>
        <v>9.5732154880000007</v>
      </c>
      <c r="R1297" s="361">
        <f>+VLOOKUP($E1297,Emissions!$1:$1048576,MATCH(DATE(R$2,1,1),Emissions!$A$1:$LI$1),FALSE)</f>
        <v>9.6302071070000004</v>
      </c>
      <c r="S1297" s="361">
        <f>+VLOOKUP($E1297,Emissions!$1:$1048576,MATCH(DATE(S$2,1,1),Emissions!$A$1:$LI$1),FALSE)</f>
        <v>9.7097344030000006</v>
      </c>
      <c r="T1297" s="361">
        <f>+VLOOKUP($E1297,Emissions!$1:$1048576,MATCH(DATE(T$2,1,1),Emissions!$A$1:$LI$1),FALSE)</f>
        <v>9.8064263589999996</v>
      </c>
      <c r="U1297" s="361">
        <f>+VLOOKUP($E1297,Emissions!$1:$1048576,MATCH(DATE(U$2,1,1),Emissions!$A$1:$LI$1),FALSE)</f>
        <v>9.9141112889999992</v>
      </c>
      <c r="V1297" s="361">
        <f>+VLOOKUP($E1297,Emissions!$1:$1048576,MATCH(DATE(V$2,1,1),Emissions!$A$1:$LI$1),FALSE)</f>
        <v>10.049114879999999</v>
      </c>
      <c r="W1297" s="361">
        <f>+VLOOKUP($E1297,Emissions!$1:$1048576,MATCH(DATE(W$2,1,1),Emissions!$A$1:$LI$1),FALSE)</f>
        <v>10.21051106</v>
      </c>
      <c r="X1297" s="361">
        <f>+VLOOKUP($E1297,Emissions!$1:$1048576,MATCH(DATE(X$2,1,1),Emissions!$A$1:$LI$1),FALSE)</f>
        <v>10.39360772</v>
      </c>
      <c r="Y1297" s="361">
        <f>+VLOOKUP($E1297,Emissions!$1:$1048576,MATCH(DATE(Y$2,1,1),Emissions!$A$1:$LI$1),FALSE)</f>
        <v>10.59127539</v>
      </c>
      <c r="Z1297" s="361">
        <f>+VLOOKUP($E1297,Emissions!$1:$1048576,MATCH(DATE(Z$2,1,1),Emissions!$A$1:$LI$1),FALSE)</f>
        <v>10.796498809999999</v>
      </c>
      <c r="AA1297" s="361">
        <f>+VLOOKUP($E1297,Emissions!$1:$1048576,MATCH(DATE(AA$2,1,1),Emissions!$A$1:$LI$1),FALSE)</f>
        <v>11.004742869999999</v>
      </c>
      <c r="AB1297" s="361">
        <f>+VLOOKUP($E1297,Emissions!$1:$1048576,MATCH(DATE(AB$2,1,1),Emissions!$A$1:$LI$1),FALSE)</f>
        <v>11.21512182</v>
      </c>
      <c r="AC1297" s="361">
        <f>+VLOOKUP($E1297,Emissions!$1:$1048576,MATCH(DATE(AC$2,1,1),Emissions!$A$1:$LI$1),FALSE)</f>
        <v>11.430113800000001</v>
      </c>
      <c r="AD1297" s="361">
        <f>+VLOOKUP($E1297,Emissions!$1:$1048576,MATCH(DATE(AD$2,1,1),Emissions!$A$1:$LI$1),FALSE)</f>
        <v>11.65373602</v>
      </c>
      <c r="AE1297" s="361">
        <f>+VLOOKUP($E1297,Emissions!$1:$1048576,MATCH(DATE(AE$2,1,1),Emissions!$A$1:$LI$1),FALSE)</f>
        <v>11.89041653</v>
      </c>
      <c r="AF1297" s="361">
        <f>+VLOOKUP($E1297,Emissions!$1:$1048576,MATCH(DATE(AF$2,1,1),Emissions!$A$1:$LI$1),FALSE)</f>
        <v>12.142909879999999</v>
      </c>
      <c r="AG1297" s="361">
        <f>+VLOOKUP($E1297,Emissions!$1:$1048576,MATCH(DATE(AG$2,1,1),Emissions!$A$1:$LI$1),FALSE)</f>
        <v>12.411047979999999</v>
      </c>
      <c r="AH1297" s="361">
        <f>+VLOOKUP($E1297,Emissions!$1:$1048576,MATCH(DATE(AH$2,1,1),Emissions!$A$1:$LI$1),FALSE)</f>
        <v>12.69295586</v>
      </c>
      <c r="AI1297" s="361">
        <f>+VLOOKUP($E1297,Emissions!$1:$1048576,MATCH(DATE(AI$2,1,1),Emissions!$A$1:$LI$1),FALSE)</f>
        <v>12.985988620000001</v>
      </c>
      <c r="AJ1297" s="361">
        <f>+VLOOKUP($E1297,Emissions!$1:$1048576,MATCH(DATE(AJ$2,1,1),Emissions!$A$1:$LI$1),FALSE)</f>
        <v>13.288846469999999</v>
      </c>
      <c r="AK1297" s="361">
        <f>+VLOOKUP($E1297,Emissions!$1:$1048576,MATCH(DATE(AK$2,1,1),Emissions!$A$1:$LI$1),FALSE)</f>
        <v>13.60257653</v>
      </c>
      <c r="AL1297" s="361">
        <f>+VLOOKUP($E1297,Emissions!$1:$1048576,MATCH(DATE(AL$2,1,1),Emissions!$A$1:$LI$1),FALSE)</f>
        <v>13.92975843</v>
      </c>
      <c r="AM1297" s="361">
        <f>+VLOOKUP($E1297,Emissions!$1:$1048576,MATCH(DATE(AM$2,1,1),Emissions!$A$1:$LI$1),FALSE)</f>
        <v>14.27334806</v>
      </c>
      <c r="AN1297" s="361">
        <f>+VLOOKUP($E1297,Emissions!$1:$1048576,MATCH(DATE(AN$2,1,1),Emissions!$A$1:$LI$1),FALSE)</f>
        <v>14.635026829999999</v>
      </c>
      <c r="AO1297" s="361">
        <f>+VLOOKUP($E1297,Emissions!$1:$1048576,MATCH(DATE(AO$2,1,1),Emissions!$A$1:$LI$1),FALSE)</f>
        <v>15.014129949999999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1.9733349330000001</v>
      </c>
      <c r="G1298" s="361">
        <f>+VLOOKUP($E1298,Emissions!$1:$1048576,MATCH(DATE(G$2,1,1),Emissions!$A$1:$LI$1),FALSE)</f>
        <v>2.199768518</v>
      </c>
      <c r="H1298" s="361">
        <f>+VLOOKUP($E1298,Emissions!$1:$1048576,MATCH(DATE(H$2,1,1),Emissions!$A$1:$LI$1),FALSE)</f>
        <v>2.4176299299999999</v>
      </c>
      <c r="I1298" s="361">
        <f>+VLOOKUP($E1298,Emissions!$1:$1048576,MATCH(DATE(I$2,1,1),Emissions!$A$1:$LI$1),FALSE)</f>
        <v>2.5950569840000002</v>
      </c>
      <c r="J1298" s="361">
        <f>+VLOOKUP($E1298,Emissions!$1:$1048576,MATCH(DATE(J$2,1,1),Emissions!$A$1:$LI$1),FALSE)</f>
        <v>2.7395824599999998</v>
      </c>
      <c r="K1298" s="361">
        <f>+VLOOKUP($E1298,Emissions!$1:$1048576,MATCH(DATE(K$2,1,1),Emissions!$A$1:$LI$1),FALSE)</f>
        <v>2.8628696929999999</v>
      </c>
      <c r="L1298" s="361">
        <f>+VLOOKUP($E1298,Emissions!$1:$1048576,MATCH(DATE(L$2,1,1),Emissions!$A$1:$LI$1),FALSE)</f>
        <v>2.9704328649999998</v>
      </c>
      <c r="M1298" s="361">
        <f>+VLOOKUP($E1298,Emissions!$1:$1048576,MATCH(DATE(M$2,1,1),Emissions!$A$1:$LI$1),FALSE)</f>
        <v>3.0641173949999998</v>
      </c>
      <c r="N1298" s="361">
        <f>+VLOOKUP($E1298,Emissions!$1:$1048576,MATCH(DATE(N$2,1,1),Emissions!$A$1:$LI$1),FALSE)</f>
        <v>3.1451930809999999</v>
      </c>
      <c r="O1298" s="361">
        <f>+VLOOKUP($E1298,Emissions!$1:$1048576,MATCH(DATE(O$2,1,1),Emissions!$A$1:$LI$1),FALSE)</f>
        <v>3.2160166430000001</v>
      </c>
      <c r="P1298" s="361">
        <f>+VLOOKUP($E1298,Emissions!$1:$1048576,MATCH(DATE(P$2,1,1),Emissions!$A$1:$LI$1),FALSE)</f>
        <v>3.280006019</v>
      </c>
      <c r="Q1298" s="361">
        <f>+VLOOKUP($E1298,Emissions!$1:$1048576,MATCH(DATE(Q$2,1,1),Emissions!$A$1:$LI$1),FALSE)</f>
        <v>3.3407014269999999</v>
      </c>
      <c r="R1298" s="361">
        <f>+VLOOKUP($E1298,Emissions!$1:$1048576,MATCH(DATE(R$2,1,1),Emissions!$A$1:$LI$1),FALSE)</f>
        <v>3.3992760880000001</v>
      </c>
      <c r="S1298" s="361">
        <f>+VLOOKUP($E1298,Emissions!$1:$1048576,MATCH(DATE(S$2,1,1),Emissions!$A$1:$LI$1),FALSE)</f>
        <v>3.4535255189999998</v>
      </c>
      <c r="T1298" s="361">
        <f>+VLOOKUP($E1298,Emissions!$1:$1048576,MATCH(DATE(T$2,1,1),Emissions!$A$1:$LI$1),FALSE)</f>
        <v>3.5062820370000001</v>
      </c>
      <c r="U1298" s="361">
        <f>+VLOOKUP($E1298,Emissions!$1:$1048576,MATCH(DATE(U$2,1,1),Emissions!$A$1:$LI$1),FALSE)</f>
        <v>3.5598191479999999</v>
      </c>
      <c r="V1298" s="361">
        <f>+VLOOKUP($E1298,Emissions!$1:$1048576,MATCH(DATE(V$2,1,1),Emissions!$A$1:$LI$1),FALSE)</f>
        <v>3.6169826629999999</v>
      </c>
      <c r="W1298" s="361">
        <f>+VLOOKUP($E1298,Emissions!$1:$1048576,MATCH(DATE(W$2,1,1),Emissions!$A$1:$LI$1),FALSE)</f>
        <v>3.68080418</v>
      </c>
      <c r="X1298" s="361">
        <f>+VLOOKUP($E1298,Emissions!$1:$1048576,MATCH(DATE(X$2,1,1),Emissions!$A$1:$LI$1),FALSE)</f>
        <v>3.7524940930000001</v>
      </c>
      <c r="Y1298" s="361">
        <f>+VLOOKUP($E1298,Emissions!$1:$1048576,MATCH(DATE(Y$2,1,1),Emissions!$A$1:$LI$1),FALSE)</f>
        <v>3.831709713</v>
      </c>
      <c r="Z1298" s="361">
        <f>+VLOOKUP($E1298,Emissions!$1:$1048576,MATCH(DATE(Z$2,1,1),Emissions!$A$1:$LI$1),FALSE)</f>
        <v>3.9175925930000002</v>
      </c>
      <c r="AA1298" s="361">
        <f>+VLOOKUP($E1298,Emissions!$1:$1048576,MATCH(DATE(AA$2,1,1),Emissions!$A$1:$LI$1),FALSE)</f>
        <v>4.0090362839999996</v>
      </c>
      <c r="AB1298" s="361">
        <f>+VLOOKUP($E1298,Emissions!$1:$1048576,MATCH(DATE(AB$2,1,1),Emissions!$A$1:$LI$1),FALSE)</f>
        <v>4.105661381</v>
      </c>
      <c r="AC1298" s="361">
        <f>+VLOOKUP($E1298,Emissions!$1:$1048576,MATCH(DATE(AC$2,1,1),Emissions!$A$1:$LI$1),FALSE)</f>
        <v>4.2074429779999996</v>
      </c>
      <c r="AD1298" s="361">
        <f>+VLOOKUP($E1298,Emissions!$1:$1048576,MATCH(DATE(AD$2,1,1),Emissions!$A$1:$LI$1),FALSE)</f>
        <v>4.3145470450000003</v>
      </c>
      <c r="AE1298" s="361">
        <f>+VLOOKUP($E1298,Emissions!$1:$1048576,MATCH(DATE(AE$2,1,1),Emissions!$A$1:$LI$1),FALSE)</f>
        <v>4.4278203290000002</v>
      </c>
      <c r="AF1298" s="361">
        <f>+VLOOKUP($E1298,Emissions!$1:$1048576,MATCH(DATE(AF$2,1,1),Emissions!$A$1:$LI$1),FALSE)</f>
        <v>4.5483673959999997</v>
      </c>
      <c r="AG1298" s="361">
        <f>+VLOOKUP($E1298,Emissions!$1:$1048576,MATCH(DATE(AG$2,1,1),Emissions!$A$1:$LI$1),FALSE)</f>
        <v>4.6773975639999996</v>
      </c>
      <c r="AH1298" s="361">
        <f>+VLOOKUP($E1298,Emissions!$1:$1048576,MATCH(DATE(AH$2,1,1),Emissions!$A$1:$LI$1),FALSE)</f>
        <v>4.8148503509999996</v>
      </c>
      <c r="AI1298" s="361">
        <f>+VLOOKUP($E1298,Emissions!$1:$1048576,MATCH(DATE(AI$2,1,1),Emissions!$A$1:$LI$1),FALSE)</f>
        <v>4.9585029550000002</v>
      </c>
      <c r="AJ1298" s="361">
        <f>+VLOOKUP($E1298,Emissions!$1:$1048576,MATCH(DATE(AJ$2,1,1),Emissions!$A$1:$LI$1),FALSE)</f>
        <v>5.105475395</v>
      </c>
      <c r="AK1298" s="361">
        <f>+VLOOKUP($E1298,Emissions!$1:$1048576,MATCH(DATE(AK$2,1,1),Emissions!$A$1:$LI$1),FALSE)</f>
        <v>5.2538530090000002</v>
      </c>
      <c r="AL1298" s="361">
        <f>+VLOOKUP($E1298,Emissions!$1:$1048576,MATCH(DATE(AL$2,1,1),Emissions!$A$1:$LI$1),FALSE)</f>
        <v>5.4030557259999998</v>
      </c>
      <c r="AM1298" s="361">
        <f>+VLOOKUP($E1298,Emissions!$1:$1048576,MATCH(DATE(AM$2,1,1),Emissions!$A$1:$LI$1),FALSE)</f>
        <v>5.5533677839999998</v>
      </c>
      <c r="AN1298" s="361">
        <f>+VLOOKUP($E1298,Emissions!$1:$1048576,MATCH(DATE(AN$2,1,1),Emissions!$A$1:$LI$1),FALSE)</f>
        <v>5.7053306189999997</v>
      </c>
      <c r="AO1298" s="361">
        <f>+VLOOKUP($E1298,Emissions!$1:$1048576,MATCH(DATE(AO$2,1,1),Emissions!$A$1:$LI$1),FALSE)</f>
        <v>5.8591742179999997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47.211592209999999</v>
      </c>
      <c r="G1299" s="327">
        <f>+VLOOKUP($E1299,Emissions!$1:$1048576,MATCH(DATE(G$2,1,1),Emissions!$A$1:$LI$1),FALSE)</f>
        <v>47.276265500000001</v>
      </c>
      <c r="H1299" s="327">
        <f>+VLOOKUP($E1299,Emissions!$1:$1048576,MATCH(DATE(H$2,1,1),Emissions!$A$1:$LI$1),FALSE)</f>
        <v>47.404895869999997</v>
      </c>
      <c r="I1299" s="327">
        <f>+VLOOKUP($E1299,Emissions!$1:$1048576,MATCH(DATE(I$2,1,1),Emissions!$A$1:$LI$1),FALSE)</f>
        <v>47.577382559999997</v>
      </c>
      <c r="J1299" s="327">
        <f>+VLOOKUP($E1299,Emissions!$1:$1048576,MATCH(DATE(J$2,1,1),Emissions!$A$1:$LI$1),FALSE)</f>
        <v>47.934707109999998</v>
      </c>
      <c r="K1299" s="327">
        <f>+VLOOKUP($E1299,Emissions!$1:$1048576,MATCH(DATE(K$2,1,1),Emissions!$A$1:$LI$1),FALSE)</f>
        <v>48.452830050000003</v>
      </c>
      <c r="L1299" s="327">
        <f>+VLOOKUP($E1299,Emissions!$1:$1048576,MATCH(DATE(L$2,1,1),Emissions!$A$1:$LI$1),FALSE)</f>
        <v>49.009550240000003</v>
      </c>
      <c r="M1299" s="327">
        <f>+VLOOKUP($E1299,Emissions!$1:$1048576,MATCH(DATE(M$2,1,1),Emissions!$A$1:$LI$1),FALSE)</f>
        <v>49.560287850000002</v>
      </c>
      <c r="N1299" s="327">
        <f>+VLOOKUP($E1299,Emissions!$1:$1048576,MATCH(DATE(N$2,1,1),Emissions!$A$1:$LI$1),FALSE)</f>
        <v>50.077505909999999</v>
      </c>
      <c r="O1299" s="327">
        <f>+VLOOKUP($E1299,Emissions!$1:$1048576,MATCH(DATE(O$2,1,1),Emissions!$A$1:$LI$1),FALSE)</f>
        <v>50.575258499999997</v>
      </c>
      <c r="P1299" s="327">
        <f>+VLOOKUP($E1299,Emissions!$1:$1048576,MATCH(DATE(P$2,1,1),Emissions!$A$1:$LI$1),FALSE)</f>
        <v>51.083439140000003</v>
      </c>
      <c r="Q1299" s="327">
        <f>+VLOOKUP($E1299,Emissions!$1:$1048576,MATCH(DATE(Q$2,1,1),Emissions!$A$1:$LI$1),FALSE)</f>
        <v>51.629628410000002</v>
      </c>
      <c r="R1299" s="327">
        <f>+VLOOKUP($E1299,Emissions!$1:$1048576,MATCH(DATE(R$2,1,1),Emissions!$A$1:$LI$1),FALSE)</f>
        <v>52.207421930000002</v>
      </c>
      <c r="S1299" s="327">
        <f>+VLOOKUP($E1299,Emissions!$1:$1048576,MATCH(DATE(S$2,1,1),Emissions!$A$1:$LI$1),FALSE)</f>
        <v>52.767593499999997</v>
      </c>
      <c r="T1299" s="327">
        <f>+VLOOKUP($E1299,Emissions!$1:$1048576,MATCH(DATE(T$2,1,1),Emissions!$A$1:$LI$1),FALSE)</f>
        <v>53.330170170000002</v>
      </c>
      <c r="U1299" s="327">
        <f>+VLOOKUP($E1299,Emissions!$1:$1048576,MATCH(DATE(U$2,1,1),Emissions!$A$1:$LI$1),FALSE)</f>
        <v>53.912380310000003</v>
      </c>
      <c r="V1299" s="327">
        <f>+VLOOKUP($E1299,Emissions!$1:$1048576,MATCH(DATE(V$2,1,1),Emissions!$A$1:$LI$1),FALSE)</f>
        <v>54.585930939999997</v>
      </c>
      <c r="W1299" s="327">
        <f>+VLOOKUP($E1299,Emissions!$1:$1048576,MATCH(DATE(W$2,1,1),Emissions!$A$1:$LI$1),FALSE)</f>
        <v>55.37786723</v>
      </c>
      <c r="X1299" s="327">
        <f>+VLOOKUP($E1299,Emissions!$1:$1048576,MATCH(DATE(X$2,1,1),Emissions!$A$1:$LI$1),FALSE)</f>
        <v>56.29409339</v>
      </c>
      <c r="Y1299" s="327">
        <f>+VLOOKUP($E1299,Emissions!$1:$1048576,MATCH(DATE(Y$2,1,1),Emissions!$A$1:$LI$1),FALSE)</f>
        <v>57.324176000000001</v>
      </c>
      <c r="Z1299" s="327">
        <f>+VLOOKUP($E1299,Emissions!$1:$1048576,MATCH(DATE(Z$2,1,1),Emissions!$A$1:$LI$1),FALSE)</f>
        <v>58.45500955</v>
      </c>
      <c r="AA1299" s="327">
        <f>+VLOOKUP($E1299,Emissions!$1:$1048576,MATCH(DATE(AA$2,1,1),Emissions!$A$1:$LI$1),FALSE)</f>
        <v>59.673835230000002</v>
      </c>
      <c r="AB1299" s="327">
        <f>+VLOOKUP($E1299,Emissions!$1:$1048576,MATCH(DATE(AB$2,1,1),Emissions!$A$1:$LI$1),FALSE)</f>
        <v>60.980160050000002</v>
      </c>
      <c r="AC1299" s="327">
        <f>+VLOOKUP($E1299,Emissions!$1:$1048576,MATCH(DATE(AC$2,1,1),Emissions!$A$1:$LI$1),FALSE)</f>
        <v>62.378373359999998</v>
      </c>
      <c r="AD1299" s="327">
        <f>+VLOOKUP($E1299,Emissions!$1:$1048576,MATCH(DATE(AD$2,1,1),Emissions!$A$1:$LI$1),FALSE)</f>
        <v>63.87255622</v>
      </c>
      <c r="AE1299" s="327">
        <f>+VLOOKUP($E1299,Emissions!$1:$1048576,MATCH(DATE(AE$2,1,1),Emissions!$A$1:$LI$1),FALSE)</f>
        <v>65.471145390000004</v>
      </c>
      <c r="AF1299" s="327">
        <f>+VLOOKUP($E1299,Emissions!$1:$1048576,MATCH(DATE(AF$2,1,1),Emissions!$A$1:$LI$1),FALSE)</f>
        <v>67.181630330000004</v>
      </c>
      <c r="AG1299" s="327">
        <f>+VLOOKUP($E1299,Emissions!$1:$1048576,MATCH(DATE(AG$2,1,1),Emissions!$A$1:$LI$1),FALSE)</f>
        <v>69.011851250000007</v>
      </c>
      <c r="AH1299" s="327">
        <f>+VLOOKUP($E1299,Emissions!$1:$1048576,MATCH(DATE(AH$2,1,1),Emissions!$A$1:$LI$1),FALSE)</f>
        <v>70.954581739999995</v>
      </c>
      <c r="AI1299" s="327">
        <f>+VLOOKUP($E1299,Emissions!$1:$1048576,MATCH(DATE(AI$2,1,1),Emissions!$A$1:$LI$1),FALSE)</f>
        <v>72.98008634</v>
      </c>
      <c r="AJ1299" s="327">
        <f>+VLOOKUP($E1299,Emissions!$1:$1048576,MATCH(DATE(AJ$2,1,1),Emissions!$A$1:$LI$1),FALSE)</f>
        <v>75.054807679999996</v>
      </c>
      <c r="AK1299" s="327">
        <f>+VLOOKUP($E1299,Emissions!$1:$1048576,MATCH(DATE(AK$2,1,1),Emissions!$A$1:$LI$1),FALSE)</f>
        <v>77.159311310000007</v>
      </c>
      <c r="AL1299" s="327">
        <f>+VLOOKUP($E1299,Emissions!$1:$1048576,MATCH(DATE(AL$2,1,1),Emissions!$A$1:$LI$1),FALSE)</f>
        <v>79.289419519999996</v>
      </c>
      <c r="AM1299" s="327">
        <f>+VLOOKUP($E1299,Emissions!$1:$1048576,MATCH(DATE(AM$2,1,1),Emissions!$A$1:$LI$1),FALSE)</f>
        <v>81.447279050000006</v>
      </c>
      <c r="AN1299" s="327">
        <f>+VLOOKUP($E1299,Emissions!$1:$1048576,MATCH(DATE(AN$2,1,1),Emissions!$A$1:$LI$1),FALSE)</f>
        <v>83.633627059999995</v>
      </c>
      <c r="AO1299" s="327">
        <f>+VLOOKUP($E1299,Emissions!$1:$1048576,MATCH(DATE(AO$2,1,1),Emissions!$A$1:$LI$1),FALSE)</f>
        <v>85.843043440000002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5.9577254159999997</v>
      </c>
      <c r="G1300" s="361">
        <f>+VLOOKUP($E1300,Emissions!$1:$1048576,MATCH(DATE(G$2,1,1),Emissions!$A$1:$LI$1),FALSE)</f>
        <v>5.9289579579999998</v>
      </c>
      <c r="H1300" s="361">
        <f>+VLOOKUP($E1300,Emissions!$1:$1048576,MATCH(DATE(H$2,1,1),Emissions!$A$1:$LI$1),FALSE)</f>
        <v>5.9160881520000004</v>
      </c>
      <c r="I1300" s="361">
        <f>+VLOOKUP($E1300,Emissions!$1:$1048576,MATCH(DATE(I$2,1,1),Emissions!$A$1:$LI$1),FALSE)</f>
        <v>5.9213395459999996</v>
      </c>
      <c r="J1300" s="361">
        <f>+VLOOKUP($E1300,Emissions!$1:$1048576,MATCH(DATE(J$2,1,1),Emissions!$A$1:$LI$1),FALSE)</f>
        <v>5.9506383960000004</v>
      </c>
      <c r="K1300" s="361">
        <f>+VLOOKUP($E1300,Emissions!$1:$1048576,MATCH(DATE(K$2,1,1),Emissions!$A$1:$LI$1),FALSE)</f>
        <v>5.9970811519999998</v>
      </c>
      <c r="L1300" s="361">
        <f>+VLOOKUP($E1300,Emissions!$1:$1048576,MATCH(DATE(L$2,1,1),Emissions!$A$1:$LI$1),FALSE)</f>
        <v>6.0446844710000001</v>
      </c>
      <c r="M1300" s="361">
        <f>+VLOOKUP($E1300,Emissions!$1:$1048576,MATCH(DATE(M$2,1,1),Emissions!$A$1:$LI$1),FALSE)</f>
        <v>6.0900744529999997</v>
      </c>
      <c r="N1300" s="361">
        <f>+VLOOKUP($E1300,Emissions!$1:$1048576,MATCH(DATE(N$2,1,1),Emissions!$A$1:$LI$1),FALSE)</f>
        <v>6.1324322799999997</v>
      </c>
      <c r="O1300" s="361">
        <f>+VLOOKUP($E1300,Emissions!$1:$1048576,MATCH(DATE(O$2,1,1),Emissions!$A$1:$LI$1),FALSE)</f>
        <v>6.1745807819999996</v>
      </c>
      <c r="P1300" s="361">
        <f>+VLOOKUP($E1300,Emissions!$1:$1048576,MATCH(DATE(P$2,1,1),Emissions!$A$1:$LI$1),FALSE)</f>
        <v>6.2200256659999997</v>
      </c>
      <c r="Q1300" s="361">
        <f>+VLOOKUP($E1300,Emissions!$1:$1048576,MATCH(DATE(Q$2,1,1),Emissions!$A$1:$LI$1),FALSE)</f>
        <v>6.2713855110000001</v>
      </c>
      <c r="R1300" s="361">
        <f>+VLOOKUP($E1300,Emissions!$1:$1048576,MATCH(DATE(R$2,1,1),Emissions!$A$1:$LI$1),FALSE)</f>
        <v>6.3279651140000004</v>
      </c>
      <c r="S1300" s="361">
        <f>+VLOOKUP($E1300,Emissions!$1:$1048576,MATCH(DATE(S$2,1,1),Emissions!$A$1:$LI$1),FALSE)</f>
        <v>6.3851474709999998</v>
      </c>
      <c r="T1300" s="361">
        <f>+VLOOKUP($E1300,Emissions!$1:$1048576,MATCH(DATE(T$2,1,1),Emissions!$A$1:$LI$1),FALSE)</f>
        <v>6.4434838130000003</v>
      </c>
      <c r="U1300" s="361">
        <f>+VLOOKUP($E1300,Emissions!$1:$1048576,MATCH(DATE(U$2,1,1),Emissions!$A$1:$LI$1),FALSE)</f>
        <v>6.5037712709999997</v>
      </c>
      <c r="V1300" s="361">
        <f>+VLOOKUP($E1300,Emissions!$1:$1048576,MATCH(DATE(V$2,1,1),Emissions!$A$1:$LI$1),FALSE)</f>
        <v>6.5740177800000001</v>
      </c>
      <c r="W1300" s="361">
        <f>+VLOOKUP($E1300,Emissions!$1:$1048576,MATCH(DATE(W$2,1,1),Emissions!$A$1:$LI$1),FALSE)</f>
        <v>6.6563162599999997</v>
      </c>
      <c r="X1300" s="361">
        <f>+VLOOKUP($E1300,Emissions!$1:$1048576,MATCH(DATE(X$2,1,1),Emissions!$A$1:$LI$1),FALSE)</f>
        <v>6.750739823</v>
      </c>
      <c r="Y1300" s="361">
        <f>+VLOOKUP($E1300,Emissions!$1:$1048576,MATCH(DATE(Y$2,1,1),Emissions!$A$1:$LI$1),FALSE)</f>
        <v>6.855902393</v>
      </c>
      <c r="Z1300" s="361">
        <f>+VLOOKUP($E1300,Emissions!$1:$1048576,MATCH(DATE(Z$2,1,1),Emissions!$A$1:$LI$1),FALSE)</f>
        <v>6.9701815749999998</v>
      </c>
      <c r="AA1300" s="361">
        <f>+VLOOKUP($E1300,Emissions!$1:$1048576,MATCH(DATE(AA$2,1,1),Emissions!$A$1:$LI$1),FALSE)</f>
        <v>7.0921897080000003</v>
      </c>
      <c r="AB1300" s="361">
        <f>+VLOOKUP($E1300,Emissions!$1:$1048576,MATCH(DATE(AB$2,1,1),Emissions!$A$1:$LI$1),FALSE)</f>
        <v>7.2218344510000003</v>
      </c>
      <c r="AC1300" s="361">
        <f>+VLOOKUP($E1300,Emissions!$1:$1048576,MATCH(DATE(AC$2,1,1),Emissions!$A$1:$LI$1),FALSE)</f>
        <v>7.3597301540000002</v>
      </c>
      <c r="AD1300" s="361">
        <f>+VLOOKUP($E1300,Emissions!$1:$1048576,MATCH(DATE(AD$2,1,1),Emissions!$A$1:$LI$1),FALSE)</f>
        <v>7.5065287830000003</v>
      </c>
      <c r="AE1300" s="361">
        <f>+VLOOKUP($E1300,Emissions!$1:$1048576,MATCH(DATE(AE$2,1,1),Emissions!$A$1:$LI$1),FALSE)</f>
        <v>7.6630242969999998</v>
      </c>
      <c r="AF1300" s="361">
        <f>+VLOOKUP($E1300,Emissions!$1:$1048576,MATCH(DATE(AF$2,1,1),Emissions!$A$1:$LI$1),FALSE)</f>
        <v>7.8296555589999999</v>
      </c>
      <c r="AG1300" s="361">
        <f>+VLOOKUP($E1300,Emissions!$1:$1048576,MATCH(DATE(AG$2,1,1),Emissions!$A$1:$LI$1),FALSE)</f>
        <v>8.006646173</v>
      </c>
      <c r="AH1300" s="361">
        <f>+VLOOKUP($E1300,Emissions!$1:$1048576,MATCH(DATE(AH$2,1,1),Emissions!$A$1:$LI$1),FALSE)</f>
        <v>8.1929630289999995</v>
      </c>
      <c r="AI1300" s="361">
        <f>+VLOOKUP($E1300,Emissions!$1:$1048576,MATCH(DATE(AI$2,1,1),Emissions!$A$1:$LI$1),FALSE)</f>
        <v>8.3859063230000004</v>
      </c>
      <c r="AJ1300" s="361">
        <f>+VLOOKUP($E1300,Emissions!$1:$1048576,MATCH(DATE(AJ$2,1,1),Emissions!$A$1:$LI$1),FALSE)</f>
        <v>8.5826404590000003</v>
      </c>
      <c r="AK1300" s="361">
        <f>+VLOOKUP($E1300,Emissions!$1:$1048576,MATCH(DATE(AK$2,1,1),Emissions!$A$1:$LI$1),FALSE)</f>
        <v>8.7816341149999992</v>
      </c>
      <c r="AL1300" s="361">
        <f>+VLOOKUP($E1300,Emissions!$1:$1048576,MATCH(DATE(AL$2,1,1),Emissions!$A$1:$LI$1),FALSE)</f>
        <v>8.9826868569999991</v>
      </c>
      <c r="AM1300" s="361">
        <f>+VLOOKUP($E1300,Emissions!$1:$1048576,MATCH(DATE(AM$2,1,1),Emissions!$A$1:$LI$1),FALSE)</f>
        <v>9.1860762699999992</v>
      </c>
      <c r="AN1300" s="361">
        <f>+VLOOKUP($E1300,Emissions!$1:$1048576,MATCH(DATE(AN$2,1,1),Emissions!$A$1:$LI$1),FALSE)</f>
        <v>9.3918321060000007</v>
      </c>
      <c r="AO1300" s="361">
        <f>+VLOOKUP($E1300,Emissions!$1:$1048576,MATCH(DATE(AO$2,1,1),Emissions!$A$1:$LI$1),FALSE)</f>
        <v>9.5993539099999996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16.984935929999999</v>
      </c>
      <c r="G1301" s="361">
        <f>+VLOOKUP($E1301,Emissions!$1:$1048576,MATCH(DATE(G$2,1,1),Emissions!$A$1:$LI$1),FALSE)</f>
        <v>16.852256860000001</v>
      </c>
      <c r="H1301" s="361">
        <f>+VLOOKUP($E1301,Emissions!$1:$1048576,MATCH(DATE(H$2,1,1),Emissions!$A$1:$LI$1),FALSE)</f>
        <v>16.750555680000002</v>
      </c>
      <c r="I1301" s="361">
        <f>+VLOOKUP($E1301,Emissions!$1:$1048576,MATCH(DATE(I$2,1,1),Emissions!$A$1:$LI$1),FALSE)</f>
        <v>16.693724759999998</v>
      </c>
      <c r="J1301" s="361">
        <f>+VLOOKUP($E1301,Emissions!$1:$1048576,MATCH(DATE(J$2,1,1),Emissions!$A$1:$LI$1),FALSE)</f>
        <v>16.719319590000001</v>
      </c>
      <c r="K1301" s="361">
        <f>+VLOOKUP($E1301,Emissions!$1:$1048576,MATCH(DATE(K$2,1,1),Emissions!$A$1:$LI$1),FALSE)</f>
        <v>16.80809318</v>
      </c>
      <c r="L1301" s="361">
        <f>+VLOOKUP($E1301,Emissions!$1:$1048576,MATCH(DATE(L$2,1,1),Emissions!$A$1:$LI$1),FALSE)</f>
        <v>16.907529780000001</v>
      </c>
      <c r="M1301" s="361">
        <f>+VLOOKUP($E1301,Emissions!$1:$1048576,MATCH(DATE(M$2,1,1),Emissions!$A$1:$LI$1),FALSE)</f>
        <v>17.00420716</v>
      </c>
      <c r="N1301" s="361">
        <f>+VLOOKUP($E1301,Emissions!$1:$1048576,MATCH(DATE(N$2,1,1),Emissions!$A$1:$LI$1),FALSE)</f>
        <v>17.090029850000001</v>
      </c>
      <c r="O1301" s="361">
        <f>+VLOOKUP($E1301,Emissions!$1:$1048576,MATCH(DATE(O$2,1,1),Emissions!$A$1:$LI$1),FALSE)</f>
        <v>17.169503509999998</v>
      </c>
      <c r="P1301" s="361">
        <f>+VLOOKUP($E1301,Emissions!$1:$1048576,MATCH(DATE(P$2,1,1),Emissions!$A$1:$LI$1),FALSE)</f>
        <v>17.25147304</v>
      </c>
      <c r="Q1301" s="361">
        <f>+VLOOKUP($E1301,Emissions!$1:$1048576,MATCH(DATE(Q$2,1,1),Emissions!$A$1:$LI$1),FALSE)</f>
        <v>17.344348839999999</v>
      </c>
      <c r="R1301" s="361">
        <f>+VLOOKUP($E1301,Emissions!$1:$1048576,MATCH(DATE(R$2,1,1),Emissions!$A$1:$LI$1),FALSE)</f>
        <v>17.448649750000001</v>
      </c>
      <c r="S1301" s="361">
        <f>+VLOOKUP($E1301,Emissions!$1:$1048576,MATCH(DATE(S$2,1,1),Emissions!$A$1:$LI$1),FALSE)</f>
        <v>17.55438302</v>
      </c>
      <c r="T1301" s="361">
        <f>+VLOOKUP($E1301,Emissions!$1:$1048576,MATCH(DATE(T$2,1,1),Emissions!$A$1:$LI$1),FALSE)</f>
        <v>17.665540379999999</v>
      </c>
      <c r="U1301" s="361">
        <f>+VLOOKUP($E1301,Emissions!$1:$1048576,MATCH(DATE(U$2,1,1),Emissions!$A$1:$LI$1),FALSE)</f>
        <v>17.785917560000001</v>
      </c>
      <c r="V1301" s="361">
        <f>+VLOOKUP($E1301,Emissions!$1:$1048576,MATCH(DATE(V$2,1,1),Emissions!$A$1:$LI$1),FALSE)</f>
        <v>17.94125232</v>
      </c>
      <c r="W1301" s="361">
        <f>+VLOOKUP($E1301,Emissions!$1:$1048576,MATCH(DATE(W$2,1,1),Emissions!$A$1:$LI$1),FALSE)</f>
        <v>18.136842519999998</v>
      </c>
      <c r="X1301" s="361">
        <f>+VLOOKUP($E1301,Emissions!$1:$1048576,MATCH(DATE(X$2,1,1),Emissions!$A$1:$LI$1),FALSE)</f>
        <v>18.37219159</v>
      </c>
      <c r="Y1301" s="361">
        <f>+VLOOKUP($E1301,Emissions!$1:$1048576,MATCH(DATE(Y$2,1,1),Emissions!$A$1:$LI$1),FALSE)</f>
        <v>18.643065740000001</v>
      </c>
      <c r="Z1301" s="361">
        <f>+VLOOKUP($E1301,Emissions!$1:$1048576,MATCH(DATE(Z$2,1,1),Emissions!$A$1:$LI$1),FALSE)</f>
        <v>18.944552720000001</v>
      </c>
      <c r="AA1301" s="361">
        <f>+VLOOKUP($E1301,Emissions!$1:$1048576,MATCH(DATE(AA$2,1,1),Emissions!$A$1:$LI$1),FALSE)</f>
        <v>19.271833010000002</v>
      </c>
      <c r="AB1301" s="361">
        <f>+VLOOKUP($E1301,Emissions!$1:$1048576,MATCH(DATE(AB$2,1,1),Emissions!$A$1:$LI$1),FALSE)</f>
        <v>19.622897399999999</v>
      </c>
      <c r="AC1301" s="361">
        <f>+VLOOKUP($E1301,Emissions!$1:$1048576,MATCH(DATE(AC$2,1,1),Emissions!$A$1:$LI$1),FALSE)</f>
        <v>19.997290079999999</v>
      </c>
      <c r="AD1301" s="361">
        <f>+VLOOKUP($E1301,Emissions!$1:$1048576,MATCH(DATE(AD$2,1,1),Emissions!$A$1:$LI$1),FALSE)</f>
        <v>20.39511705</v>
      </c>
      <c r="AE1301" s="361">
        <f>+VLOOKUP($E1301,Emissions!$1:$1048576,MATCH(DATE(AE$2,1,1),Emissions!$A$1:$LI$1),FALSE)</f>
        <v>20.817852179999999</v>
      </c>
      <c r="AF1301" s="361">
        <f>+VLOOKUP($E1301,Emissions!$1:$1048576,MATCH(DATE(AF$2,1,1),Emissions!$A$1:$LI$1),FALSE)</f>
        <v>21.267168900000001</v>
      </c>
      <c r="AG1301" s="361">
        <f>+VLOOKUP($E1301,Emissions!$1:$1048576,MATCH(DATE(AG$2,1,1),Emissions!$A$1:$LI$1),FALSE)</f>
        <v>21.744926540000002</v>
      </c>
      <c r="AH1301" s="361">
        <f>+VLOOKUP($E1301,Emissions!$1:$1048576,MATCH(DATE(AH$2,1,1),Emissions!$A$1:$LI$1),FALSE)</f>
        <v>22.249564840000001</v>
      </c>
      <c r="AI1301" s="361">
        <f>+VLOOKUP($E1301,Emissions!$1:$1048576,MATCH(DATE(AI$2,1,1),Emissions!$A$1:$LI$1),FALSE)</f>
        <v>22.77397964</v>
      </c>
      <c r="AJ1301" s="361">
        <f>+VLOOKUP($E1301,Emissions!$1:$1048576,MATCH(DATE(AJ$2,1,1),Emissions!$A$1:$LI$1),FALSE)</f>
        <v>23.309552660000001</v>
      </c>
      <c r="AK1301" s="361">
        <f>+VLOOKUP($E1301,Emissions!$1:$1048576,MATCH(DATE(AK$2,1,1),Emissions!$A$1:$LI$1),FALSE)</f>
        <v>23.850553399999999</v>
      </c>
      <c r="AL1301" s="361">
        <f>+VLOOKUP($E1301,Emissions!$1:$1048576,MATCH(DATE(AL$2,1,1),Emissions!$A$1:$LI$1),FALSE)</f>
        <v>24.39504767</v>
      </c>
      <c r="AM1301" s="361">
        <f>+VLOOKUP($E1301,Emissions!$1:$1048576,MATCH(DATE(AM$2,1,1),Emissions!$A$1:$LI$1),FALSE)</f>
        <v>24.943229039999999</v>
      </c>
      <c r="AN1301" s="361">
        <f>+VLOOKUP($E1301,Emissions!$1:$1048576,MATCH(DATE(AN$2,1,1),Emissions!$A$1:$LI$1),FALSE)</f>
        <v>25.495573910000001</v>
      </c>
      <c r="AO1301" s="361">
        <f>+VLOOKUP($E1301,Emissions!$1:$1048576,MATCH(DATE(AO$2,1,1),Emissions!$A$1:$LI$1),FALSE)</f>
        <v>26.0514495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4.2455621419999998</v>
      </c>
      <c r="G1302" s="361">
        <f>+VLOOKUP($E1302,Emissions!$1:$1048576,MATCH(DATE(G$2,1,1),Emissions!$A$1:$LI$1),FALSE)</f>
        <v>4.314379991</v>
      </c>
      <c r="H1302" s="361">
        <f>+VLOOKUP($E1302,Emissions!$1:$1048576,MATCH(DATE(H$2,1,1),Emissions!$A$1:$LI$1),FALSE)</f>
        <v>4.3827474449999997</v>
      </c>
      <c r="I1302" s="361">
        <f>+VLOOKUP($E1302,Emissions!$1:$1048576,MATCH(DATE(I$2,1,1),Emissions!$A$1:$LI$1),FALSE)</f>
        <v>4.4466687670000002</v>
      </c>
      <c r="J1302" s="361">
        <f>+VLOOKUP($E1302,Emissions!$1:$1048576,MATCH(DATE(J$2,1,1),Emissions!$A$1:$LI$1),FALSE)</f>
        <v>4.5218808800000003</v>
      </c>
      <c r="K1302" s="361">
        <f>+VLOOKUP($E1302,Emissions!$1:$1048576,MATCH(DATE(K$2,1,1),Emissions!$A$1:$LI$1),FALSE)</f>
        <v>4.6088396439999997</v>
      </c>
      <c r="L1302" s="361">
        <f>+VLOOKUP($E1302,Emissions!$1:$1048576,MATCH(DATE(L$2,1,1),Emissions!$A$1:$LI$1),FALSE)</f>
        <v>4.7004352110000003</v>
      </c>
      <c r="M1302" s="361">
        <f>+VLOOKUP($E1302,Emissions!$1:$1048576,MATCH(DATE(M$2,1,1),Emissions!$A$1:$LI$1),FALSE)</f>
        <v>4.7906096429999998</v>
      </c>
      <c r="N1302" s="361">
        <f>+VLOOKUP($E1302,Emissions!$1:$1048576,MATCH(DATE(N$2,1,1),Emissions!$A$1:$LI$1),FALSE)</f>
        <v>4.8736495489999996</v>
      </c>
      <c r="O1302" s="361">
        <f>+VLOOKUP($E1302,Emissions!$1:$1048576,MATCH(DATE(O$2,1,1),Emissions!$A$1:$LI$1),FALSE)</f>
        <v>4.9485257789999997</v>
      </c>
      <c r="P1302" s="361">
        <f>+VLOOKUP($E1302,Emissions!$1:$1048576,MATCH(DATE(P$2,1,1),Emissions!$A$1:$LI$1),FALSE)</f>
        <v>5.0178365029999998</v>
      </c>
      <c r="Q1302" s="361">
        <f>+VLOOKUP($E1302,Emissions!$1:$1048576,MATCH(DATE(Q$2,1,1),Emissions!$A$1:$LI$1),FALSE)</f>
        <v>5.0856543040000002</v>
      </c>
      <c r="R1302" s="361">
        <f>+VLOOKUP($E1302,Emissions!$1:$1048576,MATCH(DATE(R$2,1,1),Emissions!$A$1:$LI$1),FALSE)</f>
        <v>5.1516038000000002</v>
      </c>
      <c r="S1302" s="361">
        <f>+VLOOKUP($E1302,Emissions!$1:$1048576,MATCH(DATE(S$2,1,1),Emissions!$A$1:$LI$1),FALSE)</f>
        <v>5.208946686</v>
      </c>
      <c r="T1302" s="361">
        <f>+VLOOKUP($E1302,Emissions!$1:$1048576,MATCH(DATE(T$2,1,1),Emissions!$A$1:$LI$1),FALSE)</f>
        <v>5.2655732339999997</v>
      </c>
      <c r="U1302" s="361">
        <f>+VLOOKUP($E1302,Emissions!$1:$1048576,MATCH(DATE(U$2,1,1),Emissions!$A$1:$LI$1),FALSE)</f>
        <v>5.3272060520000002</v>
      </c>
      <c r="V1302" s="361">
        <f>+VLOOKUP($E1302,Emissions!$1:$1048576,MATCH(DATE(V$2,1,1),Emissions!$A$1:$LI$1),FALSE)</f>
        <v>5.4002153130000004</v>
      </c>
      <c r="W1302" s="361">
        <f>+VLOOKUP($E1302,Emissions!$1:$1048576,MATCH(DATE(W$2,1,1),Emissions!$A$1:$LI$1),FALSE)</f>
        <v>5.4882628689999997</v>
      </c>
      <c r="X1302" s="361">
        <f>+VLOOKUP($E1302,Emissions!$1:$1048576,MATCH(DATE(X$2,1,1),Emissions!$A$1:$LI$1),FALSE)</f>
        <v>5.5929801440000002</v>
      </c>
      <c r="Y1302" s="361">
        <f>+VLOOKUP($E1302,Emissions!$1:$1048576,MATCH(DATE(Y$2,1,1),Emissions!$A$1:$LI$1),FALSE)</f>
        <v>5.7135799839999999</v>
      </c>
      <c r="Z1302" s="361">
        <f>+VLOOKUP($E1302,Emissions!$1:$1048576,MATCH(DATE(Z$2,1,1),Emissions!$A$1:$LI$1),FALSE)</f>
        <v>5.8487170390000003</v>
      </c>
      <c r="AA1302" s="361">
        <f>+VLOOKUP($E1302,Emissions!$1:$1048576,MATCH(DATE(AA$2,1,1),Emissions!$A$1:$LI$1),FALSE)</f>
        <v>5.9962884360000004</v>
      </c>
      <c r="AB1302" s="361">
        <f>+VLOOKUP($E1302,Emissions!$1:$1048576,MATCH(DATE(AB$2,1,1),Emissions!$A$1:$LI$1),FALSE)</f>
        <v>6.1555230339999998</v>
      </c>
      <c r="AC1302" s="361">
        <f>+VLOOKUP($E1302,Emissions!$1:$1048576,MATCH(DATE(AC$2,1,1),Emissions!$A$1:$LI$1),FALSE)</f>
        <v>6.3257109859999998</v>
      </c>
      <c r="AD1302" s="361">
        <f>+VLOOKUP($E1302,Emissions!$1:$1048576,MATCH(DATE(AD$2,1,1),Emissions!$A$1:$LI$1),FALSE)</f>
        <v>6.5061937639999998</v>
      </c>
      <c r="AE1302" s="361">
        <f>+VLOOKUP($E1302,Emissions!$1:$1048576,MATCH(DATE(AE$2,1,1),Emissions!$A$1:$LI$1),FALSE)</f>
        <v>6.6981027170000003</v>
      </c>
      <c r="AF1302" s="361">
        <f>+VLOOKUP($E1302,Emissions!$1:$1048576,MATCH(DATE(AF$2,1,1),Emissions!$A$1:$LI$1),FALSE)</f>
        <v>6.9035224949999998</v>
      </c>
      <c r="AG1302" s="361">
        <f>+VLOOKUP($E1302,Emissions!$1:$1048576,MATCH(DATE(AG$2,1,1),Emissions!$A$1:$LI$1),FALSE)</f>
        <v>7.1254389859999998</v>
      </c>
      <c r="AH1302" s="361">
        <f>+VLOOKUP($E1302,Emissions!$1:$1048576,MATCH(DATE(AH$2,1,1),Emissions!$A$1:$LI$1),FALSE)</f>
        <v>7.363928939</v>
      </c>
      <c r="AI1302" s="361">
        <f>+VLOOKUP($E1302,Emissions!$1:$1048576,MATCH(DATE(AI$2,1,1),Emissions!$A$1:$LI$1),FALSE)</f>
        <v>7.6139542039999997</v>
      </c>
      <c r="AJ1302" s="361">
        <f>+VLOOKUP($E1302,Emissions!$1:$1048576,MATCH(DATE(AJ$2,1,1),Emissions!$A$1:$LI$1),FALSE)</f>
        <v>7.8690210130000002</v>
      </c>
      <c r="AK1302" s="361">
        <f>+VLOOKUP($E1302,Emissions!$1:$1048576,MATCH(DATE(AK$2,1,1),Emissions!$A$1:$LI$1),FALSE)</f>
        <v>8.1248741720000002</v>
      </c>
      <c r="AL1302" s="361">
        <f>+VLOOKUP($E1302,Emissions!$1:$1048576,MATCH(DATE(AL$2,1,1),Emissions!$A$1:$LI$1),FALSE)</f>
        <v>8.3801849280000003</v>
      </c>
      <c r="AM1302" s="361">
        <f>+VLOOKUP($E1302,Emissions!$1:$1048576,MATCH(DATE(AM$2,1,1),Emissions!$A$1:$LI$1),FALSE)</f>
        <v>8.6354370899999999</v>
      </c>
      <c r="AN1302" s="361">
        <f>+VLOOKUP($E1302,Emissions!$1:$1048576,MATCH(DATE(AN$2,1,1),Emissions!$A$1:$LI$1),FALSE)</f>
        <v>8.8917771259999991</v>
      </c>
      <c r="AO1302" s="361">
        <f>+VLOOKUP($E1302,Emissions!$1:$1048576,MATCH(DATE(AO$2,1,1),Emissions!$A$1:$LI$1),FALSE)</f>
        <v>9.1499177639999996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20.023368720000001</v>
      </c>
      <c r="G1303" s="361">
        <f>+VLOOKUP($E1303,Emissions!$1:$1048576,MATCH(DATE(G$2,1,1),Emissions!$A$1:$LI$1),FALSE)</f>
        <v>20.180670689999999</v>
      </c>
      <c r="H1303" s="361">
        <f>+VLOOKUP($E1303,Emissions!$1:$1048576,MATCH(DATE(H$2,1,1),Emissions!$A$1:$LI$1),FALSE)</f>
        <v>20.3555046</v>
      </c>
      <c r="I1303" s="361">
        <f>+VLOOKUP($E1303,Emissions!$1:$1048576,MATCH(DATE(I$2,1,1),Emissions!$A$1:$LI$1),FALSE)</f>
        <v>20.515649490000001</v>
      </c>
      <c r="J1303" s="361">
        <f>+VLOOKUP($E1303,Emissions!$1:$1048576,MATCH(DATE(J$2,1,1),Emissions!$A$1:$LI$1),FALSE)</f>
        <v>20.74286824</v>
      </c>
      <c r="K1303" s="361">
        <f>+VLOOKUP($E1303,Emissions!$1:$1048576,MATCH(DATE(K$2,1,1),Emissions!$A$1:$LI$1),FALSE)</f>
        <v>21.038816069999999</v>
      </c>
      <c r="L1303" s="361">
        <f>+VLOOKUP($E1303,Emissions!$1:$1048576,MATCH(DATE(L$2,1,1),Emissions!$A$1:$LI$1),FALSE)</f>
        <v>21.35690078</v>
      </c>
      <c r="M1303" s="361">
        <f>+VLOOKUP($E1303,Emissions!$1:$1048576,MATCH(DATE(M$2,1,1),Emissions!$A$1:$LI$1),FALSE)</f>
        <v>21.675396589999998</v>
      </c>
      <c r="N1303" s="361">
        <f>+VLOOKUP($E1303,Emissions!$1:$1048576,MATCH(DATE(N$2,1,1),Emissions!$A$1:$LI$1),FALSE)</f>
        <v>21.981394229999999</v>
      </c>
      <c r="O1303" s="361">
        <f>+VLOOKUP($E1303,Emissions!$1:$1048576,MATCH(DATE(O$2,1,1),Emissions!$A$1:$LI$1),FALSE)</f>
        <v>22.282648429999998</v>
      </c>
      <c r="P1303" s="361">
        <f>+VLOOKUP($E1303,Emissions!$1:$1048576,MATCH(DATE(P$2,1,1),Emissions!$A$1:$LI$1),FALSE)</f>
        <v>22.594103929999999</v>
      </c>
      <c r="Q1303" s="361">
        <f>+VLOOKUP($E1303,Emissions!$1:$1048576,MATCH(DATE(Q$2,1,1),Emissions!$A$1:$LI$1),FALSE)</f>
        <v>22.92823976</v>
      </c>
      <c r="R1303" s="361">
        <f>+VLOOKUP($E1303,Emissions!$1:$1048576,MATCH(DATE(R$2,1,1),Emissions!$A$1:$LI$1),FALSE)</f>
        <v>23.27920327</v>
      </c>
      <c r="S1303" s="361">
        <f>+VLOOKUP($E1303,Emissions!$1:$1048576,MATCH(DATE(S$2,1,1),Emissions!$A$1:$LI$1),FALSE)</f>
        <v>23.619116330000001</v>
      </c>
      <c r="T1303" s="361">
        <f>+VLOOKUP($E1303,Emissions!$1:$1048576,MATCH(DATE(T$2,1,1),Emissions!$A$1:$LI$1),FALSE)</f>
        <v>23.955572740000001</v>
      </c>
      <c r="U1303" s="361">
        <f>+VLOOKUP($E1303,Emissions!$1:$1048576,MATCH(DATE(U$2,1,1),Emissions!$A$1:$LI$1),FALSE)</f>
        <v>24.295485419999999</v>
      </c>
      <c r="V1303" s="361">
        <f>+VLOOKUP($E1303,Emissions!$1:$1048576,MATCH(DATE(V$2,1,1),Emissions!$A$1:$LI$1),FALSE)</f>
        <v>24.670445529999999</v>
      </c>
      <c r="W1303" s="361">
        <f>+VLOOKUP($E1303,Emissions!$1:$1048576,MATCH(DATE(W$2,1,1),Emissions!$A$1:$LI$1),FALSE)</f>
        <v>25.096445580000001</v>
      </c>
      <c r="X1303" s="361">
        <f>+VLOOKUP($E1303,Emissions!$1:$1048576,MATCH(DATE(X$2,1,1),Emissions!$A$1:$LI$1),FALSE)</f>
        <v>25.578181829999998</v>
      </c>
      <c r="Y1303" s="361">
        <f>+VLOOKUP($E1303,Emissions!$1:$1048576,MATCH(DATE(Y$2,1,1),Emissions!$A$1:$LI$1),FALSE)</f>
        <v>26.11162788</v>
      </c>
      <c r="Z1303" s="361">
        <f>+VLOOKUP($E1303,Emissions!$1:$1048576,MATCH(DATE(Z$2,1,1),Emissions!$A$1:$LI$1),FALSE)</f>
        <v>26.691558220000001</v>
      </c>
      <c r="AA1303" s="361">
        <f>+VLOOKUP($E1303,Emissions!$1:$1048576,MATCH(DATE(AA$2,1,1),Emissions!$A$1:$LI$1),FALSE)</f>
        <v>27.313524080000001</v>
      </c>
      <c r="AB1303" s="361">
        <f>+VLOOKUP($E1303,Emissions!$1:$1048576,MATCH(DATE(AB$2,1,1),Emissions!$A$1:$LI$1),FALSE)</f>
        <v>27.979905160000001</v>
      </c>
      <c r="AC1303" s="361">
        <f>+VLOOKUP($E1303,Emissions!$1:$1048576,MATCH(DATE(AC$2,1,1),Emissions!$A$1:$LI$1),FALSE)</f>
        <v>28.69564214</v>
      </c>
      <c r="AD1303" s="361">
        <f>+VLOOKUP($E1303,Emissions!$1:$1048576,MATCH(DATE(AD$2,1,1),Emissions!$A$1:$LI$1),FALSE)</f>
        <v>29.464716620000001</v>
      </c>
      <c r="AE1303" s="361">
        <f>+VLOOKUP($E1303,Emissions!$1:$1048576,MATCH(DATE(AE$2,1,1),Emissions!$A$1:$LI$1),FALSE)</f>
        <v>30.29216619</v>
      </c>
      <c r="AF1303" s="361">
        <f>+VLOOKUP($E1303,Emissions!$1:$1048576,MATCH(DATE(AF$2,1,1),Emissions!$A$1:$LI$1),FALSE)</f>
        <v>31.18128338</v>
      </c>
      <c r="AG1303" s="361">
        <f>+VLOOKUP($E1303,Emissions!$1:$1048576,MATCH(DATE(AG$2,1,1),Emissions!$A$1:$LI$1),FALSE)</f>
        <v>32.134839560000003</v>
      </c>
      <c r="AH1303" s="361">
        <f>+VLOOKUP($E1303,Emissions!$1:$1048576,MATCH(DATE(AH$2,1,1),Emissions!$A$1:$LI$1),FALSE)</f>
        <v>33.148124930000002</v>
      </c>
      <c r="AI1303" s="361">
        <f>+VLOOKUP($E1303,Emissions!$1:$1048576,MATCH(DATE(AI$2,1,1),Emissions!$A$1:$LI$1),FALSE)</f>
        <v>34.20624617</v>
      </c>
      <c r="AJ1303" s="361">
        <f>+VLOOKUP($E1303,Emissions!$1:$1048576,MATCH(DATE(AJ$2,1,1),Emissions!$A$1:$LI$1),FALSE)</f>
        <v>35.293593540000003</v>
      </c>
      <c r="AK1303" s="361">
        <f>+VLOOKUP($E1303,Emissions!$1:$1048576,MATCH(DATE(AK$2,1,1),Emissions!$A$1:$LI$1),FALSE)</f>
        <v>36.40224963</v>
      </c>
      <c r="AL1303" s="361">
        <f>+VLOOKUP($E1303,Emissions!$1:$1048576,MATCH(DATE(AL$2,1,1),Emissions!$A$1:$LI$1),FALSE)</f>
        <v>37.53150007</v>
      </c>
      <c r="AM1303" s="361">
        <f>+VLOOKUP($E1303,Emissions!$1:$1048576,MATCH(DATE(AM$2,1,1),Emissions!$A$1:$LI$1),FALSE)</f>
        <v>38.682536650000003</v>
      </c>
      <c r="AN1303" s="361">
        <f>+VLOOKUP($E1303,Emissions!$1:$1048576,MATCH(DATE(AN$2,1,1),Emissions!$A$1:$LI$1),FALSE)</f>
        <v>39.854443910000001</v>
      </c>
      <c r="AO1303" s="361">
        <f>+VLOOKUP($E1303,Emissions!$1:$1048576,MATCH(DATE(AO$2,1,1),Emissions!$A$1:$LI$1),FALSE)</f>
        <v>41.042322259999999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79.612234740000005</v>
      </c>
      <c r="G1304" s="327">
        <f>+VLOOKUP($E1304,Emissions!$1:$1048576,MATCH(DATE(G$2,1,1),Emissions!$A$1:$LI$1),FALSE)</f>
        <v>79.363136100000006</v>
      </c>
      <c r="H1304" s="327">
        <f>+VLOOKUP($E1304,Emissions!$1:$1048576,MATCH(DATE(H$2,1,1),Emissions!$A$1:$LI$1),FALSE)</f>
        <v>78.996577819999999</v>
      </c>
      <c r="I1304" s="327">
        <f>+VLOOKUP($E1304,Emissions!$1:$1048576,MATCH(DATE(I$2,1,1),Emissions!$A$1:$LI$1),FALSE)</f>
        <v>78.694347429999993</v>
      </c>
      <c r="J1304" s="327">
        <f>+VLOOKUP($E1304,Emissions!$1:$1048576,MATCH(DATE(J$2,1,1),Emissions!$A$1:$LI$1),FALSE)</f>
        <v>78.720858179999993</v>
      </c>
      <c r="K1304" s="327">
        <f>+VLOOKUP($E1304,Emissions!$1:$1048576,MATCH(DATE(K$2,1,1),Emissions!$A$1:$LI$1),FALSE)</f>
        <v>79.10977201</v>
      </c>
      <c r="L1304" s="327">
        <f>+VLOOKUP($E1304,Emissions!$1:$1048576,MATCH(DATE(L$2,1,1),Emissions!$A$1:$LI$1),FALSE)</f>
        <v>79.966977</v>
      </c>
      <c r="M1304" s="327">
        <f>+VLOOKUP($E1304,Emissions!$1:$1048576,MATCH(DATE(M$2,1,1),Emissions!$A$1:$LI$1),FALSE)</f>
        <v>81.203806700000001</v>
      </c>
      <c r="N1304" s="327">
        <f>+VLOOKUP($E1304,Emissions!$1:$1048576,MATCH(DATE(N$2,1,1),Emissions!$A$1:$LI$1),FALSE)</f>
        <v>82.578956649999995</v>
      </c>
      <c r="O1304" s="327">
        <f>+VLOOKUP($E1304,Emissions!$1:$1048576,MATCH(DATE(O$2,1,1),Emissions!$A$1:$LI$1),FALSE)</f>
        <v>83.839374449999994</v>
      </c>
      <c r="P1304" s="327">
        <f>+VLOOKUP($E1304,Emissions!$1:$1048576,MATCH(DATE(P$2,1,1),Emissions!$A$1:$LI$1),FALSE)</f>
        <v>84.808154430000002</v>
      </c>
      <c r="Q1304" s="327">
        <f>+VLOOKUP($E1304,Emissions!$1:$1048576,MATCH(DATE(Q$2,1,1),Emissions!$A$1:$LI$1),FALSE)</f>
        <v>85.428724180000003</v>
      </c>
      <c r="R1304" s="327">
        <f>+VLOOKUP($E1304,Emissions!$1:$1048576,MATCH(DATE(R$2,1,1),Emissions!$A$1:$LI$1),FALSE)</f>
        <v>85.748838930000005</v>
      </c>
      <c r="S1304" s="327">
        <f>+VLOOKUP($E1304,Emissions!$1:$1048576,MATCH(DATE(S$2,1,1),Emissions!$A$1:$LI$1),FALSE)</f>
        <v>85.862972540000001</v>
      </c>
      <c r="T1304" s="327">
        <f>+VLOOKUP($E1304,Emissions!$1:$1048576,MATCH(DATE(T$2,1,1),Emissions!$A$1:$LI$1),FALSE)</f>
        <v>85.933752569999996</v>
      </c>
      <c r="U1304" s="327">
        <f>+VLOOKUP($E1304,Emissions!$1:$1048576,MATCH(DATE(U$2,1,1),Emissions!$A$1:$LI$1),FALSE)</f>
        <v>86.111843390000004</v>
      </c>
      <c r="V1304" s="327">
        <f>+VLOOKUP($E1304,Emissions!$1:$1048576,MATCH(DATE(V$2,1,1),Emissions!$A$1:$LI$1),FALSE)</f>
        <v>86.437886270000007</v>
      </c>
      <c r="W1304" s="327">
        <f>+VLOOKUP($E1304,Emissions!$1:$1048576,MATCH(DATE(W$2,1,1),Emissions!$A$1:$LI$1),FALSE)</f>
        <v>86.973822949999999</v>
      </c>
      <c r="X1304" s="327">
        <f>+VLOOKUP($E1304,Emissions!$1:$1048576,MATCH(DATE(X$2,1,1),Emissions!$A$1:$LI$1),FALSE)</f>
        <v>87.784855379999996</v>
      </c>
      <c r="Y1304" s="327">
        <f>+VLOOKUP($E1304,Emissions!$1:$1048576,MATCH(DATE(Y$2,1,1),Emissions!$A$1:$LI$1),FALSE)</f>
        <v>88.930583220000003</v>
      </c>
      <c r="Z1304" s="327">
        <f>+VLOOKUP($E1304,Emissions!$1:$1048576,MATCH(DATE(Z$2,1,1),Emissions!$A$1:$LI$1),FALSE)</f>
        <v>90.451394449999995</v>
      </c>
      <c r="AA1304" s="327">
        <f>+VLOOKUP($E1304,Emissions!$1:$1048576,MATCH(DATE(AA$2,1,1),Emissions!$A$1:$LI$1),FALSE)</f>
        <v>92.343865089999994</v>
      </c>
      <c r="AB1304" s="327">
        <f>+VLOOKUP($E1304,Emissions!$1:$1048576,MATCH(DATE(AB$2,1,1),Emissions!$A$1:$LI$1),FALSE)</f>
        <v>94.555861190000002</v>
      </c>
      <c r="AC1304" s="327">
        <f>+VLOOKUP($E1304,Emissions!$1:$1048576,MATCH(DATE(AC$2,1,1),Emissions!$A$1:$LI$1),FALSE)</f>
        <v>96.994799610000001</v>
      </c>
      <c r="AD1304" s="327">
        <f>+VLOOKUP($E1304,Emissions!$1:$1048576,MATCH(DATE(AD$2,1,1),Emissions!$A$1:$LI$1),FALSE)</f>
        <v>99.565227539999995</v>
      </c>
      <c r="AE1304" s="327">
        <f>+VLOOKUP($E1304,Emissions!$1:$1048576,MATCH(DATE(AE$2,1,1),Emissions!$A$1:$LI$1),FALSE)</f>
        <v>102.2085313</v>
      </c>
      <c r="AF1304" s="327">
        <f>+VLOOKUP($E1304,Emissions!$1:$1048576,MATCH(DATE(AF$2,1,1),Emissions!$A$1:$LI$1),FALSE)</f>
        <v>104.92805629999999</v>
      </c>
      <c r="AG1304" s="327">
        <f>+VLOOKUP($E1304,Emissions!$1:$1048576,MATCH(DATE(AG$2,1,1),Emissions!$A$1:$LI$1),FALSE)</f>
        <v>107.7845219</v>
      </c>
      <c r="AH1304" s="327">
        <f>+VLOOKUP($E1304,Emissions!$1:$1048576,MATCH(DATE(AH$2,1,1),Emissions!$A$1:$LI$1),FALSE)</f>
        <v>110.85004840000001</v>
      </c>
      <c r="AI1304" s="327">
        <f>+VLOOKUP($E1304,Emissions!$1:$1048576,MATCH(DATE(AI$2,1,1),Emissions!$A$1:$LI$1),FALSE)</f>
        <v>114.1384176</v>
      </c>
      <c r="AJ1304" s="327">
        <f>+VLOOKUP($E1304,Emissions!$1:$1048576,MATCH(DATE(AJ$2,1,1),Emissions!$A$1:$LI$1),FALSE)</f>
        <v>117.5871281</v>
      </c>
      <c r="AK1304" s="327">
        <f>+VLOOKUP($E1304,Emissions!$1:$1048576,MATCH(DATE(AK$2,1,1),Emissions!$A$1:$LI$1),FALSE)</f>
        <v>121.07987730000001</v>
      </c>
      <c r="AL1304" s="327">
        <f>+VLOOKUP($E1304,Emissions!$1:$1048576,MATCH(DATE(AL$2,1,1),Emissions!$A$1:$LI$1),FALSE)</f>
        <v>124.49428639999999</v>
      </c>
      <c r="AM1304" s="327">
        <f>+VLOOKUP($E1304,Emissions!$1:$1048576,MATCH(DATE(AM$2,1,1),Emissions!$A$1:$LI$1),FALSE)</f>
        <v>127.7489968</v>
      </c>
      <c r="AN1304" s="327">
        <f>+VLOOKUP($E1304,Emissions!$1:$1048576,MATCH(DATE(AN$2,1,1),Emissions!$A$1:$LI$1),FALSE)</f>
        <v>130.8275251</v>
      </c>
      <c r="AO1304" s="327">
        <f>+VLOOKUP($E1304,Emissions!$1:$1048576,MATCH(DATE(AO$2,1,1),Emissions!$A$1:$LI$1),FALSE)</f>
        <v>133.7690125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39.551813879999997</v>
      </c>
      <c r="G1305" s="361">
        <f>+VLOOKUP($E1305,Emissions!$1:$1048576,MATCH(DATE(G$2,1,1),Emissions!$A$1:$LI$1),FALSE)</f>
        <v>39.181449999999998</v>
      </c>
      <c r="H1305" s="361">
        <f>+VLOOKUP($E1305,Emissions!$1:$1048576,MATCH(DATE(H$2,1,1),Emissions!$A$1:$LI$1),FALSE)</f>
        <v>38.695187609999998</v>
      </c>
      <c r="I1305" s="361">
        <f>+VLOOKUP($E1305,Emissions!$1:$1048576,MATCH(DATE(I$2,1,1),Emissions!$A$1:$LI$1),FALSE)</f>
        <v>38.25424349</v>
      </c>
      <c r="J1305" s="361">
        <f>+VLOOKUP($E1305,Emissions!$1:$1048576,MATCH(DATE(J$2,1,1),Emissions!$A$1:$LI$1),FALSE)</f>
        <v>38.020992390000004</v>
      </c>
      <c r="K1305" s="361">
        <f>+VLOOKUP($E1305,Emissions!$1:$1048576,MATCH(DATE(K$2,1,1),Emissions!$A$1:$LI$1),FALSE)</f>
        <v>38.038140200000001</v>
      </c>
      <c r="L1305" s="361">
        <f>+VLOOKUP($E1305,Emissions!$1:$1048576,MATCH(DATE(L$2,1,1),Emissions!$A$1:$LI$1),FALSE)</f>
        <v>38.4147319</v>
      </c>
      <c r="M1305" s="361">
        <f>+VLOOKUP($E1305,Emissions!$1:$1048576,MATCH(DATE(M$2,1,1),Emissions!$A$1:$LI$1),FALSE)</f>
        <v>39.082133810000002</v>
      </c>
      <c r="N1305" s="361">
        <f>+VLOOKUP($E1305,Emissions!$1:$1048576,MATCH(DATE(N$2,1,1),Emissions!$A$1:$LI$1),FALSE)</f>
        <v>39.855467400000002</v>
      </c>
      <c r="O1305" s="361">
        <f>+VLOOKUP($E1305,Emissions!$1:$1048576,MATCH(DATE(O$2,1,1),Emissions!$A$1:$LI$1),FALSE)</f>
        <v>40.534525819999999</v>
      </c>
      <c r="P1305" s="361">
        <f>+VLOOKUP($E1305,Emissions!$1:$1048576,MATCH(DATE(P$2,1,1),Emissions!$A$1:$LI$1),FALSE)</f>
        <v>40.978670770000001</v>
      </c>
      <c r="Q1305" s="361">
        <f>+VLOOKUP($E1305,Emissions!$1:$1048576,MATCH(DATE(Q$2,1,1),Emissions!$A$1:$LI$1),FALSE)</f>
        <v>41.142070830000002</v>
      </c>
      <c r="R1305" s="361">
        <f>+VLOOKUP($E1305,Emissions!$1:$1048576,MATCH(DATE(R$2,1,1),Emissions!$A$1:$LI$1),FALSE)</f>
        <v>41.061306969999997</v>
      </c>
      <c r="S1305" s="361">
        <f>+VLOOKUP($E1305,Emissions!$1:$1048576,MATCH(DATE(S$2,1,1),Emissions!$A$1:$LI$1),FALSE)</f>
        <v>40.810442719999998</v>
      </c>
      <c r="T1305" s="361">
        <f>+VLOOKUP($E1305,Emissions!$1:$1048576,MATCH(DATE(T$2,1,1),Emissions!$A$1:$LI$1),FALSE)</f>
        <v>40.518208049999998</v>
      </c>
      <c r="U1305" s="361">
        <f>+VLOOKUP($E1305,Emissions!$1:$1048576,MATCH(DATE(U$2,1,1),Emissions!$A$1:$LI$1),FALSE)</f>
        <v>40.302674639999999</v>
      </c>
      <c r="V1305" s="361">
        <f>+VLOOKUP($E1305,Emissions!$1:$1048576,MATCH(DATE(V$2,1,1),Emissions!$A$1:$LI$1),FALSE)</f>
        <v>40.181367430000002</v>
      </c>
      <c r="W1305" s="361">
        <f>+VLOOKUP($E1305,Emissions!$1:$1048576,MATCH(DATE(W$2,1,1),Emissions!$A$1:$LI$1),FALSE)</f>
        <v>40.202148389999998</v>
      </c>
      <c r="X1305" s="361">
        <f>+VLOOKUP($E1305,Emissions!$1:$1048576,MATCH(DATE(X$2,1,1),Emissions!$A$1:$LI$1),FALSE)</f>
        <v>40.417000989999998</v>
      </c>
      <c r="Y1305" s="361">
        <f>+VLOOKUP($E1305,Emissions!$1:$1048576,MATCH(DATE(Y$2,1,1),Emissions!$A$1:$LI$1),FALSE)</f>
        <v>40.873785099999999</v>
      </c>
      <c r="Z1305" s="361">
        <f>+VLOOKUP($E1305,Emissions!$1:$1048576,MATCH(DATE(Z$2,1,1),Emissions!$A$1:$LI$1),FALSE)</f>
        <v>41.605098269999999</v>
      </c>
      <c r="AA1305" s="361">
        <f>+VLOOKUP($E1305,Emissions!$1:$1048576,MATCH(DATE(AA$2,1,1),Emissions!$A$1:$LI$1),FALSE)</f>
        <v>42.609193849999997</v>
      </c>
      <c r="AB1305" s="361">
        <f>+VLOOKUP($E1305,Emissions!$1:$1048576,MATCH(DATE(AB$2,1,1),Emissions!$A$1:$LI$1),FALSE)</f>
        <v>43.846341610000003</v>
      </c>
      <c r="AC1305" s="361">
        <f>+VLOOKUP($E1305,Emissions!$1:$1048576,MATCH(DATE(AC$2,1,1),Emissions!$A$1:$LI$1),FALSE)</f>
        <v>45.245214560000001</v>
      </c>
      <c r="AD1305" s="361">
        <f>+VLOOKUP($E1305,Emissions!$1:$1048576,MATCH(DATE(AD$2,1,1),Emissions!$A$1:$LI$1),FALSE)</f>
        <v>46.732209810000001</v>
      </c>
      <c r="AE1305" s="361">
        <f>+VLOOKUP($E1305,Emissions!$1:$1048576,MATCH(DATE(AE$2,1,1),Emissions!$A$1:$LI$1),FALSE)</f>
        <v>48.262581840000003</v>
      </c>
      <c r="AF1305" s="361">
        <f>+VLOOKUP($E1305,Emissions!$1:$1048576,MATCH(DATE(AF$2,1,1),Emissions!$A$1:$LI$1),FALSE)</f>
        <v>49.840152760000002</v>
      </c>
      <c r="AG1305" s="361">
        <f>+VLOOKUP($E1305,Emissions!$1:$1048576,MATCH(DATE(AG$2,1,1),Emissions!$A$1:$LI$1),FALSE)</f>
        <v>51.51383053</v>
      </c>
      <c r="AH1305" s="361">
        <f>+VLOOKUP($E1305,Emissions!$1:$1048576,MATCH(DATE(AH$2,1,1),Emissions!$A$1:$LI$1),FALSE)</f>
        <v>53.341405979999998</v>
      </c>
      <c r="AI1305" s="361">
        <f>+VLOOKUP($E1305,Emissions!$1:$1048576,MATCH(DATE(AI$2,1,1),Emissions!$A$1:$LI$1),FALSE)</f>
        <v>55.334248870000003</v>
      </c>
      <c r="AJ1305" s="361">
        <f>+VLOOKUP($E1305,Emissions!$1:$1048576,MATCH(DATE(AJ$2,1,1),Emissions!$A$1:$LI$1),FALSE)</f>
        <v>57.442855829999999</v>
      </c>
      <c r="AK1305" s="361">
        <f>+VLOOKUP($E1305,Emissions!$1:$1048576,MATCH(DATE(AK$2,1,1),Emissions!$A$1:$LI$1),FALSE)</f>
        <v>59.574370510000001</v>
      </c>
      <c r="AL1305" s="361">
        <f>+VLOOKUP($E1305,Emissions!$1:$1048576,MATCH(DATE(AL$2,1,1),Emissions!$A$1:$LI$1),FALSE)</f>
        <v>61.630583250000001</v>
      </c>
      <c r="AM1305" s="361">
        <f>+VLOOKUP($E1305,Emissions!$1:$1048576,MATCH(DATE(AM$2,1,1),Emissions!$A$1:$LI$1),FALSE)</f>
        <v>63.54585822</v>
      </c>
      <c r="AN1305" s="361">
        <f>+VLOOKUP($E1305,Emissions!$1:$1048576,MATCH(DATE(AN$2,1,1),Emissions!$A$1:$LI$1),FALSE)</f>
        <v>65.306703420000005</v>
      </c>
      <c r="AO1305" s="361">
        <f>+VLOOKUP($E1305,Emissions!$1:$1048576,MATCH(DATE(AO$2,1,1),Emissions!$A$1:$LI$1),FALSE)</f>
        <v>66.944642009999995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40.060420860000001</v>
      </c>
      <c r="G1306" s="361">
        <f>+VLOOKUP($E1306,Emissions!$1:$1048576,MATCH(DATE(G$2,1,1),Emissions!$A$1:$LI$1),FALSE)</f>
        <v>40.1816861</v>
      </c>
      <c r="H1306" s="361">
        <f>+VLOOKUP($E1306,Emissions!$1:$1048576,MATCH(DATE(H$2,1,1),Emissions!$A$1:$LI$1),FALSE)</f>
        <v>40.301390210000001</v>
      </c>
      <c r="I1306" s="361">
        <f>+VLOOKUP($E1306,Emissions!$1:$1048576,MATCH(DATE(I$2,1,1),Emissions!$A$1:$LI$1),FALSE)</f>
        <v>40.44010394</v>
      </c>
      <c r="J1306" s="361">
        <f>+VLOOKUP($E1306,Emissions!$1:$1048576,MATCH(DATE(J$2,1,1),Emissions!$A$1:$LI$1),FALSE)</f>
        <v>40.699865789999997</v>
      </c>
      <c r="K1306" s="361">
        <f>+VLOOKUP($E1306,Emissions!$1:$1048576,MATCH(DATE(K$2,1,1),Emissions!$A$1:$LI$1),FALSE)</f>
        <v>41.071631799999999</v>
      </c>
      <c r="L1306" s="361">
        <f>+VLOOKUP($E1306,Emissions!$1:$1048576,MATCH(DATE(L$2,1,1),Emissions!$A$1:$LI$1),FALSE)</f>
        <v>41.55224509</v>
      </c>
      <c r="M1306" s="361">
        <f>+VLOOKUP($E1306,Emissions!$1:$1048576,MATCH(DATE(M$2,1,1),Emissions!$A$1:$LI$1),FALSE)</f>
        <v>42.121672889999999</v>
      </c>
      <c r="N1306" s="361">
        <f>+VLOOKUP($E1306,Emissions!$1:$1048576,MATCH(DATE(N$2,1,1),Emissions!$A$1:$LI$1),FALSE)</f>
        <v>42.72348925</v>
      </c>
      <c r="O1306" s="361">
        <f>+VLOOKUP($E1306,Emissions!$1:$1048576,MATCH(DATE(O$2,1,1),Emissions!$A$1:$LI$1),FALSE)</f>
        <v>43.304848630000002</v>
      </c>
      <c r="P1306" s="361">
        <f>+VLOOKUP($E1306,Emissions!$1:$1048576,MATCH(DATE(P$2,1,1),Emissions!$A$1:$LI$1),FALSE)</f>
        <v>43.829483660000001</v>
      </c>
      <c r="Q1306" s="361">
        <f>+VLOOKUP($E1306,Emissions!$1:$1048576,MATCH(DATE(Q$2,1,1),Emissions!$A$1:$LI$1),FALSE)</f>
        <v>44.286653350000002</v>
      </c>
      <c r="R1306" s="361">
        <f>+VLOOKUP($E1306,Emissions!$1:$1048576,MATCH(DATE(R$2,1,1),Emissions!$A$1:$LI$1),FALSE)</f>
        <v>44.687531960000001</v>
      </c>
      <c r="S1306" s="361">
        <f>+VLOOKUP($E1306,Emissions!$1:$1048576,MATCH(DATE(S$2,1,1),Emissions!$A$1:$LI$1),FALSE)</f>
        <v>45.052529810000003</v>
      </c>
      <c r="T1306" s="361">
        <f>+VLOOKUP($E1306,Emissions!$1:$1048576,MATCH(DATE(T$2,1,1),Emissions!$A$1:$LI$1),FALSE)</f>
        <v>45.415544519999997</v>
      </c>
      <c r="U1306" s="361">
        <f>+VLOOKUP($E1306,Emissions!$1:$1048576,MATCH(DATE(U$2,1,1),Emissions!$A$1:$LI$1),FALSE)</f>
        <v>45.809168749999998</v>
      </c>
      <c r="V1306" s="361">
        <f>+VLOOKUP($E1306,Emissions!$1:$1048576,MATCH(DATE(V$2,1,1),Emissions!$A$1:$LI$1),FALSE)</f>
        <v>46.256518839999998</v>
      </c>
      <c r="W1306" s="361">
        <f>+VLOOKUP($E1306,Emissions!$1:$1048576,MATCH(DATE(W$2,1,1),Emissions!$A$1:$LI$1),FALSE)</f>
        <v>46.771674560000001</v>
      </c>
      <c r="X1306" s="361">
        <f>+VLOOKUP($E1306,Emissions!$1:$1048576,MATCH(DATE(X$2,1,1),Emissions!$A$1:$LI$1),FALSE)</f>
        <v>47.367854389999998</v>
      </c>
      <c r="Y1306" s="361">
        <f>+VLOOKUP($E1306,Emissions!$1:$1048576,MATCH(DATE(Y$2,1,1),Emissions!$A$1:$LI$1),FALSE)</f>
        <v>48.056798120000003</v>
      </c>
      <c r="Z1306" s="361">
        <f>+VLOOKUP($E1306,Emissions!$1:$1048576,MATCH(DATE(Z$2,1,1),Emissions!$A$1:$LI$1),FALSE)</f>
        <v>48.846296180000003</v>
      </c>
      <c r="AA1306" s="361">
        <f>+VLOOKUP($E1306,Emissions!$1:$1048576,MATCH(DATE(AA$2,1,1),Emissions!$A$1:$LI$1),FALSE)</f>
        <v>49.734671239999997</v>
      </c>
      <c r="AB1306" s="361">
        <f>+VLOOKUP($E1306,Emissions!$1:$1048576,MATCH(DATE(AB$2,1,1),Emissions!$A$1:$LI$1),FALSE)</f>
        <v>50.709519579999998</v>
      </c>
      <c r="AC1306" s="361">
        <f>+VLOOKUP($E1306,Emissions!$1:$1048576,MATCH(DATE(AC$2,1,1),Emissions!$A$1:$LI$1),FALSE)</f>
        <v>51.749585060000001</v>
      </c>
      <c r="AD1306" s="361">
        <f>+VLOOKUP($E1306,Emissions!$1:$1048576,MATCH(DATE(AD$2,1,1),Emissions!$A$1:$LI$1),FALSE)</f>
        <v>52.833017730000002</v>
      </c>
      <c r="AE1306" s="361">
        <f>+VLOOKUP($E1306,Emissions!$1:$1048576,MATCH(DATE(AE$2,1,1),Emissions!$A$1:$LI$1),FALSE)</f>
        <v>53.945949450000001</v>
      </c>
      <c r="AF1306" s="361">
        <f>+VLOOKUP($E1306,Emissions!$1:$1048576,MATCH(DATE(AF$2,1,1),Emissions!$A$1:$LI$1),FALSE)</f>
        <v>55.087903560000001</v>
      </c>
      <c r="AG1306" s="361">
        <f>+VLOOKUP($E1306,Emissions!$1:$1048576,MATCH(DATE(AG$2,1,1),Emissions!$A$1:$LI$1),FALSE)</f>
        <v>56.270691370000002</v>
      </c>
      <c r="AH1306" s="361">
        <f>+VLOOKUP($E1306,Emissions!$1:$1048576,MATCH(DATE(AH$2,1,1),Emissions!$A$1:$LI$1),FALSE)</f>
        <v>57.508642430000002</v>
      </c>
      <c r="AI1306" s="361">
        <f>+VLOOKUP($E1306,Emissions!$1:$1048576,MATCH(DATE(AI$2,1,1),Emissions!$A$1:$LI$1),FALSE)</f>
        <v>58.804168709999999</v>
      </c>
      <c r="AJ1306" s="361">
        <f>+VLOOKUP($E1306,Emissions!$1:$1048576,MATCH(DATE(AJ$2,1,1),Emissions!$A$1:$LI$1),FALSE)</f>
        <v>60.144272290000004</v>
      </c>
      <c r="AK1306" s="361">
        <f>+VLOOKUP($E1306,Emissions!$1:$1048576,MATCH(DATE(AK$2,1,1),Emissions!$A$1:$LI$1),FALSE)</f>
        <v>61.505506789999998</v>
      </c>
      <c r="AL1306" s="361">
        <f>+VLOOKUP($E1306,Emissions!$1:$1048576,MATCH(DATE(AL$2,1,1),Emissions!$A$1:$LI$1),FALSE)</f>
        <v>62.863703119999997</v>
      </c>
      <c r="AM1306" s="361">
        <f>+VLOOKUP($E1306,Emissions!$1:$1048576,MATCH(DATE(AM$2,1,1),Emissions!$A$1:$LI$1),FALSE)</f>
        <v>64.203138539999998</v>
      </c>
      <c r="AN1306" s="361">
        <f>+VLOOKUP($E1306,Emissions!$1:$1048576,MATCH(DATE(AN$2,1,1),Emissions!$A$1:$LI$1),FALSE)</f>
        <v>65.520821659999996</v>
      </c>
      <c r="AO1306" s="361">
        <f>+VLOOKUP($E1306,Emissions!$1:$1048576,MATCH(DATE(AO$2,1,1),Emissions!$A$1:$LI$1),FALSE)</f>
        <v>66.824370520000002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29.872490339999999</v>
      </c>
      <c r="G1307" s="327">
        <f>+VLOOKUP($E1307,Emissions!$1:$1048576,MATCH(DATE(G$2,1,1),Emissions!$A$1:$LI$1),FALSE)</f>
        <v>30.415560419999998</v>
      </c>
      <c r="H1307" s="327">
        <f>+VLOOKUP($E1307,Emissions!$1:$1048576,MATCH(DATE(H$2,1,1),Emissions!$A$1:$LI$1),FALSE)</f>
        <v>30.89122257</v>
      </c>
      <c r="I1307" s="327">
        <f>+VLOOKUP($E1307,Emissions!$1:$1048576,MATCH(DATE(I$2,1,1),Emissions!$A$1:$LI$1),FALSE)</f>
        <v>31.314640010000002</v>
      </c>
      <c r="J1307" s="327">
        <f>+VLOOKUP($E1307,Emissions!$1:$1048576,MATCH(DATE(J$2,1,1),Emissions!$A$1:$LI$1),FALSE)</f>
        <v>31.732504079999998</v>
      </c>
      <c r="K1307" s="327">
        <f>+VLOOKUP($E1307,Emissions!$1:$1048576,MATCH(DATE(K$2,1,1),Emissions!$A$1:$LI$1),FALSE)</f>
        <v>32.155412769999998</v>
      </c>
      <c r="L1307" s="327">
        <f>+VLOOKUP($E1307,Emissions!$1:$1048576,MATCH(DATE(L$2,1,1),Emissions!$A$1:$LI$1),FALSE)</f>
        <v>32.56137846</v>
      </c>
      <c r="M1307" s="327">
        <f>+VLOOKUP($E1307,Emissions!$1:$1048576,MATCH(DATE(M$2,1,1),Emissions!$A$1:$LI$1),FALSE)</f>
        <v>32.933751729999997</v>
      </c>
      <c r="N1307" s="327">
        <f>+VLOOKUP($E1307,Emissions!$1:$1048576,MATCH(DATE(N$2,1,1),Emissions!$A$1:$LI$1),FALSE)</f>
        <v>33.251443199999997</v>
      </c>
      <c r="O1307" s="327">
        <f>+VLOOKUP($E1307,Emissions!$1:$1048576,MATCH(DATE(O$2,1,1),Emissions!$A$1:$LI$1),FALSE)</f>
        <v>33.496921690000001</v>
      </c>
      <c r="P1307" s="327">
        <f>+VLOOKUP($E1307,Emissions!$1:$1048576,MATCH(DATE(P$2,1,1),Emissions!$A$1:$LI$1),FALSE)</f>
        <v>33.660943070000002</v>
      </c>
      <c r="Q1307" s="327">
        <f>+VLOOKUP($E1307,Emissions!$1:$1048576,MATCH(DATE(Q$2,1,1),Emissions!$A$1:$LI$1),FALSE)</f>
        <v>33.745769430000003</v>
      </c>
      <c r="R1307" s="327">
        <f>+VLOOKUP($E1307,Emissions!$1:$1048576,MATCH(DATE(R$2,1,1),Emissions!$A$1:$LI$1),FALSE)</f>
        <v>33.748203609999997</v>
      </c>
      <c r="S1307" s="327">
        <f>+VLOOKUP($E1307,Emissions!$1:$1048576,MATCH(DATE(S$2,1,1),Emissions!$A$1:$LI$1),FALSE)</f>
        <v>33.651204669999998</v>
      </c>
      <c r="T1307" s="327">
        <f>+VLOOKUP($E1307,Emissions!$1:$1048576,MATCH(DATE(T$2,1,1),Emissions!$A$1:$LI$1),FALSE)</f>
        <v>33.503056659999999</v>
      </c>
      <c r="U1307" s="327">
        <f>+VLOOKUP($E1307,Emissions!$1:$1048576,MATCH(DATE(U$2,1,1),Emissions!$A$1:$LI$1),FALSE)</f>
        <v>33.352336180000002</v>
      </c>
      <c r="V1307" s="327">
        <f>+VLOOKUP($E1307,Emissions!$1:$1048576,MATCH(DATE(V$2,1,1),Emissions!$A$1:$LI$1),FALSE)</f>
        <v>33.013437740000001</v>
      </c>
      <c r="W1307" s="327">
        <f>+VLOOKUP($E1307,Emissions!$1:$1048576,MATCH(DATE(W$2,1,1),Emissions!$A$1:$LI$1),FALSE)</f>
        <v>32.697245670000001</v>
      </c>
      <c r="X1307" s="327">
        <f>+VLOOKUP($E1307,Emissions!$1:$1048576,MATCH(DATE(X$2,1,1),Emissions!$A$1:$LI$1),FALSE)</f>
        <v>32.43625566</v>
      </c>
      <c r="Y1307" s="327">
        <f>+VLOOKUP($E1307,Emissions!$1:$1048576,MATCH(DATE(Y$2,1,1),Emissions!$A$1:$LI$1),FALSE)</f>
        <v>32.236843229999998</v>
      </c>
      <c r="Z1307" s="327">
        <f>+VLOOKUP($E1307,Emissions!$1:$1048576,MATCH(DATE(Z$2,1,1),Emissions!$A$1:$LI$1),FALSE)</f>
        <v>32.099916589999999</v>
      </c>
      <c r="AA1307" s="327">
        <f>+VLOOKUP($E1307,Emissions!$1:$1048576,MATCH(DATE(AA$2,1,1),Emissions!$A$1:$LI$1),FALSE)</f>
        <v>32.022844939999999</v>
      </c>
      <c r="AB1307" s="327">
        <f>+VLOOKUP($E1307,Emissions!$1:$1048576,MATCH(DATE(AB$2,1,1),Emissions!$A$1:$LI$1),FALSE)</f>
        <v>32.000911909999999</v>
      </c>
      <c r="AC1307" s="327">
        <f>+VLOOKUP($E1307,Emissions!$1:$1048576,MATCH(DATE(AC$2,1,1),Emissions!$A$1:$LI$1),FALSE)</f>
        <v>32.027022690000003</v>
      </c>
      <c r="AD1307" s="327">
        <f>+VLOOKUP($E1307,Emissions!$1:$1048576,MATCH(DATE(AD$2,1,1),Emissions!$A$1:$LI$1),FALSE)</f>
        <v>32.093475349999999</v>
      </c>
      <c r="AE1307" s="327">
        <f>+VLOOKUP($E1307,Emissions!$1:$1048576,MATCH(DATE(AE$2,1,1),Emissions!$A$1:$LI$1),FALSE)</f>
        <v>32.195234560000003</v>
      </c>
      <c r="AF1307" s="327">
        <f>+VLOOKUP($E1307,Emissions!$1:$1048576,MATCH(DATE(AF$2,1,1),Emissions!$A$1:$LI$1),FALSE)</f>
        <v>32.331282649999999</v>
      </c>
      <c r="AG1307" s="327">
        <f>+VLOOKUP($E1307,Emissions!$1:$1048576,MATCH(DATE(AG$2,1,1),Emissions!$A$1:$LI$1),FALSE)</f>
        <v>32.50483054</v>
      </c>
      <c r="AH1307" s="327">
        <f>+VLOOKUP($E1307,Emissions!$1:$1048576,MATCH(DATE(AH$2,1,1),Emissions!$A$1:$LI$1),FALSE)</f>
        <v>32.718855380000001</v>
      </c>
      <c r="AI1307" s="327">
        <f>+VLOOKUP($E1307,Emissions!$1:$1048576,MATCH(DATE(AI$2,1,1),Emissions!$A$1:$LI$1),FALSE)</f>
        <v>32.970698470000002</v>
      </c>
      <c r="AJ1307" s="327">
        <f>+VLOOKUP($E1307,Emissions!$1:$1048576,MATCH(DATE(AJ$2,1,1),Emissions!$A$1:$LI$1),FALSE)</f>
        <v>33.25265615</v>
      </c>
      <c r="AK1307" s="327">
        <f>+VLOOKUP($E1307,Emissions!$1:$1048576,MATCH(DATE(AK$2,1,1),Emissions!$A$1:$LI$1),FALSE)</f>
        <v>33.555025290000003</v>
      </c>
      <c r="AL1307" s="327">
        <f>+VLOOKUP($E1307,Emissions!$1:$1048576,MATCH(DATE(AL$2,1,1),Emissions!$A$1:$LI$1),FALSE)</f>
        <v>33.868898190000003</v>
      </c>
      <c r="AM1307" s="327">
        <f>+VLOOKUP($E1307,Emissions!$1:$1048576,MATCH(DATE(AM$2,1,1),Emissions!$A$1:$LI$1),FALSE)</f>
        <v>34.188078779999998</v>
      </c>
      <c r="AN1307" s="327">
        <f>+VLOOKUP($E1307,Emissions!$1:$1048576,MATCH(DATE(AN$2,1,1),Emissions!$A$1:$LI$1),FALSE)</f>
        <v>34.50996791</v>
      </c>
      <c r="AO1307" s="327">
        <f>+VLOOKUP($E1307,Emissions!$1:$1048576,MATCH(DATE(AO$2,1,1),Emissions!$A$1:$LI$1),FALSE)</f>
        <v>34.834835900000002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21.993749439999998</v>
      </c>
      <c r="G1308" s="361">
        <f>+VLOOKUP($E1308,Emissions!$1:$1048576,MATCH(DATE(G$2,1,1),Emissions!$A$1:$LI$1),FALSE)</f>
        <v>22.334002430000002</v>
      </c>
      <c r="H1308" s="361">
        <f>+VLOOKUP($E1308,Emissions!$1:$1048576,MATCH(DATE(H$2,1,1),Emissions!$A$1:$LI$1),FALSE)</f>
        <v>22.629457779999999</v>
      </c>
      <c r="I1308" s="361">
        <f>+VLOOKUP($E1308,Emissions!$1:$1048576,MATCH(DATE(I$2,1,1),Emissions!$A$1:$LI$1),FALSE)</f>
        <v>22.895332939999999</v>
      </c>
      <c r="J1308" s="361">
        <f>+VLOOKUP($E1308,Emissions!$1:$1048576,MATCH(DATE(J$2,1,1),Emissions!$A$1:$LI$1),FALSE)</f>
        <v>23.1659103</v>
      </c>
      <c r="K1308" s="361">
        <f>+VLOOKUP($E1308,Emissions!$1:$1048576,MATCH(DATE(K$2,1,1),Emissions!$A$1:$LI$1),FALSE)</f>
        <v>23.447860339999998</v>
      </c>
      <c r="L1308" s="361">
        <f>+VLOOKUP($E1308,Emissions!$1:$1048576,MATCH(DATE(L$2,1,1),Emissions!$A$1:$LI$1),FALSE)</f>
        <v>23.72432577</v>
      </c>
      <c r="M1308" s="361">
        <f>+VLOOKUP($E1308,Emissions!$1:$1048576,MATCH(DATE(M$2,1,1),Emissions!$A$1:$LI$1),FALSE)</f>
        <v>23.983050859999999</v>
      </c>
      <c r="N1308" s="361">
        <f>+VLOOKUP($E1308,Emissions!$1:$1048576,MATCH(DATE(N$2,1,1),Emissions!$A$1:$LI$1),FALSE)</f>
        <v>24.207935079999999</v>
      </c>
      <c r="O1308" s="361">
        <f>+VLOOKUP($E1308,Emissions!$1:$1048576,MATCH(DATE(O$2,1,1),Emissions!$A$1:$LI$1),FALSE)</f>
        <v>24.385144239999999</v>
      </c>
      <c r="P1308" s="361">
        <f>+VLOOKUP($E1308,Emissions!$1:$1048576,MATCH(DATE(P$2,1,1),Emissions!$A$1:$LI$1),FALSE)</f>
        <v>24.50689491</v>
      </c>
      <c r="Q1308" s="361">
        <f>+VLOOKUP($E1308,Emissions!$1:$1048576,MATCH(DATE(Q$2,1,1),Emissions!$A$1:$LI$1),FALSE)</f>
        <v>24.574010569999999</v>
      </c>
      <c r="R1308" s="361">
        <f>+VLOOKUP($E1308,Emissions!$1:$1048576,MATCH(DATE(R$2,1,1),Emissions!$A$1:$LI$1),FALSE)</f>
        <v>24.583621170000001</v>
      </c>
      <c r="S1308" s="361">
        <f>+VLOOKUP($E1308,Emissions!$1:$1048576,MATCH(DATE(S$2,1,1),Emissions!$A$1:$LI$1),FALSE)</f>
        <v>24.522924209999999</v>
      </c>
      <c r="T1308" s="361">
        <f>+VLOOKUP($E1308,Emissions!$1:$1048576,MATCH(DATE(T$2,1,1),Emissions!$A$1:$LI$1),FALSE)</f>
        <v>24.426572759999999</v>
      </c>
      <c r="U1308" s="361">
        <f>+VLOOKUP($E1308,Emissions!$1:$1048576,MATCH(DATE(U$2,1,1),Emissions!$A$1:$LI$1),FALSE)</f>
        <v>24.329505600000001</v>
      </c>
      <c r="V1308" s="361">
        <f>+VLOOKUP($E1308,Emissions!$1:$1048576,MATCH(DATE(V$2,1,1),Emissions!$A$1:$LI$1),FALSE)</f>
        <v>24.10426743</v>
      </c>
      <c r="W1308" s="361">
        <f>+VLOOKUP($E1308,Emissions!$1:$1048576,MATCH(DATE(W$2,1,1),Emissions!$A$1:$LI$1),FALSE)</f>
        <v>23.897314210000001</v>
      </c>
      <c r="X1308" s="361">
        <f>+VLOOKUP($E1308,Emissions!$1:$1048576,MATCH(DATE(X$2,1,1),Emissions!$A$1:$LI$1),FALSE)</f>
        <v>23.73166045</v>
      </c>
      <c r="Y1308" s="361">
        <f>+VLOOKUP($E1308,Emissions!$1:$1048576,MATCH(DATE(Y$2,1,1),Emissions!$A$1:$LI$1),FALSE)</f>
        <v>23.61198817</v>
      </c>
      <c r="Z1308" s="361">
        <f>+VLOOKUP($E1308,Emissions!$1:$1048576,MATCH(DATE(Z$2,1,1),Emissions!$A$1:$LI$1),FALSE)</f>
        <v>23.539151369999999</v>
      </c>
      <c r="AA1308" s="361">
        <f>+VLOOKUP($E1308,Emissions!$1:$1048576,MATCH(DATE(AA$2,1,1),Emissions!$A$1:$LI$1),FALSE)</f>
        <v>23.51133566</v>
      </c>
      <c r="AB1308" s="361">
        <f>+VLOOKUP($E1308,Emissions!$1:$1048576,MATCH(DATE(AB$2,1,1),Emissions!$A$1:$LI$1),FALSE)</f>
        <v>23.525179600000001</v>
      </c>
      <c r="AC1308" s="361">
        <f>+VLOOKUP($E1308,Emissions!$1:$1048576,MATCH(DATE(AC$2,1,1),Emissions!$A$1:$LI$1),FALSE)</f>
        <v>23.575369949999999</v>
      </c>
      <c r="AD1308" s="361">
        <f>+VLOOKUP($E1308,Emissions!$1:$1048576,MATCH(DATE(AD$2,1,1),Emissions!$A$1:$LI$1),FALSE)</f>
        <v>23.65600513</v>
      </c>
      <c r="AE1308" s="361">
        <f>+VLOOKUP($E1308,Emissions!$1:$1048576,MATCH(DATE(AE$2,1,1),Emissions!$A$1:$LI$1),FALSE)</f>
        <v>23.763285979999999</v>
      </c>
      <c r="AF1308" s="361">
        <f>+VLOOKUP($E1308,Emissions!$1:$1048576,MATCH(DATE(AF$2,1,1),Emissions!$A$1:$LI$1),FALSE)</f>
        <v>23.89660151</v>
      </c>
      <c r="AG1308" s="361">
        <f>+VLOOKUP($E1308,Emissions!$1:$1048576,MATCH(DATE(AG$2,1,1),Emissions!$A$1:$LI$1),FALSE)</f>
        <v>24.058772489999999</v>
      </c>
      <c r="AH1308" s="361">
        <f>+VLOOKUP($E1308,Emissions!$1:$1048576,MATCH(DATE(AH$2,1,1),Emissions!$A$1:$LI$1),FALSE)</f>
        <v>24.252330499999999</v>
      </c>
      <c r="AI1308" s="361">
        <f>+VLOOKUP($E1308,Emissions!$1:$1048576,MATCH(DATE(AI$2,1,1),Emissions!$A$1:$LI$1),FALSE)</f>
        <v>24.475112540000001</v>
      </c>
      <c r="AJ1308" s="361">
        <f>+VLOOKUP($E1308,Emissions!$1:$1048576,MATCH(DATE(AJ$2,1,1),Emissions!$A$1:$LI$1),FALSE)</f>
        <v>24.720921019999999</v>
      </c>
      <c r="AK1308" s="361">
        <f>+VLOOKUP($E1308,Emissions!$1:$1048576,MATCH(DATE(AK$2,1,1),Emissions!$A$1:$LI$1),FALSE)</f>
        <v>24.98207386</v>
      </c>
      <c r="AL1308" s="361">
        <f>+VLOOKUP($E1308,Emissions!$1:$1048576,MATCH(DATE(AL$2,1,1),Emissions!$A$1:$LI$1),FALSE)</f>
        <v>25.251581890000001</v>
      </c>
      <c r="AM1308" s="361">
        <f>+VLOOKUP($E1308,Emissions!$1:$1048576,MATCH(DATE(AM$2,1,1),Emissions!$A$1:$LI$1),FALSE)</f>
        <v>25.524578989999998</v>
      </c>
      <c r="AN1308" s="361">
        <f>+VLOOKUP($E1308,Emissions!$1:$1048576,MATCH(DATE(AN$2,1,1),Emissions!$A$1:$LI$1),FALSE)</f>
        <v>25.798993620000001</v>
      </c>
      <c r="AO1308" s="361">
        <f>+VLOOKUP($E1308,Emissions!$1:$1048576,MATCH(DATE(AO$2,1,1),Emissions!$A$1:$LI$1),FALSE)</f>
        <v>26.07497463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7.7629529929999999</v>
      </c>
      <c r="G1309" s="361">
        <f>+VLOOKUP($E1309,Emissions!$1:$1048576,MATCH(DATE(G$2,1,1),Emissions!$A$1:$LI$1),FALSE)</f>
        <v>7.9606054149999999</v>
      </c>
      <c r="H1309" s="361">
        <f>+VLOOKUP($E1309,Emissions!$1:$1048576,MATCH(DATE(H$2,1,1),Emissions!$A$1:$LI$1),FALSE)</f>
        <v>8.1365722940000005</v>
      </c>
      <c r="I1309" s="361">
        <f>+VLOOKUP($E1309,Emissions!$1:$1048576,MATCH(DATE(I$2,1,1),Emissions!$A$1:$LI$1),FALSE)</f>
        <v>8.290792712</v>
      </c>
      <c r="J1309" s="361">
        <f>+VLOOKUP($E1309,Emissions!$1:$1048576,MATCH(DATE(J$2,1,1),Emissions!$A$1:$LI$1),FALSE)</f>
        <v>8.4351363979999991</v>
      </c>
      <c r="K1309" s="361">
        <f>+VLOOKUP($E1309,Emissions!$1:$1048576,MATCH(DATE(K$2,1,1),Emissions!$A$1:$LI$1),FALSE)</f>
        <v>8.5733151799999998</v>
      </c>
      <c r="L1309" s="361">
        <f>+VLOOKUP($E1309,Emissions!$1:$1048576,MATCH(DATE(L$2,1,1),Emissions!$A$1:$LI$1),FALSE)</f>
        <v>8.7000984579999994</v>
      </c>
      <c r="M1309" s="361">
        <f>+VLOOKUP($E1309,Emissions!$1:$1048576,MATCH(DATE(M$2,1,1),Emissions!$A$1:$LI$1),FALSE)</f>
        <v>8.8111177630000004</v>
      </c>
      <c r="N1309" s="361">
        <f>+VLOOKUP($E1309,Emissions!$1:$1048576,MATCH(DATE(N$2,1,1),Emissions!$A$1:$LI$1),FALSE)</f>
        <v>8.9015220230000001</v>
      </c>
      <c r="O1309" s="361">
        <f>+VLOOKUP($E1309,Emissions!$1:$1048576,MATCH(DATE(O$2,1,1),Emissions!$A$1:$LI$1),FALSE)</f>
        <v>8.9677465539999996</v>
      </c>
      <c r="P1309" s="361">
        <f>+VLOOKUP($E1309,Emissions!$1:$1048576,MATCH(DATE(P$2,1,1),Emissions!$A$1:$LI$1),FALSE)</f>
        <v>9.0083996739999996</v>
      </c>
      <c r="Q1309" s="361">
        <f>+VLOOKUP($E1309,Emissions!$1:$1048576,MATCH(DATE(Q$2,1,1),Emissions!$A$1:$LI$1),FALSE)</f>
        <v>9.0248984710000002</v>
      </c>
      <c r="R1309" s="361">
        <f>+VLOOKUP($E1309,Emissions!$1:$1048576,MATCH(DATE(R$2,1,1),Emissions!$A$1:$LI$1),FALSE)</f>
        <v>9.0168446150000001</v>
      </c>
      <c r="S1309" s="361">
        <f>+VLOOKUP($E1309,Emissions!$1:$1048576,MATCH(DATE(S$2,1,1),Emissions!$A$1:$LI$1),FALSE)</f>
        <v>8.9799363690000007</v>
      </c>
      <c r="T1309" s="361">
        <f>+VLOOKUP($E1309,Emissions!$1:$1048576,MATCH(DATE(T$2,1,1),Emissions!$A$1:$LI$1),FALSE)</f>
        <v>8.9276263080000007</v>
      </c>
      <c r="U1309" s="361">
        <f>+VLOOKUP($E1309,Emissions!$1:$1048576,MATCH(DATE(U$2,1,1),Emissions!$A$1:$LI$1),FALSE)</f>
        <v>8.8733889090000009</v>
      </c>
      <c r="V1309" s="361">
        <f>+VLOOKUP($E1309,Emissions!$1:$1048576,MATCH(DATE(V$2,1,1),Emissions!$A$1:$LI$1),FALSE)</f>
        <v>8.7589819089999992</v>
      </c>
      <c r="W1309" s="361">
        <f>+VLOOKUP($E1309,Emissions!$1:$1048576,MATCH(DATE(W$2,1,1),Emissions!$A$1:$LI$1),FALSE)</f>
        <v>8.6486957750000002</v>
      </c>
      <c r="X1309" s="361">
        <f>+VLOOKUP($E1309,Emissions!$1:$1048576,MATCH(DATE(X$2,1,1),Emissions!$A$1:$LI$1),FALSE)</f>
        <v>8.5519634569999994</v>
      </c>
      <c r="Y1309" s="361">
        <f>+VLOOKUP($E1309,Emissions!$1:$1048576,MATCH(DATE(Y$2,1,1),Emissions!$A$1:$LI$1),FALSE)</f>
        <v>8.4704548109999998</v>
      </c>
      <c r="Z1309" s="361">
        <f>+VLOOKUP($E1309,Emissions!$1:$1048576,MATCH(DATE(Z$2,1,1),Emissions!$A$1:$LI$1),FALSE)</f>
        <v>8.4042121099999996</v>
      </c>
      <c r="AA1309" s="361">
        <f>+VLOOKUP($E1309,Emissions!$1:$1048576,MATCH(DATE(AA$2,1,1),Emissions!$A$1:$LI$1),FALSE)</f>
        <v>8.3524409169999991</v>
      </c>
      <c r="AB1309" s="361">
        <f>+VLOOKUP($E1309,Emissions!$1:$1048576,MATCH(DATE(AB$2,1,1),Emissions!$A$1:$LI$1),FALSE)</f>
        <v>8.3138450660000007</v>
      </c>
      <c r="AC1309" s="361">
        <f>+VLOOKUP($E1309,Emissions!$1:$1048576,MATCH(DATE(AC$2,1,1),Emissions!$A$1:$LI$1),FALSE)</f>
        <v>8.2867346610000006</v>
      </c>
      <c r="AD1309" s="361">
        <f>+VLOOKUP($E1309,Emissions!$1:$1048576,MATCH(DATE(AD$2,1,1),Emissions!$A$1:$LI$1),FALSE)</f>
        <v>8.2694015200000006</v>
      </c>
      <c r="AE1309" s="361">
        <f>+VLOOKUP($E1309,Emissions!$1:$1048576,MATCH(DATE(AE$2,1,1),Emissions!$A$1:$LI$1),FALSE)</f>
        <v>8.2606585880000001</v>
      </c>
      <c r="AF1309" s="361">
        <f>+VLOOKUP($E1309,Emissions!$1:$1048576,MATCH(DATE(AF$2,1,1),Emissions!$A$1:$LI$1),FALSE)</f>
        <v>8.260084634</v>
      </c>
      <c r="AG1309" s="361">
        <f>+VLOOKUP($E1309,Emissions!$1:$1048576,MATCH(DATE(AG$2,1,1),Emissions!$A$1:$LI$1),FALSE)</f>
        <v>8.267998983</v>
      </c>
      <c r="AH1309" s="361">
        <f>+VLOOKUP($E1309,Emissions!$1:$1048576,MATCH(DATE(AH$2,1,1),Emissions!$A$1:$LI$1),FALSE)</f>
        <v>8.2847744110000008</v>
      </c>
      <c r="AI1309" s="361">
        <f>+VLOOKUP($E1309,Emissions!$1:$1048576,MATCH(DATE(AI$2,1,1),Emissions!$A$1:$LI$1),FALSE)</f>
        <v>8.309915385</v>
      </c>
      <c r="AJ1309" s="361">
        <f>+VLOOKUP($E1309,Emissions!$1:$1048576,MATCH(DATE(AJ$2,1,1),Emissions!$A$1:$LI$1),FALSE)</f>
        <v>8.3419947000000008</v>
      </c>
      <c r="AK1309" s="361">
        <f>+VLOOKUP($E1309,Emissions!$1:$1048576,MATCH(DATE(AK$2,1,1),Emissions!$A$1:$LI$1),FALSE)</f>
        <v>8.3791146390000009</v>
      </c>
      <c r="AL1309" s="361">
        <f>+VLOOKUP($E1309,Emissions!$1:$1048576,MATCH(DATE(AL$2,1,1),Emissions!$A$1:$LI$1),FALSE)</f>
        <v>8.4194750719999991</v>
      </c>
      <c r="AM1309" s="361">
        <f>+VLOOKUP($E1309,Emissions!$1:$1048576,MATCH(DATE(AM$2,1,1),Emissions!$A$1:$LI$1),FALSE)</f>
        <v>8.4618182340000008</v>
      </c>
      <c r="AN1309" s="361">
        <f>+VLOOKUP($E1309,Emissions!$1:$1048576,MATCH(DATE(AN$2,1,1),Emissions!$A$1:$LI$1),FALSE)</f>
        <v>8.5056250759999994</v>
      </c>
      <c r="AO1309" s="361">
        <f>+VLOOKUP($E1309,Emissions!$1:$1048576,MATCH(DATE(AO$2,1,1),Emissions!$A$1:$LI$1),FALSE)</f>
        <v>8.5509756729999999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0.1149677627</v>
      </c>
      <c r="G1310" s="361">
        <f>+VLOOKUP($E1310,Emissions!$1:$1048576,MATCH(DATE(G$2,1,1),Emissions!$A$1:$LI$1),FALSE)</f>
        <v>0.1200945821</v>
      </c>
      <c r="H1310" s="361">
        <f>+VLOOKUP($E1310,Emissions!$1:$1048576,MATCH(DATE(H$2,1,1),Emissions!$A$1:$LI$1),FALSE)</f>
        <v>0.12430507590000001</v>
      </c>
      <c r="I1310" s="361">
        <f>+VLOOKUP($E1310,Emissions!$1:$1048576,MATCH(DATE(I$2,1,1),Emissions!$A$1:$LI$1),FALSE)</f>
        <v>0.12760390720000001</v>
      </c>
      <c r="J1310" s="361">
        <f>+VLOOKUP($E1310,Emissions!$1:$1048576,MATCH(DATE(J$2,1,1),Emissions!$A$1:$LI$1),FALSE)</f>
        <v>0.130526272</v>
      </c>
      <c r="K1310" s="361">
        <f>+VLOOKUP($E1310,Emissions!$1:$1048576,MATCH(DATE(K$2,1,1),Emissions!$A$1:$LI$1),FALSE)</f>
        <v>0.1332864923</v>
      </c>
      <c r="L1310" s="361">
        <f>+VLOOKUP($E1310,Emissions!$1:$1048576,MATCH(DATE(L$2,1,1),Emissions!$A$1:$LI$1),FALSE)</f>
        <v>0.1359842292</v>
      </c>
      <c r="M1310" s="361">
        <f>+VLOOKUP($E1310,Emissions!$1:$1048576,MATCH(DATE(M$2,1,1),Emissions!$A$1:$LI$1),FALSE)</f>
        <v>0.1385944885</v>
      </c>
      <c r="N1310" s="361">
        <f>+VLOOKUP($E1310,Emissions!$1:$1048576,MATCH(DATE(N$2,1,1),Emissions!$A$1:$LI$1),FALSE)</f>
        <v>0.1409804814</v>
      </c>
      <c r="O1310" s="361">
        <f>+VLOOKUP($E1310,Emissions!$1:$1048576,MATCH(DATE(O$2,1,1),Emissions!$A$1:$LI$1),FALSE)</f>
        <v>0.1430108511</v>
      </c>
      <c r="P1310" s="361">
        <f>+VLOOKUP($E1310,Emissions!$1:$1048576,MATCH(DATE(P$2,1,1),Emissions!$A$1:$LI$1),FALSE)</f>
        <v>0.14461704450000001</v>
      </c>
      <c r="Q1310" s="361">
        <f>+VLOOKUP($E1310,Emissions!$1:$1048576,MATCH(DATE(Q$2,1,1),Emissions!$A$1:$LI$1),FALSE)</f>
        <v>0.14582037859999999</v>
      </c>
      <c r="R1310" s="361">
        <f>+VLOOKUP($E1310,Emissions!$1:$1048576,MATCH(DATE(R$2,1,1),Emissions!$A$1:$LI$1),FALSE)</f>
        <v>0.14669158069999999</v>
      </c>
      <c r="S1310" s="361">
        <f>+VLOOKUP($E1310,Emissions!$1:$1048576,MATCH(DATE(S$2,1,1),Emissions!$A$1:$LI$1),FALSE)</f>
        <v>0.14729351369999999</v>
      </c>
      <c r="T1310" s="361">
        <f>+VLOOKUP($E1310,Emissions!$1:$1048576,MATCH(DATE(T$2,1,1),Emissions!$A$1:$LI$1),FALSE)</f>
        <v>0.14780328309999999</v>
      </c>
      <c r="U1310" s="361">
        <f>+VLOOKUP($E1310,Emissions!$1:$1048576,MATCH(DATE(U$2,1,1),Emissions!$A$1:$LI$1),FALSE)</f>
        <v>0.14838309829999999</v>
      </c>
      <c r="V1310" s="361">
        <f>+VLOOKUP($E1310,Emissions!$1:$1048576,MATCH(DATE(V$2,1,1),Emissions!$A$1:$LI$1),FALSE)</f>
        <v>0.14912442000000001</v>
      </c>
      <c r="W1310" s="361">
        <f>+VLOOKUP($E1310,Emissions!$1:$1048576,MATCH(DATE(W$2,1,1),Emissions!$A$1:$LI$1),FALSE)</f>
        <v>0.1501641527</v>
      </c>
      <c r="X1310" s="361">
        <f>+VLOOKUP($E1310,Emissions!$1:$1048576,MATCH(DATE(X$2,1,1),Emissions!$A$1:$LI$1),FALSE)</f>
        <v>0.15155022379999999</v>
      </c>
      <c r="Y1310" s="361">
        <f>+VLOOKUP($E1310,Emissions!$1:$1048576,MATCH(DATE(Y$2,1,1),Emissions!$A$1:$LI$1),FALSE)</f>
        <v>0.15330610629999999</v>
      </c>
      <c r="Z1310" s="361">
        <f>+VLOOKUP($E1310,Emissions!$1:$1048576,MATCH(DATE(Z$2,1,1),Emissions!$A$1:$LI$1),FALSE)</f>
        <v>0.15544365139999999</v>
      </c>
      <c r="AA1310" s="361">
        <f>+VLOOKUP($E1310,Emissions!$1:$1048576,MATCH(DATE(AA$2,1,1),Emissions!$A$1:$LI$1),FALSE)</f>
        <v>0.15794103640000001</v>
      </c>
      <c r="AB1310" s="361">
        <f>+VLOOKUP($E1310,Emissions!$1:$1048576,MATCH(DATE(AB$2,1,1),Emissions!$A$1:$LI$1),FALSE)</f>
        <v>0.1607399444</v>
      </c>
      <c r="AC1310" s="361">
        <f>+VLOOKUP($E1310,Emissions!$1:$1048576,MATCH(DATE(AC$2,1,1),Emissions!$A$1:$LI$1),FALSE)</f>
        <v>0.16374932619999999</v>
      </c>
      <c r="AD1310" s="361">
        <f>+VLOOKUP($E1310,Emissions!$1:$1048576,MATCH(DATE(AD$2,1,1),Emissions!$A$1:$LI$1),FALSE)</f>
        <v>0.1668776679</v>
      </c>
      <c r="AE1310" s="361">
        <f>+VLOOKUP($E1310,Emissions!$1:$1048576,MATCH(DATE(AE$2,1,1),Emissions!$A$1:$LI$1),FALSE)</f>
        <v>0.1700761975</v>
      </c>
      <c r="AF1310" s="361">
        <f>+VLOOKUP($E1310,Emissions!$1:$1048576,MATCH(DATE(AF$2,1,1),Emissions!$A$1:$LI$1),FALSE)</f>
        <v>0.17335931860000001</v>
      </c>
      <c r="AG1310" s="361">
        <f>+VLOOKUP($E1310,Emissions!$1:$1048576,MATCH(DATE(AG$2,1,1),Emissions!$A$1:$LI$1),FALSE)</f>
        <v>0.1767973457</v>
      </c>
      <c r="AH1310" s="361">
        <f>+VLOOKUP($E1310,Emissions!$1:$1048576,MATCH(DATE(AH$2,1,1),Emissions!$A$1:$LI$1),FALSE)</f>
        <v>0.1804625691</v>
      </c>
      <c r="AI1310" s="361">
        <f>+VLOOKUP($E1310,Emissions!$1:$1048576,MATCH(DATE(AI$2,1,1),Emissions!$A$1:$LI$1),FALSE)</f>
        <v>0.18435485169999999</v>
      </c>
      <c r="AJ1310" s="361">
        <f>+VLOOKUP($E1310,Emissions!$1:$1048576,MATCH(DATE(AJ$2,1,1),Emissions!$A$1:$LI$1),FALSE)</f>
        <v>0.1883959029</v>
      </c>
      <c r="AK1310" s="361">
        <f>+VLOOKUP($E1310,Emissions!$1:$1048576,MATCH(DATE(AK$2,1,1),Emissions!$A$1:$LI$1),FALSE)</f>
        <v>0.1924632936</v>
      </c>
      <c r="AL1310" s="361">
        <f>+VLOOKUP($E1310,Emissions!$1:$1048576,MATCH(DATE(AL$2,1,1),Emissions!$A$1:$LI$1),FALSE)</f>
        <v>0.19643942619999999</v>
      </c>
      <c r="AM1310" s="361">
        <f>+VLOOKUP($E1310,Emissions!$1:$1048576,MATCH(DATE(AM$2,1,1),Emissions!$A$1:$LI$1),FALSE)</f>
        <v>0.2002526141</v>
      </c>
      <c r="AN1310" s="361">
        <f>+VLOOKUP($E1310,Emissions!$1:$1048576,MATCH(DATE(AN$2,1,1),Emissions!$A$1:$LI$1),FALSE)</f>
        <v>0.20389432830000001</v>
      </c>
      <c r="AO1310" s="361">
        <f>+VLOOKUP($E1310,Emissions!$1:$1048576,MATCH(DATE(AO$2,1,1),Emissions!$A$1:$LI$1),FALSE)</f>
        <v>0.2074056873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8.2014315899999997E-4</v>
      </c>
      <c r="G1311" s="361">
        <f>+VLOOKUP($E1311,Emissions!$1:$1048576,MATCH(DATE(G$2,1,1),Emissions!$A$1:$LI$1),FALSE)</f>
        <v>8.5799949100000001E-4</v>
      </c>
      <c r="H1311" s="361">
        <f>+VLOOKUP($E1311,Emissions!$1:$1048576,MATCH(DATE(H$2,1,1),Emissions!$A$1:$LI$1),FALSE)</f>
        <v>8.8741669299999997E-4</v>
      </c>
      <c r="I1311" s="361">
        <f>+VLOOKUP($E1311,Emissions!$1:$1048576,MATCH(DATE(I$2,1,1),Emissions!$A$1:$LI$1),FALSE)</f>
        <v>9.1044918600000004E-4</v>
      </c>
      <c r="J1311" s="361">
        <f>+VLOOKUP($E1311,Emissions!$1:$1048576,MATCH(DATE(J$2,1,1),Emissions!$A$1:$LI$1),FALSE)</f>
        <v>9.31114604E-4</v>
      </c>
      <c r="K1311" s="361">
        <f>+VLOOKUP($E1311,Emissions!$1:$1048576,MATCH(DATE(K$2,1,1),Emissions!$A$1:$LI$1),FALSE)</f>
        <v>9.50754773E-4</v>
      </c>
      <c r="L1311" s="361">
        <f>+VLOOKUP($E1311,Emissions!$1:$1048576,MATCH(DATE(L$2,1,1),Emissions!$A$1:$LI$1),FALSE)</f>
        <v>9.7000220900000001E-4</v>
      </c>
      <c r="M1311" s="361">
        <f>+VLOOKUP($E1311,Emissions!$1:$1048576,MATCH(DATE(M$2,1,1),Emissions!$A$1:$LI$1),FALSE)</f>
        <v>9.8862406299999998E-4</v>
      </c>
      <c r="N1311" s="361">
        <f>+VLOOKUP($E1311,Emissions!$1:$1048576,MATCH(DATE(N$2,1,1),Emissions!$A$1:$LI$1),FALSE)</f>
        <v>1.0056105299999999E-3</v>
      </c>
      <c r="O1311" s="361">
        <f>+VLOOKUP($E1311,Emissions!$1:$1048576,MATCH(DATE(O$2,1,1),Emissions!$A$1:$LI$1),FALSE)</f>
        <v>1.0200372800000001E-3</v>
      </c>
      <c r="P1311" s="361">
        <f>+VLOOKUP($E1311,Emissions!$1:$1048576,MATCH(DATE(P$2,1,1),Emissions!$A$1:$LI$1),FALSE)</f>
        <v>1.03144287E-3</v>
      </c>
      <c r="Q1311" s="361">
        <f>+VLOOKUP($E1311,Emissions!$1:$1048576,MATCH(DATE(Q$2,1,1),Emissions!$A$1:$LI$1),FALSE)</f>
        <v>1.04000677E-3</v>
      </c>
      <c r="R1311" s="361">
        <f>+VLOOKUP($E1311,Emissions!$1:$1048576,MATCH(DATE(R$2,1,1),Emissions!$A$1:$LI$1),FALSE)</f>
        <v>1.04623993E-3</v>
      </c>
      <c r="S1311" s="361">
        <f>+VLOOKUP($E1311,Emissions!$1:$1048576,MATCH(DATE(S$2,1,1),Emissions!$A$1:$LI$1),FALSE)</f>
        <v>1.05057696E-3</v>
      </c>
      <c r="T1311" s="361">
        <f>+VLOOKUP($E1311,Emissions!$1:$1048576,MATCH(DATE(T$2,1,1),Emissions!$A$1:$LI$1),FALSE)</f>
        <v>1.05430814E-3</v>
      </c>
      <c r="U1311" s="361">
        <f>+VLOOKUP($E1311,Emissions!$1:$1048576,MATCH(DATE(U$2,1,1),Emissions!$A$1:$LI$1),FALSE)</f>
        <v>1.0585719300000001E-3</v>
      </c>
      <c r="V1311" s="361">
        <f>+VLOOKUP($E1311,Emissions!$1:$1048576,MATCH(DATE(V$2,1,1),Emissions!$A$1:$LI$1),FALSE)</f>
        <v>1.06398277E-3</v>
      </c>
      <c r="W1311" s="361">
        <f>+VLOOKUP($E1311,Emissions!$1:$1048576,MATCH(DATE(W$2,1,1),Emissions!$A$1:$LI$1),FALSE)</f>
        <v>1.0715316499999999E-3</v>
      </c>
      <c r="X1311" s="361">
        <f>+VLOOKUP($E1311,Emissions!$1:$1048576,MATCH(DATE(X$2,1,1),Emissions!$A$1:$LI$1),FALSE)</f>
        <v>1.0815309499999999E-3</v>
      </c>
      <c r="Y1311" s="361">
        <f>+VLOOKUP($E1311,Emissions!$1:$1048576,MATCH(DATE(Y$2,1,1),Emissions!$A$1:$LI$1),FALSE)</f>
        <v>1.0941452900000001E-3</v>
      </c>
      <c r="Z1311" s="361">
        <f>+VLOOKUP($E1311,Emissions!$1:$1048576,MATCH(DATE(Z$2,1,1),Emissions!$A$1:$LI$1),FALSE)</f>
        <v>1.10946181E-3</v>
      </c>
      <c r="AA1311" s="361">
        <f>+VLOOKUP($E1311,Emissions!$1:$1048576,MATCH(DATE(AA$2,1,1),Emissions!$A$1:$LI$1),FALSE)</f>
        <v>1.12732001E-3</v>
      </c>
      <c r="AB1311" s="361">
        <f>+VLOOKUP($E1311,Emissions!$1:$1048576,MATCH(DATE(AB$2,1,1),Emissions!$A$1:$LI$1),FALSE)</f>
        <v>1.1472993099999999E-3</v>
      </c>
      <c r="AC1311" s="361">
        <f>+VLOOKUP($E1311,Emissions!$1:$1048576,MATCH(DATE(AC$2,1,1),Emissions!$A$1:$LI$1),FALSE)</f>
        <v>1.1687483800000001E-3</v>
      </c>
      <c r="AD1311" s="361">
        <f>+VLOOKUP($E1311,Emissions!$1:$1048576,MATCH(DATE(AD$2,1,1),Emissions!$A$1:$LI$1),FALSE)</f>
        <v>1.1910235300000001E-3</v>
      </c>
      <c r="AE1311" s="361">
        <f>+VLOOKUP($E1311,Emissions!$1:$1048576,MATCH(DATE(AE$2,1,1),Emissions!$A$1:$LI$1),FALSE)</f>
        <v>1.2137973399999999E-3</v>
      </c>
      <c r="AF1311" s="361">
        <f>+VLOOKUP($E1311,Emissions!$1:$1048576,MATCH(DATE(AF$2,1,1),Emissions!$A$1:$LI$1),FALSE)</f>
        <v>1.2371938300000001E-3</v>
      </c>
      <c r="AG1311" s="361">
        <f>+VLOOKUP($E1311,Emissions!$1:$1048576,MATCH(DATE(AG$2,1,1),Emissions!$A$1:$LI$1),FALSE)</f>
        <v>1.2617272999999999E-3</v>
      </c>
      <c r="AH1311" s="361">
        <f>+VLOOKUP($E1311,Emissions!$1:$1048576,MATCH(DATE(AH$2,1,1),Emissions!$A$1:$LI$1),FALSE)</f>
        <v>1.2879052399999999E-3</v>
      </c>
      <c r="AI1311" s="361">
        <f>+VLOOKUP($E1311,Emissions!$1:$1048576,MATCH(DATE(AI$2,1,1),Emissions!$A$1:$LI$1),FALSE)</f>
        <v>1.31569706E-3</v>
      </c>
      <c r="AJ1311" s="361">
        <f>+VLOOKUP($E1311,Emissions!$1:$1048576,MATCH(DATE(AJ$2,1,1),Emissions!$A$1:$LI$1),FALSE)</f>
        <v>1.3445208700000001E-3</v>
      </c>
      <c r="AK1311" s="361">
        <f>+VLOOKUP($E1311,Emissions!$1:$1048576,MATCH(DATE(AK$2,1,1),Emissions!$A$1:$LI$1),FALSE)</f>
        <v>1.37349775E-3</v>
      </c>
      <c r="AL1311" s="361">
        <f>+VLOOKUP($E1311,Emissions!$1:$1048576,MATCH(DATE(AL$2,1,1),Emissions!$A$1:$LI$1),FALSE)</f>
        <v>1.4018009699999999E-3</v>
      </c>
      <c r="AM1311" s="361">
        <f>+VLOOKUP($E1311,Emissions!$1:$1048576,MATCH(DATE(AM$2,1,1),Emissions!$A$1:$LI$1),FALSE)</f>
        <v>1.42894116E-3</v>
      </c>
      <c r="AN1311" s="361">
        <f>+VLOOKUP($E1311,Emissions!$1:$1048576,MATCH(DATE(AN$2,1,1),Emissions!$A$1:$LI$1),FALSE)</f>
        <v>1.4548784899999999E-3</v>
      </c>
      <c r="AO1311" s="361">
        <f>+VLOOKUP($E1311,Emissions!$1:$1048576,MATCH(DATE(AO$2,1,1),Emissions!$A$1:$LI$1),FALSE)</f>
        <v>1.47991664E-3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16.561243510000001</v>
      </c>
      <c r="G1312" s="327">
        <f>+VLOOKUP($E1312,Emissions!$1:$1048576,MATCH(DATE(G$2,1,1),Emissions!$A$1:$LI$1),FALSE)</f>
        <v>16.467335909999999</v>
      </c>
      <c r="H1312" s="327">
        <f>+VLOOKUP($E1312,Emissions!$1:$1048576,MATCH(DATE(H$2,1,1),Emissions!$A$1:$LI$1),FALSE)</f>
        <v>16.439101050000001</v>
      </c>
      <c r="I1312" s="327">
        <f>+VLOOKUP($E1312,Emissions!$1:$1048576,MATCH(DATE(I$2,1,1),Emissions!$A$1:$LI$1),FALSE)</f>
        <v>16.479787200000001</v>
      </c>
      <c r="J1312" s="327">
        <f>+VLOOKUP($E1312,Emissions!$1:$1048576,MATCH(DATE(J$2,1,1),Emissions!$A$1:$LI$1),FALSE)</f>
        <v>16.56702709</v>
      </c>
      <c r="K1312" s="327">
        <f>+VLOOKUP($E1312,Emissions!$1:$1048576,MATCH(DATE(K$2,1,1),Emissions!$A$1:$LI$1),FALSE)</f>
        <v>16.707726340000001</v>
      </c>
      <c r="L1312" s="327">
        <f>+VLOOKUP($E1312,Emissions!$1:$1048576,MATCH(DATE(L$2,1,1),Emissions!$A$1:$LI$1),FALSE)</f>
        <v>16.929745969999999</v>
      </c>
      <c r="M1312" s="327">
        <f>+VLOOKUP($E1312,Emissions!$1:$1048576,MATCH(DATE(M$2,1,1),Emissions!$A$1:$LI$1),FALSE)</f>
        <v>17.219991669999999</v>
      </c>
      <c r="N1312" s="327">
        <f>+VLOOKUP($E1312,Emissions!$1:$1048576,MATCH(DATE(N$2,1,1),Emissions!$A$1:$LI$1),FALSE)</f>
        <v>17.557522160000001</v>
      </c>
      <c r="O1312" s="327">
        <f>+VLOOKUP($E1312,Emissions!$1:$1048576,MATCH(DATE(O$2,1,1),Emissions!$A$1:$LI$1),FALSE)</f>
        <v>17.92130598</v>
      </c>
      <c r="P1312" s="327">
        <f>+VLOOKUP($E1312,Emissions!$1:$1048576,MATCH(DATE(P$2,1,1),Emissions!$A$1:$LI$1),FALSE)</f>
        <v>18.30073359</v>
      </c>
      <c r="Q1312" s="327">
        <f>+VLOOKUP($E1312,Emissions!$1:$1048576,MATCH(DATE(Q$2,1,1),Emissions!$A$1:$LI$1),FALSE)</f>
        <v>18.695353149999999</v>
      </c>
      <c r="R1312" s="327">
        <f>+VLOOKUP($E1312,Emissions!$1:$1048576,MATCH(DATE(R$2,1,1),Emissions!$A$1:$LI$1),FALSE)</f>
        <v>19.106447039999999</v>
      </c>
      <c r="S1312" s="327">
        <f>+VLOOKUP($E1312,Emissions!$1:$1048576,MATCH(DATE(S$2,1,1),Emissions!$A$1:$LI$1),FALSE)</f>
        <v>19.529131750000001</v>
      </c>
      <c r="T1312" s="327">
        <f>+VLOOKUP($E1312,Emissions!$1:$1048576,MATCH(DATE(T$2,1,1),Emissions!$A$1:$LI$1),FALSE)</f>
        <v>19.971478189999999</v>
      </c>
      <c r="U1312" s="327">
        <f>+VLOOKUP($E1312,Emissions!$1:$1048576,MATCH(DATE(U$2,1,1),Emissions!$A$1:$LI$1),FALSE)</f>
        <v>20.438945400000001</v>
      </c>
      <c r="V1312" s="327">
        <f>+VLOOKUP($E1312,Emissions!$1:$1048576,MATCH(DATE(V$2,1,1),Emissions!$A$1:$LI$1),FALSE)</f>
        <v>20.911203359999998</v>
      </c>
      <c r="W1312" s="327">
        <f>+VLOOKUP($E1312,Emissions!$1:$1048576,MATCH(DATE(W$2,1,1),Emissions!$A$1:$LI$1),FALSE)</f>
        <v>21.393749920000001</v>
      </c>
      <c r="X1312" s="327">
        <f>+VLOOKUP($E1312,Emissions!$1:$1048576,MATCH(DATE(X$2,1,1),Emissions!$A$1:$LI$1),FALSE)</f>
        <v>21.892962130000001</v>
      </c>
      <c r="Y1312" s="327">
        <f>+VLOOKUP($E1312,Emissions!$1:$1048576,MATCH(DATE(Y$2,1,1),Emissions!$A$1:$LI$1),FALSE)</f>
        <v>22.41344574</v>
      </c>
      <c r="Z1312" s="327">
        <f>+VLOOKUP($E1312,Emissions!$1:$1048576,MATCH(DATE(Z$2,1,1),Emissions!$A$1:$LI$1),FALSE)</f>
        <v>22.957822709999999</v>
      </c>
      <c r="AA1312" s="327">
        <f>+VLOOKUP($E1312,Emissions!$1:$1048576,MATCH(DATE(AA$2,1,1),Emissions!$A$1:$LI$1),FALSE)</f>
        <v>23.52440421</v>
      </c>
      <c r="AB1312" s="327">
        <f>+VLOOKUP($E1312,Emissions!$1:$1048576,MATCH(DATE(AB$2,1,1),Emissions!$A$1:$LI$1),FALSE)</f>
        <v>24.10854316</v>
      </c>
      <c r="AC1312" s="327">
        <f>+VLOOKUP($E1312,Emissions!$1:$1048576,MATCH(DATE(AC$2,1,1),Emissions!$A$1:$LI$1),FALSE)</f>
        <v>24.703038450000001</v>
      </c>
      <c r="AD1312" s="327">
        <f>+VLOOKUP($E1312,Emissions!$1:$1048576,MATCH(DATE(AD$2,1,1),Emissions!$A$1:$LI$1),FALSE)</f>
        <v>25.30157968</v>
      </c>
      <c r="AE1312" s="327">
        <f>+VLOOKUP($E1312,Emissions!$1:$1048576,MATCH(DATE(AE$2,1,1),Emissions!$A$1:$LI$1),FALSE)</f>
        <v>25.903212759999999</v>
      </c>
      <c r="AF1312" s="327">
        <f>+VLOOKUP($E1312,Emissions!$1:$1048576,MATCH(DATE(AF$2,1,1),Emissions!$A$1:$LI$1),FALSE)</f>
        <v>26.513232609999999</v>
      </c>
      <c r="AG1312" s="327">
        <f>+VLOOKUP($E1312,Emissions!$1:$1048576,MATCH(DATE(AG$2,1,1),Emissions!$A$1:$LI$1),FALSE)</f>
        <v>27.141749699999998</v>
      </c>
      <c r="AH1312" s="327">
        <f>+VLOOKUP($E1312,Emissions!$1:$1048576,MATCH(DATE(AH$2,1,1),Emissions!$A$1:$LI$1),FALSE)</f>
        <v>27.796298700000001</v>
      </c>
      <c r="AI1312" s="327">
        <f>+VLOOKUP($E1312,Emissions!$1:$1048576,MATCH(DATE(AI$2,1,1),Emissions!$A$1:$LI$1),FALSE)</f>
        <v>28.473661230000001</v>
      </c>
      <c r="AJ1312" s="327">
        <f>+VLOOKUP($E1312,Emissions!$1:$1048576,MATCH(DATE(AJ$2,1,1),Emissions!$A$1:$LI$1),FALSE)</f>
        <v>29.161739520000001</v>
      </c>
      <c r="AK1312" s="327">
        <f>+VLOOKUP($E1312,Emissions!$1:$1048576,MATCH(DATE(AK$2,1,1),Emissions!$A$1:$LI$1),FALSE)</f>
        <v>29.84574048</v>
      </c>
      <c r="AL1312" s="327">
        <f>+VLOOKUP($E1312,Emissions!$1:$1048576,MATCH(DATE(AL$2,1,1),Emissions!$A$1:$LI$1),FALSE)</f>
        <v>30.513971139999999</v>
      </c>
      <c r="AM1312" s="327">
        <f>+VLOOKUP($E1312,Emissions!$1:$1048576,MATCH(DATE(AM$2,1,1),Emissions!$A$1:$LI$1),FALSE)</f>
        <v>31.16121176</v>
      </c>
      <c r="AN1312" s="327">
        <f>+VLOOKUP($E1312,Emissions!$1:$1048576,MATCH(DATE(AN$2,1,1),Emissions!$A$1:$LI$1),FALSE)</f>
        <v>31.78912532</v>
      </c>
      <c r="AO1312" s="327">
        <f>+VLOOKUP($E1312,Emissions!$1:$1048576,MATCH(DATE(AO$2,1,1),Emissions!$A$1:$LI$1),FALSE)</f>
        <v>32.403417859999998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7.6023085099999999E-2</v>
      </c>
      <c r="G1313" s="361">
        <f>+VLOOKUP($E1313,Emissions!$1:$1048576,MATCH(DATE(G$2,1,1),Emissions!$A$1:$LI$1),FALSE)</f>
        <v>7.6785002800000002E-2</v>
      </c>
      <c r="H1313" s="361">
        <f>+VLOOKUP($E1313,Emissions!$1:$1048576,MATCH(DATE(H$2,1,1),Emissions!$A$1:$LI$1),FALSE)</f>
        <v>7.7405325499999997E-2</v>
      </c>
      <c r="I1313" s="361">
        <f>+VLOOKUP($E1313,Emissions!$1:$1048576,MATCH(DATE(I$2,1,1),Emissions!$A$1:$LI$1),FALSE)</f>
        <v>7.8166945500000001E-2</v>
      </c>
      <c r="J1313" s="361">
        <f>+VLOOKUP($E1313,Emissions!$1:$1048576,MATCH(DATE(J$2,1,1),Emissions!$A$1:$LI$1),FALSE)</f>
        <v>7.8933111299999997E-2</v>
      </c>
      <c r="K1313" s="361">
        <f>+VLOOKUP($E1313,Emissions!$1:$1048576,MATCH(DATE(K$2,1,1),Emissions!$A$1:$LI$1),FALSE)</f>
        <v>7.9849607000000003E-2</v>
      </c>
      <c r="L1313" s="361">
        <f>+VLOOKUP($E1313,Emissions!$1:$1048576,MATCH(DATE(L$2,1,1),Emissions!$A$1:$LI$1),FALSE)</f>
        <v>8.1104675700000003E-2</v>
      </c>
      <c r="M1313" s="361">
        <f>+VLOOKUP($E1313,Emissions!$1:$1048576,MATCH(DATE(M$2,1,1),Emissions!$A$1:$LI$1),FALSE)</f>
        <v>8.2639195200000001E-2</v>
      </c>
      <c r="N1313" s="361">
        <f>+VLOOKUP($E1313,Emissions!$1:$1048576,MATCH(DATE(N$2,1,1),Emissions!$A$1:$LI$1),FALSE)</f>
        <v>8.4377222700000004E-2</v>
      </c>
      <c r="O1313" s="361">
        <f>+VLOOKUP($E1313,Emissions!$1:$1048576,MATCH(DATE(O$2,1,1),Emissions!$A$1:$LI$1),FALSE)</f>
        <v>8.6229344999999999E-2</v>
      </c>
      <c r="P1313" s="361">
        <f>+VLOOKUP($E1313,Emissions!$1:$1048576,MATCH(DATE(P$2,1,1),Emissions!$A$1:$LI$1),FALSE)</f>
        <v>8.81581647E-2</v>
      </c>
      <c r="Q1313" s="361">
        <f>+VLOOKUP($E1313,Emissions!$1:$1048576,MATCH(DATE(Q$2,1,1),Emissions!$A$1:$LI$1),FALSE)</f>
        <v>9.0170840899999993E-2</v>
      </c>
      <c r="R1313" s="361">
        <f>+VLOOKUP($E1313,Emissions!$1:$1048576,MATCH(DATE(R$2,1,1),Emissions!$A$1:$LI$1),FALSE)</f>
        <v>9.2274800300000001E-2</v>
      </c>
      <c r="S1313" s="361">
        <f>+VLOOKUP($E1313,Emissions!$1:$1048576,MATCH(DATE(S$2,1,1),Emissions!$A$1:$LI$1),FALSE)</f>
        <v>9.4441126599999994E-2</v>
      </c>
      <c r="T1313" s="361">
        <f>+VLOOKUP($E1313,Emissions!$1:$1048576,MATCH(DATE(T$2,1,1),Emissions!$A$1:$LI$1),FALSE)</f>
        <v>9.6712690599999998E-2</v>
      </c>
      <c r="U1313" s="361">
        <f>+VLOOKUP($E1313,Emissions!$1:$1048576,MATCH(DATE(U$2,1,1),Emissions!$A$1:$LI$1),FALSE)</f>
        <v>9.9110093900000001E-2</v>
      </c>
      <c r="V1313" s="361">
        <f>+VLOOKUP($E1313,Emissions!$1:$1048576,MATCH(DATE(V$2,1,1),Emissions!$A$1:$LI$1),FALSE)</f>
        <v>0.1015245416</v>
      </c>
      <c r="W1313" s="361">
        <f>+VLOOKUP($E1313,Emissions!$1:$1048576,MATCH(DATE(W$2,1,1),Emissions!$A$1:$LI$1),FALSE)</f>
        <v>0.1039912814</v>
      </c>
      <c r="X1313" s="361">
        <f>+VLOOKUP($E1313,Emissions!$1:$1048576,MATCH(DATE(X$2,1,1),Emissions!$A$1:$LI$1),FALSE)</f>
        <v>0.1065393605</v>
      </c>
      <c r="Y1313" s="361">
        <f>+VLOOKUP($E1313,Emissions!$1:$1048576,MATCH(DATE(Y$2,1,1),Emissions!$A$1:$LI$1),FALSE)</f>
        <v>0.10918934969999999</v>
      </c>
      <c r="Z1313" s="361">
        <f>+VLOOKUP($E1313,Emissions!$1:$1048576,MATCH(DATE(Z$2,1,1),Emissions!$A$1:$LI$1),FALSE)</f>
        <v>0.1119525987</v>
      </c>
      <c r="AA1313" s="361">
        <f>+VLOOKUP($E1313,Emissions!$1:$1048576,MATCH(DATE(AA$2,1,1),Emissions!$A$1:$LI$1),FALSE)</f>
        <v>0.1148186239</v>
      </c>
      <c r="AB1313" s="361">
        <f>+VLOOKUP($E1313,Emissions!$1:$1048576,MATCH(DATE(AB$2,1,1),Emissions!$A$1:$LI$1),FALSE)</f>
        <v>0.11776400400000001</v>
      </c>
      <c r="AC1313" s="361">
        <f>+VLOOKUP($E1313,Emissions!$1:$1048576,MATCH(DATE(AC$2,1,1),Emissions!$A$1:$LI$1),FALSE)</f>
        <v>0.12075357859999999</v>
      </c>
      <c r="AD1313" s="361">
        <f>+VLOOKUP($E1313,Emissions!$1:$1048576,MATCH(DATE(AD$2,1,1),Emissions!$A$1:$LI$1),FALSE)</f>
        <v>0.12375862410000001</v>
      </c>
      <c r="AE1313" s="361">
        <f>+VLOOKUP($E1313,Emissions!$1:$1048576,MATCH(DATE(AE$2,1,1),Emissions!$A$1:$LI$1),FALSE)</f>
        <v>0.1267781496</v>
      </c>
      <c r="AF1313" s="361">
        <f>+VLOOKUP($E1313,Emissions!$1:$1048576,MATCH(DATE(AF$2,1,1),Emissions!$A$1:$LI$1),FALSE)</f>
        <v>0.12984109999999999</v>
      </c>
      <c r="AG1313" s="361">
        <f>+VLOOKUP($E1313,Emissions!$1:$1048576,MATCH(DATE(AG$2,1,1),Emissions!$A$1:$LI$1),FALSE)</f>
        <v>0.1329985316</v>
      </c>
      <c r="AH1313" s="361">
        <f>+VLOOKUP($E1313,Emissions!$1:$1048576,MATCH(DATE(AH$2,1,1),Emissions!$A$1:$LI$1),FALSE)</f>
        <v>0.13628493529999999</v>
      </c>
      <c r="AI1313" s="361">
        <f>+VLOOKUP($E1313,Emissions!$1:$1048576,MATCH(DATE(AI$2,1,1),Emissions!$A$1:$LI$1),FALSE)</f>
        <v>0.13967890529999999</v>
      </c>
      <c r="AJ1313" s="361">
        <f>+VLOOKUP($E1313,Emissions!$1:$1048576,MATCH(DATE(AJ$2,1,1),Emissions!$A$1:$LI$1),FALSE)</f>
        <v>0.1431179068</v>
      </c>
      <c r="AK1313" s="361">
        <f>+VLOOKUP($E1313,Emissions!$1:$1048576,MATCH(DATE(AK$2,1,1),Emissions!$A$1:$LI$1),FALSE)</f>
        <v>0.14653008770000001</v>
      </c>
      <c r="AL1313" s="361">
        <f>+VLOOKUP($E1313,Emissions!$1:$1048576,MATCH(DATE(AL$2,1,1),Emissions!$A$1:$LI$1),FALSE)</f>
        <v>0.1498614023</v>
      </c>
      <c r="AM1313" s="361">
        <f>+VLOOKUP($E1313,Emissions!$1:$1048576,MATCH(DATE(AM$2,1,1),Emissions!$A$1:$LI$1),FALSE)</f>
        <v>0.15309016540000001</v>
      </c>
      <c r="AN1313" s="361">
        <f>+VLOOKUP($E1313,Emissions!$1:$1048576,MATCH(DATE(AN$2,1,1),Emissions!$A$1:$LI$1),FALSE)</f>
        <v>0.15622742070000001</v>
      </c>
      <c r="AO1313" s="361">
        <f>+VLOOKUP($E1313,Emissions!$1:$1048576,MATCH(DATE(AO$2,1,1),Emissions!$A$1:$LI$1),FALSE)</f>
        <v>0.15930170939999999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1.9345487750000001</v>
      </c>
      <c r="G1314" s="361">
        <f>+VLOOKUP($E1314,Emissions!$1:$1048576,MATCH(DATE(G$2,1,1),Emissions!$A$1:$LI$1),FALSE)</f>
        <v>1.9544413199999999</v>
      </c>
      <c r="H1314" s="361">
        <f>+VLOOKUP($E1314,Emissions!$1:$1048576,MATCH(DATE(H$2,1,1),Emissions!$A$1:$LI$1),FALSE)</f>
        <v>1.9704963719999999</v>
      </c>
      <c r="I1314" s="361">
        <f>+VLOOKUP($E1314,Emissions!$1:$1048576,MATCH(DATE(I$2,1,1),Emissions!$A$1:$LI$1),FALSE)</f>
        <v>1.9894863140000001</v>
      </c>
      <c r="J1314" s="361">
        <f>+VLOOKUP($E1314,Emissions!$1:$1048576,MATCH(DATE(J$2,1,1),Emissions!$A$1:$LI$1),FALSE)</f>
        <v>2.008922235</v>
      </c>
      <c r="K1314" s="361">
        <f>+VLOOKUP($E1314,Emissions!$1:$1048576,MATCH(DATE(K$2,1,1),Emissions!$A$1:$LI$1),FALSE)</f>
        <v>2.0319349519999998</v>
      </c>
      <c r="L1314" s="361">
        <f>+VLOOKUP($E1314,Emissions!$1:$1048576,MATCH(DATE(L$2,1,1),Emissions!$A$1:$LI$1),FALSE)</f>
        <v>2.0632543160000001</v>
      </c>
      <c r="M1314" s="361">
        <f>+VLOOKUP($E1314,Emissions!$1:$1048576,MATCH(DATE(M$2,1,1),Emissions!$A$1:$LI$1),FALSE)</f>
        <v>2.1019582899999998</v>
      </c>
      <c r="N1314" s="361">
        <f>+VLOOKUP($E1314,Emissions!$1:$1048576,MATCH(DATE(N$2,1,1),Emissions!$A$1:$LI$1),FALSE)</f>
        <v>2.1461241759999998</v>
      </c>
      <c r="O1314" s="361">
        <f>+VLOOKUP($E1314,Emissions!$1:$1048576,MATCH(DATE(O$2,1,1),Emissions!$A$1:$LI$1),FALSE)</f>
        <v>2.1934284989999999</v>
      </c>
      <c r="P1314" s="361">
        <f>+VLOOKUP($E1314,Emissions!$1:$1048576,MATCH(DATE(P$2,1,1),Emissions!$A$1:$LI$1),FALSE)</f>
        <v>2.2427444369999998</v>
      </c>
      <c r="Q1314" s="361">
        <f>+VLOOKUP($E1314,Emissions!$1:$1048576,MATCH(DATE(Q$2,1,1),Emissions!$A$1:$LI$1),FALSE)</f>
        <v>2.2941318079999999</v>
      </c>
      <c r="R1314" s="361">
        <f>+VLOOKUP($E1314,Emissions!$1:$1048576,MATCH(DATE(R$2,1,1),Emissions!$A$1:$LI$1),FALSE)</f>
        <v>2.3477856070000001</v>
      </c>
      <c r="S1314" s="361">
        <f>+VLOOKUP($E1314,Emissions!$1:$1048576,MATCH(DATE(S$2,1,1),Emissions!$A$1:$LI$1),FALSE)</f>
        <v>2.4030585439999999</v>
      </c>
      <c r="T1314" s="361">
        <f>+VLOOKUP($E1314,Emissions!$1:$1048576,MATCH(DATE(T$2,1,1),Emissions!$A$1:$LI$1),FALSE)</f>
        <v>2.4608938970000001</v>
      </c>
      <c r="U1314" s="361">
        <f>+VLOOKUP($E1314,Emissions!$1:$1048576,MATCH(DATE(U$2,1,1),Emissions!$A$1:$LI$1),FALSE)</f>
        <v>2.5218818920000001</v>
      </c>
      <c r="V1314" s="361">
        <f>+VLOOKUP($E1314,Emissions!$1:$1048576,MATCH(DATE(V$2,1,1),Emissions!$A$1:$LI$1),FALSE)</f>
        <v>2.5835339460000002</v>
      </c>
      <c r="W1314" s="361">
        <f>+VLOOKUP($E1314,Emissions!$1:$1048576,MATCH(DATE(W$2,1,1),Emissions!$A$1:$LI$1),FALSE)</f>
        <v>2.6464119340000001</v>
      </c>
      <c r="X1314" s="361">
        <f>+VLOOKUP($E1314,Emissions!$1:$1048576,MATCH(DATE(X$2,1,1),Emissions!$A$1:$LI$1),FALSE)</f>
        <v>2.7112699400000002</v>
      </c>
      <c r="Y1314" s="361">
        <f>+VLOOKUP($E1314,Emissions!$1:$1048576,MATCH(DATE(Y$2,1,1),Emissions!$A$1:$LI$1),FALSE)</f>
        <v>2.778675421</v>
      </c>
      <c r="Z1314" s="361">
        <f>+VLOOKUP($E1314,Emissions!$1:$1048576,MATCH(DATE(Z$2,1,1),Emissions!$A$1:$LI$1),FALSE)</f>
        <v>2.8489530319999998</v>
      </c>
      <c r="AA1314" s="361">
        <f>+VLOOKUP($E1314,Emissions!$1:$1048576,MATCH(DATE(AA$2,1,1),Emissions!$A$1:$LI$1),FALSE)</f>
        <v>2.921886427</v>
      </c>
      <c r="AB1314" s="361">
        <f>+VLOOKUP($E1314,Emissions!$1:$1048576,MATCH(DATE(AB$2,1,1),Emissions!$A$1:$LI$1),FALSE)</f>
        <v>2.996898361</v>
      </c>
      <c r="AC1314" s="361">
        <f>+VLOOKUP($E1314,Emissions!$1:$1048576,MATCH(DATE(AC$2,1,1),Emissions!$A$1:$LI$1),FALSE)</f>
        <v>3.0731016470000001</v>
      </c>
      <c r="AD1314" s="361">
        <f>+VLOOKUP($E1314,Emissions!$1:$1048576,MATCH(DATE(AD$2,1,1),Emissions!$A$1:$LI$1),FALSE)</f>
        <v>3.1497323389999998</v>
      </c>
      <c r="AE1314" s="361">
        <f>+VLOOKUP($E1314,Emissions!$1:$1048576,MATCH(DATE(AE$2,1,1),Emissions!$A$1:$LI$1),FALSE)</f>
        <v>3.2266953300000001</v>
      </c>
      <c r="AF1314" s="361">
        <f>+VLOOKUP($E1314,Emissions!$1:$1048576,MATCH(DATE(AF$2,1,1),Emissions!$A$1:$LI$1),FALSE)</f>
        <v>3.304670636</v>
      </c>
      <c r="AG1314" s="361">
        <f>+VLOOKUP($E1314,Emissions!$1:$1048576,MATCH(DATE(AG$2,1,1),Emissions!$A$1:$LI$1),FALSE)</f>
        <v>3.3849351830000001</v>
      </c>
      <c r="AH1314" s="361">
        <f>+VLOOKUP($E1314,Emissions!$1:$1048576,MATCH(DATE(AH$2,1,1),Emissions!$A$1:$LI$1),FALSE)</f>
        <v>3.468432381</v>
      </c>
      <c r="AI1314" s="361">
        <f>+VLOOKUP($E1314,Emissions!$1:$1048576,MATCH(DATE(AI$2,1,1),Emissions!$A$1:$LI$1),FALSE)</f>
        <v>3.554750861</v>
      </c>
      <c r="AJ1314" s="361">
        <f>+VLOOKUP($E1314,Emissions!$1:$1048576,MATCH(DATE(AJ$2,1,1),Emissions!$A$1:$LI$1),FALSE)</f>
        <v>3.642369108</v>
      </c>
      <c r="AK1314" s="361">
        <f>+VLOOKUP($E1314,Emissions!$1:$1048576,MATCH(DATE(AK$2,1,1),Emissions!$A$1:$LI$1),FALSE)</f>
        <v>3.7294374189999999</v>
      </c>
      <c r="AL1314" s="361">
        <f>+VLOOKUP($E1314,Emissions!$1:$1048576,MATCH(DATE(AL$2,1,1),Emissions!$A$1:$LI$1),FALSE)</f>
        <v>3.8145018400000001</v>
      </c>
      <c r="AM1314" s="361">
        <f>+VLOOKUP($E1314,Emissions!$1:$1048576,MATCH(DATE(AM$2,1,1),Emissions!$A$1:$LI$1),FALSE)</f>
        <v>3.8969202699999999</v>
      </c>
      <c r="AN1314" s="361">
        <f>+VLOOKUP($E1314,Emissions!$1:$1048576,MATCH(DATE(AN$2,1,1),Emissions!$A$1:$LI$1),FALSE)</f>
        <v>3.976908559</v>
      </c>
      <c r="AO1314" s="361">
        <f>+VLOOKUP($E1314,Emissions!$1:$1048576,MATCH(DATE(AO$2,1,1),Emissions!$A$1:$LI$1),FALSE)</f>
        <v>4.0551803910000004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4.8802726390000002</v>
      </c>
      <c r="G1315" s="361">
        <f>+VLOOKUP($E1315,Emissions!$1:$1048576,MATCH(DATE(G$2,1,1),Emissions!$A$1:$LI$1),FALSE)</f>
        <v>4.9304550750000002</v>
      </c>
      <c r="H1315" s="361">
        <f>+VLOOKUP($E1315,Emissions!$1:$1048576,MATCH(DATE(H$2,1,1),Emissions!$A$1:$LI$1),FALSE)</f>
        <v>4.9709568510000004</v>
      </c>
      <c r="I1315" s="361">
        <f>+VLOOKUP($E1315,Emissions!$1:$1048576,MATCH(DATE(I$2,1,1),Emissions!$A$1:$LI$1),FALSE)</f>
        <v>5.0188629049999998</v>
      </c>
      <c r="J1315" s="361">
        <f>+VLOOKUP($E1315,Emissions!$1:$1048576,MATCH(DATE(J$2,1,1),Emissions!$A$1:$LI$1),FALSE)</f>
        <v>5.0678938010000003</v>
      </c>
      <c r="K1315" s="361">
        <f>+VLOOKUP($E1315,Emissions!$1:$1048576,MATCH(DATE(K$2,1,1),Emissions!$A$1:$LI$1),FALSE)</f>
        <v>5.1259480279999998</v>
      </c>
      <c r="L1315" s="361">
        <f>+VLOOKUP($E1315,Emissions!$1:$1048576,MATCH(DATE(L$2,1,1),Emissions!$A$1:$LI$1),FALSE)</f>
        <v>5.2049575829999997</v>
      </c>
      <c r="M1315" s="361">
        <f>+VLOOKUP($E1315,Emissions!$1:$1048576,MATCH(DATE(M$2,1,1),Emissions!$A$1:$LI$1),FALSE)</f>
        <v>5.3025960520000002</v>
      </c>
      <c r="N1315" s="361">
        <f>+VLOOKUP($E1315,Emissions!$1:$1048576,MATCH(DATE(N$2,1,1),Emissions!$A$1:$LI$1),FALSE)</f>
        <v>5.4140130519999996</v>
      </c>
      <c r="O1315" s="361">
        <f>+VLOOKUP($E1315,Emissions!$1:$1048576,MATCH(DATE(O$2,1,1),Emissions!$A$1:$LI$1),FALSE)</f>
        <v>5.5333472019999999</v>
      </c>
      <c r="P1315" s="361">
        <f>+VLOOKUP($E1315,Emissions!$1:$1048576,MATCH(DATE(P$2,1,1),Emissions!$A$1:$LI$1),FALSE)</f>
        <v>5.6577559969999998</v>
      </c>
      <c r="Q1315" s="361">
        <f>+VLOOKUP($E1315,Emissions!$1:$1048576,MATCH(DATE(Q$2,1,1),Emissions!$A$1:$LI$1),FALSE)</f>
        <v>5.7873904219999996</v>
      </c>
      <c r="R1315" s="361">
        <f>+VLOOKUP($E1315,Emissions!$1:$1048576,MATCH(DATE(R$2,1,1),Emissions!$A$1:$LI$1),FALSE)</f>
        <v>5.9227423879999996</v>
      </c>
      <c r="S1315" s="361">
        <f>+VLOOKUP($E1315,Emissions!$1:$1048576,MATCH(DATE(S$2,1,1),Emissions!$A$1:$LI$1),FALSE)</f>
        <v>6.0621789189999999</v>
      </c>
      <c r="T1315" s="361">
        <f>+VLOOKUP($E1315,Emissions!$1:$1048576,MATCH(DATE(T$2,1,1),Emissions!$A$1:$LI$1),FALSE)</f>
        <v>6.2080797160000003</v>
      </c>
      <c r="U1315" s="361">
        <f>+VLOOKUP($E1315,Emissions!$1:$1048576,MATCH(DATE(U$2,1,1),Emissions!$A$1:$LI$1),FALSE)</f>
        <v>6.3619336940000002</v>
      </c>
      <c r="V1315" s="361">
        <f>+VLOOKUP($E1315,Emissions!$1:$1048576,MATCH(DATE(V$2,1,1),Emissions!$A$1:$LI$1),FALSE)</f>
        <v>6.5174627369999998</v>
      </c>
      <c r="W1315" s="361">
        <f>+VLOOKUP($E1315,Emissions!$1:$1048576,MATCH(DATE(W$2,1,1),Emissions!$A$1:$LI$1),FALSE)</f>
        <v>6.6760845079999998</v>
      </c>
      <c r="X1315" s="361">
        <f>+VLOOKUP($E1315,Emissions!$1:$1048576,MATCH(DATE(X$2,1,1),Emissions!$A$1:$LI$1),FALSE)</f>
        <v>6.8397013209999997</v>
      </c>
      <c r="Y1315" s="361">
        <f>+VLOOKUP($E1315,Emissions!$1:$1048576,MATCH(DATE(Y$2,1,1),Emissions!$A$1:$LI$1),FALSE)</f>
        <v>7.0097446650000004</v>
      </c>
      <c r="Z1315" s="361">
        <f>+VLOOKUP($E1315,Emissions!$1:$1048576,MATCH(DATE(Z$2,1,1),Emissions!$A$1:$LI$1),FALSE)</f>
        <v>7.1870335169999997</v>
      </c>
      <c r="AA1315" s="361">
        <f>+VLOOKUP($E1315,Emissions!$1:$1048576,MATCH(DATE(AA$2,1,1),Emissions!$A$1:$LI$1),FALSE)</f>
        <v>7.3710220690000003</v>
      </c>
      <c r="AB1315" s="361">
        <f>+VLOOKUP($E1315,Emissions!$1:$1048576,MATCH(DATE(AB$2,1,1),Emissions!$A$1:$LI$1),FALSE)</f>
        <v>7.5602540960000004</v>
      </c>
      <c r="AC1315" s="361">
        <f>+VLOOKUP($E1315,Emissions!$1:$1048576,MATCH(DATE(AC$2,1,1),Emissions!$A$1:$LI$1),FALSE)</f>
        <v>7.752491494</v>
      </c>
      <c r="AD1315" s="361">
        <f>+VLOOKUP($E1315,Emissions!$1:$1048576,MATCH(DATE(AD$2,1,1),Emissions!$A$1:$LI$1),FALSE)</f>
        <v>7.9458070809999999</v>
      </c>
      <c r="AE1315" s="361">
        <f>+VLOOKUP($E1315,Emissions!$1:$1048576,MATCH(DATE(AE$2,1,1),Emissions!$A$1:$LI$1),FALSE)</f>
        <v>8.1399609819999998</v>
      </c>
      <c r="AF1315" s="361">
        <f>+VLOOKUP($E1315,Emissions!$1:$1048576,MATCH(DATE(AF$2,1,1),Emissions!$A$1:$LI$1),FALSE)</f>
        <v>8.3366687069999994</v>
      </c>
      <c r="AG1315" s="361">
        <f>+VLOOKUP($E1315,Emissions!$1:$1048576,MATCH(DATE(AG$2,1,1),Emissions!$A$1:$LI$1),FALSE)</f>
        <v>8.5391515610000006</v>
      </c>
      <c r="AH1315" s="361">
        <f>+VLOOKUP($E1315,Emissions!$1:$1048576,MATCH(DATE(AH$2,1,1),Emissions!$A$1:$LI$1),FALSE)</f>
        <v>8.7497894360000004</v>
      </c>
      <c r="AI1315" s="361">
        <f>+VLOOKUP($E1315,Emissions!$1:$1048576,MATCH(DATE(AI$2,1,1),Emissions!$A$1:$LI$1),FALSE)</f>
        <v>8.9675444819999992</v>
      </c>
      <c r="AJ1315" s="361">
        <f>+VLOOKUP($E1315,Emissions!$1:$1048576,MATCH(DATE(AJ$2,1,1),Emissions!$A$1:$LI$1),FALSE)</f>
        <v>9.1885783320000005</v>
      </c>
      <c r="AK1315" s="361">
        <f>+VLOOKUP($E1315,Emissions!$1:$1048576,MATCH(DATE(AK$2,1,1),Emissions!$A$1:$LI$1),FALSE)</f>
        <v>9.4082247750000008</v>
      </c>
      <c r="AL1315" s="361">
        <f>+VLOOKUP($E1315,Emissions!$1:$1048576,MATCH(DATE(AL$2,1,1),Emissions!$A$1:$LI$1),FALSE)</f>
        <v>9.6228159820000005</v>
      </c>
      <c r="AM1315" s="361">
        <f>+VLOOKUP($E1315,Emissions!$1:$1048576,MATCH(DATE(AM$2,1,1),Emissions!$A$1:$LI$1),FALSE)</f>
        <v>9.8307321890000008</v>
      </c>
      <c r="AN1315" s="361">
        <f>+VLOOKUP($E1315,Emissions!$1:$1048576,MATCH(DATE(AN$2,1,1),Emissions!$A$1:$LI$1),FALSE)</f>
        <v>10.032517970000001</v>
      </c>
      <c r="AO1315" s="361">
        <f>+VLOOKUP($E1315,Emissions!$1:$1048576,MATCH(DATE(AO$2,1,1),Emissions!$A$1:$LI$1),FALSE)</f>
        <v>10.229973729999999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5.1859914199999997</v>
      </c>
      <c r="G1316" s="361">
        <f>+VLOOKUP($E1316,Emissions!$1:$1048576,MATCH(DATE(G$2,1,1),Emissions!$A$1:$LI$1),FALSE)</f>
        <v>5.2393180099999999</v>
      </c>
      <c r="H1316" s="361">
        <f>+VLOOKUP($E1316,Emissions!$1:$1048576,MATCH(DATE(H$2,1,1),Emissions!$A$1:$LI$1),FALSE)</f>
        <v>5.282357223</v>
      </c>
      <c r="I1316" s="361">
        <f>+VLOOKUP($E1316,Emissions!$1:$1048576,MATCH(DATE(I$2,1,1),Emissions!$A$1:$LI$1),FALSE)</f>
        <v>5.3332637509999996</v>
      </c>
      <c r="J1316" s="361">
        <f>+VLOOKUP($E1316,Emissions!$1:$1048576,MATCH(DATE(J$2,1,1),Emissions!$A$1:$LI$1),FALSE)</f>
        <v>5.385365996</v>
      </c>
      <c r="K1316" s="361">
        <f>+VLOOKUP($E1316,Emissions!$1:$1048576,MATCH(DATE(K$2,1,1),Emissions!$A$1:$LI$1),FALSE)</f>
        <v>5.4470565469999999</v>
      </c>
      <c r="L1316" s="361">
        <f>+VLOOKUP($E1316,Emissions!$1:$1048576,MATCH(DATE(L$2,1,1),Emissions!$A$1:$LI$1),FALSE)</f>
        <v>5.5310147900000004</v>
      </c>
      <c r="M1316" s="361">
        <f>+VLOOKUP($E1316,Emissions!$1:$1048576,MATCH(DATE(M$2,1,1),Emissions!$A$1:$LI$1),FALSE)</f>
        <v>5.6347692650000001</v>
      </c>
      <c r="N1316" s="361">
        <f>+VLOOKUP($E1316,Emissions!$1:$1048576,MATCH(DATE(N$2,1,1),Emissions!$A$1:$LI$1),FALSE)</f>
        <v>5.75316575</v>
      </c>
      <c r="O1316" s="361">
        <f>+VLOOKUP($E1316,Emissions!$1:$1048576,MATCH(DATE(O$2,1,1),Emissions!$A$1:$LI$1),FALSE)</f>
        <v>5.8799756289999996</v>
      </c>
      <c r="P1316" s="361">
        <f>+VLOOKUP($E1316,Emissions!$1:$1048576,MATCH(DATE(P$2,1,1),Emissions!$A$1:$LI$1),FALSE)</f>
        <v>6.0121781199999997</v>
      </c>
      <c r="Q1316" s="361">
        <f>+VLOOKUP($E1316,Emissions!$1:$1048576,MATCH(DATE(Q$2,1,1),Emissions!$A$1:$LI$1),FALSE)</f>
        <v>6.1499335239999997</v>
      </c>
      <c r="R1316" s="361">
        <f>+VLOOKUP($E1316,Emissions!$1:$1048576,MATCH(DATE(R$2,1,1),Emissions!$A$1:$LI$1),FALSE)</f>
        <v>6.2937645699999996</v>
      </c>
      <c r="S1316" s="361">
        <f>+VLOOKUP($E1316,Emissions!$1:$1048576,MATCH(DATE(S$2,1,1),Emissions!$A$1:$LI$1),FALSE)</f>
        <v>6.4419360899999996</v>
      </c>
      <c r="T1316" s="361">
        <f>+VLOOKUP($E1316,Emissions!$1:$1048576,MATCH(DATE(T$2,1,1),Emissions!$A$1:$LI$1),FALSE)</f>
        <v>6.5969766849999996</v>
      </c>
      <c r="U1316" s="361">
        <f>+VLOOKUP($E1316,Emissions!$1:$1048576,MATCH(DATE(U$2,1,1),Emissions!$A$1:$LI$1),FALSE)</f>
        <v>6.7604686190000001</v>
      </c>
      <c r="V1316" s="361">
        <f>+VLOOKUP($E1316,Emissions!$1:$1048576,MATCH(DATE(V$2,1,1),Emissions!$A$1:$LI$1),FALSE)</f>
        <v>6.9257408329999999</v>
      </c>
      <c r="W1316" s="361">
        <f>+VLOOKUP($E1316,Emissions!$1:$1048576,MATCH(DATE(W$2,1,1),Emissions!$A$1:$LI$1),FALSE)</f>
        <v>7.0942993940000001</v>
      </c>
      <c r="X1316" s="361">
        <f>+VLOOKUP($E1316,Emissions!$1:$1048576,MATCH(DATE(X$2,1,1),Emissions!$A$1:$LI$1),FALSE)</f>
        <v>7.2681658000000002</v>
      </c>
      <c r="Y1316" s="361">
        <f>+VLOOKUP($E1316,Emissions!$1:$1048576,MATCH(DATE(Y$2,1,1),Emissions!$A$1:$LI$1),FALSE)</f>
        <v>7.4488612659999998</v>
      </c>
      <c r="Z1316" s="361">
        <f>+VLOOKUP($E1316,Emissions!$1:$1048576,MATCH(DATE(Z$2,1,1),Emissions!$A$1:$LI$1),FALSE)</f>
        <v>7.6372561159999997</v>
      </c>
      <c r="AA1316" s="361">
        <f>+VLOOKUP($E1316,Emissions!$1:$1048576,MATCH(DATE(AA$2,1,1),Emissions!$A$1:$LI$1),FALSE)</f>
        <v>7.8327704090000001</v>
      </c>
      <c r="AB1316" s="361">
        <f>+VLOOKUP($E1316,Emissions!$1:$1048576,MATCH(DATE(AB$2,1,1),Emissions!$A$1:$LI$1),FALSE)</f>
        <v>8.0338567199999993</v>
      </c>
      <c r="AC1316" s="361">
        <f>+VLOOKUP($E1316,Emissions!$1:$1048576,MATCH(DATE(AC$2,1,1),Emissions!$A$1:$LI$1),FALSE)</f>
        <v>8.2381367500000007</v>
      </c>
      <c r="AD1316" s="361">
        <f>+VLOOKUP($E1316,Emissions!$1:$1048576,MATCH(DATE(AD$2,1,1),Emissions!$A$1:$LI$1),FALSE)</f>
        <v>8.4435625529999996</v>
      </c>
      <c r="AE1316" s="361">
        <f>+VLOOKUP($E1316,Emissions!$1:$1048576,MATCH(DATE(AE$2,1,1),Emissions!$A$1:$LI$1),FALSE)</f>
        <v>8.6498791439999998</v>
      </c>
      <c r="AF1316" s="361">
        <f>+VLOOKUP($E1316,Emissions!$1:$1048576,MATCH(DATE(AF$2,1,1),Emissions!$A$1:$LI$1),FALSE)</f>
        <v>8.8589094330000009</v>
      </c>
      <c r="AG1316" s="361">
        <f>+VLOOKUP($E1316,Emissions!$1:$1048576,MATCH(DATE(AG$2,1,1),Emissions!$A$1:$LI$1),FALSE)</f>
        <v>9.0740764929999997</v>
      </c>
      <c r="AH1316" s="361">
        <f>+VLOOKUP($E1316,Emissions!$1:$1048576,MATCH(DATE(AH$2,1,1),Emissions!$A$1:$LI$1),FALSE)</f>
        <v>9.2979093779999999</v>
      </c>
      <c r="AI1316" s="361">
        <f>+VLOOKUP($E1316,Emissions!$1:$1048576,MATCH(DATE(AI$2,1,1),Emissions!$A$1:$LI$1),FALSE)</f>
        <v>9.5293053820000004</v>
      </c>
      <c r="AJ1316" s="361">
        <f>+VLOOKUP($E1316,Emissions!$1:$1048576,MATCH(DATE(AJ$2,1,1),Emissions!$A$1:$LI$1),FALSE)</f>
        <v>9.7641857709999993</v>
      </c>
      <c r="AK1316" s="361">
        <f>+VLOOKUP($E1316,Emissions!$1:$1048576,MATCH(DATE(AK$2,1,1),Emissions!$A$1:$LI$1),FALSE)</f>
        <v>9.9975919980000008</v>
      </c>
      <c r="AL1316" s="361">
        <f>+VLOOKUP($E1316,Emissions!$1:$1048576,MATCH(DATE(AL$2,1,1),Emissions!$A$1:$LI$1),FALSE)</f>
        <v>10.22562638</v>
      </c>
      <c r="AM1316" s="361">
        <f>+VLOOKUP($E1316,Emissions!$1:$1048576,MATCH(DATE(AM$2,1,1),Emissions!$A$1:$LI$1),FALSE)</f>
        <v>10.446567569999999</v>
      </c>
      <c r="AN1316" s="361">
        <f>+VLOOKUP($E1316,Emissions!$1:$1048576,MATCH(DATE(AN$2,1,1),Emissions!$A$1:$LI$1),FALSE)</f>
        <v>10.66099417</v>
      </c>
      <c r="AO1316" s="361">
        <f>+VLOOKUP($E1316,Emissions!$1:$1048576,MATCH(DATE(AO$2,1,1),Emissions!$A$1:$LI$1),FALSE)</f>
        <v>10.87081938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3.6174052799999999E-3</v>
      </c>
      <c r="G1317" s="361">
        <f>+VLOOKUP($E1317,Emissions!$1:$1048576,MATCH(DATE(G$2,1,1),Emissions!$A$1:$LI$1),FALSE)</f>
        <v>3.6536413499999999E-3</v>
      </c>
      <c r="H1317" s="361">
        <f>+VLOOKUP($E1317,Emissions!$1:$1048576,MATCH(DATE(H$2,1,1),Emissions!$A$1:$LI$1),FALSE)</f>
        <v>3.6831346600000002E-3</v>
      </c>
      <c r="I1317" s="361">
        <f>+VLOOKUP($E1317,Emissions!$1:$1048576,MATCH(DATE(I$2,1,1),Emissions!$A$1:$LI$1),FALSE)</f>
        <v>3.7193409699999998E-3</v>
      </c>
      <c r="J1317" s="361">
        <f>+VLOOKUP($E1317,Emissions!$1:$1048576,MATCH(DATE(J$2,1,1),Emissions!$A$1:$LI$1),FALSE)</f>
        <v>3.75577095E-3</v>
      </c>
      <c r="K1317" s="361">
        <f>+VLOOKUP($E1317,Emissions!$1:$1048576,MATCH(DATE(K$2,1,1),Emissions!$A$1:$LI$1),FALSE)</f>
        <v>3.79935955E-3</v>
      </c>
      <c r="L1317" s="361">
        <f>+VLOOKUP($E1317,Emissions!$1:$1048576,MATCH(DATE(L$2,1,1),Emissions!$A$1:$LI$1),FALSE)</f>
        <v>3.8590614100000001E-3</v>
      </c>
      <c r="M1317" s="361">
        <f>+VLOOKUP($E1317,Emissions!$1:$1048576,MATCH(DATE(M$2,1,1),Emissions!$A$1:$LI$1),FALSE)</f>
        <v>3.9320632400000003E-3</v>
      </c>
      <c r="N1317" s="361">
        <f>+VLOOKUP($E1317,Emissions!$1:$1048576,MATCH(DATE(N$2,1,1),Emissions!$A$1:$LI$1),FALSE)</f>
        <v>4.0147496499999998E-3</v>
      </c>
      <c r="O1317" s="361">
        <f>+VLOOKUP($E1317,Emissions!$1:$1048576,MATCH(DATE(O$2,1,1),Emissions!$A$1:$LI$1),FALSE)</f>
        <v>4.1028649400000001E-3</v>
      </c>
      <c r="P1317" s="361">
        <f>+VLOOKUP($E1317,Emissions!$1:$1048576,MATCH(DATE(P$2,1,1),Emissions!$A$1:$LI$1),FALSE)</f>
        <v>4.1946275299999999E-3</v>
      </c>
      <c r="Q1317" s="361">
        <f>+VLOOKUP($E1317,Emissions!$1:$1048576,MATCH(DATE(Q$2,1,1),Emissions!$A$1:$LI$1),FALSE)</f>
        <v>4.2903759299999997E-3</v>
      </c>
      <c r="R1317" s="361">
        <f>+VLOOKUP($E1317,Emissions!$1:$1048576,MATCH(DATE(R$2,1,1),Emissions!$A$1:$LI$1),FALSE)</f>
        <v>4.3904621499999998E-3</v>
      </c>
      <c r="S1317" s="361">
        <f>+VLOOKUP($E1317,Emissions!$1:$1048576,MATCH(DATE(S$2,1,1),Emissions!$A$1:$LI$1),FALSE)</f>
        <v>4.4935099400000003E-3</v>
      </c>
      <c r="T1317" s="361">
        <f>+VLOOKUP($E1317,Emissions!$1:$1048576,MATCH(DATE(T$2,1,1),Emissions!$A$1:$LI$1),FALSE)</f>
        <v>4.6015597199999996E-3</v>
      </c>
      <c r="U1317" s="361">
        <f>+VLOOKUP($E1317,Emissions!$1:$1048576,MATCH(DATE(U$2,1,1),Emissions!$A$1:$LI$1),FALSE)</f>
        <v>4.7155930400000004E-3</v>
      </c>
      <c r="V1317" s="361">
        <f>+VLOOKUP($E1317,Emissions!$1:$1048576,MATCH(DATE(V$2,1,1),Emissions!$A$1:$LI$1),FALSE)</f>
        <v>4.8304398299999999E-3</v>
      </c>
      <c r="W1317" s="361">
        <f>+VLOOKUP($E1317,Emissions!$1:$1048576,MATCH(DATE(W$2,1,1),Emissions!$A$1:$LI$1),FALSE)</f>
        <v>4.9477791299999997E-3</v>
      </c>
      <c r="X1317" s="361">
        <f>+VLOOKUP($E1317,Emissions!$1:$1048576,MATCH(DATE(X$2,1,1),Emissions!$A$1:$LI$1),FALSE)</f>
        <v>5.0689932999999996E-3</v>
      </c>
      <c r="Y1317" s="361">
        <f>+VLOOKUP($E1317,Emissions!$1:$1048576,MATCH(DATE(Y$2,1,1),Emissions!$A$1:$LI$1),FALSE)</f>
        <v>5.19506121E-3</v>
      </c>
      <c r="Z1317" s="361">
        <f>+VLOOKUP($E1317,Emissions!$1:$1048576,MATCH(DATE(Z$2,1,1),Emissions!$A$1:$LI$1),FALSE)</f>
        <v>5.3265232399999996E-3</v>
      </c>
      <c r="AA1317" s="361">
        <f>+VLOOKUP($E1317,Emissions!$1:$1048576,MATCH(DATE(AA$2,1,1),Emissions!$A$1:$LI$1),FALSE)</f>
        <v>5.4628809700000003E-3</v>
      </c>
      <c r="AB1317" s="361">
        <f>+VLOOKUP($E1317,Emissions!$1:$1048576,MATCH(DATE(AB$2,1,1),Emissions!$A$1:$LI$1),FALSE)</f>
        <v>5.6030199299999996E-3</v>
      </c>
      <c r="AC1317" s="361">
        <f>+VLOOKUP($E1317,Emissions!$1:$1048576,MATCH(DATE(AC$2,1,1),Emissions!$A$1:$LI$1),FALSE)</f>
        <v>5.7452663100000002E-3</v>
      </c>
      <c r="AD1317" s="361">
        <f>+VLOOKUP($E1317,Emissions!$1:$1048576,MATCH(DATE(AD$2,1,1),Emissions!$A$1:$LI$1),FALSE)</f>
        <v>5.8882518399999998E-3</v>
      </c>
      <c r="AE1317" s="361">
        <f>+VLOOKUP($E1317,Emissions!$1:$1048576,MATCH(DATE(AE$2,1,1),Emissions!$A$1:$LI$1),FALSE)</f>
        <v>6.0319276600000003E-3</v>
      </c>
      <c r="AF1317" s="361">
        <f>+VLOOKUP($E1317,Emissions!$1:$1048576,MATCH(DATE(AF$2,1,1),Emissions!$A$1:$LI$1),FALSE)</f>
        <v>6.1776697699999997E-3</v>
      </c>
      <c r="AG1317" s="361">
        <f>+VLOOKUP($E1317,Emissions!$1:$1048576,MATCH(DATE(AG$2,1,1),Emissions!$A$1:$LI$1),FALSE)</f>
        <v>6.3279072499999997E-3</v>
      </c>
      <c r="AH1317" s="361">
        <f>+VLOOKUP($E1317,Emissions!$1:$1048576,MATCH(DATE(AH$2,1,1),Emissions!$A$1:$LI$1),FALSE)</f>
        <v>6.4842819600000002E-3</v>
      </c>
      <c r="AI1317" s="361">
        <f>+VLOOKUP($E1317,Emissions!$1:$1048576,MATCH(DATE(AI$2,1,1),Emissions!$A$1:$LI$1),FALSE)</f>
        <v>6.6457765800000002E-3</v>
      </c>
      <c r="AJ1317" s="361">
        <f>+VLOOKUP($E1317,Emissions!$1:$1048576,MATCH(DATE(AJ$2,1,1),Emissions!$A$1:$LI$1),FALSE)</f>
        <v>6.8094164099999997E-3</v>
      </c>
      <c r="AK1317" s="361">
        <f>+VLOOKUP($E1317,Emissions!$1:$1048576,MATCH(DATE(AK$2,1,1),Emissions!$A$1:$LI$1),FALSE)</f>
        <v>6.9717823599999996E-3</v>
      </c>
      <c r="AL1317" s="361">
        <f>+VLOOKUP($E1317,Emissions!$1:$1048576,MATCH(DATE(AL$2,1,1),Emissions!$A$1:$LI$1),FALSE)</f>
        <v>7.1303016400000004E-3</v>
      </c>
      <c r="AM1317" s="361">
        <f>+VLOOKUP($E1317,Emissions!$1:$1048576,MATCH(DATE(AM$2,1,1),Emissions!$A$1:$LI$1),FALSE)</f>
        <v>7.2839407299999997E-3</v>
      </c>
      <c r="AN1317" s="361">
        <f>+VLOOKUP($E1317,Emissions!$1:$1048576,MATCH(DATE(AN$2,1,1),Emissions!$A$1:$LI$1),FALSE)</f>
        <v>7.4332236400000001E-3</v>
      </c>
      <c r="AO1317" s="361">
        <f>+VLOOKUP($E1317,Emissions!$1:$1048576,MATCH(DATE(AO$2,1,1),Emissions!$A$1:$LI$1),FALSE)</f>
        <v>7.5795076200000002E-3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1.0290453799999999E-3</v>
      </c>
      <c r="G1318" s="361">
        <f>+VLOOKUP($E1318,Emissions!$1:$1048576,MATCH(DATE(G$2,1,1),Emissions!$A$1:$LI$1),FALSE)</f>
        <v>1.0393534800000001E-3</v>
      </c>
      <c r="H1318" s="361">
        <f>+VLOOKUP($E1318,Emissions!$1:$1048576,MATCH(DATE(H$2,1,1),Emissions!$A$1:$LI$1),FALSE)</f>
        <v>1.04774346E-3</v>
      </c>
      <c r="I1318" s="361">
        <f>+VLOOKUP($E1318,Emissions!$1:$1048576,MATCH(DATE(I$2,1,1),Emissions!$A$1:$LI$1),FALSE)</f>
        <v>1.0580430899999999E-3</v>
      </c>
      <c r="J1318" s="361">
        <f>+VLOOKUP($E1318,Emissions!$1:$1048576,MATCH(DATE(J$2,1,1),Emissions!$A$1:$LI$1),FALSE)</f>
        <v>1.0684063499999999E-3</v>
      </c>
      <c r="K1318" s="361">
        <f>+VLOOKUP($E1318,Emissions!$1:$1048576,MATCH(DATE(K$2,1,1),Emissions!$A$1:$LI$1),FALSE)</f>
        <v>1.08080602E-3</v>
      </c>
      <c r="L1318" s="361">
        <f>+VLOOKUP($E1318,Emissions!$1:$1048576,MATCH(DATE(L$2,1,1),Emissions!$A$1:$LI$1),FALSE)</f>
        <v>1.09778945E-3</v>
      </c>
      <c r="M1318" s="361">
        <f>+VLOOKUP($E1318,Emissions!$1:$1048576,MATCH(DATE(M$2,1,1),Emissions!$A$1:$LI$1),FALSE)</f>
        <v>1.11855632E-3</v>
      </c>
      <c r="N1318" s="361">
        <f>+VLOOKUP($E1318,Emissions!$1:$1048576,MATCH(DATE(N$2,1,1),Emissions!$A$1:$LI$1),FALSE)</f>
        <v>1.1420781699999999E-3</v>
      </c>
      <c r="O1318" s="361">
        <f>+VLOOKUP($E1318,Emissions!$1:$1048576,MATCH(DATE(O$2,1,1),Emissions!$A$1:$LI$1),FALSE)</f>
        <v>1.16714437E-3</v>
      </c>
      <c r="P1318" s="361">
        <f>+VLOOKUP($E1318,Emissions!$1:$1048576,MATCH(DATE(P$2,1,1),Emissions!$A$1:$LI$1),FALSE)</f>
        <v>1.19324813E-3</v>
      </c>
      <c r="Q1318" s="361">
        <f>+VLOOKUP($E1318,Emissions!$1:$1048576,MATCH(DATE(Q$2,1,1),Emissions!$A$1:$LI$1),FALSE)</f>
        <v>1.22048574E-3</v>
      </c>
      <c r="R1318" s="361">
        <f>+VLOOKUP($E1318,Emissions!$1:$1048576,MATCH(DATE(R$2,1,1),Emissions!$A$1:$LI$1),FALSE)</f>
        <v>1.24895732E-3</v>
      </c>
      <c r="S1318" s="361">
        <f>+VLOOKUP($E1318,Emissions!$1:$1048576,MATCH(DATE(S$2,1,1),Emissions!$A$1:$LI$1),FALSE)</f>
        <v>1.2782713900000001E-3</v>
      </c>
      <c r="T1318" s="361">
        <f>+VLOOKUP($E1318,Emissions!$1:$1048576,MATCH(DATE(T$2,1,1),Emissions!$A$1:$LI$1),FALSE)</f>
        <v>1.30900837E-3</v>
      </c>
      <c r="U1318" s="361">
        <f>+VLOOKUP($E1318,Emissions!$1:$1048576,MATCH(DATE(U$2,1,1),Emissions!$A$1:$LI$1),FALSE)</f>
        <v>1.3414474999999999E-3</v>
      </c>
      <c r="V1318" s="361">
        <f>+VLOOKUP($E1318,Emissions!$1:$1048576,MATCH(DATE(V$2,1,1),Emissions!$A$1:$LI$1),FALSE)</f>
        <v>1.37411803E-3</v>
      </c>
      <c r="W1318" s="361">
        <f>+VLOOKUP($E1318,Emissions!$1:$1048576,MATCH(DATE(W$2,1,1),Emissions!$A$1:$LI$1),FALSE)</f>
        <v>1.4074976099999999E-3</v>
      </c>
      <c r="X1318" s="361">
        <f>+VLOOKUP($E1318,Emissions!$1:$1048576,MATCH(DATE(X$2,1,1),Emissions!$A$1:$LI$1),FALSE)</f>
        <v>1.44197947E-3</v>
      </c>
      <c r="Y1318" s="361">
        <f>+VLOOKUP($E1318,Emissions!$1:$1048576,MATCH(DATE(Y$2,1,1),Emissions!$A$1:$LI$1),FALSE)</f>
        <v>1.4778420799999999E-3</v>
      </c>
      <c r="Z1318" s="361">
        <f>+VLOOKUP($E1318,Emissions!$1:$1048576,MATCH(DATE(Z$2,1,1),Emissions!$A$1:$LI$1),FALSE)</f>
        <v>1.5152391600000001E-3</v>
      </c>
      <c r="AA1318" s="361">
        <f>+VLOOKUP($E1318,Emissions!$1:$1048576,MATCH(DATE(AA$2,1,1),Emissions!$A$1:$LI$1),FALSE)</f>
        <v>1.55402893E-3</v>
      </c>
      <c r="AB1318" s="361">
        <f>+VLOOKUP($E1318,Emissions!$1:$1048576,MATCH(DATE(AB$2,1,1),Emissions!$A$1:$LI$1),FALSE)</f>
        <v>1.5938943399999999E-3</v>
      </c>
      <c r="AC1318" s="361">
        <f>+VLOOKUP($E1318,Emissions!$1:$1048576,MATCH(DATE(AC$2,1,1),Emissions!$A$1:$LI$1),FALSE)</f>
        <v>1.63435925E-3</v>
      </c>
      <c r="AD1318" s="361">
        <f>+VLOOKUP($E1318,Emissions!$1:$1048576,MATCH(DATE(AD$2,1,1),Emissions!$A$1:$LI$1),FALSE)</f>
        <v>1.67503443E-3</v>
      </c>
      <c r="AE1318" s="361">
        <f>+VLOOKUP($E1318,Emissions!$1:$1048576,MATCH(DATE(AE$2,1,1),Emissions!$A$1:$LI$1),FALSE)</f>
        <v>1.71590597E-3</v>
      </c>
      <c r="AF1318" s="361">
        <f>+VLOOKUP($E1318,Emissions!$1:$1048576,MATCH(DATE(AF$2,1,1),Emissions!$A$1:$LI$1),FALSE)</f>
        <v>1.7573653099999999E-3</v>
      </c>
      <c r="AG1318" s="361">
        <f>+VLOOKUP($E1318,Emissions!$1:$1048576,MATCH(DATE(AG$2,1,1),Emissions!$A$1:$LI$1),FALSE)</f>
        <v>1.8001034600000001E-3</v>
      </c>
      <c r="AH1318" s="361">
        <f>+VLOOKUP($E1318,Emissions!$1:$1048576,MATCH(DATE(AH$2,1,1),Emissions!$A$1:$LI$1),FALSE)</f>
        <v>1.8445874600000001E-3</v>
      </c>
      <c r="AI1318" s="361">
        <f>+VLOOKUP($E1318,Emissions!$1:$1048576,MATCH(DATE(AI$2,1,1),Emissions!$A$1:$LI$1),FALSE)</f>
        <v>1.8905279300000001E-3</v>
      </c>
      <c r="AJ1318" s="361">
        <f>+VLOOKUP($E1318,Emissions!$1:$1048576,MATCH(DATE(AJ$2,1,1),Emissions!$A$1:$LI$1),FALSE)</f>
        <v>1.9370786500000001E-3</v>
      </c>
      <c r="AK1318" s="361">
        <f>+VLOOKUP($E1318,Emissions!$1:$1048576,MATCH(DATE(AK$2,1,1),Emissions!$A$1:$LI$1),FALSE)</f>
        <v>1.98326698E-3</v>
      </c>
      <c r="AL1318" s="361">
        <f>+VLOOKUP($E1318,Emissions!$1:$1048576,MATCH(DATE(AL$2,1,1),Emissions!$A$1:$LI$1),FALSE)</f>
        <v>2.02836105E-3</v>
      </c>
      <c r="AM1318" s="361">
        <f>+VLOOKUP($E1318,Emissions!$1:$1048576,MATCH(DATE(AM$2,1,1),Emissions!$A$1:$LI$1),FALSE)</f>
        <v>2.07206686E-3</v>
      </c>
      <c r="AN1318" s="361">
        <f>+VLOOKUP($E1318,Emissions!$1:$1048576,MATCH(DATE(AN$2,1,1),Emissions!$A$1:$LI$1),FALSE)</f>
        <v>2.11453345E-3</v>
      </c>
      <c r="AO1318" s="361">
        <f>+VLOOKUP($E1318,Emissions!$1:$1048576,MATCH(DATE(AO$2,1,1),Emissions!$A$1:$LI$1),FALSE)</f>
        <v>2.15614694E-3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1.04236229E-2</v>
      </c>
      <c r="G1319" s="361">
        <f>+VLOOKUP($E1319,Emissions!$1:$1048576,MATCH(DATE(G$2,1,1),Emissions!$A$1:$LI$1),FALSE)</f>
        <v>1.05280379E-2</v>
      </c>
      <c r="H1319" s="361">
        <f>+VLOOKUP($E1319,Emissions!$1:$1048576,MATCH(DATE(H$2,1,1),Emissions!$A$1:$LI$1),FALSE)</f>
        <v>1.0613023399999999E-2</v>
      </c>
      <c r="I1319" s="361">
        <f>+VLOOKUP($E1319,Emissions!$1:$1048576,MATCH(DATE(I$2,1,1),Emissions!$A$1:$LI$1),FALSE)</f>
        <v>1.0717352600000001E-2</v>
      </c>
      <c r="J1319" s="361">
        <f>+VLOOKUP($E1319,Emissions!$1:$1048576,MATCH(DATE(J$2,1,1),Emissions!$A$1:$LI$1),FALSE)</f>
        <v>1.0822326300000001E-2</v>
      </c>
      <c r="K1319" s="361">
        <f>+VLOOKUP($E1319,Emissions!$1:$1048576,MATCH(DATE(K$2,1,1),Emissions!$A$1:$LI$1),FALSE)</f>
        <v>1.09479277E-2</v>
      </c>
      <c r="L1319" s="361">
        <f>+VLOOKUP($E1319,Emissions!$1:$1048576,MATCH(DATE(L$2,1,1),Emissions!$A$1:$LI$1),FALSE)</f>
        <v>1.1119959699999999E-2</v>
      </c>
      <c r="M1319" s="361">
        <f>+VLOOKUP($E1319,Emissions!$1:$1048576,MATCH(DATE(M$2,1,1),Emissions!$A$1:$LI$1),FALSE)</f>
        <v>1.13303159E-2</v>
      </c>
      <c r="N1319" s="361">
        <f>+VLOOKUP($E1319,Emissions!$1:$1048576,MATCH(DATE(N$2,1,1),Emissions!$A$1:$LI$1),FALSE)</f>
        <v>1.15685784E-2</v>
      </c>
      <c r="O1319" s="361">
        <f>+VLOOKUP($E1319,Emissions!$1:$1048576,MATCH(DATE(O$2,1,1),Emissions!$A$1:$LI$1),FALSE)</f>
        <v>1.18224843E-2</v>
      </c>
      <c r="P1319" s="361">
        <f>+VLOOKUP($E1319,Emissions!$1:$1048576,MATCH(DATE(P$2,1,1),Emissions!$A$1:$LI$1),FALSE)</f>
        <v>1.2086899999999999E-2</v>
      </c>
      <c r="Q1319" s="361">
        <f>+VLOOKUP($E1319,Emissions!$1:$1048576,MATCH(DATE(Q$2,1,1),Emissions!$A$1:$LI$1),FALSE)</f>
        <v>1.23628008E-2</v>
      </c>
      <c r="R1319" s="361">
        <f>+VLOOKUP($E1319,Emissions!$1:$1048576,MATCH(DATE(R$2,1,1),Emissions!$A$1:$LI$1),FALSE)</f>
        <v>1.26512012E-2</v>
      </c>
      <c r="S1319" s="361">
        <f>+VLOOKUP($E1319,Emissions!$1:$1048576,MATCH(DATE(S$2,1,1),Emissions!$A$1:$LI$1),FALSE)</f>
        <v>1.29481354E-2</v>
      </c>
      <c r="T1319" s="361">
        <f>+VLOOKUP($E1319,Emissions!$1:$1048576,MATCH(DATE(T$2,1,1),Emissions!$A$1:$LI$1),FALSE)</f>
        <v>1.3259482899999999E-2</v>
      </c>
      <c r="U1319" s="361">
        <f>+VLOOKUP($E1319,Emissions!$1:$1048576,MATCH(DATE(U$2,1,1),Emissions!$A$1:$LI$1),FALSE)</f>
        <v>1.3588072099999999E-2</v>
      </c>
      <c r="V1319" s="361">
        <f>+VLOOKUP($E1319,Emissions!$1:$1048576,MATCH(DATE(V$2,1,1),Emissions!$A$1:$LI$1),FALSE)</f>
        <v>1.39190053E-2</v>
      </c>
      <c r="W1319" s="361">
        <f>+VLOOKUP($E1319,Emissions!$1:$1048576,MATCH(DATE(W$2,1,1),Emissions!$A$1:$LI$1),FALSE)</f>
        <v>1.42571208E-2</v>
      </c>
      <c r="X1319" s="361">
        <f>+VLOOKUP($E1319,Emissions!$1:$1048576,MATCH(DATE(X$2,1,1),Emissions!$A$1:$LI$1),FALSE)</f>
        <v>1.46064018E-2</v>
      </c>
      <c r="Y1319" s="361">
        <f>+VLOOKUP($E1319,Emissions!$1:$1048576,MATCH(DATE(Y$2,1,1),Emissions!$A$1:$LI$1),FALSE)</f>
        <v>1.49696689E-2</v>
      </c>
      <c r="Z1319" s="361">
        <f>+VLOOKUP($E1319,Emissions!$1:$1048576,MATCH(DATE(Z$2,1,1),Emissions!$A$1:$LI$1),FALSE)</f>
        <v>1.5348479199999999E-2</v>
      </c>
      <c r="AA1319" s="361">
        <f>+VLOOKUP($E1319,Emissions!$1:$1048576,MATCH(DATE(AA$2,1,1),Emissions!$A$1:$LI$1),FALSE)</f>
        <v>1.57413967E-2</v>
      </c>
      <c r="AB1319" s="361">
        <f>+VLOOKUP($E1319,Emissions!$1:$1048576,MATCH(DATE(AB$2,1,1),Emissions!$A$1:$LI$1),FALSE)</f>
        <v>1.6145209800000001E-2</v>
      </c>
      <c r="AC1319" s="361">
        <f>+VLOOKUP($E1319,Emissions!$1:$1048576,MATCH(DATE(AC$2,1,1),Emissions!$A$1:$LI$1),FALSE)</f>
        <v>1.6555095400000001E-2</v>
      </c>
      <c r="AD1319" s="361">
        <f>+VLOOKUP($E1319,Emissions!$1:$1048576,MATCH(DATE(AD$2,1,1),Emissions!$A$1:$LI$1),FALSE)</f>
        <v>1.6967111E-2</v>
      </c>
      <c r="AE1319" s="361">
        <f>+VLOOKUP($E1319,Emissions!$1:$1048576,MATCH(DATE(AE$2,1,1),Emissions!$A$1:$LI$1),FALSE)</f>
        <v>1.7381115700000001E-2</v>
      </c>
      <c r="AF1319" s="361">
        <f>+VLOOKUP($E1319,Emissions!$1:$1048576,MATCH(DATE(AF$2,1,1),Emissions!$A$1:$LI$1),FALSE)</f>
        <v>1.7801074399999998E-2</v>
      </c>
      <c r="AG1319" s="361">
        <f>+VLOOKUP($E1319,Emissions!$1:$1048576,MATCH(DATE(AG$2,1,1),Emissions!$A$1:$LI$1),FALSE)</f>
        <v>1.8233986600000002E-2</v>
      </c>
      <c r="AH1319" s="361">
        <f>+VLOOKUP($E1319,Emissions!$1:$1048576,MATCH(DATE(AH$2,1,1),Emissions!$A$1:$LI$1),FALSE)</f>
        <v>1.8684583300000002E-2</v>
      </c>
      <c r="AI1319" s="361">
        <f>+VLOOKUP($E1319,Emissions!$1:$1048576,MATCH(DATE(AI$2,1,1),Emissions!$A$1:$LI$1),FALSE)</f>
        <v>1.9149933099999999E-2</v>
      </c>
      <c r="AJ1319" s="361">
        <f>+VLOOKUP($E1319,Emissions!$1:$1048576,MATCH(DATE(AJ$2,1,1),Emissions!$A$1:$LI$1),FALSE)</f>
        <v>1.96214644E-2</v>
      </c>
      <c r="AK1319" s="361">
        <f>+VLOOKUP($E1319,Emissions!$1:$1048576,MATCH(DATE(AK$2,1,1),Emissions!$A$1:$LI$1),FALSE)</f>
        <v>2.0089325099999999E-2</v>
      </c>
      <c r="AL1319" s="361">
        <f>+VLOOKUP($E1319,Emissions!$1:$1048576,MATCH(DATE(AL$2,1,1),Emissions!$A$1:$LI$1),FALSE)</f>
        <v>2.0546101399999999E-2</v>
      </c>
      <c r="AM1319" s="361">
        <f>+VLOOKUP($E1319,Emissions!$1:$1048576,MATCH(DATE(AM$2,1,1),Emissions!$A$1:$LI$1),FALSE)</f>
        <v>2.0988815399999999E-2</v>
      </c>
      <c r="AN1319" s="361">
        <f>+VLOOKUP($E1319,Emissions!$1:$1048576,MATCH(DATE(AN$2,1,1),Emissions!$A$1:$LI$1),FALSE)</f>
        <v>2.1418976999999999E-2</v>
      </c>
      <c r="AO1319" s="361">
        <f>+VLOOKUP($E1319,Emissions!$1:$1048576,MATCH(DATE(AO$2,1,1),Emissions!$A$1:$LI$1),FALSE)</f>
        <v>2.1840497100000002E-2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2.8307406479999999</v>
      </c>
      <c r="G1320" s="361">
        <f>+VLOOKUP($E1320,Emissions!$1:$1048576,MATCH(DATE(G$2,1,1),Emissions!$A$1:$LI$1),FALSE)</f>
        <v>2.825764124</v>
      </c>
      <c r="H1320" s="361">
        <f>+VLOOKUP($E1320,Emissions!$1:$1048576,MATCH(DATE(H$2,1,1),Emissions!$A$1:$LI$1),FALSE)</f>
        <v>2.829855308</v>
      </c>
      <c r="I1320" s="361">
        <f>+VLOOKUP($E1320,Emissions!$1:$1048576,MATCH(DATE(I$2,1,1),Emissions!$A$1:$LI$1),FALSE)</f>
        <v>2.842063177</v>
      </c>
      <c r="J1320" s="361">
        <f>+VLOOKUP($E1320,Emissions!$1:$1048576,MATCH(DATE(J$2,1,1),Emissions!$A$1:$LI$1),FALSE)</f>
        <v>2.8601401740000001</v>
      </c>
      <c r="K1320" s="361">
        <f>+VLOOKUP($E1320,Emissions!$1:$1048576,MATCH(DATE(K$2,1,1),Emissions!$A$1:$LI$1),FALSE)</f>
        <v>2.8851638140000002</v>
      </c>
      <c r="L1320" s="361">
        <f>+VLOOKUP($E1320,Emissions!$1:$1048576,MATCH(DATE(L$2,1,1),Emissions!$A$1:$LI$1),FALSE)</f>
        <v>2.9207329999999998</v>
      </c>
      <c r="M1320" s="361">
        <f>+VLOOKUP($E1320,Emissions!$1:$1048576,MATCH(DATE(M$2,1,1),Emissions!$A$1:$LI$1),FALSE)</f>
        <v>2.9644998309999999</v>
      </c>
      <c r="N1320" s="361">
        <f>+VLOOKUP($E1320,Emissions!$1:$1048576,MATCH(DATE(N$2,1,1),Emissions!$A$1:$LI$1),FALSE)</f>
        <v>3.012925906</v>
      </c>
      <c r="O1320" s="361">
        <f>+VLOOKUP($E1320,Emissions!$1:$1048576,MATCH(DATE(O$2,1,1),Emissions!$A$1:$LI$1),FALSE)</f>
        <v>3.0626006349999999</v>
      </c>
      <c r="P1320" s="361">
        <f>+VLOOKUP($E1320,Emissions!$1:$1048576,MATCH(DATE(P$2,1,1),Emissions!$A$1:$LI$1),FALSE)</f>
        <v>3.111771713</v>
      </c>
      <c r="Q1320" s="361">
        <f>+VLOOKUP($E1320,Emissions!$1:$1048576,MATCH(DATE(Q$2,1,1),Emissions!$A$1:$LI$1),FALSE)</f>
        <v>3.160388679</v>
      </c>
      <c r="R1320" s="361">
        <f>+VLOOKUP($E1320,Emissions!$1:$1048576,MATCH(DATE(R$2,1,1),Emissions!$A$1:$LI$1),FALSE)</f>
        <v>3.208933305</v>
      </c>
      <c r="S1320" s="361">
        <f>+VLOOKUP($E1320,Emissions!$1:$1048576,MATCH(DATE(S$2,1,1),Emissions!$A$1:$LI$1),FALSE)</f>
        <v>3.257234145</v>
      </c>
      <c r="T1320" s="361">
        <f>+VLOOKUP($E1320,Emissions!$1:$1048576,MATCH(DATE(T$2,1,1),Emissions!$A$1:$LI$1),FALSE)</f>
        <v>3.3071597210000001</v>
      </c>
      <c r="U1320" s="361">
        <f>+VLOOKUP($E1320,Emissions!$1:$1048576,MATCH(DATE(U$2,1,1),Emissions!$A$1:$LI$1),FALSE)</f>
        <v>3.3602908309999999</v>
      </c>
      <c r="V1320" s="361">
        <f>+VLOOKUP($E1320,Emissions!$1:$1048576,MATCH(DATE(V$2,1,1),Emissions!$A$1:$LI$1),FALSE)</f>
        <v>3.4138347790000001</v>
      </c>
      <c r="W1320" s="361">
        <f>+VLOOKUP($E1320,Emissions!$1:$1048576,MATCH(DATE(W$2,1,1),Emissions!$A$1:$LI$1),FALSE)</f>
        <v>3.4696080290000002</v>
      </c>
      <c r="X1320" s="361">
        <f>+VLOOKUP($E1320,Emissions!$1:$1048576,MATCH(DATE(X$2,1,1),Emissions!$A$1:$LI$1),FALSE)</f>
        <v>3.5288653779999999</v>
      </c>
      <c r="Y1320" s="361">
        <f>+VLOOKUP($E1320,Emissions!$1:$1048576,MATCH(DATE(Y$2,1,1),Emissions!$A$1:$LI$1),FALSE)</f>
        <v>3.59228624</v>
      </c>
      <c r="Z1320" s="361">
        <f>+VLOOKUP($E1320,Emissions!$1:$1048576,MATCH(DATE(Z$2,1,1),Emissions!$A$1:$LI$1),FALSE)</f>
        <v>3.6602106540000001</v>
      </c>
      <c r="AA1320" s="361">
        <f>+VLOOKUP($E1320,Emissions!$1:$1048576,MATCH(DATE(AA$2,1,1),Emissions!$A$1:$LI$1),FALSE)</f>
        <v>3.7323696420000001</v>
      </c>
      <c r="AB1320" s="361">
        <f>+VLOOKUP($E1320,Emissions!$1:$1048576,MATCH(DATE(AB$2,1,1),Emissions!$A$1:$LI$1),FALSE)</f>
        <v>3.8080196339999999</v>
      </c>
      <c r="AC1320" s="361">
        <f>+VLOOKUP($E1320,Emissions!$1:$1048576,MATCH(DATE(AC$2,1,1),Emissions!$A$1:$LI$1),FALSE)</f>
        <v>3.885986242</v>
      </c>
      <c r="AD1320" s="361">
        <f>+VLOOKUP($E1320,Emissions!$1:$1048576,MATCH(DATE(AD$2,1,1),Emissions!$A$1:$LI$1),FALSE)</f>
        <v>3.9651432889999998</v>
      </c>
      <c r="AE1320" s="361">
        <f>+VLOOKUP($E1320,Emissions!$1:$1048576,MATCH(DATE(AE$2,1,1),Emissions!$A$1:$LI$1),FALSE)</f>
        <v>4.0451710580000002</v>
      </c>
      <c r="AF1320" s="361">
        <f>+VLOOKUP($E1320,Emissions!$1:$1048576,MATCH(DATE(AF$2,1,1),Emissions!$A$1:$LI$1),FALSE)</f>
        <v>4.1267260569999999</v>
      </c>
      <c r="AG1320" s="361">
        <f>+VLOOKUP($E1320,Emissions!$1:$1048576,MATCH(DATE(AG$2,1,1),Emissions!$A$1:$LI$1),FALSE)</f>
        <v>4.2112292509999998</v>
      </c>
      <c r="AH1320" s="361">
        <f>+VLOOKUP($E1320,Emissions!$1:$1048576,MATCH(DATE(AH$2,1,1),Emissions!$A$1:$LI$1),FALSE)</f>
        <v>4.2998009890000004</v>
      </c>
      <c r="AI1320" s="361">
        <f>+VLOOKUP($E1320,Emissions!$1:$1048576,MATCH(DATE(AI$2,1,1),Emissions!$A$1:$LI$1),FALSE)</f>
        <v>4.3920313130000004</v>
      </c>
      <c r="AJ1320" s="361">
        <f>+VLOOKUP($E1320,Emissions!$1:$1048576,MATCH(DATE(AJ$2,1,1),Emissions!$A$1:$LI$1),FALSE)</f>
        <v>4.4861810049999997</v>
      </c>
      <c r="AK1320" s="361">
        <f>+VLOOKUP($E1320,Emissions!$1:$1048576,MATCH(DATE(AK$2,1,1),Emissions!$A$1:$LI$1),FALSE)</f>
        <v>4.580047392</v>
      </c>
      <c r="AL1320" s="361">
        <f>+VLOOKUP($E1320,Emissions!$1:$1048576,MATCH(DATE(AL$2,1,1),Emissions!$A$1:$LI$1),FALSE)</f>
        <v>4.6718297489999996</v>
      </c>
      <c r="AM1320" s="361">
        <f>+VLOOKUP($E1320,Emissions!$1:$1048576,MATCH(DATE(AM$2,1,1),Emissions!$A$1:$LI$1),FALSE)</f>
        <v>4.7606683280000004</v>
      </c>
      <c r="AN1320" s="361">
        <f>+VLOOKUP($E1320,Emissions!$1:$1048576,MATCH(DATE(AN$2,1,1),Emissions!$A$1:$LI$1),FALSE)</f>
        <v>4.8467432949999996</v>
      </c>
      <c r="AO1320" s="361">
        <f>+VLOOKUP($E1320,Emissions!$1:$1048576,MATCH(DATE(AO$2,1,1),Emissions!$A$1:$LI$1),FALSE)</f>
        <v>4.9308892569999996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1.638596867</v>
      </c>
      <c r="G1321" s="361">
        <f>+VLOOKUP($E1321,Emissions!$1:$1048576,MATCH(DATE(G$2,1,1),Emissions!$A$1:$LI$1),FALSE)</f>
        <v>1.4253513449999999</v>
      </c>
      <c r="H1321" s="361">
        <f>+VLOOKUP($E1321,Emissions!$1:$1048576,MATCH(DATE(H$2,1,1),Emissions!$A$1:$LI$1),FALSE)</f>
        <v>1.2926860650000001</v>
      </c>
      <c r="I1321" s="361">
        <f>+VLOOKUP($E1321,Emissions!$1:$1048576,MATCH(DATE(I$2,1,1),Emissions!$A$1:$LI$1),FALSE)</f>
        <v>1.2024493700000001</v>
      </c>
      <c r="J1321" s="361">
        <f>+VLOOKUP($E1321,Emissions!$1:$1048576,MATCH(DATE(J$2,1,1),Emissions!$A$1:$LI$1),FALSE)</f>
        <v>1.150125273</v>
      </c>
      <c r="K1321" s="361">
        <f>+VLOOKUP($E1321,Emissions!$1:$1048576,MATCH(DATE(K$2,1,1),Emissions!$A$1:$LI$1),FALSE)</f>
        <v>1.1219453020000001</v>
      </c>
      <c r="L1321" s="361">
        <f>+VLOOKUP($E1321,Emissions!$1:$1048576,MATCH(DATE(L$2,1,1),Emissions!$A$1:$LI$1),FALSE)</f>
        <v>1.1126047939999999</v>
      </c>
      <c r="M1321" s="361">
        <f>+VLOOKUP($E1321,Emissions!$1:$1048576,MATCH(DATE(M$2,1,1),Emissions!$A$1:$LI$1),FALSE)</f>
        <v>1.117148102</v>
      </c>
      <c r="N1321" s="361">
        <f>+VLOOKUP($E1321,Emissions!$1:$1048576,MATCH(DATE(N$2,1,1),Emissions!$A$1:$LI$1),FALSE)</f>
        <v>1.1301906479999999</v>
      </c>
      <c r="O1321" s="361">
        <f>+VLOOKUP($E1321,Emissions!$1:$1048576,MATCH(DATE(O$2,1,1),Emissions!$A$1:$LI$1),FALSE)</f>
        <v>1.1486321770000001</v>
      </c>
      <c r="P1321" s="361">
        <f>+VLOOKUP($E1321,Emissions!$1:$1048576,MATCH(DATE(P$2,1,1),Emissions!$A$1:$LI$1),FALSE)</f>
        <v>1.1706503800000001</v>
      </c>
      <c r="Q1321" s="361">
        <f>+VLOOKUP($E1321,Emissions!$1:$1048576,MATCH(DATE(Q$2,1,1),Emissions!$A$1:$LI$1),FALSE)</f>
        <v>1.1954642090000001</v>
      </c>
      <c r="R1321" s="361">
        <f>+VLOOKUP($E1321,Emissions!$1:$1048576,MATCH(DATE(R$2,1,1),Emissions!$A$1:$LI$1),FALSE)</f>
        <v>1.2226557499999999</v>
      </c>
      <c r="S1321" s="361">
        <f>+VLOOKUP($E1321,Emissions!$1:$1048576,MATCH(DATE(S$2,1,1),Emissions!$A$1:$LI$1),FALSE)</f>
        <v>1.2515630099999999</v>
      </c>
      <c r="T1321" s="361">
        <f>+VLOOKUP($E1321,Emissions!$1:$1048576,MATCH(DATE(T$2,1,1),Emissions!$A$1:$LI$1),FALSE)</f>
        <v>1.2824854299999999</v>
      </c>
      <c r="U1321" s="361">
        <f>+VLOOKUP($E1321,Emissions!$1:$1048576,MATCH(DATE(U$2,1,1),Emissions!$A$1:$LI$1),FALSE)</f>
        <v>1.315615161</v>
      </c>
      <c r="V1321" s="361">
        <f>+VLOOKUP($E1321,Emissions!$1:$1048576,MATCH(DATE(V$2,1,1),Emissions!$A$1:$LI$1),FALSE)</f>
        <v>1.3489829609999999</v>
      </c>
      <c r="W1321" s="361">
        <f>+VLOOKUP($E1321,Emissions!$1:$1048576,MATCH(DATE(W$2,1,1),Emissions!$A$1:$LI$1),FALSE)</f>
        <v>1.3827423720000001</v>
      </c>
      <c r="X1321" s="361">
        <f>+VLOOKUP($E1321,Emissions!$1:$1048576,MATCH(DATE(X$2,1,1),Emissions!$A$1:$LI$1),FALSE)</f>
        <v>1.4173029530000001</v>
      </c>
      <c r="Y1321" s="361">
        <f>+VLOOKUP($E1321,Emissions!$1:$1048576,MATCH(DATE(Y$2,1,1),Emissions!$A$1:$LI$1),FALSE)</f>
        <v>1.4530462310000001</v>
      </c>
      <c r="Z1321" s="361">
        <f>+VLOOKUP($E1321,Emissions!$1:$1048576,MATCH(DATE(Z$2,1,1),Emissions!$A$1:$LI$1),FALSE)</f>
        <v>1.4902265480000001</v>
      </c>
      <c r="AA1321" s="361">
        <f>+VLOOKUP($E1321,Emissions!$1:$1048576,MATCH(DATE(AA$2,1,1),Emissions!$A$1:$LI$1),FALSE)</f>
        <v>1.5287787340000001</v>
      </c>
      <c r="AB1321" s="361">
        <f>+VLOOKUP($E1321,Emissions!$1:$1048576,MATCH(DATE(AB$2,1,1),Emissions!$A$1:$LI$1),FALSE)</f>
        <v>1.5684082210000001</v>
      </c>
      <c r="AC1321" s="361">
        <f>+VLOOKUP($E1321,Emissions!$1:$1048576,MATCH(DATE(AC$2,1,1),Emissions!$A$1:$LI$1),FALSE)</f>
        <v>1.608634012</v>
      </c>
      <c r="AD1321" s="361">
        <f>+VLOOKUP($E1321,Emissions!$1:$1048576,MATCH(DATE(AD$2,1,1),Emissions!$A$1:$LI$1),FALSE)</f>
        <v>1.649045401</v>
      </c>
      <c r="AE1321" s="361">
        <f>+VLOOKUP($E1321,Emissions!$1:$1048576,MATCH(DATE(AE$2,1,1),Emissions!$A$1:$LI$1),FALSE)</f>
        <v>1.68959915</v>
      </c>
      <c r="AF1321" s="361">
        <f>+VLOOKUP($E1321,Emissions!$1:$1048576,MATCH(DATE(AF$2,1,1),Emissions!$A$1:$LI$1),FALSE)</f>
        <v>1.7306805709999999</v>
      </c>
      <c r="AG1321" s="361">
        <f>+VLOOKUP($E1321,Emissions!$1:$1048576,MATCH(DATE(AG$2,1,1),Emissions!$A$1:$LI$1),FALSE)</f>
        <v>1.772996682</v>
      </c>
      <c r="AH1321" s="361">
        <f>+VLOOKUP($E1321,Emissions!$1:$1048576,MATCH(DATE(AH$2,1,1),Emissions!$A$1:$LI$1),FALSE)</f>
        <v>1.8170681319999999</v>
      </c>
      <c r="AI1321" s="361">
        <f>+VLOOKUP($E1321,Emissions!$1:$1048576,MATCH(DATE(AI$2,1,1),Emissions!$A$1:$LI$1),FALSE)</f>
        <v>1.862664052</v>
      </c>
      <c r="AJ1321" s="361">
        <f>+VLOOKUP($E1321,Emissions!$1:$1048576,MATCH(DATE(AJ$2,1,1),Emissions!$A$1:$LI$1),FALSE)</f>
        <v>1.908939436</v>
      </c>
      <c r="AK1321" s="361">
        <f>+VLOOKUP($E1321,Emissions!$1:$1048576,MATCH(DATE(AK$2,1,1),Emissions!$A$1:$LI$1),FALSE)</f>
        <v>1.954864435</v>
      </c>
      <c r="AL1321" s="361">
        <f>+VLOOKUP($E1321,Emissions!$1:$1048576,MATCH(DATE(AL$2,1,1),Emissions!$A$1:$LI$1),FALSE)</f>
        <v>1.99963103</v>
      </c>
      <c r="AM1321" s="361">
        <f>+VLOOKUP($E1321,Emissions!$1:$1048576,MATCH(DATE(AM$2,1,1),Emissions!$A$1:$LI$1),FALSE)</f>
        <v>2.042888418</v>
      </c>
      <c r="AN1321" s="361">
        <f>+VLOOKUP($E1321,Emissions!$1:$1048576,MATCH(DATE(AN$2,1,1),Emissions!$A$1:$LI$1),FALSE)</f>
        <v>2.0847671700000001</v>
      </c>
      <c r="AO1321" s="361">
        <f>+VLOOKUP($E1321,Emissions!$1:$1048576,MATCH(DATE(AO$2,1,1),Emissions!$A$1:$LI$1),FALSE)</f>
        <v>2.1256772320000001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121.036125</v>
      </c>
      <c r="G1323" s="327">
        <f>+VLOOKUP($E1323,Emissions!$1:$1048576,MATCH(DATE(G$2,1,1),Emissions!$A$1:$LI$1),FALSE)</f>
        <v>122.8653959</v>
      </c>
      <c r="H1323" s="327">
        <f>+VLOOKUP($E1323,Emissions!$1:$1048576,MATCH(DATE(H$2,1,1),Emissions!$A$1:$LI$1),FALSE)</f>
        <v>124.8696142</v>
      </c>
      <c r="I1323" s="327">
        <f>+VLOOKUP($E1323,Emissions!$1:$1048576,MATCH(DATE(I$2,1,1),Emissions!$A$1:$LI$1),FALSE)</f>
        <v>126.57085069999999</v>
      </c>
      <c r="J1323" s="327">
        <f>+VLOOKUP($E1323,Emissions!$1:$1048576,MATCH(DATE(J$2,1,1),Emissions!$A$1:$LI$1),FALSE)</f>
        <v>128.22662890000001</v>
      </c>
      <c r="K1323" s="327">
        <f>+VLOOKUP($E1323,Emissions!$1:$1048576,MATCH(DATE(K$2,1,1),Emissions!$A$1:$LI$1),FALSE)</f>
        <v>129.9827847</v>
      </c>
      <c r="L1323" s="327">
        <f>+VLOOKUP($E1323,Emissions!$1:$1048576,MATCH(DATE(L$2,1,1),Emissions!$A$1:$LI$1),FALSE)</f>
        <v>131.76891989999999</v>
      </c>
      <c r="M1323" s="327">
        <f>+VLOOKUP($E1323,Emissions!$1:$1048576,MATCH(DATE(M$2,1,1),Emissions!$A$1:$LI$1),FALSE)</f>
        <v>133.51797769999999</v>
      </c>
      <c r="N1323" s="327">
        <f>+VLOOKUP($E1323,Emissions!$1:$1048576,MATCH(DATE(N$2,1,1),Emissions!$A$1:$LI$1),FALSE)</f>
        <v>135.16745299999999</v>
      </c>
      <c r="O1323" s="327">
        <f>+VLOOKUP($E1323,Emissions!$1:$1048576,MATCH(DATE(O$2,1,1),Emissions!$A$1:$LI$1),FALSE)</f>
        <v>136.72408050000001</v>
      </c>
      <c r="P1323" s="327">
        <f>+VLOOKUP($E1323,Emissions!$1:$1048576,MATCH(DATE(P$2,1,1),Emissions!$A$1:$LI$1),FALSE)</f>
        <v>138.24181999999999</v>
      </c>
      <c r="Q1323" s="327">
        <f>+VLOOKUP($E1323,Emissions!$1:$1048576,MATCH(DATE(Q$2,1,1),Emissions!$A$1:$LI$1),FALSE)</f>
        <v>139.78869589999999</v>
      </c>
      <c r="R1323" s="327">
        <f>+VLOOKUP($E1323,Emissions!$1:$1048576,MATCH(DATE(R$2,1,1),Emissions!$A$1:$LI$1),FALSE)</f>
        <v>141.3569162</v>
      </c>
      <c r="S1323" s="327">
        <f>+VLOOKUP($E1323,Emissions!$1:$1048576,MATCH(DATE(S$2,1,1),Emissions!$A$1:$LI$1),FALSE)</f>
        <v>142.8283763</v>
      </c>
      <c r="T1323" s="327">
        <f>+VLOOKUP($E1323,Emissions!$1:$1048576,MATCH(DATE(T$2,1,1),Emissions!$A$1:$LI$1),FALSE)</f>
        <v>144.2928805</v>
      </c>
      <c r="U1323" s="327">
        <f>+VLOOKUP($E1323,Emissions!$1:$1048576,MATCH(DATE(U$2,1,1),Emissions!$A$1:$LI$1),FALSE)</f>
        <v>145.8279503</v>
      </c>
      <c r="V1323" s="327">
        <f>+VLOOKUP($E1323,Emissions!$1:$1048576,MATCH(DATE(V$2,1,1),Emissions!$A$1:$LI$1),FALSE)</f>
        <v>147.34140160000001</v>
      </c>
      <c r="W1323" s="327">
        <f>+VLOOKUP($E1323,Emissions!$1:$1048576,MATCH(DATE(W$2,1,1),Emissions!$A$1:$LI$1),FALSE)</f>
        <v>149.0973535</v>
      </c>
      <c r="X1323" s="327">
        <f>+VLOOKUP($E1323,Emissions!$1:$1048576,MATCH(DATE(X$2,1,1),Emissions!$A$1:$LI$1),FALSE)</f>
        <v>151.14295250000001</v>
      </c>
      <c r="Y1323" s="327">
        <f>+VLOOKUP($E1323,Emissions!$1:$1048576,MATCH(DATE(Y$2,1,1),Emissions!$A$1:$LI$1),FALSE)</f>
        <v>153.46159159999999</v>
      </c>
      <c r="Z1323" s="327">
        <f>+VLOOKUP($E1323,Emissions!$1:$1048576,MATCH(DATE(Z$2,1,1),Emissions!$A$1:$LI$1),FALSE)</f>
        <v>156.0222885</v>
      </c>
      <c r="AA1323" s="327">
        <f>+VLOOKUP($E1323,Emissions!$1:$1048576,MATCH(DATE(AA$2,1,1),Emissions!$A$1:$LI$1),FALSE)</f>
        <v>158.79010339999999</v>
      </c>
      <c r="AB1323" s="327">
        <f>+VLOOKUP($E1323,Emissions!$1:$1048576,MATCH(DATE(AB$2,1,1),Emissions!$A$1:$LI$1),FALSE)</f>
        <v>161.7552637</v>
      </c>
      <c r="AC1323" s="327">
        <f>+VLOOKUP($E1323,Emissions!$1:$1048576,MATCH(DATE(AC$2,1,1),Emissions!$A$1:$LI$1),FALSE)</f>
        <v>164.9192918</v>
      </c>
      <c r="AD1323" s="327">
        <f>+VLOOKUP($E1323,Emissions!$1:$1048576,MATCH(DATE(AD$2,1,1),Emissions!$A$1:$LI$1),FALSE)</f>
        <v>168.28722200000001</v>
      </c>
      <c r="AE1323" s="327">
        <f>+VLOOKUP($E1323,Emissions!$1:$1048576,MATCH(DATE(AE$2,1,1),Emissions!$A$1:$LI$1),FALSE)</f>
        <v>171.8809727</v>
      </c>
      <c r="AF1323" s="327">
        <f>+VLOOKUP($E1323,Emissions!$1:$1048576,MATCH(DATE(AF$2,1,1),Emissions!$A$1:$LI$1),FALSE)</f>
        <v>175.726707</v>
      </c>
      <c r="AG1323" s="327">
        <f>+VLOOKUP($E1323,Emissions!$1:$1048576,MATCH(DATE(AG$2,1,1),Emissions!$A$1:$LI$1),FALSE)</f>
        <v>179.85302580000001</v>
      </c>
      <c r="AH1323" s="327">
        <f>+VLOOKUP($E1323,Emissions!$1:$1048576,MATCH(DATE(AH$2,1,1),Emissions!$A$1:$LI$1),FALSE)</f>
        <v>184.25185819999999</v>
      </c>
      <c r="AI1323" s="327">
        <f>+VLOOKUP($E1323,Emissions!$1:$1048576,MATCH(DATE(AI$2,1,1),Emissions!$A$1:$LI$1),FALSE)</f>
        <v>188.85445369999999</v>
      </c>
      <c r="AJ1323" s="327">
        <f>+VLOOKUP($E1323,Emissions!$1:$1048576,MATCH(DATE(AJ$2,1,1),Emissions!$A$1:$LI$1),FALSE)</f>
        <v>193.5760655</v>
      </c>
      <c r="AK1323" s="327">
        <f>+VLOOKUP($E1323,Emissions!$1:$1048576,MATCH(DATE(AK$2,1,1),Emissions!$A$1:$LI$1),FALSE)</f>
        <v>198.36182740000001</v>
      </c>
      <c r="AL1323" s="327">
        <f>+VLOOKUP($E1323,Emissions!$1:$1048576,MATCH(DATE(AL$2,1,1),Emissions!$A$1:$LI$1),FALSE)</f>
        <v>203.19470250000001</v>
      </c>
      <c r="AM1323" s="327">
        <f>+VLOOKUP($E1323,Emissions!$1:$1048576,MATCH(DATE(AM$2,1,1),Emissions!$A$1:$LI$1),FALSE)</f>
        <v>208.07975279999999</v>
      </c>
      <c r="AN1323" s="327">
        <f>+VLOOKUP($E1323,Emissions!$1:$1048576,MATCH(DATE(AN$2,1,1),Emissions!$A$1:$LI$1),FALSE)</f>
        <v>213.026734</v>
      </c>
      <c r="AO1323" s="327">
        <f>+VLOOKUP($E1323,Emissions!$1:$1048576,MATCH(DATE(AO$2,1,1),Emissions!$A$1:$LI$1),FALSE)</f>
        <v>218.03519349999999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223.4059397</v>
      </c>
      <c r="G1324" s="327">
        <f>+VLOOKUP($E1324,Emissions!$1:$1048576,MATCH(DATE(G$2,1,1),Emissions!$A$1:$LI$1),FALSE)</f>
        <v>222.18351620000001</v>
      </c>
      <c r="H1324" s="327">
        <f>+VLOOKUP($E1324,Emissions!$1:$1048576,MATCH(DATE(H$2,1,1),Emissions!$A$1:$LI$1),FALSE)</f>
        <v>221.6023046</v>
      </c>
      <c r="I1324" s="327">
        <f>+VLOOKUP($E1324,Emissions!$1:$1048576,MATCH(DATE(I$2,1,1),Emissions!$A$1:$LI$1),FALSE)</f>
        <v>221.70305959999999</v>
      </c>
      <c r="J1324" s="327">
        <f>+VLOOKUP($E1324,Emissions!$1:$1048576,MATCH(DATE(J$2,1,1),Emissions!$A$1:$LI$1),FALSE)</f>
        <v>222.76499709999999</v>
      </c>
      <c r="K1324" s="327">
        <f>+VLOOKUP($E1324,Emissions!$1:$1048576,MATCH(DATE(K$2,1,1),Emissions!$A$1:$LI$1),FALSE)</f>
        <v>224.6549875</v>
      </c>
      <c r="L1324" s="327">
        <f>+VLOOKUP($E1324,Emissions!$1:$1048576,MATCH(DATE(L$2,1,1),Emissions!$A$1:$LI$1),FALSE)</f>
        <v>227.1034822</v>
      </c>
      <c r="M1324" s="327">
        <f>+VLOOKUP($E1324,Emissions!$1:$1048576,MATCH(DATE(M$2,1,1),Emissions!$A$1:$LI$1),FALSE)</f>
        <v>229.85955730000001</v>
      </c>
      <c r="N1324" s="327">
        <f>+VLOOKUP($E1324,Emissions!$1:$1048576,MATCH(DATE(N$2,1,1),Emissions!$A$1:$LI$1),FALSE)</f>
        <v>232.62992969999999</v>
      </c>
      <c r="O1324" s="327">
        <f>+VLOOKUP($E1324,Emissions!$1:$1048576,MATCH(DATE(O$2,1,1),Emissions!$A$1:$LI$1),FALSE)</f>
        <v>235.2397799</v>
      </c>
      <c r="P1324" s="327">
        <f>+VLOOKUP($E1324,Emissions!$1:$1048576,MATCH(DATE(P$2,1,1),Emissions!$A$1:$LI$1),FALSE)</f>
        <v>237.6346226</v>
      </c>
      <c r="Q1324" s="327">
        <f>+VLOOKUP($E1324,Emissions!$1:$1048576,MATCH(DATE(Q$2,1,1),Emissions!$A$1:$LI$1),FALSE)</f>
        <v>239.86324010000001</v>
      </c>
      <c r="R1324" s="327">
        <f>+VLOOKUP($E1324,Emissions!$1:$1048576,MATCH(DATE(R$2,1,1),Emissions!$A$1:$LI$1),FALSE)</f>
        <v>241.9751866</v>
      </c>
      <c r="S1324" s="327">
        <f>+VLOOKUP($E1324,Emissions!$1:$1048576,MATCH(DATE(S$2,1,1),Emissions!$A$1:$LI$1),FALSE)</f>
        <v>243.93873429999999</v>
      </c>
      <c r="T1324" s="327">
        <f>+VLOOKUP($E1324,Emissions!$1:$1048576,MATCH(DATE(T$2,1,1),Emissions!$A$1:$LI$1),FALSE)</f>
        <v>245.93559640000001</v>
      </c>
      <c r="U1324" s="327">
        <f>+VLOOKUP($E1324,Emissions!$1:$1048576,MATCH(DATE(U$2,1,1),Emissions!$A$1:$LI$1),FALSE)</f>
        <v>248.1172292</v>
      </c>
      <c r="V1324" s="327">
        <f>+VLOOKUP($E1324,Emissions!$1:$1048576,MATCH(DATE(V$2,1,1),Emissions!$A$1:$LI$1),FALSE)</f>
        <v>250.69171320000001</v>
      </c>
      <c r="W1324" s="327">
        <f>+VLOOKUP($E1324,Emissions!$1:$1048576,MATCH(DATE(W$2,1,1),Emissions!$A$1:$LI$1),FALSE)</f>
        <v>253.78950549999999</v>
      </c>
      <c r="X1324" s="327">
        <f>+VLOOKUP($E1324,Emissions!$1:$1048576,MATCH(DATE(X$2,1,1),Emissions!$A$1:$LI$1),FALSE)</f>
        <v>257.48242759999999</v>
      </c>
      <c r="Y1324" s="327">
        <f>+VLOOKUP($E1324,Emissions!$1:$1048576,MATCH(DATE(Y$2,1,1),Emissions!$A$1:$LI$1),FALSE)</f>
        <v>261.78755189999998</v>
      </c>
      <c r="Z1324" s="327">
        <f>+VLOOKUP($E1324,Emissions!$1:$1048576,MATCH(DATE(Z$2,1,1),Emissions!$A$1:$LI$1),FALSE)</f>
        <v>266.69519960000002</v>
      </c>
      <c r="AA1324" s="327">
        <f>+VLOOKUP($E1324,Emissions!$1:$1048576,MATCH(DATE(AA$2,1,1),Emissions!$A$1:$LI$1),FALSE)</f>
        <v>272.16182909999998</v>
      </c>
      <c r="AB1324" s="327">
        <f>+VLOOKUP($E1324,Emissions!$1:$1048576,MATCH(DATE(AB$2,1,1),Emissions!$A$1:$LI$1),FALSE)</f>
        <v>278.14110699999998</v>
      </c>
      <c r="AC1324" s="327">
        <f>+VLOOKUP($E1324,Emissions!$1:$1048576,MATCH(DATE(AC$2,1,1),Emissions!$A$1:$LI$1),FALSE)</f>
        <v>284.57206100000002</v>
      </c>
      <c r="AD1324" s="327">
        <f>+VLOOKUP($E1324,Emissions!$1:$1048576,MATCH(DATE(AD$2,1,1),Emissions!$A$1:$LI$1),FALSE)</f>
        <v>291.39407540000002</v>
      </c>
      <c r="AE1324" s="327">
        <f>+VLOOKUP($E1324,Emissions!$1:$1048576,MATCH(DATE(AE$2,1,1),Emissions!$A$1:$LI$1),FALSE)</f>
        <v>298.58740610000001</v>
      </c>
      <c r="AF1324" s="327">
        <f>+VLOOKUP($E1324,Emissions!$1:$1048576,MATCH(DATE(AF$2,1,1),Emissions!$A$1:$LI$1),FALSE)</f>
        <v>306.17872180000001</v>
      </c>
      <c r="AG1324" s="327">
        <f>+VLOOKUP($E1324,Emissions!$1:$1048576,MATCH(DATE(AG$2,1,1),Emissions!$A$1:$LI$1),FALSE)</f>
        <v>314.24027130000002</v>
      </c>
      <c r="AH1324" s="327">
        <f>+VLOOKUP($E1324,Emissions!$1:$1048576,MATCH(DATE(AH$2,1,1),Emissions!$A$1:$LI$1),FALSE)</f>
        <v>322.81092169999999</v>
      </c>
      <c r="AI1324" s="327">
        <f>+VLOOKUP($E1324,Emissions!$1:$1048576,MATCH(DATE(AI$2,1,1),Emissions!$A$1:$LI$1),FALSE)</f>
        <v>331.82007370000002</v>
      </c>
      <c r="AJ1324" s="327">
        <f>+VLOOKUP($E1324,Emissions!$1:$1048576,MATCH(DATE(AJ$2,1,1),Emissions!$A$1:$LI$1),FALSE)</f>
        <v>341.12097199999999</v>
      </c>
      <c r="AK1324" s="327">
        <f>+VLOOKUP($E1324,Emissions!$1:$1048576,MATCH(DATE(AK$2,1,1),Emissions!$A$1:$LI$1),FALSE)</f>
        <v>350.55689189999998</v>
      </c>
      <c r="AL1324" s="327">
        <f>+VLOOKUP($E1324,Emissions!$1:$1048576,MATCH(DATE(AL$2,1,1),Emissions!$A$1:$LI$1),FALSE)</f>
        <v>360.00689729999999</v>
      </c>
      <c r="AM1324" s="327">
        <f>+VLOOKUP($E1324,Emissions!$1:$1048576,MATCH(DATE(AM$2,1,1),Emissions!$A$1:$LI$1),FALSE)</f>
        <v>369.40409360000001</v>
      </c>
      <c r="AN1324" s="327">
        <f>+VLOOKUP($E1324,Emissions!$1:$1048576,MATCH(DATE(AN$2,1,1),Emissions!$A$1:$LI$1),FALSE)</f>
        <v>378.73546260000001</v>
      </c>
      <c r="AO1324" s="327">
        <f>+VLOOKUP($E1324,Emissions!$1:$1048576,MATCH(DATE(AO$2,1,1),Emissions!$A$1:$LI$1),FALSE)</f>
        <v>388.01939529999999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26.593167560000001</v>
      </c>
      <c r="G1325" s="361">
        <f>+VLOOKUP($E1325,Emissions!$1:$1048576,MATCH(DATE(G$2,1,1),Emissions!$A$1:$LI$1),FALSE)</f>
        <v>26.897729829999999</v>
      </c>
      <c r="H1325" s="361">
        <f>+VLOOKUP($E1325,Emissions!$1:$1048576,MATCH(DATE(H$2,1,1),Emissions!$A$1:$LI$1),FALSE)</f>
        <v>27.245463130000001</v>
      </c>
      <c r="I1325" s="361">
        <f>+VLOOKUP($E1325,Emissions!$1:$1048576,MATCH(DATE(I$2,1,1),Emissions!$A$1:$LI$1),FALSE)</f>
        <v>27.383886069999999</v>
      </c>
      <c r="J1325" s="361">
        <f>+VLOOKUP($E1325,Emissions!$1:$1048576,MATCH(DATE(J$2,1,1),Emissions!$A$1:$LI$1),FALSE)</f>
        <v>27.508686959999999</v>
      </c>
      <c r="K1325" s="361">
        <f>+VLOOKUP($E1325,Emissions!$1:$1048576,MATCH(DATE(K$2,1,1),Emissions!$A$1:$LI$1),FALSE)</f>
        <v>27.68460567</v>
      </c>
      <c r="L1325" s="361">
        <f>+VLOOKUP($E1325,Emissions!$1:$1048576,MATCH(DATE(L$2,1,1),Emissions!$A$1:$LI$1),FALSE)</f>
        <v>27.88210101</v>
      </c>
      <c r="M1325" s="361">
        <f>+VLOOKUP($E1325,Emissions!$1:$1048576,MATCH(DATE(M$2,1,1),Emissions!$A$1:$LI$1),FALSE)</f>
        <v>28.087971140000001</v>
      </c>
      <c r="N1325" s="361">
        <f>+VLOOKUP($E1325,Emissions!$1:$1048576,MATCH(DATE(N$2,1,1),Emissions!$A$1:$LI$1),FALSE)</f>
        <v>28.27318361</v>
      </c>
      <c r="O1325" s="361">
        <f>+VLOOKUP($E1325,Emissions!$1:$1048576,MATCH(DATE(O$2,1,1),Emissions!$A$1:$LI$1),FALSE)</f>
        <v>28.43354282</v>
      </c>
      <c r="P1325" s="361">
        <f>+VLOOKUP($E1325,Emissions!$1:$1048576,MATCH(DATE(P$2,1,1),Emissions!$A$1:$LI$1),FALSE)</f>
        <v>28.57902442</v>
      </c>
      <c r="Q1325" s="361">
        <f>+VLOOKUP($E1325,Emissions!$1:$1048576,MATCH(DATE(Q$2,1,1),Emissions!$A$1:$LI$1),FALSE)</f>
        <v>28.727363669999999</v>
      </c>
      <c r="R1325" s="361">
        <f>+VLOOKUP($E1325,Emissions!$1:$1048576,MATCH(DATE(R$2,1,1),Emissions!$A$1:$LI$1),FALSE)</f>
        <v>28.888240490000001</v>
      </c>
      <c r="S1325" s="361">
        <f>+VLOOKUP($E1325,Emissions!$1:$1048576,MATCH(DATE(S$2,1,1),Emissions!$A$1:$LI$1),FALSE)</f>
        <v>29.053754430000001</v>
      </c>
      <c r="T1325" s="361">
        <f>+VLOOKUP($E1325,Emissions!$1:$1048576,MATCH(DATE(T$2,1,1),Emissions!$A$1:$LI$1),FALSE)</f>
        <v>29.237318439999999</v>
      </c>
      <c r="U1325" s="361">
        <f>+VLOOKUP($E1325,Emissions!$1:$1048576,MATCH(DATE(U$2,1,1),Emissions!$A$1:$LI$1),FALSE)</f>
        <v>29.448552289999999</v>
      </c>
      <c r="V1325" s="361">
        <f>+VLOOKUP($E1325,Emissions!$1:$1048576,MATCH(DATE(V$2,1,1),Emissions!$A$1:$LI$1),FALSE)</f>
        <v>29.733885050000001</v>
      </c>
      <c r="W1325" s="361">
        <f>+VLOOKUP($E1325,Emissions!$1:$1048576,MATCH(DATE(W$2,1,1),Emissions!$A$1:$LI$1),FALSE)</f>
        <v>30.10538567</v>
      </c>
      <c r="X1325" s="361">
        <f>+VLOOKUP($E1325,Emissions!$1:$1048576,MATCH(DATE(X$2,1,1),Emissions!$A$1:$LI$1),FALSE)</f>
        <v>30.564109009999999</v>
      </c>
      <c r="Y1325" s="361">
        <f>+VLOOKUP($E1325,Emissions!$1:$1048576,MATCH(DATE(Y$2,1,1),Emissions!$A$1:$LI$1),FALSE)</f>
        <v>31.10322128</v>
      </c>
      <c r="Z1325" s="361">
        <f>+VLOOKUP($E1325,Emissions!$1:$1048576,MATCH(DATE(Z$2,1,1),Emissions!$A$1:$LI$1),FALSE)</f>
        <v>31.71345084</v>
      </c>
      <c r="AA1325" s="361">
        <f>+VLOOKUP($E1325,Emissions!$1:$1048576,MATCH(DATE(AA$2,1,1),Emissions!$A$1:$LI$1),FALSE)</f>
        <v>32.384157649999999</v>
      </c>
      <c r="AB1325" s="361">
        <f>+VLOOKUP($E1325,Emissions!$1:$1048576,MATCH(DATE(AB$2,1,1),Emissions!$A$1:$LI$1),FALSE)</f>
        <v>33.107463240000001</v>
      </c>
      <c r="AC1325" s="361">
        <f>+VLOOKUP($E1325,Emissions!$1:$1048576,MATCH(DATE(AC$2,1,1),Emissions!$A$1:$LI$1),FALSE)</f>
        <v>33.877228969999997</v>
      </c>
      <c r="AD1325" s="361">
        <f>+VLOOKUP($E1325,Emissions!$1:$1048576,MATCH(DATE(AD$2,1,1),Emissions!$A$1:$LI$1),FALSE)</f>
        <v>34.689625309999997</v>
      </c>
      <c r="AE1325" s="361">
        <f>+VLOOKUP($E1325,Emissions!$1:$1048576,MATCH(DATE(AE$2,1,1),Emissions!$A$1:$LI$1),FALSE)</f>
        <v>35.546575820000001</v>
      </c>
      <c r="AF1325" s="361">
        <f>+VLOOKUP($E1325,Emissions!$1:$1048576,MATCH(DATE(AF$2,1,1),Emissions!$A$1:$LI$1),FALSE)</f>
        <v>36.454050379999998</v>
      </c>
      <c r="AG1325" s="361">
        <f>+VLOOKUP($E1325,Emissions!$1:$1048576,MATCH(DATE(AG$2,1,1),Emissions!$A$1:$LI$1),FALSE)</f>
        <v>37.420311079999998</v>
      </c>
      <c r="AH1325" s="361">
        <f>+VLOOKUP($E1325,Emissions!$1:$1048576,MATCH(DATE(AH$2,1,1),Emissions!$A$1:$LI$1),FALSE)</f>
        <v>38.448398339999997</v>
      </c>
      <c r="AI1325" s="361">
        <f>+VLOOKUP($E1325,Emissions!$1:$1048576,MATCH(DATE(AI$2,1,1),Emissions!$A$1:$LI$1),FALSE)</f>
        <v>39.528829709999997</v>
      </c>
      <c r="AJ1325" s="361">
        <f>+VLOOKUP($E1325,Emissions!$1:$1048576,MATCH(DATE(AJ$2,1,1),Emissions!$A$1:$LI$1),FALSE)</f>
        <v>40.645160429999997</v>
      </c>
      <c r="AK1325" s="361">
        <f>+VLOOKUP($E1325,Emissions!$1:$1048576,MATCH(DATE(AK$2,1,1),Emissions!$A$1:$LI$1),FALSE)</f>
        <v>41.782265799999998</v>
      </c>
      <c r="AL1325" s="361">
        <f>+VLOOKUP($E1325,Emissions!$1:$1048576,MATCH(DATE(AL$2,1,1),Emissions!$A$1:$LI$1),FALSE)</f>
        <v>42.930702140000001</v>
      </c>
      <c r="AM1325" s="361">
        <f>+VLOOKUP($E1325,Emissions!$1:$1048576,MATCH(DATE(AM$2,1,1),Emissions!$A$1:$LI$1),FALSE)</f>
        <v>44.087383039999999</v>
      </c>
      <c r="AN1325" s="361">
        <f>+VLOOKUP($E1325,Emissions!$1:$1048576,MATCH(DATE(AN$2,1,1),Emissions!$A$1:$LI$1),FALSE)</f>
        <v>45.253597589999998</v>
      </c>
      <c r="AO1325" s="361">
        <f>+VLOOKUP($E1325,Emissions!$1:$1048576,MATCH(DATE(AO$2,1,1),Emissions!$A$1:$LI$1),FALSE)</f>
        <v>46.43137917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27.188223489999999</v>
      </c>
      <c r="G1326" s="361">
        <f>+VLOOKUP($E1326,Emissions!$1:$1048576,MATCH(DATE(G$2,1,1),Emissions!$A$1:$LI$1),FALSE)</f>
        <v>27.095594810000001</v>
      </c>
      <c r="H1326" s="361">
        <f>+VLOOKUP($E1326,Emissions!$1:$1048576,MATCH(DATE(H$2,1,1),Emissions!$A$1:$LI$1),FALSE)</f>
        <v>27.049391269999997</v>
      </c>
      <c r="I1326" s="361">
        <f>+VLOOKUP($E1326,Emissions!$1:$1048576,MATCH(DATE(I$2,1,1),Emissions!$A$1:$LI$1),FALSE)</f>
        <v>27.061733069999995</v>
      </c>
      <c r="J1326" s="361">
        <f>+VLOOKUP($E1326,Emissions!$1:$1048576,MATCH(DATE(J$2,1,1),Emissions!$A$1:$LI$1),FALSE)</f>
        <v>27.191838869999998</v>
      </c>
      <c r="K1326" s="361">
        <f>+VLOOKUP($E1326,Emissions!$1:$1048576,MATCH(DATE(K$2,1,1),Emissions!$A$1:$LI$1),FALSE)</f>
        <v>27.414013980000004</v>
      </c>
      <c r="L1326" s="361">
        <f>+VLOOKUP($E1326,Emissions!$1:$1048576,MATCH(DATE(L$2,1,1),Emissions!$A$1:$LI$1),FALSE)</f>
        <v>27.652649460000003</v>
      </c>
      <c r="M1326" s="361">
        <f>+VLOOKUP($E1326,Emissions!$1:$1048576,MATCH(DATE(M$2,1,1),Emissions!$A$1:$LI$1),FALSE)</f>
        <v>27.884891260000003</v>
      </c>
      <c r="N1326" s="361">
        <f>+VLOOKUP($E1326,Emissions!$1:$1048576,MATCH(DATE(N$2,1,1),Emissions!$A$1:$LI$1),FALSE)</f>
        <v>28.09611168</v>
      </c>
      <c r="O1326" s="361">
        <f>+VLOOKUP($E1326,Emissions!$1:$1048576,MATCH(DATE(O$2,1,1),Emissions!$A$1:$LI$1),FALSE)</f>
        <v>28.292610069999999</v>
      </c>
      <c r="P1326" s="361">
        <f>+VLOOKUP($E1326,Emissions!$1:$1048576,MATCH(DATE(P$2,1,1),Emissions!$A$1:$LI$1),FALSE)</f>
        <v>28.489335210000004</v>
      </c>
      <c r="Q1326" s="361">
        <f>+VLOOKUP($E1326,Emissions!$1:$1048576,MATCH(DATE(Q$2,1,1),Emissions!$A$1:$LI$1),FALSE)</f>
        <v>28.701388650000002</v>
      </c>
      <c r="R1326" s="361">
        <f>+VLOOKUP($E1326,Emissions!$1:$1048576,MATCH(DATE(R$2,1,1),Emissions!$A$1:$LI$1),FALSE)</f>
        <v>28.928218660000002</v>
      </c>
      <c r="S1326" s="361">
        <f>+VLOOKUP($E1326,Emissions!$1:$1048576,MATCH(DATE(S$2,1,1),Emissions!$A$1:$LI$1),FALSE)</f>
        <v>29.148477169999996</v>
      </c>
      <c r="T1326" s="361">
        <f>+VLOOKUP($E1326,Emissions!$1:$1048576,MATCH(DATE(T$2,1,1),Emissions!$A$1:$LI$1),FALSE)</f>
        <v>29.374597430000001</v>
      </c>
      <c r="U1326" s="361">
        <f>+VLOOKUP($E1326,Emissions!$1:$1048576,MATCH(DATE(U$2,1,1),Emissions!$A$1:$LI$1),FALSE)</f>
        <v>29.616894890000005</v>
      </c>
      <c r="V1326" s="361">
        <f>+VLOOKUP($E1326,Emissions!$1:$1048576,MATCH(DATE(V$2,1,1),Emissions!$A$1:$LI$1),FALSE)</f>
        <v>29.915485409999999</v>
      </c>
      <c r="W1326" s="361">
        <f>+VLOOKUP($E1326,Emissions!$1:$1048576,MATCH(DATE(W$2,1,1),Emissions!$A$1:$LI$1),FALSE)</f>
        <v>30.281421649999999</v>
      </c>
      <c r="X1326" s="361">
        <f>+VLOOKUP($E1326,Emissions!$1:$1048576,MATCH(DATE(X$2,1,1),Emissions!$A$1:$LI$1),FALSE)</f>
        <v>30.715911560000002</v>
      </c>
      <c r="Y1326" s="361">
        <f>+VLOOKUP($E1326,Emissions!$1:$1048576,MATCH(DATE(Y$2,1,1),Emissions!$A$1:$LI$1),FALSE)</f>
        <v>31.212548120000001</v>
      </c>
      <c r="Z1326" s="361">
        <f>+VLOOKUP($E1326,Emissions!$1:$1048576,MATCH(DATE(Z$2,1,1),Emissions!$A$1:$LI$1),FALSE)</f>
        <v>31.763451329999999</v>
      </c>
      <c r="AA1326" s="361">
        <f>+VLOOKUP($E1326,Emissions!$1:$1048576,MATCH(DATE(AA$2,1,1),Emissions!$A$1:$LI$1),FALSE)</f>
        <v>32.360311150000001</v>
      </c>
      <c r="AB1326" s="361">
        <f>+VLOOKUP($E1326,Emissions!$1:$1048576,MATCH(DATE(AB$2,1,1),Emissions!$A$1:$LI$1),FALSE)</f>
        <v>33.000254890000001</v>
      </c>
      <c r="AC1326" s="361">
        <f>+VLOOKUP($E1326,Emissions!$1:$1048576,MATCH(DATE(AC$2,1,1),Emissions!$A$1:$LI$1),FALSE)</f>
        <v>33.682731219999994</v>
      </c>
      <c r="AD1326" s="361">
        <f>+VLOOKUP($E1326,Emissions!$1:$1048576,MATCH(DATE(AD$2,1,1),Emissions!$A$1:$LI$1),FALSE)</f>
        <v>34.407839600000003</v>
      </c>
      <c r="AE1326" s="361">
        <f>+VLOOKUP($E1326,Emissions!$1:$1048576,MATCH(DATE(AE$2,1,1),Emissions!$A$1:$LI$1),FALSE)</f>
        <v>35.178979200000001</v>
      </c>
      <c r="AF1326" s="361">
        <f>+VLOOKUP($E1326,Emissions!$1:$1048576,MATCH(DATE(AF$2,1,1),Emissions!$A$1:$LI$1),FALSE)</f>
        <v>36.000346950000008</v>
      </c>
      <c r="AG1326" s="361">
        <f>+VLOOKUP($E1326,Emissions!$1:$1048576,MATCH(DATE(AG$2,1,1),Emissions!$A$1:$LI$1),FALSE)</f>
        <v>36.877011690000003</v>
      </c>
      <c r="AH1326" s="361">
        <f>+VLOOKUP($E1326,Emissions!$1:$1048576,MATCH(DATE(AH$2,1,1),Emissions!$A$1:$LI$1),FALSE)</f>
        <v>37.806456809999993</v>
      </c>
      <c r="AI1326" s="361">
        <f>+VLOOKUP($E1326,Emissions!$1:$1048576,MATCH(DATE(AI$2,1,1),Emissions!$A$1:$LI$1),FALSE)</f>
        <v>38.77384017</v>
      </c>
      <c r="AJ1326" s="361">
        <f>+VLOOKUP($E1326,Emissions!$1:$1048576,MATCH(DATE(AJ$2,1,1),Emissions!$A$1:$LI$1),FALSE)</f>
        <v>39.761214139999993</v>
      </c>
      <c r="AK1326" s="361">
        <f>+VLOOKUP($E1326,Emissions!$1:$1048576,MATCH(DATE(AK$2,1,1),Emissions!$A$1:$LI$1),FALSE)</f>
        <v>40.757061680000007</v>
      </c>
      <c r="AL1326" s="361">
        <f>+VLOOKUP($E1326,Emissions!$1:$1048576,MATCH(DATE(AL$2,1,1),Emissions!$A$1:$LI$1),FALSE)</f>
        <v>41.757919449999996</v>
      </c>
      <c r="AM1326" s="361">
        <f>+VLOOKUP($E1326,Emissions!$1:$1048576,MATCH(DATE(AM$2,1,1),Emissions!$A$1:$LI$1),FALSE)</f>
        <v>42.764742400000003</v>
      </c>
      <c r="AN1326" s="361">
        <f>+VLOOKUP($E1326,Emissions!$1:$1048576,MATCH(DATE(AN$2,1,1),Emissions!$A$1:$LI$1),FALSE)</f>
        <v>43.779183149999994</v>
      </c>
      <c r="AO1326" s="361">
        <f>+VLOOKUP($E1326,Emissions!$1:$1048576,MATCH(DATE(AO$2,1,1),Emissions!$A$1:$LI$1),FALSE)</f>
        <v>44.800721180000004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0.10591104184234368</v>
      </c>
      <c r="M1365" s="312">
        <f>+VLOOKUP($E1365,Macro!$1:$1048576,MATCH(DATE(M$2,1,1),Macro!$A$1:$LI$1),FALSE)</f>
        <v>-0.25008986026348046</v>
      </c>
      <c r="N1365" s="312">
        <f>+VLOOKUP($E1365,Macro!$1:$1048576,MATCH(DATE(N$2,1,1),Macro!$A$1:$LI$1),FALSE)</f>
        <v>-0.71605701929684518</v>
      </c>
      <c r="O1365" s="312">
        <f>+VLOOKUP($E1365,Macro!$1:$1048576,MATCH(DATE(O$2,1,1),Macro!$A$1:$LI$1),FALSE)</f>
        <v>-0.83276955397126873</v>
      </c>
      <c r="P1365" s="312">
        <f>+VLOOKUP($E1365,Macro!$1:$1048576,MATCH(DATE(P$2,1,1),Macro!$A$1:$LI$1),FALSE)</f>
        <v>-0.87078729891234552</v>
      </c>
      <c r="Q1365" s="312">
        <f>+VLOOKUP($E1365,Macro!$1:$1048576,MATCH(DATE(Q$2,1,1),Macro!$A$1:$LI$1),FALSE)</f>
        <v>-0.78255202081745079</v>
      </c>
      <c r="R1365" s="312">
        <f>+VLOOKUP($E1365,Macro!$1:$1048576,MATCH(DATE(R$2,1,1),Macro!$A$1:$LI$1),FALSE)</f>
        <v>-0.56187445478124154</v>
      </c>
      <c r="S1365" s="312">
        <f>+VLOOKUP($E1365,Macro!$1:$1048576,MATCH(DATE(S$2,1,1),Macro!$A$1:$LI$1),FALSE)</f>
        <v>-0.23903683897208428</v>
      </c>
      <c r="T1365" s="312">
        <f>+VLOOKUP($E1365,Macro!$1:$1048576,MATCH(DATE(T$2,1,1),Macro!$A$1:$LI$1),FALSE)</f>
        <v>0.13467809715579371</v>
      </c>
      <c r="U1365" s="312">
        <f>+VLOOKUP($E1365,Macro!$1:$1048576,MATCH(DATE(U$2,1,1),Macro!$A$1:$LI$1),FALSE)</f>
        <v>0.48624621919990396</v>
      </c>
      <c r="V1365" s="312">
        <f>+VLOOKUP($E1365,Macro!$1:$1048576,MATCH(DATE(V$2,1,1),Macro!$A$1:$LI$1),FALSE)</f>
        <v>0.65376651018016485</v>
      </c>
      <c r="W1365" s="312">
        <f>+VLOOKUP($E1365,Macro!$1:$1048576,MATCH(DATE(W$2,1,1),Macro!$A$1:$LI$1),FALSE)</f>
        <v>0.57655294638161436</v>
      </c>
      <c r="X1365" s="312">
        <f>+VLOOKUP($E1365,Macro!$1:$1048576,MATCH(DATE(X$2,1,1),Macro!$A$1:$LI$1),FALSE)</f>
        <v>0.31335962312095678</v>
      </c>
      <c r="Y1365" s="312">
        <f>+VLOOKUP($E1365,Macro!$1:$1048576,MATCH(DATE(Y$2,1,1),Macro!$A$1:$LI$1),FALSE)</f>
        <v>5.3558129272435195E-3</v>
      </c>
      <c r="Z1365" s="312">
        <f>+VLOOKUP($E1365,Macro!$1:$1048576,MATCH(DATE(Z$2,1,1),Macro!$A$1:$LI$1),FALSE)</f>
        <v>-0.19173597555227628</v>
      </c>
      <c r="AA1365" s="312">
        <f>+VLOOKUP($E1365,Macro!$1:$1048576,MATCH(DATE(AA$2,1,1),Macro!$A$1:$LI$1),FALSE)</f>
        <v>-0.17933322216342473</v>
      </c>
      <c r="AB1365" s="312">
        <f>+VLOOKUP($E1365,Macro!$1:$1048576,MATCH(DATE(AB$2,1,1),Macro!$A$1:$LI$1),FALSE)</f>
        <v>4.5601357576274815E-2</v>
      </c>
      <c r="AC1365" s="312">
        <f>+VLOOKUP($E1365,Macro!$1:$1048576,MATCH(DATE(AC$2,1,1),Macro!$A$1:$LI$1),FALSE)</f>
        <v>0.39745995680839918</v>
      </c>
      <c r="AD1365" s="312">
        <f>+VLOOKUP($E1365,Macro!$1:$1048576,MATCH(DATE(AD$2,1,1),Macro!$A$1:$LI$1),FALSE)</f>
        <v>0.73775493701861983</v>
      </c>
      <c r="AE1365" s="312">
        <f>+VLOOKUP($E1365,Macro!$1:$1048576,MATCH(DATE(AE$2,1,1),Macro!$A$1:$LI$1),FALSE)</f>
        <v>0.93219528774071136</v>
      </c>
      <c r="AF1365" s="312">
        <f>+VLOOKUP($E1365,Macro!$1:$1048576,MATCH(DATE(AF$2,1,1),Macro!$A$1:$LI$1),FALSE)</f>
        <v>0.90147149113581904</v>
      </c>
      <c r="AG1365" s="312">
        <f>+VLOOKUP($E1365,Macro!$1:$1048576,MATCH(DATE(AG$2,1,1),Macro!$A$1:$LI$1),FALSE)</f>
        <v>0.66373235992847057</v>
      </c>
      <c r="AH1365" s="312">
        <f>+VLOOKUP($E1365,Macro!$1:$1048576,MATCH(DATE(AH$2,1,1),Macro!$A$1:$LI$1),FALSE)</f>
        <v>0.34384483053087056</v>
      </c>
      <c r="AI1365" s="312">
        <f>+VLOOKUP($E1365,Macro!$1:$1048576,MATCH(DATE(AI$2,1,1),Macro!$A$1:$LI$1),FALSE)</f>
        <v>9.9643584805475527E-2</v>
      </c>
      <c r="AJ1365" s="312">
        <f>+VLOOKUP($E1365,Macro!$1:$1048576,MATCH(DATE(AJ$2,1,1),Macro!$A$1:$LI$1),FALSE)</f>
        <v>3.6939877504438279E-2</v>
      </c>
      <c r="AK1365" s="312">
        <f>+VLOOKUP($E1365,Macro!$1:$1048576,MATCH(DATE(AK$2,1,1),Macro!$A$1:$LI$1),FALSE)</f>
        <v>0.16313682319901712</v>
      </c>
      <c r="AL1365" s="312">
        <f>+VLOOKUP($E1365,Macro!$1:$1048576,MATCH(DATE(AL$2,1,1),Macro!$A$1:$LI$1),FALSE)</f>
        <v>0.39781065759771916</v>
      </c>
      <c r="AM1365" s="312">
        <f>+VLOOKUP($E1365,Macro!$1:$1048576,MATCH(DATE(AM$2,1,1),Macro!$A$1:$LI$1),FALSE)</f>
        <v>0.62504062924932935</v>
      </c>
      <c r="AN1365" s="312">
        <f>+VLOOKUP($E1365,Macro!$1:$1048576,MATCH(DATE(AN$2,1,1),Macro!$A$1:$LI$1),FALSE)</f>
        <v>0.75017404517108144</v>
      </c>
      <c r="AO1365" s="312">
        <f>+VLOOKUP($E1365,Macro!$1:$1048576,MATCH(DATE(AO$2,1,1),Macro!$A$1:$LI$1),FALSE)</f>
        <v>0.74126026792982191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0.12171423523110736</v>
      </c>
      <c r="M1366" s="312">
        <f>+VLOOKUP($E1366,Macro!$1:$1048576,MATCH(DATE(M$2,1,1),Macro!$A$1:$LI$1),FALSE)</f>
        <v>-0.33045262884211501</v>
      </c>
      <c r="N1366" s="312">
        <f>+VLOOKUP($E1366,Macro!$1:$1048576,MATCH(DATE(N$2,1,1),Macro!$A$1:$LI$1),FALSE)</f>
        <v>-0.9014839845738587</v>
      </c>
      <c r="O1366" s="312">
        <f>+VLOOKUP($E1366,Macro!$1:$1048576,MATCH(DATE(O$2,1,1),Macro!$A$1:$LI$1),FALSE)</f>
        <v>-1.0224012683736405</v>
      </c>
      <c r="P1366" s="312">
        <f>+VLOOKUP($E1366,Macro!$1:$1048576,MATCH(DATE(P$2,1,1),Macro!$A$1:$LI$1),FALSE)</f>
        <v>-1.0732357567874384</v>
      </c>
      <c r="Q1366" s="312">
        <f>+VLOOKUP($E1366,Macro!$1:$1048576,MATCH(DATE(Q$2,1,1),Macro!$A$1:$LI$1),FALSE)</f>
        <v>-0.99143586417828056</v>
      </c>
      <c r="R1366" s="312">
        <f>+VLOOKUP($E1366,Macro!$1:$1048576,MATCH(DATE(R$2,1,1),Macro!$A$1:$LI$1),FALSE)</f>
        <v>-0.76477576572223649</v>
      </c>
      <c r="S1366" s="312">
        <f>+VLOOKUP($E1366,Macro!$1:$1048576,MATCH(DATE(S$2,1,1),Macro!$A$1:$LI$1),FALSE)</f>
        <v>-0.41571054676469155</v>
      </c>
      <c r="T1366" s="312">
        <f>+VLOOKUP($E1366,Macro!$1:$1048576,MATCH(DATE(T$2,1,1),Macro!$A$1:$LI$1),FALSE)</f>
        <v>5.1909406464378804E-3</v>
      </c>
      <c r="U1366" s="312">
        <f>+VLOOKUP($E1366,Macro!$1:$1048576,MATCH(DATE(U$2,1,1),Macro!$A$1:$LI$1),FALSE)</f>
        <v>0.41265221514712458</v>
      </c>
      <c r="V1366" s="312">
        <f>+VLOOKUP($E1366,Macro!$1:$1048576,MATCH(DATE(V$2,1,1),Macro!$A$1:$LI$1),FALSE)</f>
        <v>0.6055267215470117</v>
      </c>
      <c r="W1366" s="312">
        <f>+VLOOKUP($E1366,Macro!$1:$1048576,MATCH(DATE(W$2,1,1),Macro!$A$1:$LI$1),FALSE)</f>
        <v>0.51396939934553743</v>
      </c>
      <c r="X1366" s="312">
        <f>+VLOOKUP($E1366,Macro!$1:$1048576,MATCH(DATE(X$2,1,1),Macro!$A$1:$LI$1),FALSE)</f>
        <v>0.20048981023801371</v>
      </c>
      <c r="Y1366" s="312">
        <f>+VLOOKUP($E1366,Macro!$1:$1048576,MATCH(DATE(Y$2,1,1),Macro!$A$1:$LI$1),FALSE)</f>
        <v>-0.17284149768221901</v>
      </c>
      <c r="Z1366" s="312">
        <f>+VLOOKUP($E1366,Macro!$1:$1048576,MATCH(DATE(Z$2,1,1),Macro!$A$1:$LI$1),FALSE)</f>
        <v>-0.42251249909794897</v>
      </c>
      <c r="AA1366" s="312">
        <f>+VLOOKUP($E1366,Macro!$1:$1048576,MATCH(DATE(AA$2,1,1),Macro!$A$1:$LI$1),FALSE)</f>
        <v>-0.42785293858605966</v>
      </c>
      <c r="AB1366" s="312">
        <f>+VLOOKUP($E1366,Macro!$1:$1048576,MATCH(DATE(AB$2,1,1),Macro!$A$1:$LI$1),FALSE)</f>
        <v>-0.17859532853669036</v>
      </c>
      <c r="AC1366" s="312">
        <f>+VLOOKUP($E1366,Macro!$1:$1048576,MATCH(DATE(AC$2,1,1),Macro!$A$1:$LI$1),FALSE)</f>
        <v>0.22996040751075419</v>
      </c>
      <c r="AD1366" s="312">
        <f>+VLOOKUP($E1366,Macro!$1:$1048576,MATCH(DATE(AD$2,1,1),Macro!$A$1:$LI$1),FALSE)</f>
        <v>0.63699288248533215</v>
      </c>
      <c r="AE1366" s="312">
        <f>+VLOOKUP($E1366,Macro!$1:$1048576,MATCH(DATE(AE$2,1,1),Macro!$A$1:$LI$1),FALSE)</f>
        <v>0.88227387990542638</v>
      </c>
      <c r="AF1366" s="312">
        <f>+VLOOKUP($E1366,Macro!$1:$1048576,MATCH(DATE(AF$2,1,1),Macro!$A$1:$LI$1),FALSE)</f>
        <v>0.86841575261398241</v>
      </c>
      <c r="AG1366" s="312">
        <f>+VLOOKUP($E1366,Macro!$1:$1048576,MATCH(DATE(AG$2,1,1),Macro!$A$1:$LI$1),FALSE)</f>
        <v>0.61094113203321587</v>
      </c>
      <c r="AH1366" s="312">
        <f>+VLOOKUP($E1366,Macro!$1:$1048576,MATCH(DATE(AH$2,1,1),Macro!$A$1:$LI$1),FALSE)</f>
        <v>0.25007632071929464</v>
      </c>
      <c r="AI1366" s="312">
        <f>+VLOOKUP($E1366,Macro!$1:$1048576,MATCH(DATE(AI$2,1,1),Macro!$A$1:$LI$1),FALSE)</f>
        <v>-3.1734377982528539E-2</v>
      </c>
      <c r="AJ1366" s="312">
        <f>+VLOOKUP($E1366,Macro!$1:$1048576,MATCH(DATE(AJ$2,1,1),Macro!$A$1:$LI$1),FALSE)</f>
        <v>-0.108125137069226</v>
      </c>
      <c r="AK1366" s="312">
        <f>+VLOOKUP($E1366,Macro!$1:$1048576,MATCH(DATE(AK$2,1,1),Macro!$A$1:$LI$1),FALSE)</f>
        <v>3.6167468659265012E-2</v>
      </c>
      <c r="AL1366" s="312">
        <f>+VLOOKUP($E1366,Macro!$1:$1048576,MATCH(DATE(AL$2,1,1),Macro!$A$1:$LI$1),FALSE)</f>
        <v>0.31392226865158968</v>
      </c>
      <c r="AM1366" s="312">
        <f>+VLOOKUP($E1366,Macro!$1:$1048576,MATCH(DATE(AM$2,1,1),Macro!$A$1:$LI$1),FALSE)</f>
        <v>0.59265102583578866</v>
      </c>
      <c r="AN1366" s="312">
        <f>+VLOOKUP($E1366,Macro!$1:$1048576,MATCH(DATE(AN$2,1,1),Macro!$A$1:$LI$1),FALSE)</f>
        <v>0.7608072878152683</v>
      </c>
      <c r="AO1366" s="312">
        <f>+VLOOKUP($E1366,Macro!$1:$1048576,MATCH(DATE(AO$2,1,1),Macro!$A$1:$LI$1),FALSE)</f>
        <v>0.77788005481960187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8.9276473014987687E-2</v>
      </c>
      <c r="M1367" s="312">
        <f>+VLOOKUP($E1367,Macro!$1:$1048576,MATCH(DATE(M$2,1,1),Macro!$A$1:$LI$1),FALSE)</f>
        <v>2.2679471604232754E-2</v>
      </c>
      <c r="N1367" s="312">
        <f>+VLOOKUP($E1367,Macro!$1:$1048576,MATCH(DATE(N$2,1,1),Macro!$A$1:$LI$1),FALSE)</f>
        <v>-0.14029442222726612</v>
      </c>
      <c r="O1367" s="312">
        <f>+VLOOKUP($E1367,Macro!$1:$1048576,MATCH(DATE(O$2,1,1),Macro!$A$1:$LI$1),FALSE)</f>
        <v>-0.23117238340136409</v>
      </c>
      <c r="P1367" s="312">
        <f>+VLOOKUP($E1367,Macro!$1:$1048576,MATCH(DATE(P$2,1,1),Macro!$A$1:$LI$1),FALSE)</f>
        <v>-0.18606707791436347</v>
      </c>
      <c r="Q1367" s="312">
        <f>+VLOOKUP($E1367,Macro!$1:$1048576,MATCH(DATE(Q$2,1,1),Macro!$A$1:$LI$1),FALSE)</f>
        <v>1.876829065334543E-2</v>
      </c>
      <c r="R1367" s="312">
        <f>+VLOOKUP($E1367,Macro!$1:$1048576,MATCH(DATE(R$2,1,1),Macro!$A$1:$LI$1),FALSE)</f>
        <v>0.35872125520425008</v>
      </c>
      <c r="S1367" s="312">
        <f>+VLOOKUP($E1367,Macro!$1:$1048576,MATCH(DATE(S$2,1,1),Macro!$A$1:$LI$1),FALSE)</f>
        <v>0.75012337130313889</v>
      </c>
      <c r="T1367" s="312">
        <f>+VLOOKUP($E1367,Macro!$1:$1048576,MATCH(DATE(T$2,1,1),Macro!$A$1:$LI$1),FALSE)</f>
        <v>1.1144159625808214</v>
      </c>
      <c r="U1367" s="312">
        <f>+VLOOKUP($E1367,Macro!$1:$1048576,MATCH(DATE(U$2,1,1),Macro!$A$1:$LI$1),FALSE)</f>
        <v>1.3999382594417773</v>
      </c>
      <c r="V1367" s="312">
        <f>+VLOOKUP($E1367,Macro!$1:$1048576,MATCH(DATE(V$2,1,1),Macro!$A$1:$LI$1),FALSE)</f>
        <v>1.5194872686507785</v>
      </c>
      <c r="W1367" s="312">
        <f>+VLOOKUP($E1367,Macro!$1:$1048576,MATCH(DATE(W$2,1,1),Macro!$A$1:$LI$1),FALSE)</f>
        <v>1.4613347198708402</v>
      </c>
      <c r="X1367" s="312">
        <f>+VLOOKUP($E1367,Macro!$1:$1048576,MATCH(DATE(X$2,1,1),Macro!$A$1:$LI$1),FALSE)</f>
        <v>1.3018524004816527</v>
      </c>
      <c r="Y1367" s="312">
        <f>+VLOOKUP($E1367,Macro!$1:$1048576,MATCH(DATE(Y$2,1,1),Macro!$A$1:$LI$1),FALSE)</f>
        <v>1.1552007309178298</v>
      </c>
      <c r="Z1367" s="312">
        <f>+VLOOKUP($E1367,Macro!$1:$1048576,MATCH(DATE(Z$2,1,1),Macro!$A$1:$LI$1),FALSE)</f>
        <v>1.1197509874968206</v>
      </c>
      <c r="AA1367" s="312">
        <f>+VLOOKUP($E1367,Macro!$1:$1048576,MATCH(DATE(AA$2,1,1),Macro!$A$1:$LI$1),FALSE)</f>
        <v>1.2326919093418462</v>
      </c>
      <c r="AB1367" s="312">
        <f>+VLOOKUP($E1367,Macro!$1:$1048576,MATCH(DATE(AB$2,1,1),Macro!$A$1:$LI$1),FALSE)</f>
        <v>1.4597897129720099</v>
      </c>
      <c r="AC1367" s="312">
        <f>+VLOOKUP($E1367,Macro!$1:$1048576,MATCH(DATE(AC$2,1,1),Macro!$A$1:$LI$1),FALSE)</f>
        <v>1.7178541293049527</v>
      </c>
      <c r="AD1367" s="312">
        <f>+VLOOKUP($E1367,Macro!$1:$1048576,MATCH(DATE(AD$2,1,1),Macro!$A$1:$LI$1),FALSE)</f>
        <v>1.9083240635832486</v>
      </c>
      <c r="AE1367" s="312">
        <f>+VLOOKUP($E1367,Macro!$1:$1048576,MATCH(DATE(AE$2,1,1),Macro!$A$1:$LI$1),FALSE)</f>
        <v>1.9583988555688885</v>
      </c>
      <c r="AF1367" s="312">
        <f>+VLOOKUP($E1367,Macro!$1:$1048576,MATCH(DATE(AF$2,1,1),Macro!$A$1:$LI$1),FALSE)</f>
        <v>1.8414093981049668</v>
      </c>
      <c r="AG1367" s="312">
        <f>+VLOOKUP($E1367,Macro!$1:$1048576,MATCH(DATE(AG$2,1,1),Macro!$A$1:$LI$1),FALSE)</f>
        <v>1.6005871524765434</v>
      </c>
      <c r="AH1367" s="312">
        <f>+VLOOKUP($E1367,Macro!$1:$1048576,MATCH(DATE(AH$2,1,1),Macro!$A$1:$LI$1),FALSE)</f>
        <v>1.3474569256300777</v>
      </c>
      <c r="AI1367" s="312">
        <f>+VLOOKUP($E1367,Macro!$1:$1048576,MATCH(DATE(AI$2,1,1),Macro!$A$1:$LI$1),FALSE)</f>
        <v>1.1930958403869463</v>
      </c>
      <c r="AJ1367" s="312">
        <f>+VLOOKUP($E1367,Macro!$1:$1048576,MATCH(DATE(AJ$2,1,1),Macro!$A$1:$LI$1),FALSE)</f>
        <v>1.1886153556134402</v>
      </c>
      <c r="AK1367" s="312">
        <f>+VLOOKUP($E1367,Macro!$1:$1048576,MATCH(DATE(AK$2,1,1),Macro!$A$1:$LI$1),FALSE)</f>
        <v>1.30327795410655</v>
      </c>
      <c r="AL1367" s="312">
        <f>+VLOOKUP($E1367,Macro!$1:$1048576,MATCH(DATE(AL$2,1,1),Macro!$A$1:$LI$1),FALSE)</f>
        <v>1.4520821612448096</v>
      </c>
      <c r="AM1367" s="312">
        <f>+VLOOKUP($E1367,Macro!$1:$1048576,MATCH(DATE(AM$2,1,1),Macro!$A$1:$LI$1),FALSE)</f>
        <v>1.5486347384948556</v>
      </c>
      <c r="AN1367" s="312">
        <f>+VLOOKUP($E1367,Macro!$1:$1048576,MATCH(DATE(AN$2,1,1),Macro!$A$1:$LI$1),FALSE)</f>
        <v>1.5416553586083255</v>
      </c>
      <c r="AO1367" s="312">
        <f>+VLOOKUP($E1367,Macro!$1:$1048576,MATCH(DATE(AO$2,1,1),Macro!$A$1:$LI$1),FALSE)</f>
        <v>1.4323860490587852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2.7742125012948149E-2</v>
      </c>
      <c r="M1368" s="312">
        <f>+VLOOKUP($E1368,Macro!$1:$1048576,MATCH(DATE(M$2,1,1),Macro!$A$1:$LI$1),FALSE)</f>
        <v>-1.1784494998816085E-2</v>
      </c>
      <c r="N1368" s="312">
        <f>+VLOOKUP($E1368,Macro!$1:$1048576,MATCH(DATE(N$2,1,1),Macro!$A$1:$LI$1),FALSE)</f>
        <v>-3.8269576083148252E-2</v>
      </c>
      <c r="O1368" s="312">
        <f>+VLOOKUP($E1368,Macro!$1:$1048576,MATCH(DATE(O$2,1,1),Macro!$A$1:$LI$1),FALSE)</f>
        <v>-3.2621467456144596E-2</v>
      </c>
      <c r="P1368" s="312">
        <f>+VLOOKUP($E1368,Macro!$1:$1048576,MATCH(DATE(P$2,1,1),Macro!$A$1:$LI$1),FALSE)</f>
        <v>-2.6988346788681425E-3</v>
      </c>
      <c r="Q1368" s="312">
        <f>+VLOOKUP($E1368,Macro!$1:$1048576,MATCH(DATE(Q$2,1,1),Macro!$A$1:$LI$1),FALSE)</f>
        <v>5.7075924767460741E-2</v>
      </c>
      <c r="R1368" s="312">
        <f>+VLOOKUP($E1368,Macro!$1:$1048576,MATCH(DATE(R$2,1,1),Macro!$A$1:$LI$1),FALSE)</f>
        <v>0.1144358338365325</v>
      </c>
      <c r="S1368" s="312">
        <f>+VLOOKUP($E1368,Macro!$1:$1048576,MATCH(DATE(S$2,1,1),Macro!$A$1:$LI$1),FALSE)</f>
        <v>0.15097307647600086</v>
      </c>
      <c r="T1368" s="312">
        <f>+VLOOKUP($E1368,Macro!$1:$1048576,MATCH(DATE(T$2,1,1),Macro!$A$1:$LI$1),FALSE)</f>
        <v>0.1637007588365669</v>
      </c>
      <c r="U1368" s="312">
        <f>+VLOOKUP($E1368,Macro!$1:$1048576,MATCH(DATE(U$2,1,1),Macro!$A$1:$LI$1),FALSE)</f>
        <v>0.15817382390930237</v>
      </c>
      <c r="V1368" s="312">
        <f>+VLOOKUP($E1368,Macro!$1:$1048576,MATCH(DATE(V$2,1,1),Macro!$A$1:$LI$1),FALSE)</f>
        <v>0.12410093846957865</v>
      </c>
      <c r="W1368" s="312">
        <f>+VLOOKUP($E1368,Macro!$1:$1048576,MATCH(DATE(W$2,1,1),Macro!$A$1:$LI$1),FALSE)</f>
        <v>8.444255440947955E-2</v>
      </c>
      <c r="X1368" s="312">
        <f>+VLOOKUP($E1368,Macro!$1:$1048576,MATCH(DATE(X$2,1,1),Macro!$A$1:$LI$1),FALSE)</f>
        <v>5.4175626881335127E-2</v>
      </c>
      <c r="Y1368" s="312">
        <f>+VLOOKUP($E1368,Macro!$1:$1048576,MATCH(DATE(Y$2,1,1),Macro!$A$1:$LI$1),FALSE)</f>
        <v>3.9755258548355592E-2</v>
      </c>
      <c r="Z1368" s="312">
        <f>+VLOOKUP($E1368,Macro!$1:$1048576,MATCH(DATE(Z$2,1,1),Macro!$A$1:$LI$1),FALSE)</f>
        <v>4.1057817471055739E-2</v>
      </c>
      <c r="AA1368" s="312">
        <f>+VLOOKUP($E1368,Macro!$1:$1048576,MATCH(DATE(AA$2,1,1),Macro!$A$1:$LI$1),FALSE)</f>
        <v>5.292749911261934E-2</v>
      </c>
      <c r="AB1368" s="312">
        <f>+VLOOKUP($E1368,Macro!$1:$1048576,MATCH(DATE(AB$2,1,1),Macro!$A$1:$LI$1),FALSE)</f>
        <v>6.7602381410656248E-2</v>
      </c>
      <c r="AC1368" s="312">
        <f>+VLOOKUP($E1368,Macro!$1:$1048576,MATCH(DATE(AC$2,1,1),Macro!$A$1:$LI$1),FALSE)</f>
        <v>7.7829335634713073E-2</v>
      </c>
      <c r="AD1368" s="312">
        <f>+VLOOKUP($E1368,Macro!$1:$1048576,MATCH(DATE(AD$2,1,1),Macro!$A$1:$LI$1),FALSE)</f>
        <v>7.9185126916345577E-2</v>
      </c>
      <c r="AE1368" s="312">
        <f>+VLOOKUP($E1368,Macro!$1:$1048576,MATCH(DATE(AE$2,1,1),Macro!$A$1:$LI$1),FALSE)</f>
        <v>7.1255508427709044E-2</v>
      </c>
      <c r="AF1368" s="312">
        <f>+VLOOKUP($E1368,Macro!$1:$1048576,MATCH(DATE(AF$2,1,1),Macro!$A$1:$LI$1),FALSE)</f>
        <v>5.700314327182239E-2</v>
      </c>
      <c r="AG1368" s="312">
        <f>+VLOOKUP($E1368,Macro!$1:$1048576,MATCH(DATE(AG$2,1,1),Macro!$A$1:$LI$1),FALSE)</f>
        <v>4.1946303587335969E-2</v>
      </c>
      <c r="AH1368" s="312">
        <f>+VLOOKUP($E1368,Macro!$1:$1048576,MATCH(DATE(AH$2,1,1),Macro!$A$1:$LI$1),FALSE)</f>
        <v>3.2802392035891602E-2</v>
      </c>
      <c r="AI1368" s="312">
        <f>+VLOOKUP($E1368,Macro!$1:$1048576,MATCH(DATE(AI$2,1,1),Macro!$A$1:$LI$1),FALSE)</f>
        <v>3.3748412756520928E-2</v>
      </c>
      <c r="AJ1368" s="312">
        <f>+VLOOKUP($E1368,Macro!$1:$1048576,MATCH(DATE(AJ$2,1,1),Macro!$A$1:$LI$1),FALSE)</f>
        <v>4.3815638337177928E-2</v>
      </c>
      <c r="AK1368" s="312">
        <f>+VLOOKUP($E1368,Macro!$1:$1048576,MATCH(DATE(AK$2,1,1),Macro!$A$1:$LI$1),FALSE)</f>
        <v>5.7506067114546533E-2</v>
      </c>
      <c r="AL1368" s="312">
        <f>+VLOOKUP($E1368,Macro!$1:$1048576,MATCH(DATE(AL$2,1,1),Macro!$A$1:$LI$1),FALSE)</f>
        <v>6.8103738862417773E-2</v>
      </c>
      <c r="AM1368" s="312">
        <f>+VLOOKUP($E1368,Macro!$1:$1048576,MATCH(DATE(AM$2,1,1),Macro!$A$1:$LI$1),FALSE)</f>
        <v>7.1433229420620137E-2</v>
      </c>
      <c r="AN1368" s="312">
        <f>+VLOOKUP($E1368,Macro!$1:$1048576,MATCH(DATE(AN$2,1,1),Macro!$A$1:$LI$1),FALSE)</f>
        <v>6.732699182927547E-2</v>
      </c>
      <c r="AO1368" s="312">
        <f>+VLOOKUP($E1368,Macro!$1:$1048576,MATCH(DATE(AO$2,1,1),Macro!$A$1:$LI$1),FALSE)</f>
        <v>5.8917864591757477E-2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3.5811796385399899E-2</v>
      </c>
      <c r="M1370" s="312">
        <f>+VLOOKUP($E1370,Macro!$1:$1048576,MATCH(DATE(M$2,1,1),Macro!$A$1:$LI$1),FALSE)</f>
        <v>-5.8515076973176532E-2</v>
      </c>
      <c r="N1370" s="312">
        <f>+VLOOKUP($E1370,Macro!$1:$1048576,MATCH(DATE(N$2,1,1),Macro!$A$1:$LI$1),FALSE)</f>
        <v>-0.21477920159019967</v>
      </c>
      <c r="O1370" s="312">
        <f>+VLOOKUP($E1370,Macro!$1:$1048576,MATCH(DATE(O$2,1,1),Macro!$A$1:$LI$1),FALSE)</f>
        <v>-0.33141025687043846</v>
      </c>
      <c r="P1370" s="312">
        <f>+VLOOKUP($E1370,Macro!$1:$1048576,MATCH(DATE(P$2,1,1),Macro!$A$1:$LI$1),FALSE)</f>
        <v>-0.41046472596522504</v>
      </c>
      <c r="Q1370" s="312">
        <f>+VLOOKUP($E1370,Macro!$1:$1048576,MATCH(DATE(Q$2,1,1),Macro!$A$1:$LI$1),FALSE)</f>
        <v>-0.43170589808096527</v>
      </c>
      <c r="R1370" s="312">
        <f>+VLOOKUP($E1370,Macro!$1:$1048576,MATCH(DATE(R$2,1,1),Macro!$A$1:$LI$1),FALSE)</f>
        <v>-0.38826821135845674</v>
      </c>
      <c r="S1370" s="312">
        <f>+VLOOKUP($E1370,Macro!$1:$1048576,MATCH(DATE(S$2,1,1),Macro!$A$1:$LI$1),FALSE)</f>
        <v>-0.28655052736966757</v>
      </c>
      <c r="T1370" s="312">
        <f>+VLOOKUP($E1370,Macro!$1:$1048576,MATCH(DATE(T$2,1,1),Macro!$A$1:$LI$1),FALSE)</f>
        <v>-0.14376174929941526</v>
      </c>
      <c r="U1370" s="312">
        <f>+VLOOKUP($E1370,Macro!$1:$1048576,MATCH(DATE(U$2,1,1),Macro!$A$1:$LI$1),FALSE)</f>
        <v>1.2894604946337365E-2</v>
      </c>
      <c r="V1370" s="312">
        <f>+VLOOKUP($E1370,Macro!$1:$1048576,MATCH(DATE(V$2,1,1),Macro!$A$1:$LI$1),FALSE)</f>
        <v>0.11569320721191599</v>
      </c>
      <c r="W1370" s="312">
        <f>+VLOOKUP($E1370,Macro!$1:$1048576,MATCH(DATE(W$2,1,1),Macro!$A$1:$LI$1),FALSE)</f>
        <v>0.12990445672167866</v>
      </c>
      <c r="X1370" s="312">
        <f>+VLOOKUP($E1370,Macro!$1:$1048576,MATCH(DATE(X$2,1,1),Macro!$A$1:$LI$1),FALSE)</f>
        <v>6.6332344527630524E-2</v>
      </c>
      <c r="Y1370" s="312">
        <f>+VLOOKUP($E1370,Macro!$1:$1048576,MATCH(DATE(Y$2,1,1),Macro!$A$1:$LI$1),FALSE)</f>
        <v>-2.6555326289112811E-2</v>
      </c>
      <c r="Z1370" s="312">
        <f>+VLOOKUP($E1370,Macro!$1:$1048576,MATCH(DATE(Z$2,1,1),Macro!$A$1:$LI$1),FALSE)</f>
        <v>-8.7152255556159894E-2</v>
      </c>
      <c r="AA1370" s="312">
        <f>+VLOOKUP($E1370,Macro!$1:$1048576,MATCH(DATE(AA$2,1,1),Macro!$A$1:$LI$1),FALSE)</f>
        <v>-6.9635543690554635E-2</v>
      </c>
      <c r="AB1370" s="312">
        <f>+VLOOKUP($E1370,Macro!$1:$1048576,MATCH(DATE(AB$2,1,1),Macro!$A$1:$LI$1),FALSE)</f>
        <v>3.794245629997095E-2</v>
      </c>
      <c r="AC1370" s="312">
        <f>+VLOOKUP($E1370,Macro!$1:$1048576,MATCH(DATE(AC$2,1,1),Macro!$A$1:$LI$1),FALSE)</f>
        <v>0.21111584412826373</v>
      </c>
      <c r="AD1370" s="312">
        <f>+VLOOKUP($E1370,Macro!$1:$1048576,MATCH(DATE(AD$2,1,1),Macro!$A$1:$LI$1),FALSE)</f>
        <v>0.39800172917288179</v>
      </c>
      <c r="AE1370" s="312">
        <f>+VLOOKUP($E1370,Macro!$1:$1048576,MATCH(DATE(AE$2,1,1),Macro!$A$1:$LI$1),FALSE)</f>
        <v>0.540633832282715</v>
      </c>
      <c r="AF1370" s="312">
        <f>+VLOOKUP($E1370,Macro!$1:$1048576,MATCH(DATE(AF$2,1,1),Macro!$A$1:$LI$1),FALSE)</f>
        <v>0.59719624064091936</v>
      </c>
      <c r="AG1370" s="312">
        <f>+VLOOKUP($E1370,Macro!$1:$1048576,MATCH(DATE(AG$2,1,1),Macro!$A$1:$LI$1),FALSE)</f>
        <v>0.56405760152958906</v>
      </c>
      <c r="AH1370" s="312">
        <f>+VLOOKUP($E1370,Macro!$1:$1048576,MATCH(DATE(AH$2,1,1),Macro!$A$1:$LI$1),FALSE)</f>
        <v>0.48223684965280161</v>
      </c>
      <c r="AI1370" s="312">
        <f>+VLOOKUP($E1370,Macro!$1:$1048576,MATCH(DATE(AI$2,1,1),Macro!$A$1:$LI$1),FALSE)</f>
        <v>0.41049289950707096</v>
      </c>
      <c r="AJ1370" s="312">
        <f>+VLOOKUP($E1370,Macro!$1:$1048576,MATCH(DATE(AJ$2,1,1),Macro!$A$1:$LI$1),FALSE)</f>
        <v>0.39467026357385093</v>
      </c>
      <c r="AK1370" s="312">
        <f>+VLOOKUP($E1370,Macro!$1:$1048576,MATCH(DATE(AK$2,1,1),Macro!$A$1:$LI$1),FALSE)</f>
        <v>0.44805019662035683</v>
      </c>
      <c r="AL1370" s="312">
        <f>+VLOOKUP($E1370,Macro!$1:$1048576,MATCH(DATE(AL$2,1,1),Macro!$A$1:$LI$1),FALSE)</f>
        <v>0.54975983578259879</v>
      </c>
      <c r="AM1370" s="312">
        <f>+VLOOKUP($E1370,Macro!$1:$1048576,MATCH(DATE(AM$2,1,1),Macro!$A$1:$LI$1),FALSE)</f>
        <v>0.65938779306472406</v>
      </c>
      <c r="AN1370" s="312">
        <f>+VLOOKUP($E1370,Macro!$1:$1048576,MATCH(DATE(AN$2,1,1),Macro!$A$1:$LI$1),FALSE)</f>
        <v>0.73706392594602732</v>
      </c>
      <c r="AO1370" s="312">
        <f>+VLOOKUP($E1370,Macro!$1:$1048576,MATCH(DATE(AO$2,1,1),Macro!$A$1:$LI$1),FALSE)</f>
        <v>0.76231568600944188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-1.9177244152791054E-2</v>
      </c>
      <c r="M1372" s="312">
        <f>+VLOOKUP($E1372,Macro!$1:$1048576,MATCH(DATE(M$2,1,1),Macro!$A$1:$LI$1),FALSE)</f>
        <v>-0.2142542508009507</v>
      </c>
      <c r="N1372" s="312">
        <f>+VLOOKUP($E1372,Macro!$1:$1048576,MATCH(DATE(N$2,1,1),Macro!$A$1:$LI$1),FALSE)</f>
        <v>-0.36098339143583674</v>
      </c>
      <c r="O1372" s="312">
        <f>+VLOOKUP($E1372,Macro!$1:$1048576,MATCH(DATE(O$2,1,1),Macro!$A$1:$LI$1),FALSE)</f>
        <v>-0.27018691369947223</v>
      </c>
      <c r="P1372" s="312">
        <f>+VLOOKUP($E1372,Macro!$1:$1048576,MATCH(DATE(P$2,1,1),Macro!$A$1:$LI$1),FALSE)</f>
        <v>-0.27425552258745794</v>
      </c>
      <c r="Q1372" s="312">
        <f>+VLOOKUP($E1372,Macro!$1:$1048576,MATCH(DATE(Q$2,1,1),Macro!$A$1:$LI$1),FALSE)</f>
        <v>-0.36961440564472958</v>
      </c>
      <c r="R1372" s="312">
        <f>+VLOOKUP($E1372,Macro!$1:$1048576,MATCH(DATE(R$2,1,1),Macro!$A$1:$LI$1),FALSE)</f>
        <v>-0.53232747961253057</v>
      </c>
      <c r="S1372" s="312">
        <f>+VLOOKUP($E1372,Macro!$1:$1048576,MATCH(DATE(S$2,1,1),Macro!$A$1:$LI$1),FALSE)</f>
        <v>-0.70260971276201722</v>
      </c>
      <c r="T1372" s="312">
        <f>+VLOOKUP($E1372,Macro!$1:$1048576,MATCH(DATE(T$2,1,1),Macro!$A$1:$LI$1),FALSE)</f>
        <v>-0.83597612344899352</v>
      </c>
      <c r="U1372" s="312">
        <f>+VLOOKUP($E1372,Macro!$1:$1048576,MATCH(DATE(U$2,1,1),Macro!$A$1:$LI$1),FALSE)</f>
        <v>-0.9265866739372014</v>
      </c>
      <c r="V1372" s="312">
        <f>+VLOOKUP($E1372,Macro!$1:$1048576,MATCH(DATE(V$2,1,1),Macro!$A$1:$LI$1),FALSE)</f>
        <v>-0.9814139551047778</v>
      </c>
      <c r="W1372" s="312">
        <f>+VLOOKUP($E1372,Macro!$1:$1048576,MATCH(DATE(W$2,1,1),Macro!$A$1:$LI$1),FALSE)</f>
        <v>-1.0146862198373816</v>
      </c>
      <c r="X1372" s="312">
        <f>+VLOOKUP($E1372,Macro!$1:$1048576,MATCH(DATE(X$2,1,1),Macro!$A$1:$LI$1),FALSE)</f>
        <v>-1.0548251388387526</v>
      </c>
      <c r="Y1372" s="312">
        <f>+VLOOKUP($E1372,Macro!$1:$1048576,MATCH(DATE(Y$2,1,1),Macro!$A$1:$LI$1),FALSE)</f>
        <v>-1.1232895983493649</v>
      </c>
      <c r="Z1372" s="312">
        <f>+VLOOKUP($E1372,Macro!$1:$1048576,MATCH(DATE(Z$2,1,1),Macro!$A$1:$LI$1),FALSE)</f>
        <v>-1.2243347205344841</v>
      </c>
      <c r="AA1372" s="312">
        <f>+VLOOKUP($E1372,Macro!$1:$1048576,MATCH(DATE(AA$2,1,1),Macro!$A$1:$LI$1),FALSE)</f>
        <v>-1.3423896102116166</v>
      </c>
      <c r="AB1372" s="312">
        <f>+VLOOKUP($E1372,Macro!$1:$1048576,MATCH(DATE(AB$2,1,1),Macro!$A$1:$LI$1),FALSE)</f>
        <v>-1.4521308054149413</v>
      </c>
      <c r="AC1372" s="312">
        <f>+VLOOKUP($E1372,Macro!$1:$1048576,MATCH(DATE(AC$2,1,1),Macro!$A$1:$LI$1),FALSE)</f>
        <v>-1.5315100320312685</v>
      </c>
      <c r="AD1372" s="312">
        <f>+VLOOKUP($E1372,Macro!$1:$1048576,MATCH(DATE(AD$2,1,1),Macro!$A$1:$LI$1),FALSE)</f>
        <v>-1.5685708194856995</v>
      </c>
      <c r="AE1372" s="312">
        <f>+VLOOKUP($E1372,Macro!$1:$1048576,MATCH(DATE(AE$2,1,1),Macro!$A$1:$LI$1),FALSE)</f>
        <v>-1.5668374119460196</v>
      </c>
      <c r="AF1372" s="312">
        <f>+VLOOKUP($E1372,Macro!$1:$1048576,MATCH(DATE(AF$2,1,1),Macro!$A$1:$LI$1),FALSE)</f>
        <v>-1.5371341765590656</v>
      </c>
      <c r="AG1372" s="312">
        <f>+VLOOKUP($E1372,Macro!$1:$1048576,MATCH(DATE(AG$2,1,1),Macro!$A$1:$LI$1),FALSE)</f>
        <v>-1.500912388417363</v>
      </c>
      <c r="AH1372" s="312">
        <f>+VLOOKUP($E1372,Macro!$1:$1048576,MATCH(DATE(AH$2,1,1),Macro!$A$1:$LI$1),FALSE)</f>
        <v>-1.4858489696441948</v>
      </c>
      <c r="AI1372" s="312">
        <f>+VLOOKUP($E1372,Macro!$1:$1048576,MATCH(DATE(AI$2,1,1),Macro!$A$1:$LI$1),FALSE)</f>
        <v>-1.503945184820882</v>
      </c>
      <c r="AJ1372" s="312">
        <f>+VLOOKUP($E1372,Macro!$1:$1048576,MATCH(DATE(AJ$2,1,1),Macro!$A$1:$LI$1),FALSE)</f>
        <v>-1.5463457469667461</v>
      </c>
      <c r="AK1372" s="312">
        <f>+VLOOKUP($E1372,Macro!$1:$1048576,MATCH(DATE(AK$2,1,1),Macro!$A$1:$LI$1),FALSE)</f>
        <v>-1.588191322363101</v>
      </c>
      <c r="AL1372" s="312">
        <f>+VLOOKUP($E1372,Macro!$1:$1048576,MATCH(DATE(AL$2,1,1),Macro!$A$1:$LI$1),FALSE)</f>
        <v>-1.6040313470003287</v>
      </c>
      <c r="AM1372" s="312">
        <f>+VLOOKUP($E1372,Macro!$1:$1048576,MATCH(DATE(AM$2,1,1),Macro!$A$1:$LI$1),FALSE)</f>
        <v>-1.5829818998452316</v>
      </c>
      <c r="AN1372" s="312">
        <f>+VLOOKUP($E1372,Macro!$1:$1048576,MATCH(DATE(AN$2,1,1),Macro!$A$1:$LI$1),FALSE)</f>
        <v>-1.5285452345693611</v>
      </c>
      <c r="AO1372" s="312">
        <f>+VLOOKUP($E1372,Macro!$1:$1048576,MATCH(DATE(AO$2,1,1),Macro!$A$1:$LI$1),FALSE)</f>
        <v>-1.4534414436395799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8.8926876160464324E-2</v>
      </c>
      <c r="M1373" s="312">
        <f>+VLOOKUP($E1373,Macro!$1:$1048576,MATCH(DATE(M$2,1,1),Macro!$A$1:$LI$1),FALSE)</f>
        <v>1.9058845037783247E-2</v>
      </c>
      <c r="N1373" s="312">
        <f>+VLOOKUP($E1373,Macro!$1:$1048576,MATCH(DATE(N$2,1,1),Macro!$A$1:$LI$1),FALSE)</f>
        <v>-0.17287749062858188</v>
      </c>
      <c r="O1373" s="312">
        <f>+VLOOKUP($E1373,Macro!$1:$1048576,MATCH(DATE(O$2,1,1),Macro!$A$1:$LI$1),FALSE)</f>
        <v>-0.32032371861168829</v>
      </c>
      <c r="P1373" s="312">
        <f>+VLOOKUP($E1373,Macro!$1:$1048576,MATCH(DATE(P$2,1,1),Macro!$A$1:$LI$1),FALSE)</f>
        <v>-0.35400431851275332</v>
      </c>
      <c r="Q1373" s="312">
        <f>+VLOOKUP($E1373,Macro!$1:$1048576,MATCH(DATE(Q$2,1,1),Macro!$A$1:$LI$1),FALSE)</f>
        <v>-0.23011527381108995</v>
      </c>
      <c r="R1373" s="312">
        <f>+VLOOKUP($E1373,Macro!$1:$1048576,MATCH(DATE(R$2,1,1),Macro!$A$1:$LI$1),FALSE)</f>
        <v>6.3523299594535718E-2</v>
      </c>
      <c r="S1373" s="312">
        <f>+VLOOKUP($E1373,Macro!$1:$1048576,MATCH(DATE(S$2,1,1),Macro!$A$1:$LI$1),FALSE)</f>
        <v>0.44470552899815669</v>
      </c>
      <c r="T1373" s="312">
        <f>+VLOOKUP($E1373,Macro!$1:$1048576,MATCH(DATE(T$2,1,1),Macro!$A$1:$LI$1),FALSE)</f>
        <v>0.82755231941487495</v>
      </c>
      <c r="U1373" s="312">
        <f>+VLOOKUP($E1373,Macro!$1:$1048576,MATCH(DATE(U$2,1,1),Macro!$A$1:$LI$1),FALSE)</f>
        <v>1.149983728408339</v>
      </c>
      <c r="V1373" s="312">
        <f>+VLOOKUP($E1373,Macro!$1:$1048576,MATCH(DATE(V$2,1,1),Macro!$A$1:$LI$1),FALSE)</f>
        <v>1.3111908986469194</v>
      </c>
      <c r="W1373" s="312">
        <f>+VLOOKUP($E1373,Macro!$1:$1048576,MATCH(DATE(W$2,1,1),Macro!$A$1:$LI$1),FALSE)</f>
        <v>1.2853322921697103</v>
      </c>
      <c r="X1373" s="312">
        <f>+VLOOKUP($E1373,Macro!$1:$1048576,MATCH(DATE(X$2,1,1),Macro!$A$1:$LI$1),FALSE)</f>
        <v>1.1495488488618275</v>
      </c>
      <c r="Y1373" s="312">
        <f>+VLOOKUP($E1373,Macro!$1:$1048576,MATCH(DATE(Y$2,1,1),Macro!$A$1:$LI$1),FALSE)</f>
        <v>1.0197423860895878</v>
      </c>
      <c r="Z1373" s="312">
        <f>+VLOOKUP($E1373,Macro!$1:$1048576,MATCH(DATE(Z$2,1,1),Macro!$A$1:$LI$1),FALSE)</f>
        <v>0.99538120533235186</v>
      </c>
      <c r="AA1373" s="312">
        <f>+VLOOKUP($E1373,Macro!$1:$1048576,MATCH(DATE(AA$2,1,1),Macro!$A$1:$LI$1),FALSE)</f>
        <v>1.1149267571230432</v>
      </c>
      <c r="AB1373" s="312">
        <f>+VLOOKUP($E1373,Macro!$1:$1048576,MATCH(DATE(AB$2,1,1),Macro!$A$1:$LI$1),FALSE)</f>
        <v>1.3462583225218343</v>
      </c>
      <c r="AC1373" s="312">
        <f>+VLOOKUP($E1373,Macro!$1:$1048576,MATCH(DATE(AC$2,1,1),Macro!$A$1:$LI$1),FALSE)</f>
        <v>1.6088164528507185</v>
      </c>
      <c r="AD1373" s="312">
        <f>+VLOOKUP($E1373,Macro!$1:$1048576,MATCH(DATE(AD$2,1,1),Macro!$A$1:$LI$1),FALSE)</f>
        <v>1.8062729376105948</v>
      </c>
      <c r="AE1373" s="312">
        <f>+VLOOKUP($E1373,Macro!$1:$1048576,MATCH(DATE(AE$2,1,1),Macro!$A$1:$LI$1),FALSE)</f>
        <v>1.8668334792552852</v>
      </c>
      <c r="AF1373" s="312">
        <f>+VLOOKUP($E1373,Macro!$1:$1048576,MATCH(DATE(AF$2,1,1),Macro!$A$1:$LI$1),FALSE)</f>
        <v>1.7632817741134739</v>
      </c>
      <c r="AG1373" s="312">
        <f>+VLOOKUP($E1373,Macro!$1:$1048576,MATCH(DATE(AG$2,1,1),Macro!$A$1:$LI$1),FALSE)</f>
        <v>1.5370990198895795</v>
      </c>
      <c r="AH1373" s="312">
        <f>+VLOOKUP($E1373,Macro!$1:$1048576,MATCH(DATE(AH$2,1,1),Macro!$A$1:$LI$1),FALSE)</f>
        <v>1.2973414147752491</v>
      </c>
      <c r="AI1373" s="312">
        <f>+VLOOKUP($E1373,Macro!$1:$1048576,MATCH(DATE(AI$2,1,1),Macro!$A$1:$LI$1),FALSE)</f>
        <v>1.1529848214329259</v>
      </c>
      <c r="AJ1373" s="312">
        <f>+VLOOKUP($E1373,Macro!$1:$1048576,MATCH(DATE(AJ$2,1,1),Macro!$A$1:$LI$1),FALSE)</f>
        <v>1.1544812404078897</v>
      </c>
      <c r="AK1373" s="312">
        <f>+VLOOKUP($E1373,Macro!$1:$1048576,MATCH(DATE(AK$2,1,1),Macro!$A$1:$LI$1),FALSE)</f>
        <v>1.2721378829944747</v>
      </c>
      <c r="AL1373" s="312">
        <f>+VLOOKUP($E1373,Macro!$1:$1048576,MATCH(DATE(AL$2,1,1),Macro!$A$1:$LI$1),FALSE)</f>
        <v>1.4230515681154774</v>
      </c>
      <c r="AM1373" s="312">
        <f>+VLOOKUP($E1373,Macro!$1:$1048576,MATCH(DATE(AM$2,1,1),Macro!$A$1:$LI$1),FALSE)</f>
        <v>1.5227763444360367</v>
      </c>
      <c r="AN1373" s="312">
        <f>+VLOOKUP($E1373,Macro!$1:$1048576,MATCH(DATE(AN$2,1,1),Macro!$A$1:$LI$1),FALSE)</f>
        <v>1.5208780183327346</v>
      </c>
      <c r="AO1373" s="312">
        <f>+VLOOKUP($E1373,Macro!$1:$1048576,MATCH(DATE(AO$2,1,1),Macro!$A$1:$LI$1),FALSE)</f>
        <v>1.4181804941126979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3.6161393239930513E-2</v>
      </c>
      <c r="M1374" s="312">
        <f>+VLOOKUP($E1374,Macro!$1:$1048576,MATCH(DATE(M$2,1,1),Macro!$A$1:$LI$1),FALSE)</f>
        <v>-5.4894450406731785E-2</v>
      </c>
      <c r="N1374" s="312">
        <f>+VLOOKUP($E1374,Macro!$1:$1048576,MATCH(DATE(N$2,1,1),Macro!$A$1:$LI$1),FALSE)</f>
        <v>-0.18219613318887917</v>
      </c>
      <c r="O1374" s="312">
        <f>+VLOOKUP($E1374,Macro!$1:$1048576,MATCH(DATE(O$2,1,1),Macro!$A$1:$LI$1),FALSE)</f>
        <v>-0.24225892166012358</v>
      </c>
      <c r="P1374" s="312">
        <f>+VLOOKUP($E1374,Macro!$1:$1048576,MATCH(DATE(P$2,1,1),Macro!$A$1:$LI$1),FALSE)</f>
        <v>-0.2425274853668444</v>
      </c>
      <c r="Q1374" s="312">
        <f>+VLOOKUP($E1374,Macro!$1:$1048576,MATCH(DATE(Q$2,1,1),Macro!$A$1:$LI$1),FALSE)</f>
        <v>-0.18282233361652989</v>
      </c>
      <c r="R1374" s="312">
        <f>+VLOOKUP($E1374,Macro!$1:$1048576,MATCH(DATE(R$2,1,1),Macro!$A$1:$LI$1),FALSE)</f>
        <v>-9.3070255748751204E-2</v>
      </c>
      <c r="S1374" s="312">
        <f>+VLOOKUP($E1374,Macro!$1:$1048576,MATCH(DATE(S$2,1,1),Macro!$A$1:$LI$1),FALSE)</f>
        <v>1.8867314935314686E-2</v>
      </c>
      <c r="T1374" s="312">
        <f>+VLOOKUP($E1374,Macro!$1:$1048576,MATCH(DATE(T$2,1,1),Macro!$A$1:$LI$1),FALSE)</f>
        <v>0.14310189386653127</v>
      </c>
      <c r="U1374" s="312">
        <f>+VLOOKUP($E1374,Macro!$1:$1048576,MATCH(DATE(U$2,1,1),Macro!$A$1:$LI$1),FALSE)</f>
        <v>0.26284913597978415</v>
      </c>
      <c r="V1374" s="312">
        <f>+VLOOKUP($E1374,Macro!$1:$1048576,MATCH(DATE(V$2,1,1),Macro!$A$1:$LI$1),FALSE)</f>
        <v>0.32398957721577498</v>
      </c>
      <c r="W1374" s="312">
        <f>+VLOOKUP($E1374,Macro!$1:$1048576,MATCH(DATE(W$2,1,1),Macro!$A$1:$LI$1),FALSE)</f>
        <v>0.30590688442280839</v>
      </c>
      <c r="X1374" s="312">
        <f>+VLOOKUP($E1374,Macro!$1:$1048576,MATCH(DATE(X$2,1,1),Macro!$A$1:$LI$1),FALSE)</f>
        <v>0.21863589614745574</v>
      </c>
      <c r="Y1374" s="312">
        <f>+VLOOKUP($E1374,Macro!$1:$1048576,MATCH(DATE(Y$2,1,1),Macro!$A$1:$LI$1),FALSE)</f>
        <v>0.10890301853912927</v>
      </c>
      <c r="Z1374" s="312">
        <f>+VLOOKUP($E1374,Macro!$1:$1048576,MATCH(DATE(Z$2,1,1),Macro!$A$1:$LI$1),FALSE)</f>
        <v>3.7217526608308786E-2</v>
      </c>
      <c r="AA1374" s="312">
        <f>+VLOOKUP($E1374,Macro!$1:$1048576,MATCH(DATE(AA$2,1,1),Macro!$A$1:$LI$1),FALSE)</f>
        <v>4.8129608528244792E-2</v>
      </c>
      <c r="AB1374" s="312">
        <f>+VLOOKUP($E1374,Macro!$1:$1048576,MATCH(DATE(AB$2,1,1),Macro!$A$1:$LI$1),FALSE)</f>
        <v>0.15147384675014644</v>
      </c>
      <c r="AC1374" s="312">
        <f>+VLOOKUP($E1374,Macro!$1:$1048576,MATCH(DATE(AC$2,1,1),Macro!$A$1:$LI$1),FALSE)</f>
        <v>0.32015352058249802</v>
      </c>
      <c r="AD1374" s="312">
        <f>+VLOOKUP($E1374,Macro!$1:$1048576,MATCH(DATE(AD$2,1,1),Macro!$A$1:$LI$1),FALSE)</f>
        <v>0.5000528551455391</v>
      </c>
      <c r="AE1374" s="312">
        <f>+VLOOKUP($E1374,Macro!$1:$1048576,MATCH(DATE(AE$2,1,1),Macro!$A$1:$LI$1),FALSE)</f>
        <v>0.63219920859631817</v>
      </c>
      <c r="AF1374" s="312">
        <f>+VLOOKUP($E1374,Macro!$1:$1048576,MATCH(DATE(AF$2,1,1),Macro!$A$1:$LI$1),FALSE)</f>
        <v>0.67532386463240901</v>
      </c>
      <c r="AG1374" s="312">
        <f>+VLOOKUP($E1374,Macro!$1:$1048576,MATCH(DATE(AG$2,1,1),Macro!$A$1:$LI$1),FALSE)</f>
        <v>0.62754573411655312</v>
      </c>
      <c r="AH1374" s="312">
        <f>+VLOOKUP($E1374,Macro!$1:$1048576,MATCH(DATE(AH$2,1,1),Macro!$A$1:$LI$1),FALSE)</f>
        <v>0.5323523605076268</v>
      </c>
      <c r="AI1374" s="312">
        <f>+VLOOKUP($E1374,Macro!$1:$1048576,MATCH(DATE(AI$2,1,1),Macro!$A$1:$LI$1),FALSE)</f>
        <v>0.45060391846109121</v>
      </c>
      <c r="AJ1374" s="312">
        <f>+VLOOKUP($E1374,Macro!$1:$1048576,MATCH(DATE(AJ$2,1,1),Macro!$A$1:$LI$1),FALSE)</f>
        <v>0.42880437877940453</v>
      </c>
      <c r="AK1374" s="312">
        <f>+VLOOKUP($E1374,Macro!$1:$1048576,MATCH(DATE(AK$2,1,1),Macro!$A$1:$LI$1),FALSE)</f>
        <v>0.479190267732435</v>
      </c>
      <c r="AL1374" s="312">
        <f>+VLOOKUP($E1374,Macro!$1:$1048576,MATCH(DATE(AL$2,1,1),Macro!$A$1:$LI$1),FALSE)</f>
        <v>0.57879042891193377</v>
      </c>
      <c r="AM1374" s="312">
        <f>+VLOOKUP($E1374,Macro!$1:$1048576,MATCH(DATE(AM$2,1,1),Macro!$A$1:$LI$1),FALSE)</f>
        <v>0.68524618712354868</v>
      </c>
      <c r="AN1374" s="312">
        <f>+VLOOKUP($E1374,Macro!$1:$1048576,MATCH(DATE(AN$2,1,1),Macro!$A$1:$LI$1),FALSE)</f>
        <v>0.75784126622162107</v>
      </c>
      <c r="AO1374" s="312">
        <f>+VLOOKUP($E1374,Macro!$1:$1048576,MATCH(DATE(AO$2,1,1),Macro!$A$1:$LI$1),FALSE)</f>
        <v>0.77652124095552655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2.8833623388256072E-2</v>
      </c>
      <c r="M1375" s="312">
        <f>+VLOOKUP($E1375,Macro!$1:$1048576,MATCH(DATE(M$2,1,1),Macro!$A$1:$LI$1),FALSE)</f>
        <v>-4.9082156634057988E-2</v>
      </c>
      <c r="N1375" s="312">
        <f>+VLOOKUP($E1375,Macro!$1:$1048576,MATCH(DATE(N$2,1,1),Macro!$A$1:$LI$1),FALSE)</f>
        <v>-0.18098332781468046</v>
      </c>
      <c r="O1375" s="312">
        <f>+VLOOKUP($E1375,Macro!$1:$1048576,MATCH(DATE(O$2,1,1),Macro!$A$1:$LI$1),FALSE)</f>
        <v>-0.27444939878496927</v>
      </c>
      <c r="P1375" s="312">
        <f>+VLOOKUP($E1375,Macro!$1:$1048576,MATCH(DATE(P$2,1,1),Macro!$A$1:$LI$1),FALSE)</f>
        <v>-0.33482371696199492</v>
      </c>
      <c r="Q1375" s="312">
        <f>+VLOOKUP($E1375,Macro!$1:$1048576,MATCH(DATE(Q$2,1,1),Macro!$A$1:$LI$1),FALSE)</f>
        <v>-0.34859293648648765</v>
      </c>
      <c r="R1375" s="312">
        <f>+VLOOKUP($E1375,Macro!$1:$1048576,MATCH(DATE(R$2,1,1),Macro!$A$1:$LI$1),FALSE)</f>
        <v>-0.31014708593341095</v>
      </c>
      <c r="S1375" s="312">
        <f>+VLOOKUP($E1375,Macro!$1:$1048576,MATCH(DATE(S$2,1,1),Macro!$A$1:$LI$1),FALSE)</f>
        <v>-0.22387175233206025</v>
      </c>
      <c r="T1375" s="312">
        <f>+VLOOKUP($E1375,Macro!$1:$1048576,MATCH(DATE(T$2,1,1),Macro!$A$1:$LI$1),FALSE)</f>
        <v>-0.10292856464697621</v>
      </c>
      <c r="U1375" s="312">
        <f>+VLOOKUP($E1375,Macro!$1:$1048576,MATCH(DATE(U$2,1,1),Macro!$A$1:$LI$1),FALSE)</f>
        <v>3.0598363176430464E-2</v>
      </c>
      <c r="V1375" s="312">
        <f>+VLOOKUP($E1375,Macro!$1:$1048576,MATCH(DATE(V$2,1,1),Macro!$A$1:$LI$1),FALSE)</f>
        <v>0.12155710852442228</v>
      </c>
      <c r="W1375" s="312">
        <f>+VLOOKUP($E1375,Macro!$1:$1048576,MATCH(DATE(W$2,1,1),Macro!$A$1:$LI$1),FALSE)</f>
        <v>0.13968258404610279</v>
      </c>
      <c r="X1375" s="312">
        <f>+VLOOKUP($E1375,Macro!$1:$1048576,MATCH(DATE(X$2,1,1),Macro!$A$1:$LI$1),FALSE)</f>
        <v>9.1780080737399169E-2</v>
      </c>
      <c r="Y1375" s="312">
        <f>+VLOOKUP($E1375,Macro!$1:$1048576,MATCH(DATE(Y$2,1,1),Macro!$A$1:$LI$1),FALSE)</f>
        <v>1.652785893430719E-2</v>
      </c>
      <c r="Z1375" s="312">
        <f>+VLOOKUP($E1375,Macro!$1:$1048576,MATCH(DATE(Z$2,1,1),Macro!$A$1:$LI$1),FALSE)</f>
        <v>-3.5067700833783876E-2</v>
      </c>
      <c r="AA1375" s="312">
        <f>+VLOOKUP($E1375,Macro!$1:$1048576,MATCH(DATE(AA$2,1,1),Macro!$A$1:$LI$1),FALSE)</f>
        <v>-2.362999701869235E-2</v>
      </c>
      <c r="AB1375" s="312">
        <f>+VLOOKUP($E1375,Macro!$1:$1048576,MATCH(DATE(AB$2,1,1),Macro!$A$1:$LI$1),FALSE)</f>
        <v>6.2790316486790232E-2</v>
      </c>
      <c r="AC1375" s="312">
        <f>+VLOOKUP($E1375,Macro!$1:$1048576,MATCH(DATE(AC$2,1,1),Macro!$A$1:$LI$1),FALSE)</f>
        <v>0.20565330358334513</v>
      </c>
      <c r="AD1375" s="312">
        <f>+VLOOKUP($E1375,Macro!$1:$1048576,MATCH(DATE(AD$2,1,1),Macro!$A$1:$LI$1),FALSE)</f>
        <v>0.36280725322051166</v>
      </c>
      <c r="AE1375" s="312">
        <f>+VLOOKUP($E1375,Macro!$1:$1048576,MATCH(DATE(AE$2,1,1),Macro!$A$1:$LI$1),FALSE)</f>
        <v>0.48575819201691306</v>
      </c>
      <c r="AF1375" s="312">
        <f>+VLOOKUP($E1375,Macro!$1:$1048576,MATCH(DATE(AF$2,1,1),Macro!$A$1:$LI$1),FALSE)</f>
        <v>0.53840678263359698</v>
      </c>
      <c r="AG1375" s="312">
        <f>+VLOOKUP($E1375,Macro!$1:$1048576,MATCH(DATE(AG$2,1,1),Macro!$A$1:$LI$1),FALSE)</f>
        <v>0.51565291616870079</v>
      </c>
      <c r="AH1375" s="312">
        <f>+VLOOKUP($E1375,Macro!$1:$1048576,MATCH(DATE(AH$2,1,1),Macro!$A$1:$LI$1),FALSE)</f>
        <v>0.449906563951946</v>
      </c>
      <c r="AI1375" s="312">
        <f>+VLOOKUP($E1375,Macro!$1:$1048576,MATCH(DATE(AI$2,1,1),Macro!$A$1:$LI$1),FALSE)</f>
        <v>0.39012592233388343</v>
      </c>
      <c r="AJ1375" s="312">
        <f>+VLOOKUP($E1375,Macro!$1:$1048576,MATCH(DATE(AJ$2,1,1),Macro!$A$1:$LI$1),FALSE)</f>
        <v>0.37609491629908209</v>
      </c>
      <c r="AK1375" s="312">
        <f>+VLOOKUP($E1375,Macro!$1:$1048576,MATCH(DATE(AK$2,1,1),Macro!$A$1:$LI$1),FALSE)</f>
        <v>0.4209768921649889</v>
      </c>
      <c r="AL1375" s="312">
        <f>+VLOOKUP($E1375,Macro!$1:$1048576,MATCH(DATE(AL$2,1,1),Macro!$A$1:$LI$1),FALSE)</f>
        <v>0.50885407934493809</v>
      </c>
      <c r="AM1375" s="312">
        <f>+VLOOKUP($E1375,Macro!$1:$1048576,MATCH(DATE(AM$2,1,1),Macro!$A$1:$LI$1),FALSE)</f>
        <v>0.60625267169625308</v>
      </c>
      <c r="AN1375" s="312">
        <f>+VLOOKUP($E1375,Macro!$1:$1048576,MATCH(DATE(AN$2,1,1),Macro!$A$1:$LI$1),FALSE)</f>
        <v>0.6790402560636738</v>
      </c>
      <c r="AO1375" s="312">
        <f>+VLOOKUP($E1375,Macro!$1:$1048576,MATCH(DATE(AO$2,1,1),Macro!$A$1:$LI$1),FALSE)</f>
        <v>0.70878406557805373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3.4959685452850078E-4</v>
      </c>
      <c r="M1376" s="312">
        <f>+VLOOKUP($E1376,Macro!$1:$1048576,MATCH(DATE(M$2,1,1),Macro!$A$1:$LI$1),FALSE)</f>
        <v>3.6206265664444448E-3</v>
      </c>
      <c r="N1376" s="312">
        <f>+VLOOKUP($E1376,Macro!$1:$1048576,MATCH(DATE(N$2,1,1),Macro!$A$1:$LI$1),FALSE)</f>
        <v>3.2583068401320775E-2</v>
      </c>
      <c r="O1376" s="312">
        <f>+VLOOKUP($E1376,Macro!$1:$1048576,MATCH(DATE(O$2,1,1),Macro!$A$1:$LI$1),FALSE)</f>
        <v>8.9151335210316637E-2</v>
      </c>
      <c r="P1376" s="312">
        <f>+VLOOKUP($E1376,Macro!$1:$1048576,MATCH(DATE(P$2,1,1),Macro!$A$1:$LI$1),FALSE)</f>
        <v>0.16793724059838325</v>
      </c>
      <c r="Q1376" s="312">
        <f>+VLOOKUP($E1376,Macro!$1:$1048576,MATCH(DATE(Q$2,1,1),Macro!$A$1:$LI$1),FALSE)</f>
        <v>0.24888356446443566</v>
      </c>
      <c r="R1376" s="312">
        <f>+VLOOKUP($E1376,Macro!$1:$1048576,MATCH(DATE(R$2,1,1),Macro!$A$1:$LI$1),FALSE)</f>
        <v>0.29519795560970774</v>
      </c>
      <c r="S1376" s="312">
        <f>+VLOOKUP($E1376,Macro!$1:$1048576,MATCH(DATE(S$2,1,1),Macro!$A$1:$LI$1),FALSE)</f>
        <v>0.30541784230498387</v>
      </c>
      <c r="T1376" s="312">
        <f>+VLOOKUP($E1376,Macro!$1:$1048576,MATCH(DATE(T$2,1,1),Macro!$A$1:$LI$1),FALSE)</f>
        <v>0.28686364316594892</v>
      </c>
      <c r="U1376" s="312">
        <f>+VLOOKUP($E1376,Macro!$1:$1048576,MATCH(DATE(U$2,1,1),Macro!$A$1:$LI$1),FALSE)</f>
        <v>0.24995453103344367</v>
      </c>
      <c r="V1376" s="312">
        <f>+VLOOKUP($E1376,Macro!$1:$1048576,MATCH(DATE(V$2,1,1),Macro!$A$1:$LI$1),FALSE)</f>
        <v>0.20829637000386181</v>
      </c>
      <c r="W1376" s="312">
        <f>+VLOOKUP($E1376,Macro!$1:$1048576,MATCH(DATE(W$2,1,1),Macro!$A$1:$LI$1),FALSE)</f>
        <v>0.17600242770113073</v>
      </c>
      <c r="X1376" s="312">
        <f>+VLOOKUP($E1376,Macro!$1:$1048576,MATCH(DATE(X$2,1,1),Macro!$A$1:$LI$1),FALSE)</f>
        <v>0.15230355161982373</v>
      </c>
      <c r="Y1376" s="312">
        <f>+VLOOKUP($E1376,Macro!$1:$1048576,MATCH(DATE(Y$2,1,1),Macro!$A$1:$LI$1),FALSE)</f>
        <v>0.13545834482824232</v>
      </c>
      <c r="Z1376" s="312">
        <f>+VLOOKUP($E1376,Macro!$1:$1048576,MATCH(DATE(Z$2,1,1),Macro!$A$1:$LI$1),FALSE)</f>
        <v>0.12436978216447175</v>
      </c>
      <c r="AA1376" s="312">
        <f>+VLOOKUP($E1376,Macro!$1:$1048576,MATCH(DATE(AA$2,1,1),Macro!$A$1:$LI$1),FALSE)</f>
        <v>0.11776515221879967</v>
      </c>
      <c r="AB1376" s="312">
        <f>+VLOOKUP($E1376,Macro!$1:$1048576,MATCH(DATE(AB$2,1,1),Macro!$A$1:$LI$1),FALSE)</f>
        <v>0.11353139045017344</v>
      </c>
      <c r="AC1376" s="312">
        <f>+VLOOKUP($E1376,Macro!$1:$1048576,MATCH(DATE(AC$2,1,1),Macro!$A$1:$LI$1),FALSE)</f>
        <v>0.10903767645423518</v>
      </c>
      <c r="AD1376" s="312">
        <f>+VLOOKUP($E1376,Macro!$1:$1048576,MATCH(DATE(AD$2,1,1),Macro!$A$1:$LI$1),FALSE)</f>
        <v>0.10205112597265779</v>
      </c>
      <c r="AE1376" s="312">
        <f>+VLOOKUP($E1376,Macro!$1:$1048576,MATCH(DATE(AE$2,1,1),Macro!$A$1:$LI$1),FALSE)</f>
        <v>9.1565376313603772E-2</v>
      </c>
      <c r="AF1376" s="312">
        <f>+VLOOKUP($E1376,Macro!$1:$1048576,MATCH(DATE(AF$2,1,1),Macro!$A$1:$LI$1),FALSE)</f>
        <v>7.8127623991492673E-2</v>
      </c>
      <c r="AG1376" s="312">
        <f>+VLOOKUP($E1376,Macro!$1:$1048576,MATCH(DATE(AG$2,1,1),Macro!$A$1:$LI$1),FALSE)</f>
        <v>6.3488132586964272E-2</v>
      </c>
      <c r="AH1376" s="312">
        <f>+VLOOKUP($E1376,Macro!$1:$1048576,MATCH(DATE(AH$2,1,1),Macro!$A$1:$LI$1),FALSE)</f>
        <v>5.0115510854826593E-2</v>
      </c>
      <c r="AI1376" s="312">
        <f>+VLOOKUP($E1376,Macro!$1:$1048576,MATCH(DATE(AI$2,1,1),Macro!$A$1:$LI$1),FALSE)</f>
        <v>4.0111018954017308E-2</v>
      </c>
      <c r="AJ1376" s="312">
        <f>+VLOOKUP($E1376,Macro!$1:$1048576,MATCH(DATE(AJ$2,1,1),Macro!$A$1:$LI$1),FALSE)</f>
        <v>3.4134115205553775E-2</v>
      </c>
      <c r="AK1376" s="312">
        <f>+VLOOKUP($E1376,Macro!$1:$1048576,MATCH(DATE(AK$2,1,1),Macro!$A$1:$LI$1),FALSE)</f>
        <v>3.1140071112077866E-2</v>
      </c>
      <c r="AL1376" s="312">
        <f>+VLOOKUP($E1376,Macro!$1:$1048576,MATCH(DATE(AL$2,1,1),Macro!$A$1:$LI$1),FALSE)</f>
        <v>2.9030593129333513E-2</v>
      </c>
      <c r="AM1376" s="312">
        <f>+VLOOKUP($E1376,Macro!$1:$1048576,MATCH(DATE(AM$2,1,1),Macro!$A$1:$LI$1),FALSE)</f>
        <v>2.5858394058823848E-2</v>
      </c>
      <c r="AN1376" s="312">
        <f>+VLOOKUP($E1376,Macro!$1:$1048576,MATCH(DATE(AN$2,1,1),Macro!$A$1:$LI$1),FALSE)</f>
        <v>2.077734027559271E-2</v>
      </c>
      <c r="AO1376" s="312">
        <f>+VLOOKUP($E1376,Macro!$1:$1048576,MATCH(DATE(AO$2,1,1),Macro!$A$1:$LI$1),FALSE)</f>
        <v>1.4205554946086083E-2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6.9781729971444325E-3</v>
      </c>
      <c r="M1377" s="313">
        <f>+VLOOKUP($E1377,Macro!$1:$1048576,MATCH(DATE(M$2,1,1),Macro!$A$1:$LI$1),FALSE)</f>
        <v>-9.432920339118538E-3</v>
      </c>
      <c r="N1377" s="313">
        <f>+VLOOKUP($E1377,Macro!$1:$1048576,MATCH(DATE(N$2,1,1),Macro!$A$1:$LI$1),FALSE)</f>
        <v>-3.3795873775519195E-2</v>
      </c>
      <c r="O1377" s="313">
        <f>+VLOOKUP($E1377,Macro!$1:$1048576,MATCH(DATE(O$2,1,1),Macro!$A$1:$LI$1),FALSE)</f>
        <v>-5.6960858085469787E-2</v>
      </c>
      <c r="P1377" s="313">
        <f>+VLOOKUP($E1377,Macro!$1:$1048576,MATCH(DATE(P$2,1,1),Macro!$A$1:$LI$1),FALSE)</f>
        <v>-7.5641009003229551E-2</v>
      </c>
      <c r="Q1377" s="313">
        <f>+VLOOKUP($E1377,Macro!$1:$1048576,MATCH(DATE(Q$2,1,1),Macro!$A$1:$LI$1),FALSE)</f>
        <v>-8.3112961594476509E-2</v>
      </c>
      <c r="R1377" s="313">
        <f>+VLOOKUP($E1377,Macro!$1:$1048576,MATCH(DATE(R$2,1,1),Macro!$A$1:$LI$1),FALSE)</f>
        <v>-7.8121125425046345E-2</v>
      </c>
      <c r="S1377" s="313">
        <f>+VLOOKUP($E1377,Macro!$1:$1048576,MATCH(DATE(S$2,1,1),Macro!$A$1:$LI$1),FALSE)</f>
        <v>-6.2678775037607867E-2</v>
      </c>
      <c r="T1377" s="313">
        <f>+VLOOKUP($E1377,Macro!$1:$1048576,MATCH(DATE(T$2,1,1),Macro!$A$1:$LI$1),FALSE)</f>
        <v>-4.083318465243959E-2</v>
      </c>
      <c r="U1377" s="313">
        <f>+VLOOKUP($E1377,Macro!$1:$1048576,MATCH(DATE(U$2,1,1),Macro!$A$1:$LI$1),FALSE)</f>
        <v>-1.7703758230092577E-2</v>
      </c>
      <c r="V1377" s="313">
        <f>+VLOOKUP($E1377,Macro!$1:$1048576,MATCH(DATE(V$2,1,1),Macro!$A$1:$LI$1),FALSE)</f>
        <v>-5.8639013125088733E-3</v>
      </c>
      <c r="W1377" s="313">
        <f>+VLOOKUP($E1377,Macro!$1:$1048576,MATCH(DATE(W$2,1,1),Macro!$A$1:$LI$1),FALSE)</f>
        <v>-9.7781273244251163E-3</v>
      </c>
      <c r="X1377" s="313">
        <f>+VLOOKUP($E1377,Macro!$1:$1048576,MATCH(DATE(X$2,1,1),Macro!$A$1:$LI$1),FALSE)</f>
        <v>-2.5447736209767664E-2</v>
      </c>
      <c r="Y1377" s="313">
        <f>+VLOOKUP($E1377,Macro!$1:$1048576,MATCH(DATE(Y$2,1,1),Macro!$A$1:$LI$1),FALSE)</f>
        <v>-4.3083185223418065E-2</v>
      </c>
      <c r="Z1377" s="313">
        <f>+VLOOKUP($E1377,Macro!$1:$1048576,MATCH(DATE(Z$2,1,1),Macro!$A$1:$LI$1),FALSE)</f>
        <v>-5.208455472237554E-2</v>
      </c>
      <c r="AA1377" s="313">
        <f>+VLOOKUP($E1377,Macro!$1:$1048576,MATCH(DATE(AA$2,1,1),Macro!$A$1:$LI$1),FALSE)</f>
        <v>-4.6005546671860895E-2</v>
      </c>
      <c r="AB1377" s="313">
        <f>+VLOOKUP($E1377,Macro!$1:$1048576,MATCH(DATE(AB$2,1,1),Macro!$A$1:$LI$1),FALSE)</f>
        <v>-2.4847860186821103E-2</v>
      </c>
      <c r="AC1377" s="313">
        <f>+VLOOKUP($E1377,Macro!$1:$1048576,MATCH(DATE(AC$2,1,1),Macro!$A$1:$LI$1),FALSE)</f>
        <v>5.4625405449181576E-3</v>
      </c>
      <c r="AD1377" s="313">
        <f>+VLOOKUP($E1377,Macro!$1:$1048576,MATCH(DATE(AD$2,1,1),Macro!$A$1:$LI$1),FALSE)</f>
        <v>3.5194475952373204E-2</v>
      </c>
      <c r="AE1377" s="313">
        <f>+VLOOKUP($E1377,Macro!$1:$1048576,MATCH(DATE(AE$2,1,1),Macro!$A$1:$LI$1),FALSE)</f>
        <v>5.4875640265801433E-2</v>
      </c>
      <c r="AF1377" s="313">
        <f>+VLOOKUP($E1377,Macro!$1:$1048576,MATCH(DATE(AF$2,1,1),Macro!$A$1:$LI$1),FALSE)</f>
        <v>5.8789458007322423E-2</v>
      </c>
      <c r="AG1377" s="313">
        <f>+VLOOKUP($E1377,Macro!$1:$1048576,MATCH(DATE(AG$2,1,1),Macro!$A$1:$LI$1),FALSE)</f>
        <v>4.8404685360885005E-2</v>
      </c>
      <c r="AH1377" s="313">
        <f>+VLOOKUP($E1377,Macro!$1:$1048576,MATCH(DATE(AH$2,1,1),Macro!$A$1:$LI$1),FALSE)</f>
        <v>3.2330285700853952E-2</v>
      </c>
      <c r="AI1377" s="313">
        <f>+VLOOKUP($E1377,Macro!$1:$1048576,MATCH(DATE(AI$2,1,1),Macro!$A$1:$LI$1),FALSE)</f>
        <v>2.0366977173188326E-2</v>
      </c>
      <c r="AJ1377" s="313">
        <f>+VLOOKUP($E1377,Macro!$1:$1048576,MATCH(DATE(AJ$2,1,1),Macro!$A$1:$LI$1),FALSE)</f>
        <v>1.8575347274768894E-2</v>
      </c>
      <c r="AK1377" s="313">
        <f>+VLOOKUP($E1377,Macro!$1:$1048576,MATCH(DATE(AK$2,1,1),Macro!$A$1:$LI$1),FALSE)</f>
        <v>2.7073304455368642E-2</v>
      </c>
      <c r="AL1377" s="313">
        <f>+VLOOKUP($E1377,Macro!$1:$1048576,MATCH(DATE(AL$2,1,1),Macro!$A$1:$LI$1),FALSE)</f>
        <v>4.0905756437660729E-2</v>
      </c>
      <c r="AM1377" s="313">
        <f>+VLOOKUP($E1377,Macro!$1:$1048576,MATCH(DATE(AM$2,1,1),Macro!$A$1:$LI$1),FALSE)</f>
        <v>5.313512136847174E-2</v>
      </c>
      <c r="AN1377" s="313">
        <f>+VLOOKUP($E1377,Macro!$1:$1048576,MATCH(DATE(AN$2,1,1),Macro!$A$1:$LI$1),FALSE)</f>
        <v>5.8023669882355626E-2</v>
      </c>
      <c r="AO1377" s="313">
        <f>+VLOOKUP($E1377,Macro!$1:$1048576,MATCH(DATE(AO$2,1,1),Macro!$A$1:$LI$1),FALSE)</f>
        <v>5.3531620431388191E-2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0.16194485676490622</v>
      </c>
      <c r="M1378" s="312">
        <f>+VLOOKUP($E1378,Macro!$1:$1048576,MATCH(DATE(M$2,1,1),Macro!$A$1:$LI$1),FALSE)</f>
        <v>4.1272528786739926E-2</v>
      </c>
      <c r="N1378" s="312">
        <f>+VLOOKUP($E1378,Macro!$1:$1048576,MATCH(DATE(N$2,1,1),Macro!$A$1:$LI$1),FALSE)</f>
        <v>-0.25600152132794207</v>
      </c>
      <c r="O1378" s="312">
        <f>+VLOOKUP($E1378,Macro!$1:$1048576,MATCH(DATE(O$2,1,1),Macro!$A$1:$LI$1),FALSE)</f>
        <v>-0.42246589114023347</v>
      </c>
      <c r="P1378" s="312">
        <f>+VLOOKUP($E1378,Macro!$1:$1048576,MATCH(DATE(P$2,1,1),Macro!$A$1:$LI$1),FALSE)</f>
        <v>-0.34010460029154643</v>
      </c>
      <c r="Q1378" s="312">
        <f>+VLOOKUP($E1378,Macro!$1:$1048576,MATCH(DATE(Q$2,1,1),Macro!$A$1:$LI$1),FALSE)</f>
        <v>3.4279007149429219E-2</v>
      </c>
      <c r="R1378" s="312">
        <f>+VLOOKUP($E1378,Macro!$1:$1048576,MATCH(DATE(R$2,1,1),Macro!$A$1:$LI$1),FALSE)</f>
        <v>0.65426715474701247</v>
      </c>
      <c r="S1378" s="312">
        <f>+VLOOKUP($E1378,Macro!$1:$1048576,MATCH(DATE(S$2,1,1),Macro!$A$1:$LI$1),FALSE)</f>
        <v>1.3657020693517818</v>
      </c>
      <c r="T1378" s="312">
        <f>+VLOOKUP($E1378,Macro!$1:$1048576,MATCH(DATE(T$2,1,1),Macro!$A$1:$LI$1),FALSE)</f>
        <v>2.0264238516946476</v>
      </c>
      <c r="U1378" s="312">
        <f>+VLOOKUP($E1378,Macro!$1:$1048576,MATCH(DATE(U$2,1,1),Macro!$A$1:$LI$1),FALSE)</f>
        <v>2.5450049894722326</v>
      </c>
      <c r="V1378" s="312">
        <f>+VLOOKUP($E1378,Macro!$1:$1048576,MATCH(DATE(V$2,1,1),Macro!$A$1:$LI$1),FALSE)</f>
        <v>2.7630692338514562</v>
      </c>
      <c r="W1378" s="312">
        <f>+VLOOKUP($E1378,Macro!$1:$1048576,MATCH(DATE(W$2,1,1),Macro!$A$1:$LI$1),FALSE)</f>
        <v>2.6601513748272021</v>
      </c>
      <c r="X1378" s="312">
        <f>+VLOOKUP($E1378,Macro!$1:$1048576,MATCH(DATE(X$2,1,1),Macro!$A$1:$LI$1),FALSE)</f>
        <v>2.3744151066408259</v>
      </c>
      <c r="Y1378" s="312">
        <f>+VLOOKUP($E1378,Macro!$1:$1048576,MATCH(DATE(Y$2,1,1),Macro!$A$1:$LI$1),FALSE)</f>
        <v>2.1126128001513811</v>
      </c>
      <c r="Z1378" s="312">
        <f>+VLOOKUP($E1378,Macro!$1:$1048576,MATCH(DATE(Z$2,1,1),Macro!$A$1:$LI$1),FALSE)</f>
        <v>2.0544349865192935</v>
      </c>
      <c r="AA1378" s="312">
        <f>+VLOOKUP($E1378,Macro!$1:$1048576,MATCH(DATE(AA$2,1,1),Macro!$A$1:$LI$1),FALSE)</f>
        <v>2.2695481474461987</v>
      </c>
      <c r="AB1378" s="312">
        <f>+VLOOKUP($E1378,Macro!$1:$1048576,MATCH(DATE(AB$2,1,1),Macro!$A$1:$LI$1),FALSE)</f>
        <v>2.6969104585647719</v>
      </c>
      <c r="AC1378" s="312">
        <f>+VLOOKUP($E1378,Macro!$1:$1048576,MATCH(DATE(AC$2,1,1),Macro!$A$1:$LI$1),FALSE)</f>
        <v>3.1835424891765829</v>
      </c>
      <c r="AD1378" s="312">
        <f>+VLOOKUP($E1378,Macro!$1:$1048576,MATCH(DATE(AD$2,1,1),Macro!$A$1:$LI$1),FALSE)</f>
        <v>3.5458013869273719</v>
      </c>
      <c r="AE1378" s="312">
        <f>+VLOOKUP($E1378,Macro!$1:$1048576,MATCH(DATE(AE$2,1,1),Macro!$A$1:$LI$1),FALSE)</f>
        <v>3.6468340381751174</v>
      </c>
      <c r="AF1378" s="312">
        <f>+VLOOKUP($E1378,Macro!$1:$1048576,MATCH(DATE(AF$2,1,1),Macro!$A$1:$LI$1),FALSE)</f>
        <v>3.4357266916743123</v>
      </c>
      <c r="AG1378" s="312">
        <f>+VLOOKUP($E1378,Macro!$1:$1048576,MATCH(DATE(AG$2,1,1),Macro!$A$1:$LI$1),FALSE)</f>
        <v>2.9923457277681198</v>
      </c>
      <c r="AH1378" s="312">
        <f>+VLOOKUP($E1378,Macro!$1:$1048576,MATCH(DATE(AH$2,1,1),Macro!$A$1:$LI$1),FALSE)</f>
        <v>2.524405762044557</v>
      </c>
      <c r="AI1378" s="312">
        <f>+VLOOKUP($E1378,Macro!$1:$1048576,MATCH(DATE(AI$2,1,1),Macro!$A$1:$LI$1),FALSE)</f>
        <v>2.2397098997311904</v>
      </c>
      <c r="AJ1378" s="312">
        <f>+VLOOKUP($E1378,Macro!$1:$1048576,MATCH(DATE(AJ$2,1,1),Macro!$A$1:$LI$1),FALSE)</f>
        <v>2.2349556065079712</v>
      </c>
      <c r="AK1378" s="312">
        <f>+VLOOKUP($E1378,Macro!$1:$1048576,MATCH(DATE(AK$2,1,1),Macro!$A$1:$LI$1),FALSE)</f>
        <v>2.4532182063564001</v>
      </c>
      <c r="AL1378" s="312">
        <f>+VLOOKUP($E1378,Macro!$1:$1048576,MATCH(DATE(AL$2,1,1),Macro!$A$1:$LI$1),FALSE)</f>
        <v>2.7347353653164985</v>
      </c>
      <c r="AM1378" s="312">
        <f>+VLOOKUP($E1378,Macro!$1:$1048576,MATCH(DATE(AM$2,1,1),Macro!$A$1:$LI$1),FALSE)</f>
        <v>2.9168329971870799</v>
      </c>
      <c r="AN1378" s="312">
        <f>+VLOOKUP($E1378,Macro!$1:$1048576,MATCH(DATE(AN$2,1,1),Macro!$A$1:$LI$1),FALSE)</f>
        <v>2.9033872017525386</v>
      </c>
      <c r="AO1378" s="312">
        <f>+VLOOKUP($E1378,Macro!$1:$1048576,MATCH(DATE(AO$2,1,1),Macro!$A$1:$LI$1),FALSE)</f>
        <v>2.6974666608707842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0.82601591162418941</v>
      </c>
      <c r="M1379" s="312">
        <f>+VLOOKUP($E1379,Macro!$1:$1048576,MATCH(DATE(M$2,1,1),Macro!$A$1:$LI$1),FALSE)</f>
        <v>-0.35607066979191915</v>
      </c>
      <c r="N1379" s="312">
        <f>+VLOOKUP($E1379,Macro!$1:$1048576,MATCH(DATE(N$2,1,1),Macro!$A$1:$LI$1),FALSE)</f>
        <v>-1.171164482234921</v>
      </c>
      <c r="O1379" s="312">
        <f>+VLOOKUP($E1379,Macro!$1:$1048576,MATCH(DATE(O$2,1,1),Macro!$A$1:$LI$1),FALSE)</f>
        <v>-1.006561688320784</v>
      </c>
      <c r="P1379" s="312">
        <f>+VLOOKUP($E1379,Macro!$1:$1048576,MATCH(DATE(P$2,1,1),Macro!$A$1:$LI$1),FALSE)</f>
        <v>-8.3681750379593911E-2</v>
      </c>
      <c r="Q1379" s="312">
        <f>+VLOOKUP($E1379,Macro!$1:$1048576,MATCH(DATE(Q$2,1,1),Macro!$A$1:$LI$1),FALSE)</f>
        <v>1.7772857496082262</v>
      </c>
      <c r="R1379" s="312">
        <f>+VLOOKUP($E1379,Macro!$1:$1048576,MATCH(DATE(R$2,1,1),Macro!$A$1:$LI$1),FALSE)</f>
        <v>3.5859810967450834</v>
      </c>
      <c r="S1379" s="312">
        <f>+VLOOKUP($E1379,Macro!$1:$1048576,MATCH(DATE(S$2,1,1),Macro!$A$1:$LI$1),FALSE)</f>
        <v>4.7791476407376354</v>
      </c>
      <c r="T1379" s="312">
        <f>+VLOOKUP($E1379,Macro!$1:$1048576,MATCH(DATE(T$2,1,1),Macro!$A$1:$LI$1),FALSE)</f>
        <v>5.2607400280543004</v>
      </c>
      <c r="U1379" s="312">
        <f>+VLOOKUP($E1379,Macro!$1:$1048576,MATCH(DATE(U$2,1,1),Macro!$A$1:$LI$1),FALSE)</f>
        <v>5.1832668280490823</v>
      </c>
      <c r="V1379" s="312">
        <f>+VLOOKUP($E1379,Macro!$1:$1048576,MATCH(DATE(V$2,1,1),Macro!$A$1:$LI$1),FALSE)</f>
        <v>4.1315877230367448</v>
      </c>
      <c r="W1379" s="312">
        <f>+VLOOKUP($E1379,Macro!$1:$1048576,MATCH(DATE(W$2,1,1),Macro!$A$1:$LI$1),FALSE)</f>
        <v>2.8607507244323704</v>
      </c>
      <c r="X1379" s="312">
        <f>+VLOOKUP($E1379,Macro!$1:$1048576,MATCH(DATE(X$2,1,1),Macro!$A$1:$LI$1),FALSE)</f>
        <v>1.8736621677216236</v>
      </c>
      <c r="Y1379" s="312">
        <f>+VLOOKUP($E1379,Macro!$1:$1048576,MATCH(DATE(Y$2,1,1),Macro!$A$1:$LI$1),FALSE)</f>
        <v>1.4071343490628996</v>
      </c>
      <c r="Z1379" s="312">
        <f>+VLOOKUP($E1379,Macro!$1:$1048576,MATCH(DATE(Z$2,1,1),Macro!$A$1:$LI$1),FALSE)</f>
        <v>1.4887439923398471</v>
      </c>
      <c r="AA1379" s="312">
        <f>+VLOOKUP($E1379,Macro!$1:$1048576,MATCH(DATE(AA$2,1,1),Macro!$A$1:$LI$1),FALSE)</f>
        <v>1.9648949275861138</v>
      </c>
      <c r="AB1379" s="312">
        <f>+VLOOKUP($E1379,Macro!$1:$1048576,MATCH(DATE(AB$2,1,1),Macro!$A$1:$LI$1),FALSE)</f>
        <v>2.5651517795067358</v>
      </c>
      <c r="AC1379" s="312">
        <f>+VLOOKUP($E1379,Macro!$1:$1048576,MATCH(DATE(AC$2,1,1),Macro!$A$1:$LI$1),FALSE)</f>
        <v>3.0116971069987342</v>
      </c>
      <c r="AD1379" s="312">
        <f>+VLOOKUP($E1379,Macro!$1:$1048576,MATCH(DATE(AD$2,1,1),Macro!$A$1:$LI$1),FALSE)</f>
        <v>3.1182645670971176</v>
      </c>
      <c r="AE1379" s="312">
        <f>+VLOOKUP($E1379,Macro!$1:$1048576,MATCH(DATE(AE$2,1,1),Macro!$A$1:$LI$1),FALSE)</f>
        <v>2.8513578452856958</v>
      </c>
      <c r="AF1379" s="312">
        <f>+VLOOKUP($E1379,Macro!$1:$1048576,MATCH(DATE(AF$2,1,1),Macro!$A$1:$LI$1),FALSE)</f>
        <v>2.3163030656824013</v>
      </c>
      <c r="AG1379" s="312">
        <f>+VLOOKUP($E1379,Macro!$1:$1048576,MATCH(DATE(AG$2,1,1),Macro!$A$1:$LI$1),FALSE)</f>
        <v>1.730613937533243</v>
      </c>
      <c r="AH1379" s="312">
        <f>+VLOOKUP($E1379,Macro!$1:$1048576,MATCH(DATE(AH$2,1,1),Macro!$A$1:$LI$1),FALSE)</f>
        <v>1.3740670326294335</v>
      </c>
      <c r="AI1379" s="312">
        <f>+VLOOKUP($E1379,Macro!$1:$1048576,MATCH(DATE(AI$2,1,1),Macro!$A$1:$LI$1),FALSE)</f>
        <v>1.434718119899614</v>
      </c>
      <c r="AJ1379" s="312">
        <f>+VLOOKUP($E1379,Macro!$1:$1048576,MATCH(DATE(AJ$2,1,1),Macro!$A$1:$LI$1),FALSE)</f>
        <v>1.888756047249851</v>
      </c>
      <c r="AK1379" s="312">
        <f>+VLOOKUP($E1379,Macro!$1:$1048576,MATCH(DATE(AK$2,1,1),Macro!$A$1:$LI$1),FALSE)</f>
        <v>2.511011007336883</v>
      </c>
      <c r="AL1379" s="312">
        <f>+VLOOKUP($E1379,Macro!$1:$1048576,MATCH(DATE(AL$2,1,1),Macro!$A$1:$LI$1),FALSE)</f>
        <v>3.0099269205458468</v>
      </c>
      <c r="AM1379" s="312">
        <f>+VLOOKUP($E1379,Macro!$1:$1048576,MATCH(DATE(AM$2,1,1),Macro!$A$1:$LI$1),FALSE)</f>
        <v>3.1948512896258219</v>
      </c>
      <c r="AN1379" s="312">
        <f>+VLOOKUP($E1379,Macro!$1:$1048576,MATCH(DATE(AN$2,1,1),Macro!$A$1:$LI$1),FALSE)</f>
        <v>3.0487764881242718</v>
      </c>
      <c r="AO1379" s="312">
        <f>+VLOOKUP($E1379,Macro!$1:$1048576,MATCH(DATE(AO$2,1,1),Macro!$A$1:$LI$1),FALSE)</f>
        <v>2.7041336597304788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0.16555236560729103</v>
      </c>
      <c r="M1381" s="312">
        <f>+VLOOKUP($E1381,Macro!$1:$1048576,MATCH(DATE(M$2,1,1),Macro!$A$1:$LI$1),FALSE)</f>
        <v>-0.2702499674132719</v>
      </c>
      <c r="N1381" s="312">
        <f>+VLOOKUP($E1381,Macro!$1:$1048576,MATCH(DATE(N$2,1,1),Macro!$A$1:$LI$1),FALSE)</f>
        <v>-0.99238446268971048</v>
      </c>
      <c r="O1381" s="312">
        <f>+VLOOKUP($E1381,Macro!$1:$1048576,MATCH(DATE(O$2,1,1),Macro!$A$1:$LI$1),FALSE)</f>
        <v>-1.5328586695242064</v>
      </c>
      <c r="P1381" s="312">
        <f>+VLOOKUP($E1381,Macro!$1:$1048576,MATCH(DATE(P$2,1,1),Macro!$A$1:$LI$1),FALSE)</f>
        <v>-1.8998157292897888</v>
      </c>
      <c r="Q1381" s="312">
        <f>+VLOOKUP($E1381,Macro!$1:$1048576,MATCH(DATE(Q$2,1,1),Macro!$A$1:$LI$1),FALSE)</f>
        <v>-1.9971623848341835</v>
      </c>
      <c r="R1381" s="312">
        <f>+VLOOKUP($E1381,Macro!$1:$1048576,MATCH(DATE(R$2,1,1),Macro!$A$1:$LI$1),FALSE)</f>
        <v>-1.7922143588793404</v>
      </c>
      <c r="S1381" s="312">
        <f>+VLOOKUP($E1381,Macro!$1:$1048576,MATCH(DATE(S$2,1,1),Macro!$A$1:$LI$1),FALSE)</f>
        <v>-1.3172557188584566</v>
      </c>
      <c r="T1381" s="312">
        <f>+VLOOKUP($E1381,Macro!$1:$1048576,MATCH(DATE(T$2,1,1),Macro!$A$1:$LI$1),FALSE)</f>
        <v>-0.65733012738256047</v>
      </c>
      <c r="U1381" s="312">
        <f>+VLOOKUP($E1381,Macro!$1:$1048576,MATCH(DATE(U$2,1,1),Macro!$A$1:$LI$1),FALSE)</f>
        <v>5.8609680758148208E-2</v>
      </c>
      <c r="V1381" s="312">
        <f>+VLOOKUP($E1381,Macro!$1:$1048576,MATCH(DATE(V$2,1,1),Macro!$A$1:$LI$1),FALSE)</f>
        <v>0.52245027859942894</v>
      </c>
      <c r="W1381" s="312">
        <f>+VLOOKUP($E1381,Macro!$1:$1048576,MATCH(DATE(W$2,1,1),Macro!$A$1:$LI$1),FALSE)</f>
        <v>0.58264985955795989</v>
      </c>
      <c r="X1381" s="312">
        <f>+VLOOKUP($E1381,Macro!$1:$1048576,MATCH(DATE(X$2,1,1),Macro!$A$1:$LI$1),FALSE)</f>
        <v>0.29549766080947393</v>
      </c>
      <c r="Y1381" s="312">
        <f>+VLOOKUP($E1381,Macro!$1:$1048576,MATCH(DATE(Y$2,1,1),Macro!$A$1:$LI$1),FALSE)</f>
        <v>-0.11754649870774347</v>
      </c>
      <c r="Z1381" s="312">
        <f>+VLOOKUP($E1381,Macro!$1:$1048576,MATCH(DATE(Z$2,1,1),Macro!$A$1:$LI$1),FALSE)</f>
        <v>-0.38365697061079063</v>
      </c>
      <c r="AA1381" s="312">
        <f>+VLOOKUP($E1381,Macro!$1:$1048576,MATCH(DATE(AA$2,1,1),Macro!$A$1:$LI$1),FALSE)</f>
        <v>-0.30519845510431631</v>
      </c>
      <c r="AB1381" s="312">
        <f>+VLOOKUP($E1381,Macro!$1:$1048576,MATCH(DATE(AB$2,1,1),Macro!$A$1:$LI$1),FALSE)</f>
        <v>0.16574013771382123</v>
      </c>
      <c r="AC1381" s="312">
        <f>+VLOOKUP($E1381,Macro!$1:$1048576,MATCH(DATE(AC$2,1,1),Macro!$A$1:$LI$1),FALSE)</f>
        <v>0.91981259459148479</v>
      </c>
      <c r="AD1381" s="312">
        <f>+VLOOKUP($E1381,Macro!$1:$1048576,MATCH(DATE(AD$2,1,1),Macro!$A$1:$LI$1),FALSE)</f>
        <v>1.7301383043824448</v>
      </c>
      <c r="AE1381" s="312">
        <f>+VLOOKUP($E1381,Macro!$1:$1048576,MATCH(DATE(AE$2,1,1),Macro!$A$1:$LI$1),FALSE)</f>
        <v>2.3448208185272934</v>
      </c>
      <c r="AF1381" s="312">
        <f>+VLOOKUP($E1381,Macro!$1:$1048576,MATCH(DATE(AF$2,1,1),Macro!$A$1:$LI$1),FALSE)</f>
        <v>2.5837863306671149</v>
      </c>
      <c r="AG1381" s="312">
        <f>+VLOOKUP($E1381,Macro!$1:$1048576,MATCH(DATE(AG$2,1,1),Macro!$A$1:$LI$1),FALSE)</f>
        <v>2.4341120872543698</v>
      </c>
      <c r="AH1381" s="312">
        <f>+VLOOKUP($E1381,Macro!$1:$1048576,MATCH(DATE(AH$2,1,1),Macro!$A$1:$LI$1),FALSE)</f>
        <v>2.0756876547864511</v>
      </c>
      <c r="AI1381" s="312">
        <f>+VLOOKUP($E1381,Macro!$1:$1048576,MATCH(DATE(AI$2,1,1),Macro!$A$1:$LI$1),FALSE)</f>
        <v>1.7625160105722681</v>
      </c>
      <c r="AJ1381" s="312">
        <f>+VLOOKUP($E1381,Macro!$1:$1048576,MATCH(DATE(AJ$2,1,1),Macro!$A$1:$LI$1),FALSE)</f>
        <v>1.6905220299208601</v>
      </c>
      <c r="AK1381" s="312">
        <f>+VLOOKUP($E1381,Macro!$1:$1048576,MATCH(DATE(AK$2,1,1),Macro!$A$1:$LI$1),FALSE)</f>
        <v>1.9144696495034808</v>
      </c>
      <c r="AL1381" s="312">
        <f>+VLOOKUP($E1381,Macro!$1:$1048576,MATCH(DATE(AL$2,1,1),Macro!$A$1:$LI$1),FALSE)</f>
        <v>2.3426769542581827</v>
      </c>
      <c r="AM1381" s="312">
        <f>+VLOOKUP($E1381,Macro!$1:$1048576,MATCH(DATE(AM$2,1,1),Macro!$A$1:$LI$1),FALSE)</f>
        <v>2.8008170003881228</v>
      </c>
      <c r="AN1381" s="312">
        <f>+VLOOKUP($E1381,Macro!$1:$1048576,MATCH(DATE(AN$2,1,1),Macro!$A$1:$LI$1),FALSE)</f>
        <v>3.1187792560878558</v>
      </c>
      <c r="AO1381" s="312">
        <f>+VLOOKUP($E1381,Macro!$1:$1048576,MATCH(DATE(AO$2,1,1),Macro!$A$1:$LI$1),FALSE)</f>
        <v>3.2113310644851012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0.15946553025314447</v>
      </c>
      <c r="M1382" s="312">
        <f>+VLOOKUP($E1382,Macro!$1:$1048576,MATCH(DATE(M$2,1,1),Macro!$A$1:$LI$1),FALSE)</f>
        <v>-0.27111524672741583</v>
      </c>
      <c r="N1382" s="312">
        <f>+VLOOKUP($E1382,Macro!$1:$1048576,MATCH(DATE(N$2,1,1),Macro!$A$1:$LI$1),FALSE)</f>
        <v>-0.99987927231298679</v>
      </c>
      <c r="O1382" s="312">
        <f>+VLOOKUP($E1382,Macro!$1:$1048576,MATCH(DATE(O$2,1,1),Macro!$A$1:$LI$1),FALSE)</f>
        <v>-1.5175755521987577</v>
      </c>
      <c r="P1382" s="312">
        <f>+VLOOKUP($E1382,Macro!$1:$1048576,MATCH(DATE(P$2,1,1),Macro!$A$1:$LI$1),FALSE)</f>
        <v>-1.8525556911365704</v>
      </c>
      <c r="Q1382" s="312">
        <f>+VLOOKUP($E1382,Macro!$1:$1048576,MATCH(DATE(Q$2,1,1),Macro!$A$1:$LI$1),FALSE)</f>
        <v>-1.9277425045027496</v>
      </c>
      <c r="R1382" s="312">
        <f>+VLOOKUP($E1382,Macro!$1:$1048576,MATCH(DATE(R$2,1,1),Macro!$A$1:$LI$1),FALSE)</f>
        <v>-1.7113054157459673</v>
      </c>
      <c r="S1382" s="312">
        <f>+VLOOKUP($E1382,Macro!$1:$1048576,MATCH(DATE(S$2,1,1),Macro!$A$1:$LI$1),FALSE)</f>
        <v>-1.2302609534509346</v>
      </c>
      <c r="T1382" s="312">
        <f>+VLOOKUP($E1382,Macro!$1:$1048576,MATCH(DATE(T$2,1,1),Macro!$A$1:$LI$1),FALSE)</f>
        <v>-0.56266281393702045</v>
      </c>
      <c r="U1382" s="312">
        <f>+VLOOKUP($E1382,Macro!$1:$1048576,MATCH(DATE(U$2,1,1),Macro!$A$1:$LI$1),FALSE)</f>
        <v>0.16629073051104282</v>
      </c>
      <c r="V1382" s="312">
        <f>+VLOOKUP($E1382,Macro!$1:$1048576,MATCH(DATE(V$2,1,1),Macro!$A$1:$LI$1),FALSE)</f>
        <v>0.65640355316050059</v>
      </c>
      <c r="W1382" s="312">
        <f>+VLOOKUP($E1382,Macro!$1:$1048576,MATCH(DATE(W$2,1,1),Macro!$A$1:$LI$1),FALSE)</f>
        <v>0.74920839758105817</v>
      </c>
      <c r="X1382" s="312">
        <f>+VLOOKUP($E1382,Macro!$1:$1048576,MATCH(DATE(X$2,1,1),Macro!$A$1:$LI$1),FALSE)</f>
        <v>0.48890777145007558</v>
      </c>
      <c r="Y1382" s="312">
        <f>+VLOOKUP($E1382,Macro!$1:$1048576,MATCH(DATE(Y$2,1,1),Macro!$A$1:$LI$1),FALSE)</f>
        <v>8.7463848040525427E-2</v>
      </c>
      <c r="Z1382" s="312">
        <f>+VLOOKUP($E1382,Macro!$1:$1048576,MATCH(DATE(Z$2,1,1),Macro!$A$1:$LI$1),FALSE)</f>
        <v>-0.1844821235649996</v>
      </c>
      <c r="AA1382" s="312">
        <f>+VLOOKUP($E1382,Macro!$1:$1048576,MATCH(DATE(AA$2,1,1),Macro!$A$1:$LI$1),FALSE)</f>
        <v>-0.12369675275247793</v>
      </c>
      <c r="AB1382" s="312">
        <f>+VLOOKUP($E1382,Macro!$1:$1048576,MATCH(DATE(AB$2,1,1),Macro!$A$1:$LI$1),FALSE)</f>
        <v>0.32737369802009475</v>
      </c>
      <c r="AC1382" s="312">
        <f>+VLOOKUP($E1382,Macro!$1:$1048576,MATCH(DATE(AC$2,1,1),Macro!$A$1:$LI$1),FALSE)</f>
        <v>1.0686259708476697</v>
      </c>
      <c r="AD1382" s="312">
        <f>+VLOOKUP($E1382,Macro!$1:$1048576,MATCH(DATE(AD$2,1,1),Macro!$A$1:$LI$1),FALSE)</f>
        <v>1.879357965823325</v>
      </c>
      <c r="AE1382" s="312">
        <f>+VLOOKUP($E1382,Macro!$1:$1048576,MATCH(DATE(AE$2,1,1),Macro!$A$1:$LI$1),FALSE)</f>
        <v>2.5081386654207893</v>
      </c>
      <c r="AF1382" s="312">
        <f>+VLOOKUP($E1382,Macro!$1:$1048576,MATCH(DATE(AF$2,1,1),Macro!$A$1:$LI$1),FALSE)</f>
        <v>2.7702250076390822</v>
      </c>
      <c r="AG1382" s="312">
        <f>+VLOOKUP($E1382,Macro!$1:$1048576,MATCH(DATE(AG$2,1,1),Macro!$A$1:$LI$1),FALSE)</f>
        <v>2.6431523315467054</v>
      </c>
      <c r="AH1382" s="312">
        <f>+VLOOKUP($E1382,Macro!$1:$1048576,MATCH(DATE(AH$2,1,1),Macro!$A$1:$LI$1),FALSE)</f>
        <v>2.2971881347271461</v>
      </c>
      <c r="AI1382" s="312">
        <f>+VLOOKUP($E1382,Macro!$1:$1048576,MATCH(DATE(AI$2,1,1),Macro!$A$1:$LI$1),FALSE)</f>
        <v>1.9842295334685067</v>
      </c>
      <c r="AJ1382" s="312">
        <f>+VLOOKUP($E1382,Macro!$1:$1048576,MATCH(DATE(AJ$2,1,1),Macro!$A$1:$LI$1),FALSE)</f>
        <v>1.905558704443111</v>
      </c>
      <c r="AK1382" s="312">
        <f>+VLOOKUP($E1382,Macro!$1:$1048576,MATCH(DATE(AK$2,1,1),Macro!$A$1:$LI$1),FALSE)</f>
        <v>2.1247830170234794</v>
      </c>
      <c r="AL1382" s="312">
        <f>+VLOOKUP($E1382,Macro!$1:$1048576,MATCH(DATE(AL$2,1,1),Macro!$A$1:$LI$1),FALSE)</f>
        <v>2.5579658830636953</v>
      </c>
      <c r="AM1382" s="312">
        <f>+VLOOKUP($E1382,Macro!$1:$1048576,MATCH(DATE(AM$2,1,1),Macro!$A$1:$LI$1),FALSE)</f>
        <v>3.0340485234531478</v>
      </c>
      <c r="AN1382" s="312">
        <f>+VLOOKUP($E1382,Macro!$1:$1048576,MATCH(DATE(AN$2,1,1),Macro!$A$1:$LI$1),FALSE)</f>
        <v>3.3813993971540723</v>
      </c>
      <c r="AO1382" s="312">
        <f>+VLOOKUP($E1382,Macro!$1:$1048576,MATCH(DATE(AO$2,1,1),Macro!$A$1:$LI$1),FALSE)</f>
        <v>3.5100471956977186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5.1602980406406651E-2</v>
      </c>
      <c r="M1383" s="312">
        <f>+VLOOKUP($E1383,Macro!$1:$1048576,MATCH(DATE(M$2,1,1),Macro!$A$1:$LI$1),FALSE)</f>
        <v>-1.1658064074108854</v>
      </c>
      <c r="N1383" s="312">
        <f>+VLOOKUP($E1383,Macro!$1:$1048576,MATCH(DATE(N$2,1,1),Macro!$A$1:$LI$1),FALSE)</f>
        <v>-2.3025508433691</v>
      </c>
      <c r="O1383" s="312">
        <f>+VLOOKUP($E1383,Macro!$1:$1048576,MATCH(DATE(O$2,1,1),Macro!$A$1:$LI$1),FALSE)</f>
        <v>-2.2300036488143493</v>
      </c>
      <c r="P1383" s="312">
        <f>+VLOOKUP($E1383,Macro!$1:$1048576,MATCH(DATE(P$2,1,1),Macro!$A$1:$LI$1),FALSE)</f>
        <v>-2.3036489237772018</v>
      </c>
      <c r="Q1383" s="312">
        <f>+VLOOKUP($E1383,Macro!$1:$1048576,MATCH(DATE(Q$2,1,1),Macro!$A$1:$LI$1),FALSE)</f>
        <v>-2.5153366264341837</v>
      </c>
      <c r="R1383" s="312">
        <f>+VLOOKUP($E1383,Macro!$1:$1048576,MATCH(DATE(R$2,1,1),Macro!$A$1:$LI$1),FALSE)</f>
        <v>-2.8383560720884105</v>
      </c>
      <c r="S1383" s="312">
        <f>+VLOOKUP($E1383,Macro!$1:$1048576,MATCH(DATE(S$2,1,1),Macro!$A$1:$LI$1),FALSE)</f>
        <v>-3.1379017272647913</v>
      </c>
      <c r="T1383" s="312">
        <f>+VLOOKUP($E1383,Macro!$1:$1048576,MATCH(DATE(T$2,1,1),Macro!$A$1:$LI$1),FALSE)</f>
        <v>-3.3054120017897093</v>
      </c>
      <c r="U1383" s="312">
        <f>+VLOOKUP($E1383,Macro!$1:$1048576,MATCH(DATE(U$2,1,1),Macro!$A$1:$LI$1),FALSE)</f>
        <v>-3.3626317766778158</v>
      </c>
      <c r="V1383" s="312">
        <f>+VLOOKUP($E1383,Macro!$1:$1048576,MATCH(DATE(V$2,1,1),Macro!$A$1:$LI$1),FALSE)</f>
        <v>-3.4405248793196619</v>
      </c>
      <c r="W1383" s="312">
        <f>+VLOOKUP($E1383,Macro!$1:$1048576,MATCH(DATE(W$2,1,1),Macro!$A$1:$LI$1),FALSE)</f>
        <v>-3.6129007849887596</v>
      </c>
      <c r="X1383" s="312">
        <f>+VLOOKUP($E1383,Macro!$1:$1048576,MATCH(DATE(X$2,1,1),Macro!$A$1:$LI$1),FALSE)</f>
        <v>-3.9017151320115517</v>
      </c>
      <c r="Y1383" s="312">
        <f>+VLOOKUP($E1383,Macro!$1:$1048576,MATCH(DATE(Y$2,1,1),Macro!$A$1:$LI$1),FALSE)</f>
        <v>-4.271820798463855</v>
      </c>
      <c r="Z1383" s="312">
        <f>+VLOOKUP($E1383,Macro!$1:$1048576,MATCH(DATE(Z$2,1,1),Macro!$A$1:$LI$1),FALSE)</f>
        <v>-4.6435055226937365</v>
      </c>
      <c r="AA1383" s="312">
        <f>+VLOOKUP($E1383,Macro!$1:$1048576,MATCH(DATE(AA$2,1,1),Macro!$A$1:$LI$1),FALSE)</f>
        <v>-4.926523727041765</v>
      </c>
      <c r="AB1383" s="312">
        <f>+VLOOKUP($E1383,Macro!$1:$1048576,MATCH(DATE(AB$2,1,1),Macro!$A$1:$LI$1),FALSE)</f>
        <v>-5.0638383736589798</v>
      </c>
      <c r="AC1383" s="312">
        <f>+VLOOKUP($E1383,Macro!$1:$1048576,MATCH(DATE(AC$2,1,1),Macro!$A$1:$LI$1),FALSE)</f>
        <v>-5.0574470598525263</v>
      </c>
      <c r="AD1383" s="312">
        <f>+VLOOKUP($E1383,Macro!$1:$1048576,MATCH(DATE(AD$2,1,1),Macro!$A$1:$LI$1),FALSE)</f>
        <v>-4.9619293377167413</v>
      </c>
      <c r="AE1383" s="312">
        <f>+VLOOKUP($E1383,Macro!$1:$1048576,MATCH(DATE(AE$2,1,1),Macro!$A$1:$LI$1),FALSE)</f>
        <v>-4.8618514850632621</v>
      </c>
      <c r="AF1383" s="312">
        <f>+VLOOKUP($E1383,Macro!$1:$1048576,MATCH(DATE(AF$2,1,1),Macro!$A$1:$LI$1),FALSE)</f>
        <v>-4.8227481843132196</v>
      </c>
      <c r="AG1383" s="312">
        <f>+VLOOKUP($E1383,Macro!$1:$1048576,MATCH(DATE(AG$2,1,1),Macro!$A$1:$LI$1),FALSE)</f>
        <v>-4.8816036384036536</v>
      </c>
      <c r="AH1383" s="312">
        <f>+VLOOKUP($E1383,Macro!$1:$1048576,MATCH(DATE(AH$2,1,1),Macro!$A$1:$LI$1),FALSE)</f>
        <v>-5.0272649229759931</v>
      </c>
      <c r="AI1383" s="312">
        <f>+VLOOKUP($E1383,Macro!$1:$1048576,MATCH(DATE(AI$2,1,1),Macro!$A$1:$LI$1),FALSE)</f>
        <v>-5.1978276433358062</v>
      </c>
      <c r="AJ1383" s="312">
        <f>+VLOOKUP($E1383,Macro!$1:$1048576,MATCH(DATE(AJ$2,1,1),Macro!$A$1:$LI$1),FALSE)</f>
        <v>-5.3168172475514535</v>
      </c>
      <c r="AK1383" s="312">
        <f>+VLOOKUP($E1383,Macro!$1:$1048576,MATCH(DATE(AK$2,1,1),Macro!$A$1:$LI$1),FALSE)</f>
        <v>-5.3292772409322069</v>
      </c>
      <c r="AL1383" s="312">
        <f>+VLOOKUP($E1383,Macro!$1:$1048576,MATCH(DATE(AL$2,1,1),Macro!$A$1:$LI$1),FALSE)</f>
        <v>-5.2284346339422694</v>
      </c>
      <c r="AM1383" s="312">
        <f>+VLOOKUP($E1383,Macro!$1:$1048576,MATCH(DATE(AM$2,1,1),Macro!$A$1:$LI$1),FALSE)</f>
        <v>-5.05866471537243</v>
      </c>
      <c r="AN1383" s="312">
        <f>+VLOOKUP($E1383,Macro!$1:$1048576,MATCH(DATE(AN$2,1,1),Macro!$A$1:$LI$1),FALSE)</f>
        <v>-4.8846130793444136</v>
      </c>
      <c r="AO1383" s="312">
        <f>+VLOOKUP($E1383,Macro!$1:$1048576,MATCH(DATE(AO$2,1,1),Macro!$A$1:$LI$1),FALSE)</f>
        <v>-4.7605307437800342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0.11183879521292628</v>
      </c>
      <c r="M1384" s="312">
        <f>+VLOOKUP($E1384,Macro!$1:$1048576,MATCH(DATE(M$2,1,1),Macro!$A$1:$LI$1),FALSE)</f>
        <v>-0.46512754348828622</v>
      </c>
      <c r="N1384" s="312">
        <f>+VLOOKUP($E1384,Macro!$1:$1048576,MATCH(DATE(N$2,1,1),Macro!$A$1:$LI$1),FALSE)</f>
        <v>-1.1296055334061861</v>
      </c>
      <c r="O1384" s="312">
        <f>+VLOOKUP($E1384,Macro!$1:$1048576,MATCH(DATE(O$2,1,1),Macro!$A$1:$LI$1),FALSE)</f>
        <v>-1.3540455296741083</v>
      </c>
      <c r="P1384" s="312">
        <f>+VLOOKUP($E1384,Macro!$1:$1048576,MATCH(DATE(P$2,1,1),Macro!$A$1:$LI$1),FALSE)</f>
        <v>-1.4185135627561296</v>
      </c>
      <c r="Q1384" s="312">
        <f>+VLOOKUP($E1384,Macro!$1:$1048576,MATCH(DATE(Q$2,1,1),Macro!$A$1:$LI$1),FALSE)</f>
        <v>-1.329903816660627</v>
      </c>
      <c r="R1384" s="312">
        <f>+VLOOKUP($E1384,Macro!$1:$1048576,MATCH(DATE(R$2,1,1),Macro!$A$1:$LI$1),FALSE)</f>
        <v>-1.1372608528852801</v>
      </c>
      <c r="S1384" s="312">
        <f>+VLOOKUP($E1384,Macro!$1:$1048576,MATCH(DATE(S$2,1,1),Macro!$A$1:$LI$1),FALSE)</f>
        <v>-0.8910978026003602</v>
      </c>
      <c r="T1384" s="312">
        <f>+VLOOKUP($E1384,Macro!$1:$1048576,MATCH(DATE(T$2,1,1),Macro!$A$1:$LI$1),FALSE)</f>
        <v>-0.62767424702496744</v>
      </c>
      <c r="U1384" s="312">
        <f>+VLOOKUP($E1384,Macro!$1:$1048576,MATCH(DATE(U$2,1,1),Macro!$A$1:$LI$1),FALSE)</f>
        <v>-0.39106778883161164</v>
      </c>
      <c r="V1384" s="312">
        <f>+VLOOKUP($E1384,Macro!$1:$1048576,MATCH(DATE(V$2,1,1),Macro!$A$1:$LI$1),FALSE)</f>
        <v>-0.28750636155537856</v>
      </c>
      <c r="W1384" s="312">
        <f>+VLOOKUP($E1384,Macro!$1:$1048576,MATCH(DATE(W$2,1,1),Macro!$A$1:$LI$1),FALSE)</f>
        <v>-0.34796124204035106</v>
      </c>
      <c r="X1384" s="312">
        <f>+VLOOKUP($E1384,Macro!$1:$1048576,MATCH(DATE(X$2,1,1),Macro!$A$1:$LI$1),FALSE)</f>
        <v>-0.50659014587793871</v>
      </c>
      <c r="Y1384" s="312">
        <f>+VLOOKUP($E1384,Macro!$1:$1048576,MATCH(DATE(Y$2,1,1),Macro!$A$1:$LI$1),FALSE)</f>
        <v>-0.66323714490872376</v>
      </c>
      <c r="Z1384" s="312">
        <f>+VLOOKUP($E1384,Macro!$1:$1048576,MATCH(DATE(Z$2,1,1),Macro!$A$1:$LI$1),FALSE)</f>
        <v>-0.72783253637730416</v>
      </c>
      <c r="AA1384" s="312">
        <f>+VLOOKUP($E1384,Macro!$1:$1048576,MATCH(DATE(AA$2,1,1),Macro!$A$1:$LI$1),FALSE)</f>
        <v>-0.66032700000128175</v>
      </c>
      <c r="AB1384" s="312">
        <f>+VLOOKUP($E1384,Macro!$1:$1048576,MATCH(DATE(AB$2,1,1),Macro!$A$1:$LI$1),FALSE)</f>
        <v>-0.48237800614470139</v>
      </c>
      <c r="AC1384" s="312">
        <f>+VLOOKUP($E1384,Macro!$1:$1048576,MATCH(DATE(AC$2,1,1),Macro!$A$1:$LI$1),FALSE)</f>
        <v>-0.26159582870239895</v>
      </c>
      <c r="AD1384" s="312">
        <f>+VLOOKUP($E1384,Macro!$1:$1048576,MATCH(DATE(AD$2,1,1),Macro!$A$1:$LI$1),FALSE)</f>
        <v>-8.5864482207520521E-2</v>
      </c>
      <c r="AE1384" s="312">
        <f>+VLOOKUP($E1384,Macro!$1:$1048576,MATCH(DATE(AE$2,1,1),Macro!$A$1:$LI$1),FALSE)</f>
        <v>-2.7065330732445325E-2</v>
      </c>
      <c r="AF1384" s="312">
        <f>+VLOOKUP($E1384,Macro!$1:$1048576,MATCH(DATE(AF$2,1,1),Macro!$A$1:$LI$1),FALSE)</f>
        <v>-0.11782569545716326</v>
      </c>
      <c r="AG1384" s="312">
        <f>+VLOOKUP($E1384,Macro!$1:$1048576,MATCH(DATE(AG$2,1,1),Macro!$A$1:$LI$1),FALSE)</f>
        <v>-0.33124713005632245</v>
      </c>
      <c r="AH1384" s="312">
        <f>+VLOOKUP($E1384,Macro!$1:$1048576,MATCH(DATE(AH$2,1,1),Macro!$A$1:$LI$1),FALSE)</f>
        <v>-0.5718847910247904</v>
      </c>
      <c r="AI1384" s="312">
        <f>+VLOOKUP($E1384,Macro!$1:$1048576,MATCH(DATE(AI$2,1,1),Macro!$A$1:$LI$1),FALSE)</f>
        <v>-0.73831806149750046</v>
      </c>
      <c r="AJ1384" s="312">
        <f>+VLOOKUP($E1384,Macro!$1:$1048576,MATCH(DATE(AJ$2,1,1),Macro!$A$1:$LI$1),FALSE)</f>
        <v>-0.77633648724289017</v>
      </c>
      <c r="AK1384" s="312">
        <f>+VLOOKUP($E1384,Macro!$1:$1048576,MATCH(DATE(AK$2,1,1),Macro!$A$1:$LI$1),FALSE)</f>
        <v>-0.7022874866479123</v>
      </c>
      <c r="AL1384" s="312">
        <f>+VLOOKUP($E1384,Macro!$1:$1048576,MATCH(DATE(AL$2,1,1),Macro!$A$1:$LI$1),FALSE)</f>
        <v>-0.58438844786526944</v>
      </c>
      <c r="AM1384" s="312">
        <f>+VLOOKUP($E1384,Macro!$1:$1048576,MATCH(DATE(AM$2,1,1),Macro!$A$1:$LI$1),FALSE)</f>
        <v>-0.50053322570121628</v>
      </c>
      <c r="AN1384" s="312">
        <f>+VLOOKUP($E1384,Macro!$1:$1048576,MATCH(DATE(AN$2,1,1),Macro!$A$1:$LI$1),FALSE)</f>
        <v>-0.50743390462850702</v>
      </c>
      <c r="AO1384" s="312">
        <f>+VLOOKUP($E1384,Macro!$1:$1048576,MATCH(DATE(AO$2,1,1),Macro!$A$1:$LI$1),FALSE)</f>
        <v>-0.62409667749880882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0.16938247545859042</v>
      </c>
      <c r="M1385" s="312">
        <f>+VLOOKUP($E1385,Macro!$1:$1048576,MATCH(DATE(M$2,1,1),Macro!$A$1:$LI$1),FALSE)</f>
        <v>3.6352007468365422E-2</v>
      </c>
      <c r="N1385" s="312">
        <f>+VLOOKUP($E1385,Macro!$1:$1048576,MATCH(DATE(N$2,1,1),Macro!$A$1:$LI$1),FALSE)</f>
        <v>-0.33012410906203549</v>
      </c>
      <c r="O1385" s="312">
        <f>+VLOOKUP($E1385,Macro!$1:$1048576,MATCH(DATE(O$2,1,1),Macro!$A$1:$LI$1),FALSE)</f>
        <v>-0.61180941349048279</v>
      </c>
      <c r="P1385" s="312">
        <f>+VLOOKUP($E1385,Macro!$1:$1048576,MATCH(DATE(P$2,1,1),Macro!$A$1:$LI$1),FALSE)</f>
        <v>-0.67550347723467352</v>
      </c>
      <c r="Q1385" s="312">
        <f>+VLOOKUP($E1385,Macro!$1:$1048576,MATCH(DATE(Q$2,1,1),Macro!$A$1:$LI$1),FALSE)</f>
        <v>-0.43831182746563169</v>
      </c>
      <c r="R1385" s="312">
        <f>+VLOOKUP($E1385,Macro!$1:$1048576,MATCH(DATE(R$2,1,1),Macro!$A$1:$LI$1),FALSE)</f>
        <v>0.12071701833307191</v>
      </c>
      <c r="S1385" s="312">
        <f>+VLOOKUP($E1385,Macro!$1:$1048576,MATCH(DATE(S$2,1,1),Macro!$A$1:$LI$1),FALSE)</f>
        <v>0.84290124413537448</v>
      </c>
      <c r="T1385" s="312">
        <f>+VLOOKUP($E1385,Macro!$1:$1048576,MATCH(DATE(T$2,1,1),Macro!$A$1:$LI$1),FALSE)</f>
        <v>1.5654518333396483</v>
      </c>
      <c r="U1385" s="312">
        <f>+VLOOKUP($E1385,Macro!$1:$1048576,MATCH(DATE(U$2,1,1),Macro!$A$1:$LI$1),FALSE)</f>
        <v>2.1734520790831935</v>
      </c>
      <c r="V1385" s="312">
        <f>+VLOOKUP($E1385,Macro!$1:$1048576,MATCH(DATE(V$2,1,1),Macro!$A$1:$LI$1),FALSE)</f>
        <v>2.4772436975899037</v>
      </c>
      <c r="W1385" s="312">
        <f>+VLOOKUP($E1385,Macro!$1:$1048576,MATCH(DATE(W$2,1,1),Macro!$A$1:$LI$1),FALSE)</f>
        <v>2.4294588217054436</v>
      </c>
      <c r="X1385" s="312">
        <f>+VLOOKUP($E1385,Macro!$1:$1048576,MATCH(DATE(X$2,1,1),Macro!$A$1:$LI$1),FALSE)</f>
        <v>2.1756346950141614</v>
      </c>
      <c r="Y1385" s="312">
        <f>+VLOOKUP($E1385,Macro!$1:$1048576,MATCH(DATE(Y$2,1,1),Macro!$A$1:$LI$1),FALSE)</f>
        <v>1.933925150330551</v>
      </c>
      <c r="Z1385" s="312">
        <f>+VLOOKUP($E1385,Macro!$1:$1048576,MATCH(DATE(Z$2,1,1),Macro!$A$1:$LI$1),FALSE)</f>
        <v>1.8926521126616302</v>
      </c>
      <c r="AA1385" s="312">
        <f>+VLOOKUP($E1385,Macro!$1:$1048576,MATCH(DATE(AA$2,1,1),Macro!$A$1:$LI$1),FALSE)</f>
        <v>2.1260286905251835</v>
      </c>
      <c r="AB1385" s="312">
        <f>+VLOOKUP($E1385,Macro!$1:$1048576,MATCH(DATE(AB$2,1,1),Macro!$A$1:$LI$1),FALSE)</f>
        <v>2.5743437140006709</v>
      </c>
      <c r="AC1385" s="312">
        <f>+VLOOKUP($E1385,Macro!$1:$1048576,MATCH(DATE(AC$2,1,1),Macro!$A$1:$LI$1),FALSE)</f>
        <v>3.0839055554146011</v>
      </c>
      <c r="AD1385" s="312">
        <f>+VLOOKUP($E1385,Macro!$1:$1048576,MATCH(DATE(AD$2,1,1),Macro!$A$1:$LI$1),FALSE)</f>
        <v>3.468963846022044</v>
      </c>
      <c r="AE1385" s="312">
        <f>+VLOOKUP($E1385,Macro!$1:$1048576,MATCH(DATE(AE$2,1,1),Macro!$A$1:$LI$1),FALSE)</f>
        <v>3.590349237920476</v>
      </c>
      <c r="AF1385" s="312">
        <f>+VLOOKUP($E1385,Macro!$1:$1048576,MATCH(DATE(AF$2,1,1),Macro!$A$1:$LI$1),FALSE)</f>
        <v>3.395119919414058</v>
      </c>
      <c r="AG1385" s="312">
        <f>+VLOOKUP($E1385,Macro!$1:$1048576,MATCH(DATE(AG$2,1,1),Macro!$A$1:$LI$1),FALSE)</f>
        <v>2.9630495966078696</v>
      </c>
      <c r="AH1385" s="312">
        <f>+VLOOKUP($E1385,Macro!$1:$1048576,MATCH(DATE(AH$2,1,1),Macro!$A$1:$LI$1),FALSE)</f>
        <v>2.5040646712271464</v>
      </c>
      <c r="AI1385" s="312">
        <f>+VLOOKUP($E1385,Macro!$1:$1048576,MATCH(DATE(AI$2,1,1),Macro!$A$1:$LI$1),FALSE)</f>
        <v>2.2281447542618738</v>
      </c>
      <c r="AJ1385" s="312">
        <f>+VLOOKUP($E1385,Macro!$1:$1048576,MATCH(DATE(AJ$2,1,1),Macro!$A$1:$LI$1),FALSE)</f>
        <v>2.2330495263799488</v>
      </c>
      <c r="AK1385" s="312">
        <f>+VLOOKUP($E1385,Macro!$1:$1048576,MATCH(DATE(AK$2,1,1),Macro!$A$1:$LI$1),FALSE)</f>
        <v>2.4616485661283605</v>
      </c>
      <c r="AL1385" s="312">
        <f>+VLOOKUP($E1385,Macro!$1:$1048576,MATCH(DATE(AL$2,1,1),Macro!$A$1:$LI$1),FALSE)</f>
        <v>2.7534077097412846</v>
      </c>
      <c r="AM1385" s="312">
        <f>+VLOOKUP($E1385,Macro!$1:$1048576,MATCH(DATE(AM$2,1,1),Macro!$A$1:$LI$1),FALSE)</f>
        <v>2.9449503388332188</v>
      </c>
      <c r="AN1385" s="312">
        <f>+VLOOKUP($E1385,Macro!$1:$1048576,MATCH(DATE(AN$2,1,1),Macro!$A$1:$LI$1),FALSE)</f>
        <v>2.9394362438856625</v>
      </c>
      <c r="AO1385" s="312">
        <f>+VLOOKUP($E1385,Macro!$1:$1048576,MATCH(DATE(AO$2,1,1),Macro!$A$1:$LI$1),FALSE)</f>
        <v>2.7395064849242923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0.14906525930147296</v>
      </c>
      <c r="M1386" s="312">
        <f>+VLOOKUP($E1386,Macro!$1:$1048576,MATCH(DATE(M$2,1,1),Macro!$A$1:$LI$1),FALSE)</f>
        <v>-0.22707922173273998</v>
      </c>
      <c r="N1386" s="312">
        <f>+VLOOKUP($E1386,Macro!$1:$1048576,MATCH(DATE(N$2,1,1),Macro!$A$1:$LI$1),FALSE)</f>
        <v>-0.75670700100347599</v>
      </c>
      <c r="O1386" s="312">
        <f>+VLOOKUP($E1386,Macro!$1:$1048576,MATCH(DATE(O$2,1,1),Macro!$A$1:$LI$1),FALSE)</f>
        <v>-1.0101109067864433</v>
      </c>
      <c r="P1386" s="312">
        <f>+VLOOKUP($E1386,Macro!$1:$1048576,MATCH(DATE(P$2,1,1),Macro!$A$1:$LI$1),FALSE)</f>
        <v>-1.0144076150860992</v>
      </c>
      <c r="Q1386" s="312">
        <f>+VLOOKUP($E1386,Macro!$1:$1048576,MATCH(DATE(Q$2,1,1),Macro!$A$1:$LI$1),FALSE)</f>
        <v>-0.76599935792862617</v>
      </c>
      <c r="R1386" s="312">
        <f>+VLOOKUP($E1386,Macro!$1:$1048576,MATCH(DATE(R$2,1,1),Macro!$A$1:$LI$1),FALSE)</f>
        <v>-0.38989738474323188</v>
      </c>
      <c r="S1386" s="312">
        <f>+VLOOKUP($E1386,Macro!$1:$1048576,MATCH(DATE(S$2,1,1),Macro!$A$1:$LI$1),FALSE)</f>
        <v>7.8874988985733197E-2</v>
      </c>
      <c r="T1386" s="312">
        <f>+VLOOKUP($E1386,Macro!$1:$1048576,MATCH(DATE(T$2,1,1),Macro!$A$1:$LI$1),FALSE)</f>
        <v>0.59622575033695391</v>
      </c>
      <c r="U1386" s="312">
        <f>+VLOOKUP($E1386,Macro!$1:$1048576,MATCH(DATE(U$2,1,1),Macro!$A$1:$LI$1),FALSE)</f>
        <v>1.0907676131374666</v>
      </c>
      <c r="V1386" s="312">
        <f>+VLOOKUP($E1386,Macro!$1:$1048576,MATCH(DATE(V$2,1,1),Macro!$A$1:$LI$1),FALSE)</f>
        <v>1.3383766538683117</v>
      </c>
      <c r="W1386" s="312">
        <f>+VLOOKUP($E1386,Macro!$1:$1048576,MATCH(DATE(W$2,1,1),Macro!$A$1:$LI$1),FALSE)</f>
        <v>1.257654018269827</v>
      </c>
      <c r="X1386" s="312">
        <f>+VLOOKUP($E1386,Macro!$1:$1048576,MATCH(DATE(X$2,1,1),Macro!$A$1:$LI$1),FALSE)</f>
        <v>0.89463310050101885</v>
      </c>
      <c r="Y1386" s="312">
        <f>+VLOOKUP($E1386,Macro!$1:$1048576,MATCH(DATE(Y$2,1,1),Macro!$A$1:$LI$1),FALSE)</f>
        <v>0.44371752912322204</v>
      </c>
      <c r="Z1386" s="312">
        <f>+VLOOKUP($E1386,Macro!$1:$1048576,MATCH(DATE(Z$2,1,1),Macro!$A$1:$LI$1),FALSE)</f>
        <v>0.15111627653050519</v>
      </c>
      <c r="AA1386" s="312">
        <f>+VLOOKUP($E1386,Macro!$1:$1048576,MATCH(DATE(AA$2,1,1),Macro!$A$1:$LI$1),FALSE)</f>
        <v>0.19494238999562263</v>
      </c>
      <c r="AB1386" s="312">
        <f>+VLOOKUP($E1386,Macro!$1:$1048576,MATCH(DATE(AB$2,1,1),Macro!$A$1:$LI$1),FALSE)</f>
        <v>0.61261561583982882</v>
      </c>
      <c r="AC1386" s="312">
        <f>+VLOOKUP($E1386,Macro!$1:$1048576,MATCH(DATE(AC$2,1,1),Macro!$A$1:$LI$1),FALSE)</f>
        <v>1.2938444619239764</v>
      </c>
      <c r="AD1386" s="312">
        <f>+VLOOKUP($E1386,Macro!$1:$1048576,MATCH(DATE(AD$2,1,1),Macro!$A$1:$LI$1),FALSE)</f>
        <v>2.0201072263931641</v>
      </c>
      <c r="AE1386" s="312">
        <f>+VLOOKUP($E1386,Macro!$1:$1048576,MATCH(DATE(AE$2,1,1),Macro!$A$1:$LI$1),FALSE)</f>
        <v>2.5531046347786912</v>
      </c>
      <c r="AF1386" s="312">
        <f>+VLOOKUP($E1386,Macro!$1:$1048576,MATCH(DATE(AF$2,1,1),Macro!$A$1:$LI$1),FALSE)</f>
        <v>2.7260072751685405</v>
      </c>
      <c r="AG1386" s="312">
        <f>+VLOOKUP($E1386,Macro!$1:$1048576,MATCH(DATE(AG$2,1,1),Macro!$A$1:$LI$1),FALSE)</f>
        <v>2.5317701036253304</v>
      </c>
      <c r="AH1386" s="312">
        <f>+VLOOKUP($E1386,Macro!$1:$1048576,MATCH(DATE(AH$2,1,1),Macro!$A$1:$LI$1),FALSE)</f>
        <v>2.1465472929382612</v>
      </c>
      <c r="AI1386" s="312">
        <f>+VLOOKUP($E1386,Macro!$1:$1048576,MATCH(DATE(AI$2,1,1),Macro!$A$1:$LI$1),FALSE)</f>
        <v>1.8159359525531604</v>
      </c>
      <c r="AJ1386" s="312">
        <f>+VLOOKUP($E1386,Macro!$1:$1048576,MATCH(DATE(AJ$2,1,1),Macro!$A$1:$LI$1),FALSE)</f>
        <v>1.7270129929197964</v>
      </c>
      <c r="AK1386" s="312">
        <f>+VLOOKUP($E1386,Macro!$1:$1048576,MATCH(DATE(AK$2,1,1),Macro!$A$1:$LI$1),FALSE)</f>
        <v>1.9283074424062185</v>
      </c>
      <c r="AL1386" s="312">
        <f>+VLOOKUP($E1386,Macro!$1:$1048576,MATCH(DATE(AL$2,1,1),Macro!$A$1:$LI$1),FALSE)</f>
        <v>2.3261785501546894</v>
      </c>
      <c r="AM1386" s="312">
        <f>+VLOOKUP($E1386,Macro!$1:$1048576,MATCH(DATE(AM$2,1,1),Macro!$A$1:$LI$1),FALSE)</f>
        <v>2.7489383404225132</v>
      </c>
      <c r="AN1386" s="312">
        <f>+VLOOKUP($E1386,Macro!$1:$1048576,MATCH(DATE(AN$2,1,1),Macro!$A$1:$LI$1),FALSE)</f>
        <v>3.0324403921230481</v>
      </c>
      <c r="AO1386" s="312">
        <f>+VLOOKUP($E1386,Macro!$1:$1048576,MATCH(DATE(AO$2,1,1),Macro!$A$1:$LI$1),FALSE)</f>
        <v>3.0971983490411636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1.3307515319582741E-2</v>
      </c>
      <c r="M1387" s="312">
        <f>+VLOOKUP($E1387,Macro!$1:$1048576,MATCH(DATE(M$2,1,1),Macro!$A$1:$LI$1),FALSE)</f>
        <v>0.14356538405875252</v>
      </c>
      <c r="N1387" s="312">
        <f>+VLOOKUP($E1387,Macro!$1:$1048576,MATCH(DATE(N$2,1,1),Macro!$A$1:$LI$1),FALSE)</f>
        <v>1.3382459222304854</v>
      </c>
      <c r="O1387" s="312">
        <f>+VLOOKUP($E1387,Macro!$1:$1048576,MATCH(DATE(O$2,1,1),Macro!$A$1:$LI$1),FALSE)</f>
        <v>3.7728142346044047</v>
      </c>
      <c r="P1387" s="312">
        <f>+VLOOKUP($E1387,Macro!$1:$1048576,MATCH(DATE(P$2,1,1),Macro!$A$1:$LI$1),FALSE)</f>
        <v>7.292788199217215</v>
      </c>
      <c r="Q1387" s="312">
        <f>+VLOOKUP($E1387,Macro!$1:$1048576,MATCH(DATE(Q$2,1,1),Macro!$A$1:$LI$1),FALSE)</f>
        <v>11.055587632244656</v>
      </c>
      <c r="R1387" s="312">
        <f>+VLOOKUP($E1387,Macro!$1:$1048576,MATCH(DATE(R$2,1,1),Macro!$A$1:$LI$1),FALSE)</f>
        <v>13.379850265702808</v>
      </c>
      <c r="S1387" s="312">
        <f>+VLOOKUP($E1387,Macro!$1:$1048576,MATCH(DATE(S$2,1,1),Macro!$A$1:$LI$1),FALSE)</f>
        <v>14.094492673383563</v>
      </c>
      <c r="T1387" s="312">
        <f>+VLOOKUP($E1387,Macro!$1:$1048576,MATCH(DATE(T$2,1,1),Macro!$A$1:$LI$1),FALSE)</f>
        <v>13.463109300900955</v>
      </c>
      <c r="U1387" s="312">
        <f>+VLOOKUP($E1387,Macro!$1:$1048576,MATCH(DATE(U$2,1,1),Macro!$A$1:$LI$1),FALSE)</f>
        <v>11.920656219737747</v>
      </c>
      <c r="V1387" s="312">
        <f>+VLOOKUP($E1387,Macro!$1:$1048576,MATCH(DATE(V$2,1,1),Macro!$A$1:$LI$1),FALSE)</f>
        <v>10.095276781783081</v>
      </c>
      <c r="W1387" s="312">
        <f>+VLOOKUP($E1387,Macro!$1:$1048576,MATCH(DATE(W$2,1,1),Macro!$A$1:$LI$1),FALSE)</f>
        <v>8.6779629406324776</v>
      </c>
      <c r="X1387" s="312">
        <f>+VLOOKUP($E1387,Macro!$1:$1048576,MATCH(DATE(X$2,1,1),Macro!$A$1:$LI$1),FALSE)</f>
        <v>7.6498367543827772</v>
      </c>
      <c r="Y1387" s="312">
        <f>+VLOOKUP($E1387,Macro!$1:$1048576,MATCH(DATE(Y$2,1,1),Macro!$A$1:$LI$1),FALSE)</f>
        <v>6.9395223587810584</v>
      </c>
      <c r="Z1387" s="312">
        <f>+VLOOKUP($E1387,Macro!$1:$1048576,MATCH(DATE(Z$2,1,1),Macro!$A$1:$LI$1),FALSE)</f>
        <v>6.5039769820747884</v>
      </c>
      <c r="AA1387" s="312">
        <f>+VLOOKUP($E1387,Macro!$1:$1048576,MATCH(DATE(AA$2,1,1),Macro!$A$1:$LI$1),FALSE)</f>
        <v>6.2886400994883074</v>
      </c>
      <c r="AB1387" s="312">
        <f>+VLOOKUP($E1387,Macro!$1:$1048576,MATCH(DATE(AB$2,1,1),Macro!$A$1:$LI$1),FALSE)</f>
        <v>6.1936858627889002</v>
      </c>
      <c r="AC1387" s="312">
        <f>+VLOOKUP($E1387,Macro!$1:$1048576,MATCH(DATE(AC$2,1,1),Macro!$A$1:$LI$1),FALSE)</f>
        <v>6.0836412964955899</v>
      </c>
      <c r="AD1387" s="312">
        <f>+VLOOKUP($E1387,Macro!$1:$1048576,MATCH(DATE(AD$2,1,1),Macro!$A$1:$LI$1),FALSE)</f>
        <v>5.8323707596019014</v>
      </c>
      <c r="AE1387" s="312">
        <f>+VLOOKUP($E1387,Macro!$1:$1048576,MATCH(DATE(AE$2,1,1),Macro!$A$1:$LI$1),FALSE)</f>
        <v>5.3689276170989508</v>
      </c>
      <c r="AF1387" s="312">
        <f>+VLOOKUP($E1387,Macro!$1:$1048576,MATCH(DATE(AF$2,1,1),Macro!$A$1:$LI$1),FALSE)</f>
        <v>4.7060609105832985</v>
      </c>
      <c r="AG1387" s="312">
        <f>+VLOOKUP($E1387,Macro!$1:$1048576,MATCH(DATE(AG$2,1,1),Macro!$A$1:$LI$1),FALSE)</f>
        <v>3.9340670406622591</v>
      </c>
      <c r="AH1387" s="312">
        <f>+VLOOKUP($E1387,Macro!$1:$1048576,MATCH(DATE(AH$2,1,1),Macro!$A$1:$LI$1),FALSE)</f>
        <v>3.1966084827332208</v>
      </c>
      <c r="AI1387" s="312">
        <f>+VLOOKUP($E1387,Macro!$1:$1048576,MATCH(DATE(AI$2,1,1),Macro!$A$1:$LI$1),FALSE)</f>
        <v>2.6324738921813529</v>
      </c>
      <c r="AJ1387" s="312">
        <f>+VLOOKUP($E1387,Macro!$1:$1048576,MATCH(DATE(AJ$2,1,1),Macro!$A$1:$LI$1),FALSE)</f>
        <v>2.3013960294104185</v>
      </c>
      <c r="AK1387" s="312">
        <f>+VLOOKUP($E1387,Macro!$1:$1048576,MATCH(DATE(AK$2,1,1),Macro!$A$1:$LI$1),FALSE)</f>
        <v>2.1521242829794396</v>
      </c>
      <c r="AL1387" s="312">
        <f>+VLOOKUP($E1387,Macro!$1:$1048576,MATCH(DATE(AL$2,1,1),Macro!$A$1:$LI$1),FALSE)</f>
        <v>2.052450489689539</v>
      </c>
      <c r="AM1387" s="312">
        <f>+VLOOKUP($E1387,Macro!$1:$1048576,MATCH(DATE(AM$2,1,1),Macro!$A$1:$LI$1),FALSE)</f>
        <v>1.867069698384749</v>
      </c>
      <c r="AN1387" s="312">
        <f>+VLOOKUP($E1387,Macro!$1:$1048576,MATCH(DATE(AN$2,1,1),Macro!$A$1:$LI$1),FALSE)</f>
        <v>1.5299457564917462</v>
      </c>
      <c r="AO1387" s="312">
        <f>+VLOOKUP($E1387,Macro!$1:$1048576,MATCH(DATE(AO$2,1,1),Macro!$A$1:$LI$1),FALSE)</f>
        <v>1.0653455882455143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0.19655226426209538</v>
      </c>
      <c r="M1388" s="313">
        <f>+VLOOKUP($E1388,Macro!$1:$1048576,MATCH(DATE(M$2,1,1),Macro!$A$1:$LI$1),FALSE)</f>
        <v>-0.26583535490469767</v>
      </c>
      <c r="N1388" s="313">
        <f>+VLOOKUP($E1388,Macro!$1:$1048576,MATCH(DATE(N$2,1,1),Macro!$A$1:$LI$1),FALSE)</f>
        <v>-0.95408649919926924</v>
      </c>
      <c r="O1388" s="313">
        <f>+VLOOKUP($E1388,Macro!$1:$1048576,MATCH(DATE(O$2,1,1),Macro!$A$1:$LI$1),FALSE)</f>
        <v>-1.6110306640590655</v>
      </c>
      <c r="P1388" s="313">
        <f>+VLOOKUP($E1388,Macro!$1:$1048576,MATCH(DATE(P$2,1,1),Macro!$A$1:$LI$1),FALSE)</f>
        <v>-2.141657750917525</v>
      </c>
      <c r="Q1388" s="313">
        <f>+VLOOKUP($E1388,Macro!$1:$1048576,MATCH(DATE(Q$2,1,1),Macro!$A$1:$LI$1),FALSE)</f>
        <v>-2.3524740864605875</v>
      </c>
      <c r="R1388" s="313">
        <f>+VLOOKUP($E1388,Macro!$1:$1048576,MATCH(DATE(R$2,1,1),Macro!$A$1:$LI$1),FALSE)</f>
        <v>-2.2063500190474428</v>
      </c>
      <c r="S1388" s="313">
        <f>+VLOOKUP($E1388,Macro!$1:$1048576,MATCH(DATE(S$2,1,1),Macro!$A$1:$LI$1),FALSE)</f>
        <v>-1.7623703321855588</v>
      </c>
      <c r="T1388" s="313">
        <f>+VLOOKUP($E1388,Macro!$1:$1048576,MATCH(DATE(T$2,1,1),Macro!$A$1:$LI$1),FALSE)</f>
        <v>-1.1414083548874299</v>
      </c>
      <c r="U1388" s="313">
        <f>+VLOOKUP($E1388,Macro!$1:$1048576,MATCH(DATE(U$2,1,1),Macro!$A$1:$LI$1),FALSE)</f>
        <v>-0.49173168013960655</v>
      </c>
      <c r="V1388" s="313">
        <f>+VLOOKUP($E1388,Macro!$1:$1048576,MATCH(DATE(V$2,1,1),Macro!$A$1:$LI$1),FALSE)</f>
        <v>-0.16173187527748212</v>
      </c>
      <c r="W1388" s="313">
        <f>+VLOOKUP($E1388,Macro!$1:$1048576,MATCH(DATE(W$2,1,1),Macro!$A$1:$LI$1),FALSE)</f>
        <v>-0.26778857412272927</v>
      </c>
      <c r="X1388" s="313">
        <f>+VLOOKUP($E1388,Macro!$1:$1048576,MATCH(DATE(X$2,1,1),Macro!$A$1:$LI$1),FALSE)</f>
        <v>-0.69241803737404295</v>
      </c>
      <c r="Y1388" s="313">
        <f>+VLOOKUP($E1388,Macro!$1:$1048576,MATCH(DATE(Y$2,1,1),Macro!$A$1:$LI$1),FALSE)</f>
        <v>-1.1661285904085661</v>
      </c>
      <c r="Z1388" s="313">
        <f>+VLOOKUP($E1388,Macro!$1:$1048576,MATCH(DATE(Z$2,1,1),Macro!$A$1:$LI$1),FALSE)</f>
        <v>-1.4048556358189024</v>
      </c>
      <c r="AA1388" s="313">
        <f>+VLOOKUP($E1388,Macro!$1:$1048576,MATCH(DATE(AA$2,1,1),Macro!$A$1:$LI$1),FALSE)</f>
        <v>-1.2389353522595514</v>
      </c>
      <c r="AB1388" s="313">
        <f>+VLOOKUP($E1388,Macro!$1:$1048576,MATCH(DATE(AB$2,1,1),Macro!$A$1:$LI$1),FALSE)</f>
        <v>-0.66926190716214418</v>
      </c>
      <c r="AC1388" s="313">
        <f>+VLOOKUP($E1388,Macro!$1:$1048576,MATCH(DATE(AC$2,1,1),Macro!$A$1:$LI$1),FALSE)</f>
        <v>0.14734146817119154</v>
      </c>
      <c r="AD1388" s="313">
        <f>+VLOOKUP($E1388,Macro!$1:$1048576,MATCH(DATE(AD$2,1,1),Macro!$A$1:$LI$1),FALSE)</f>
        <v>0.9514102457653939</v>
      </c>
      <c r="AE1388" s="313">
        <f>+VLOOKUP($E1388,Macro!$1:$1048576,MATCH(DATE(AE$2,1,1),Macro!$A$1:$LI$1),FALSE)</f>
        <v>1.4874546164556746</v>
      </c>
      <c r="AF1388" s="313">
        <f>+VLOOKUP($E1388,Macro!$1:$1048576,MATCH(DATE(AF$2,1,1),Macro!$A$1:$LI$1),FALSE)</f>
        <v>1.5985249612085806</v>
      </c>
      <c r="AG1388" s="313">
        <f>+VLOOKUP($E1388,Macro!$1:$1048576,MATCH(DATE(AG$2,1,1),Macro!$A$1:$LI$1),FALSE)</f>
        <v>1.3210810839603182</v>
      </c>
      <c r="AH1388" s="313">
        <f>+VLOOKUP($E1388,Macro!$1:$1048576,MATCH(DATE(AH$2,1,1),Macro!$A$1:$LI$1),FALSE)</f>
        <v>0.88636055490953769</v>
      </c>
      <c r="AI1388" s="313">
        <f>+VLOOKUP($E1388,Macro!$1:$1048576,MATCH(DATE(AI$2,1,1),Macro!$A$1:$LI$1),FALSE)</f>
        <v>0.56125381384708461</v>
      </c>
      <c r="AJ1388" s="313">
        <f>+VLOOKUP($E1388,Macro!$1:$1048576,MATCH(DATE(AJ$2,1,1),Macro!$A$1:$LI$1),FALSE)</f>
        <v>0.51464782323427105</v>
      </c>
      <c r="AK1388" s="313">
        <f>+VLOOKUP($E1388,Macro!$1:$1048576,MATCH(DATE(AK$2,1,1),Macro!$A$1:$LI$1),FALSE)</f>
        <v>0.75399280109382794</v>
      </c>
      <c r="AL1388" s="313">
        <f>+VLOOKUP($E1388,Macro!$1:$1048576,MATCH(DATE(AL$2,1,1),Macro!$A$1:$LI$1),FALSE)</f>
        <v>1.1444587339079382</v>
      </c>
      <c r="AM1388" s="313">
        <f>+VLOOKUP($E1388,Macro!$1:$1048576,MATCH(DATE(AM$2,1,1),Macro!$A$1:$LI$1),FALSE)</f>
        <v>1.4921178176942496</v>
      </c>
      <c r="AN1388" s="313">
        <f>+VLOOKUP($E1388,Macro!$1:$1048576,MATCH(DATE(AN$2,1,1),Macro!$A$1:$LI$1),FALSE)</f>
        <v>1.6337992974922555</v>
      </c>
      <c r="AO1388" s="313">
        <f>+VLOOKUP($E1388,Macro!$1:$1048576,MATCH(DATE(AO$2,1,1),Macro!$A$1:$LI$1),FALSE)</f>
        <v>1.5099311249579417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-9.4319288615130059E-2</v>
      </c>
      <c r="M1389" s="312">
        <f>+VLOOKUP($E1389,Macro!$1:$1048576,MATCH(DATE(M$2,1,1),Macro!$A$1:$LI$1),FALSE)</f>
        <v>0.67488518991747348</v>
      </c>
      <c r="N1389" s="312">
        <f>+VLOOKUP($E1389,Macro!$1:$1048576,MATCH(DATE(N$2,1,1),Macro!$A$1:$LI$1),FALSE)</f>
        <v>1.4657770911040702</v>
      </c>
      <c r="O1389" s="312">
        <f>+VLOOKUP($E1389,Macro!$1:$1048576,MATCH(DATE(O$2,1,1),Macro!$A$1:$LI$1),FALSE)</f>
        <v>2.6475427845341404</v>
      </c>
      <c r="P1389" s="312">
        <f>+VLOOKUP($E1389,Macro!$1:$1048576,MATCH(DATE(P$2,1,1),Macro!$A$1:$LI$1),FALSE)</f>
        <v>4.0899373090446778</v>
      </c>
      <c r="Q1389" s="312">
        <f>+VLOOKUP($E1389,Macro!$1:$1048576,MATCH(DATE(Q$2,1,1),Macro!$A$1:$LI$1),FALSE)</f>
        <v>5.295554508008804</v>
      </c>
      <c r="R1389" s="312">
        <f>+VLOOKUP($E1389,Macro!$1:$1048576,MATCH(DATE(R$2,1,1),Macro!$A$1:$LI$1),FALSE)</f>
        <v>6.2914210038095719</v>
      </c>
      <c r="S1389" s="312">
        <f>+VLOOKUP($E1389,Macro!$1:$1048576,MATCH(DATE(S$2,1,1),Macro!$A$1:$LI$1),FALSE)</f>
        <v>7.0011643487219111</v>
      </c>
      <c r="T1389" s="312">
        <f>+VLOOKUP($E1389,Macro!$1:$1048576,MATCH(DATE(T$2,1,1),Macro!$A$1:$LI$1),FALSE)</f>
        <v>7.4480868426315627</v>
      </c>
      <c r="U1389" s="312">
        <f>+VLOOKUP($E1389,Macro!$1:$1048576,MATCH(DATE(U$2,1,1),Macro!$A$1:$LI$1),FALSE)</f>
        <v>7.7035779293543216</v>
      </c>
      <c r="V1389" s="312">
        <f>+VLOOKUP($E1389,Macro!$1:$1048576,MATCH(DATE(V$2,1,1),Macro!$A$1:$LI$1),FALSE)</f>
        <v>8.050105703123144</v>
      </c>
      <c r="W1389" s="312">
        <f>+VLOOKUP($E1389,Macro!$1:$1048576,MATCH(DATE(W$2,1,1),Macro!$A$1:$LI$1),FALSE)</f>
        <v>8.5199999051194233</v>
      </c>
      <c r="X1389" s="312">
        <f>+VLOOKUP($E1389,Macro!$1:$1048576,MATCH(DATE(X$2,1,1),Macro!$A$1:$LI$1),FALSE)</f>
        <v>9.1528925924864382</v>
      </c>
      <c r="Y1389" s="312">
        <f>+VLOOKUP($E1389,Macro!$1:$1048576,MATCH(DATE(Y$2,1,1),Macro!$A$1:$LI$1),FALSE)</f>
        <v>9.8795124401602763</v>
      </c>
      <c r="Z1389" s="312">
        <f>+VLOOKUP($E1389,Macro!$1:$1048576,MATCH(DATE(Z$2,1,1),Macro!$A$1:$LI$1),FALSE)</f>
        <v>10.556817286241472</v>
      </c>
      <c r="AA1389" s="312">
        <f>+VLOOKUP($E1389,Macro!$1:$1048576,MATCH(DATE(AA$2,1,1),Macro!$A$1:$LI$1),FALSE)</f>
        <v>11.035870047457074</v>
      </c>
      <c r="AB1389" s="312">
        <f>+VLOOKUP($E1389,Macro!$1:$1048576,MATCH(DATE(AB$2,1,1),Macro!$A$1:$LI$1),FALSE)</f>
        <v>11.227140403488288</v>
      </c>
      <c r="AC1389" s="312">
        <f>+VLOOKUP($E1389,Macro!$1:$1048576,MATCH(DATE(AC$2,1,1),Macro!$A$1:$LI$1),FALSE)</f>
        <v>11.135157080175674</v>
      </c>
      <c r="AD1389" s="312">
        <f>+VLOOKUP($E1389,Macro!$1:$1048576,MATCH(DATE(AD$2,1,1),Macro!$A$1:$LI$1),FALSE)</f>
        <v>10.857520024134647</v>
      </c>
      <c r="AE1389" s="312">
        <f>+VLOOKUP($E1389,Macro!$1:$1048576,MATCH(DATE(AE$2,1,1),Macro!$A$1:$LI$1),FALSE)</f>
        <v>10.5420767339367</v>
      </c>
      <c r="AF1389" s="312">
        <f>+VLOOKUP($E1389,Macro!$1:$1048576,MATCH(DATE(AF$2,1,1),Macro!$A$1:$LI$1),FALSE)</f>
        <v>10.338623402243607</v>
      </c>
      <c r="AG1389" s="312">
        <f>+VLOOKUP($E1389,Macro!$1:$1048576,MATCH(DATE(AG$2,1,1),Macro!$A$1:$LI$1),FALSE)</f>
        <v>10.333851670966631</v>
      </c>
      <c r="AH1389" s="312">
        <f>+VLOOKUP($E1389,Macro!$1:$1048576,MATCH(DATE(AH$2,1,1),Macro!$A$1:$LI$1),FALSE)</f>
        <v>10.498088117878757</v>
      </c>
      <c r="AI1389" s="312">
        <f>+VLOOKUP($E1389,Macro!$1:$1048576,MATCH(DATE(AI$2,1,1),Macro!$A$1:$LI$1),FALSE)</f>
        <v>10.711521900707144</v>
      </c>
      <c r="AJ1389" s="312">
        <f>+VLOOKUP($E1389,Macro!$1:$1048576,MATCH(DATE(AJ$2,1,1),Macro!$A$1:$LI$1),FALSE)</f>
        <v>10.83309919160711</v>
      </c>
      <c r="AK1389" s="312">
        <f>+VLOOKUP($E1389,Macro!$1:$1048576,MATCH(DATE(AK$2,1,1),Macro!$A$1:$LI$1),FALSE)</f>
        <v>10.778909066734755</v>
      </c>
      <c r="AL1389" s="312">
        <f>+VLOOKUP($E1389,Macro!$1:$1048576,MATCH(DATE(AL$2,1,1),Macro!$A$1:$LI$1),FALSE)</f>
        <v>10.560324899543261</v>
      </c>
      <c r="AM1389" s="312">
        <f>+VLOOKUP($E1389,Macro!$1:$1048576,MATCH(DATE(AM$2,1,1),Macro!$A$1:$LI$1),FALSE)</f>
        <v>10.262930294776517</v>
      </c>
      <c r="AN1389" s="312">
        <f>+VLOOKUP($E1389,Macro!$1:$1048576,MATCH(DATE(AN$2,1,1),Macro!$A$1:$LI$1),FALSE)</f>
        <v>9.9983282071118609</v>
      </c>
      <c r="AO1389" s="312">
        <f>+VLOOKUP($E1389,Macro!$1:$1048576,MATCH(DATE(AO$2,1,1),Macro!$A$1:$LI$1),FALSE)</f>
        <v>9.8529885361514182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0.23662390844723102</v>
      </c>
      <c r="M1390" s="312">
        <f>+VLOOKUP($E1390,Macro!$1:$1048576,MATCH(DATE(M$2,1,1),Macro!$A$1:$LI$1),FALSE)</f>
        <v>-3.3507959673784171E-2</v>
      </c>
      <c r="N1390" s="312">
        <f>+VLOOKUP($E1390,Macro!$1:$1048576,MATCH(DATE(N$2,1,1),Macro!$A$1:$LI$1),FALSE)</f>
        <v>-0.40407038835843512</v>
      </c>
      <c r="O1390" s="312">
        <f>+VLOOKUP($E1390,Macro!$1:$1048576,MATCH(DATE(O$2,1,1),Macro!$A$1:$LI$1),FALSE)</f>
        <v>-0.48569805646072606</v>
      </c>
      <c r="P1390" s="312">
        <f>+VLOOKUP($E1390,Macro!$1:$1048576,MATCH(DATE(P$2,1,1),Macro!$A$1:$LI$1),FALSE)</f>
        <v>-0.27789891265139754</v>
      </c>
      <c r="Q1390" s="312">
        <f>+VLOOKUP($E1390,Macro!$1:$1048576,MATCH(DATE(Q$2,1,1),Macro!$A$1:$LI$1),FALSE)</f>
        <v>0.23222058480318886</v>
      </c>
      <c r="R1390" s="312">
        <f>+VLOOKUP($E1390,Macro!$1:$1048576,MATCH(DATE(R$2,1,1),Macro!$A$1:$LI$1),FALSE)</f>
        <v>0.95428472729119918</v>
      </c>
      <c r="S1390" s="312">
        <f>+VLOOKUP($E1390,Macro!$1:$1048576,MATCH(DATE(S$2,1,1),Macro!$A$1:$LI$1),FALSE)</f>
        <v>1.6798760016866421</v>
      </c>
      <c r="T1390" s="312">
        <f>+VLOOKUP($E1390,Macro!$1:$1048576,MATCH(DATE(T$2,1,1),Macro!$A$1:$LI$1),FALSE)</f>
        <v>2.2849995180945104</v>
      </c>
      <c r="U1390" s="312">
        <f>+VLOOKUP($E1390,Macro!$1:$1048576,MATCH(DATE(U$2,1,1),Macro!$A$1:$LI$1),FALSE)</f>
        <v>2.7158078979261369</v>
      </c>
      <c r="V1390" s="312">
        <f>+VLOOKUP($E1390,Macro!$1:$1048576,MATCH(DATE(V$2,1,1),Macro!$A$1:$LI$1),FALSE)</f>
        <v>2.7922162273935616</v>
      </c>
      <c r="W1390" s="312">
        <f>+VLOOKUP($E1390,Macro!$1:$1048576,MATCH(DATE(W$2,1,1),Macro!$A$1:$LI$1),FALSE)</f>
        <v>2.572757405713876</v>
      </c>
      <c r="X1390" s="312">
        <f>+VLOOKUP($E1390,Macro!$1:$1048576,MATCH(DATE(X$2,1,1),Macro!$A$1:$LI$1),FALSE)</f>
        <v>2.2633915375443783</v>
      </c>
      <c r="Y1390" s="312">
        <f>+VLOOKUP($E1390,Macro!$1:$1048576,MATCH(DATE(Y$2,1,1),Macro!$A$1:$LI$1),FALSE)</f>
        <v>2.083688579099241</v>
      </c>
      <c r="Z1390" s="312">
        <f>+VLOOKUP($E1390,Macro!$1:$1048576,MATCH(DATE(Z$2,1,1),Macro!$A$1:$LI$1),FALSE)</f>
        <v>2.1843624094055833</v>
      </c>
      <c r="AA1390" s="312">
        <f>+VLOOKUP($E1390,Macro!$1:$1048576,MATCH(DATE(AA$2,1,1),Macro!$A$1:$LI$1),FALSE)</f>
        <v>2.5683910807648758</v>
      </c>
      <c r="AB1390" s="312">
        <f>+VLOOKUP($E1390,Macro!$1:$1048576,MATCH(DATE(AB$2,1,1),Macro!$A$1:$LI$1),FALSE)</f>
        <v>3.1015820121430551</v>
      </c>
      <c r="AC1390" s="312">
        <f>+VLOOKUP($E1390,Macro!$1:$1048576,MATCH(DATE(AC$2,1,1),Macro!$A$1:$LI$1),FALSE)</f>
        <v>3.5892216180492884</v>
      </c>
      <c r="AD1390" s="312">
        <f>+VLOOKUP($E1390,Macro!$1:$1048576,MATCH(DATE(AD$2,1,1),Macro!$A$1:$LI$1),FALSE)</f>
        <v>3.8524871352509695</v>
      </c>
      <c r="AE1390" s="312">
        <f>+VLOOKUP($E1390,Macro!$1:$1048576,MATCH(DATE(AE$2,1,1),Macro!$A$1:$LI$1),FALSE)</f>
        <v>3.8045371704214617</v>
      </c>
      <c r="AF1390" s="312">
        <f>+VLOOKUP($E1390,Macro!$1:$1048576,MATCH(DATE(AF$2,1,1),Macro!$A$1:$LI$1),FALSE)</f>
        <v>3.4516630874603216</v>
      </c>
      <c r="AG1390" s="312">
        <f>+VLOOKUP($E1390,Macro!$1:$1048576,MATCH(DATE(AG$2,1,1),Macro!$A$1:$LI$1),FALSE)</f>
        <v>2.9340939216963671</v>
      </c>
      <c r="AH1390" s="312">
        <f>+VLOOKUP($E1390,Macro!$1:$1048576,MATCH(DATE(AH$2,1,1),Macro!$A$1:$LI$1),FALSE)</f>
        <v>2.5060311589429007</v>
      </c>
      <c r="AI1390" s="312">
        <f>+VLOOKUP($E1390,Macro!$1:$1048576,MATCH(DATE(AI$2,1,1),Macro!$A$1:$LI$1),FALSE)</f>
        <v>2.3562044049865847</v>
      </c>
      <c r="AJ1390" s="312">
        <f>+VLOOKUP($E1390,Macro!$1:$1048576,MATCH(DATE(AJ$2,1,1),Macro!$A$1:$LI$1),FALSE)</f>
        <v>2.5111175811827202</v>
      </c>
      <c r="AK1390" s="312">
        <f>+VLOOKUP($E1390,Macro!$1:$1048576,MATCH(DATE(AK$2,1,1),Macro!$A$1:$LI$1),FALSE)</f>
        <v>2.8284882191963687</v>
      </c>
      <c r="AL1390" s="312">
        <f>+VLOOKUP($E1390,Macro!$1:$1048576,MATCH(DATE(AL$2,1,1),Macro!$A$1:$LI$1),FALSE)</f>
        <v>3.1037915921837245</v>
      </c>
      <c r="AM1390" s="312">
        <f>+VLOOKUP($E1390,Macro!$1:$1048576,MATCH(DATE(AM$2,1,1),Macro!$A$1:$LI$1),FALSE)</f>
        <v>3.1947704034821491</v>
      </c>
      <c r="AN1390" s="312">
        <f>+VLOOKUP($E1390,Macro!$1:$1048576,MATCH(DATE(AN$2,1,1),Macro!$A$1:$LI$1),FALSE)</f>
        <v>3.0597100015677716</v>
      </c>
      <c r="AO1390" s="312">
        <f>+VLOOKUP($E1390,Macro!$1:$1048576,MATCH(DATE(AO$2,1,1),Macro!$A$1:$LI$1),FALSE)</f>
        <v>2.7588627479778962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-0.11632078124704792</v>
      </c>
      <c r="M1391" s="312">
        <f>+VLOOKUP($E1391,Macro!$1:$1048576,MATCH(DATE(M$2,1,1),Macro!$A$1:$LI$1),FALSE)</f>
        <v>0.73171068226035585</v>
      </c>
      <c r="N1391" s="312">
        <f>+VLOOKUP($E1391,Macro!$1:$1048576,MATCH(DATE(N$2,1,1),Macro!$A$1:$LI$1),FALSE)</f>
        <v>1.7006967335524759</v>
      </c>
      <c r="O1391" s="312">
        <f>+VLOOKUP($E1391,Macro!$1:$1048576,MATCH(DATE(O$2,1,1),Macro!$A$1:$LI$1),FALSE)</f>
        <v>2.9448132918394099</v>
      </c>
      <c r="P1391" s="312">
        <f>+VLOOKUP($E1391,Macro!$1:$1048576,MATCH(DATE(P$2,1,1),Macro!$A$1:$LI$1),FALSE)</f>
        <v>4.3603986706741482</v>
      </c>
      <c r="Q1391" s="312">
        <f>+VLOOKUP($E1391,Macro!$1:$1048576,MATCH(DATE(Q$2,1,1),Macro!$A$1:$LI$1),FALSE)</f>
        <v>5.4999712376517902</v>
      </c>
      <c r="R1391" s="312">
        <f>+VLOOKUP($E1391,Macro!$1:$1048576,MATCH(DATE(R$2,1,1),Macro!$A$1:$LI$1),FALSE)</f>
        <v>6.4056560711408856</v>
      </c>
      <c r="S1391" s="312">
        <f>+VLOOKUP($E1391,Macro!$1:$1048576,MATCH(DATE(S$2,1,1),Macro!$A$1:$LI$1),FALSE)</f>
        <v>6.9972214679733469</v>
      </c>
      <c r="T1391" s="312">
        <f>+VLOOKUP($E1391,Macro!$1:$1048576,MATCH(DATE(T$2,1,1),Macro!$A$1:$LI$1),FALSE)</f>
        <v>7.293117172338226</v>
      </c>
      <c r="U1391" s="312">
        <f>+VLOOKUP($E1391,Macro!$1:$1048576,MATCH(DATE(U$2,1,1),Macro!$A$1:$LI$1),FALSE)</f>
        <v>7.3780395935052479</v>
      </c>
      <c r="V1391" s="312">
        <f>+VLOOKUP($E1391,Macro!$1:$1048576,MATCH(DATE(V$2,1,1),Macro!$A$1:$LI$1),FALSE)</f>
        <v>7.5799497499388737</v>
      </c>
      <c r="W1391" s="312">
        <f>+VLOOKUP($E1391,Macro!$1:$1048576,MATCH(DATE(W$2,1,1),Macro!$A$1:$LI$1),FALSE)</f>
        <v>7.9873797284362382</v>
      </c>
      <c r="X1391" s="312">
        <f>+VLOOKUP($E1391,Macro!$1:$1048576,MATCH(DATE(X$2,1,1),Macro!$A$1:$LI$1),FALSE)</f>
        <v>8.667883167854006</v>
      </c>
      <c r="Y1391" s="312">
        <f>+VLOOKUP($E1391,Macro!$1:$1048576,MATCH(DATE(Y$2,1,1),Macro!$A$1:$LI$1),FALSE)</f>
        <v>9.5329661089730511</v>
      </c>
      <c r="Z1391" s="312">
        <f>+VLOOKUP($E1391,Macro!$1:$1048576,MATCH(DATE(Z$2,1,1),Macro!$A$1:$LI$1),FALSE)</f>
        <v>10.382161516708123</v>
      </c>
      <c r="AA1391" s="312">
        <f>+VLOOKUP($E1391,Macro!$1:$1048576,MATCH(DATE(AA$2,1,1),Macro!$A$1:$LI$1),FALSE)</f>
        <v>10.997890745019333</v>
      </c>
      <c r="AB1391" s="312">
        <f>+VLOOKUP($E1391,Macro!$1:$1048576,MATCH(DATE(AB$2,1,1),Macro!$A$1:$LI$1),FALSE)</f>
        <v>11.241132821805154</v>
      </c>
      <c r="AC1391" s="312">
        <f>+VLOOKUP($E1391,Macro!$1:$1048576,MATCH(DATE(AC$2,1,1),Macro!$A$1:$LI$1),FALSE)</f>
        <v>11.105350315955921</v>
      </c>
      <c r="AD1391" s="312">
        <f>+VLOOKUP($E1391,Macro!$1:$1048576,MATCH(DATE(AD$2,1,1),Macro!$A$1:$LI$1),FALSE)</f>
        <v>10.718024280509873</v>
      </c>
      <c r="AE1391" s="312">
        <f>+VLOOKUP($E1391,Macro!$1:$1048576,MATCH(DATE(AE$2,1,1),Macro!$A$1:$LI$1),FALSE)</f>
        <v>10.284789790350256</v>
      </c>
      <c r="AF1391" s="312">
        <f>+VLOOKUP($E1391,Macro!$1:$1048576,MATCH(DATE(AF$2,1,1),Macro!$A$1:$LI$1),FALSE)</f>
        <v>10.016611422309829</v>
      </c>
      <c r="AG1391" s="312">
        <f>+VLOOKUP($E1391,Macro!$1:$1048576,MATCH(DATE(AG$2,1,1),Macro!$A$1:$LI$1),FALSE)</f>
        <v>10.037112714658434</v>
      </c>
      <c r="AH1391" s="312">
        <f>+VLOOKUP($E1391,Macro!$1:$1048576,MATCH(DATE(AH$2,1,1),Macro!$A$1:$LI$1),FALSE)</f>
        <v>10.310215309997005</v>
      </c>
      <c r="AI1391" s="312">
        <f>+VLOOKUP($E1391,Macro!$1:$1048576,MATCH(DATE(AI$2,1,1),Macro!$A$1:$LI$1),FALSE)</f>
        <v>10.669069484622739</v>
      </c>
      <c r="AJ1391" s="312">
        <f>+VLOOKUP($E1391,Macro!$1:$1048576,MATCH(DATE(AJ$2,1,1),Macro!$A$1:$LI$1),FALSE)</f>
        <v>10.91030302699293</v>
      </c>
      <c r="AK1391" s="312">
        <f>+VLOOKUP($E1391,Macro!$1:$1048576,MATCH(DATE(AK$2,1,1),Macro!$A$1:$LI$1),FALSE)</f>
        <v>10.902719386522854</v>
      </c>
      <c r="AL1391" s="312">
        <f>+VLOOKUP($E1391,Macro!$1:$1048576,MATCH(DATE(AL$2,1,1),Macro!$A$1:$LI$1),FALSE)</f>
        <v>10.645470586994943</v>
      </c>
      <c r="AM1391" s="312">
        <f>+VLOOKUP($E1391,Macro!$1:$1048576,MATCH(DATE(AM$2,1,1),Macro!$A$1:$LI$1),FALSE)</f>
        <v>10.248988532894042</v>
      </c>
      <c r="AN1391" s="312">
        <f>+VLOOKUP($E1391,Macro!$1:$1048576,MATCH(DATE(AN$2,1,1),Macro!$A$1:$LI$1),FALSE)</f>
        <v>9.8713764137057893</v>
      </c>
      <c r="AO1391" s="312">
        <f>+VLOOKUP($E1391,Macro!$1:$1048576,MATCH(DATE(AO$2,1,1),Macro!$A$1:$LI$1),FALSE)</f>
        <v>9.6438603018078375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0.21462241581531316</v>
      </c>
      <c r="M1392" s="312">
        <f>+VLOOKUP($E1392,Macro!$1:$1048576,MATCH(DATE(M$2,1,1),Macro!$A$1:$LI$1),FALSE)</f>
        <v>2.3317532669098195E-2</v>
      </c>
      <c r="N1392" s="312">
        <f>+VLOOKUP($E1392,Macro!$1:$1048576,MATCH(DATE(N$2,1,1),Macro!$A$1:$LI$1),FALSE)</f>
        <v>-0.16915074591002943</v>
      </c>
      <c r="O1392" s="312">
        <f>+VLOOKUP($E1392,Macro!$1:$1048576,MATCH(DATE(O$2,1,1),Macro!$A$1:$LI$1),FALSE)</f>
        <v>-0.18842754915545656</v>
      </c>
      <c r="P1392" s="312">
        <f>+VLOOKUP($E1392,Macro!$1:$1048576,MATCH(DATE(P$2,1,1),Macro!$A$1:$LI$1),FALSE)</f>
        <v>-7.4375510219271135E-3</v>
      </c>
      <c r="Q1392" s="312">
        <f>+VLOOKUP($E1392,Macro!$1:$1048576,MATCH(DATE(Q$2,1,1),Macro!$A$1:$LI$1),FALSE)</f>
        <v>0.43663731444617504</v>
      </c>
      <c r="R1392" s="312">
        <f>+VLOOKUP($E1392,Macro!$1:$1048576,MATCH(DATE(R$2,1,1),Macro!$A$1:$LI$1),FALSE)</f>
        <v>1.0685197946225129</v>
      </c>
      <c r="S1392" s="312">
        <f>+VLOOKUP($E1392,Macro!$1:$1048576,MATCH(DATE(S$2,1,1),Macro!$A$1:$LI$1),FALSE)</f>
        <v>1.6759331209380779</v>
      </c>
      <c r="T1392" s="312">
        <f>+VLOOKUP($E1392,Macro!$1:$1048576,MATCH(DATE(T$2,1,1),Macro!$A$1:$LI$1),FALSE)</f>
        <v>2.1300298478011737</v>
      </c>
      <c r="U1392" s="312">
        <f>+VLOOKUP($E1392,Macro!$1:$1048576,MATCH(DATE(U$2,1,1),Macro!$A$1:$LI$1),FALSE)</f>
        <v>2.3902695620770631</v>
      </c>
      <c r="V1392" s="312">
        <f>+VLOOKUP($E1392,Macro!$1:$1048576,MATCH(DATE(V$2,1,1),Macro!$A$1:$LI$1),FALSE)</f>
        <v>2.3220602742092913</v>
      </c>
      <c r="W1392" s="312">
        <f>+VLOOKUP($E1392,Macro!$1:$1048576,MATCH(DATE(W$2,1,1),Macro!$A$1:$LI$1),FALSE)</f>
        <v>2.0401372290306909</v>
      </c>
      <c r="X1392" s="312">
        <f>+VLOOKUP($E1392,Macro!$1:$1048576,MATCH(DATE(X$2,1,1),Macro!$A$1:$LI$1),FALSE)</f>
        <v>1.7783821129119461</v>
      </c>
      <c r="Y1392" s="312">
        <f>+VLOOKUP($E1392,Macro!$1:$1048576,MATCH(DATE(Y$2,1,1),Macro!$A$1:$LI$1),FALSE)</f>
        <v>1.7371422479120158</v>
      </c>
      <c r="Z1392" s="312">
        <f>+VLOOKUP($E1392,Macro!$1:$1048576,MATCH(DATE(Z$2,1,1),Macro!$A$1:$LI$1),FALSE)</f>
        <v>2.0097066398722347</v>
      </c>
      <c r="AA1392" s="312">
        <f>+VLOOKUP($E1392,Macro!$1:$1048576,MATCH(DATE(AA$2,1,1),Macro!$A$1:$LI$1),FALSE)</f>
        <v>2.5304117783271352</v>
      </c>
      <c r="AB1392" s="312">
        <f>+VLOOKUP($E1392,Macro!$1:$1048576,MATCH(DATE(AB$2,1,1),Macro!$A$1:$LI$1),FALSE)</f>
        <v>3.1155744304599207</v>
      </c>
      <c r="AC1392" s="312">
        <f>+VLOOKUP($E1392,Macro!$1:$1048576,MATCH(DATE(AC$2,1,1),Macro!$A$1:$LI$1),FALSE)</f>
        <v>3.5594148538295354</v>
      </c>
      <c r="AD1392" s="312">
        <f>+VLOOKUP($E1392,Macro!$1:$1048576,MATCH(DATE(AD$2,1,1),Macro!$A$1:$LI$1),FALSE)</f>
        <v>3.7129913916261952</v>
      </c>
      <c r="AE1392" s="312">
        <f>+VLOOKUP($E1392,Macro!$1:$1048576,MATCH(DATE(AE$2,1,1),Macro!$A$1:$LI$1),FALSE)</f>
        <v>3.5472502268350183</v>
      </c>
      <c r="AF1392" s="312">
        <f>+VLOOKUP($E1392,Macro!$1:$1048576,MATCH(DATE(AF$2,1,1),Macro!$A$1:$LI$1),FALSE)</f>
        <v>3.1296511075265432</v>
      </c>
      <c r="AG1392" s="312">
        <f>+VLOOKUP($E1392,Macro!$1:$1048576,MATCH(DATE(AG$2,1,1),Macro!$A$1:$LI$1),FALSE)</f>
        <v>2.6373549653881705</v>
      </c>
      <c r="AH1392" s="312">
        <f>+VLOOKUP($E1392,Macro!$1:$1048576,MATCH(DATE(AH$2,1,1),Macro!$A$1:$LI$1),FALSE)</f>
        <v>2.3181583510611494</v>
      </c>
      <c r="AI1392" s="312">
        <f>+VLOOKUP($E1392,Macro!$1:$1048576,MATCH(DATE(AI$2,1,1),Macro!$A$1:$LI$1),FALSE)</f>
        <v>2.3137519889021796</v>
      </c>
      <c r="AJ1392" s="312">
        <f>+VLOOKUP($E1392,Macro!$1:$1048576,MATCH(DATE(AJ$2,1,1),Macro!$A$1:$LI$1),FALSE)</f>
        <v>2.5883214165685402</v>
      </c>
      <c r="AK1392" s="312">
        <f>+VLOOKUP($E1392,Macro!$1:$1048576,MATCH(DATE(AK$2,1,1),Macro!$A$1:$LI$1),FALSE)</f>
        <v>2.9522985389844676</v>
      </c>
      <c r="AL1392" s="312">
        <f>+VLOOKUP($E1392,Macro!$1:$1048576,MATCH(DATE(AL$2,1,1),Macro!$A$1:$LI$1),FALSE)</f>
        <v>3.1889372796354065</v>
      </c>
      <c r="AM1392" s="312">
        <f>+VLOOKUP($E1392,Macro!$1:$1048576,MATCH(DATE(AM$2,1,1),Macro!$A$1:$LI$1),FALSE)</f>
        <v>3.1808286415996747</v>
      </c>
      <c r="AN1392" s="312">
        <f>+VLOOKUP($E1392,Macro!$1:$1048576,MATCH(DATE(AN$2,1,1),Macro!$A$1:$LI$1),FALSE)</f>
        <v>2.9327582081617001</v>
      </c>
      <c r="AO1392" s="312">
        <f>+VLOOKUP($E1392,Macro!$1:$1048576,MATCH(DATE(AO$2,1,1),Macro!$A$1:$LI$1),FALSE)</f>
        <v>2.5497345136343155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0.23662390844723102</v>
      </c>
      <c r="M1394" s="312">
        <f>+VLOOKUP($E1394,Macro!$1:$1048576,MATCH(DATE(M$2,1,1),Macro!$A$1:$LI$1),FALSE)</f>
        <v>-3.3507959673784171E-2</v>
      </c>
      <c r="N1394" s="312">
        <f>+VLOOKUP($E1394,Macro!$1:$1048576,MATCH(DATE(N$2,1,1),Macro!$A$1:$LI$1),FALSE)</f>
        <v>-0.40407038835843512</v>
      </c>
      <c r="O1394" s="312">
        <f>+VLOOKUP($E1394,Macro!$1:$1048576,MATCH(DATE(O$2,1,1),Macro!$A$1:$LI$1),FALSE)</f>
        <v>-0.48569805646072606</v>
      </c>
      <c r="P1394" s="312">
        <f>+VLOOKUP($E1394,Macro!$1:$1048576,MATCH(DATE(P$2,1,1),Macro!$A$1:$LI$1),FALSE)</f>
        <v>-0.27789891265139754</v>
      </c>
      <c r="Q1394" s="312">
        <f>+VLOOKUP($E1394,Macro!$1:$1048576,MATCH(DATE(Q$2,1,1),Macro!$A$1:$LI$1),FALSE)</f>
        <v>0.23222058480318886</v>
      </c>
      <c r="R1394" s="312">
        <f>+VLOOKUP($E1394,Macro!$1:$1048576,MATCH(DATE(R$2,1,1),Macro!$A$1:$LI$1),FALSE)</f>
        <v>0.95428472729119918</v>
      </c>
      <c r="S1394" s="312">
        <f>+VLOOKUP($E1394,Macro!$1:$1048576,MATCH(DATE(S$2,1,1),Macro!$A$1:$LI$1),FALSE)</f>
        <v>1.6798760016866421</v>
      </c>
      <c r="T1394" s="312">
        <f>+VLOOKUP($E1394,Macro!$1:$1048576,MATCH(DATE(T$2,1,1),Macro!$A$1:$LI$1),FALSE)</f>
        <v>2.2849995180945104</v>
      </c>
      <c r="U1394" s="312">
        <f>+VLOOKUP($E1394,Macro!$1:$1048576,MATCH(DATE(U$2,1,1),Macro!$A$1:$LI$1),FALSE)</f>
        <v>2.7158078979261369</v>
      </c>
      <c r="V1394" s="312">
        <f>+VLOOKUP($E1394,Macro!$1:$1048576,MATCH(DATE(V$2,1,1),Macro!$A$1:$LI$1),FALSE)</f>
        <v>2.7922162273935616</v>
      </c>
      <c r="W1394" s="312">
        <f>+VLOOKUP($E1394,Macro!$1:$1048576,MATCH(DATE(W$2,1,1),Macro!$A$1:$LI$1),FALSE)</f>
        <v>2.572757405713876</v>
      </c>
      <c r="X1394" s="312">
        <f>+VLOOKUP($E1394,Macro!$1:$1048576,MATCH(DATE(X$2,1,1),Macro!$A$1:$LI$1),FALSE)</f>
        <v>2.2633915375443783</v>
      </c>
      <c r="Y1394" s="312">
        <f>+VLOOKUP($E1394,Macro!$1:$1048576,MATCH(DATE(Y$2,1,1),Macro!$A$1:$LI$1),FALSE)</f>
        <v>2.083688579099241</v>
      </c>
      <c r="Z1394" s="312">
        <f>+VLOOKUP($E1394,Macro!$1:$1048576,MATCH(DATE(Z$2,1,1),Macro!$A$1:$LI$1),FALSE)</f>
        <v>2.1843624094055833</v>
      </c>
      <c r="AA1394" s="312">
        <f>+VLOOKUP($E1394,Macro!$1:$1048576,MATCH(DATE(AA$2,1,1),Macro!$A$1:$LI$1),FALSE)</f>
        <v>2.5683910807648758</v>
      </c>
      <c r="AB1394" s="312">
        <f>+VLOOKUP($E1394,Macro!$1:$1048576,MATCH(DATE(AB$2,1,1),Macro!$A$1:$LI$1),FALSE)</f>
        <v>3.1015820121430551</v>
      </c>
      <c r="AC1394" s="312">
        <f>+VLOOKUP($E1394,Macro!$1:$1048576,MATCH(DATE(AC$2,1,1),Macro!$A$1:$LI$1),FALSE)</f>
        <v>3.5892216180492884</v>
      </c>
      <c r="AD1394" s="312">
        <f>+VLOOKUP($E1394,Macro!$1:$1048576,MATCH(DATE(AD$2,1,1),Macro!$A$1:$LI$1),FALSE)</f>
        <v>3.8524871352509695</v>
      </c>
      <c r="AE1394" s="312">
        <f>+VLOOKUP($E1394,Macro!$1:$1048576,MATCH(DATE(AE$2,1,1),Macro!$A$1:$LI$1),FALSE)</f>
        <v>3.8045371704214617</v>
      </c>
      <c r="AF1394" s="312">
        <f>+VLOOKUP($E1394,Macro!$1:$1048576,MATCH(DATE(AF$2,1,1),Macro!$A$1:$LI$1),FALSE)</f>
        <v>3.4516630874603216</v>
      </c>
      <c r="AG1394" s="312">
        <f>+VLOOKUP($E1394,Macro!$1:$1048576,MATCH(DATE(AG$2,1,1),Macro!$A$1:$LI$1),FALSE)</f>
        <v>2.9340939216963671</v>
      </c>
      <c r="AH1394" s="312">
        <f>+VLOOKUP($E1394,Macro!$1:$1048576,MATCH(DATE(AH$2,1,1),Macro!$A$1:$LI$1),FALSE)</f>
        <v>2.5060311589429007</v>
      </c>
      <c r="AI1394" s="312">
        <f>+VLOOKUP($E1394,Macro!$1:$1048576,MATCH(DATE(AI$2,1,1),Macro!$A$1:$LI$1),FALSE)</f>
        <v>2.3562044049865847</v>
      </c>
      <c r="AJ1394" s="312">
        <f>+VLOOKUP($E1394,Macro!$1:$1048576,MATCH(DATE(AJ$2,1,1),Macro!$A$1:$LI$1),FALSE)</f>
        <v>2.5111175811827202</v>
      </c>
      <c r="AK1394" s="312">
        <f>+VLOOKUP($E1394,Macro!$1:$1048576,MATCH(DATE(AK$2,1,1),Macro!$A$1:$LI$1),FALSE)</f>
        <v>2.8284882191963687</v>
      </c>
      <c r="AL1394" s="312">
        <f>+VLOOKUP($E1394,Macro!$1:$1048576,MATCH(DATE(AL$2,1,1),Macro!$A$1:$LI$1),FALSE)</f>
        <v>3.1037915921837245</v>
      </c>
      <c r="AM1394" s="312">
        <f>+VLOOKUP($E1394,Macro!$1:$1048576,MATCH(DATE(AM$2,1,1),Macro!$A$1:$LI$1),FALSE)</f>
        <v>3.1947704034821491</v>
      </c>
      <c r="AN1394" s="312">
        <f>+VLOOKUP($E1394,Macro!$1:$1048576,MATCH(DATE(AN$2,1,1),Macro!$A$1:$LI$1),FALSE)</f>
        <v>3.0597100015677716</v>
      </c>
      <c r="AO1394" s="312">
        <f>+VLOOKUP($E1394,Macro!$1:$1048576,MATCH(DATE(AO$2,1,1),Macro!$A$1:$LI$1),FALSE)</f>
        <v>2.7588627479778962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-0.2857160441848583</v>
      </c>
      <c r="M1395" s="312">
        <f>+VLOOKUP($E1395,Macro!$1:$1048576,MATCH(DATE(M$2,1,1),Macro!$A$1:$LI$1),FALSE)</f>
        <v>0.4129559616156353</v>
      </c>
      <c r="N1395" s="312">
        <f>+VLOOKUP($E1395,Macro!$1:$1048576,MATCH(DATE(N$2,1,1),Macro!$A$1:$LI$1),FALSE)</f>
        <v>1.4455016347044491</v>
      </c>
      <c r="O1395" s="312">
        <f>+VLOOKUP($E1395,Macro!$1:$1048576,MATCH(DATE(O$2,1,1),Macro!$A$1:$LI$1),FALSE)</f>
        <v>2.6195217571856944</v>
      </c>
      <c r="P1395" s="312">
        <f>+VLOOKUP($E1395,Macro!$1:$1048576,MATCH(DATE(P$2,1,1),Macro!$A$1:$LI$1),FALSE)</f>
        <v>3.7988098036583873</v>
      </c>
      <c r="Q1395" s="312">
        <f>+VLOOKUP($E1395,Macro!$1:$1048576,MATCH(DATE(Q$2,1,1),Macro!$A$1:$LI$1),FALSE)</f>
        <v>4.5857000087217159</v>
      </c>
      <c r="R1395" s="312">
        <f>+VLOOKUP($E1395,Macro!$1:$1048576,MATCH(DATE(R$2,1,1),Macro!$A$1:$LI$1),FALSE)</f>
        <v>4.9587417769722641</v>
      </c>
      <c r="S1395" s="312">
        <f>+VLOOKUP($E1395,Macro!$1:$1048576,MATCH(DATE(S$2,1,1),Macro!$A$1:$LI$1),FALSE)</f>
        <v>5.0263624823034592</v>
      </c>
      <c r="T1395" s="312">
        <f>+VLOOKUP($E1395,Macro!$1:$1048576,MATCH(DATE(T$2,1,1),Macro!$A$1:$LI$1),FALSE)</f>
        <v>4.9338270351926283</v>
      </c>
      <c r="U1395" s="312">
        <f>+VLOOKUP($E1395,Macro!$1:$1048576,MATCH(DATE(U$2,1,1),Macro!$A$1:$LI$1),FALSE)</f>
        <v>4.8110234086480075</v>
      </c>
      <c r="V1395" s="312">
        <f>+VLOOKUP($E1395,Macro!$1:$1048576,MATCH(DATE(V$2,1,1),Macro!$A$1:$LI$1),FALSE)</f>
        <v>5.0865527610728156</v>
      </c>
      <c r="W1395" s="312">
        <f>+VLOOKUP($E1395,Macro!$1:$1048576,MATCH(DATE(W$2,1,1),Macro!$A$1:$LI$1),FALSE)</f>
        <v>5.8101825657993933</v>
      </c>
      <c r="X1395" s="312">
        <f>+VLOOKUP($E1395,Macro!$1:$1048576,MATCH(DATE(X$2,1,1),Macro!$A$1:$LI$1),FALSE)</f>
        <v>6.8176457877628938</v>
      </c>
      <c r="Y1395" s="312">
        <f>+VLOOKUP($E1395,Macro!$1:$1048576,MATCH(DATE(Y$2,1,1),Macro!$A$1:$LI$1),FALSE)</f>
        <v>7.8030301818596826</v>
      </c>
      <c r="Z1395" s="312">
        <f>+VLOOKUP($E1395,Macro!$1:$1048576,MATCH(DATE(Z$2,1,1),Macro!$A$1:$LI$1),FALSE)</f>
        <v>8.4505459267167247</v>
      </c>
      <c r="AA1395" s="312">
        <f>+VLOOKUP($E1395,Macro!$1:$1048576,MATCH(DATE(AA$2,1,1),Macro!$A$1:$LI$1),FALSE)</f>
        <v>8.5896802624404245</v>
      </c>
      <c r="AB1395" s="312">
        <f>+VLOOKUP($E1395,Macro!$1:$1048576,MATCH(DATE(AB$2,1,1),Macro!$A$1:$LI$1),FALSE)</f>
        <v>8.2622725675822508</v>
      </c>
      <c r="AC1395" s="312">
        <f>+VLOOKUP($E1395,Macro!$1:$1048576,MATCH(DATE(AC$2,1,1),Macro!$A$1:$LI$1),FALSE)</f>
        <v>7.6806244402493062</v>
      </c>
      <c r="AD1395" s="312">
        <f>+VLOOKUP($E1395,Macro!$1:$1048576,MATCH(DATE(AD$2,1,1),Macro!$A$1:$LI$1),FALSE)</f>
        <v>7.1380474180909204</v>
      </c>
      <c r="AE1395" s="312">
        <f>+VLOOKUP($E1395,Macro!$1:$1048576,MATCH(DATE(AE$2,1,1),Macro!$A$1:$LI$1),FALSE)</f>
        <v>6.8848718478019766</v>
      </c>
      <c r="AF1395" s="312">
        <f>+VLOOKUP($E1395,Macro!$1:$1048576,MATCH(DATE(AF$2,1,1),Macro!$A$1:$LI$1),FALSE)</f>
        <v>7.064807530341799</v>
      </c>
      <c r="AG1395" s="312">
        <f>+VLOOKUP($E1395,Macro!$1:$1048576,MATCH(DATE(AG$2,1,1),Macro!$A$1:$LI$1),FALSE)</f>
        <v>7.6227449124419477</v>
      </c>
      <c r="AH1395" s="312">
        <f>+VLOOKUP($E1395,Macro!$1:$1048576,MATCH(DATE(AH$2,1,1),Macro!$A$1:$LI$1),FALSE)</f>
        <v>8.2748449948980998</v>
      </c>
      <c r="AI1395" s="312">
        <f>+VLOOKUP($E1395,Macro!$1:$1048576,MATCH(DATE(AI$2,1,1),Macro!$A$1:$LI$1),FALSE)</f>
        <v>8.6980769366950881</v>
      </c>
      <c r="AJ1395" s="312">
        <f>+VLOOKUP($E1395,Macro!$1:$1048576,MATCH(DATE(AJ$2,1,1),Macro!$A$1:$LI$1),FALSE)</f>
        <v>8.7114934802173352</v>
      </c>
      <c r="AK1395" s="312">
        <f>+VLOOKUP($E1395,Macro!$1:$1048576,MATCH(DATE(AK$2,1,1),Macro!$A$1:$LI$1),FALSE)</f>
        <v>8.3646385350500729</v>
      </c>
      <c r="AL1395" s="312">
        <f>+VLOOKUP($E1395,Macro!$1:$1048576,MATCH(DATE(AL$2,1,1),Macro!$A$1:$LI$1),FALSE)</f>
        <v>7.8765711181627784</v>
      </c>
      <c r="AM1395" s="312">
        <f>+VLOOKUP($E1395,Macro!$1:$1048576,MATCH(DATE(AM$2,1,1),Macro!$A$1:$LI$1),FALSE)</f>
        <v>7.4902262774191097</v>
      </c>
      <c r="AN1395" s="312">
        <f>+VLOOKUP($E1395,Macro!$1:$1048576,MATCH(DATE(AN$2,1,1),Macro!$A$1:$LI$1),FALSE)</f>
        <v>7.3710020646692076</v>
      </c>
      <c r="AO1395" s="312">
        <f>+VLOOKUP($E1395,Macro!$1:$1048576,MATCH(DATE(AO$2,1,1),Macro!$A$1:$LI$1),FALSE)</f>
        <v>7.5522359145426599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-0.30468190512127347</v>
      </c>
      <c r="M1396" s="312">
        <f>+VLOOKUP($E1396,Macro!$1:$1048576,MATCH(DATE(M$2,1,1),Macro!$A$1:$LI$1),FALSE)</f>
        <v>0.36964268382726484</v>
      </c>
      <c r="N1396" s="312">
        <f>+VLOOKUP($E1396,Macro!$1:$1048576,MATCH(DATE(N$2,1,1),Macro!$A$1:$LI$1),FALSE)</f>
        <v>1.3711807204716209</v>
      </c>
      <c r="O1396" s="312">
        <f>+VLOOKUP($E1396,Macro!$1:$1048576,MATCH(DATE(O$2,1,1),Macro!$A$1:$LI$1),FALSE)</f>
        <v>2.5424893494789158</v>
      </c>
      <c r="P1396" s="312">
        <f>+VLOOKUP($E1396,Macro!$1:$1048576,MATCH(DATE(P$2,1,1),Macro!$A$1:$LI$1),FALSE)</f>
        <v>3.7445163423109884</v>
      </c>
      <c r="Q1396" s="312">
        <f>+VLOOKUP($E1396,Macro!$1:$1048576,MATCH(DATE(Q$2,1,1),Macro!$A$1:$LI$1),FALSE)</f>
        <v>4.5409415192059654</v>
      </c>
      <c r="R1396" s="312">
        <f>+VLOOKUP($E1396,Macro!$1:$1048576,MATCH(DATE(R$2,1,1),Macro!$A$1:$LI$1),FALSE)</f>
        <v>4.8899632967519313</v>
      </c>
      <c r="S1396" s="312">
        <f>+VLOOKUP($E1396,Macro!$1:$1048576,MATCH(DATE(S$2,1,1),Macro!$A$1:$LI$1),FALSE)</f>
        <v>4.8996483906481592</v>
      </c>
      <c r="T1396" s="312">
        <f>+VLOOKUP($E1396,Macro!$1:$1048576,MATCH(DATE(T$2,1,1),Macro!$A$1:$LI$1),FALSE)</f>
        <v>4.7133688963144404</v>
      </c>
      <c r="U1396" s="312">
        <f>+VLOOKUP($E1396,Macro!$1:$1048576,MATCH(DATE(U$2,1,1),Macro!$A$1:$LI$1),FALSE)</f>
        <v>4.4609890274598607</v>
      </c>
      <c r="V1396" s="312">
        <f>+VLOOKUP($E1396,Macro!$1:$1048576,MATCH(DATE(V$2,1,1),Macro!$A$1:$LI$1),FALSE)</f>
        <v>4.653884853188095</v>
      </c>
      <c r="W1396" s="312">
        <f>+VLOOKUP($E1396,Macro!$1:$1048576,MATCH(DATE(W$2,1,1),Macro!$A$1:$LI$1),FALSE)</f>
        <v>5.2784444569658806</v>
      </c>
      <c r="X1396" s="312">
        <f>+VLOOKUP($E1396,Macro!$1:$1048576,MATCH(DATE(X$2,1,1),Macro!$A$1:$LI$1),FALSE)</f>
        <v>6.1818982084630436</v>
      </c>
      <c r="Y1396" s="312">
        <f>+VLOOKUP($E1396,Macro!$1:$1048576,MATCH(DATE(Y$2,1,1),Macro!$A$1:$LI$1),FALSE)</f>
        <v>7.0961479621806989</v>
      </c>
      <c r="Z1396" s="312">
        <f>+VLOOKUP($E1396,Macro!$1:$1048576,MATCH(DATE(Z$2,1,1),Macro!$A$1:$LI$1),FALSE)</f>
        <v>7.742285951365302</v>
      </c>
      <c r="AA1396" s="312">
        <f>+VLOOKUP($E1396,Macro!$1:$1048576,MATCH(DATE(AA$2,1,1),Macro!$A$1:$LI$1),FALSE)</f>
        <v>7.9622471525035765</v>
      </c>
      <c r="AB1396" s="312">
        <f>+VLOOKUP($E1396,Macro!$1:$1048576,MATCH(DATE(AB$2,1,1),Macro!$A$1:$LI$1),FALSE)</f>
        <v>7.7750633880010467</v>
      </c>
      <c r="AC1396" s="312">
        <f>+VLOOKUP($E1396,Macro!$1:$1048576,MATCH(DATE(AC$2,1,1),Macro!$A$1:$LI$1),FALSE)</f>
        <v>7.3451214047951296</v>
      </c>
      <c r="AD1396" s="312">
        <f>+VLOOKUP($E1396,Macro!$1:$1048576,MATCH(DATE(AD$2,1,1),Macro!$A$1:$LI$1),FALSE)</f>
        <v>6.9159184509797411</v>
      </c>
      <c r="AE1396" s="312">
        <f>+VLOOKUP($E1396,Macro!$1:$1048576,MATCH(DATE(AE$2,1,1),Macro!$A$1:$LI$1),FALSE)</f>
        <v>6.7057127398408856</v>
      </c>
      <c r="AF1396" s="312">
        <f>+VLOOKUP($E1396,Macro!$1:$1048576,MATCH(DATE(AF$2,1,1),Macro!$A$1:$LI$1),FALSE)</f>
        <v>6.8587283710951574</v>
      </c>
      <c r="AG1396" s="312">
        <f>+VLOOKUP($E1396,Macro!$1:$1048576,MATCH(DATE(AG$2,1,1),Macro!$A$1:$LI$1),FALSE)</f>
        <v>7.3517553445319406</v>
      </c>
      <c r="AH1396" s="312">
        <f>+VLOOKUP($E1396,Macro!$1:$1048576,MATCH(DATE(AH$2,1,1),Macro!$A$1:$LI$1),FALSE)</f>
        <v>7.9475530886373935</v>
      </c>
      <c r="AI1396" s="312">
        <f>+VLOOKUP($E1396,Macro!$1:$1048576,MATCH(DATE(AI$2,1,1),Macro!$A$1:$LI$1),FALSE)</f>
        <v>8.3646791518093835</v>
      </c>
      <c r="AJ1396" s="312">
        <f>+VLOOKUP($E1396,Macro!$1:$1048576,MATCH(DATE(AJ$2,1,1),Macro!$A$1:$LI$1),FALSE)</f>
        <v>8.4323637207293736</v>
      </c>
      <c r="AK1396" s="312">
        <f>+VLOOKUP($E1396,Macro!$1:$1048576,MATCH(DATE(AK$2,1,1),Macro!$A$1:$LI$1),FALSE)</f>
        <v>8.1794947588036173</v>
      </c>
      <c r="AL1396" s="312">
        <f>+VLOOKUP($E1396,Macro!$1:$1048576,MATCH(DATE(AL$2,1,1),Macro!$A$1:$LI$1),FALSE)</f>
        <v>7.7877889231881881</v>
      </c>
      <c r="AM1396" s="312">
        <f>+VLOOKUP($E1396,Macro!$1:$1048576,MATCH(DATE(AM$2,1,1),Macro!$A$1:$LI$1),FALSE)</f>
        <v>7.4646133962880334</v>
      </c>
      <c r="AN1396" s="312">
        <f>+VLOOKUP($E1396,Macro!$1:$1048576,MATCH(DATE(AN$2,1,1),Macro!$A$1:$LI$1),FALSE)</f>
        <v>7.358564631516229</v>
      </c>
      <c r="AO1396" s="312">
        <f>+VLOOKUP($E1396,Macro!$1:$1048576,MATCH(DATE(AO$2,1,1),Macro!$A$1:$LI$1),FALSE)</f>
        <v>7.5066478259920855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-0.49667703367699545</v>
      </c>
      <c r="M1397" s="313">
        <f>+VLOOKUP($E1397,Macro!$1:$1048576,MATCH(DATE(M$2,1,1),Macro!$A$1:$LI$1),FALSE)</f>
        <v>-0.23846568752204922</v>
      </c>
      <c r="N1397" s="313">
        <f>+VLOOKUP($E1397,Macro!$1:$1048576,MATCH(DATE(N$2,1,1),Macro!$A$1:$LI$1),FALSE)</f>
        <v>2.879929051555763E-2</v>
      </c>
      <c r="O1397" s="313">
        <f>+VLOOKUP($E1397,Macro!$1:$1048576,MATCH(DATE(O$2,1,1),Macro!$A$1:$LI$1),FALSE)</f>
        <v>0.39540720035964316</v>
      </c>
      <c r="P1397" s="313">
        <f>+VLOOKUP($E1397,Macro!$1:$1048576,MATCH(DATE(P$2,1,1),Macro!$A$1:$LI$1),FALSE)</f>
        <v>0.84949456478993213</v>
      </c>
      <c r="Q1397" s="313">
        <f>+VLOOKUP($E1397,Macro!$1:$1048576,MATCH(DATE(Q$2,1,1),Macro!$A$1:$LI$1),FALSE)</f>
        <v>1.1368296872204198</v>
      </c>
      <c r="R1397" s="313">
        <f>+VLOOKUP($E1397,Macro!$1:$1048576,MATCH(DATE(R$2,1,1),Macro!$A$1:$LI$1),FALSE)</f>
        <v>1.1612777905778859</v>
      </c>
      <c r="S1397" s="313">
        <f>+VLOOKUP($E1397,Macro!$1:$1048576,MATCH(DATE(S$2,1,1),Macro!$A$1:$LI$1),FALSE)</f>
        <v>1.0505735888592271</v>
      </c>
      <c r="T1397" s="313">
        <f>+VLOOKUP($E1397,Macro!$1:$1048576,MATCH(DATE(T$2,1,1),Macro!$A$1:$LI$1),FALSE)</f>
        <v>0.85443561891995756</v>
      </c>
      <c r="U1397" s="313">
        <f>+VLOOKUP($E1397,Macro!$1:$1048576,MATCH(DATE(U$2,1,1),Macro!$A$1:$LI$1),FALSE)</f>
        <v>0.59211797956404411</v>
      </c>
      <c r="V1397" s="313">
        <f>+VLOOKUP($E1397,Macro!$1:$1048576,MATCH(DATE(V$2,1,1),Macro!$A$1:$LI$1),FALSE)</f>
        <v>0.70916442610513553</v>
      </c>
      <c r="W1397" s="313">
        <f>+VLOOKUP($E1397,Macro!$1:$1048576,MATCH(DATE(W$2,1,1),Macro!$A$1:$LI$1),FALSE)</f>
        <v>0.90710306036385635</v>
      </c>
      <c r="X1397" s="313">
        <f>+VLOOKUP($E1397,Macro!$1:$1048576,MATCH(DATE(X$2,1,1),Macro!$A$1:$LI$1),FALSE)</f>
        <v>1.1069958934923241</v>
      </c>
      <c r="Y1397" s="313">
        <f>+VLOOKUP($E1397,Macro!$1:$1048576,MATCH(DATE(Y$2,1,1),Macro!$A$1:$LI$1),FALSE)</f>
        <v>1.2835592277775421</v>
      </c>
      <c r="Z1397" s="313">
        <f>+VLOOKUP($E1397,Macro!$1:$1048576,MATCH(DATE(Z$2,1,1),Macro!$A$1:$LI$1),FALSE)</f>
        <v>1.4273255829651221</v>
      </c>
      <c r="AA1397" s="313">
        <f>+VLOOKUP($E1397,Macro!$1:$1048576,MATCH(DATE(AA$2,1,1),Macro!$A$1:$LI$1),FALSE)</f>
        <v>1.5581294216333808</v>
      </c>
      <c r="AB1397" s="313">
        <f>+VLOOKUP($E1397,Macro!$1:$1048576,MATCH(DATE(AB$2,1,1),Macro!$A$1:$LI$1),FALSE)</f>
        <v>1.6789595836166571</v>
      </c>
      <c r="AC1397" s="313">
        <f>+VLOOKUP($E1397,Macro!$1:$1048576,MATCH(DATE(AC$2,1,1),Macro!$A$1:$LI$1),FALSE)</f>
        <v>1.7631023623131181</v>
      </c>
      <c r="AD1397" s="313">
        <f>+VLOOKUP($E1397,Macro!$1:$1048576,MATCH(DATE(AD$2,1,1),Macro!$A$1:$LI$1),FALSE)</f>
        <v>1.8029610190725576</v>
      </c>
      <c r="AE1397" s="313">
        <f>+VLOOKUP($E1397,Macro!$1:$1048576,MATCH(DATE(AE$2,1,1),Macro!$A$1:$LI$1),FALSE)</f>
        <v>1.7974857914305753</v>
      </c>
      <c r="AF1397" s="313">
        <f>+VLOOKUP($E1397,Macro!$1:$1048576,MATCH(DATE(AF$2,1,1),Macro!$A$1:$LI$1),FALSE)</f>
        <v>1.8302843333875884</v>
      </c>
      <c r="AG1397" s="313">
        <f>+VLOOKUP($E1397,Macro!$1:$1048576,MATCH(DATE(AG$2,1,1),Macro!$A$1:$LI$1),FALSE)</f>
        <v>1.9382386196766799</v>
      </c>
      <c r="AH1397" s="313">
        <f>+VLOOKUP($E1397,Macro!$1:$1048576,MATCH(DATE(AH$2,1,1),Macro!$A$1:$LI$1),FALSE)</f>
        <v>2.0470190308774283</v>
      </c>
      <c r="AI1397" s="313">
        <f>+VLOOKUP($E1397,Macro!$1:$1048576,MATCH(DATE(AI$2,1,1),Macro!$A$1:$LI$1),FALSE)</f>
        <v>2.1377951855660049</v>
      </c>
      <c r="AJ1397" s="313">
        <f>+VLOOKUP($E1397,Macro!$1:$1048576,MATCH(DATE(AJ$2,1,1),Macro!$A$1:$LI$1),FALSE)</f>
        <v>2.2085815149101906</v>
      </c>
      <c r="AK1397" s="313">
        <f>+VLOOKUP($E1397,Macro!$1:$1048576,MATCH(DATE(AK$2,1,1),Macro!$A$1:$LI$1),FALSE)</f>
        <v>2.2976794131015055</v>
      </c>
      <c r="AL1397" s="313">
        <f>+VLOOKUP($E1397,Macro!$1:$1048576,MATCH(DATE(AL$2,1,1),Macro!$A$1:$LI$1),FALSE)</f>
        <v>2.4326126263068071</v>
      </c>
      <c r="AM1397" s="313">
        <f>+VLOOKUP($E1397,Macro!$1:$1048576,MATCH(DATE(AM$2,1,1),Macro!$A$1:$LI$1),FALSE)</f>
        <v>2.5880330585014377</v>
      </c>
      <c r="AN1397" s="313">
        <f>+VLOOKUP($E1397,Macro!$1:$1048576,MATCH(DATE(AN$2,1,1),Macro!$A$1:$LI$1),FALSE)</f>
        <v>2.7527948415621895</v>
      </c>
      <c r="AO1397" s="313">
        <f>+VLOOKUP($E1397,Macro!$1:$1048576,MATCH(DATE(AO$2,1,1),Macro!$A$1:$LI$1),FALSE)</f>
        <v>2.918865690568806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4.4565565968435195E-3</v>
      </c>
      <c r="M1398" s="312">
        <f>+VLOOKUP($E1398,Macro!$1:$1048576,MATCH(DATE(M$2,1,1),Macro!$A$1:$LI$1),FALSE)</f>
        <v>-0.10437902289520684</v>
      </c>
      <c r="N1398" s="312">
        <f>+VLOOKUP($E1398,Macro!$1:$1048576,MATCH(DATE(N$2,1,1),Macro!$A$1:$LI$1),FALSE)</f>
        <v>5.251206031771094E-2</v>
      </c>
      <c r="O1398" s="312">
        <f>+VLOOKUP($E1398,Macro!$1:$1048576,MATCH(DATE(O$2,1,1),Macro!$A$1:$LI$1),FALSE)</f>
        <v>0.56246648575322133</v>
      </c>
      <c r="P1398" s="312">
        <f>+VLOOKUP($E1398,Macro!$1:$1048576,MATCH(DATE(P$2,1,1),Macro!$A$1:$LI$1),FALSE)</f>
        <v>1.3919863954603207</v>
      </c>
      <c r="Q1398" s="312">
        <f>+VLOOKUP($E1398,Macro!$1:$1048576,MATCH(DATE(Q$2,1,1),Macro!$A$1:$LI$1),FALSE)</f>
        <v>2.4502343595965259</v>
      </c>
      <c r="R1398" s="312">
        <f>+VLOOKUP($E1398,Macro!$1:$1048576,MATCH(DATE(R$2,1,1),Macro!$A$1:$LI$1),FALSE)</f>
        <v>3.5135505110269749</v>
      </c>
      <c r="S1398" s="312">
        <f>+VLOOKUP($E1398,Macro!$1:$1048576,MATCH(DATE(S$2,1,1),Macro!$A$1:$LI$1),FALSE)</f>
        <v>4.4144987586408835</v>
      </c>
      <c r="T1398" s="312">
        <f>+VLOOKUP($E1398,Macro!$1:$1048576,MATCH(DATE(T$2,1,1),Macro!$A$1:$LI$1),FALSE)</f>
        <v>5.0733267099270174</v>
      </c>
      <c r="U1398" s="312">
        <f>+VLOOKUP($E1398,Macro!$1:$1048576,MATCH(DATE(U$2,1,1),Macro!$A$1:$LI$1),FALSE)</f>
        <v>5.4864463686811415</v>
      </c>
      <c r="V1398" s="312">
        <f>+VLOOKUP($E1398,Macro!$1:$1048576,MATCH(DATE(V$2,1,1),Macro!$A$1:$LI$1),FALSE)</f>
        <v>5.6956523781864776</v>
      </c>
      <c r="W1398" s="312">
        <f>+VLOOKUP($E1398,Macro!$1:$1048576,MATCH(DATE(W$2,1,1),Macro!$A$1:$LI$1),FALSE)</f>
        <v>5.8690387786664244</v>
      </c>
      <c r="X1398" s="312">
        <f>+VLOOKUP($E1398,Macro!$1:$1048576,MATCH(DATE(X$2,1,1),Macro!$A$1:$LI$1),FALSE)</f>
        <v>6.1537474767123568</v>
      </c>
      <c r="Y1398" s="312">
        <f>+VLOOKUP($E1398,Macro!$1:$1048576,MATCH(DATE(Y$2,1,1),Macro!$A$1:$LI$1),FALSE)</f>
        <v>6.6166154676499112</v>
      </c>
      <c r="Z1398" s="312">
        <f>+VLOOKUP($E1398,Macro!$1:$1048576,MATCH(DATE(Z$2,1,1),Macro!$A$1:$LI$1),FALSE)</f>
        <v>7.2206804193143403</v>
      </c>
      <c r="AA1398" s="312">
        <f>+VLOOKUP($E1398,Macro!$1:$1048576,MATCH(DATE(AA$2,1,1),Macro!$A$1:$LI$1),FALSE)</f>
        <v>7.8429712402704244</v>
      </c>
      <c r="AB1398" s="312">
        <f>+VLOOKUP($E1398,Macro!$1:$1048576,MATCH(DATE(AB$2,1,1),Macro!$A$1:$LI$1),FALSE)</f>
        <v>8.3324420324837778</v>
      </c>
      <c r="AC1398" s="312">
        <f>+VLOOKUP($E1398,Macro!$1:$1048576,MATCH(DATE(AC$2,1,1),Macro!$A$1:$LI$1),FALSE)</f>
        <v>8.5769816687673472</v>
      </c>
      <c r="AD1398" s="312">
        <f>+VLOOKUP($E1398,Macro!$1:$1048576,MATCH(DATE(AD$2,1,1),Macro!$A$1:$LI$1),FALSE)</f>
        <v>8.5480150645759423</v>
      </c>
      <c r="AE1398" s="312">
        <f>+VLOOKUP($E1398,Macro!$1:$1048576,MATCH(DATE(AE$2,1,1),Macro!$A$1:$LI$1),FALSE)</f>
        <v>8.311568175902595</v>
      </c>
      <c r="AF1398" s="312">
        <f>+VLOOKUP($E1398,Macro!$1:$1048576,MATCH(DATE(AF$2,1,1),Macro!$A$1:$LI$1),FALSE)</f>
        <v>7.9991620906940231</v>
      </c>
      <c r="AG1398" s="312">
        <f>+VLOOKUP($E1398,Macro!$1:$1048576,MATCH(DATE(AG$2,1,1),Macro!$A$1:$LI$1),FALSE)</f>
        <v>7.7631573285624533</v>
      </c>
      <c r="AH1398" s="312">
        <f>+VLOOKUP($E1398,Macro!$1:$1048576,MATCH(DATE(AH$2,1,1),Macro!$A$1:$LI$1),FALSE)</f>
        <v>7.7122563523027932</v>
      </c>
      <c r="AI1398" s="312">
        <f>+VLOOKUP($E1398,Macro!$1:$1048576,MATCH(DATE(AI$2,1,1),Macro!$A$1:$LI$1),FALSE)</f>
        <v>7.8487560771289822</v>
      </c>
      <c r="AJ1398" s="312">
        <f>+VLOOKUP($E1398,Macro!$1:$1048576,MATCH(DATE(AJ$2,1,1),Macro!$A$1:$LI$1),FALSE)</f>
        <v>8.0747129826610919</v>
      </c>
      <c r="AK1398" s="312">
        <f>+VLOOKUP($E1398,Macro!$1:$1048576,MATCH(DATE(AK$2,1,1),Macro!$A$1:$LI$1),FALSE)</f>
        <v>8.2517954485750842</v>
      </c>
      <c r="AL1398" s="312">
        <f>+VLOOKUP($E1398,Macro!$1:$1048576,MATCH(DATE(AL$2,1,1),Macro!$A$1:$LI$1),FALSE)</f>
        <v>8.2798392996740198</v>
      </c>
      <c r="AM1398" s="312">
        <f>+VLOOKUP($E1398,Macro!$1:$1048576,MATCH(DATE(AM$2,1,1),Macro!$A$1:$LI$1),FALSE)</f>
        <v>8.1442449715660725</v>
      </c>
      <c r="AN1398" s="312">
        <f>+VLOOKUP($E1398,Macro!$1:$1048576,MATCH(DATE(AN$2,1,1),Macro!$A$1:$LI$1),FALSE)</f>
        <v>7.9089309400828034</v>
      </c>
      <c r="AO1398" s="312">
        <f>+VLOOKUP($E1398,Macro!$1:$1048576,MATCH(DATE(AO$2,1,1),Macro!$A$1:$LI$1),FALSE)</f>
        <v>7.6775761546558519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0.33651342193632416</v>
      </c>
      <c r="M1399" s="312">
        <f>+VLOOKUP($E1399,Macro!$1:$1048576,MATCH(DATE(M$2,1,1),Macro!$A$1:$LI$1),FALSE)</f>
        <v>-0.80705504980024267</v>
      </c>
      <c r="N1399" s="312">
        <f>+VLOOKUP($E1399,Macro!$1:$1048576,MATCH(DATE(N$2,1,1),Macro!$A$1:$LI$1),FALSE)</f>
        <v>-1.7839777560393344</v>
      </c>
      <c r="O1399" s="312">
        <f>+VLOOKUP($E1399,Macro!$1:$1048576,MATCH(DATE(O$2,1,1),Macro!$A$1:$LI$1),FALSE)</f>
        <v>-2.4926729096054756</v>
      </c>
      <c r="P1399" s="312">
        <f>+VLOOKUP($E1399,Macro!$1:$1048576,MATCH(DATE(P$2,1,1),Macro!$A$1:$LI$1),FALSE)</f>
        <v>-2.8513093055934524</v>
      </c>
      <c r="Q1399" s="312">
        <f>+VLOOKUP($E1399,Macro!$1:$1048576,MATCH(DATE(Q$2,1,1),Macro!$A$1:$LI$1),FALSE)</f>
        <v>-2.487166041693567</v>
      </c>
      <c r="R1399" s="312">
        <f>+VLOOKUP($E1399,Macro!$1:$1048576,MATCH(DATE(R$2,1,1),Macro!$A$1:$LI$1),FALSE)</f>
        <v>-1.7311898063227416</v>
      </c>
      <c r="S1399" s="312">
        <f>+VLOOKUP($E1399,Macro!$1:$1048576,MATCH(DATE(S$2,1,1),Macro!$A$1:$LI$1),FALSE)</f>
        <v>-0.86097464494215847</v>
      </c>
      <c r="T1399" s="312">
        <f>+VLOOKUP($E1399,Macro!$1:$1048576,MATCH(DATE(T$2,1,1),Macro!$A$1:$LI$1),FALSE)</f>
        <v>-8.5353727142878366E-2</v>
      </c>
      <c r="U1399" s="312">
        <f>+VLOOKUP($E1399,Macro!$1:$1048576,MATCH(DATE(U$2,1,1),Macro!$A$1:$LI$1),FALSE)</f>
        <v>0.47498516932367174</v>
      </c>
      <c r="V1399" s="312">
        <f>+VLOOKUP($E1399,Macro!$1:$1048576,MATCH(DATE(V$2,1,1),Macro!$A$1:$LI$1),FALSE)</f>
        <v>0.41589557289938295</v>
      </c>
      <c r="W1399" s="312">
        <f>+VLOOKUP($E1399,Macro!$1:$1048576,MATCH(DATE(W$2,1,1),Macro!$A$1:$LI$1),FALSE)</f>
        <v>-7.3813833087299496E-2</v>
      </c>
      <c r="X1399" s="312">
        <f>+VLOOKUP($E1399,Macro!$1:$1048576,MATCH(DATE(X$2,1,1),Macro!$A$1:$LI$1),FALSE)</f>
        <v>-0.68833100628986621</v>
      </c>
      <c r="Y1399" s="312">
        <f>+VLOOKUP($E1399,Macro!$1:$1048576,MATCH(DATE(Y$2,1,1),Macro!$A$1:$LI$1),FALSE)</f>
        <v>-1.0939277155402771</v>
      </c>
      <c r="Z1399" s="312">
        <f>+VLOOKUP($E1399,Macro!$1:$1048576,MATCH(DATE(Z$2,1,1),Macro!$A$1:$LI$1),FALSE)</f>
        <v>-1.0627926245931452</v>
      </c>
      <c r="AA1399" s="312">
        <f>+VLOOKUP($E1399,Macro!$1:$1048576,MATCH(DATE(AA$2,1,1),Macro!$A$1:$LI$1),FALSE)</f>
        <v>-0.57575573099982735</v>
      </c>
      <c r="AB1399" s="312">
        <f>+VLOOKUP($E1399,Macro!$1:$1048576,MATCH(DATE(AB$2,1,1),Macro!$A$1:$LI$1),FALSE)</f>
        <v>0.19133648345173171</v>
      </c>
      <c r="AC1399" s="312">
        <f>+VLOOKUP($E1399,Macro!$1:$1048576,MATCH(DATE(AC$2,1,1),Macro!$A$1:$LI$1),FALSE)</f>
        <v>0.95870309018240008</v>
      </c>
      <c r="AD1399" s="312">
        <f>+VLOOKUP($E1399,Macro!$1:$1048576,MATCH(DATE(AD$2,1,1),Macro!$A$1:$LI$1),FALSE)</f>
        <v>1.441971591461999</v>
      </c>
      <c r="AE1399" s="312">
        <f>+VLOOKUP($E1399,Macro!$1:$1048576,MATCH(DATE(AE$2,1,1),Macro!$A$1:$LI$1),FALSE)</f>
        <v>1.4746720027687399</v>
      </c>
      <c r="AF1399" s="312">
        <f>+VLOOKUP($E1399,Macro!$1:$1048576,MATCH(DATE(AF$2,1,1),Macro!$A$1:$LI$1),FALSE)</f>
        <v>1.0405401862259911</v>
      </c>
      <c r="AG1399" s="312">
        <f>+VLOOKUP($E1399,Macro!$1:$1048576,MATCH(DATE(AG$2,1,1),Macro!$A$1:$LI$1),FALSE)</f>
        <v>0.33836163778000472</v>
      </c>
      <c r="AH1399" s="312">
        <f>+VLOOKUP($E1399,Macro!$1:$1048576,MATCH(DATE(AH$2,1,1),Macro!$A$1:$LI$1),FALSE)</f>
        <v>-0.25909369125126647</v>
      </c>
      <c r="AI1399" s="312">
        <f>+VLOOKUP($E1399,Macro!$1:$1048576,MATCH(DATE(AI$2,1,1),Macro!$A$1:$LI$1),FALSE)</f>
        <v>-0.46750028544892963</v>
      </c>
      <c r="AJ1399" s="312">
        <f>+VLOOKUP($E1399,Macro!$1:$1048576,MATCH(DATE(AJ$2,1,1),Macro!$A$1:$LI$1),FALSE)</f>
        <v>-0.22827188358922612</v>
      </c>
      <c r="AK1399" s="312">
        <f>+VLOOKUP($E1399,Macro!$1:$1048576,MATCH(DATE(AK$2,1,1),Macro!$A$1:$LI$1),FALSE)</f>
        <v>0.27917871803606609</v>
      </c>
      <c r="AL1399" s="312">
        <f>+VLOOKUP($E1399,Macro!$1:$1048576,MATCH(DATE(AL$2,1,1),Macro!$A$1:$LI$1),FALSE)</f>
        <v>0.76617583591642724</v>
      </c>
      <c r="AM1399" s="312">
        <f>+VLOOKUP($E1399,Macro!$1:$1048576,MATCH(DATE(AM$2,1,1),Macro!$A$1:$LI$1),FALSE)</f>
        <v>1.0050467677451547</v>
      </c>
      <c r="AN1399" s="312">
        <f>+VLOOKUP($E1399,Macro!$1:$1048576,MATCH(DATE(AN$2,1,1),Macro!$A$1:$LI$1),FALSE)</f>
        <v>0.90735484600492633</v>
      </c>
      <c r="AO1399" s="312">
        <f>+VLOOKUP($E1399,Macro!$1:$1048576,MATCH(DATE(AO$2,1,1),Macro!$A$1:$LI$1),FALSE)</f>
        <v>0.54480146524222839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4.4604526091562846E-3</v>
      </c>
      <c r="M1400" s="312">
        <f>+VLOOKUP($E1400,Macro!$1:$1048576,MATCH(DATE(M$2,1,1),Macro!$A$1:$LI$1),FALSE)</f>
        <v>-0.10437073325708646</v>
      </c>
      <c r="N1400" s="312">
        <f>+VLOOKUP($E1400,Macro!$1:$1048576,MATCH(DATE(N$2,1,1),Macro!$A$1:$LI$1),FALSE)</f>
        <v>5.2531847291903411E-2</v>
      </c>
      <c r="O1400" s="312">
        <f>+VLOOKUP($E1400,Macro!$1:$1048576,MATCH(DATE(O$2,1,1),Macro!$A$1:$LI$1),FALSE)</f>
        <v>0.56251176326627128</v>
      </c>
      <c r="P1400" s="312">
        <f>+VLOOKUP($E1400,Macro!$1:$1048576,MATCH(DATE(P$2,1,1),Macro!$A$1:$LI$1),FALSE)</f>
        <v>1.3920748920223103</v>
      </c>
      <c r="Q1400" s="312">
        <f>+VLOOKUP($E1400,Macro!$1:$1048576,MATCH(DATE(Q$2,1,1),Macro!$A$1:$LI$1),FALSE)</f>
        <v>2.4503828071916756</v>
      </c>
      <c r="R1400" s="312">
        <f>+VLOOKUP($E1400,Macro!$1:$1048576,MATCH(DATE(R$2,1,1),Macro!$A$1:$LI$1),FALSE)</f>
        <v>3.5137676355645908</v>
      </c>
      <c r="S1400" s="312">
        <f>+VLOOKUP($E1400,Macro!$1:$1048576,MATCH(DATE(S$2,1,1),Macro!$A$1:$LI$1),FALSE)</f>
        <v>4.4147833600369557</v>
      </c>
      <c r="T1400" s="312">
        <f>+VLOOKUP($E1400,Macro!$1:$1048576,MATCH(DATE(T$2,1,1),Macro!$A$1:$LI$1),FALSE)</f>
        <v>5.0736701878585144</v>
      </c>
      <c r="U1400" s="312">
        <f>+VLOOKUP($E1400,Macro!$1:$1048576,MATCH(DATE(U$2,1,1),Macro!$A$1:$LI$1),FALSE)</f>
        <v>5.4868363509281037</v>
      </c>
      <c r="V1400" s="312">
        <f>+VLOOKUP($E1400,Macro!$1:$1048576,MATCH(DATE(V$2,1,1),Macro!$A$1:$LI$1),FALSE)</f>
        <v>5.6960732077211862</v>
      </c>
      <c r="W1400" s="312">
        <f>+VLOOKUP($E1400,Macro!$1:$1048576,MATCH(DATE(W$2,1,1),Macro!$A$1:$LI$1),FALSE)</f>
        <v>5.8694774410229744</v>
      </c>
      <c r="X1400" s="312">
        <f>+VLOOKUP($E1400,Macro!$1:$1048576,MATCH(DATE(X$2,1,1),Macro!$A$1:$LI$1),FALSE)</f>
        <v>6.1541972722904514</v>
      </c>
      <c r="Y1400" s="312">
        <f>+VLOOKUP($E1400,Macro!$1:$1048576,MATCH(DATE(Y$2,1,1),Macro!$A$1:$LI$1),FALSE)</f>
        <v>6.6170772405238942</v>
      </c>
      <c r="Z1400" s="312">
        <f>+VLOOKUP($E1400,Macro!$1:$1048576,MATCH(DATE(Z$2,1,1),Macro!$A$1:$LI$1),FALSE)</f>
        <v>7.2211612907075784</v>
      </c>
      <c r="AA1400" s="312">
        <f>+VLOOKUP($E1400,Macro!$1:$1048576,MATCH(DATE(AA$2,1,1),Macro!$A$1:$LI$1),FALSE)</f>
        <v>7.8434810977309866</v>
      </c>
      <c r="AB1400" s="312">
        <f>+VLOOKUP($E1400,Macro!$1:$1048576,MATCH(DATE(AB$2,1,1),Macro!$A$1:$LI$1),FALSE)</f>
        <v>8.3329888000601482</v>
      </c>
      <c r="AC1400" s="312">
        <f>+VLOOKUP($E1400,Macro!$1:$1048576,MATCH(DATE(AC$2,1,1),Macro!$A$1:$LI$1),FALSE)</f>
        <v>8.577567160531153</v>
      </c>
      <c r="AD1400" s="312">
        <f>+VLOOKUP($E1400,Macro!$1:$1048576,MATCH(DATE(AD$2,1,1),Macro!$A$1:$LI$1),FALSE)</f>
        <v>8.5486336763590067</v>
      </c>
      <c r="AE1400" s="312">
        <f>+VLOOKUP($E1400,Macro!$1:$1048576,MATCH(DATE(AE$2,1,1),Macro!$A$1:$LI$1),FALSE)</f>
        <v>8.312208200550252</v>
      </c>
      <c r="AF1400" s="312">
        <f>+VLOOKUP($E1400,Macro!$1:$1048576,MATCH(DATE(AF$2,1,1),Macro!$A$1:$LI$1),FALSE)</f>
        <v>7.9998107595408374</v>
      </c>
      <c r="AG1400" s="312">
        <f>+VLOOKUP($E1400,Macro!$1:$1048576,MATCH(DATE(AG$2,1,1),Macro!$A$1:$LI$1),FALSE)</f>
        <v>7.7638064623322567</v>
      </c>
      <c r="AH1400" s="312">
        <f>+VLOOKUP($E1400,Macro!$1:$1048576,MATCH(DATE(AH$2,1,1),Macro!$A$1:$LI$1),FALSE)</f>
        <v>7.7129054482784287</v>
      </c>
      <c r="AI1400" s="312">
        <f>+VLOOKUP($E1400,Macro!$1:$1048576,MATCH(DATE(AI$2,1,1),Macro!$A$1:$LI$1),FALSE)</f>
        <v>7.8494114370490475</v>
      </c>
      <c r="AJ1400" s="312">
        <f>+VLOOKUP($E1400,Macro!$1:$1048576,MATCH(DATE(AJ$2,1,1),Macro!$A$1:$LI$1),FALSE)</f>
        <v>8.0753838453709861</v>
      </c>
      <c r="AK1400" s="312">
        <f>+VLOOKUP($E1400,Macro!$1:$1048576,MATCH(DATE(AK$2,1,1),Macro!$A$1:$LI$1),FALSE)</f>
        <v>8.2524894194135214</v>
      </c>
      <c r="AL1400" s="312">
        <f>+VLOOKUP($E1400,Macro!$1:$1048576,MATCH(DATE(AL$2,1,1),Macro!$A$1:$LI$1),FALSE)</f>
        <v>8.2805584025578796</v>
      </c>
      <c r="AM1400" s="312">
        <f>+VLOOKUP($E1400,Macro!$1:$1048576,MATCH(DATE(AM$2,1,1),Macro!$A$1:$LI$1),FALSE)</f>
        <v>8.1449860819079678</v>
      </c>
      <c r="AN1400" s="312">
        <f>+VLOOKUP($E1400,Macro!$1:$1048576,MATCH(DATE(AN$2,1,1),Macro!$A$1:$LI$1),FALSE)</f>
        <v>7.9096875000581823</v>
      </c>
      <c r="AO1400" s="312">
        <f>+VLOOKUP($E1400,Macro!$1:$1048576,MATCH(DATE(AO$2,1,1),Macro!$A$1:$LI$1),FALSE)</f>
        <v>7.6783421337536462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0.19702633581066831</v>
      </c>
      <c r="M1401" s="312">
        <f>+VLOOKUP($E1401,Macro!$1:$1048576,MATCH(DATE(M$2,1,1),Macro!$A$1:$LI$1),FALSE)</f>
        <v>-0.25722567074422109</v>
      </c>
      <c r="N1401" s="312">
        <f>+VLOOKUP($E1401,Macro!$1:$1048576,MATCH(DATE(N$2,1,1),Macro!$A$1:$LI$1),FALSE)</f>
        <v>-0.99489483323712546</v>
      </c>
      <c r="O1401" s="312">
        <f>+VLOOKUP($E1401,Macro!$1:$1048576,MATCH(DATE(O$2,1,1),Macro!$A$1:$LI$1),FALSE)</f>
        <v>-1.541824964796723</v>
      </c>
      <c r="P1401" s="312">
        <f>+VLOOKUP($E1401,Macro!$1:$1048576,MATCH(DATE(P$2,1,1),Macro!$A$1:$LI$1),FALSE)</f>
        <v>-1.7948915297982371</v>
      </c>
      <c r="Q1401" s="312">
        <f>+VLOOKUP($E1401,Macro!$1:$1048576,MATCH(DATE(Q$2,1,1),Macro!$A$1:$LI$1),FALSE)</f>
        <v>-1.6158936310049166</v>
      </c>
      <c r="R1401" s="312">
        <f>+VLOOKUP($E1401,Macro!$1:$1048576,MATCH(DATE(R$2,1,1),Macro!$A$1:$LI$1),FALSE)</f>
        <v>-1.0678515303348401</v>
      </c>
      <c r="S1401" s="312">
        <f>+VLOOKUP($E1401,Macro!$1:$1048576,MATCH(DATE(S$2,1,1),Macro!$A$1:$LI$1),FALSE)</f>
        <v>-0.38577160245933939</v>
      </c>
      <c r="T1401" s="312">
        <f>+VLOOKUP($E1401,Macro!$1:$1048576,MATCH(DATE(T$2,1,1),Macro!$A$1:$LI$1),FALSE)</f>
        <v>0.22486826552037265</v>
      </c>
      <c r="U1401" s="312">
        <f>+VLOOKUP($E1401,Macro!$1:$1048576,MATCH(DATE(U$2,1,1),Macro!$A$1:$LI$1),FALSE)</f>
        <v>0.63449920999960607</v>
      </c>
      <c r="V1401" s="312">
        <f>+VLOOKUP($E1401,Macro!$1:$1048576,MATCH(DATE(V$2,1,1),Macro!$A$1:$LI$1),FALSE)</f>
        <v>0.60467480631194448</v>
      </c>
      <c r="W1401" s="312">
        <f>+VLOOKUP($E1401,Macro!$1:$1048576,MATCH(DATE(W$2,1,1),Macro!$A$1:$LI$1),FALSE)</f>
        <v>7.968501074662182E-2</v>
      </c>
      <c r="X1401" s="312">
        <f>+VLOOKUP($E1401,Macro!$1:$1048576,MATCH(DATE(X$2,1,1),Macro!$A$1:$LI$1),FALSE)</f>
        <v>-0.6353196669276584</v>
      </c>
      <c r="Y1401" s="312">
        <f>+VLOOKUP($E1401,Macro!$1:$1048576,MATCH(DATE(Y$2,1,1),Macro!$A$1:$LI$1),FALSE)</f>
        <v>-1.1648096464034752</v>
      </c>
      <c r="Z1401" s="312">
        <f>+VLOOKUP($E1401,Macro!$1:$1048576,MATCH(DATE(Z$2,1,1),Macro!$A$1:$LI$1),FALSE)</f>
        <v>-1.2334290711053741</v>
      </c>
      <c r="AA1401" s="312">
        <f>+VLOOKUP($E1401,Macro!$1:$1048576,MATCH(DATE(AA$2,1,1),Macro!$A$1:$LI$1),FALSE)</f>
        <v>-0.78574490032794486</v>
      </c>
      <c r="AB1401" s="312">
        <f>+VLOOKUP($E1401,Macro!$1:$1048576,MATCH(DATE(AB$2,1,1),Macro!$A$1:$LI$1),FALSE)</f>
        <v>5.9783703259430609E-3</v>
      </c>
      <c r="AC1401" s="312">
        <f>+VLOOKUP($E1401,Macro!$1:$1048576,MATCH(DATE(AC$2,1,1),Macro!$A$1:$LI$1),FALSE)</f>
        <v>0.83254999049571232</v>
      </c>
      <c r="AD1401" s="312">
        <f>+VLOOKUP($E1401,Macro!$1:$1048576,MATCH(DATE(AD$2,1,1),Macro!$A$1:$LI$1),FALSE)</f>
        <v>1.3691671300463337</v>
      </c>
      <c r="AE1401" s="312">
        <f>+VLOOKUP($E1401,Macro!$1:$1048576,MATCH(DATE(AE$2,1,1),Macro!$A$1:$LI$1),FALSE)</f>
        <v>1.4105478238892966</v>
      </c>
      <c r="AF1401" s="312">
        <f>+VLOOKUP($E1401,Macro!$1:$1048576,MATCH(DATE(AF$2,1,1),Macro!$A$1:$LI$1),FALSE)</f>
        <v>0.93806960009519269</v>
      </c>
      <c r="AG1401" s="312">
        <f>+VLOOKUP($E1401,Macro!$1:$1048576,MATCH(DATE(AG$2,1,1),Macro!$A$1:$LI$1),FALSE)</f>
        <v>0.16014359748084406</v>
      </c>
      <c r="AH1401" s="312">
        <f>+VLOOKUP($E1401,Macro!$1:$1048576,MATCH(DATE(AH$2,1,1),Macro!$A$1:$LI$1),FALSE)</f>
        <v>-0.54079739318468878</v>
      </c>
      <c r="AI1401" s="312">
        <f>+VLOOKUP($E1401,Macro!$1:$1048576,MATCH(DATE(AI$2,1,1),Macro!$A$1:$LI$1),FALSE)</f>
        <v>-0.84617813562583022</v>
      </c>
      <c r="AJ1401" s="312">
        <f>+VLOOKUP($E1401,Macro!$1:$1048576,MATCH(DATE(AJ$2,1,1),Macro!$A$1:$LI$1),FALSE)</f>
        <v>-0.67360466296650934</v>
      </c>
      <c r="AK1401" s="312">
        <f>+VLOOKUP($E1401,Macro!$1:$1048576,MATCH(DATE(AK$2,1,1),Macro!$A$1:$LI$1),FALSE)</f>
        <v>-0.1911871281416011</v>
      </c>
      <c r="AL1401" s="312">
        <f>+VLOOKUP($E1401,Macro!$1:$1048576,MATCH(DATE(AL$2,1,1),Macro!$A$1:$LI$1),FALSE)</f>
        <v>0.3007302715664073</v>
      </c>
      <c r="AM1401" s="312">
        <f>+VLOOKUP($E1401,Macro!$1:$1048576,MATCH(DATE(AM$2,1,1),Macro!$A$1:$LI$1),FALSE)</f>
        <v>0.54025712371563728</v>
      </c>
      <c r="AN1401" s="312">
        <f>+VLOOKUP($E1401,Macro!$1:$1048576,MATCH(DATE(AN$2,1,1),Macro!$A$1:$LI$1),FALSE)</f>
        <v>0.41266744516952336</v>
      </c>
      <c r="AO1401" s="312">
        <f>+VLOOKUP($E1401,Macro!$1:$1048576,MATCH(DATE(AO$2,1,1),Macro!$A$1:$LI$1),FALSE)</f>
        <v>-2.2563471327574636E-2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2.2001492631917863E-2</v>
      </c>
      <c r="M1402" s="312">
        <f>+VLOOKUP($E1402,Macro!$1:$1048576,MATCH(DATE(M$2,1,1),Macro!$A$1:$LI$1),FALSE)</f>
        <v>-5.6825492342882367E-2</v>
      </c>
      <c r="N1402" s="312">
        <f>+VLOOKUP($E1402,Macro!$1:$1048576,MATCH(DATE(N$2,1,1),Macro!$A$1:$LI$1),FALSE)</f>
        <v>-0.23491964244840569</v>
      </c>
      <c r="O1402" s="312">
        <f>+VLOOKUP($E1402,Macro!$1:$1048576,MATCH(DATE(O$2,1,1),Macro!$A$1:$LI$1),FALSE)</f>
        <v>-0.29727050730526949</v>
      </c>
      <c r="P1402" s="312">
        <f>+VLOOKUP($E1402,Macro!$1:$1048576,MATCH(DATE(P$2,1,1),Macro!$A$1:$LI$1),FALSE)</f>
        <v>-0.27046136162947043</v>
      </c>
      <c r="Q1402" s="312">
        <f>+VLOOKUP($E1402,Macro!$1:$1048576,MATCH(DATE(Q$2,1,1),Macro!$A$1:$LI$1),FALSE)</f>
        <v>-0.20441672964298663</v>
      </c>
      <c r="R1402" s="312">
        <f>+VLOOKUP($E1402,Macro!$1:$1048576,MATCH(DATE(R$2,1,1),Macro!$A$1:$LI$1),FALSE)</f>
        <v>-0.11423506733131417</v>
      </c>
      <c r="S1402" s="312">
        <f>+VLOOKUP($E1402,Macro!$1:$1048576,MATCH(DATE(S$2,1,1),Macro!$A$1:$LI$1),FALSE)</f>
        <v>3.9428807485641926E-3</v>
      </c>
      <c r="T1402" s="312">
        <f>+VLOOKUP($E1402,Macro!$1:$1048576,MATCH(DATE(T$2,1,1),Macro!$A$1:$LI$1),FALSE)</f>
        <v>0.15496967029333675</v>
      </c>
      <c r="U1402" s="312">
        <f>+VLOOKUP($E1402,Macro!$1:$1048576,MATCH(DATE(U$2,1,1),Macro!$A$1:$LI$1),FALSE)</f>
        <v>0.32553833584907377</v>
      </c>
      <c r="V1402" s="312">
        <f>+VLOOKUP($E1402,Macro!$1:$1048576,MATCH(DATE(V$2,1,1),Macro!$A$1:$LI$1),FALSE)</f>
        <v>0.47015595318427028</v>
      </c>
      <c r="W1402" s="312">
        <f>+VLOOKUP($E1402,Macro!$1:$1048576,MATCH(DATE(W$2,1,1),Macro!$A$1:$LI$1),FALSE)</f>
        <v>0.53262017668318506</v>
      </c>
      <c r="X1402" s="312">
        <f>+VLOOKUP($E1402,Macro!$1:$1048576,MATCH(DATE(X$2,1,1),Macro!$A$1:$LI$1),FALSE)</f>
        <v>0.48500942463243213</v>
      </c>
      <c r="Y1402" s="312">
        <f>+VLOOKUP($E1402,Macro!$1:$1048576,MATCH(DATE(Y$2,1,1),Macro!$A$1:$LI$1),FALSE)</f>
        <v>0.34654633118722522</v>
      </c>
      <c r="Z1402" s="312">
        <f>+VLOOKUP($E1402,Macro!$1:$1048576,MATCH(DATE(Z$2,1,1),Macro!$A$1:$LI$1),FALSE)</f>
        <v>0.17465576953334949</v>
      </c>
      <c r="AA1402" s="312">
        <f>+VLOOKUP($E1402,Macro!$1:$1048576,MATCH(DATE(AA$2,1,1),Macro!$A$1:$LI$1),FALSE)</f>
        <v>3.7979302437740614E-2</v>
      </c>
      <c r="AB1402" s="312">
        <f>+VLOOKUP($E1402,Macro!$1:$1048576,MATCH(DATE(AB$2,1,1),Macro!$A$1:$LI$1),FALSE)</f>
        <v>-1.399241831686604E-2</v>
      </c>
      <c r="AC1402" s="312">
        <f>+VLOOKUP($E1402,Macro!$1:$1048576,MATCH(DATE(AC$2,1,1),Macro!$A$1:$LI$1),FALSE)</f>
        <v>2.9806764219753035E-2</v>
      </c>
      <c r="AD1402" s="312">
        <f>+VLOOKUP($E1402,Macro!$1:$1048576,MATCH(DATE(AD$2,1,1),Macro!$A$1:$LI$1),FALSE)</f>
        <v>0.13949574362477346</v>
      </c>
      <c r="AE1402" s="312">
        <f>+VLOOKUP($E1402,Macro!$1:$1048576,MATCH(DATE(AE$2,1,1),Macro!$A$1:$LI$1),FALSE)</f>
        <v>0.25728694358644333</v>
      </c>
      <c r="AF1402" s="312">
        <f>+VLOOKUP($E1402,Macro!$1:$1048576,MATCH(DATE(AF$2,1,1),Macro!$A$1:$LI$1),FALSE)</f>
        <v>0.32201197993377839</v>
      </c>
      <c r="AG1402" s="312">
        <f>+VLOOKUP($E1402,Macro!$1:$1048576,MATCH(DATE(AG$2,1,1),Macro!$A$1:$LI$1),FALSE)</f>
        <v>0.29673895630819569</v>
      </c>
      <c r="AH1402" s="312">
        <f>+VLOOKUP($E1402,Macro!$1:$1048576,MATCH(DATE(AH$2,1,1),Macro!$A$1:$LI$1),FALSE)</f>
        <v>0.18787280788175043</v>
      </c>
      <c r="AI1402" s="312">
        <f>+VLOOKUP($E1402,Macro!$1:$1048576,MATCH(DATE(AI$2,1,1),Macro!$A$1:$LI$1),FALSE)</f>
        <v>4.2452416084404199E-2</v>
      </c>
      <c r="AJ1402" s="312">
        <f>+VLOOKUP($E1402,Macro!$1:$1048576,MATCH(DATE(AJ$2,1,1),Macro!$A$1:$LI$1),FALSE)</f>
        <v>-7.7203835385819541E-2</v>
      </c>
      <c r="AK1402" s="312">
        <f>+VLOOKUP($E1402,Macro!$1:$1048576,MATCH(DATE(AK$2,1,1),Macro!$A$1:$LI$1),FALSE)</f>
        <v>-0.12381031978809798</v>
      </c>
      <c r="AL1402" s="312">
        <f>+VLOOKUP($E1402,Macro!$1:$1048576,MATCH(DATE(AL$2,1,1),Macro!$A$1:$LI$1),FALSE)</f>
        <v>-8.5145687451682051E-2</v>
      </c>
      <c r="AM1402" s="312">
        <f>+VLOOKUP($E1402,Macro!$1:$1048576,MATCH(DATE(AM$2,1,1),Macro!$A$1:$LI$1),FALSE)</f>
        <v>1.3941761882474424E-2</v>
      </c>
      <c r="AN1402" s="312">
        <f>+VLOOKUP($E1402,Macro!$1:$1048576,MATCH(DATE(AN$2,1,1),Macro!$A$1:$LI$1),FALSE)</f>
        <v>0.12695179340607154</v>
      </c>
      <c r="AO1402" s="312">
        <f>+VLOOKUP($E1402,Macro!$1:$1048576,MATCH(DATE(AO$2,1,1),Macro!$A$1:$LI$1),FALSE)</f>
        <v>0.20912823434358074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6.1609199999984412</v>
      </c>
      <c r="M1403" s="312">
        <f>+VLOOKUP($E1403,Macro!$1:$1048576,MATCH(DATE(M$2,1,1),Macro!$A$1:$LI$1),FALSE)</f>
        <v>-15.985660000002099</v>
      </c>
      <c r="N1403" s="312">
        <f>+VLOOKUP($E1403,Macro!$1:$1048576,MATCH(DATE(N$2,1,1),Macro!$A$1:$LI$1),FALSE)</f>
        <v>-66.337730000002921</v>
      </c>
      <c r="O1403" s="312">
        <f>+VLOOKUP($E1403,Macro!$1:$1048576,MATCH(DATE(O$2,1,1),Macro!$A$1:$LI$1),FALSE)</f>
        <v>-84.223070000000007</v>
      </c>
      <c r="P1403" s="312">
        <f>+VLOOKUP($E1403,Macro!$1:$1048576,MATCH(DATE(P$2,1,1),Macro!$A$1:$LI$1),FALSE)</f>
        <v>-76.882980000002135</v>
      </c>
      <c r="Q1403" s="312">
        <f>+VLOOKUP($E1403,Macro!$1:$1048576,MATCH(DATE(Q$2,1,1),Macro!$A$1:$LI$1),FALSE)</f>
        <v>-58.332549999999173</v>
      </c>
      <c r="R1403" s="312">
        <f>+VLOOKUP($E1403,Macro!$1:$1048576,MATCH(DATE(R$2,1,1),Macro!$A$1:$LI$1),FALSE)</f>
        <v>-32.746059999997669</v>
      </c>
      <c r="S1403" s="312">
        <f>+VLOOKUP($E1403,Macro!$1:$1048576,MATCH(DATE(S$2,1,1),Macro!$A$1:$LI$1),FALSE)</f>
        <v>1.13575999999739</v>
      </c>
      <c r="T1403" s="312">
        <f>+VLOOKUP($E1403,Macro!$1:$1048576,MATCH(DATE(T$2,1,1),Macro!$A$1:$LI$1),FALSE)</f>
        <v>44.862710000001243</v>
      </c>
      <c r="U1403" s="312">
        <f>+VLOOKUP($E1403,Macro!$1:$1048576,MATCH(DATE(U$2,1,1),Macro!$A$1:$LI$1),FALSE)</f>
        <v>94.708109999999579</v>
      </c>
      <c r="V1403" s="312">
        <f>+VLOOKUP($E1403,Macro!$1:$1048576,MATCH(DATE(V$2,1,1),Macro!$A$1:$LI$1),FALSE)</f>
        <v>137.45774000000165</v>
      </c>
      <c r="W1403" s="312">
        <f>+VLOOKUP($E1403,Macro!$1:$1048576,MATCH(DATE(W$2,1,1),Macro!$A$1:$LI$1),FALSE)</f>
        <v>156.52410999999847</v>
      </c>
      <c r="X1403" s="312">
        <f>+VLOOKUP($E1403,Macro!$1:$1048576,MATCH(DATE(X$2,1,1),Macro!$A$1:$LI$1),FALSE)</f>
        <v>143.32307000000219</v>
      </c>
      <c r="Y1403" s="312">
        <f>+VLOOKUP($E1403,Macro!$1:$1048576,MATCH(DATE(Y$2,1,1),Macro!$A$1:$LI$1),FALSE)</f>
        <v>103.01427999999942</v>
      </c>
      <c r="Z1403" s="312">
        <f>+VLOOKUP($E1403,Macro!$1:$1048576,MATCH(DATE(Z$2,1,1),Macro!$A$1:$LI$1),FALSE)</f>
        <v>52.24112999999852</v>
      </c>
      <c r="AA1403" s="312">
        <f>+VLOOKUP($E1403,Macro!$1:$1048576,MATCH(DATE(AA$2,1,1),Macro!$A$1:$LI$1),FALSE)</f>
        <v>11.432450000000244</v>
      </c>
      <c r="AB1403" s="312">
        <f>+VLOOKUP($E1403,Macro!$1:$1048576,MATCH(DATE(AB$2,1,1),Macro!$A$1:$LI$1),FALSE)</f>
        <v>-4.2394299999978102</v>
      </c>
      <c r="AC1403" s="312">
        <f>+VLOOKUP($E1403,Macro!$1:$1048576,MATCH(DATE(AC$2,1,1),Macro!$A$1:$LI$1),FALSE)</f>
        <v>9.0918199999978242</v>
      </c>
      <c r="AD1403" s="312">
        <f>+VLOOKUP($E1403,Macro!$1:$1048576,MATCH(DATE(AD$2,1,1),Macro!$A$1:$LI$1),FALSE)</f>
        <v>42.852709999999206</v>
      </c>
      <c r="AE1403" s="312">
        <f>+VLOOKUP($E1403,Macro!$1:$1048576,MATCH(DATE(AE$2,1,1),Macro!$A$1:$LI$1),FALSE)</f>
        <v>79.641629999998258</v>
      </c>
      <c r="AF1403" s="312">
        <f>+VLOOKUP($E1403,Macro!$1:$1048576,MATCH(DATE(AF$2,1,1),Macro!$A$1:$LI$1),FALSE)</f>
        <v>100.49856999999975</v>
      </c>
      <c r="AG1403" s="312">
        <f>+VLOOKUP($E1403,Macro!$1:$1048576,MATCH(DATE(AG$2,1,1),Macro!$A$1:$LI$1),FALSE)</f>
        <v>93.430380000001605</v>
      </c>
      <c r="AH1403" s="312">
        <f>+VLOOKUP($E1403,Macro!$1:$1048576,MATCH(DATE(AH$2,1,1),Macro!$A$1:$LI$1),FALSE)</f>
        <v>59.704340000000229</v>
      </c>
      <c r="AI1403" s="312">
        <f>+VLOOKUP($E1403,Macro!$1:$1048576,MATCH(DATE(AI$2,1,1),Macro!$A$1:$LI$1),FALSE)</f>
        <v>13.619380000000092</v>
      </c>
      <c r="AJ1403" s="312">
        <f>+VLOOKUP($E1403,Macro!$1:$1048576,MATCH(DATE(AJ$2,1,1),Macro!$A$1:$LI$1),FALSE)</f>
        <v>-25.001199999998789</v>
      </c>
      <c r="AK1403" s="312">
        <f>+VLOOKUP($E1403,Macro!$1:$1048576,MATCH(DATE(AK$2,1,1),Macro!$A$1:$LI$1),FALSE)</f>
        <v>-40.458830000003218</v>
      </c>
      <c r="AL1403" s="312">
        <f>+VLOOKUP($E1403,Macro!$1:$1048576,MATCH(DATE(AL$2,1,1),Macro!$A$1:$LI$1),FALSE)</f>
        <v>-28.066920000004757</v>
      </c>
      <c r="AM1403" s="312">
        <f>+VLOOKUP($E1403,Macro!$1:$1048576,MATCH(DATE(AM$2,1,1),Macro!$A$1:$LI$1),FALSE)</f>
        <v>4.6342299999960233</v>
      </c>
      <c r="AN1403" s="312">
        <f>+VLOOKUP($E1403,Macro!$1:$1048576,MATCH(DATE(AN$2,1,1),Macro!$A$1:$LI$1),FALSE)</f>
        <v>42.539559999997437</v>
      </c>
      <c r="AO1403" s="312">
        <f>+VLOOKUP($E1403,Macro!$1:$1048576,MATCH(DATE(AO$2,1,1),Macro!$A$1:$LI$1),FALSE)</f>
        <v>70.61869999999908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-1.650556000000053E-2</v>
      </c>
      <c r="M1404" s="313">
        <f>+VLOOKUP($E1404,Macro!$1:$1048576,MATCH(DATE(M$2,1,1),Macro!$A$1:$LI$1),FALSE)</f>
        <v>4.3989449999999597E-2</v>
      </c>
      <c r="N1404" s="313">
        <f>+VLOOKUP($E1404,Macro!$1:$1048576,MATCH(DATE(N$2,1,1),Macro!$A$1:$LI$1),FALSE)</f>
        <v>0.17349824999999958</v>
      </c>
      <c r="O1404" s="313">
        <f>+VLOOKUP($E1404,Macro!$1:$1048576,MATCH(DATE(O$2,1,1),Macro!$A$1:$LI$1),FALSE)</f>
        <v>0.20771783000000099</v>
      </c>
      <c r="P1404" s="313">
        <f>+VLOOKUP($E1404,Macro!$1:$1048576,MATCH(DATE(P$2,1,1),Macro!$A$1:$LI$1),FALSE)</f>
        <v>0.1785105799999992</v>
      </c>
      <c r="Q1404" s="313">
        <f>+VLOOKUP($E1404,Macro!$1:$1048576,MATCH(DATE(Q$2,1,1),Macro!$A$1:$LI$1),FALSE)</f>
        <v>0.12678921999999954</v>
      </c>
      <c r="R1404" s="313">
        <f>+VLOOKUP($E1404,Macro!$1:$1048576,MATCH(DATE(R$2,1,1),Macro!$A$1:$LI$1),FALSE)</f>
        <v>6.2217439999999458E-2</v>
      </c>
      <c r="S1404" s="313">
        <f>+VLOOKUP($E1404,Macro!$1:$1048576,MATCH(DATE(S$2,1,1),Macro!$A$1:$LI$1),FALSE)</f>
        <v>-1.9809449999999562E-2</v>
      </c>
      <c r="T1404" s="313">
        <f>+VLOOKUP($E1404,Macro!$1:$1048576,MATCH(DATE(T$2,1,1),Macro!$A$1:$LI$1),FALSE)</f>
        <v>-0.12343712999999951</v>
      </c>
      <c r="U1404" s="313">
        <f>+VLOOKUP($E1404,Macro!$1:$1048576,MATCH(DATE(U$2,1,1),Macro!$A$1:$LI$1),FALSE)</f>
        <v>-0.23855777999999966</v>
      </c>
      <c r="V1404" s="313">
        <f>+VLOOKUP($E1404,Macro!$1:$1048576,MATCH(DATE(V$2,1,1),Macro!$A$1:$LI$1),FALSE)</f>
        <v>-0.33168429000000055</v>
      </c>
      <c r="W1404" s="313">
        <f>+VLOOKUP($E1404,Macro!$1:$1048576,MATCH(DATE(W$2,1,1),Macro!$A$1:$LI$1),FALSE)</f>
        <v>-0.3635871599999993</v>
      </c>
      <c r="X1404" s="313">
        <f>+VLOOKUP($E1404,Macro!$1:$1048576,MATCH(DATE(X$2,1,1),Macro!$A$1:$LI$1),FALSE)</f>
        <v>-0.31781221999999942</v>
      </c>
      <c r="Y1404" s="313">
        <f>+VLOOKUP($E1404,Macro!$1:$1048576,MATCH(DATE(Y$2,1,1),Macro!$A$1:$LI$1),FALSE)</f>
        <v>-0.21219017000000118</v>
      </c>
      <c r="Z1404" s="313">
        <f>+VLOOKUP($E1404,Macro!$1:$1048576,MATCH(DATE(Z$2,1,1),Macro!$A$1:$LI$1),FALSE)</f>
        <v>-9.0153449999999524E-2</v>
      </c>
      <c r="AA1404" s="313">
        <f>+VLOOKUP($E1404,Macro!$1:$1048576,MATCH(DATE(AA$2,1,1),Macro!$A$1:$LI$1),FALSE)</f>
        <v>-3.2236999999990523E-4</v>
      </c>
      <c r="AB1404" s="313">
        <f>+VLOOKUP($E1404,Macro!$1:$1048576,MATCH(DATE(AB$2,1,1),Macro!$A$1:$LI$1),FALSE)</f>
        <v>2.500456000000123E-2</v>
      </c>
      <c r="AC1404" s="313">
        <f>+VLOOKUP($E1404,Macro!$1:$1048576,MATCH(DATE(AC$2,1,1),Macro!$A$1:$LI$1),FALSE)</f>
        <v>-1.7655989999999788E-2</v>
      </c>
      <c r="AD1404" s="313">
        <f>+VLOOKUP($E1404,Macro!$1:$1048576,MATCH(DATE(AD$2,1,1),Macro!$A$1:$LI$1),FALSE)</f>
        <v>-0.10292868999999955</v>
      </c>
      <c r="AE1404" s="313">
        <f>+VLOOKUP($E1404,Macro!$1:$1048576,MATCH(DATE(AE$2,1,1),Macro!$A$1:$LI$1),FALSE)</f>
        <v>-0.18739673999999956</v>
      </c>
      <c r="AF1404" s="313">
        <f>+VLOOKUP($E1404,Macro!$1:$1048576,MATCH(DATE(AF$2,1,1),Macro!$A$1:$LI$1),FALSE)</f>
        <v>-0.22786233999999989</v>
      </c>
      <c r="AG1404" s="313">
        <f>+VLOOKUP($E1404,Macro!$1:$1048576,MATCH(DATE(AG$2,1,1),Macro!$A$1:$LI$1),FALSE)</f>
        <v>-0.20082947999999906</v>
      </c>
      <c r="AH1404" s="313">
        <f>+VLOOKUP($E1404,Macro!$1:$1048576,MATCH(DATE(AH$2,1,1),Macro!$A$1:$LI$1),FALSE)</f>
        <v>-0.11507434000000011</v>
      </c>
      <c r="AI1404" s="313">
        <f>+VLOOKUP($E1404,Macro!$1:$1048576,MATCH(DATE(AI$2,1,1),Macro!$A$1:$LI$1),FALSE)</f>
        <v>-8.0356999999996181E-3</v>
      </c>
      <c r="AJ1404" s="313">
        <f>+VLOOKUP($E1404,Macro!$1:$1048576,MATCH(DATE(AJ$2,1,1),Macro!$A$1:$LI$1),FALSE)</f>
        <v>7.39998400000004E-2</v>
      </c>
      <c r="AK1404" s="313">
        <f>+VLOOKUP($E1404,Macro!$1:$1048576,MATCH(DATE(AK$2,1,1),Macro!$A$1:$LI$1),FALSE)</f>
        <v>9.8305529999999364E-2</v>
      </c>
      <c r="AL1404" s="313">
        <f>+VLOOKUP($E1404,Macro!$1:$1048576,MATCH(DATE(AL$2,1,1),Macro!$A$1:$LI$1),FALSE)</f>
        <v>5.959128000000008E-2</v>
      </c>
      <c r="AM1404" s="313">
        <f>+VLOOKUP($E1404,Macro!$1:$1048576,MATCH(DATE(AM$2,1,1),Macro!$A$1:$LI$1),FALSE)</f>
        <v>-2.0082739999999905E-2</v>
      </c>
      <c r="AN1404" s="313">
        <f>+VLOOKUP($E1404,Macro!$1:$1048576,MATCH(DATE(AN$2,1,1),Macro!$A$1:$LI$1),FALSE)</f>
        <v>-0.10431326000000032</v>
      </c>
      <c r="AO1404" s="313">
        <f>+VLOOKUP($E1404,Macro!$1:$1048576,MATCH(DATE(AO$2,1,1),Macro!$A$1:$LI$1),FALSE)</f>
        <v>-0.16044258999999977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4.1827836274240401E-2</v>
      </c>
      <c r="M1405" s="312">
        <f>+VLOOKUP($E1405,Macro!$1:$1048576,MATCH(DATE(M$2,1,1),Macro!$A$1:$LI$1),FALSE)</f>
        <v>-2.7590529287156676E-2</v>
      </c>
      <c r="N1405" s="312">
        <f>+VLOOKUP($E1405,Macro!$1:$1048576,MATCH(DATE(N$2,1,1),Macro!$A$1:$LI$1),FALSE)</f>
        <v>3.972198870854271E-2</v>
      </c>
      <c r="O1405" s="312">
        <f>+VLOOKUP($E1405,Macro!$1:$1048576,MATCH(DATE(O$2,1,1),Macro!$A$1:$LI$1),FALSE)</f>
        <v>0.35813829425224775</v>
      </c>
      <c r="P1405" s="312">
        <f>+VLOOKUP($E1405,Macro!$1:$1048576,MATCH(DATE(P$2,1,1),Macro!$A$1:$LI$1),FALSE)</f>
        <v>0.55925852018360178</v>
      </c>
      <c r="Q1405" s="312">
        <f>+VLOOKUP($E1405,Macro!$1:$1048576,MATCH(DATE(Q$2,1,1),Macro!$A$1:$LI$1),FALSE)</f>
        <v>0.60213755253927237</v>
      </c>
      <c r="R1405" s="312">
        <f>+VLOOKUP($E1405,Macro!$1:$1048576,MATCH(DATE(R$2,1,1),Macro!$A$1:$LI$1),FALSE)</f>
        <v>0.5295953011834732</v>
      </c>
      <c r="S1405" s="312">
        <f>+VLOOKUP($E1405,Macro!$1:$1048576,MATCH(DATE(S$2,1,1),Macro!$A$1:$LI$1),FALSE)</f>
        <v>0.39635876263082043</v>
      </c>
      <c r="T1405" s="312">
        <f>+VLOOKUP($E1405,Macro!$1:$1048576,MATCH(DATE(T$2,1,1),Macro!$A$1:$LI$1),FALSE)</f>
        <v>0.27165008924810746</v>
      </c>
      <c r="U1405" s="312">
        <f>+VLOOKUP($E1405,Macro!$1:$1048576,MATCH(DATE(U$2,1,1),Macro!$A$1:$LI$1),FALSE)</f>
        <v>0.18943509545663351</v>
      </c>
      <c r="V1405" s="312">
        <f>+VLOOKUP($E1405,Macro!$1:$1048576,MATCH(DATE(V$2,1,1),Macro!$A$1:$LI$1),FALSE)</f>
        <v>0.15025481262919738</v>
      </c>
      <c r="W1405" s="312">
        <f>+VLOOKUP($E1405,Macro!$1:$1048576,MATCH(DATE(W$2,1,1),Macro!$A$1:$LI$1),FALSE)</f>
        <v>0.22542126318664413</v>
      </c>
      <c r="X1405" s="312">
        <f>+VLOOKUP($E1405,Macro!$1:$1048576,MATCH(DATE(X$2,1,1),Macro!$A$1:$LI$1),FALSE)</f>
        <v>0.36403033383037664</v>
      </c>
      <c r="Y1405" s="312">
        <f>+VLOOKUP($E1405,Macro!$1:$1048576,MATCH(DATE(Y$2,1,1),Macro!$A$1:$LI$1),FALSE)</f>
        <v>0.47887586547591848</v>
      </c>
      <c r="Z1405" s="312">
        <f>+VLOOKUP($E1405,Macro!$1:$1048576,MATCH(DATE(Z$2,1,1),Macro!$A$1:$LI$1),FALSE)</f>
        <v>0.49680025052873128</v>
      </c>
      <c r="AA1405" s="312">
        <f>+VLOOKUP($E1405,Macro!$1:$1048576,MATCH(DATE(AA$2,1,1),Macro!$A$1:$LI$1),FALSE)</f>
        <v>0.39020777569182419</v>
      </c>
      <c r="AB1405" s="312">
        <f>+VLOOKUP($E1405,Macro!$1:$1048576,MATCH(DATE(AB$2,1,1),Macro!$A$1:$LI$1),FALSE)</f>
        <v>0.19046430420526922</v>
      </c>
      <c r="AC1405" s="312">
        <f>+VLOOKUP($E1405,Macro!$1:$1048576,MATCH(DATE(AC$2,1,1),Macro!$A$1:$LI$1),FALSE)</f>
        <v>-3.1295708442750578E-2</v>
      </c>
      <c r="AD1405" s="312">
        <f>+VLOOKUP($E1405,Macro!$1:$1048576,MATCH(DATE(AD$2,1,1),Macro!$A$1:$LI$1),FALSE)</f>
        <v>-0.19982204860485542</v>
      </c>
      <c r="AE1405" s="312">
        <f>+VLOOKUP($E1405,Macro!$1:$1048576,MATCH(DATE(AE$2,1,1),Macro!$A$1:$LI$1),FALSE)</f>
        <v>-0.26323317907323529</v>
      </c>
      <c r="AF1405" s="312">
        <f>+VLOOKUP($E1405,Macro!$1:$1048576,MATCH(DATE(AF$2,1,1),Macro!$A$1:$LI$1),FALSE)</f>
        <v>-0.21797889653109687</v>
      </c>
      <c r="AG1405" s="312">
        <f>+VLOOKUP($E1405,Macro!$1:$1048576,MATCH(DATE(AG$2,1,1),Macro!$A$1:$LI$1),FALSE)</f>
        <v>-0.10142870039952095</v>
      </c>
      <c r="AH1405" s="312">
        <f>+VLOOKUP($E1405,Macro!$1:$1048576,MATCH(DATE(AH$2,1,1),Macro!$A$1:$LI$1),FALSE)</f>
        <v>1.8934584304313579E-2</v>
      </c>
      <c r="AI1405" s="312">
        <f>+VLOOKUP($E1405,Macro!$1:$1048576,MATCH(DATE(AI$2,1,1),Macro!$A$1:$LI$1),FALSE)</f>
        <v>6.725038539257891E-2</v>
      </c>
      <c r="AJ1405" s="312">
        <f>+VLOOKUP($E1405,Macro!$1:$1048576,MATCH(DATE(AJ$2,1,1),Macro!$A$1:$LI$1),FALSE)</f>
        <v>1.2648857084626708E-2</v>
      </c>
      <c r="AK1405" s="312">
        <f>+VLOOKUP($E1405,Macro!$1:$1048576,MATCH(DATE(AK$2,1,1),Macro!$A$1:$LI$1),FALSE)</f>
        <v>-0.12253247550124691</v>
      </c>
      <c r="AL1405" s="312">
        <f>+VLOOKUP($E1405,Macro!$1:$1048576,MATCH(DATE(AL$2,1,1),Macro!$A$1:$LI$1),FALSE)</f>
        <v>-0.27711772792950312</v>
      </c>
      <c r="AM1405" s="312">
        <f>+VLOOKUP($E1405,Macro!$1:$1048576,MATCH(DATE(AM$2,1,1),Macro!$A$1:$LI$1),FALSE)</f>
        <v>-0.38480186177196962</v>
      </c>
      <c r="AN1405" s="312">
        <f>+VLOOKUP($E1405,Macro!$1:$1048576,MATCH(DATE(AN$2,1,1),Macro!$A$1:$LI$1),FALSE)</f>
        <v>-0.41041057268774928</v>
      </c>
      <c r="AO1405" s="312">
        <f>+VLOOKUP($E1405,Macro!$1:$1048576,MATCH(DATE(AO$2,1,1),Macro!$A$1:$LI$1),FALSE)</f>
        <v>-0.35575410521834006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-0.12174152583594947</v>
      </c>
      <c r="M1406" s="312">
        <f>+VLOOKUP($E1406,Macro!$1:$1048576,MATCH(DATE(M$2,1,1),Macro!$A$1:$LI$1),FALSE)</f>
        <v>-0.23225922661651491</v>
      </c>
      <c r="N1406" s="312">
        <f>+VLOOKUP($E1406,Macro!$1:$1048576,MATCH(DATE(N$2,1,1),Macro!$A$1:$LI$1),FALSE)</f>
        <v>-0.35127168212422211</v>
      </c>
      <c r="O1406" s="312">
        <f>+VLOOKUP($E1406,Macro!$1:$1048576,MATCH(DATE(O$2,1,1),Macro!$A$1:$LI$1),FALSE)</f>
        <v>-0.47579908177258162</v>
      </c>
      <c r="P1406" s="312">
        <f>+VLOOKUP($E1406,Macro!$1:$1048576,MATCH(DATE(P$2,1,1),Macro!$A$1:$LI$1),FALSE)</f>
        <v>-0.59347303252344552</v>
      </c>
      <c r="Q1406" s="312">
        <f>+VLOOKUP($E1406,Macro!$1:$1048576,MATCH(DATE(Q$2,1,1),Macro!$A$1:$LI$1),FALSE)</f>
        <v>-0.6917562472543366</v>
      </c>
      <c r="R1406" s="312">
        <f>+VLOOKUP($E1406,Macro!$1:$1048576,MATCH(DATE(R$2,1,1),Macro!$A$1:$LI$1),FALSE)</f>
        <v>-0.77353544093763194</v>
      </c>
      <c r="S1406" s="312">
        <f>+VLOOKUP($E1406,Macro!$1:$1048576,MATCH(DATE(S$2,1,1),Macro!$A$1:$LI$1),FALSE)</f>
        <v>-0.8389485754324213</v>
      </c>
      <c r="T1406" s="312">
        <f>+VLOOKUP($E1406,Macro!$1:$1048576,MATCH(DATE(T$2,1,1),Macro!$A$1:$LI$1),FALSE)</f>
        <v>-0.88967438982242197</v>
      </c>
      <c r="U1406" s="312">
        <f>+VLOOKUP($E1406,Macro!$1:$1048576,MATCH(DATE(U$2,1,1),Macro!$A$1:$LI$1),FALSE)</f>
        <v>-0.92839915647863513</v>
      </c>
      <c r="V1406" s="312">
        <f>+VLOOKUP($E1406,Macro!$1:$1048576,MATCH(DATE(V$2,1,1),Macro!$A$1:$LI$1),FALSE)</f>
        <v>-0.9077519144454177</v>
      </c>
      <c r="W1406" s="312">
        <f>+VLOOKUP($E1406,Macro!$1:$1048576,MATCH(DATE(W$2,1,1),Macro!$A$1:$LI$1),FALSE)</f>
        <v>-0.90106729981999023</v>
      </c>
      <c r="X1406" s="312">
        <f>+VLOOKUP($E1406,Macro!$1:$1048576,MATCH(DATE(X$2,1,1),Macro!$A$1:$LI$1),FALSE)</f>
        <v>-0.90394553683004097</v>
      </c>
      <c r="Y1406" s="312">
        <f>+VLOOKUP($E1406,Macro!$1:$1048576,MATCH(DATE(Y$2,1,1),Macro!$A$1:$LI$1),FALSE)</f>
        <v>-0.91096496901342039</v>
      </c>
      <c r="Z1406" s="312">
        <f>+VLOOKUP($E1406,Macro!$1:$1048576,MATCH(DATE(Z$2,1,1),Macro!$A$1:$LI$1),FALSE)</f>
        <v>-0.91786967139895981</v>
      </c>
      <c r="AA1406" s="312">
        <f>+VLOOKUP($E1406,Macro!$1:$1048576,MATCH(DATE(AA$2,1,1),Macro!$A$1:$LI$1),FALSE)</f>
        <v>-0.92185922287483579</v>
      </c>
      <c r="AB1406" s="312">
        <f>+VLOOKUP($E1406,Macro!$1:$1048576,MATCH(DATE(AB$2,1,1),Macro!$A$1:$LI$1),FALSE)</f>
        <v>-0.92226443143091585</v>
      </c>
      <c r="AC1406" s="312">
        <f>+VLOOKUP($E1406,Macro!$1:$1048576,MATCH(DATE(AC$2,1,1),Macro!$A$1:$LI$1),FALSE)</f>
        <v>-0.92003660074552085</v>
      </c>
      <c r="AD1406" s="312">
        <f>+VLOOKUP($E1406,Macro!$1:$1048576,MATCH(DATE(AD$2,1,1),Macro!$A$1:$LI$1),FALSE)</f>
        <v>-0.91659183518759713</v>
      </c>
      <c r="AE1406" s="312">
        <f>+VLOOKUP($E1406,Macro!$1:$1048576,MATCH(DATE(AE$2,1,1),Macro!$A$1:$LI$1),FALSE)</f>
        <v>-0.91305982252103102</v>
      </c>
      <c r="AF1406" s="312">
        <f>+VLOOKUP($E1406,Macro!$1:$1048576,MATCH(DATE(AF$2,1,1),Macro!$A$1:$LI$1),FALSE)</f>
        <v>-0.91112122312680865</v>
      </c>
      <c r="AG1406" s="312">
        <f>+VLOOKUP($E1406,Macro!$1:$1048576,MATCH(DATE(AG$2,1,1),Macro!$A$1:$LI$1),FALSE)</f>
        <v>-0.90934612082821142</v>
      </c>
      <c r="AH1406" s="312">
        <f>+VLOOKUP($E1406,Macro!$1:$1048576,MATCH(DATE(AH$2,1,1),Macro!$A$1:$LI$1),FALSE)</f>
        <v>-0.90792773997044973</v>
      </c>
      <c r="AI1406" s="312">
        <f>+VLOOKUP($E1406,Macro!$1:$1048576,MATCH(DATE(AI$2,1,1),Macro!$A$1:$LI$1),FALSE)</f>
        <v>-0.90557080225669873</v>
      </c>
      <c r="AJ1406" s="312">
        <f>+VLOOKUP($E1406,Macro!$1:$1048576,MATCH(DATE(AJ$2,1,1),Macro!$A$1:$LI$1),FALSE)</f>
        <v>-0.90149846125455635</v>
      </c>
      <c r="AK1406" s="312">
        <f>+VLOOKUP($E1406,Macro!$1:$1048576,MATCH(DATE(AK$2,1,1),Macro!$A$1:$LI$1),FALSE)</f>
        <v>-0.89552461023216756</v>
      </c>
      <c r="AL1406" s="312">
        <f>+VLOOKUP($E1406,Macro!$1:$1048576,MATCH(DATE(AL$2,1,1),Macro!$A$1:$LI$1),FALSE)</f>
        <v>-0.88855954707984797</v>
      </c>
      <c r="AM1406" s="312">
        <f>+VLOOKUP($E1406,Macro!$1:$1048576,MATCH(DATE(AM$2,1,1),Macro!$A$1:$LI$1),FALSE)</f>
        <v>-0.88261757396712626</v>
      </c>
      <c r="AN1406" s="312">
        <f>+VLOOKUP($E1406,Macro!$1:$1048576,MATCH(DATE(AN$2,1,1),Macro!$A$1:$LI$1),FALSE)</f>
        <v>-0.88021525567988212</v>
      </c>
      <c r="AO1406" s="312">
        <f>+VLOOKUP($E1406,Macro!$1:$1048576,MATCH(DATE(AO$2,1,1),Macro!$A$1:$LI$1),FALSE)</f>
        <v>-0.88527463631486414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-6.3398606201584079E-2</v>
      </c>
      <c r="M1407" s="312">
        <f>+VLOOKUP($E1407,Macro!$1:$1048576,MATCH(DATE(M$2,1,1),Macro!$A$1:$LI$1),FALSE)</f>
        <v>0.21602203857609606</v>
      </c>
      <c r="N1407" s="312">
        <f>+VLOOKUP($E1407,Macro!$1:$1048576,MATCH(DATE(N$2,1,1),Macro!$A$1:$LI$1),FALSE)</f>
        <v>0.43143130051440226</v>
      </c>
      <c r="O1407" s="312">
        <f>+VLOOKUP($E1407,Macro!$1:$1048576,MATCH(DATE(O$2,1,1),Macro!$A$1:$LI$1),FALSE)</f>
        <v>0.41445737261998322</v>
      </c>
      <c r="P1407" s="312">
        <f>+VLOOKUP($E1407,Macro!$1:$1048576,MATCH(DATE(P$2,1,1),Macro!$A$1:$LI$1),FALSE)</f>
        <v>0.24089226465167685</v>
      </c>
      <c r="Q1407" s="312">
        <f>+VLOOKUP($E1407,Macro!$1:$1048576,MATCH(DATE(Q$2,1,1),Macro!$A$1:$LI$1),FALSE)</f>
        <v>-7.152577099269572E-2</v>
      </c>
      <c r="R1407" s="312">
        <f>+VLOOKUP($E1407,Macro!$1:$1048576,MATCH(DATE(R$2,1,1),Macro!$A$1:$LI$1),FALSE)</f>
        <v>-0.39098804341719956</v>
      </c>
      <c r="S1407" s="312">
        <f>+VLOOKUP($E1407,Macro!$1:$1048576,MATCH(DATE(S$2,1,1),Macro!$A$1:$LI$1),FALSE)</f>
        <v>-0.6420203555173446</v>
      </c>
      <c r="T1407" s="312">
        <f>+VLOOKUP($E1407,Macro!$1:$1048576,MATCH(DATE(T$2,1,1),Macro!$A$1:$LI$1),FALSE)</f>
        <v>-0.80275966093862205</v>
      </c>
      <c r="U1407" s="312">
        <f>+VLOOKUP($E1407,Macro!$1:$1048576,MATCH(DATE(U$2,1,1),Macro!$A$1:$LI$1),FALSE)</f>
        <v>-0.88224859051204629</v>
      </c>
      <c r="V1407" s="312">
        <f>+VLOOKUP($E1407,Macro!$1:$1048576,MATCH(DATE(V$2,1,1),Macro!$A$1:$LI$1),FALSE)</f>
        <v>-0.84010398623484239</v>
      </c>
      <c r="W1407" s="312">
        <f>+VLOOKUP($E1407,Macro!$1:$1048576,MATCH(DATE(W$2,1,1),Macro!$A$1:$LI$1),FALSE)</f>
        <v>-0.73406909141328602</v>
      </c>
      <c r="X1407" s="312">
        <f>+VLOOKUP($E1407,Macro!$1:$1048576,MATCH(DATE(X$2,1,1),Macro!$A$1:$LI$1),FALSE)</f>
        <v>-0.63071023968349504</v>
      </c>
      <c r="Y1407" s="312">
        <f>+VLOOKUP($E1407,Macro!$1:$1048576,MATCH(DATE(Y$2,1,1),Macro!$A$1:$LI$1),FALSE)</f>
        <v>-0.58448931659221803</v>
      </c>
      <c r="Z1407" s="312">
        <f>+VLOOKUP($E1407,Macro!$1:$1048576,MATCH(DATE(Z$2,1,1),Macro!$A$1:$LI$1),FALSE)</f>
        <v>-0.6189000267026431</v>
      </c>
      <c r="AA1407" s="312">
        <f>+VLOOKUP($E1407,Macro!$1:$1048576,MATCH(DATE(AA$2,1,1),Macro!$A$1:$LI$1),FALSE)</f>
        <v>-0.7134442838732945</v>
      </c>
      <c r="AB1407" s="312">
        <f>+VLOOKUP($E1407,Macro!$1:$1048576,MATCH(DATE(AB$2,1,1),Macro!$A$1:$LI$1),FALSE)</f>
        <v>-0.81587099460733037</v>
      </c>
      <c r="AC1407" s="312">
        <f>+VLOOKUP($E1407,Macro!$1:$1048576,MATCH(DATE(AC$2,1,1),Macro!$A$1:$LI$1),FALSE)</f>
        <v>-0.8698087170543749</v>
      </c>
      <c r="AD1407" s="312">
        <f>+VLOOKUP($E1407,Macro!$1:$1048576,MATCH(DATE(AD$2,1,1),Macro!$A$1:$LI$1),FALSE)</f>
        <v>-0.83715818287638977</v>
      </c>
      <c r="AE1407" s="312">
        <f>+VLOOKUP($E1407,Macro!$1:$1048576,MATCH(DATE(AE$2,1,1),Macro!$A$1:$LI$1),FALSE)</f>
        <v>-0.71417295072087084</v>
      </c>
      <c r="AF1407" s="312">
        <f>+VLOOKUP($E1407,Macro!$1:$1048576,MATCH(DATE(AF$2,1,1),Macro!$A$1:$LI$1),FALSE)</f>
        <v>-0.52587091675865416</v>
      </c>
      <c r="AG1407" s="312">
        <f>+VLOOKUP($E1407,Macro!$1:$1048576,MATCH(DATE(AG$2,1,1),Macro!$A$1:$LI$1),FALSE)</f>
        <v>-0.32723524524968306</v>
      </c>
      <c r="AH1407" s="312">
        <f>+VLOOKUP($E1407,Macro!$1:$1048576,MATCH(DATE(AH$2,1,1),Macro!$A$1:$LI$1),FALSE)</f>
        <v>-0.18969035052101013</v>
      </c>
      <c r="AI1407" s="312">
        <f>+VLOOKUP($E1407,Macro!$1:$1048576,MATCH(DATE(AI$2,1,1),Macro!$A$1:$LI$1),FALSE)</f>
        <v>-0.15151983552769421</v>
      </c>
      <c r="AJ1407" s="312">
        <f>+VLOOKUP($E1407,Macro!$1:$1048576,MATCH(DATE(AJ$2,1,1),Macro!$A$1:$LI$1),FALSE)</f>
        <v>-0.19759690190650145</v>
      </c>
      <c r="AK1407" s="312">
        <f>+VLOOKUP($E1407,Macro!$1:$1048576,MATCH(DATE(AK$2,1,1),Macro!$A$1:$LI$1),FALSE)</f>
        <v>-0.2708771222416681</v>
      </c>
      <c r="AL1407" s="312">
        <f>+VLOOKUP($E1407,Macro!$1:$1048576,MATCH(DATE(AL$2,1,1),Macro!$A$1:$LI$1),FALSE)</f>
        <v>-0.31111625854419178</v>
      </c>
      <c r="AM1407" s="312">
        <f>+VLOOKUP($E1407,Macro!$1:$1048576,MATCH(DATE(AM$2,1,1),Macro!$A$1:$LI$1),FALSE)</f>
        <v>-0.28971100873671496</v>
      </c>
      <c r="AN1407" s="312">
        <f>+VLOOKUP($E1407,Macro!$1:$1048576,MATCH(DATE(AN$2,1,1),Macro!$A$1:$LI$1),FALSE)</f>
        <v>-0.21436401442288811</v>
      </c>
      <c r="AO1407" s="312">
        <f>+VLOOKUP($E1407,Macro!$1:$1048576,MATCH(DATE(AO$2,1,1),Macro!$A$1:$LI$1),FALSE)</f>
        <v>-0.11907850164214473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-6.1964320637633921E-2</v>
      </c>
      <c r="M1408" s="312">
        <f>+VLOOKUP($E1408,Macro!$1:$1048576,MATCH(DATE(M$2,1,1),Macro!$A$1:$LI$1),FALSE)</f>
        <v>5.6290658513684366E-2</v>
      </c>
      <c r="N1408" s="312">
        <f>+VLOOKUP($E1408,Macro!$1:$1048576,MATCH(DATE(N$2,1,1),Macro!$A$1:$LI$1),FALSE)</f>
        <v>0.80325773416286683</v>
      </c>
      <c r="O1408" s="312">
        <f>+VLOOKUP($E1408,Macro!$1:$1048576,MATCH(DATE(O$2,1,1),Macro!$A$1:$LI$1),FALSE)</f>
        <v>1.0902432886547404</v>
      </c>
      <c r="P1408" s="312">
        <f>+VLOOKUP($E1408,Macro!$1:$1048576,MATCH(DATE(P$2,1,1),Macro!$A$1:$LI$1),FALSE)</f>
        <v>1.1055754357788086</v>
      </c>
      <c r="Q1408" s="312">
        <f>+VLOOKUP($E1408,Macro!$1:$1048576,MATCH(DATE(Q$2,1,1),Macro!$A$1:$LI$1),FALSE)</f>
        <v>0.87537033199657288</v>
      </c>
      <c r="R1408" s="312">
        <f>+VLOOKUP($E1408,Macro!$1:$1048576,MATCH(DATE(R$2,1,1),Macro!$A$1:$LI$1),FALSE)</f>
        <v>0.36464341231255171</v>
      </c>
      <c r="S1408" s="312">
        <f>+VLOOKUP($E1408,Macro!$1:$1048576,MATCH(DATE(S$2,1,1),Macro!$A$1:$LI$1),FALSE)</f>
        <v>-0.16551844264598575</v>
      </c>
      <c r="T1408" s="312">
        <f>+VLOOKUP($E1408,Macro!$1:$1048576,MATCH(DATE(T$2,1,1),Macro!$A$1:$LI$1),FALSE)</f>
        <v>-0.58996627882911701</v>
      </c>
      <c r="U1408" s="312">
        <f>+VLOOKUP($E1408,Macro!$1:$1048576,MATCH(DATE(U$2,1,1),Macro!$A$1:$LI$1),FALSE)</f>
        <v>-0.85997323873735365</v>
      </c>
      <c r="V1408" s="312">
        <f>+VLOOKUP($E1408,Macro!$1:$1048576,MATCH(DATE(V$2,1,1),Macro!$A$1:$LI$1),FALSE)</f>
        <v>-0.92301073695625213</v>
      </c>
      <c r="W1408" s="312">
        <f>+VLOOKUP($E1408,Macro!$1:$1048576,MATCH(DATE(W$2,1,1),Macro!$A$1:$LI$1),FALSE)</f>
        <v>-0.71206125397700026</v>
      </c>
      <c r="X1408" s="312">
        <f>+VLOOKUP($E1408,Macro!$1:$1048576,MATCH(DATE(X$2,1,1),Macro!$A$1:$LI$1),FALSE)</f>
        <v>-0.42454047652321991</v>
      </c>
      <c r="Y1408" s="312">
        <f>+VLOOKUP($E1408,Macro!$1:$1048576,MATCH(DATE(Y$2,1,1),Macro!$A$1:$LI$1),FALSE)</f>
        <v>-0.22352601950838069</v>
      </c>
      <c r="Z1408" s="312">
        <f>+VLOOKUP($E1408,Macro!$1:$1048576,MATCH(DATE(Z$2,1,1),Macro!$A$1:$LI$1),FALSE)</f>
        <v>-0.21374981002001223</v>
      </c>
      <c r="AA1408" s="312">
        <f>+VLOOKUP($E1408,Macro!$1:$1048576,MATCH(DATE(AA$2,1,1),Macro!$A$1:$LI$1),FALSE)</f>
        <v>-0.40102323723064798</v>
      </c>
      <c r="AB1408" s="312">
        <f>+VLOOKUP($E1408,Macro!$1:$1048576,MATCH(DATE(AB$2,1,1),Macro!$A$1:$LI$1),FALSE)</f>
        <v>-0.69380703162011359</v>
      </c>
      <c r="AC1408" s="312">
        <f>+VLOOKUP($E1408,Macro!$1:$1048576,MATCH(DATE(AC$2,1,1),Macro!$A$1:$LI$1),FALSE)</f>
        <v>-0.95916618605678106</v>
      </c>
      <c r="AD1408" s="312">
        <f>+VLOOKUP($E1408,Macro!$1:$1048576,MATCH(DATE(AD$2,1,1),Macro!$A$1:$LI$1),FALSE)</f>
        <v>-1.0856823882217748</v>
      </c>
      <c r="AE1408" s="312">
        <f>+VLOOKUP($E1408,Macro!$1:$1048576,MATCH(DATE(AE$2,1,1),Macro!$A$1:$LI$1),FALSE)</f>
        <v>-1.0266896535536738</v>
      </c>
      <c r="AF1408" s="312">
        <f>+VLOOKUP($E1408,Macro!$1:$1048576,MATCH(DATE(AF$2,1,1),Macro!$A$1:$LI$1),FALSE)</f>
        <v>-0.81180998224543199</v>
      </c>
      <c r="AG1408" s="312">
        <f>+VLOOKUP($E1408,Macro!$1:$1048576,MATCH(DATE(AG$2,1,1),Macro!$A$1:$LI$1),FALSE)</f>
        <v>-0.53255482522059017</v>
      </c>
      <c r="AH1408" s="312">
        <f>+VLOOKUP($E1408,Macro!$1:$1048576,MATCH(DATE(AH$2,1,1),Macro!$A$1:$LI$1),FALSE)</f>
        <v>-0.31920423404945342</v>
      </c>
      <c r="AI1408" s="312">
        <f>+VLOOKUP($E1408,Macro!$1:$1048576,MATCH(DATE(AI$2,1,1),Macro!$A$1:$LI$1),FALSE)</f>
        <v>-0.26116131012425131</v>
      </c>
      <c r="AJ1408" s="312">
        <f>+VLOOKUP($E1408,Macro!$1:$1048576,MATCH(DATE(AJ$2,1,1),Macro!$A$1:$LI$1),FALSE)</f>
        <v>-0.34455437933346295</v>
      </c>
      <c r="AK1408" s="312">
        <f>+VLOOKUP($E1408,Macro!$1:$1048576,MATCH(DATE(AK$2,1,1),Macro!$A$1:$LI$1),FALSE)</f>
        <v>-0.47576097319481714</v>
      </c>
      <c r="AL1408" s="312">
        <f>+VLOOKUP($E1408,Macro!$1:$1048576,MATCH(DATE(AL$2,1,1),Macro!$A$1:$LI$1),FALSE)</f>
        <v>-0.55193522519946803</v>
      </c>
      <c r="AM1408" s="312">
        <f>+VLOOKUP($E1408,Macro!$1:$1048576,MATCH(DATE(AM$2,1,1),Macro!$A$1:$LI$1),FALSE)</f>
        <v>-0.52831030024573511</v>
      </c>
      <c r="AN1408" s="312">
        <f>+VLOOKUP($E1408,Macro!$1:$1048576,MATCH(DATE(AN$2,1,1),Macro!$A$1:$LI$1),FALSE)</f>
        <v>-0.42947744333780014</v>
      </c>
      <c r="AO1408" s="312">
        <f>+VLOOKUP($E1408,Macro!$1:$1048576,MATCH(DATE(AO$2,1,1),Macro!$A$1:$LI$1),FALSE)</f>
        <v>-0.32106492297433314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3.626949331153595E-2</v>
      </c>
      <c r="M1409" s="312">
        <f>+VLOOKUP($E1409,Macro!$1:$1048576,MATCH(DATE(M$2,1,1),Macro!$A$1:$LI$1),FALSE)</f>
        <v>-0.44347794181713862</v>
      </c>
      <c r="N1409" s="312">
        <f>+VLOOKUP($E1409,Macro!$1:$1048576,MATCH(DATE(N$2,1,1),Macro!$A$1:$LI$1),FALSE)</f>
        <v>-0.29046632431516395</v>
      </c>
      <c r="O1409" s="312">
        <f>+VLOOKUP($E1409,Macro!$1:$1048576,MATCH(DATE(O$2,1,1),Macro!$A$1:$LI$1),FALSE)</f>
        <v>-0.26608591299950302</v>
      </c>
      <c r="P1409" s="312">
        <f>+VLOOKUP($E1409,Macro!$1:$1048576,MATCH(DATE(P$2,1,1),Macro!$A$1:$LI$1),FALSE)</f>
        <v>-0.27131906379712634</v>
      </c>
      <c r="Q1409" s="312">
        <f>+VLOOKUP($E1409,Macro!$1:$1048576,MATCH(DATE(Q$2,1,1),Macro!$A$1:$LI$1),FALSE)</f>
        <v>-0.21001825920919925</v>
      </c>
      <c r="R1409" s="312">
        <f>+VLOOKUP($E1409,Macro!$1:$1048576,MATCH(DATE(R$2,1,1),Macro!$A$1:$LI$1),FALSE)</f>
        <v>-0.42543613085862519</v>
      </c>
      <c r="S1409" s="312">
        <f>+VLOOKUP($E1409,Macro!$1:$1048576,MATCH(DATE(S$2,1,1),Macro!$A$1:$LI$1),FALSE)</f>
        <v>-0.97838004799217781</v>
      </c>
      <c r="T1409" s="312">
        <f>+VLOOKUP($E1409,Macro!$1:$1048576,MATCH(DATE(T$2,1,1),Macro!$A$1:$LI$1),FALSE)</f>
        <v>-1.8292781372132083</v>
      </c>
      <c r="U1409" s="312">
        <f>+VLOOKUP($E1409,Macro!$1:$1048576,MATCH(DATE(U$2,1,1),Macro!$A$1:$LI$1),FALSE)</f>
        <v>-2.865524421965393</v>
      </c>
      <c r="V1409" s="312">
        <f>+VLOOKUP($E1409,Macro!$1:$1048576,MATCH(DATE(V$2,1,1),Macro!$A$1:$LI$1),FALSE)</f>
        <v>-4.0470388363932575</v>
      </c>
      <c r="W1409" s="312">
        <f>+VLOOKUP($E1409,Macro!$1:$1048576,MATCH(DATE(W$2,1,1),Macro!$A$1:$LI$1),FALSE)</f>
        <v>-5.119350939444578</v>
      </c>
      <c r="X1409" s="312">
        <f>+VLOOKUP($E1409,Macro!$1:$1048576,MATCH(DATE(X$2,1,1),Macro!$A$1:$LI$1),FALSE)</f>
        <v>-5.9236449961441391</v>
      </c>
      <c r="Y1409" s="312">
        <f>+VLOOKUP($E1409,Macro!$1:$1048576,MATCH(DATE(Y$2,1,1),Macro!$A$1:$LI$1),FALSE)</f>
        <v>-6.4307243497626949</v>
      </c>
      <c r="Z1409" s="312">
        <f>+VLOOKUP($E1409,Macro!$1:$1048576,MATCH(DATE(Z$2,1,1),Macro!$A$1:$LI$1),FALSE)</f>
        <v>-6.7390070358664955</v>
      </c>
      <c r="AA1409" s="312">
        <f>+VLOOKUP($E1409,Macro!$1:$1048576,MATCH(DATE(AA$2,1,1),Macro!$A$1:$LI$1),FALSE)</f>
        <v>-7.01840542210096</v>
      </c>
      <c r="AB1409" s="312">
        <f>+VLOOKUP($E1409,Macro!$1:$1048576,MATCH(DATE(AB$2,1,1),Macro!$A$1:$LI$1),FALSE)</f>
        <v>-7.4154698097395499</v>
      </c>
      <c r="AC1409" s="312">
        <f>+VLOOKUP($E1409,Macro!$1:$1048576,MATCH(DATE(AC$2,1,1),Macro!$A$1:$LI$1),FALSE)</f>
        <v>-7.9818651651046508</v>
      </c>
      <c r="AD1409" s="312">
        <f>+VLOOKUP($E1409,Macro!$1:$1048576,MATCH(DATE(AD$2,1,1),Macro!$A$1:$LI$1),FALSE)</f>
        <v>-8.6599760322742689</v>
      </c>
      <c r="AE1409" s="312">
        <f>+VLOOKUP($E1409,Macro!$1:$1048576,MATCH(DATE(AE$2,1,1),Macro!$A$1:$LI$1),FALSE)</f>
        <v>-9.3137582788196447</v>
      </c>
      <c r="AF1409" s="312">
        <f>+VLOOKUP($E1409,Macro!$1:$1048576,MATCH(DATE(AF$2,1,1),Macro!$A$1:$LI$1),FALSE)</f>
        <v>-9.7971943576276193</v>
      </c>
      <c r="AG1409" s="312">
        <f>+VLOOKUP($E1409,Macro!$1:$1048576,MATCH(DATE(AG$2,1,1),Macro!$A$1:$LI$1),FALSE)</f>
        <v>-10.013007212187574</v>
      </c>
      <c r="AH1409" s="312">
        <f>+VLOOKUP($E1409,Macro!$1:$1048576,MATCH(DATE(AH$2,1,1),Macro!$A$1:$LI$1),FALSE)</f>
        <v>-9.9717057228604666</v>
      </c>
      <c r="AI1409" s="312">
        <f>+VLOOKUP($E1409,Macro!$1:$1048576,MATCH(DATE(AI$2,1,1),Macro!$A$1:$LI$1),FALSE)</f>
        <v>-9.8004752734779679</v>
      </c>
      <c r="AJ1409" s="312">
        <f>+VLOOKUP($E1409,Macro!$1:$1048576,MATCH(DATE(AJ$2,1,1),Macro!$A$1:$LI$1),FALSE)</f>
        <v>-9.6560820532030061</v>
      </c>
      <c r="AK1409" s="312">
        <f>+VLOOKUP($E1409,Macro!$1:$1048576,MATCH(DATE(AK$2,1,1),Macro!$A$1:$LI$1),FALSE)</f>
        <v>-9.6251988674336619</v>
      </c>
      <c r="AL1409" s="312">
        <f>+VLOOKUP($E1409,Macro!$1:$1048576,MATCH(DATE(AL$2,1,1),Macro!$A$1:$LI$1),FALSE)</f>
        <v>-9.684267586718402</v>
      </c>
      <c r="AM1409" s="312">
        <f>+VLOOKUP($E1409,Macro!$1:$1048576,MATCH(DATE(AM$2,1,1),Macro!$A$1:$LI$1),FALSE)</f>
        <v>-9.7392836388373141</v>
      </c>
      <c r="AN1409" s="312">
        <f>+VLOOKUP($E1409,Macro!$1:$1048576,MATCH(DATE(AN$2,1,1),Macro!$A$1:$LI$1),FALSE)</f>
        <v>-9.6995992270507685</v>
      </c>
      <c r="AO1409" s="312">
        <f>+VLOOKUP($E1409,Macro!$1:$1048576,MATCH(DATE(AO$2,1,1),Macro!$A$1:$LI$1),FALSE)</f>
        <v>-9.5360793315487662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2192706.5649999999</v>
      </c>
      <c r="G1410" s="308">
        <f>+VLOOKUP($E1410,Macro!$1:$1048576,MATCH(DATE(G$2,1,1),Macro!$A$1:$LI$1),FALSE)</f>
        <v>2216141.023</v>
      </c>
      <c r="H1410" s="308">
        <f>+VLOOKUP($E1410,Macro!$1:$1048576,MATCH(DATE(H$2,1,1),Macro!$A$1:$LI$1),FALSE)</f>
        <v>2252315.932</v>
      </c>
      <c r="I1410" s="308">
        <f>+VLOOKUP($E1410,Macro!$1:$1048576,MATCH(DATE(I$2,1,1),Macro!$A$1:$LI$1),FALSE)</f>
        <v>2292044.554</v>
      </c>
      <c r="J1410" s="308">
        <f>+VLOOKUP($E1410,Macro!$1:$1048576,MATCH(DATE(J$2,1,1),Macro!$A$1:$LI$1),FALSE)</f>
        <v>2332647.2940000002</v>
      </c>
      <c r="K1410" s="308">
        <f>+VLOOKUP($E1410,Macro!$1:$1048576,MATCH(DATE(K$2,1,1),Macro!$A$1:$LI$1),FALSE)</f>
        <v>2373514.892</v>
      </c>
      <c r="L1410" s="308">
        <f>+VLOOKUP($E1410,Macro!$1:$1048576,MATCH(DATE(L$2,1,1),Macro!$A$1:$LI$1),FALSE)</f>
        <v>2412955.0040000002</v>
      </c>
      <c r="M1410" s="308">
        <f>+VLOOKUP($E1410,Macro!$1:$1048576,MATCH(DATE(M$2,1,1),Macro!$A$1:$LI$1),FALSE)</f>
        <v>2436747.4</v>
      </c>
      <c r="N1410" s="308">
        <f>+VLOOKUP($E1410,Macro!$1:$1048576,MATCH(DATE(N$2,1,1),Macro!$A$1:$LI$1),FALSE)</f>
        <v>2455368.2960000001</v>
      </c>
      <c r="O1410" s="308">
        <f>+VLOOKUP($E1410,Macro!$1:$1048576,MATCH(DATE(O$2,1,1),Macro!$A$1:$LI$1),FALSE)</f>
        <v>2483707.057</v>
      </c>
      <c r="P1410" s="308">
        <f>+VLOOKUP($E1410,Macro!$1:$1048576,MATCH(DATE(P$2,1,1),Macro!$A$1:$LI$1),FALSE)</f>
        <v>2518279.0269999998</v>
      </c>
      <c r="Q1410" s="308">
        <f>+VLOOKUP($E1410,Macro!$1:$1048576,MATCH(DATE(Q$2,1,1),Macro!$A$1:$LI$1),FALSE)</f>
        <v>2562073.2889999999</v>
      </c>
      <c r="R1410" s="308">
        <f>+VLOOKUP($E1410,Macro!$1:$1048576,MATCH(DATE(R$2,1,1),Macro!$A$1:$LI$1),FALSE)</f>
        <v>2614795.8080000002</v>
      </c>
      <c r="S1410" s="308">
        <f>+VLOOKUP($E1410,Macro!$1:$1048576,MATCH(DATE(S$2,1,1),Macro!$A$1:$LI$1),FALSE)</f>
        <v>2673081.611</v>
      </c>
      <c r="T1410" s="308">
        <f>+VLOOKUP($E1410,Macro!$1:$1048576,MATCH(DATE(T$2,1,1),Macro!$A$1:$LI$1),FALSE)</f>
        <v>2734661.0819999999</v>
      </c>
      <c r="U1410" s="308">
        <f>+VLOOKUP($E1410,Macro!$1:$1048576,MATCH(DATE(U$2,1,1),Macro!$A$1:$LI$1),FALSE)</f>
        <v>2796236.4479999999</v>
      </c>
      <c r="V1410" s="308">
        <f>+VLOOKUP($E1410,Macro!$1:$1048576,MATCH(DATE(V$2,1,1),Macro!$A$1:$LI$1),FALSE)</f>
        <v>2854682.58</v>
      </c>
      <c r="W1410" s="308">
        <f>+VLOOKUP($E1410,Macro!$1:$1048576,MATCH(DATE(W$2,1,1),Macro!$A$1:$LI$1),FALSE)</f>
        <v>2908650.8480000002</v>
      </c>
      <c r="X1410" s="308">
        <f>+VLOOKUP($E1410,Macro!$1:$1048576,MATCH(DATE(X$2,1,1),Macro!$A$1:$LI$1),FALSE)</f>
        <v>2959019.7409999999</v>
      </c>
      <c r="Y1410" s="308">
        <f>+VLOOKUP($E1410,Macro!$1:$1048576,MATCH(DATE(Y$2,1,1),Macro!$A$1:$LI$1),FALSE)</f>
        <v>3008630.6579999998</v>
      </c>
      <c r="Z1410" s="308">
        <f>+VLOOKUP($E1410,Macro!$1:$1048576,MATCH(DATE(Z$2,1,1),Macro!$A$1:$LI$1),FALSE)</f>
        <v>3061238.4709999999</v>
      </c>
      <c r="AA1410" s="308">
        <f>+VLOOKUP($E1410,Macro!$1:$1048576,MATCH(DATE(AA$2,1,1),Macro!$A$1:$LI$1),FALSE)</f>
        <v>3119827.111</v>
      </c>
      <c r="AB1410" s="308">
        <f>+VLOOKUP($E1410,Macro!$1:$1048576,MATCH(DATE(AB$2,1,1),Macro!$A$1:$LI$1),FALSE)</f>
        <v>3185771.7650000001</v>
      </c>
      <c r="AC1410" s="308">
        <f>+VLOOKUP($E1410,Macro!$1:$1048576,MATCH(DATE(AC$2,1,1),Macro!$A$1:$LI$1),FALSE)</f>
        <v>3258291.9819999998</v>
      </c>
      <c r="AD1410" s="308">
        <f>+VLOOKUP($E1410,Macro!$1:$1048576,MATCH(DATE(AD$2,1,1),Macro!$A$1:$LI$1),FALSE)</f>
        <v>3334600.1460000002</v>
      </c>
      <c r="AE1410" s="308">
        <f>+VLOOKUP($E1410,Macro!$1:$1048576,MATCH(DATE(AE$2,1,1),Macro!$A$1:$LI$1),FALSE)</f>
        <v>3411278.5819999999</v>
      </c>
      <c r="AF1410" s="308">
        <f>+VLOOKUP($E1410,Macro!$1:$1048576,MATCH(DATE(AF$2,1,1),Macro!$A$1:$LI$1),FALSE)</f>
        <v>3485490.9369999999</v>
      </c>
      <c r="AG1410" s="308">
        <f>+VLOOKUP($E1410,Macro!$1:$1048576,MATCH(DATE(AG$2,1,1),Macro!$A$1:$LI$1),FALSE)</f>
        <v>3556823.9270000001</v>
      </c>
      <c r="AH1410" s="308">
        <f>+VLOOKUP($E1410,Macro!$1:$1048576,MATCH(DATE(AH$2,1,1),Macro!$A$1:$LI$1),FALSE)</f>
        <v>3628024.264</v>
      </c>
      <c r="AI1410" s="308">
        <f>+VLOOKUP($E1410,Macro!$1:$1048576,MATCH(DATE(AI$2,1,1),Macro!$A$1:$LI$1),FALSE)</f>
        <v>3703360.6889999998</v>
      </c>
      <c r="AJ1410" s="308">
        <f>+VLOOKUP($E1410,Macro!$1:$1048576,MATCH(DATE(AJ$2,1,1),Macro!$A$1:$LI$1),FALSE)</f>
        <v>3786481.1409999998</v>
      </c>
      <c r="AK1410" s="308">
        <f>+VLOOKUP($E1410,Macro!$1:$1048576,MATCH(DATE(AK$2,1,1),Macro!$A$1:$LI$1),FALSE)</f>
        <v>3878704.2069999999</v>
      </c>
      <c r="AL1410" s="308">
        <f>+VLOOKUP($E1410,Macro!$1:$1048576,MATCH(DATE(AL$2,1,1),Macro!$A$1:$LI$1),FALSE)</f>
        <v>3978444.628</v>
      </c>
      <c r="AM1410" s="308">
        <f>+VLOOKUP($E1410,Macro!$1:$1048576,MATCH(DATE(AM$2,1,1),Macro!$A$1:$LI$1),FALSE)</f>
        <v>4082116.6830000002</v>
      </c>
      <c r="AN1410" s="308">
        <f>+VLOOKUP($E1410,Macro!$1:$1048576,MATCH(DATE(AN$2,1,1),Macro!$A$1:$LI$1),FALSE)</f>
        <v>4185811.2009999999</v>
      </c>
      <c r="AO1410" s="308">
        <f>+VLOOKUP($E1410,Macro!$1:$1048576,MATCH(DATE(AO$2,1,1),Macro!$A$1:$LI$1),FALSE)</f>
        <v>4287076.3090000004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4.560574140555218E-8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-4.1038294984474533E-8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-7.8061779262839082E-8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3.3237723684464981E-8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2.578182112245031E-8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1191303.9339999999</v>
      </c>
      <c r="G1412" s="308">
        <f>+VLOOKUP($E1412,Macro!$1:$1048576,MATCH(DATE(G$2,1,1),Macro!$A$1:$LI$1),FALSE)</f>
        <v>1232562.78</v>
      </c>
      <c r="H1412" s="308">
        <f>+VLOOKUP($E1412,Macro!$1:$1048576,MATCH(DATE(H$2,1,1),Macro!$A$1:$LI$1),FALSE)</f>
        <v>1263959.084</v>
      </c>
      <c r="I1412" s="308">
        <f>+VLOOKUP($E1412,Macro!$1:$1048576,MATCH(DATE(I$2,1,1),Macro!$A$1:$LI$1),FALSE)</f>
        <v>1294066.1129999999</v>
      </c>
      <c r="J1412" s="308">
        <f>+VLOOKUP($E1412,Macro!$1:$1048576,MATCH(DATE(J$2,1,1),Macro!$A$1:$LI$1),FALSE)</f>
        <v>1325492.074</v>
      </c>
      <c r="K1412" s="308">
        <f>+VLOOKUP($E1412,Macro!$1:$1048576,MATCH(DATE(K$2,1,1),Macro!$A$1:$LI$1),FALSE)</f>
        <v>1356460.639</v>
      </c>
      <c r="L1412" s="308">
        <f>+VLOOKUP($E1412,Macro!$1:$1048576,MATCH(DATE(L$2,1,1),Macro!$A$1:$LI$1),FALSE)</f>
        <v>1393397.581</v>
      </c>
      <c r="M1412" s="308">
        <f>+VLOOKUP($E1412,Macro!$1:$1048576,MATCH(DATE(M$2,1,1),Macro!$A$1:$LI$1),FALSE)</f>
        <v>1454413.675</v>
      </c>
      <c r="N1412" s="308">
        <f>+VLOOKUP($E1412,Macro!$1:$1048576,MATCH(DATE(N$2,1,1),Macro!$A$1:$LI$1),FALSE)</f>
        <v>1546999.09</v>
      </c>
      <c r="O1412" s="308">
        <f>+VLOOKUP($E1412,Macro!$1:$1048576,MATCH(DATE(O$2,1,1),Macro!$A$1:$LI$1),FALSE)</f>
        <v>1639660.237</v>
      </c>
      <c r="P1412" s="308">
        <f>+VLOOKUP($E1412,Macro!$1:$1048576,MATCH(DATE(P$2,1,1),Macro!$A$1:$LI$1),FALSE)</f>
        <v>1726897.2080000001</v>
      </c>
      <c r="Q1412" s="308">
        <f>+VLOOKUP($E1412,Macro!$1:$1048576,MATCH(DATE(Q$2,1,1),Macro!$A$1:$LI$1),FALSE)</f>
        <v>1798755.1980000001</v>
      </c>
      <c r="R1412" s="308">
        <f>+VLOOKUP($E1412,Macro!$1:$1048576,MATCH(DATE(R$2,1,1),Macro!$A$1:$LI$1),FALSE)</f>
        <v>1848132.73</v>
      </c>
      <c r="S1412" s="308">
        <f>+VLOOKUP($E1412,Macro!$1:$1048576,MATCH(DATE(S$2,1,1),Macro!$A$1:$LI$1),FALSE)</f>
        <v>1883062.825</v>
      </c>
      <c r="T1412" s="308">
        <f>+VLOOKUP($E1412,Macro!$1:$1048576,MATCH(DATE(T$2,1,1),Macro!$A$1:$LI$1),FALSE)</f>
        <v>1911776.263</v>
      </c>
      <c r="U1412" s="308">
        <f>+VLOOKUP($E1412,Macro!$1:$1048576,MATCH(DATE(U$2,1,1),Macro!$A$1:$LI$1),FALSE)</f>
        <v>1941987.577</v>
      </c>
      <c r="V1412" s="308">
        <f>+VLOOKUP($E1412,Macro!$1:$1048576,MATCH(DATE(V$2,1,1),Macro!$A$1:$LI$1),FALSE)</f>
        <v>1979868.7830000001</v>
      </c>
      <c r="W1412" s="308">
        <f>+VLOOKUP($E1412,Macro!$1:$1048576,MATCH(DATE(W$2,1,1),Macro!$A$1:$LI$1),FALSE)</f>
        <v>2028890.5249999999</v>
      </c>
      <c r="X1412" s="308">
        <f>+VLOOKUP($E1412,Macro!$1:$1048576,MATCH(DATE(X$2,1,1),Macro!$A$1:$LI$1),FALSE)</f>
        <v>2087281.7579999999</v>
      </c>
      <c r="Y1412" s="308">
        <f>+VLOOKUP($E1412,Macro!$1:$1048576,MATCH(DATE(Y$2,1,1),Macro!$A$1:$LI$1),FALSE)</f>
        <v>2149586.7119999998</v>
      </c>
      <c r="Z1412" s="308">
        <f>+VLOOKUP($E1412,Macro!$1:$1048576,MATCH(DATE(Z$2,1,1),Macro!$A$1:$LI$1),FALSE)</f>
        <v>2209471.1570000001</v>
      </c>
      <c r="AA1412" s="308">
        <f>+VLOOKUP($E1412,Macro!$1:$1048576,MATCH(DATE(AA$2,1,1),Macro!$A$1:$LI$1),FALSE)</f>
        <v>2262620.2719999999</v>
      </c>
      <c r="AB1412" s="308">
        <f>+VLOOKUP($E1412,Macro!$1:$1048576,MATCH(DATE(AB$2,1,1),Macro!$A$1:$LI$1),FALSE)</f>
        <v>2308610.9649999999</v>
      </c>
      <c r="AC1412" s="308">
        <f>+VLOOKUP($E1412,Macro!$1:$1048576,MATCH(DATE(AC$2,1,1),Macro!$A$1:$LI$1),FALSE)</f>
        <v>2350639.7769999998</v>
      </c>
      <c r="AD1412" s="308">
        <f>+VLOOKUP($E1412,Macro!$1:$1048576,MATCH(DATE(AD$2,1,1),Macro!$A$1:$LI$1),FALSE)</f>
        <v>2394489.3459999999</v>
      </c>
      <c r="AE1412" s="308">
        <f>+VLOOKUP($E1412,Macro!$1:$1048576,MATCH(DATE(AE$2,1,1),Macro!$A$1:$LI$1),FALSE)</f>
        <v>2446504.2960000001</v>
      </c>
      <c r="AF1412" s="308">
        <f>+VLOOKUP($E1412,Macro!$1:$1048576,MATCH(DATE(AF$2,1,1),Macro!$A$1:$LI$1),FALSE)</f>
        <v>2511597.531</v>
      </c>
      <c r="AG1412" s="308">
        <f>+VLOOKUP($E1412,Macro!$1:$1048576,MATCH(DATE(AG$2,1,1),Macro!$A$1:$LI$1),FALSE)</f>
        <v>2590783.5639999998</v>
      </c>
      <c r="AH1412" s="308">
        <f>+VLOOKUP($E1412,Macro!$1:$1048576,MATCH(DATE(AH$2,1,1),Macro!$A$1:$LI$1),FALSE)</f>
        <v>2678520.389</v>
      </c>
      <c r="AI1412" s="308">
        <f>+VLOOKUP($E1412,Macro!$1:$1048576,MATCH(DATE(AI$2,1,1),Macro!$A$1:$LI$1),FALSE)</f>
        <v>2765575.6349999998</v>
      </c>
      <c r="AJ1412" s="308">
        <f>+VLOOKUP($E1412,Macro!$1:$1048576,MATCH(DATE(AJ$2,1,1),Macro!$A$1:$LI$1),FALSE)</f>
        <v>2844749.102</v>
      </c>
      <c r="AK1412" s="308">
        <f>+VLOOKUP($E1412,Macro!$1:$1048576,MATCH(DATE(AK$2,1,1),Macro!$A$1:$LI$1),FALSE)</f>
        <v>2914474.8670000001</v>
      </c>
      <c r="AL1412" s="308">
        <f>+VLOOKUP($E1412,Macro!$1:$1048576,MATCH(DATE(AL$2,1,1),Macro!$A$1:$LI$1),FALSE)</f>
        <v>2978419.892</v>
      </c>
      <c r="AM1412" s="308">
        <f>+VLOOKUP($E1412,Macro!$1:$1048576,MATCH(DATE(AM$2,1,1),Macro!$A$1:$LI$1),FALSE)</f>
        <v>3041804.5869999998</v>
      </c>
      <c r="AN1412" s="308">
        <f>+VLOOKUP($E1412,Macro!$1:$1048576,MATCH(DATE(AN$2,1,1),Macro!$A$1:$LI$1),FALSE)</f>
        <v>3108380.8220000002</v>
      </c>
      <c r="AO1412" s="308">
        <f>+VLOOKUP($E1412,Macro!$1:$1048576,MATCH(DATE(AO$2,1,1),Macro!$A$1:$LI$1),FALSE)</f>
        <v>3178684.406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1023498.782</v>
      </c>
      <c r="G1413" s="308">
        <f>+VLOOKUP($E1413,Macro!$1:$1048576,MATCH(DATE(G$2,1,1),Macro!$A$1:$LI$1),FALSE)</f>
        <v>1054941.1599999999</v>
      </c>
      <c r="H1413" s="308">
        <f>+VLOOKUP($E1413,Macro!$1:$1048576,MATCH(DATE(H$2,1,1),Macro!$A$1:$LI$1),FALSE)</f>
        <v>1087870.6939999999</v>
      </c>
      <c r="I1413" s="308">
        <f>+VLOOKUP($E1413,Macro!$1:$1048576,MATCH(DATE(I$2,1,1),Macro!$A$1:$LI$1),FALSE)</f>
        <v>1121015.2450000001</v>
      </c>
      <c r="J1413" s="308">
        <f>+VLOOKUP($E1413,Macro!$1:$1048576,MATCH(DATE(J$2,1,1),Macro!$A$1:$LI$1),FALSE)</f>
        <v>1152994.02</v>
      </c>
      <c r="K1413" s="308">
        <f>+VLOOKUP($E1413,Macro!$1:$1048576,MATCH(DATE(K$2,1,1),Macro!$A$1:$LI$1),FALSE)</f>
        <v>1185122.7690000001</v>
      </c>
      <c r="L1413" s="308">
        <f>+VLOOKUP($E1413,Macro!$1:$1048576,MATCH(DATE(L$2,1,1),Macro!$A$1:$LI$1),FALSE)</f>
        <v>1219872.7</v>
      </c>
      <c r="M1413" s="308">
        <f>+VLOOKUP($E1413,Macro!$1:$1048576,MATCH(DATE(M$2,1,1),Macro!$A$1:$LI$1),FALSE)</f>
        <v>1264784.6950000001</v>
      </c>
      <c r="N1413" s="308">
        <f>+VLOOKUP($E1413,Macro!$1:$1048576,MATCH(DATE(N$2,1,1),Macro!$A$1:$LI$1),FALSE)</f>
        <v>1321094.808</v>
      </c>
      <c r="O1413" s="308">
        <f>+VLOOKUP($E1413,Macro!$1:$1048576,MATCH(DATE(O$2,1,1),Macro!$A$1:$LI$1),FALSE)</f>
        <v>1391336.6950000001</v>
      </c>
      <c r="P1413" s="308">
        <f>+VLOOKUP($E1413,Macro!$1:$1048576,MATCH(DATE(P$2,1,1),Macro!$A$1:$LI$1),FALSE)</f>
        <v>1471064.048</v>
      </c>
      <c r="Q1413" s="308">
        <f>+VLOOKUP($E1413,Macro!$1:$1048576,MATCH(DATE(Q$2,1,1),Macro!$A$1:$LI$1),FALSE)</f>
        <v>1552549.754</v>
      </c>
      <c r="R1413" s="308">
        <f>+VLOOKUP($E1413,Macro!$1:$1048576,MATCH(DATE(R$2,1,1),Macro!$A$1:$LI$1),FALSE)</f>
        <v>1629358.5160000001</v>
      </c>
      <c r="S1413" s="308">
        <f>+VLOOKUP($E1413,Macro!$1:$1048576,MATCH(DATE(S$2,1,1),Macro!$A$1:$LI$1),FALSE)</f>
        <v>1697297.034</v>
      </c>
      <c r="T1413" s="308">
        <f>+VLOOKUP($E1413,Macro!$1:$1048576,MATCH(DATE(T$2,1,1),Macro!$A$1:$LI$1),FALSE)</f>
        <v>1756480.0549999999</v>
      </c>
      <c r="U1413" s="308">
        <f>+VLOOKUP($E1413,Macro!$1:$1048576,MATCH(DATE(U$2,1,1),Macro!$A$1:$LI$1),FALSE)</f>
        <v>1809824.73</v>
      </c>
      <c r="V1413" s="308">
        <f>+VLOOKUP($E1413,Macro!$1:$1048576,MATCH(DATE(V$2,1,1),Macro!$A$1:$LI$1),FALSE)</f>
        <v>1861750.037</v>
      </c>
      <c r="W1413" s="308">
        <f>+VLOOKUP($E1413,Macro!$1:$1048576,MATCH(DATE(W$2,1,1),Macro!$A$1:$LI$1),FALSE)</f>
        <v>1916622.1070000001</v>
      </c>
      <c r="X1413" s="308">
        <f>+VLOOKUP($E1413,Macro!$1:$1048576,MATCH(DATE(X$2,1,1),Macro!$A$1:$LI$1),FALSE)</f>
        <v>1976835.2830000001</v>
      </c>
      <c r="Y1413" s="308">
        <f>+VLOOKUP($E1413,Macro!$1:$1048576,MATCH(DATE(Y$2,1,1),Macro!$A$1:$LI$1),FALSE)</f>
        <v>2042657.841</v>
      </c>
      <c r="Z1413" s="308">
        <f>+VLOOKUP($E1413,Macro!$1:$1048576,MATCH(DATE(Z$2,1,1),Macro!$A$1:$LI$1),FALSE)</f>
        <v>2112761.608</v>
      </c>
      <c r="AA1413" s="308">
        <f>+VLOOKUP($E1413,Macro!$1:$1048576,MATCH(DATE(AA$2,1,1),Macro!$A$1:$LI$1),FALSE)</f>
        <v>2185268.2379999999</v>
      </c>
      <c r="AB1413" s="308">
        <f>+VLOOKUP($E1413,Macro!$1:$1048576,MATCH(DATE(AB$2,1,1),Macro!$A$1:$LI$1),FALSE)</f>
        <v>2259033.7059999998</v>
      </c>
      <c r="AC1413" s="308">
        <f>+VLOOKUP($E1413,Macro!$1:$1048576,MATCH(DATE(AC$2,1,1),Macro!$A$1:$LI$1),FALSE)</f>
        <v>2334413.6630000002</v>
      </c>
      <c r="AD1413" s="308">
        <f>+VLOOKUP($E1413,Macro!$1:$1048576,MATCH(DATE(AD$2,1,1),Macro!$A$1:$LI$1),FALSE)</f>
        <v>2413735.5649999999</v>
      </c>
      <c r="AE1413" s="308">
        <f>+VLOOKUP($E1413,Macro!$1:$1048576,MATCH(DATE(AE$2,1,1),Macro!$A$1:$LI$1),FALSE)</f>
        <v>2500929.429</v>
      </c>
      <c r="AF1413" s="308">
        <f>+VLOOKUP($E1413,Macro!$1:$1048576,MATCH(DATE(AF$2,1,1),Macro!$A$1:$LI$1),FALSE)</f>
        <v>2600873.534</v>
      </c>
      <c r="AG1413" s="308">
        <f>+VLOOKUP($E1413,Macro!$1:$1048576,MATCH(DATE(AG$2,1,1),Macro!$A$1:$LI$1),FALSE)</f>
        <v>2717681.2620000001</v>
      </c>
      <c r="AH1413" s="308">
        <f>+VLOOKUP($E1413,Macro!$1:$1048576,MATCH(DATE(AH$2,1,1),Macro!$A$1:$LI$1),FALSE)</f>
        <v>2852432.523</v>
      </c>
      <c r="AI1413" s="308">
        <f>+VLOOKUP($E1413,Macro!$1:$1048576,MATCH(DATE(AI$2,1,1),Macro!$A$1:$LI$1),FALSE)</f>
        <v>3002613.1889999998</v>
      </c>
      <c r="AJ1413" s="308">
        <f>+VLOOKUP($E1413,Macro!$1:$1048576,MATCH(DATE(AJ$2,1,1),Macro!$A$1:$LI$1),FALSE)</f>
        <v>3163371.0070000002</v>
      </c>
      <c r="AK1413" s="308">
        <f>+VLOOKUP($E1413,Macro!$1:$1048576,MATCH(DATE(AK$2,1,1),Macro!$A$1:$LI$1),FALSE)</f>
        <v>3330100.537</v>
      </c>
      <c r="AL1413" s="308">
        <f>+VLOOKUP($E1413,Macro!$1:$1048576,MATCH(DATE(AL$2,1,1),Macro!$A$1:$LI$1),FALSE)</f>
        <v>3500703.14</v>
      </c>
      <c r="AM1413" s="308">
        <f>+VLOOKUP($E1413,Macro!$1:$1048576,MATCH(DATE(AM$2,1,1),Macro!$A$1:$LI$1),FALSE)</f>
        <v>3676111.335</v>
      </c>
      <c r="AN1413" s="308">
        <f>+VLOOKUP($E1413,Macro!$1:$1048576,MATCH(DATE(AN$2,1,1),Macro!$A$1:$LI$1),FALSE)</f>
        <v>3859403.0589999999</v>
      </c>
      <c r="AO1413" s="308">
        <f>+VLOOKUP($E1413,Macro!$1:$1048576,MATCH(DATE(AO$2,1,1),Macro!$A$1:$LI$1),FALSE)</f>
        <v>4053855.99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-66218.706770000004</v>
      </c>
      <c r="G1414" s="308">
        <f>+VLOOKUP($E1414,Macro!$1:$1048576,MATCH(DATE(G$2,1,1),Macro!$A$1:$LI$1),FALSE)</f>
        <v>-72724.239799999996</v>
      </c>
      <c r="H1414" s="308">
        <f>+VLOOKUP($E1414,Macro!$1:$1048576,MATCH(DATE(H$2,1,1),Macro!$A$1:$LI$1),FALSE)</f>
        <v>-67554.797460000002</v>
      </c>
      <c r="I1414" s="308">
        <f>+VLOOKUP($E1414,Macro!$1:$1048576,MATCH(DATE(I$2,1,1),Macro!$A$1:$LI$1),FALSE)</f>
        <v>-61139.535040000002</v>
      </c>
      <c r="J1414" s="308">
        <f>+VLOOKUP($E1414,Macro!$1:$1048576,MATCH(DATE(J$2,1,1),Macro!$A$1:$LI$1),FALSE)</f>
        <v>-57529.745569999999</v>
      </c>
      <c r="K1414" s="308">
        <f>+VLOOKUP($E1414,Macro!$1:$1048576,MATCH(DATE(K$2,1,1),Macro!$A$1:$LI$1),FALSE)</f>
        <v>-53493.07374</v>
      </c>
      <c r="L1414" s="308">
        <f>+VLOOKUP($E1414,Macro!$1:$1048576,MATCH(DATE(L$2,1,1),Macro!$A$1:$LI$1),FALSE)</f>
        <v>-53005.430939999998</v>
      </c>
      <c r="M1414" s="308">
        <f>+VLOOKUP($E1414,Macro!$1:$1048576,MATCH(DATE(M$2,1,1),Macro!$A$1:$LI$1),FALSE)</f>
        <v>-66459.258300000001</v>
      </c>
      <c r="N1414" s="308">
        <f>+VLOOKUP($E1414,Macro!$1:$1048576,MATCH(DATE(N$2,1,1),Macro!$A$1:$LI$1),FALSE)</f>
        <v>-99411.597989999995</v>
      </c>
      <c r="O1414" s="308">
        <f>+VLOOKUP($E1414,Macro!$1:$1048576,MATCH(DATE(O$2,1,1),Macro!$A$1:$LI$1),FALSE)</f>
        <v>-116860.27800000001</v>
      </c>
      <c r="P1414" s="308">
        <f>+VLOOKUP($E1414,Macro!$1:$1048576,MATCH(DATE(P$2,1,1),Macro!$A$1:$LI$1),FALSE)</f>
        <v>-118526.8815</v>
      </c>
      <c r="Q1414" s="308">
        <f>+VLOOKUP($E1414,Macro!$1:$1048576,MATCH(DATE(Q$2,1,1),Macro!$A$1:$LI$1),FALSE)</f>
        <v>-102972.82150000001</v>
      </c>
      <c r="R1414" s="308">
        <f>+VLOOKUP($E1414,Macro!$1:$1048576,MATCH(DATE(R$2,1,1),Macro!$A$1:$LI$1),FALSE)</f>
        <v>-70392.950769999996</v>
      </c>
      <c r="S1414" s="308">
        <f>+VLOOKUP($E1414,Macro!$1:$1048576,MATCH(DATE(S$2,1,1),Macro!$A$1:$LI$1),FALSE)</f>
        <v>-33864.879529999998</v>
      </c>
      <c r="T1414" s="308">
        <f>+VLOOKUP($E1414,Macro!$1:$1048576,MATCH(DATE(T$2,1,1),Macro!$A$1:$LI$1),FALSE)</f>
        <v>-1702.052927</v>
      </c>
      <c r="U1414" s="308">
        <f>+VLOOKUP($E1414,Macro!$1:$1048576,MATCH(DATE(U$2,1,1),Macro!$A$1:$LI$1),FALSE)</f>
        <v>21516.41071</v>
      </c>
      <c r="V1414" s="308">
        <f>+VLOOKUP($E1414,Macro!$1:$1048576,MATCH(DATE(V$2,1,1),Macro!$A$1:$LI$1),FALSE)</f>
        <v>34484.690569999999</v>
      </c>
      <c r="W1414" s="308">
        <f>+VLOOKUP($E1414,Macro!$1:$1048576,MATCH(DATE(W$2,1,1),Macro!$A$1:$LI$1),FALSE)</f>
        <v>38610.785279999996</v>
      </c>
      <c r="X1414" s="308">
        <f>+VLOOKUP($E1414,Macro!$1:$1048576,MATCH(DATE(X$2,1,1),Macro!$A$1:$LI$1),FALSE)</f>
        <v>38502.188690000003</v>
      </c>
      <c r="Y1414" s="308">
        <f>+VLOOKUP($E1414,Macro!$1:$1048576,MATCH(DATE(Y$2,1,1),Macro!$A$1:$LI$1),FALSE)</f>
        <v>40094.683040000004</v>
      </c>
      <c r="Z1414" s="308">
        <f>+VLOOKUP($E1414,Macro!$1:$1048576,MATCH(DATE(Z$2,1,1),Macro!$A$1:$LI$1),FALSE)</f>
        <v>48309.27115</v>
      </c>
      <c r="AA1414" s="308">
        <f>+VLOOKUP($E1414,Macro!$1:$1048576,MATCH(DATE(AA$2,1,1),Macro!$A$1:$LI$1),FALSE)</f>
        <v>65251.322180000003</v>
      </c>
      <c r="AB1414" s="308">
        <f>+VLOOKUP($E1414,Macro!$1:$1048576,MATCH(DATE(AB$2,1,1),Macro!$A$1:$LI$1),FALSE)</f>
        <v>89763.530360000004</v>
      </c>
      <c r="AC1414" s="308">
        <f>+VLOOKUP($E1414,Macro!$1:$1048576,MATCH(DATE(AC$2,1,1),Macro!$A$1:$LI$1),FALSE)</f>
        <v>118626.4997</v>
      </c>
      <c r="AD1414" s="308">
        <f>+VLOOKUP($E1414,Macro!$1:$1048576,MATCH(DATE(AD$2,1,1),Macro!$A$1:$LI$1),FALSE)</f>
        <v>148167.50750000001</v>
      </c>
      <c r="AE1414" s="308">
        <f>+VLOOKUP($E1414,Macro!$1:$1048576,MATCH(DATE(AE$2,1,1),Macro!$A$1:$LI$1),FALSE)</f>
        <v>175938.04689999999</v>
      </c>
      <c r="AF1414" s="308">
        <f>+VLOOKUP($E1414,Macro!$1:$1048576,MATCH(DATE(AF$2,1,1),Macro!$A$1:$LI$1),FALSE)</f>
        <v>201992.01449999999</v>
      </c>
      <c r="AG1414" s="308">
        <f>+VLOOKUP($E1414,Macro!$1:$1048576,MATCH(DATE(AG$2,1,1),Macro!$A$1:$LI$1),FALSE)</f>
        <v>229514.1078</v>
      </c>
      <c r="AH1414" s="308">
        <f>+VLOOKUP($E1414,Macro!$1:$1048576,MATCH(DATE(AH$2,1,1),Macro!$A$1:$LI$1),FALSE)</f>
        <v>265052.83870000002</v>
      </c>
      <c r="AI1414" s="308">
        <f>+VLOOKUP($E1414,Macro!$1:$1048576,MATCH(DATE(AI$2,1,1),Macro!$A$1:$LI$1),FALSE)</f>
        <v>314925.61739999999</v>
      </c>
      <c r="AJ1414" s="308">
        <f>+VLOOKUP($E1414,Macro!$1:$1048576,MATCH(DATE(AJ$2,1,1),Macro!$A$1:$LI$1),FALSE)</f>
        <v>380763.68699999998</v>
      </c>
      <c r="AK1414" s="308">
        <f>+VLOOKUP($E1414,Macro!$1:$1048576,MATCH(DATE(AK$2,1,1),Macro!$A$1:$LI$1),FALSE)</f>
        <v>458729.26740000001</v>
      </c>
      <c r="AL1414" s="308">
        <f>+VLOOKUP($E1414,Macro!$1:$1048576,MATCH(DATE(AL$2,1,1),Macro!$A$1:$LI$1),FALSE)</f>
        <v>542450.38269999996</v>
      </c>
      <c r="AM1414" s="308">
        <f>+VLOOKUP($E1414,Macro!$1:$1048576,MATCH(DATE(AM$2,1,1),Macro!$A$1:$LI$1),FALSE)</f>
        <v>627351.36300000001</v>
      </c>
      <c r="AN1414" s="308">
        <f>+VLOOKUP($E1414,Macro!$1:$1048576,MATCH(DATE(AN$2,1,1),Macro!$A$1:$LI$1),FALSE)</f>
        <v>712699.28370000003</v>
      </c>
      <c r="AO1414" s="308">
        <f>+VLOOKUP($E1414,Macro!$1:$1048576,MATCH(DATE(AO$2,1,1),Macro!$A$1:$LI$1),FALSE)</f>
        <v>801213.6666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2097947.6129999999</v>
      </c>
      <c r="G1415" s="308">
        <f>+VLOOKUP($E1415,Macro!$1:$1048576,MATCH(DATE(G$2,1,1),Macro!$A$1:$LI$1),FALSE)</f>
        <v>2170671.8530000001</v>
      </c>
      <c r="H1415" s="308">
        <f>+VLOOKUP($E1415,Macro!$1:$1048576,MATCH(DATE(H$2,1,1),Macro!$A$1:$LI$1),FALSE)</f>
        <v>2238226.65</v>
      </c>
      <c r="I1415" s="308">
        <f>+VLOOKUP($E1415,Macro!$1:$1048576,MATCH(DATE(I$2,1,1),Macro!$A$1:$LI$1),FALSE)</f>
        <v>2299366.1860000002</v>
      </c>
      <c r="J1415" s="308">
        <f>+VLOOKUP($E1415,Macro!$1:$1048576,MATCH(DATE(J$2,1,1),Macro!$A$1:$LI$1),FALSE)</f>
        <v>2356895.9309999999</v>
      </c>
      <c r="K1415" s="308">
        <f>+VLOOKUP($E1415,Macro!$1:$1048576,MATCH(DATE(K$2,1,1),Macro!$A$1:$LI$1),FALSE)</f>
        <v>2410389.0049999999</v>
      </c>
      <c r="L1415" s="308">
        <f>+VLOOKUP($E1415,Macro!$1:$1048576,MATCH(DATE(L$2,1,1),Macro!$A$1:$LI$1),FALSE)</f>
        <v>2463394.4360000002</v>
      </c>
      <c r="M1415" s="308">
        <f>+VLOOKUP($E1415,Macro!$1:$1048576,MATCH(DATE(M$2,1,1),Macro!$A$1:$LI$1),FALSE)</f>
        <v>2529853.6940000001</v>
      </c>
      <c r="N1415" s="308">
        <f>+VLOOKUP($E1415,Macro!$1:$1048576,MATCH(DATE(N$2,1,1),Macro!$A$1:$LI$1),FALSE)</f>
        <v>2629265.2919999999</v>
      </c>
      <c r="O1415" s="308">
        <f>+VLOOKUP($E1415,Macro!$1:$1048576,MATCH(DATE(O$2,1,1),Macro!$A$1:$LI$1),FALSE)</f>
        <v>2746125.57</v>
      </c>
      <c r="P1415" s="308">
        <f>+VLOOKUP($E1415,Macro!$1:$1048576,MATCH(DATE(P$2,1,1),Macro!$A$1:$LI$1),FALSE)</f>
        <v>2864652.452</v>
      </c>
      <c r="Q1415" s="308">
        <f>+VLOOKUP($E1415,Macro!$1:$1048576,MATCH(DATE(Q$2,1,1),Macro!$A$1:$LI$1),FALSE)</f>
        <v>2967625.273</v>
      </c>
      <c r="R1415" s="308">
        <f>+VLOOKUP($E1415,Macro!$1:$1048576,MATCH(DATE(R$2,1,1),Macro!$A$1:$LI$1),FALSE)</f>
        <v>3038018.2239999999</v>
      </c>
      <c r="S1415" s="308">
        <f>+VLOOKUP($E1415,Macro!$1:$1048576,MATCH(DATE(S$2,1,1),Macro!$A$1:$LI$1),FALSE)</f>
        <v>3071883.1030000001</v>
      </c>
      <c r="T1415" s="308">
        <f>+VLOOKUP($E1415,Macro!$1:$1048576,MATCH(DATE(T$2,1,1),Macro!$A$1:$LI$1),FALSE)</f>
        <v>3073585.156</v>
      </c>
      <c r="U1415" s="308">
        <f>+VLOOKUP($E1415,Macro!$1:$1048576,MATCH(DATE(U$2,1,1),Macro!$A$1:$LI$1),FALSE)</f>
        <v>3052068.7459999998</v>
      </c>
      <c r="V1415" s="308">
        <f>+VLOOKUP($E1415,Macro!$1:$1048576,MATCH(DATE(V$2,1,1),Macro!$A$1:$LI$1),FALSE)</f>
        <v>3017584.0550000002</v>
      </c>
      <c r="W1415" s="308">
        <f>+VLOOKUP($E1415,Macro!$1:$1048576,MATCH(DATE(W$2,1,1),Macro!$A$1:$LI$1),FALSE)</f>
        <v>2978973.27</v>
      </c>
      <c r="X1415" s="308">
        <f>+VLOOKUP($E1415,Macro!$1:$1048576,MATCH(DATE(X$2,1,1),Macro!$A$1:$LI$1),FALSE)</f>
        <v>2940471.0809999998</v>
      </c>
      <c r="Y1415" s="308">
        <f>+VLOOKUP($E1415,Macro!$1:$1048576,MATCH(DATE(Y$2,1,1),Macro!$A$1:$LI$1),FALSE)</f>
        <v>2900376.398</v>
      </c>
      <c r="Z1415" s="308">
        <f>+VLOOKUP($E1415,Macro!$1:$1048576,MATCH(DATE(Z$2,1,1),Macro!$A$1:$LI$1),FALSE)</f>
        <v>2852067.1269999999</v>
      </c>
      <c r="AA1415" s="308">
        <f>+VLOOKUP($E1415,Macro!$1:$1048576,MATCH(DATE(AA$2,1,1),Macro!$A$1:$LI$1),FALSE)</f>
        <v>2786815.8050000002</v>
      </c>
      <c r="AB1415" s="308">
        <f>+VLOOKUP($E1415,Macro!$1:$1048576,MATCH(DATE(AB$2,1,1),Macro!$A$1:$LI$1),FALSE)</f>
        <v>2697052.2740000002</v>
      </c>
      <c r="AC1415" s="308">
        <f>+VLOOKUP($E1415,Macro!$1:$1048576,MATCH(DATE(AC$2,1,1),Macro!$A$1:$LI$1),FALSE)</f>
        <v>2578425.7749999999</v>
      </c>
      <c r="AD1415" s="308">
        <f>+VLOOKUP($E1415,Macro!$1:$1048576,MATCH(DATE(AD$2,1,1),Macro!$A$1:$LI$1),FALSE)</f>
        <v>2430258.267</v>
      </c>
      <c r="AE1415" s="308">
        <f>+VLOOKUP($E1415,Macro!$1:$1048576,MATCH(DATE(AE$2,1,1),Macro!$A$1:$LI$1),FALSE)</f>
        <v>2254320.2200000002</v>
      </c>
      <c r="AF1415" s="308">
        <f>+VLOOKUP($E1415,Macro!$1:$1048576,MATCH(DATE(AF$2,1,1),Macro!$A$1:$LI$1),FALSE)</f>
        <v>2052328.206</v>
      </c>
      <c r="AG1415" s="308">
        <f>+VLOOKUP($E1415,Macro!$1:$1048576,MATCH(DATE(AG$2,1,1),Macro!$A$1:$LI$1),FALSE)</f>
        <v>1822814.098</v>
      </c>
      <c r="AH1415" s="308">
        <f>+VLOOKUP($E1415,Macro!$1:$1048576,MATCH(DATE(AH$2,1,1),Macro!$A$1:$LI$1),FALSE)</f>
        <v>1557761.2590000001</v>
      </c>
      <c r="AI1415" s="308">
        <f>+VLOOKUP($E1415,Macro!$1:$1048576,MATCH(DATE(AI$2,1,1),Macro!$A$1:$LI$1),FALSE)</f>
        <v>1242835.642</v>
      </c>
      <c r="AJ1415" s="308">
        <f>+VLOOKUP($E1415,Macro!$1:$1048576,MATCH(DATE(AJ$2,1,1),Macro!$A$1:$LI$1),FALSE)</f>
        <v>862071.95479999995</v>
      </c>
      <c r="AK1415" s="308">
        <f>+VLOOKUP($E1415,Macro!$1:$1048576,MATCH(DATE(AK$2,1,1),Macro!$A$1:$LI$1),FALSE)</f>
        <v>403342.6874</v>
      </c>
      <c r="AL1415" s="308">
        <f>+VLOOKUP($E1415,Macro!$1:$1048576,MATCH(DATE(AL$2,1,1),Macro!$A$1:$LI$1),FALSE)</f>
        <v>-139107.69529999999</v>
      </c>
      <c r="AM1415" s="308">
        <f>+VLOOKUP($E1415,Macro!$1:$1048576,MATCH(DATE(AM$2,1,1),Macro!$A$1:$LI$1),FALSE)</f>
        <v>-766459.05830000003</v>
      </c>
      <c r="AN1415" s="308">
        <f>+VLOOKUP($E1415,Macro!$1:$1048576,MATCH(DATE(AN$2,1,1),Macro!$A$1:$LI$1),FALSE)</f>
        <v>-1479158.3419999999</v>
      </c>
      <c r="AO1415" s="308">
        <f>+VLOOKUP($E1415,Macro!$1:$1048576,MATCH(DATE(AO$2,1,1),Macro!$A$1:$LI$1),FALSE)</f>
        <v>-2280372.0090000001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1.003322066</v>
      </c>
      <c r="G1416" s="288">
        <f>+VLOOKUP($E1416,Macro!$1:$1048576,MATCH(DATE(G$2,1,1),Macro!$A$1:$LI$1),FALSE)</f>
        <v>1.020234289</v>
      </c>
      <c r="H1416" s="288">
        <f>+VLOOKUP($E1416,Macro!$1:$1048576,MATCH(DATE(H$2,1,1),Macro!$A$1:$LI$1),FALSE)</f>
        <v>1.0342977609999999</v>
      </c>
      <c r="I1416" s="288">
        <f>+VLOOKUP($E1416,Macro!$1:$1048576,MATCH(DATE(I$2,1,1),Macro!$A$1:$LI$1),FALSE)</f>
        <v>1.0487172060000001</v>
      </c>
      <c r="J1416" s="288">
        <f>+VLOOKUP($E1416,Macro!$1:$1048576,MATCH(DATE(J$2,1,1),Macro!$A$1:$LI$1),FALSE)</f>
        <v>1.060947466</v>
      </c>
      <c r="K1416" s="288">
        <f>+VLOOKUP($E1416,Macro!$1:$1048576,MATCH(DATE(K$2,1,1),Macro!$A$1:$LI$1),FALSE)</f>
        <v>1.0739405799999999</v>
      </c>
      <c r="L1416" s="288">
        <f>+VLOOKUP($E1416,Macro!$1:$1048576,MATCH(DATE(L$2,1,1),Macro!$A$1:$LI$1),FALSE)</f>
        <v>1.0901462049999999</v>
      </c>
      <c r="M1416" s="288">
        <f>+VLOOKUP($E1416,Macro!$1:$1048576,MATCH(DATE(M$2,1,1),Macro!$A$1:$LI$1),FALSE)</f>
        <v>1.1268115750000001</v>
      </c>
      <c r="N1416" s="288">
        <f>+VLOOKUP($E1416,Macro!$1:$1048576,MATCH(DATE(N$2,1,1),Macro!$A$1:$LI$1),FALSE)</f>
        <v>1.168835563</v>
      </c>
      <c r="O1416" s="288">
        <f>+VLOOKUP($E1416,Macro!$1:$1048576,MATCH(DATE(O$2,1,1),Macro!$A$1:$LI$1),FALSE)</f>
        <v>1.2129785989999999</v>
      </c>
      <c r="P1416" s="288">
        <f>+VLOOKUP($E1416,Macro!$1:$1048576,MATCH(DATE(P$2,1,1),Macro!$A$1:$LI$1),FALSE)</f>
        <v>1.2552477310000001</v>
      </c>
      <c r="Q1416" s="288">
        <f>+VLOOKUP($E1416,Macro!$1:$1048576,MATCH(DATE(Q$2,1,1),Macro!$A$1:$LI$1),FALSE)</f>
        <v>1.2877972870000001</v>
      </c>
      <c r="R1416" s="288">
        <f>+VLOOKUP($E1416,Macro!$1:$1048576,MATCH(DATE(R$2,1,1),Macro!$A$1:$LI$1),FALSE)</f>
        <v>1.311458722</v>
      </c>
      <c r="S1416" s="288">
        <f>+VLOOKUP($E1416,Macro!$1:$1048576,MATCH(DATE(S$2,1,1),Macro!$A$1:$LI$1),FALSE)</f>
        <v>1.3283029319999999</v>
      </c>
      <c r="T1416" s="288">
        <f>+VLOOKUP($E1416,Macro!$1:$1048576,MATCH(DATE(T$2,1,1),Macro!$A$1:$LI$1),FALSE)</f>
        <v>1.3414568200000001</v>
      </c>
      <c r="U1416" s="288">
        <f>+VLOOKUP($E1416,Macro!$1:$1048576,MATCH(DATE(U$2,1,1),Macro!$A$1:$LI$1),FALSE)</f>
        <v>1.3540675769999999</v>
      </c>
      <c r="V1416" s="288">
        <f>+VLOOKUP($E1416,Macro!$1:$1048576,MATCH(DATE(V$2,1,1),Macro!$A$1:$LI$1),FALSE)</f>
        <v>1.3693404790000001</v>
      </c>
      <c r="W1416" s="288">
        <f>+VLOOKUP($E1416,Macro!$1:$1048576,MATCH(DATE(W$2,1,1),Macro!$A$1:$LI$1),FALSE)</f>
        <v>1.3886865740000001</v>
      </c>
      <c r="X1416" s="288">
        <f>+VLOOKUP($E1416,Macro!$1:$1048576,MATCH(DATE(X$2,1,1),Macro!$A$1:$LI$1),FALSE)</f>
        <v>1.411386722</v>
      </c>
      <c r="Y1416" s="288">
        <f>+VLOOKUP($E1416,Macro!$1:$1048576,MATCH(DATE(Y$2,1,1),Macro!$A$1:$LI$1),FALSE)</f>
        <v>1.43527326</v>
      </c>
      <c r="Z1416" s="288">
        <f>+VLOOKUP($E1416,Macro!$1:$1048576,MATCH(DATE(Z$2,1,1),Macro!$A$1:$LI$1),FALSE)</f>
        <v>1.457789088</v>
      </c>
      <c r="AA1416" s="288">
        <f>+VLOOKUP($E1416,Macro!$1:$1048576,MATCH(DATE(AA$2,1,1),Macro!$A$1:$LI$1),FALSE)</f>
        <v>1.4773778479999999</v>
      </c>
      <c r="AB1416" s="288">
        <f>+VLOOKUP($E1416,Macro!$1:$1048576,MATCH(DATE(AB$2,1,1),Macro!$A$1:$LI$1),FALSE)</f>
        <v>1.494112541</v>
      </c>
      <c r="AC1416" s="288">
        <f>+VLOOKUP($E1416,Macro!$1:$1048576,MATCH(DATE(AC$2,1,1),Macro!$A$1:$LI$1),FALSE)</f>
        <v>1.509550521</v>
      </c>
      <c r="AD1416" s="288">
        <f>+VLOOKUP($E1416,Macro!$1:$1048576,MATCH(DATE(AD$2,1,1),Macro!$A$1:$LI$1),FALSE)</f>
        <v>1.526578813</v>
      </c>
      <c r="AE1416" s="288">
        <f>+VLOOKUP($E1416,Macro!$1:$1048576,MATCH(DATE(AE$2,1,1),Macro!$A$1:$LI$1),FALSE)</f>
        <v>1.5482434199999999</v>
      </c>
      <c r="AF1416" s="288">
        <f>+VLOOKUP($E1416,Macro!$1:$1048576,MATCH(DATE(AF$2,1,1),Macro!$A$1:$LI$1),FALSE)</f>
        <v>1.5773199570000001</v>
      </c>
      <c r="AG1416" s="288">
        <f>+VLOOKUP($E1416,Macro!$1:$1048576,MATCH(DATE(AG$2,1,1),Macro!$A$1:$LI$1),FALSE)</f>
        <v>1.6144628759999999</v>
      </c>
      <c r="AH1416" s="288">
        <f>+VLOOKUP($E1416,Macro!$1:$1048576,MATCH(DATE(AH$2,1,1),Macro!$A$1:$LI$1),FALSE)</f>
        <v>1.65694444</v>
      </c>
      <c r="AI1416" s="288">
        <f>+VLOOKUP($E1416,Macro!$1:$1048576,MATCH(DATE(AI$2,1,1),Macro!$A$1:$LI$1),FALSE)</f>
        <v>1.7005121969999999</v>
      </c>
      <c r="AJ1416" s="288">
        <f>+VLOOKUP($E1416,Macro!$1:$1048576,MATCH(DATE(AJ$2,1,1),Macro!$A$1:$LI$1),FALSE)</f>
        <v>1.741733609</v>
      </c>
      <c r="AK1416" s="288">
        <f>+VLOOKUP($E1416,Macro!$1:$1048576,MATCH(DATE(AK$2,1,1),Macro!$A$1:$LI$1),FALSE)</f>
        <v>1.7797952960000001</v>
      </c>
      <c r="AL1416" s="288">
        <f>+VLOOKUP($E1416,Macro!$1:$1048576,MATCH(DATE(AL$2,1,1),Macro!$A$1:$LI$1),FALSE)</f>
        <v>1.816447285</v>
      </c>
      <c r="AM1416" s="288">
        <f>+VLOOKUP($E1416,Macro!$1:$1048576,MATCH(DATE(AM$2,1,1),Macro!$A$1:$LI$1),FALSE)</f>
        <v>1.854454668</v>
      </c>
      <c r="AN1416" s="288">
        <f>+VLOOKUP($E1416,Macro!$1:$1048576,MATCH(DATE(AN$2,1,1),Macro!$A$1:$LI$1),FALSE)</f>
        <v>1.896363421</v>
      </c>
      <c r="AO1416" s="288">
        <f>+VLOOKUP($E1416,Macro!$1:$1048576,MATCH(DATE(AO$2,1,1),Macro!$A$1:$LI$1),FALSE)</f>
        <v>1.9432701569999999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1.003094224</v>
      </c>
      <c r="G1417" s="288">
        <f>+VLOOKUP($E1417,Macro!$1:$1048576,MATCH(DATE(G$2,1,1),Macro!$A$1:$LI$1),FALSE)</f>
        <v>1.021609314</v>
      </c>
      <c r="H1417" s="288">
        <f>+VLOOKUP($E1417,Macro!$1:$1048576,MATCH(DATE(H$2,1,1),Macro!$A$1:$LI$1),FALSE)</f>
        <v>1.0364174580000001</v>
      </c>
      <c r="I1417" s="288">
        <f>+VLOOKUP($E1417,Macro!$1:$1048576,MATCH(DATE(I$2,1,1),Macro!$A$1:$LI$1),FALSE)</f>
        <v>1.050992503</v>
      </c>
      <c r="J1417" s="288">
        <f>+VLOOKUP($E1417,Macro!$1:$1048576,MATCH(DATE(J$2,1,1),Macro!$A$1:$LI$1),FALSE)</f>
        <v>1.06335191</v>
      </c>
      <c r="K1417" s="288">
        <f>+VLOOKUP($E1417,Macro!$1:$1048576,MATCH(DATE(K$2,1,1),Macro!$A$1:$LI$1),FALSE)</f>
        <v>1.076317419</v>
      </c>
      <c r="L1417" s="288">
        <f>+VLOOKUP($E1417,Macro!$1:$1048576,MATCH(DATE(L$2,1,1),Macro!$A$1:$LI$1),FALSE)</f>
        <v>1.0924194030000001</v>
      </c>
      <c r="M1417" s="288">
        <f>+VLOOKUP($E1417,Macro!$1:$1048576,MATCH(DATE(M$2,1,1),Macro!$A$1:$LI$1),FALSE)</f>
        <v>1.128034623</v>
      </c>
      <c r="N1417" s="288">
        <f>+VLOOKUP($E1417,Macro!$1:$1048576,MATCH(DATE(N$2,1,1),Macro!$A$1:$LI$1),FALSE)</f>
        <v>1.171870258</v>
      </c>
      <c r="O1417" s="288">
        <f>+VLOOKUP($E1417,Macro!$1:$1048576,MATCH(DATE(O$2,1,1),Macro!$A$1:$LI$1),FALSE)</f>
        <v>1.2189957170000001</v>
      </c>
      <c r="P1417" s="288">
        <f>+VLOOKUP($E1417,Macro!$1:$1048576,MATCH(DATE(P$2,1,1),Macro!$A$1:$LI$1),FALSE)</f>
        <v>1.2647811520000001</v>
      </c>
      <c r="Q1417" s="288">
        <f>+VLOOKUP($E1417,Macro!$1:$1048576,MATCH(DATE(Q$2,1,1),Macro!$A$1:$LI$1),FALSE)</f>
        <v>1.301693698</v>
      </c>
      <c r="R1417" s="288">
        <f>+VLOOKUP($E1417,Macro!$1:$1048576,MATCH(DATE(R$2,1,1),Macro!$A$1:$LI$1),FALSE)</f>
        <v>1.3296977809999999</v>
      </c>
      <c r="S1417" s="288">
        <f>+VLOOKUP($E1417,Macro!$1:$1048576,MATCH(DATE(S$2,1,1),Macro!$A$1:$LI$1),FALSE)</f>
        <v>1.350238952</v>
      </c>
      <c r="T1417" s="288">
        <f>+VLOOKUP($E1417,Macro!$1:$1048576,MATCH(DATE(T$2,1,1),Macro!$A$1:$LI$1),FALSE)</f>
        <v>1.36641557</v>
      </c>
      <c r="U1417" s="288">
        <f>+VLOOKUP($E1417,Macro!$1:$1048576,MATCH(DATE(U$2,1,1),Macro!$A$1:$LI$1),FALSE)</f>
        <v>1.381691883</v>
      </c>
      <c r="V1417" s="288">
        <f>+VLOOKUP($E1417,Macro!$1:$1048576,MATCH(DATE(V$2,1,1),Macro!$A$1:$LI$1),FALSE)</f>
        <v>1.4001116920000001</v>
      </c>
      <c r="W1417" s="288">
        <f>+VLOOKUP($E1417,Macro!$1:$1048576,MATCH(DATE(W$2,1,1),Macro!$A$1:$LI$1),FALSE)</f>
        <v>1.4227763010000001</v>
      </c>
      <c r="X1417" s="288">
        <f>+VLOOKUP($E1417,Macro!$1:$1048576,MATCH(DATE(X$2,1,1),Macro!$A$1:$LI$1),FALSE)</f>
        <v>1.4492884880000001</v>
      </c>
      <c r="Y1417" s="288">
        <f>+VLOOKUP($E1417,Macro!$1:$1048576,MATCH(DATE(Y$2,1,1),Macro!$A$1:$LI$1),FALSE)</f>
        <v>1.47725785</v>
      </c>
      <c r="Z1417" s="288">
        <f>+VLOOKUP($E1417,Macro!$1:$1048576,MATCH(DATE(Z$2,1,1),Macro!$A$1:$LI$1),FALSE)</f>
        <v>1.503700898</v>
      </c>
      <c r="AA1417" s="288">
        <f>+VLOOKUP($E1417,Macro!$1:$1048576,MATCH(DATE(AA$2,1,1),Macro!$A$1:$LI$1),FALSE)</f>
        <v>1.526634979</v>
      </c>
      <c r="AB1417" s="288">
        <f>+VLOOKUP($E1417,Macro!$1:$1048576,MATCH(DATE(AB$2,1,1),Macro!$A$1:$LI$1),FALSE)</f>
        <v>1.546023073</v>
      </c>
      <c r="AC1417" s="288">
        <f>+VLOOKUP($E1417,Macro!$1:$1048576,MATCH(DATE(AC$2,1,1),Macro!$A$1:$LI$1),FALSE)</f>
        <v>1.563711029</v>
      </c>
      <c r="AD1417" s="288">
        <f>+VLOOKUP($E1417,Macro!$1:$1048576,MATCH(DATE(AD$2,1,1),Macro!$A$1:$LI$1),FALSE)</f>
        <v>1.583021644</v>
      </c>
      <c r="AE1417" s="288">
        <f>+VLOOKUP($E1417,Macro!$1:$1048576,MATCH(DATE(AE$2,1,1),Macro!$A$1:$LI$1),FALSE)</f>
        <v>1.607602749</v>
      </c>
      <c r="AF1417" s="288">
        <f>+VLOOKUP($E1417,Macro!$1:$1048576,MATCH(DATE(AF$2,1,1),Macro!$A$1:$LI$1),FALSE)</f>
        <v>1.6405003220000001</v>
      </c>
      <c r="AG1417" s="288">
        <f>+VLOOKUP($E1417,Macro!$1:$1048576,MATCH(DATE(AG$2,1,1),Macro!$A$1:$LI$1),FALSE)</f>
        <v>1.682589205</v>
      </c>
      <c r="AH1417" s="288">
        <f>+VLOOKUP($E1417,Macro!$1:$1048576,MATCH(DATE(AH$2,1,1),Macro!$A$1:$LI$1),FALSE)</f>
        <v>1.731243098</v>
      </c>
      <c r="AI1417" s="288">
        <f>+VLOOKUP($E1417,Macro!$1:$1048576,MATCH(DATE(AI$2,1,1),Macro!$A$1:$LI$1),FALSE)</f>
        <v>1.781736148</v>
      </c>
      <c r="AJ1417" s="288">
        <f>+VLOOKUP($E1417,Macro!$1:$1048576,MATCH(DATE(AJ$2,1,1),Macro!$A$1:$LI$1),FALSE)</f>
        <v>1.8299452620000001</v>
      </c>
      <c r="AK1417" s="288">
        <f>+VLOOKUP($E1417,Macro!$1:$1048576,MATCH(DATE(AK$2,1,1),Macro!$A$1:$LI$1),FALSE)</f>
        <v>1.874486409</v>
      </c>
      <c r="AL1417" s="288">
        <f>+VLOOKUP($E1417,Macro!$1:$1048576,MATCH(DATE(AL$2,1,1),Macro!$A$1:$LI$1),FALSE)</f>
        <v>1.917048302</v>
      </c>
      <c r="AM1417" s="288">
        <f>+VLOOKUP($E1417,Macro!$1:$1048576,MATCH(DATE(AM$2,1,1),Macro!$A$1:$LI$1),FALSE)</f>
        <v>1.9608925639999999</v>
      </c>
      <c r="AN1417" s="288">
        <f>+VLOOKUP($E1417,Macro!$1:$1048576,MATCH(DATE(AN$2,1,1),Macro!$A$1:$LI$1),FALSE)</f>
        <v>2.0090777709999998</v>
      </c>
      <c r="AO1417" s="288">
        <f>+VLOOKUP($E1417,Macro!$1:$1048576,MATCH(DATE(AO$2,1,1),Macro!$A$1:$LI$1),FALSE)</f>
        <v>2.0630204509999999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66458.153000000035</v>
      </c>
      <c r="G1418" s="60">
        <f>+VLOOKUP($E1418,Macro!$1:$1048576,MATCH(DATE(G$2,1,1),Macro!$A$1:$LI$1),FALSE)</f>
        <v>66696.759000000064</v>
      </c>
      <c r="H1418" s="60">
        <f>+VLOOKUP($E1418,Macro!$1:$1048576,MATCH(DATE(H$2,1,1),Macro!$A$1:$LI$1),FALSE)</f>
        <v>66987.102999999974</v>
      </c>
      <c r="I1418" s="60">
        <f>+VLOOKUP($E1418,Macro!$1:$1048576,MATCH(DATE(I$2,1,1),Macro!$A$1:$LI$1),FALSE)</f>
        <v>67270.80899999995</v>
      </c>
      <c r="J1418" s="60">
        <f>+VLOOKUP($E1418,Macro!$1:$1048576,MATCH(DATE(J$2,1,1),Macro!$A$1:$LI$1),FALSE)</f>
        <v>67548.017999999996</v>
      </c>
      <c r="K1418" s="60">
        <f>+VLOOKUP($E1418,Macro!$1:$1048576,MATCH(DATE(K$2,1,1),Macro!$A$1:$LI$1),FALSE)</f>
        <v>67818.997999999963</v>
      </c>
      <c r="L1418" s="60">
        <f>+VLOOKUP($E1418,Macro!$1:$1048576,MATCH(DATE(L$2,1,1),Macro!$A$1:$LI$1),FALSE)</f>
        <v>68084.049000000028</v>
      </c>
      <c r="M1418" s="60">
        <f>+VLOOKUP($E1418,Macro!$1:$1048576,MATCH(DATE(M$2,1,1),Macro!$A$1:$LI$1),FALSE)</f>
        <v>68343.546999999977</v>
      </c>
      <c r="N1418" s="60">
        <f>+VLOOKUP($E1418,Macro!$1:$1048576,MATCH(DATE(N$2,1,1),Macro!$A$1:$LI$1),FALSE)</f>
        <v>68597.857999999978</v>
      </c>
      <c r="O1418" s="60">
        <f>+VLOOKUP($E1418,Macro!$1:$1048576,MATCH(DATE(O$2,1,1),Macro!$A$1:$LI$1),FALSE)</f>
        <v>68847.391000000018</v>
      </c>
      <c r="P1418" s="60">
        <f>+VLOOKUP($E1418,Macro!$1:$1048576,MATCH(DATE(P$2,1,1),Macro!$A$1:$LI$1),FALSE)</f>
        <v>69092.774999999936</v>
      </c>
      <c r="Q1418" s="60">
        <f>+VLOOKUP($E1418,Macro!$1:$1048576,MATCH(DATE(Q$2,1,1),Macro!$A$1:$LI$1),FALSE)</f>
        <v>69334.838999999993</v>
      </c>
      <c r="R1418" s="60">
        <f>+VLOOKUP($E1418,Macro!$1:$1048576,MATCH(DATE(R$2,1,1),Macro!$A$1:$LI$1),FALSE)</f>
        <v>69574.319000000018</v>
      </c>
      <c r="S1418" s="60">
        <f>+VLOOKUP($E1418,Macro!$1:$1048576,MATCH(DATE(S$2,1,1),Macro!$A$1:$LI$1),FALSE)</f>
        <v>69811.686000000045</v>
      </c>
      <c r="T1418" s="60">
        <f>+VLOOKUP($E1418,Macro!$1:$1048576,MATCH(DATE(T$2,1,1),Macro!$A$1:$LI$1),FALSE)</f>
        <v>70047.163999999975</v>
      </c>
      <c r="U1418" s="60">
        <f>+VLOOKUP($E1418,Macro!$1:$1048576,MATCH(DATE(U$2,1,1),Macro!$A$1:$LI$1),FALSE)</f>
        <v>70280.913000000059</v>
      </c>
      <c r="V1418" s="60">
        <f>+VLOOKUP($E1418,Macro!$1:$1048576,MATCH(DATE(V$2,1,1),Macro!$A$1:$LI$1),FALSE)</f>
        <v>70513.088000000018</v>
      </c>
      <c r="W1418" s="60">
        <f>+VLOOKUP($E1418,Macro!$1:$1048576,MATCH(DATE(W$2,1,1),Macro!$A$1:$LI$1),FALSE)</f>
        <v>70743.479999999952</v>
      </c>
      <c r="X1418" s="60">
        <f>+VLOOKUP($E1418,Macro!$1:$1048576,MATCH(DATE(X$2,1,1),Macro!$A$1:$LI$1),FALSE)</f>
        <v>70971.541999999958</v>
      </c>
      <c r="Y1418" s="60">
        <f>+VLOOKUP($E1418,Macro!$1:$1048576,MATCH(DATE(Y$2,1,1),Macro!$A$1:$LI$1),FALSE)</f>
        <v>71196.546000000046</v>
      </c>
      <c r="Z1418" s="60">
        <f>+VLOOKUP($E1418,Macro!$1:$1048576,MATCH(DATE(Z$2,1,1),Macro!$A$1:$LI$1),FALSE)</f>
        <v>71417.858999999968</v>
      </c>
      <c r="AA1418" s="60">
        <f>+VLOOKUP($E1418,Macro!$1:$1048576,MATCH(DATE(AA$2,1,1),Macro!$A$1:$LI$1),FALSE)</f>
        <v>71635.058000000034</v>
      </c>
      <c r="AB1418" s="60">
        <f>+VLOOKUP($E1418,Macro!$1:$1048576,MATCH(DATE(AB$2,1,1),Macro!$A$1:$LI$1),FALSE)</f>
        <v>71847.606000000058</v>
      </c>
      <c r="AC1418" s="60">
        <f>+VLOOKUP($E1418,Macro!$1:$1048576,MATCH(DATE(AC$2,1,1),Macro!$A$1:$LI$1),FALSE)</f>
        <v>72054.825999999957</v>
      </c>
      <c r="AD1418" s="60">
        <f>+VLOOKUP($E1418,Macro!$1:$1048576,MATCH(DATE(AD$2,1,1),Macro!$A$1:$LI$1),FALSE)</f>
        <v>72255.978000000061</v>
      </c>
      <c r="AE1418" s="60">
        <f>+VLOOKUP($E1418,Macro!$1:$1048576,MATCH(DATE(AE$2,1,1),Macro!$A$1:$LI$1),FALSE)</f>
        <v>72450.545999999973</v>
      </c>
      <c r="AF1418" s="60">
        <f>+VLOOKUP($E1418,Macro!$1:$1048576,MATCH(DATE(AF$2,1,1),Macro!$A$1:$LI$1),FALSE)</f>
        <v>72638.178000000058</v>
      </c>
      <c r="AG1418" s="60">
        <f>+VLOOKUP($E1418,Macro!$1:$1048576,MATCH(DATE(AG$2,1,1),Macro!$A$1:$LI$1),FALSE)</f>
        <v>72818.329000000042</v>
      </c>
      <c r="AH1418" s="60">
        <f>+VLOOKUP($E1418,Macro!$1:$1048576,MATCH(DATE(AH$2,1,1),Macro!$A$1:$LI$1),FALSE)</f>
        <v>72990.822999999946</v>
      </c>
      <c r="AI1418" s="60">
        <f>+VLOOKUP($E1418,Macro!$1:$1048576,MATCH(DATE(AI$2,1,1),Macro!$A$1:$LI$1),FALSE)</f>
        <v>73155.815999999977</v>
      </c>
      <c r="AJ1418" s="60">
        <f>+VLOOKUP($E1418,Macro!$1:$1048576,MATCH(DATE(AJ$2,1,1),Macro!$A$1:$LI$1),FALSE)</f>
        <v>73313.898999999976</v>
      </c>
      <c r="AK1418" s="60">
        <f>+VLOOKUP($E1418,Macro!$1:$1048576,MATCH(DATE(AK$2,1,1),Macro!$A$1:$LI$1),FALSE)</f>
        <v>73465.868000000031</v>
      </c>
      <c r="AL1418" s="60">
        <f>+VLOOKUP($E1418,Macro!$1:$1048576,MATCH(DATE(AL$2,1,1),Macro!$A$1:$LI$1),FALSE)</f>
        <v>73612.363000000012</v>
      </c>
      <c r="AM1418" s="60">
        <f>+VLOOKUP($E1418,Macro!$1:$1048576,MATCH(DATE(AM$2,1,1),Macro!$A$1:$LI$1),FALSE)</f>
        <v>73753.950000000041</v>
      </c>
      <c r="AN1418" s="60">
        <f>+VLOOKUP($E1418,Macro!$1:$1048576,MATCH(DATE(AN$2,1,1),Macro!$A$1:$LI$1),FALSE)</f>
        <v>73891.15499999997</v>
      </c>
      <c r="AO1418" s="60">
        <f>+VLOOKUP($E1418,Macro!$1:$1048576,MATCH(DATE(AO$2,1,1),Macro!$A$1:$LI$1),FALSE)</f>
        <v>74024.500000000015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27376.170340000001</v>
      </c>
      <c r="G1434" s="365">
        <f>+VLOOKUP($E1434,Labor!$1:$1048576,MATCH(DATE(G$2,1,1),Labor!$A$1:$LI$1),FALSE)</f>
        <v>27390.528989999999</v>
      </c>
      <c r="H1434" s="365">
        <f>+VLOOKUP($E1434,Labor!$1:$1048576,MATCH(DATE(H$2,1,1),Labor!$A$1:$LI$1),FALSE)</f>
        <v>27453.030859999999</v>
      </c>
      <c r="I1434" s="365">
        <f>+VLOOKUP($E1434,Labor!$1:$1048576,MATCH(DATE(I$2,1,1),Labor!$A$1:$LI$1),FALSE)</f>
        <v>27566.66101</v>
      </c>
      <c r="J1434" s="365">
        <f>+VLOOKUP($E1434,Labor!$1:$1048576,MATCH(DATE(J$2,1,1),Labor!$A$1:$LI$1),FALSE)</f>
        <v>27704.96502</v>
      </c>
      <c r="K1434" s="365">
        <f>+VLOOKUP($E1434,Labor!$1:$1048576,MATCH(DATE(K$2,1,1),Labor!$A$1:$LI$1),FALSE)</f>
        <v>27855.364519999999</v>
      </c>
      <c r="L1434" s="365">
        <f>+VLOOKUP($E1434,Labor!$1:$1048576,MATCH(DATE(L$2,1,1),Labor!$A$1:$LI$1),FALSE)</f>
        <v>28008.442869999999</v>
      </c>
      <c r="M1434" s="365">
        <f>+VLOOKUP($E1434,Labor!$1:$1048576,MATCH(DATE(M$2,1,1),Labor!$A$1:$LI$1),FALSE)</f>
        <v>28115.156439999999</v>
      </c>
      <c r="N1434" s="365">
        <f>+VLOOKUP($E1434,Labor!$1:$1048576,MATCH(DATE(N$2,1,1),Labor!$A$1:$LI$1),FALSE)</f>
        <v>28172.139609999998</v>
      </c>
      <c r="O1434" s="365">
        <f>+VLOOKUP($E1434,Labor!$1:$1048576,MATCH(DATE(O$2,1,1),Labor!$A$1:$LI$1),FALSE)</f>
        <v>28247.908080000001</v>
      </c>
      <c r="P1434" s="365">
        <f>+VLOOKUP($E1434,Labor!$1:$1048576,MATCH(DATE(P$2,1,1),Labor!$A$1:$LI$1),FALSE)</f>
        <v>28349.720929999999</v>
      </c>
      <c r="Q1434" s="365">
        <f>+VLOOKUP($E1434,Labor!$1:$1048576,MATCH(DATE(Q$2,1,1),Labor!$A$1:$LI$1),FALSE)</f>
        <v>28477.76139</v>
      </c>
      <c r="R1434" s="365">
        <f>+VLOOKUP($E1434,Labor!$1:$1048576,MATCH(DATE(R$2,1,1),Labor!$A$1:$LI$1),FALSE)</f>
        <v>28632.759870000002</v>
      </c>
      <c r="S1434" s="365">
        <f>+VLOOKUP($E1434,Labor!$1:$1048576,MATCH(DATE(S$2,1,1),Labor!$A$1:$LI$1),FALSE)</f>
        <v>28806.470549999998</v>
      </c>
      <c r="T1434" s="365">
        <f>+VLOOKUP($E1434,Labor!$1:$1048576,MATCH(DATE(T$2,1,1),Labor!$A$1:$LI$1),FALSE)</f>
        <v>28994.21126</v>
      </c>
      <c r="U1434" s="365">
        <f>+VLOOKUP($E1434,Labor!$1:$1048576,MATCH(DATE(U$2,1,1),Labor!$A$1:$LI$1),FALSE)</f>
        <v>29187.47525</v>
      </c>
      <c r="V1434" s="365">
        <f>+VLOOKUP($E1434,Labor!$1:$1048576,MATCH(DATE(V$2,1,1),Labor!$A$1:$LI$1),FALSE)</f>
        <v>29374.08424</v>
      </c>
      <c r="W1434" s="365">
        <f>+VLOOKUP($E1434,Labor!$1:$1048576,MATCH(DATE(W$2,1,1),Labor!$A$1:$LI$1),FALSE)</f>
        <v>29544.09087</v>
      </c>
      <c r="X1434" s="365">
        <f>+VLOOKUP($E1434,Labor!$1:$1048576,MATCH(DATE(X$2,1,1),Labor!$A$1:$LI$1),FALSE)</f>
        <v>29693.897290000001</v>
      </c>
      <c r="Y1434" s="365">
        <f>+VLOOKUP($E1434,Labor!$1:$1048576,MATCH(DATE(Y$2,1,1),Labor!$A$1:$LI$1),FALSE)</f>
        <v>29828.9905</v>
      </c>
      <c r="Z1434" s="365">
        <f>+VLOOKUP($E1434,Labor!$1:$1048576,MATCH(DATE(Z$2,1,1),Labor!$A$1:$LI$1),FALSE)</f>
        <v>29963.151109999999</v>
      </c>
      <c r="AA1434" s="365">
        <f>+VLOOKUP($E1434,Labor!$1:$1048576,MATCH(DATE(AA$2,1,1),Labor!$A$1:$LI$1),FALSE)</f>
        <v>30113.222809999999</v>
      </c>
      <c r="AB1434" s="365">
        <f>+VLOOKUP($E1434,Labor!$1:$1048576,MATCH(DATE(AB$2,1,1),Labor!$A$1:$LI$1),FALSE)</f>
        <v>30293.811300000001</v>
      </c>
      <c r="AC1434" s="365">
        <f>+VLOOKUP($E1434,Labor!$1:$1048576,MATCH(DATE(AC$2,1,1),Labor!$A$1:$LI$1),FALSE)</f>
        <v>30511.631219999999</v>
      </c>
      <c r="AD1434" s="365">
        <f>+VLOOKUP($E1434,Labor!$1:$1048576,MATCH(DATE(AD$2,1,1),Labor!$A$1:$LI$1),FALSE)</f>
        <v>30762.578549999998</v>
      </c>
      <c r="AE1434" s="365">
        <f>+VLOOKUP($E1434,Labor!$1:$1048576,MATCH(DATE(AE$2,1,1),Labor!$A$1:$LI$1),FALSE)</f>
        <v>31034.04176</v>
      </c>
      <c r="AF1434" s="365">
        <f>+VLOOKUP($E1434,Labor!$1:$1048576,MATCH(DATE(AF$2,1,1),Labor!$A$1:$LI$1),FALSE)</f>
        <v>31310.07345</v>
      </c>
      <c r="AG1434" s="365">
        <f>+VLOOKUP($E1434,Labor!$1:$1048576,MATCH(DATE(AG$2,1,1),Labor!$A$1:$LI$1),FALSE)</f>
        <v>31579.144680000001</v>
      </c>
      <c r="AH1434" s="365">
        <f>+VLOOKUP($E1434,Labor!$1:$1048576,MATCH(DATE(AH$2,1,1),Labor!$A$1:$LI$1),FALSE)</f>
        <v>31838.832289999998</v>
      </c>
      <c r="AI1434" s="365">
        <f>+VLOOKUP($E1434,Labor!$1:$1048576,MATCH(DATE(AI$2,1,1),Labor!$A$1:$LI$1),FALSE)</f>
        <v>32095.13854</v>
      </c>
      <c r="AJ1434" s="365">
        <f>+VLOOKUP($E1434,Labor!$1:$1048576,MATCH(DATE(AJ$2,1,1),Labor!$A$1:$LI$1),FALSE)</f>
        <v>32358.36405</v>
      </c>
      <c r="AK1434" s="365">
        <f>+VLOOKUP($E1434,Labor!$1:$1048576,MATCH(DATE(AK$2,1,1),Labor!$A$1:$LI$1),FALSE)</f>
        <v>32637.616849999999</v>
      </c>
      <c r="AL1434" s="365">
        <f>+VLOOKUP($E1434,Labor!$1:$1048576,MATCH(DATE(AL$2,1,1),Labor!$A$1:$LI$1),FALSE)</f>
        <v>32935.340669999998</v>
      </c>
      <c r="AM1434" s="365">
        <f>+VLOOKUP($E1434,Labor!$1:$1048576,MATCH(DATE(AM$2,1,1),Labor!$A$1:$LI$1),FALSE)</f>
        <v>33244.550669999997</v>
      </c>
      <c r="AN1434" s="365">
        <f>+VLOOKUP($E1434,Labor!$1:$1048576,MATCH(DATE(AN$2,1,1),Labor!$A$1:$LI$1),FALSE)</f>
        <v>33550.975209999997</v>
      </c>
      <c r="AO1434" s="365">
        <f>+VLOOKUP($E1434,Labor!$1:$1048576,MATCH(DATE(AO$2,1,1),Labor!$A$1:$LI$1),FALSE)</f>
        <v>33838.751550000001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760.66309850000005</v>
      </c>
      <c r="G1435" s="365">
        <f>+VLOOKUP($E1435,Labor!$1:$1048576,MATCH(DATE(G$2,1,1),Labor!$A$1:$LI$1),FALSE)</f>
        <v>750.9890977</v>
      </c>
      <c r="H1435" s="365">
        <f>+VLOOKUP($E1435,Labor!$1:$1048576,MATCH(DATE(H$2,1,1),Labor!$A$1:$LI$1),FALSE)</f>
        <v>739.60634130000005</v>
      </c>
      <c r="I1435" s="365">
        <f>+VLOOKUP($E1435,Labor!$1:$1048576,MATCH(DATE(I$2,1,1),Labor!$A$1:$LI$1),FALSE)</f>
        <v>731.76274790000002</v>
      </c>
      <c r="J1435" s="365">
        <f>+VLOOKUP($E1435,Labor!$1:$1048576,MATCH(DATE(J$2,1,1),Labor!$A$1:$LI$1),FALSE)</f>
        <v>728.06120929999997</v>
      </c>
      <c r="K1435" s="365">
        <f>+VLOOKUP($E1435,Labor!$1:$1048576,MATCH(DATE(K$2,1,1),Labor!$A$1:$LI$1),FALSE)</f>
        <v>727.74503560000005</v>
      </c>
      <c r="L1435" s="365">
        <f>+VLOOKUP($E1435,Labor!$1:$1048576,MATCH(DATE(L$2,1,1),Labor!$A$1:$LI$1),FALSE)</f>
        <v>729.64408660000004</v>
      </c>
      <c r="M1435" s="365">
        <f>+VLOOKUP($E1435,Labor!$1:$1048576,MATCH(DATE(M$2,1,1),Labor!$A$1:$LI$1),FALSE)</f>
        <v>730.85881119999999</v>
      </c>
      <c r="N1435" s="365">
        <f>+VLOOKUP($E1435,Labor!$1:$1048576,MATCH(DATE(N$2,1,1),Labor!$A$1:$LI$1),FALSE)</f>
        <v>730.55834689999995</v>
      </c>
      <c r="O1435" s="365">
        <f>+VLOOKUP($E1435,Labor!$1:$1048576,MATCH(DATE(O$2,1,1),Labor!$A$1:$LI$1),FALSE)</f>
        <v>730.90653859999998</v>
      </c>
      <c r="P1435" s="365">
        <f>+VLOOKUP($E1435,Labor!$1:$1048576,MATCH(DATE(P$2,1,1),Labor!$A$1:$LI$1),FALSE)</f>
        <v>731.85560620000001</v>
      </c>
      <c r="Q1435" s="365">
        <f>+VLOOKUP($E1435,Labor!$1:$1048576,MATCH(DATE(Q$2,1,1),Labor!$A$1:$LI$1),FALSE)</f>
        <v>733.49403580000001</v>
      </c>
      <c r="R1435" s="365">
        <f>+VLOOKUP($E1435,Labor!$1:$1048576,MATCH(DATE(R$2,1,1),Labor!$A$1:$LI$1),FALSE)</f>
        <v>736.20603570000003</v>
      </c>
      <c r="S1435" s="365">
        <f>+VLOOKUP($E1435,Labor!$1:$1048576,MATCH(DATE(S$2,1,1),Labor!$A$1:$LI$1),FALSE)</f>
        <v>739.91592990000004</v>
      </c>
      <c r="T1435" s="365">
        <f>+VLOOKUP($E1435,Labor!$1:$1048576,MATCH(DATE(T$2,1,1),Labor!$A$1:$LI$1),FALSE)</f>
        <v>744.53935969999998</v>
      </c>
      <c r="U1435" s="365">
        <f>+VLOOKUP($E1435,Labor!$1:$1048576,MATCH(DATE(U$2,1,1),Labor!$A$1:$LI$1),FALSE)</f>
        <v>749.72719670000004</v>
      </c>
      <c r="V1435" s="365">
        <f>+VLOOKUP($E1435,Labor!$1:$1048576,MATCH(DATE(V$2,1,1),Labor!$A$1:$LI$1),FALSE)</f>
        <v>755.04451200000005</v>
      </c>
      <c r="W1435" s="365">
        <f>+VLOOKUP($E1435,Labor!$1:$1048576,MATCH(DATE(W$2,1,1),Labor!$A$1:$LI$1),FALSE)</f>
        <v>759.93485769999995</v>
      </c>
      <c r="X1435" s="365">
        <f>+VLOOKUP($E1435,Labor!$1:$1048576,MATCH(DATE(X$2,1,1),Labor!$A$1:$LI$1),FALSE)</f>
        <v>764.15425519999997</v>
      </c>
      <c r="Y1435" s="365">
        <f>+VLOOKUP($E1435,Labor!$1:$1048576,MATCH(DATE(Y$2,1,1),Labor!$A$1:$LI$1),FALSE)</f>
        <v>767.84016340000005</v>
      </c>
      <c r="Z1435" s="365">
        <f>+VLOOKUP($E1435,Labor!$1:$1048576,MATCH(DATE(Z$2,1,1),Labor!$A$1:$LI$1),FALSE)</f>
        <v>771.46077790000004</v>
      </c>
      <c r="AA1435" s="365">
        <f>+VLOOKUP($E1435,Labor!$1:$1048576,MATCH(DATE(AA$2,1,1),Labor!$A$1:$LI$1),FALSE)</f>
        <v>775.61246659999995</v>
      </c>
      <c r="AB1435" s="365">
        <f>+VLOOKUP($E1435,Labor!$1:$1048576,MATCH(DATE(AB$2,1,1),Labor!$A$1:$LI$1),FALSE)</f>
        <v>780.83547220000003</v>
      </c>
      <c r="AC1435" s="365">
        <f>+VLOOKUP($E1435,Labor!$1:$1048576,MATCH(DATE(AC$2,1,1),Labor!$A$1:$LI$1),FALSE)</f>
        <v>787.40636389999997</v>
      </c>
      <c r="AD1435" s="365">
        <f>+VLOOKUP($E1435,Labor!$1:$1048576,MATCH(DATE(AD$2,1,1),Labor!$A$1:$LI$1),FALSE)</f>
        <v>795.23012630000005</v>
      </c>
      <c r="AE1435" s="365">
        <f>+VLOOKUP($E1435,Labor!$1:$1048576,MATCH(DATE(AE$2,1,1),Labor!$A$1:$LI$1),FALSE)</f>
        <v>803.91779729999996</v>
      </c>
      <c r="AF1435" s="365">
        <f>+VLOOKUP($E1435,Labor!$1:$1048576,MATCH(DATE(AF$2,1,1),Labor!$A$1:$LI$1),FALSE)</f>
        <v>812.85122049999995</v>
      </c>
      <c r="AG1435" s="365">
        <f>+VLOOKUP($E1435,Labor!$1:$1048576,MATCH(DATE(AG$2,1,1),Labor!$A$1:$LI$1),FALSE)</f>
        <v>821.6669703</v>
      </c>
      <c r="AH1435" s="365">
        <f>+VLOOKUP($E1435,Labor!$1:$1048576,MATCH(DATE(AH$2,1,1),Labor!$A$1:$LI$1),FALSE)</f>
        <v>830.26225490000002</v>
      </c>
      <c r="AI1435" s="365">
        <f>+VLOOKUP($E1435,Labor!$1:$1048576,MATCH(DATE(AI$2,1,1),Labor!$A$1:$LI$1),FALSE)</f>
        <v>838.79154370000003</v>
      </c>
      <c r="AJ1435" s="365">
        <f>+VLOOKUP($E1435,Labor!$1:$1048576,MATCH(DATE(AJ$2,1,1),Labor!$A$1:$LI$1),FALSE)</f>
        <v>847.56008120000001</v>
      </c>
      <c r="AK1435" s="365">
        <f>+VLOOKUP($E1435,Labor!$1:$1048576,MATCH(DATE(AK$2,1,1),Labor!$A$1:$LI$1),FALSE)</f>
        <v>856.85186239999996</v>
      </c>
      <c r="AL1435" s="365">
        <f>+VLOOKUP($E1435,Labor!$1:$1048576,MATCH(DATE(AL$2,1,1),Labor!$A$1:$LI$1),FALSE)</f>
        <v>866.74199380000005</v>
      </c>
      <c r="AM1435" s="365">
        <f>+VLOOKUP($E1435,Labor!$1:$1048576,MATCH(DATE(AM$2,1,1),Labor!$A$1:$LI$1),FALSE)</f>
        <v>876.99385740000002</v>
      </c>
      <c r="AN1435" s="365">
        <f>+VLOOKUP($E1435,Labor!$1:$1048576,MATCH(DATE(AN$2,1,1),Labor!$A$1:$LI$1),FALSE)</f>
        <v>887.1223473</v>
      </c>
      <c r="AO1435" s="365">
        <f>+VLOOKUP($E1435,Labor!$1:$1048576,MATCH(DATE(AO$2,1,1),Labor!$A$1:$LI$1),FALSE)</f>
        <v>896.57494320000001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731.60708420000003</v>
      </c>
      <c r="G1436" s="366">
        <f>+VLOOKUP($E1436,Labor!$1:$1048576,MATCH(DATE(G$2,1,1),Labor!$A$1:$LI$1),FALSE)</f>
        <v>722.54193929999997</v>
      </c>
      <c r="H1436" s="366">
        <f>+VLOOKUP($E1436,Labor!$1:$1048576,MATCH(DATE(H$2,1,1),Labor!$A$1:$LI$1),FALSE)</f>
        <v>711.99605940000004</v>
      </c>
      <c r="I1436" s="366">
        <f>+VLOOKUP($E1436,Labor!$1:$1048576,MATCH(DATE(I$2,1,1),Labor!$A$1:$LI$1),FALSE)</f>
        <v>705.00282500000003</v>
      </c>
      <c r="J1436" s="366">
        <f>+VLOOKUP($E1436,Labor!$1:$1048576,MATCH(DATE(J$2,1,1),Labor!$A$1:$LI$1),FALSE)</f>
        <v>702.03705290000005</v>
      </c>
      <c r="K1436" s="366">
        <f>+VLOOKUP($E1436,Labor!$1:$1048576,MATCH(DATE(K$2,1,1),Labor!$A$1:$LI$1),FALSE)</f>
        <v>702.3040221</v>
      </c>
      <c r="L1436" s="366">
        <f>+VLOOKUP($E1436,Labor!$1:$1048576,MATCH(DATE(L$2,1,1),Labor!$A$1:$LI$1),FALSE)</f>
        <v>704.63701939999999</v>
      </c>
      <c r="M1436" s="366">
        <f>+VLOOKUP($E1436,Labor!$1:$1048576,MATCH(DATE(M$2,1,1),Labor!$A$1:$LI$1),FALSE)</f>
        <v>706.29668809999998</v>
      </c>
      <c r="N1436" s="366">
        <f>+VLOOKUP($E1436,Labor!$1:$1048576,MATCH(DATE(N$2,1,1),Labor!$A$1:$LI$1),FALSE)</f>
        <v>706.43198510000002</v>
      </c>
      <c r="O1436" s="366">
        <f>+VLOOKUP($E1436,Labor!$1:$1048576,MATCH(DATE(O$2,1,1),Labor!$A$1:$LI$1),FALSE)</f>
        <v>707.15281819999996</v>
      </c>
      <c r="P1436" s="366">
        <f>+VLOOKUP($E1436,Labor!$1:$1048576,MATCH(DATE(P$2,1,1),Labor!$A$1:$LI$1),FALSE)</f>
        <v>708.45582300000001</v>
      </c>
      <c r="Q1436" s="366">
        <f>+VLOOKUP($E1436,Labor!$1:$1048576,MATCH(DATE(Q$2,1,1),Labor!$A$1:$LI$1),FALSE)</f>
        <v>710.44594959999995</v>
      </c>
      <c r="R1436" s="366">
        <f>+VLOOKUP($E1436,Labor!$1:$1048576,MATCH(DATE(R$2,1,1),Labor!$A$1:$LI$1),FALSE)</f>
        <v>713.52123170000004</v>
      </c>
      <c r="S1436" s="366">
        <f>+VLOOKUP($E1436,Labor!$1:$1048576,MATCH(DATE(S$2,1,1),Labor!$A$1:$LI$1),FALSE)</f>
        <v>717.60265860000004</v>
      </c>
      <c r="T1436" s="366">
        <f>+VLOOKUP($E1436,Labor!$1:$1048576,MATCH(DATE(T$2,1,1),Labor!$A$1:$LI$1),FALSE)</f>
        <v>722.57758950000004</v>
      </c>
      <c r="U1436" s="366">
        <f>+VLOOKUP($E1436,Labor!$1:$1048576,MATCH(DATE(U$2,1,1),Labor!$A$1:$LI$1),FALSE)</f>
        <v>728.06978719999995</v>
      </c>
      <c r="V1436" s="366">
        <f>+VLOOKUP($E1436,Labor!$1:$1048576,MATCH(DATE(V$2,1,1),Labor!$A$1:$LI$1),FALSE)</f>
        <v>733.64595750000001</v>
      </c>
      <c r="W1436" s="366">
        <f>+VLOOKUP($E1436,Labor!$1:$1048576,MATCH(DATE(W$2,1,1),Labor!$A$1:$LI$1),FALSE)</f>
        <v>738.74611900000002</v>
      </c>
      <c r="X1436" s="366">
        <f>+VLOOKUP($E1436,Labor!$1:$1048576,MATCH(DATE(X$2,1,1),Labor!$A$1:$LI$1),FALSE)</f>
        <v>743.13142240000002</v>
      </c>
      <c r="Y1436" s="366">
        <f>+VLOOKUP($E1436,Labor!$1:$1048576,MATCH(DATE(Y$2,1,1),Labor!$A$1:$LI$1),FALSE)</f>
        <v>746.94994210000004</v>
      </c>
      <c r="Z1436" s="366">
        <f>+VLOOKUP($E1436,Labor!$1:$1048576,MATCH(DATE(Z$2,1,1),Labor!$A$1:$LI$1),FALSE)</f>
        <v>750.67872290000003</v>
      </c>
      <c r="AA1436" s="366">
        <f>+VLOOKUP($E1436,Labor!$1:$1048576,MATCH(DATE(AA$2,1,1),Labor!$A$1:$LI$1),FALSE)</f>
        <v>754.91674049999995</v>
      </c>
      <c r="AB1436" s="366">
        <f>+VLOOKUP($E1436,Labor!$1:$1048576,MATCH(DATE(AB$2,1,1),Labor!$A$1:$LI$1),FALSE)</f>
        <v>760.199567</v>
      </c>
      <c r="AC1436" s="366">
        <f>+VLOOKUP($E1436,Labor!$1:$1048576,MATCH(DATE(AC$2,1,1),Labor!$A$1:$LI$1),FALSE)</f>
        <v>766.79672970000001</v>
      </c>
      <c r="AD1436" s="366">
        <f>+VLOOKUP($E1436,Labor!$1:$1048576,MATCH(DATE(AD$2,1,1),Labor!$A$1:$LI$1),FALSE)</f>
        <v>774.60854089999998</v>
      </c>
      <c r="AE1436" s="366">
        <f>+VLOOKUP($E1436,Labor!$1:$1048576,MATCH(DATE(AE$2,1,1),Labor!$A$1:$LI$1),FALSE)</f>
        <v>783.24606370000004</v>
      </c>
      <c r="AF1436" s="366">
        <f>+VLOOKUP($E1436,Labor!$1:$1048576,MATCH(DATE(AF$2,1,1),Labor!$A$1:$LI$1),FALSE)</f>
        <v>792.09535570000003</v>
      </c>
      <c r="AG1436" s="366">
        <f>+VLOOKUP($E1436,Labor!$1:$1048576,MATCH(DATE(AG$2,1,1),Labor!$A$1:$LI$1),FALSE)</f>
        <v>800.79928949999999</v>
      </c>
      <c r="AH1436" s="366">
        <f>+VLOOKUP($E1436,Labor!$1:$1048576,MATCH(DATE(AH$2,1,1),Labor!$A$1:$LI$1),FALSE)</f>
        <v>809.26639929999999</v>
      </c>
      <c r="AI1436" s="366">
        <f>+VLOOKUP($E1436,Labor!$1:$1048576,MATCH(DATE(AI$2,1,1),Labor!$A$1:$LI$1),FALSE)</f>
        <v>817.66507750000005</v>
      </c>
      <c r="AJ1436" s="366">
        <f>+VLOOKUP($E1436,Labor!$1:$1048576,MATCH(DATE(AJ$2,1,1),Labor!$A$1:$LI$1),FALSE)</f>
        <v>826.31074469999999</v>
      </c>
      <c r="AK1436" s="366">
        <f>+VLOOKUP($E1436,Labor!$1:$1048576,MATCH(DATE(AK$2,1,1),Labor!$A$1:$LI$1),FALSE)</f>
        <v>835.48847430000001</v>
      </c>
      <c r="AL1436" s="366">
        <f>+VLOOKUP($E1436,Labor!$1:$1048576,MATCH(DATE(AL$2,1,1),Labor!$A$1:$LI$1),FALSE)</f>
        <v>845.26691140000003</v>
      </c>
      <c r="AM1436" s="366">
        <f>+VLOOKUP($E1436,Labor!$1:$1048576,MATCH(DATE(AM$2,1,1),Labor!$A$1:$LI$1),FALSE)</f>
        <v>855.40268719999995</v>
      </c>
      <c r="AN1436" s="366">
        <f>+VLOOKUP($E1436,Labor!$1:$1048576,MATCH(DATE(AN$2,1,1),Labor!$A$1:$LI$1),FALSE)</f>
        <v>865.40873060000001</v>
      </c>
      <c r="AO1436" s="366">
        <f>+VLOOKUP($E1436,Labor!$1:$1048576,MATCH(DATE(AO$2,1,1),Labor!$A$1:$LI$1),FALSE)</f>
        <v>874.73670609999999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29.056014319999999</v>
      </c>
      <c r="G1437" s="366">
        <f>+VLOOKUP($E1437,Labor!$1:$1048576,MATCH(DATE(G$2,1,1),Labor!$A$1:$LI$1),FALSE)</f>
        <v>28.447158389999998</v>
      </c>
      <c r="H1437" s="366">
        <f>+VLOOKUP($E1437,Labor!$1:$1048576,MATCH(DATE(H$2,1,1),Labor!$A$1:$LI$1),FALSE)</f>
        <v>27.61028189</v>
      </c>
      <c r="I1437" s="366">
        <f>+VLOOKUP($E1437,Labor!$1:$1048576,MATCH(DATE(I$2,1,1),Labor!$A$1:$LI$1),FALSE)</f>
        <v>26.759922920000001</v>
      </c>
      <c r="J1437" s="366">
        <f>+VLOOKUP($E1437,Labor!$1:$1048576,MATCH(DATE(J$2,1,1),Labor!$A$1:$LI$1),FALSE)</f>
        <v>26.024156430000001</v>
      </c>
      <c r="K1437" s="366">
        <f>+VLOOKUP($E1437,Labor!$1:$1048576,MATCH(DATE(K$2,1,1),Labor!$A$1:$LI$1),FALSE)</f>
        <v>25.441013550000001</v>
      </c>
      <c r="L1437" s="366">
        <f>+VLOOKUP($E1437,Labor!$1:$1048576,MATCH(DATE(L$2,1,1),Labor!$A$1:$LI$1),FALSE)</f>
        <v>25.007067240000001</v>
      </c>
      <c r="M1437" s="366">
        <f>+VLOOKUP($E1437,Labor!$1:$1048576,MATCH(DATE(M$2,1,1),Labor!$A$1:$LI$1),FALSE)</f>
        <v>24.562123100000001</v>
      </c>
      <c r="N1437" s="366">
        <f>+VLOOKUP($E1437,Labor!$1:$1048576,MATCH(DATE(N$2,1,1),Labor!$A$1:$LI$1),FALSE)</f>
        <v>24.126361790000001</v>
      </c>
      <c r="O1437" s="366">
        <f>+VLOOKUP($E1437,Labor!$1:$1048576,MATCH(DATE(O$2,1,1),Labor!$A$1:$LI$1),FALSE)</f>
        <v>23.753720420000001</v>
      </c>
      <c r="P1437" s="366">
        <f>+VLOOKUP($E1437,Labor!$1:$1048576,MATCH(DATE(P$2,1,1),Labor!$A$1:$LI$1),FALSE)</f>
        <v>23.399783169999999</v>
      </c>
      <c r="Q1437" s="366">
        <f>+VLOOKUP($E1437,Labor!$1:$1048576,MATCH(DATE(Q$2,1,1),Labor!$A$1:$LI$1),FALSE)</f>
        <v>23.048086210000001</v>
      </c>
      <c r="R1437" s="366">
        <f>+VLOOKUP($E1437,Labor!$1:$1048576,MATCH(DATE(R$2,1,1),Labor!$A$1:$LI$1),FALSE)</f>
        <v>22.684804</v>
      </c>
      <c r="S1437" s="366">
        <f>+VLOOKUP($E1437,Labor!$1:$1048576,MATCH(DATE(S$2,1,1),Labor!$A$1:$LI$1),FALSE)</f>
        <v>22.313271310000001</v>
      </c>
      <c r="T1437" s="366">
        <f>+VLOOKUP($E1437,Labor!$1:$1048576,MATCH(DATE(T$2,1,1),Labor!$A$1:$LI$1),FALSE)</f>
        <v>21.96177024</v>
      </c>
      <c r="U1437" s="366">
        <f>+VLOOKUP($E1437,Labor!$1:$1048576,MATCH(DATE(U$2,1,1),Labor!$A$1:$LI$1),FALSE)</f>
        <v>21.657409520000002</v>
      </c>
      <c r="V1437" s="366">
        <f>+VLOOKUP($E1437,Labor!$1:$1048576,MATCH(DATE(V$2,1,1),Labor!$A$1:$LI$1),FALSE)</f>
        <v>21.398554489999999</v>
      </c>
      <c r="W1437" s="366">
        <f>+VLOOKUP($E1437,Labor!$1:$1048576,MATCH(DATE(W$2,1,1),Labor!$A$1:$LI$1),FALSE)</f>
        <v>21.188738650000001</v>
      </c>
      <c r="X1437" s="366">
        <f>+VLOOKUP($E1437,Labor!$1:$1048576,MATCH(DATE(X$2,1,1),Labor!$A$1:$LI$1),FALSE)</f>
        <v>21.022832829999999</v>
      </c>
      <c r="Y1437" s="366">
        <f>+VLOOKUP($E1437,Labor!$1:$1048576,MATCH(DATE(Y$2,1,1),Labor!$A$1:$LI$1),FALSE)</f>
        <v>20.890221329999999</v>
      </c>
      <c r="Z1437" s="366">
        <f>+VLOOKUP($E1437,Labor!$1:$1048576,MATCH(DATE(Z$2,1,1),Labor!$A$1:$LI$1),FALSE)</f>
        <v>20.78205505</v>
      </c>
      <c r="AA1437" s="366">
        <f>+VLOOKUP($E1437,Labor!$1:$1048576,MATCH(DATE(AA$2,1,1),Labor!$A$1:$LI$1),FALSE)</f>
        <v>20.695726090000001</v>
      </c>
      <c r="AB1437" s="366">
        <f>+VLOOKUP($E1437,Labor!$1:$1048576,MATCH(DATE(AB$2,1,1),Labor!$A$1:$LI$1),FALSE)</f>
        <v>20.635905210000001</v>
      </c>
      <c r="AC1437" s="366">
        <f>+VLOOKUP($E1437,Labor!$1:$1048576,MATCH(DATE(AC$2,1,1),Labor!$A$1:$LI$1),FALSE)</f>
        <v>20.609634159999999</v>
      </c>
      <c r="AD1437" s="366">
        <f>+VLOOKUP($E1437,Labor!$1:$1048576,MATCH(DATE(AD$2,1,1),Labor!$A$1:$LI$1),FALSE)</f>
        <v>20.621585419999999</v>
      </c>
      <c r="AE1437" s="366">
        <f>+VLOOKUP($E1437,Labor!$1:$1048576,MATCH(DATE(AE$2,1,1),Labor!$A$1:$LI$1),FALSE)</f>
        <v>20.67173356</v>
      </c>
      <c r="AF1437" s="366">
        <f>+VLOOKUP($E1437,Labor!$1:$1048576,MATCH(DATE(AF$2,1,1),Labor!$A$1:$LI$1),FALSE)</f>
        <v>20.755864809999998</v>
      </c>
      <c r="AG1437" s="366">
        <f>+VLOOKUP($E1437,Labor!$1:$1048576,MATCH(DATE(AG$2,1,1),Labor!$A$1:$LI$1),FALSE)</f>
        <v>20.86768073</v>
      </c>
      <c r="AH1437" s="366">
        <f>+VLOOKUP($E1437,Labor!$1:$1048576,MATCH(DATE(AH$2,1,1),Labor!$A$1:$LI$1),FALSE)</f>
        <v>20.995855550000002</v>
      </c>
      <c r="AI1437" s="366">
        <f>+VLOOKUP($E1437,Labor!$1:$1048576,MATCH(DATE(AI$2,1,1),Labor!$A$1:$LI$1),FALSE)</f>
        <v>21.126466220000001</v>
      </c>
      <c r="AJ1437" s="366">
        <f>+VLOOKUP($E1437,Labor!$1:$1048576,MATCH(DATE(AJ$2,1,1),Labor!$A$1:$LI$1),FALSE)</f>
        <v>21.249336549999999</v>
      </c>
      <c r="AK1437" s="366">
        <f>+VLOOKUP($E1437,Labor!$1:$1048576,MATCH(DATE(AK$2,1,1),Labor!$A$1:$LI$1),FALSE)</f>
        <v>21.36338812</v>
      </c>
      <c r="AL1437" s="366">
        <f>+VLOOKUP($E1437,Labor!$1:$1048576,MATCH(DATE(AL$2,1,1),Labor!$A$1:$LI$1),FALSE)</f>
        <v>21.475082390000001</v>
      </c>
      <c r="AM1437" s="366">
        <f>+VLOOKUP($E1437,Labor!$1:$1048576,MATCH(DATE(AM$2,1,1),Labor!$A$1:$LI$1),FALSE)</f>
        <v>21.591170170000002</v>
      </c>
      <c r="AN1437" s="366">
        <f>+VLOOKUP($E1437,Labor!$1:$1048576,MATCH(DATE(AN$2,1,1),Labor!$A$1:$LI$1),FALSE)</f>
        <v>21.71361671</v>
      </c>
      <c r="AO1437" s="366">
        <f>+VLOOKUP($E1437,Labor!$1:$1048576,MATCH(DATE(AO$2,1,1),Labor!$A$1:$LI$1),FALSE)</f>
        <v>21.83823709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4363.2594239999999</v>
      </c>
      <c r="G1438" s="365">
        <f>+VLOOKUP($E1438,Labor!$1:$1048576,MATCH(DATE(G$2,1,1),Labor!$A$1:$LI$1),FALSE)</f>
        <v>4429.2594140000001</v>
      </c>
      <c r="H1438" s="365">
        <f>+VLOOKUP($E1438,Labor!$1:$1048576,MATCH(DATE(H$2,1,1),Labor!$A$1:$LI$1),FALSE)</f>
        <v>4529.2078899999997</v>
      </c>
      <c r="I1438" s="365">
        <f>+VLOOKUP($E1438,Labor!$1:$1048576,MATCH(DATE(I$2,1,1),Labor!$A$1:$LI$1),FALSE)</f>
        <v>4616.9065739999996</v>
      </c>
      <c r="J1438" s="365">
        <f>+VLOOKUP($E1438,Labor!$1:$1048576,MATCH(DATE(J$2,1,1),Labor!$A$1:$LI$1),FALSE)</f>
        <v>4677.0189909999999</v>
      </c>
      <c r="K1438" s="365">
        <f>+VLOOKUP($E1438,Labor!$1:$1048576,MATCH(DATE(K$2,1,1),Labor!$A$1:$LI$1),FALSE)</f>
        <v>4713.8693030000004</v>
      </c>
      <c r="L1438" s="365">
        <f>+VLOOKUP($E1438,Labor!$1:$1048576,MATCH(DATE(L$2,1,1),Labor!$A$1:$LI$1),FALSE)</f>
        <v>4735.1787039999999</v>
      </c>
      <c r="M1438" s="365">
        <f>+VLOOKUP($E1438,Labor!$1:$1048576,MATCH(DATE(M$2,1,1),Labor!$A$1:$LI$1),FALSE)</f>
        <v>4729.8132900000001</v>
      </c>
      <c r="N1438" s="365">
        <f>+VLOOKUP($E1438,Labor!$1:$1048576,MATCH(DATE(N$2,1,1),Labor!$A$1:$LI$1),FALSE)</f>
        <v>4707.4183119999998</v>
      </c>
      <c r="O1438" s="365">
        <f>+VLOOKUP($E1438,Labor!$1:$1048576,MATCH(DATE(O$2,1,1),Labor!$A$1:$LI$1),FALSE)</f>
        <v>4692.4072800000004</v>
      </c>
      <c r="P1438" s="365">
        <f>+VLOOKUP($E1438,Labor!$1:$1048576,MATCH(DATE(P$2,1,1),Labor!$A$1:$LI$1),FALSE)</f>
        <v>4689.9766559999998</v>
      </c>
      <c r="Q1438" s="365">
        <f>+VLOOKUP($E1438,Labor!$1:$1048576,MATCH(DATE(Q$2,1,1),Labor!$A$1:$LI$1),FALSE)</f>
        <v>4702.9872750000004</v>
      </c>
      <c r="R1438" s="365">
        <f>+VLOOKUP($E1438,Labor!$1:$1048576,MATCH(DATE(R$2,1,1),Labor!$A$1:$LI$1),FALSE)</f>
        <v>4729.4624809999996</v>
      </c>
      <c r="S1438" s="365">
        <f>+VLOOKUP($E1438,Labor!$1:$1048576,MATCH(DATE(S$2,1,1),Labor!$A$1:$LI$1),FALSE)</f>
        <v>4765.3063819999998</v>
      </c>
      <c r="T1438" s="365">
        <f>+VLOOKUP($E1438,Labor!$1:$1048576,MATCH(DATE(T$2,1,1),Labor!$A$1:$LI$1),FALSE)</f>
        <v>4807.8347180000001</v>
      </c>
      <c r="U1438" s="365">
        <f>+VLOOKUP($E1438,Labor!$1:$1048576,MATCH(DATE(U$2,1,1),Labor!$A$1:$LI$1),FALSE)</f>
        <v>4853.412969</v>
      </c>
      <c r="V1438" s="365">
        <f>+VLOOKUP($E1438,Labor!$1:$1048576,MATCH(DATE(V$2,1,1),Labor!$A$1:$LI$1),FALSE)</f>
        <v>4897.4308140000003</v>
      </c>
      <c r="W1438" s="365">
        <f>+VLOOKUP($E1438,Labor!$1:$1048576,MATCH(DATE(W$2,1,1),Labor!$A$1:$LI$1),FALSE)</f>
        <v>4936.4895109999998</v>
      </c>
      <c r="X1438" s="365">
        <f>+VLOOKUP($E1438,Labor!$1:$1048576,MATCH(DATE(X$2,1,1),Labor!$A$1:$LI$1),FALSE)</f>
        <v>4968.8499389999997</v>
      </c>
      <c r="Y1438" s="365">
        <f>+VLOOKUP($E1438,Labor!$1:$1048576,MATCH(DATE(Y$2,1,1),Labor!$A$1:$LI$1),FALSE)</f>
        <v>4995.7344750000002</v>
      </c>
      <c r="Z1438" s="365">
        <f>+VLOOKUP($E1438,Labor!$1:$1048576,MATCH(DATE(Z$2,1,1),Labor!$A$1:$LI$1),FALSE)</f>
        <v>5021.3461420000003</v>
      </c>
      <c r="AA1438" s="365">
        <f>+VLOOKUP($E1438,Labor!$1:$1048576,MATCH(DATE(AA$2,1,1),Labor!$A$1:$LI$1),FALSE)</f>
        <v>5051.0946389999999</v>
      </c>
      <c r="AB1438" s="365">
        <f>+VLOOKUP($E1438,Labor!$1:$1048576,MATCH(DATE(AB$2,1,1),Labor!$A$1:$LI$1),FALSE)</f>
        <v>5089.4724459999998</v>
      </c>
      <c r="AC1438" s="365">
        <f>+VLOOKUP($E1438,Labor!$1:$1048576,MATCH(DATE(AC$2,1,1),Labor!$A$1:$LI$1),FALSE)</f>
        <v>5138.0738410000004</v>
      </c>
      <c r="AD1438" s="365">
        <f>+VLOOKUP($E1438,Labor!$1:$1048576,MATCH(DATE(AD$2,1,1),Labor!$A$1:$LI$1),FALSE)</f>
        <v>5194.6976130000003</v>
      </c>
      <c r="AE1438" s="365">
        <f>+VLOOKUP($E1438,Labor!$1:$1048576,MATCH(DATE(AE$2,1,1),Labor!$A$1:$LI$1),FALSE)</f>
        <v>5254.4085299999997</v>
      </c>
      <c r="AF1438" s="365">
        <f>+VLOOKUP($E1438,Labor!$1:$1048576,MATCH(DATE(AF$2,1,1),Labor!$A$1:$LI$1),FALSE)</f>
        <v>5311.3471049999998</v>
      </c>
      <c r="AG1438" s="365">
        <f>+VLOOKUP($E1438,Labor!$1:$1048576,MATCH(DATE(AG$2,1,1),Labor!$A$1:$LI$1),FALSE)</f>
        <v>5361.9414139999999</v>
      </c>
      <c r="AH1438" s="365">
        <f>+VLOOKUP($E1438,Labor!$1:$1048576,MATCH(DATE(AH$2,1,1),Labor!$A$1:$LI$1),FALSE)</f>
        <v>5406.4509550000002</v>
      </c>
      <c r="AI1438" s="365">
        <f>+VLOOKUP($E1438,Labor!$1:$1048576,MATCH(DATE(AI$2,1,1),Labor!$A$1:$LI$1),FALSE)</f>
        <v>5448.5842050000001</v>
      </c>
      <c r="AJ1438" s="365">
        <f>+VLOOKUP($E1438,Labor!$1:$1048576,MATCH(DATE(AJ$2,1,1),Labor!$A$1:$LI$1),FALSE)</f>
        <v>5493.6078680000001</v>
      </c>
      <c r="AK1438" s="365">
        <f>+VLOOKUP($E1438,Labor!$1:$1048576,MATCH(DATE(AK$2,1,1),Labor!$A$1:$LI$1),FALSE)</f>
        <v>5545.9191870000004</v>
      </c>
      <c r="AL1438" s="365">
        <f>+VLOOKUP($E1438,Labor!$1:$1048576,MATCH(DATE(AL$2,1,1),Labor!$A$1:$LI$1),FALSE)</f>
        <v>5606.9382260000002</v>
      </c>
      <c r="AM1438" s="365">
        <f>+VLOOKUP($E1438,Labor!$1:$1048576,MATCH(DATE(AM$2,1,1),Labor!$A$1:$LI$1),FALSE)</f>
        <v>5674.4250199999997</v>
      </c>
      <c r="AN1438" s="365">
        <f>+VLOOKUP($E1438,Labor!$1:$1048576,MATCH(DATE(AN$2,1,1),Labor!$A$1:$LI$1),FALSE)</f>
        <v>5743.5766089999997</v>
      </c>
      <c r="AO1438" s="365">
        <f>+VLOOKUP($E1438,Labor!$1:$1048576,MATCH(DATE(AO$2,1,1),Labor!$A$1:$LI$1),FALSE)</f>
        <v>5809.2374650000002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618.10018070000001</v>
      </c>
      <c r="G1439" s="366">
        <f>+VLOOKUP($E1439,Labor!$1:$1048576,MATCH(DATE(G$2,1,1),Labor!$A$1:$LI$1),FALSE)</f>
        <v>612.7843795</v>
      </c>
      <c r="H1439" s="366">
        <f>+VLOOKUP($E1439,Labor!$1:$1048576,MATCH(DATE(H$2,1,1),Labor!$A$1:$LI$1),FALSE)</f>
        <v>607.6684798</v>
      </c>
      <c r="I1439" s="366">
        <f>+VLOOKUP($E1439,Labor!$1:$1048576,MATCH(DATE(I$2,1,1),Labor!$A$1:$LI$1),FALSE)</f>
        <v>605.9752383</v>
      </c>
      <c r="J1439" s="366">
        <f>+VLOOKUP($E1439,Labor!$1:$1048576,MATCH(DATE(J$2,1,1),Labor!$A$1:$LI$1),FALSE)</f>
        <v>607.42280900000003</v>
      </c>
      <c r="K1439" s="366">
        <f>+VLOOKUP($E1439,Labor!$1:$1048576,MATCH(DATE(K$2,1,1),Labor!$A$1:$LI$1),FALSE)</f>
        <v>610.97403389999999</v>
      </c>
      <c r="L1439" s="366">
        <f>+VLOOKUP($E1439,Labor!$1:$1048576,MATCH(DATE(L$2,1,1),Labor!$A$1:$LI$1),FALSE)</f>
        <v>615.44679069999995</v>
      </c>
      <c r="M1439" s="366">
        <f>+VLOOKUP($E1439,Labor!$1:$1048576,MATCH(DATE(M$2,1,1),Labor!$A$1:$LI$1),FALSE)</f>
        <v>618.33489020000002</v>
      </c>
      <c r="N1439" s="366">
        <f>+VLOOKUP($E1439,Labor!$1:$1048576,MATCH(DATE(N$2,1,1),Labor!$A$1:$LI$1),FALSE)</f>
        <v>619.13664819999997</v>
      </c>
      <c r="O1439" s="366">
        <f>+VLOOKUP($E1439,Labor!$1:$1048576,MATCH(DATE(O$2,1,1),Labor!$A$1:$LI$1),FALSE)</f>
        <v>619.84813940000004</v>
      </c>
      <c r="P1439" s="366">
        <f>+VLOOKUP($E1439,Labor!$1:$1048576,MATCH(DATE(P$2,1,1),Labor!$A$1:$LI$1),FALSE)</f>
        <v>621.13416080000002</v>
      </c>
      <c r="Q1439" s="366">
        <f>+VLOOKUP($E1439,Labor!$1:$1048576,MATCH(DATE(Q$2,1,1),Labor!$A$1:$LI$1),FALSE)</f>
        <v>623.61212230000001</v>
      </c>
      <c r="R1439" s="366">
        <f>+VLOOKUP($E1439,Labor!$1:$1048576,MATCH(DATE(R$2,1,1),Labor!$A$1:$LI$1),FALSE)</f>
        <v>627.82776750000005</v>
      </c>
      <c r="S1439" s="366">
        <f>+VLOOKUP($E1439,Labor!$1:$1048576,MATCH(DATE(S$2,1,1),Labor!$A$1:$LI$1),FALSE)</f>
        <v>633.58766449999996</v>
      </c>
      <c r="T1439" s="366">
        <f>+VLOOKUP($E1439,Labor!$1:$1048576,MATCH(DATE(T$2,1,1),Labor!$A$1:$LI$1),FALSE)</f>
        <v>640.40718270000002</v>
      </c>
      <c r="U1439" s="366">
        <f>+VLOOKUP($E1439,Labor!$1:$1048576,MATCH(DATE(U$2,1,1),Labor!$A$1:$LI$1),FALSE)</f>
        <v>647.54657369999995</v>
      </c>
      <c r="V1439" s="366">
        <f>+VLOOKUP($E1439,Labor!$1:$1048576,MATCH(DATE(V$2,1,1),Labor!$A$1:$LI$1),FALSE)</f>
        <v>654.32164260000002</v>
      </c>
      <c r="W1439" s="366">
        <f>+VLOOKUP($E1439,Labor!$1:$1048576,MATCH(DATE(W$2,1,1),Labor!$A$1:$LI$1),FALSE)</f>
        <v>660.06746520000002</v>
      </c>
      <c r="X1439" s="366">
        <f>+VLOOKUP($E1439,Labor!$1:$1048576,MATCH(DATE(X$2,1,1),Labor!$A$1:$LI$1),FALSE)</f>
        <v>664.5953346</v>
      </c>
      <c r="Y1439" s="366">
        <f>+VLOOKUP($E1439,Labor!$1:$1048576,MATCH(DATE(Y$2,1,1),Labor!$A$1:$LI$1),FALSE)</f>
        <v>668.2124599</v>
      </c>
      <c r="Z1439" s="366">
        <f>+VLOOKUP($E1439,Labor!$1:$1048576,MATCH(DATE(Z$2,1,1),Labor!$A$1:$LI$1),FALSE)</f>
        <v>671.56915349999997</v>
      </c>
      <c r="AA1439" s="366">
        <f>+VLOOKUP($E1439,Labor!$1:$1048576,MATCH(DATE(AA$2,1,1),Labor!$A$1:$LI$1),FALSE)</f>
        <v>675.3676074</v>
      </c>
      <c r="AB1439" s="366">
        <f>+VLOOKUP($E1439,Labor!$1:$1048576,MATCH(DATE(AB$2,1,1),Labor!$A$1:$LI$1),FALSE)</f>
        <v>680.12945309999998</v>
      </c>
      <c r="AC1439" s="366">
        <f>+VLOOKUP($E1439,Labor!$1:$1048576,MATCH(DATE(AC$2,1,1),Labor!$A$1:$LI$1),FALSE)</f>
        <v>686.02634409999996</v>
      </c>
      <c r="AD1439" s="366">
        <f>+VLOOKUP($E1439,Labor!$1:$1048576,MATCH(DATE(AD$2,1,1),Labor!$A$1:$LI$1),FALSE)</f>
        <v>692.82182839999996</v>
      </c>
      <c r="AE1439" s="366">
        <f>+VLOOKUP($E1439,Labor!$1:$1048576,MATCH(DATE(AE$2,1,1),Labor!$A$1:$LI$1),FALSE)</f>
        <v>700.00505190000001</v>
      </c>
      <c r="AF1439" s="366">
        <f>+VLOOKUP($E1439,Labor!$1:$1048576,MATCH(DATE(AF$2,1,1),Labor!$A$1:$LI$1),FALSE)</f>
        <v>706.8907729</v>
      </c>
      <c r="AG1439" s="366">
        <f>+VLOOKUP($E1439,Labor!$1:$1048576,MATCH(DATE(AG$2,1,1),Labor!$A$1:$LI$1),FALSE)</f>
        <v>713.15711910000005</v>
      </c>
      <c r="AH1439" s="366">
        <f>+VLOOKUP($E1439,Labor!$1:$1048576,MATCH(DATE(AH$2,1,1),Labor!$A$1:$LI$1),FALSE)</f>
        <v>718.91027169999995</v>
      </c>
      <c r="AI1439" s="366">
        <f>+VLOOKUP($E1439,Labor!$1:$1048576,MATCH(DATE(AI$2,1,1),Labor!$A$1:$LI$1),FALSE)</f>
        <v>724.62062170000002</v>
      </c>
      <c r="AJ1439" s="366">
        <f>+VLOOKUP($E1439,Labor!$1:$1048576,MATCH(DATE(AJ$2,1,1),Labor!$A$1:$LI$1),FALSE)</f>
        <v>730.86039229999994</v>
      </c>
      <c r="AK1439" s="366">
        <f>+VLOOKUP($E1439,Labor!$1:$1048576,MATCH(DATE(AK$2,1,1),Labor!$A$1:$LI$1),FALSE)</f>
        <v>738.00000890000001</v>
      </c>
      <c r="AL1439" s="366">
        <f>+VLOOKUP($E1439,Labor!$1:$1048576,MATCH(DATE(AL$2,1,1),Labor!$A$1:$LI$1),FALSE)</f>
        <v>746.01684609999995</v>
      </c>
      <c r="AM1439" s="366">
        <f>+VLOOKUP($E1439,Labor!$1:$1048576,MATCH(DATE(AM$2,1,1),Labor!$A$1:$LI$1),FALSE)</f>
        <v>754.50216269999999</v>
      </c>
      <c r="AN1439" s="366">
        <f>+VLOOKUP($E1439,Labor!$1:$1048576,MATCH(DATE(AN$2,1,1),Labor!$A$1:$LI$1),FALSE)</f>
        <v>762.83178410000005</v>
      </c>
      <c r="AO1439" s="366">
        <f>+VLOOKUP($E1439,Labor!$1:$1048576,MATCH(DATE(AO$2,1,1),Labor!$A$1:$LI$1),FALSE)</f>
        <v>770.42002230000003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185.64236869999999</v>
      </c>
      <c r="G1440" s="366">
        <f>+VLOOKUP($E1440,Labor!$1:$1048576,MATCH(DATE(G$2,1,1),Labor!$A$1:$LI$1),FALSE)</f>
        <v>185.75397229999999</v>
      </c>
      <c r="H1440" s="366">
        <f>+VLOOKUP($E1440,Labor!$1:$1048576,MATCH(DATE(H$2,1,1),Labor!$A$1:$LI$1),FALSE)</f>
        <v>186.29266089999999</v>
      </c>
      <c r="I1440" s="366">
        <f>+VLOOKUP($E1440,Labor!$1:$1048576,MATCH(DATE(I$2,1,1),Labor!$A$1:$LI$1),FALSE)</f>
        <v>187.20736489999999</v>
      </c>
      <c r="J1440" s="366">
        <f>+VLOOKUP($E1440,Labor!$1:$1048576,MATCH(DATE(J$2,1,1),Labor!$A$1:$LI$1),FALSE)</f>
        <v>188.40875360000001</v>
      </c>
      <c r="K1440" s="366">
        <f>+VLOOKUP($E1440,Labor!$1:$1048576,MATCH(DATE(K$2,1,1),Labor!$A$1:$LI$1),FALSE)</f>
        <v>189.7681513</v>
      </c>
      <c r="L1440" s="366">
        <f>+VLOOKUP($E1440,Labor!$1:$1048576,MATCH(DATE(L$2,1,1),Labor!$A$1:$LI$1),FALSE)</f>
        <v>191.12070320000001</v>
      </c>
      <c r="M1440" s="366">
        <f>+VLOOKUP($E1440,Labor!$1:$1048576,MATCH(DATE(M$2,1,1),Labor!$A$1:$LI$1),FALSE)</f>
        <v>191.15247640000001</v>
      </c>
      <c r="N1440" s="366">
        <f>+VLOOKUP($E1440,Labor!$1:$1048576,MATCH(DATE(N$2,1,1),Labor!$A$1:$LI$1),FALSE)</f>
        <v>190.46740539999999</v>
      </c>
      <c r="O1440" s="366">
        <f>+VLOOKUP($E1440,Labor!$1:$1048576,MATCH(DATE(O$2,1,1),Labor!$A$1:$LI$1),FALSE)</f>
        <v>190.68565340000001</v>
      </c>
      <c r="P1440" s="366">
        <f>+VLOOKUP($E1440,Labor!$1:$1048576,MATCH(DATE(P$2,1,1),Labor!$A$1:$LI$1),FALSE)</f>
        <v>191.30891299999999</v>
      </c>
      <c r="Q1440" s="366">
        <f>+VLOOKUP($E1440,Labor!$1:$1048576,MATCH(DATE(Q$2,1,1),Labor!$A$1:$LI$1),FALSE)</f>
        <v>192.09628570000001</v>
      </c>
      <c r="R1440" s="366">
        <f>+VLOOKUP($E1440,Labor!$1:$1048576,MATCH(DATE(R$2,1,1),Labor!$A$1:$LI$1),FALSE)</f>
        <v>192.7874692</v>
      </c>
      <c r="S1440" s="366">
        <f>+VLOOKUP($E1440,Labor!$1:$1048576,MATCH(DATE(S$2,1,1),Labor!$A$1:$LI$1),FALSE)</f>
        <v>193.1475738</v>
      </c>
      <c r="T1440" s="366">
        <f>+VLOOKUP($E1440,Labor!$1:$1048576,MATCH(DATE(T$2,1,1),Labor!$A$1:$LI$1),FALSE)</f>
        <v>193.32486589999999</v>
      </c>
      <c r="U1440" s="366">
        <f>+VLOOKUP($E1440,Labor!$1:$1048576,MATCH(DATE(U$2,1,1),Labor!$A$1:$LI$1),FALSE)</f>
        <v>193.506485</v>
      </c>
      <c r="V1440" s="366">
        <f>+VLOOKUP($E1440,Labor!$1:$1048576,MATCH(DATE(V$2,1,1),Labor!$A$1:$LI$1),FALSE)</f>
        <v>193.63490780000001</v>
      </c>
      <c r="W1440" s="366">
        <f>+VLOOKUP($E1440,Labor!$1:$1048576,MATCH(DATE(W$2,1,1),Labor!$A$1:$LI$1),FALSE)</f>
        <v>193.8176813</v>
      </c>
      <c r="X1440" s="366">
        <f>+VLOOKUP($E1440,Labor!$1:$1048576,MATCH(DATE(X$2,1,1),Labor!$A$1:$LI$1),FALSE)</f>
        <v>194.11846080000001</v>
      </c>
      <c r="Y1440" s="366">
        <f>+VLOOKUP($E1440,Labor!$1:$1048576,MATCH(DATE(Y$2,1,1),Labor!$A$1:$LI$1),FALSE)</f>
        <v>194.58746260000001</v>
      </c>
      <c r="Z1440" s="366">
        <f>+VLOOKUP($E1440,Labor!$1:$1048576,MATCH(DATE(Z$2,1,1),Labor!$A$1:$LI$1),FALSE)</f>
        <v>195.30182189999999</v>
      </c>
      <c r="AA1440" s="366">
        <f>+VLOOKUP($E1440,Labor!$1:$1048576,MATCH(DATE(AA$2,1,1),Labor!$A$1:$LI$1),FALSE)</f>
        <v>196.35076889999999</v>
      </c>
      <c r="AB1440" s="366">
        <f>+VLOOKUP($E1440,Labor!$1:$1048576,MATCH(DATE(AB$2,1,1),Labor!$A$1:$LI$1),FALSE)</f>
        <v>197.82897729999999</v>
      </c>
      <c r="AC1440" s="366">
        <f>+VLOOKUP($E1440,Labor!$1:$1048576,MATCH(DATE(AC$2,1,1),Labor!$A$1:$LI$1),FALSE)</f>
        <v>199.78412299999999</v>
      </c>
      <c r="AD1440" s="366">
        <f>+VLOOKUP($E1440,Labor!$1:$1048576,MATCH(DATE(AD$2,1,1),Labor!$A$1:$LI$1),FALSE)</f>
        <v>202.1825571</v>
      </c>
      <c r="AE1440" s="366">
        <f>+VLOOKUP($E1440,Labor!$1:$1048576,MATCH(DATE(AE$2,1,1),Labor!$A$1:$LI$1),FALSE)</f>
        <v>204.9351714</v>
      </c>
      <c r="AF1440" s="366">
        <f>+VLOOKUP($E1440,Labor!$1:$1048576,MATCH(DATE(AF$2,1,1),Labor!$A$1:$LI$1),FALSE)</f>
        <v>208.00508260000001</v>
      </c>
      <c r="AG1440" s="366">
        <f>+VLOOKUP($E1440,Labor!$1:$1048576,MATCH(DATE(AG$2,1,1),Labor!$A$1:$LI$1),FALSE)</f>
        <v>211.25947439999999</v>
      </c>
      <c r="AH1440" s="366">
        <f>+VLOOKUP($E1440,Labor!$1:$1048576,MATCH(DATE(AH$2,1,1),Labor!$A$1:$LI$1),FALSE)</f>
        <v>214.6159294</v>
      </c>
      <c r="AI1440" s="366">
        <f>+VLOOKUP($E1440,Labor!$1:$1048576,MATCH(DATE(AI$2,1,1),Labor!$A$1:$LI$1),FALSE)</f>
        <v>218.0160472</v>
      </c>
      <c r="AJ1440" s="366">
        <f>+VLOOKUP($E1440,Labor!$1:$1048576,MATCH(DATE(AJ$2,1,1),Labor!$A$1:$LI$1),FALSE)</f>
        <v>221.4303626</v>
      </c>
      <c r="AK1440" s="366">
        <f>+VLOOKUP($E1440,Labor!$1:$1048576,MATCH(DATE(AK$2,1,1),Labor!$A$1:$LI$1),FALSE)</f>
        <v>224.85927140000001</v>
      </c>
      <c r="AL1440" s="366">
        <f>+VLOOKUP($E1440,Labor!$1:$1048576,MATCH(DATE(AL$2,1,1),Labor!$A$1:$LI$1),FALSE)</f>
        <v>228.30096660000001</v>
      </c>
      <c r="AM1440" s="366">
        <f>+VLOOKUP($E1440,Labor!$1:$1048576,MATCH(DATE(AM$2,1,1),Labor!$A$1:$LI$1),FALSE)</f>
        <v>231.71542460000001</v>
      </c>
      <c r="AN1440" s="366">
        <f>+VLOOKUP($E1440,Labor!$1:$1048576,MATCH(DATE(AN$2,1,1),Labor!$A$1:$LI$1),FALSE)</f>
        <v>235.01871750000001</v>
      </c>
      <c r="AO1440" s="366">
        <f>+VLOOKUP($E1440,Labor!$1:$1048576,MATCH(DATE(AO$2,1,1),Labor!$A$1:$LI$1),FALSE)</f>
        <v>238.10604530000001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97.915623199999999</v>
      </c>
      <c r="G1441" s="366">
        <f>+VLOOKUP($E1441,Labor!$1:$1048576,MATCH(DATE(G$2,1,1),Labor!$A$1:$LI$1),FALSE)</f>
        <v>99.672488759999993</v>
      </c>
      <c r="H1441" s="366">
        <f>+VLOOKUP($E1441,Labor!$1:$1048576,MATCH(DATE(H$2,1,1),Labor!$A$1:$LI$1),FALSE)</f>
        <v>102.4106118</v>
      </c>
      <c r="I1441" s="366">
        <f>+VLOOKUP($E1441,Labor!$1:$1048576,MATCH(DATE(I$2,1,1),Labor!$A$1:$LI$1),FALSE)</f>
        <v>104.83127399999999</v>
      </c>
      <c r="J1441" s="366">
        <f>+VLOOKUP($E1441,Labor!$1:$1048576,MATCH(DATE(J$2,1,1),Labor!$A$1:$LI$1),FALSE)</f>
        <v>106.4481541</v>
      </c>
      <c r="K1441" s="366">
        <f>+VLOOKUP($E1441,Labor!$1:$1048576,MATCH(DATE(K$2,1,1),Labor!$A$1:$LI$1),FALSE)</f>
        <v>107.37589610000001</v>
      </c>
      <c r="L1441" s="366">
        <f>+VLOOKUP($E1441,Labor!$1:$1048576,MATCH(DATE(L$2,1,1),Labor!$A$1:$LI$1),FALSE)</f>
        <v>107.85980290000001</v>
      </c>
      <c r="M1441" s="366">
        <f>+VLOOKUP($E1441,Labor!$1:$1048576,MATCH(DATE(M$2,1,1),Labor!$A$1:$LI$1),FALSE)</f>
        <v>107.63695300000001</v>
      </c>
      <c r="N1441" s="366">
        <f>+VLOOKUP($E1441,Labor!$1:$1048576,MATCH(DATE(N$2,1,1),Labor!$A$1:$LI$1),FALSE)</f>
        <v>106.87271749999999</v>
      </c>
      <c r="O1441" s="366">
        <f>+VLOOKUP($E1441,Labor!$1:$1048576,MATCH(DATE(O$2,1,1),Labor!$A$1:$LI$1),FALSE)</f>
        <v>106.0617331</v>
      </c>
      <c r="P1441" s="366">
        <f>+VLOOKUP($E1441,Labor!$1:$1048576,MATCH(DATE(P$2,1,1),Labor!$A$1:$LI$1),FALSE)</f>
        <v>105.3863522</v>
      </c>
      <c r="Q1441" s="366">
        <f>+VLOOKUP($E1441,Labor!$1:$1048576,MATCH(DATE(Q$2,1,1),Labor!$A$1:$LI$1),FALSE)</f>
        <v>104.98543840000001</v>
      </c>
      <c r="R1441" s="366">
        <f>+VLOOKUP($E1441,Labor!$1:$1048576,MATCH(DATE(R$2,1,1),Labor!$A$1:$LI$1),FALSE)</f>
        <v>104.8829765</v>
      </c>
      <c r="S1441" s="366">
        <f>+VLOOKUP($E1441,Labor!$1:$1048576,MATCH(DATE(S$2,1,1),Labor!$A$1:$LI$1),FALSE)</f>
        <v>105.0348142</v>
      </c>
      <c r="T1441" s="366">
        <f>+VLOOKUP($E1441,Labor!$1:$1048576,MATCH(DATE(T$2,1,1),Labor!$A$1:$LI$1),FALSE)</f>
        <v>105.39689300000001</v>
      </c>
      <c r="U1441" s="366">
        <f>+VLOOKUP($E1441,Labor!$1:$1048576,MATCH(DATE(U$2,1,1),Labor!$A$1:$LI$1),FALSE)</f>
        <v>105.89233470000001</v>
      </c>
      <c r="V1441" s="366">
        <f>+VLOOKUP($E1441,Labor!$1:$1048576,MATCH(DATE(V$2,1,1),Labor!$A$1:$LI$1),FALSE)</f>
        <v>106.43565030000001</v>
      </c>
      <c r="W1441" s="366">
        <f>+VLOOKUP($E1441,Labor!$1:$1048576,MATCH(DATE(W$2,1,1),Labor!$A$1:$LI$1),FALSE)</f>
        <v>106.91022359999999</v>
      </c>
      <c r="X1441" s="366">
        <f>+VLOOKUP($E1441,Labor!$1:$1048576,MATCH(DATE(X$2,1,1),Labor!$A$1:$LI$1),FALSE)</f>
        <v>107.2450862</v>
      </c>
      <c r="Y1441" s="366">
        <f>+VLOOKUP($E1441,Labor!$1:$1048576,MATCH(DATE(Y$2,1,1),Labor!$A$1:$LI$1),FALSE)</f>
        <v>107.44225779999999</v>
      </c>
      <c r="Z1441" s="366">
        <f>+VLOOKUP($E1441,Labor!$1:$1048576,MATCH(DATE(Z$2,1,1),Labor!$A$1:$LI$1),FALSE)</f>
        <v>107.5781657</v>
      </c>
      <c r="AA1441" s="366">
        <f>+VLOOKUP($E1441,Labor!$1:$1048576,MATCH(DATE(AA$2,1,1),Labor!$A$1:$LI$1),FALSE)</f>
        <v>107.7669636</v>
      </c>
      <c r="AB1441" s="366">
        <f>+VLOOKUP($E1441,Labor!$1:$1048576,MATCH(DATE(AB$2,1,1),Labor!$A$1:$LI$1),FALSE)</f>
        <v>108.1118683</v>
      </c>
      <c r="AC1441" s="366">
        <f>+VLOOKUP($E1441,Labor!$1:$1048576,MATCH(DATE(AC$2,1,1),Labor!$A$1:$LI$1),FALSE)</f>
        <v>108.65873550000001</v>
      </c>
      <c r="AD1441" s="366">
        <f>+VLOOKUP($E1441,Labor!$1:$1048576,MATCH(DATE(AD$2,1,1),Labor!$A$1:$LI$1),FALSE)</f>
        <v>109.3738144</v>
      </c>
      <c r="AE1441" s="366">
        <f>+VLOOKUP($E1441,Labor!$1:$1048576,MATCH(DATE(AE$2,1,1),Labor!$A$1:$LI$1),FALSE)</f>
        <v>110.16099319999999</v>
      </c>
      <c r="AF1441" s="366">
        <f>+VLOOKUP($E1441,Labor!$1:$1048576,MATCH(DATE(AF$2,1,1),Labor!$A$1:$LI$1),FALSE)</f>
        <v>110.8878562</v>
      </c>
      <c r="AG1441" s="366">
        <f>+VLOOKUP($E1441,Labor!$1:$1048576,MATCH(DATE(AG$2,1,1),Labor!$A$1:$LI$1),FALSE)</f>
        <v>111.47744849999999</v>
      </c>
      <c r="AH1441" s="366">
        <f>+VLOOKUP($E1441,Labor!$1:$1048576,MATCH(DATE(AH$2,1,1),Labor!$A$1:$LI$1),FALSE)</f>
        <v>111.92266859999999</v>
      </c>
      <c r="AI1441" s="366">
        <f>+VLOOKUP($E1441,Labor!$1:$1048576,MATCH(DATE(AI$2,1,1),Labor!$A$1:$LI$1),FALSE)</f>
        <v>112.2880002</v>
      </c>
      <c r="AJ1441" s="366">
        <f>+VLOOKUP($E1441,Labor!$1:$1048576,MATCH(DATE(AJ$2,1,1),Labor!$A$1:$LI$1),FALSE)</f>
        <v>112.6784711</v>
      </c>
      <c r="AK1441" s="366">
        <f>+VLOOKUP($E1441,Labor!$1:$1048576,MATCH(DATE(AK$2,1,1),Labor!$A$1:$LI$1),FALSE)</f>
        <v>113.19230880000001</v>
      </c>
      <c r="AL1441" s="366">
        <f>+VLOOKUP($E1441,Labor!$1:$1048576,MATCH(DATE(AL$2,1,1),Labor!$A$1:$LI$1),FALSE)</f>
        <v>113.8741521</v>
      </c>
      <c r="AM1441" s="366">
        <f>+VLOOKUP($E1441,Labor!$1:$1048576,MATCH(DATE(AM$2,1,1),Labor!$A$1:$LI$1),FALSE)</f>
        <v>114.69379929999999</v>
      </c>
      <c r="AN1441" s="366">
        <f>+VLOOKUP($E1441,Labor!$1:$1048576,MATCH(DATE(AN$2,1,1),Labor!$A$1:$LI$1),FALSE)</f>
        <v>115.5631971</v>
      </c>
      <c r="AO1441" s="366">
        <f>+VLOOKUP($E1441,Labor!$1:$1048576,MATCH(DATE(AO$2,1,1),Labor!$A$1:$LI$1),FALSE)</f>
        <v>116.37862560000001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127.41819150000001</v>
      </c>
      <c r="G1442" s="366">
        <f>+VLOOKUP($E1442,Labor!$1:$1048576,MATCH(DATE(G$2,1,1),Labor!$A$1:$LI$1),FALSE)</f>
        <v>127.1808005</v>
      </c>
      <c r="H1442" s="366">
        <f>+VLOOKUP($E1442,Labor!$1:$1048576,MATCH(DATE(H$2,1,1),Labor!$A$1:$LI$1),FALSE)</f>
        <v>127.0724807</v>
      </c>
      <c r="I1442" s="366">
        <f>+VLOOKUP($E1442,Labor!$1:$1048576,MATCH(DATE(I$2,1,1),Labor!$A$1:$LI$1),FALSE)</f>
        <v>127.3649072</v>
      </c>
      <c r="J1442" s="366">
        <f>+VLOOKUP($E1442,Labor!$1:$1048576,MATCH(DATE(J$2,1,1),Labor!$A$1:$LI$1),FALSE)</f>
        <v>128.0029528</v>
      </c>
      <c r="K1442" s="366">
        <f>+VLOOKUP($E1442,Labor!$1:$1048576,MATCH(DATE(K$2,1,1),Labor!$A$1:$LI$1),FALSE)</f>
        <v>128.87213259999999</v>
      </c>
      <c r="L1442" s="366">
        <f>+VLOOKUP($E1442,Labor!$1:$1048576,MATCH(DATE(L$2,1,1),Labor!$A$1:$LI$1),FALSE)</f>
        <v>129.83265299999999</v>
      </c>
      <c r="M1442" s="366">
        <f>+VLOOKUP($E1442,Labor!$1:$1048576,MATCH(DATE(M$2,1,1),Labor!$A$1:$LI$1),FALSE)</f>
        <v>130.39267889999999</v>
      </c>
      <c r="N1442" s="366">
        <f>+VLOOKUP($E1442,Labor!$1:$1048576,MATCH(DATE(N$2,1,1),Labor!$A$1:$LI$1),FALSE)</f>
        <v>130.53044130000001</v>
      </c>
      <c r="O1442" s="366">
        <f>+VLOOKUP($E1442,Labor!$1:$1048576,MATCH(DATE(O$2,1,1),Labor!$A$1:$LI$1),FALSE)</f>
        <v>130.78373400000001</v>
      </c>
      <c r="P1442" s="366">
        <f>+VLOOKUP($E1442,Labor!$1:$1048576,MATCH(DATE(P$2,1,1),Labor!$A$1:$LI$1),FALSE)</f>
        <v>131.14736719999999</v>
      </c>
      <c r="Q1442" s="366">
        <f>+VLOOKUP($E1442,Labor!$1:$1048576,MATCH(DATE(Q$2,1,1),Labor!$A$1:$LI$1),FALSE)</f>
        <v>131.63562300000001</v>
      </c>
      <c r="R1442" s="366">
        <f>+VLOOKUP($E1442,Labor!$1:$1048576,MATCH(DATE(R$2,1,1),Labor!$A$1:$LI$1),FALSE)</f>
        <v>132.27592010000001</v>
      </c>
      <c r="S1442" s="366">
        <f>+VLOOKUP($E1442,Labor!$1:$1048576,MATCH(DATE(S$2,1,1),Labor!$A$1:$LI$1),FALSE)</f>
        <v>133.03021390000001</v>
      </c>
      <c r="T1442" s="366">
        <f>+VLOOKUP($E1442,Labor!$1:$1048576,MATCH(DATE(T$2,1,1),Labor!$A$1:$LI$1),FALSE)</f>
        <v>133.89852809999999</v>
      </c>
      <c r="U1442" s="366">
        <f>+VLOOKUP($E1442,Labor!$1:$1048576,MATCH(DATE(U$2,1,1),Labor!$A$1:$LI$1),FALSE)</f>
        <v>134.84341860000001</v>
      </c>
      <c r="V1442" s="366">
        <f>+VLOOKUP($E1442,Labor!$1:$1048576,MATCH(DATE(V$2,1,1),Labor!$A$1:$LI$1),FALSE)</f>
        <v>135.7677612</v>
      </c>
      <c r="W1442" s="366">
        <f>+VLOOKUP($E1442,Labor!$1:$1048576,MATCH(DATE(W$2,1,1),Labor!$A$1:$LI$1),FALSE)</f>
        <v>136.6017344</v>
      </c>
      <c r="X1442" s="366">
        <f>+VLOOKUP($E1442,Labor!$1:$1048576,MATCH(DATE(X$2,1,1),Labor!$A$1:$LI$1),FALSE)</f>
        <v>137.31588350000001</v>
      </c>
      <c r="Y1442" s="366">
        <f>+VLOOKUP($E1442,Labor!$1:$1048576,MATCH(DATE(Y$2,1,1),Labor!$A$1:$LI$1),FALSE)</f>
        <v>137.94096740000001</v>
      </c>
      <c r="Z1442" s="366">
        <f>+VLOOKUP($E1442,Labor!$1:$1048576,MATCH(DATE(Z$2,1,1),Labor!$A$1:$LI$1),FALSE)</f>
        <v>138.5665592</v>
      </c>
      <c r="AA1442" s="366">
        <f>+VLOOKUP($E1442,Labor!$1:$1048576,MATCH(DATE(AA$2,1,1),Labor!$A$1:$LI$1),FALSE)</f>
        <v>139.30564010000001</v>
      </c>
      <c r="AB1442" s="366">
        <f>+VLOOKUP($E1442,Labor!$1:$1048576,MATCH(DATE(AB$2,1,1),Labor!$A$1:$LI$1),FALSE)</f>
        <v>140.258543</v>
      </c>
      <c r="AC1442" s="366">
        <f>+VLOOKUP($E1442,Labor!$1:$1048576,MATCH(DATE(AC$2,1,1),Labor!$A$1:$LI$1),FALSE)</f>
        <v>141.47072320000001</v>
      </c>
      <c r="AD1442" s="366">
        <f>+VLOOKUP($E1442,Labor!$1:$1048576,MATCH(DATE(AD$2,1,1),Labor!$A$1:$LI$1),FALSE)</f>
        <v>142.91139079999999</v>
      </c>
      <c r="AE1442" s="366">
        <f>+VLOOKUP($E1442,Labor!$1:$1048576,MATCH(DATE(AE$2,1,1),Labor!$A$1:$LI$1),FALSE)</f>
        <v>144.4910467</v>
      </c>
      <c r="AF1442" s="366">
        <f>+VLOOKUP($E1442,Labor!$1:$1048576,MATCH(DATE(AF$2,1,1),Labor!$A$1:$LI$1),FALSE)</f>
        <v>146.0981438</v>
      </c>
      <c r="AG1442" s="366">
        <f>+VLOOKUP($E1442,Labor!$1:$1048576,MATCH(DATE(AG$2,1,1),Labor!$A$1:$LI$1),FALSE)</f>
        <v>147.65064169999999</v>
      </c>
      <c r="AH1442" s="366">
        <f>+VLOOKUP($E1442,Labor!$1:$1048576,MATCH(DATE(AH$2,1,1),Labor!$A$1:$LI$1),FALSE)</f>
        <v>149.1269576</v>
      </c>
      <c r="AI1442" s="366">
        <f>+VLOOKUP($E1442,Labor!$1:$1048576,MATCH(DATE(AI$2,1,1),Labor!$A$1:$LI$1),FALSE)</f>
        <v>150.5621812</v>
      </c>
      <c r="AJ1442" s="366">
        <f>+VLOOKUP($E1442,Labor!$1:$1048576,MATCH(DATE(AJ$2,1,1),Labor!$A$1:$LI$1),FALSE)</f>
        <v>152.0237879</v>
      </c>
      <c r="AK1442" s="366">
        <f>+VLOOKUP($E1442,Labor!$1:$1048576,MATCH(DATE(AK$2,1,1),Labor!$A$1:$LI$1),FALSE)</f>
        <v>153.5757132</v>
      </c>
      <c r="AL1442" s="366">
        <f>+VLOOKUP($E1442,Labor!$1:$1048576,MATCH(DATE(AL$2,1,1),Labor!$A$1:$LI$1),FALSE)</f>
        <v>155.23948340000001</v>
      </c>
      <c r="AM1442" s="366">
        <f>+VLOOKUP($E1442,Labor!$1:$1048576,MATCH(DATE(AM$2,1,1),Labor!$A$1:$LI$1),FALSE)</f>
        <v>156.9732491</v>
      </c>
      <c r="AN1442" s="366">
        <f>+VLOOKUP($E1442,Labor!$1:$1048576,MATCH(DATE(AN$2,1,1),Labor!$A$1:$LI$1),FALSE)</f>
        <v>158.68553979999999</v>
      </c>
      <c r="AO1442" s="366">
        <f>+VLOOKUP($E1442,Labor!$1:$1048576,MATCH(DATE(AO$2,1,1),Labor!$A$1:$LI$1),FALSE)</f>
        <v>160.2729028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146.24515109999999</v>
      </c>
      <c r="G1443" s="366">
        <f>+VLOOKUP($E1443,Labor!$1:$1048576,MATCH(DATE(G$2,1,1),Labor!$A$1:$LI$1),FALSE)</f>
        <v>145.67387149999999</v>
      </c>
      <c r="H1443" s="366">
        <f>+VLOOKUP($E1443,Labor!$1:$1048576,MATCH(DATE(H$2,1,1),Labor!$A$1:$LI$1),FALSE)</f>
        <v>145.11950719999999</v>
      </c>
      <c r="I1443" s="366">
        <f>+VLOOKUP($E1443,Labor!$1:$1048576,MATCH(DATE(I$2,1,1),Labor!$A$1:$LI$1),FALSE)</f>
        <v>144.8434689</v>
      </c>
      <c r="J1443" s="366">
        <f>+VLOOKUP($E1443,Labor!$1:$1048576,MATCH(DATE(J$2,1,1),Labor!$A$1:$LI$1),FALSE)</f>
        <v>144.88337490000001</v>
      </c>
      <c r="K1443" s="366">
        <f>+VLOOKUP($E1443,Labor!$1:$1048576,MATCH(DATE(K$2,1,1),Labor!$A$1:$LI$1),FALSE)</f>
        <v>145.22799330000001</v>
      </c>
      <c r="L1443" s="366">
        <f>+VLOOKUP($E1443,Labor!$1:$1048576,MATCH(DATE(L$2,1,1),Labor!$A$1:$LI$1),FALSE)</f>
        <v>145.8060839</v>
      </c>
      <c r="M1443" s="366">
        <f>+VLOOKUP($E1443,Labor!$1:$1048576,MATCH(DATE(M$2,1,1),Labor!$A$1:$LI$1),FALSE)</f>
        <v>145.9305114</v>
      </c>
      <c r="N1443" s="366">
        <f>+VLOOKUP($E1443,Labor!$1:$1048576,MATCH(DATE(N$2,1,1),Labor!$A$1:$LI$1),FALSE)</f>
        <v>145.80567110000001</v>
      </c>
      <c r="O1443" s="366">
        <f>+VLOOKUP($E1443,Labor!$1:$1048576,MATCH(DATE(O$2,1,1),Labor!$A$1:$LI$1),FALSE)</f>
        <v>146.26290879999999</v>
      </c>
      <c r="P1443" s="366">
        <f>+VLOOKUP($E1443,Labor!$1:$1048576,MATCH(DATE(P$2,1,1),Labor!$A$1:$LI$1),FALSE)</f>
        <v>147.01879700000001</v>
      </c>
      <c r="Q1443" s="366">
        <f>+VLOOKUP($E1443,Labor!$1:$1048576,MATCH(DATE(Q$2,1,1),Labor!$A$1:$LI$1),FALSE)</f>
        <v>147.88321139999999</v>
      </c>
      <c r="R1443" s="366">
        <f>+VLOOKUP($E1443,Labor!$1:$1048576,MATCH(DATE(R$2,1,1),Labor!$A$1:$LI$1),FALSE)</f>
        <v>148.71332380000001</v>
      </c>
      <c r="S1443" s="366">
        <f>+VLOOKUP($E1443,Labor!$1:$1048576,MATCH(DATE(S$2,1,1),Labor!$A$1:$LI$1),FALSE)</f>
        <v>149.4071673</v>
      </c>
      <c r="T1443" s="366">
        <f>+VLOOKUP($E1443,Labor!$1:$1048576,MATCH(DATE(T$2,1,1),Labor!$A$1:$LI$1),FALSE)</f>
        <v>150.0654644</v>
      </c>
      <c r="U1443" s="366">
        <f>+VLOOKUP($E1443,Labor!$1:$1048576,MATCH(DATE(U$2,1,1),Labor!$A$1:$LI$1),FALSE)</f>
        <v>150.7738482</v>
      </c>
      <c r="V1443" s="366">
        <f>+VLOOKUP($E1443,Labor!$1:$1048576,MATCH(DATE(V$2,1,1),Labor!$A$1:$LI$1),FALSE)</f>
        <v>151.56101520000001</v>
      </c>
      <c r="W1443" s="366">
        <f>+VLOOKUP($E1443,Labor!$1:$1048576,MATCH(DATE(W$2,1,1),Labor!$A$1:$LI$1),FALSE)</f>
        <v>152.4174644</v>
      </c>
      <c r="X1443" s="366">
        <f>+VLOOKUP($E1443,Labor!$1:$1048576,MATCH(DATE(X$2,1,1),Labor!$A$1:$LI$1),FALSE)</f>
        <v>153.32385429999999</v>
      </c>
      <c r="Y1443" s="366">
        <f>+VLOOKUP($E1443,Labor!$1:$1048576,MATCH(DATE(Y$2,1,1),Labor!$A$1:$LI$1),FALSE)</f>
        <v>154.27555090000001</v>
      </c>
      <c r="Z1443" s="366">
        <f>+VLOOKUP($E1443,Labor!$1:$1048576,MATCH(DATE(Z$2,1,1),Labor!$A$1:$LI$1),FALSE)</f>
        <v>155.3148387</v>
      </c>
      <c r="AA1443" s="366">
        <f>+VLOOKUP($E1443,Labor!$1:$1048576,MATCH(DATE(AA$2,1,1),Labor!$A$1:$LI$1),FALSE)</f>
        <v>156.5226965</v>
      </c>
      <c r="AB1443" s="366">
        <f>+VLOOKUP($E1443,Labor!$1:$1048576,MATCH(DATE(AB$2,1,1),Labor!$A$1:$LI$1),FALSE)</f>
        <v>157.9974339</v>
      </c>
      <c r="AC1443" s="366">
        <f>+VLOOKUP($E1443,Labor!$1:$1048576,MATCH(DATE(AC$2,1,1),Labor!$A$1:$LI$1),FALSE)</f>
        <v>159.7942458</v>
      </c>
      <c r="AD1443" s="366">
        <f>+VLOOKUP($E1443,Labor!$1:$1048576,MATCH(DATE(AD$2,1,1),Labor!$A$1:$LI$1),FALSE)</f>
        <v>161.8918936</v>
      </c>
      <c r="AE1443" s="366">
        <f>+VLOOKUP($E1443,Labor!$1:$1048576,MATCH(DATE(AE$2,1,1),Labor!$A$1:$LI$1),FALSE)</f>
        <v>164.2086152</v>
      </c>
      <c r="AF1443" s="366">
        <f>+VLOOKUP($E1443,Labor!$1:$1048576,MATCH(DATE(AF$2,1,1),Labor!$A$1:$LI$1),FALSE)</f>
        <v>166.6277139</v>
      </c>
      <c r="AG1443" s="366">
        <f>+VLOOKUP($E1443,Labor!$1:$1048576,MATCH(DATE(AG$2,1,1),Labor!$A$1:$LI$1),FALSE)</f>
        <v>169.0922362</v>
      </c>
      <c r="AH1443" s="366">
        <f>+VLOOKUP($E1443,Labor!$1:$1048576,MATCH(DATE(AH$2,1,1),Labor!$A$1:$LI$1),FALSE)</f>
        <v>171.55779649999999</v>
      </c>
      <c r="AI1443" s="366">
        <f>+VLOOKUP($E1443,Labor!$1:$1048576,MATCH(DATE(AI$2,1,1),Labor!$A$1:$LI$1),FALSE)</f>
        <v>173.9943078</v>
      </c>
      <c r="AJ1443" s="366">
        <f>+VLOOKUP($E1443,Labor!$1:$1048576,MATCH(DATE(AJ$2,1,1),Labor!$A$1:$LI$1),FALSE)</f>
        <v>176.40200229999999</v>
      </c>
      <c r="AK1443" s="366">
        <f>+VLOOKUP($E1443,Labor!$1:$1048576,MATCH(DATE(AK$2,1,1),Labor!$A$1:$LI$1),FALSE)</f>
        <v>178.82021270000001</v>
      </c>
      <c r="AL1443" s="366">
        <f>+VLOOKUP($E1443,Labor!$1:$1048576,MATCH(DATE(AL$2,1,1),Labor!$A$1:$LI$1),FALSE)</f>
        <v>181.29360560000001</v>
      </c>
      <c r="AM1443" s="366">
        <f>+VLOOKUP($E1443,Labor!$1:$1048576,MATCH(DATE(AM$2,1,1),Labor!$A$1:$LI$1),FALSE)</f>
        <v>183.8190821</v>
      </c>
      <c r="AN1443" s="366">
        <f>+VLOOKUP($E1443,Labor!$1:$1048576,MATCH(DATE(AN$2,1,1),Labor!$A$1:$LI$1),FALSE)</f>
        <v>186.33693239999999</v>
      </c>
      <c r="AO1443" s="366">
        <f>+VLOOKUP($E1443,Labor!$1:$1048576,MATCH(DATE(AO$2,1,1),Labor!$A$1:$LI$1),FALSE)</f>
        <v>188.75536790000001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153.2956231</v>
      </c>
      <c r="G1444" s="366">
        <f>+VLOOKUP($E1444,Labor!$1:$1048576,MATCH(DATE(G$2,1,1),Labor!$A$1:$LI$1),FALSE)</f>
        <v>153.0347984</v>
      </c>
      <c r="H1444" s="366">
        <f>+VLOOKUP($E1444,Labor!$1:$1048576,MATCH(DATE(H$2,1,1),Labor!$A$1:$LI$1),FALSE)</f>
        <v>152.9715472</v>
      </c>
      <c r="I1444" s="366">
        <f>+VLOOKUP($E1444,Labor!$1:$1048576,MATCH(DATE(I$2,1,1),Labor!$A$1:$LI$1),FALSE)</f>
        <v>153.13469509999999</v>
      </c>
      <c r="J1444" s="366">
        <f>+VLOOKUP($E1444,Labor!$1:$1048576,MATCH(DATE(J$2,1,1),Labor!$A$1:$LI$1),FALSE)</f>
        <v>153.465563</v>
      </c>
      <c r="K1444" s="366">
        <f>+VLOOKUP($E1444,Labor!$1:$1048576,MATCH(DATE(K$2,1,1),Labor!$A$1:$LI$1),FALSE)</f>
        <v>153.9569482</v>
      </c>
      <c r="L1444" s="366">
        <f>+VLOOKUP($E1444,Labor!$1:$1048576,MATCH(DATE(L$2,1,1),Labor!$A$1:$LI$1),FALSE)</f>
        <v>154.5677493</v>
      </c>
      <c r="M1444" s="366">
        <f>+VLOOKUP($E1444,Labor!$1:$1048576,MATCH(DATE(M$2,1,1),Labor!$A$1:$LI$1),FALSE)</f>
        <v>154.51801560000001</v>
      </c>
      <c r="N1444" s="366">
        <f>+VLOOKUP($E1444,Labor!$1:$1048576,MATCH(DATE(N$2,1,1),Labor!$A$1:$LI$1),FALSE)</f>
        <v>153.9795183</v>
      </c>
      <c r="O1444" s="366">
        <f>+VLOOKUP($E1444,Labor!$1:$1048576,MATCH(DATE(O$2,1,1),Labor!$A$1:$LI$1),FALSE)</f>
        <v>153.8431502</v>
      </c>
      <c r="P1444" s="366">
        <f>+VLOOKUP($E1444,Labor!$1:$1048576,MATCH(DATE(P$2,1,1),Labor!$A$1:$LI$1),FALSE)</f>
        <v>153.91973709999999</v>
      </c>
      <c r="Q1444" s="366">
        <f>+VLOOKUP($E1444,Labor!$1:$1048576,MATCH(DATE(Q$2,1,1),Labor!$A$1:$LI$1),FALSE)</f>
        <v>154.1145215</v>
      </c>
      <c r="R1444" s="366">
        <f>+VLOOKUP($E1444,Labor!$1:$1048576,MATCH(DATE(R$2,1,1),Labor!$A$1:$LI$1),FALSE)</f>
        <v>154.36529300000001</v>
      </c>
      <c r="S1444" s="366">
        <f>+VLOOKUP($E1444,Labor!$1:$1048576,MATCH(DATE(S$2,1,1),Labor!$A$1:$LI$1),FALSE)</f>
        <v>154.6026038</v>
      </c>
      <c r="T1444" s="366">
        <f>+VLOOKUP($E1444,Labor!$1:$1048576,MATCH(DATE(T$2,1,1),Labor!$A$1:$LI$1),FALSE)</f>
        <v>154.9147586</v>
      </c>
      <c r="U1444" s="366">
        <f>+VLOOKUP($E1444,Labor!$1:$1048576,MATCH(DATE(U$2,1,1),Labor!$A$1:$LI$1),FALSE)</f>
        <v>155.36004449999999</v>
      </c>
      <c r="V1444" s="366">
        <f>+VLOOKUP($E1444,Labor!$1:$1048576,MATCH(DATE(V$2,1,1),Labor!$A$1:$LI$1),FALSE)</f>
        <v>155.8815888</v>
      </c>
      <c r="W1444" s="366">
        <f>+VLOOKUP($E1444,Labor!$1:$1048576,MATCH(DATE(W$2,1,1),Labor!$A$1:$LI$1),FALSE)</f>
        <v>156.44440560000001</v>
      </c>
      <c r="X1444" s="366">
        <f>+VLOOKUP($E1444,Labor!$1:$1048576,MATCH(DATE(X$2,1,1),Labor!$A$1:$LI$1),FALSE)</f>
        <v>157.0191872</v>
      </c>
      <c r="Y1444" s="366">
        <f>+VLOOKUP($E1444,Labor!$1:$1048576,MATCH(DATE(Y$2,1,1),Labor!$A$1:$LI$1),FALSE)</f>
        <v>157.61348480000001</v>
      </c>
      <c r="Z1444" s="366">
        <f>+VLOOKUP($E1444,Labor!$1:$1048576,MATCH(DATE(Z$2,1,1),Labor!$A$1:$LI$1),FALSE)</f>
        <v>158.29499010000001</v>
      </c>
      <c r="AA1444" s="366">
        <f>+VLOOKUP($E1444,Labor!$1:$1048576,MATCH(DATE(AA$2,1,1),Labor!$A$1:$LI$1),FALSE)</f>
        <v>159.16676330000001</v>
      </c>
      <c r="AB1444" s="366">
        <f>+VLOOKUP($E1444,Labor!$1:$1048576,MATCH(DATE(AB$2,1,1),Labor!$A$1:$LI$1),FALSE)</f>
        <v>160.3363023</v>
      </c>
      <c r="AC1444" s="366">
        <f>+VLOOKUP($E1444,Labor!$1:$1048576,MATCH(DATE(AC$2,1,1),Labor!$A$1:$LI$1),FALSE)</f>
        <v>161.85982290000001</v>
      </c>
      <c r="AD1444" s="366">
        <f>+VLOOKUP($E1444,Labor!$1:$1048576,MATCH(DATE(AD$2,1,1),Labor!$A$1:$LI$1),FALSE)</f>
        <v>163.70933289999999</v>
      </c>
      <c r="AE1444" s="366">
        <f>+VLOOKUP($E1444,Labor!$1:$1048576,MATCH(DATE(AE$2,1,1),Labor!$A$1:$LI$1),FALSE)</f>
        <v>165.79051810000001</v>
      </c>
      <c r="AF1444" s="366">
        <f>+VLOOKUP($E1444,Labor!$1:$1048576,MATCH(DATE(AF$2,1,1),Labor!$A$1:$LI$1),FALSE)</f>
        <v>167.97865949999999</v>
      </c>
      <c r="AG1444" s="366">
        <f>+VLOOKUP($E1444,Labor!$1:$1048576,MATCH(DATE(AG$2,1,1),Labor!$A$1:$LI$1),FALSE)</f>
        <v>170.1750232</v>
      </c>
      <c r="AH1444" s="366">
        <f>+VLOOKUP($E1444,Labor!$1:$1048576,MATCH(DATE(AH$2,1,1),Labor!$A$1:$LI$1),FALSE)</f>
        <v>172.33074099999999</v>
      </c>
      <c r="AI1444" s="366">
        <f>+VLOOKUP($E1444,Labor!$1:$1048576,MATCH(DATE(AI$2,1,1),Labor!$A$1:$LI$1),FALSE)</f>
        <v>174.44383859999999</v>
      </c>
      <c r="AJ1444" s="366">
        <f>+VLOOKUP($E1444,Labor!$1:$1048576,MATCH(DATE(AJ$2,1,1),Labor!$A$1:$LI$1),FALSE)</f>
        <v>176.5527787</v>
      </c>
      <c r="AK1444" s="366">
        <f>+VLOOKUP($E1444,Labor!$1:$1048576,MATCH(DATE(AK$2,1,1),Labor!$A$1:$LI$1),FALSE)</f>
        <v>178.71531060000001</v>
      </c>
      <c r="AL1444" s="366">
        <f>+VLOOKUP($E1444,Labor!$1:$1048576,MATCH(DATE(AL$2,1,1),Labor!$A$1:$LI$1),FALSE)</f>
        <v>180.964866</v>
      </c>
      <c r="AM1444" s="366">
        <f>+VLOOKUP($E1444,Labor!$1:$1048576,MATCH(DATE(AM$2,1,1),Labor!$A$1:$LI$1),FALSE)</f>
        <v>183.27358140000001</v>
      </c>
      <c r="AN1444" s="366">
        <f>+VLOOKUP($E1444,Labor!$1:$1048576,MATCH(DATE(AN$2,1,1),Labor!$A$1:$LI$1),FALSE)</f>
        <v>185.5547158</v>
      </c>
      <c r="AO1444" s="366">
        <f>+VLOOKUP($E1444,Labor!$1:$1048576,MATCH(DATE(AO$2,1,1),Labor!$A$1:$LI$1),FALSE)</f>
        <v>187.69647330000001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81.517159129999996</v>
      </c>
      <c r="G1445" s="366">
        <f>+VLOOKUP($E1445,Labor!$1:$1048576,MATCH(DATE(G$2,1,1),Labor!$A$1:$LI$1),FALSE)</f>
        <v>81.958738769999997</v>
      </c>
      <c r="H1445" s="366">
        <f>+VLOOKUP($E1445,Labor!$1:$1048576,MATCH(DATE(H$2,1,1),Labor!$A$1:$LI$1),FALSE)</f>
        <v>82.607121960000001</v>
      </c>
      <c r="I1445" s="366">
        <f>+VLOOKUP($E1445,Labor!$1:$1048576,MATCH(DATE(I$2,1,1),Labor!$A$1:$LI$1),FALSE)</f>
        <v>83.279358810000005</v>
      </c>
      <c r="J1445" s="366">
        <f>+VLOOKUP($E1445,Labor!$1:$1048576,MATCH(DATE(J$2,1,1),Labor!$A$1:$LI$1),FALSE)</f>
        <v>83.920315579999993</v>
      </c>
      <c r="K1445" s="366">
        <f>+VLOOKUP($E1445,Labor!$1:$1048576,MATCH(DATE(K$2,1,1),Labor!$A$1:$LI$1),FALSE)</f>
        <v>84.561907959999999</v>
      </c>
      <c r="L1445" s="366">
        <f>+VLOOKUP($E1445,Labor!$1:$1048576,MATCH(DATE(L$2,1,1),Labor!$A$1:$LI$1),FALSE)</f>
        <v>85.223351219999998</v>
      </c>
      <c r="M1445" s="366">
        <f>+VLOOKUP($E1445,Labor!$1:$1048576,MATCH(DATE(M$2,1,1),Labor!$A$1:$LI$1),FALSE)</f>
        <v>85.321112909999997</v>
      </c>
      <c r="N1445" s="366">
        <f>+VLOOKUP($E1445,Labor!$1:$1048576,MATCH(DATE(N$2,1,1),Labor!$A$1:$LI$1),FALSE)</f>
        <v>84.973657720000006</v>
      </c>
      <c r="O1445" s="366">
        <f>+VLOOKUP($E1445,Labor!$1:$1048576,MATCH(DATE(O$2,1,1),Labor!$A$1:$LI$1),FALSE)</f>
        <v>84.766265680000004</v>
      </c>
      <c r="P1445" s="366">
        <f>+VLOOKUP($E1445,Labor!$1:$1048576,MATCH(DATE(P$2,1,1),Labor!$A$1:$LI$1),FALSE)</f>
        <v>84.516100179999995</v>
      </c>
      <c r="Q1445" s="366">
        <f>+VLOOKUP($E1445,Labor!$1:$1048576,MATCH(DATE(Q$2,1,1),Labor!$A$1:$LI$1),FALSE)</f>
        <v>84.169314389999997</v>
      </c>
      <c r="R1445" s="366">
        <f>+VLOOKUP($E1445,Labor!$1:$1048576,MATCH(DATE(R$2,1,1),Labor!$A$1:$LI$1),FALSE)</f>
        <v>83.722802450000003</v>
      </c>
      <c r="S1445" s="366">
        <f>+VLOOKUP($E1445,Labor!$1:$1048576,MATCH(DATE(S$2,1,1),Labor!$A$1:$LI$1),FALSE)</f>
        <v>83.186931790000003</v>
      </c>
      <c r="T1445" s="366">
        <f>+VLOOKUP($E1445,Labor!$1:$1048576,MATCH(DATE(T$2,1,1),Labor!$A$1:$LI$1),FALSE)</f>
        <v>82.686090440000001</v>
      </c>
      <c r="U1445" s="366">
        <f>+VLOOKUP($E1445,Labor!$1:$1048576,MATCH(DATE(U$2,1,1),Labor!$A$1:$LI$1),FALSE)</f>
        <v>82.312856920000002</v>
      </c>
      <c r="V1445" s="366">
        <f>+VLOOKUP($E1445,Labor!$1:$1048576,MATCH(DATE(V$2,1,1),Labor!$A$1:$LI$1),FALSE)</f>
        <v>82.07775015</v>
      </c>
      <c r="W1445" s="366">
        <f>+VLOOKUP($E1445,Labor!$1:$1048576,MATCH(DATE(W$2,1,1),Labor!$A$1:$LI$1),FALSE)</f>
        <v>81.947793140000002</v>
      </c>
      <c r="X1445" s="366">
        <f>+VLOOKUP($E1445,Labor!$1:$1048576,MATCH(DATE(X$2,1,1),Labor!$A$1:$LI$1),FALSE)</f>
        <v>81.885870339999997</v>
      </c>
      <c r="Y1445" s="366">
        <f>+VLOOKUP($E1445,Labor!$1:$1048576,MATCH(DATE(Y$2,1,1),Labor!$A$1:$LI$1),FALSE)</f>
        <v>81.865865279999994</v>
      </c>
      <c r="Z1445" s="366">
        <f>+VLOOKUP($E1445,Labor!$1:$1048576,MATCH(DATE(Z$2,1,1),Labor!$A$1:$LI$1),FALSE)</f>
        <v>81.893243620000007</v>
      </c>
      <c r="AA1445" s="366">
        <f>+VLOOKUP($E1445,Labor!$1:$1048576,MATCH(DATE(AA$2,1,1),Labor!$A$1:$LI$1),FALSE)</f>
        <v>82.00155977</v>
      </c>
      <c r="AB1445" s="366">
        <f>+VLOOKUP($E1445,Labor!$1:$1048576,MATCH(DATE(AB$2,1,1),Labor!$A$1:$LI$1),FALSE)</f>
        <v>82.243141750000007</v>
      </c>
      <c r="AC1445" s="366">
        <f>+VLOOKUP($E1445,Labor!$1:$1048576,MATCH(DATE(AC$2,1,1),Labor!$A$1:$LI$1),FALSE)</f>
        <v>82.654947120000003</v>
      </c>
      <c r="AD1445" s="366">
        <f>+VLOOKUP($E1445,Labor!$1:$1048576,MATCH(DATE(AD$2,1,1),Labor!$A$1:$LI$1),FALSE)</f>
        <v>83.237752689999994</v>
      </c>
      <c r="AE1445" s="366">
        <f>+VLOOKUP($E1445,Labor!$1:$1048576,MATCH(DATE(AE$2,1,1),Labor!$A$1:$LI$1),FALSE)</f>
        <v>83.961609359999997</v>
      </c>
      <c r="AF1445" s="366">
        <f>+VLOOKUP($E1445,Labor!$1:$1048576,MATCH(DATE(AF$2,1,1),Labor!$A$1:$LI$1),FALSE)</f>
        <v>84.771662559999996</v>
      </c>
      <c r="AG1445" s="366">
        <f>+VLOOKUP($E1445,Labor!$1:$1048576,MATCH(DATE(AG$2,1,1),Labor!$A$1:$LI$1),FALSE)</f>
        <v>85.635417860000004</v>
      </c>
      <c r="AH1445" s="366">
        <f>+VLOOKUP($E1445,Labor!$1:$1048576,MATCH(DATE(AH$2,1,1),Labor!$A$1:$LI$1),FALSE)</f>
        <v>86.514955749999999</v>
      </c>
      <c r="AI1445" s="366">
        <f>+VLOOKUP($E1445,Labor!$1:$1048576,MATCH(DATE(AI$2,1,1),Labor!$A$1:$LI$1),FALSE)</f>
        <v>87.369604949999996</v>
      </c>
      <c r="AJ1445" s="366">
        <f>+VLOOKUP($E1445,Labor!$1:$1048576,MATCH(DATE(AJ$2,1,1),Labor!$A$1:$LI$1),FALSE)</f>
        <v>88.175334370000002</v>
      </c>
      <c r="AK1445" s="366">
        <f>+VLOOKUP($E1445,Labor!$1:$1048576,MATCH(DATE(AK$2,1,1),Labor!$A$1:$LI$1),FALSE)</f>
        <v>88.939350439999998</v>
      </c>
      <c r="AL1445" s="366">
        <f>+VLOOKUP($E1445,Labor!$1:$1048576,MATCH(DATE(AL$2,1,1),Labor!$A$1:$LI$1),FALSE)</f>
        <v>89.686080759999996</v>
      </c>
      <c r="AM1445" s="366">
        <f>+VLOOKUP($E1445,Labor!$1:$1048576,MATCH(DATE(AM$2,1,1),Labor!$A$1:$LI$1),FALSE)</f>
        <v>90.426874339999998</v>
      </c>
      <c r="AN1445" s="366">
        <f>+VLOOKUP($E1445,Labor!$1:$1048576,MATCH(DATE(AN$2,1,1),Labor!$A$1:$LI$1),FALSE)</f>
        <v>91.147288410000002</v>
      </c>
      <c r="AO1445" s="366">
        <f>+VLOOKUP($E1445,Labor!$1:$1048576,MATCH(DATE(AO$2,1,1),Labor!$A$1:$LI$1),FALSE)</f>
        <v>91.810922640000001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1067.4103090000001</v>
      </c>
      <c r="G1446" s="366">
        <f>+VLOOKUP($E1446,Labor!$1:$1048576,MATCH(DATE(G$2,1,1),Labor!$A$1:$LI$1),FALSE)</f>
        <v>1064.6842429999999</v>
      </c>
      <c r="H1446" s="366">
        <f>+VLOOKUP($E1446,Labor!$1:$1048576,MATCH(DATE(H$2,1,1),Labor!$A$1:$LI$1),FALSE)</f>
        <v>1062.7643519999999</v>
      </c>
      <c r="I1446" s="366">
        <f>+VLOOKUP($E1446,Labor!$1:$1048576,MATCH(DATE(I$2,1,1),Labor!$A$1:$LI$1),FALSE)</f>
        <v>1062.6940010000001</v>
      </c>
      <c r="J1446" s="366">
        <f>+VLOOKUP($E1446,Labor!$1:$1048576,MATCH(DATE(J$2,1,1),Labor!$A$1:$LI$1),FALSE)</f>
        <v>1064.4470349999999</v>
      </c>
      <c r="K1446" s="366">
        <f>+VLOOKUP($E1446,Labor!$1:$1048576,MATCH(DATE(K$2,1,1),Labor!$A$1:$LI$1),FALSE)</f>
        <v>1067.8953630000001</v>
      </c>
      <c r="L1446" s="366">
        <f>+VLOOKUP($E1446,Labor!$1:$1048576,MATCH(DATE(L$2,1,1),Labor!$A$1:$LI$1),FALSE)</f>
        <v>1072.5430610000001</v>
      </c>
      <c r="M1446" s="366">
        <f>+VLOOKUP($E1446,Labor!$1:$1048576,MATCH(DATE(M$2,1,1),Labor!$A$1:$LI$1),FALSE)</f>
        <v>1073.676293</v>
      </c>
      <c r="N1446" s="366">
        <f>+VLOOKUP($E1446,Labor!$1:$1048576,MATCH(DATE(N$2,1,1),Labor!$A$1:$LI$1),FALSE)</f>
        <v>1072.7253350000001</v>
      </c>
      <c r="O1446" s="366">
        <f>+VLOOKUP($E1446,Labor!$1:$1048576,MATCH(DATE(O$2,1,1),Labor!$A$1:$LI$1),FALSE)</f>
        <v>1075.7480459999999</v>
      </c>
      <c r="P1446" s="366">
        <f>+VLOOKUP($E1446,Labor!$1:$1048576,MATCH(DATE(P$2,1,1),Labor!$A$1:$LI$1),FALSE)</f>
        <v>1081.2596920000001</v>
      </c>
      <c r="Q1446" s="366">
        <f>+VLOOKUP($E1446,Labor!$1:$1048576,MATCH(DATE(Q$2,1,1),Labor!$A$1:$LI$1),FALSE)</f>
        <v>1088.199541</v>
      </c>
      <c r="R1446" s="366">
        <f>+VLOOKUP($E1446,Labor!$1:$1048576,MATCH(DATE(R$2,1,1),Labor!$A$1:$LI$1),FALSE)</f>
        <v>1095.547982</v>
      </c>
      <c r="S1446" s="366">
        <f>+VLOOKUP($E1446,Labor!$1:$1048576,MATCH(DATE(S$2,1,1),Labor!$A$1:$LI$1),FALSE)</f>
        <v>1102.422859</v>
      </c>
      <c r="T1446" s="366">
        <f>+VLOOKUP($E1446,Labor!$1:$1048576,MATCH(DATE(T$2,1,1),Labor!$A$1:$LI$1),FALSE)</f>
        <v>1109.2597840000001</v>
      </c>
      <c r="U1446" s="366">
        <f>+VLOOKUP($E1446,Labor!$1:$1048576,MATCH(DATE(U$2,1,1),Labor!$A$1:$LI$1),FALSE)</f>
        <v>1116.3916710000001</v>
      </c>
      <c r="V1446" s="366">
        <f>+VLOOKUP($E1446,Labor!$1:$1048576,MATCH(DATE(V$2,1,1),Labor!$A$1:$LI$1),FALSE)</f>
        <v>1123.608485</v>
      </c>
      <c r="W1446" s="366">
        <f>+VLOOKUP($E1446,Labor!$1:$1048576,MATCH(DATE(W$2,1,1),Labor!$A$1:$LI$1),FALSE)</f>
        <v>1130.815836</v>
      </c>
      <c r="X1446" s="366">
        <f>+VLOOKUP($E1446,Labor!$1:$1048576,MATCH(DATE(X$2,1,1),Labor!$A$1:$LI$1),FALSE)</f>
        <v>1137.9050299999999</v>
      </c>
      <c r="Y1446" s="366">
        <f>+VLOOKUP($E1446,Labor!$1:$1048576,MATCH(DATE(Y$2,1,1),Labor!$A$1:$LI$1),FALSE)</f>
        <v>1144.960783</v>
      </c>
      <c r="Z1446" s="366">
        <f>+VLOOKUP($E1446,Labor!$1:$1048576,MATCH(DATE(Z$2,1,1),Labor!$A$1:$LI$1),FALSE)</f>
        <v>1152.463139</v>
      </c>
      <c r="AA1446" s="366">
        <f>+VLOOKUP($E1446,Labor!$1:$1048576,MATCH(DATE(AA$2,1,1),Labor!$A$1:$LI$1),FALSE)</f>
        <v>1161.1752919999999</v>
      </c>
      <c r="AB1446" s="366">
        <f>+VLOOKUP($E1446,Labor!$1:$1048576,MATCH(DATE(AB$2,1,1),Labor!$A$1:$LI$1),FALSE)</f>
        <v>1171.9182929999999</v>
      </c>
      <c r="AC1446" s="366">
        <f>+VLOOKUP($E1446,Labor!$1:$1048576,MATCH(DATE(AC$2,1,1),Labor!$A$1:$LI$1),FALSE)</f>
        <v>1185.102222</v>
      </c>
      <c r="AD1446" s="366">
        <f>+VLOOKUP($E1446,Labor!$1:$1048576,MATCH(DATE(AD$2,1,1),Labor!$A$1:$LI$1),FALSE)</f>
        <v>1200.485557</v>
      </c>
      <c r="AE1446" s="366">
        <f>+VLOOKUP($E1446,Labor!$1:$1048576,MATCH(DATE(AE$2,1,1),Labor!$A$1:$LI$1),FALSE)</f>
        <v>1217.319653</v>
      </c>
      <c r="AF1446" s="366">
        <f>+VLOOKUP($E1446,Labor!$1:$1048576,MATCH(DATE(AF$2,1,1),Labor!$A$1:$LI$1),FALSE)</f>
        <v>1234.616454</v>
      </c>
      <c r="AG1446" s="366">
        <f>+VLOOKUP($E1446,Labor!$1:$1048576,MATCH(DATE(AG$2,1,1),Labor!$A$1:$LI$1),FALSE)</f>
        <v>1251.897121</v>
      </c>
      <c r="AH1446" s="366">
        <f>+VLOOKUP($E1446,Labor!$1:$1048576,MATCH(DATE(AH$2,1,1),Labor!$A$1:$LI$1),FALSE)</f>
        <v>1268.9079240000001</v>
      </c>
      <c r="AI1446" s="366">
        <f>+VLOOKUP($E1446,Labor!$1:$1048576,MATCH(DATE(AI$2,1,1),Labor!$A$1:$LI$1),FALSE)</f>
        <v>1285.6268090000001</v>
      </c>
      <c r="AJ1446" s="366">
        <f>+VLOOKUP($E1446,Labor!$1:$1048576,MATCH(DATE(AJ$2,1,1),Labor!$A$1:$LI$1),FALSE)</f>
        <v>1302.2865380000001</v>
      </c>
      <c r="AK1446" s="366">
        <f>+VLOOKUP($E1446,Labor!$1:$1048576,MATCH(DATE(AK$2,1,1),Labor!$A$1:$LI$1),FALSE)</f>
        <v>1319.3366450000001</v>
      </c>
      <c r="AL1446" s="366">
        <f>+VLOOKUP($E1446,Labor!$1:$1048576,MATCH(DATE(AL$2,1,1),Labor!$A$1:$LI$1),FALSE)</f>
        <v>1337.141721</v>
      </c>
      <c r="AM1446" s="366">
        <f>+VLOOKUP($E1446,Labor!$1:$1048576,MATCH(DATE(AM$2,1,1),Labor!$A$1:$LI$1),FALSE)</f>
        <v>1355.599588</v>
      </c>
      <c r="AN1446" s="366">
        <f>+VLOOKUP($E1446,Labor!$1:$1048576,MATCH(DATE(AN$2,1,1),Labor!$A$1:$LI$1),FALSE)</f>
        <v>1374.137236</v>
      </c>
      <c r="AO1446" s="366">
        <f>+VLOOKUP($E1446,Labor!$1:$1048576,MATCH(DATE(AO$2,1,1),Labor!$A$1:$LI$1),FALSE)</f>
        <v>1391.9706570000001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100.184887</v>
      </c>
      <c r="G1447" s="366">
        <f>+VLOOKUP($E1447,Labor!$1:$1048576,MATCH(DATE(G$2,1,1),Labor!$A$1:$LI$1),FALSE)</f>
        <v>98.381571059999999</v>
      </c>
      <c r="H1447" s="366">
        <f>+VLOOKUP($E1447,Labor!$1:$1048576,MATCH(DATE(H$2,1,1),Labor!$A$1:$LI$1),FALSE)</f>
        <v>96.274098519999995</v>
      </c>
      <c r="I1447" s="366">
        <f>+VLOOKUP($E1447,Labor!$1:$1048576,MATCH(DATE(I$2,1,1),Labor!$A$1:$LI$1),FALSE)</f>
        <v>94.629390229999998</v>
      </c>
      <c r="J1447" s="366">
        <f>+VLOOKUP($E1447,Labor!$1:$1048576,MATCH(DATE(J$2,1,1),Labor!$A$1:$LI$1),FALSE)</f>
        <v>93.569792149999998</v>
      </c>
      <c r="K1447" s="366">
        <f>+VLOOKUP($E1447,Labor!$1:$1048576,MATCH(DATE(K$2,1,1),Labor!$A$1:$LI$1),FALSE)</f>
        <v>93.017351529999999</v>
      </c>
      <c r="L1447" s="366">
        <f>+VLOOKUP($E1447,Labor!$1:$1048576,MATCH(DATE(L$2,1,1),Labor!$A$1:$LI$1),FALSE)</f>
        <v>92.823321309999997</v>
      </c>
      <c r="M1447" s="366">
        <f>+VLOOKUP($E1447,Labor!$1:$1048576,MATCH(DATE(M$2,1,1),Labor!$A$1:$LI$1),FALSE)</f>
        <v>92.556135749999996</v>
      </c>
      <c r="N1447" s="366">
        <f>+VLOOKUP($E1447,Labor!$1:$1048576,MATCH(DATE(N$2,1,1),Labor!$A$1:$LI$1),FALSE)</f>
        <v>92.19327878</v>
      </c>
      <c r="O1447" s="366">
        <f>+VLOOKUP($E1447,Labor!$1:$1048576,MATCH(DATE(O$2,1,1),Labor!$A$1:$LI$1),FALSE)</f>
        <v>92.152197209999997</v>
      </c>
      <c r="P1447" s="366">
        <f>+VLOOKUP($E1447,Labor!$1:$1048576,MATCH(DATE(P$2,1,1),Labor!$A$1:$LI$1),FALSE)</f>
        <v>92.33728696</v>
      </c>
      <c r="Q1447" s="366">
        <f>+VLOOKUP($E1447,Labor!$1:$1048576,MATCH(DATE(Q$2,1,1),Labor!$A$1:$LI$1),FALSE)</f>
        <v>92.70612405</v>
      </c>
      <c r="R1447" s="366">
        <f>+VLOOKUP($E1447,Labor!$1:$1048576,MATCH(DATE(R$2,1,1),Labor!$A$1:$LI$1),FALSE)</f>
        <v>93.23987314</v>
      </c>
      <c r="S1447" s="366">
        <f>+VLOOKUP($E1447,Labor!$1:$1048576,MATCH(DATE(S$2,1,1),Labor!$A$1:$LI$1),FALSE)</f>
        <v>93.86870381</v>
      </c>
      <c r="T1447" s="366">
        <f>+VLOOKUP($E1447,Labor!$1:$1048576,MATCH(DATE(T$2,1,1),Labor!$A$1:$LI$1),FALSE)</f>
        <v>94.573200529999994</v>
      </c>
      <c r="U1447" s="366">
        <f>+VLOOKUP($E1447,Labor!$1:$1048576,MATCH(DATE(U$2,1,1),Labor!$A$1:$LI$1),FALSE)</f>
        <v>95.317793570000006</v>
      </c>
      <c r="V1447" s="366">
        <f>+VLOOKUP($E1447,Labor!$1:$1048576,MATCH(DATE(V$2,1,1),Labor!$A$1:$LI$1),FALSE)</f>
        <v>96.000791050000004</v>
      </c>
      <c r="W1447" s="366">
        <f>+VLOOKUP($E1447,Labor!$1:$1048576,MATCH(DATE(W$2,1,1),Labor!$A$1:$LI$1),FALSE)</f>
        <v>96.596882989999997</v>
      </c>
      <c r="X1447" s="366">
        <f>+VLOOKUP($E1447,Labor!$1:$1048576,MATCH(DATE(X$2,1,1),Labor!$A$1:$LI$1),FALSE)</f>
        <v>97.110515030000002</v>
      </c>
      <c r="Y1447" s="366">
        <f>+VLOOKUP($E1447,Labor!$1:$1048576,MATCH(DATE(Y$2,1,1),Labor!$A$1:$LI$1),FALSE)</f>
        <v>97.581781789999994</v>
      </c>
      <c r="Z1447" s="366">
        <f>+VLOOKUP($E1447,Labor!$1:$1048576,MATCH(DATE(Z$2,1,1),Labor!$A$1:$LI$1),FALSE)</f>
        <v>98.081732189999997</v>
      </c>
      <c r="AA1447" s="366">
        <f>+VLOOKUP($E1447,Labor!$1:$1048576,MATCH(DATE(AA$2,1,1),Labor!$A$1:$LI$1),FALSE)</f>
        <v>98.686320359999996</v>
      </c>
      <c r="AB1447" s="366">
        <f>+VLOOKUP($E1447,Labor!$1:$1048576,MATCH(DATE(AB$2,1,1),Labor!$A$1:$LI$1),FALSE)</f>
        <v>99.456665049999998</v>
      </c>
      <c r="AC1447" s="366">
        <f>+VLOOKUP($E1447,Labor!$1:$1048576,MATCH(DATE(AC$2,1,1),Labor!$A$1:$LI$1),FALSE)</f>
        <v>100.414879</v>
      </c>
      <c r="AD1447" s="366">
        <f>+VLOOKUP($E1447,Labor!$1:$1048576,MATCH(DATE(AD$2,1,1),Labor!$A$1:$LI$1),FALSE)</f>
        <v>101.53277129999999</v>
      </c>
      <c r="AE1447" s="366">
        <f>+VLOOKUP($E1447,Labor!$1:$1048576,MATCH(DATE(AE$2,1,1),Labor!$A$1:$LI$1),FALSE)</f>
        <v>102.7488409</v>
      </c>
      <c r="AF1447" s="366">
        <f>+VLOOKUP($E1447,Labor!$1:$1048576,MATCH(DATE(AF$2,1,1),Labor!$A$1:$LI$1),FALSE)</f>
        <v>104.0099408</v>
      </c>
      <c r="AG1447" s="366">
        <f>+VLOOKUP($E1447,Labor!$1:$1048576,MATCH(DATE(AG$2,1,1),Labor!$A$1:$LI$1),FALSE)</f>
        <v>105.26098159999999</v>
      </c>
      <c r="AH1447" s="366">
        <f>+VLOOKUP($E1447,Labor!$1:$1048576,MATCH(DATE(AH$2,1,1),Labor!$A$1:$LI$1),FALSE)</f>
        <v>106.49421220000001</v>
      </c>
      <c r="AI1447" s="366">
        <f>+VLOOKUP($E1447,Labor!$1:$1048576,MATCH(DATE(AI$2,1,1),Labor!$A$1:$LI$1),FALSE)</f>
        <v>107.7364455</v>
      </c>
      <c r="AJ1447" s="366">
        <f>+VLOOKUP($E1447,Labor!$1:$1048576,MATCH(DATE(AJ$2,1,1),Labor!$A$1:$LI$1),FALSE)</f>
        <v>109.0269698</v>
      </c>
      <c r="AK1447" s="366">
        <f>+VLOOKUP($E1447,Labor!$1:$1048576,MATCH(DATE(AK$2,1,1),Labor!$A$1:$LI$1),FALSE)</f>
        <v>110.3931212</v>
      </c>
      <c r="AL1447" s="366">
        <f>+VLOOKUP($E1447,Labor!$1:$1048576,MATCH(DATE(AL$2,1,1),Labor!$A$1:$LI$1),FALSE)</f>
        <v>111.8291997</v>
      </c>
      <c r="AM1447" s="366">
        <f>+VLOOKUP($E1447,Labor!$1:$1048576,MATCH(DATE(AM$2,1,1),Labor!$A$1:$LI$1),FALSE)</f>
        <v>113.2903963</v>
      </c>
      <c r="AN1447" s="366">
        <f>+VLOOKUP($E1447,Labor!$1:$1048576,MATCH(DATE(AN$2,1,1),Labor!$A$1:$LI$1),FALSE)</f>
        <v>114.706498</v>
      </c>
      <c r="AO1447" s="366">
        <f>+VLOOKUP($E1447,Labor!$1:$1048576,MATCH(DATE(AO$2,1,1),Labor!$A$1:$LI$1),FALSE)</f>
        <v>116.0077184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1768.4176600000001</v>
      </c>
      <c r="G1448" s="366">
        <f>+VLOOKUP($E1448,Labor!$1:$1048576,MATCH(DATE(G$2,1,1),Labor!$A$1:$LI$1),FALSE)</f>
        <v>1841.882468</v>
      </c>
      <c r="H1448" s="366">
        <f>+VLOOKUP($E1448,Labor!$1:$1048576,MATCH(DATE(H$2,1,1),Labor!$A$1:$LI$1),FALSE)</f>
        <v>1946.2427049999999</v>
      </c>
      <c r="I1448" s="366">
        <f>+VLOOKUP($E1448,Labor!$1:$1048576,MATCH(DATE(I$2,1,1),Labor!$A$1:$LI$1),FALSE)</f>
        <v>2031.660748</v>
      </c>
      <c r="J1448" s="366">
        <f>+VLOOKUP($E1448,Labor!$1:$1048576,MATCH(DATE(J$2,1,1),Labor!$A$1:$LI$1),FALSE)</f>
        <v>2083.877168</v>
      </c>
      <c r="K1448" s="366">
        <f>+VLOOKUP($E1448,Labor!$1:$1048576,MATCH(DATE(K$2,1,1),Labor!$A$1:$LI$1),FALSE)</f>
        <v>2108.6105269999998</v>
      </c>
      <c r="L1448" s="366">
        <f>+VLOOKUP($E1448,Labor!$1:$1048576,MATCH(DATE(L$2,1,1),Labor!$A$1:$LI$1),FALSE)</f>
        <v>2115.534482</v>
      </c>
      <c r="M1448" s="366">
        <f>+VLOOKUP($E1448,Labor!$1:$1048576,MATCH(DATE(M$2,1,1),Labor!$A$1:$LI$1),FALSE)</f>
        <v>2105.3984460000001</v>
      </c>
      <c r="N1448" s="366">
        <f>+VLOOKUP($E1448,Labor!$1:$1048576,MATCH(DATE(N$2,1,1),Labor!$A$1:$LI$1),FALSE)</f>
        <v>2085.6111190000001</v>
      </c>
      <c r="O1448" s="366">
        <f>+VLOOKUP($E1448,Labor!$1:$1048576,MATCH(DATE(O$2,1,1),Labor!$A$1:$LI$1),FALSE)</f>
        <v>2067.016627</v>
      </c>
      <c r="P1448" s="366">
        <f>+VLOOKUP($E1448,Labor!$1:$1048576,MATCH(DATE(P$2,1,1),Labor!$A$1:$LI$1),FALSE)</f>
        <v>2056.6647979999998</v>
      </c>
      <c r="Q1448" s="366">
        <f>+VLOOKUP($E1448,Labor!$1:$1048576,MATCH(DATE(Q$2,1,1),Labor!$A$1:$LI$1),FALSE)</f>
        <v>2058.2989499999999</v>
      </c>
      <c r="R1448" s="366">
        <f>+VLOOKUP($E1448,Labor!$1:$1048576,MATCH(DATE(R$2,1,1),Labor!$A$1:$LI$1),FALSE)</f>
        <v>2070.8336239999999</v>
      </c>
      <c r="S1448" s="366">
        <f>+VLOOKUP($E1448,Labor!$1:$1048576,MATCH(DATE(S$2,1,1),Labor!$A$1:$LI$1),FALSE)</f>
        <v>2091.7838579999998</v>
      </c>
      <c r="T1448" s="366">
        <f>+VLOOKUP($E1448,Labor!$1:$1048576,MATCH(DATE(T$2,1,1),Labor!$A$1:$LI$1),FALSE)</f>
        <v>2118.0963980000001</v>
      </c>
      <c r="U1448" s="366">
        <f>+VLOOKUP($E1448,Labor!$1:$1048576,MATCH(DATE(U$2,1,1),Labor!$A$1:$LI$1),FALSE)</f>
        <v>2146.259231</v>
      </c>
      <c r="V1448" s="366">
        <f>+VLOOKUP($E1448,Labor!$1:$1048576,MATCH(DATE(V$2,1,1),Labor!$A$1:$LI$1),FALSE)</f>
        <v>2172.8368620000001</v>
      </c>
      <c r="W1448" s="366">
        <f>+VLOOKUP($E1448,Labor!$1:$1048576,MATCH(DATE(W$2,1,1),Labor!$A$1:$LI$1),FALSE)</f>
        <v>2195.416545</v>
      </c>
      <c r="X1448" s="366">
        <f>+VLOOKUP($E1448,Labor!$1:$1048576,MATCH(DATE(X$2,1,1),Labor!$A$1:$LI$1),FALSE)</f>
        <v>2212.7044780000001</v>
      </c>
      <c r="Y1448" s="366">
        <f>+VLOOKUP($E1448,Labor!$1:$1048576,MATCH(DATE(Y$2,1,1),Labor!$A$1:$LI$1),FALSE)</f>
        <v>2225.4480149999999</v>
      </c>
      <c r="Z1448" s="366">
        <f>+VLOOKUP($E1448,Labor!$1:$1048576,MATCH(DATE(Z$2,1,1),Labor!$A$1:$LI$1),FALSE)</f>
        <v>2236.2921489999999</v>
      </c>
      <c r="AA1448" s="366">
        <f>+VLOOKUP($E1448,Labor!$1:$1048576,MATCH(DATE(AA$2,1,1),Labor!$A$1:$LI$1),FALSE)</f>
        <v>2248.561537</v>
      </c>
      <c r="AB1448" s="366">
        <f>+VLOOKUP($E1448,Labor!$1:$1048576,MATCH(DATE(AB$2,1,1),Labor!$A$1:$LI$1),FALSE)</f>
        <v>2264.7719910000001</v>
      </c>
      <c r="AC1448" s="366">
        <f>+VLOOKUP($E1448,Labor!$1:$1048576,MATCH(DATE(AC$2,1,1),Labor!$A$1:$LI$1),FALSE)</f>
        <v>2285.6139039999998</v>
      </c>
      <c r="AD1448" s="366">
        <f>+VLOOKUP($E1448,Labor!$1:$1048576,MATCH(DATE(AD$2,1,1),Labor!$A$1:$LI$1),FALSE)</f>
        <v>2309.5369390000001</v>
      </c>
      <c r="AE1448" s="366">
        <f>+VLOOKUP($E1448,Labor!$1:$1048576,MATCH(DATE(AE$2,1,1),Labor!$A$1:$LI$1),FALSE)</f>
        <v>2333.4159669999999</v>
      </c>
      <c r="AF1448" s="366">
        <f>+VLOOKUP($E1448,Labor!$1:$1048576,MATCH(DATE(AF$2,1,1),Labor!$A$1:$LI$1),FALSE)</f>
        <v>2353.7283349999998</v>
      </c>
      <c r="AG1448" s="366">
        <f>+VLOOKUP($E1448,Labor!$1:$1048576,MATCH(DATE(AG$2,1,1),Labor!$A$1:$LI$1),FALSE)</f>
        <v>2368.2408559999999</v>
      </c>
      <c r="AH1448" s="366">
        <f>+VLOOKUP($E1448,Labor!$1:$1048576,MATCH(DATE(AH$2,1,1),Labor!$A$1:$LI$1),FALSE)</f>
        <v>2377.6157170000001</v>
      </c>
      <c r="AI1448" s="366">
        <f>+VLOOKUP($E1448,Labor!$1:$1048576,MATCH(DATE(AI$2,1,1),Labor!$A$1:$LI$1),FALSE)</f>
        <v>2385.1219529999998</v>
      </c>
      <c r="AJ1448" s="366">
        <f>+VLOOKUP($E1448,Labor!$1:$1048576,MATCH(DATE(AJ$2,1,1),Labor!$A$1:$LI$1),FALSE)</f>
        <v>2395.023126</v>
      </c>
      <c r="AK1448" s="366">
        <f>+VLOOKUP($E1448,Labor!$1:$1048576,MATCH(DATE(AK$2,1,1),Labor!$A$1:$LI$1),FALSE)</f>
        <v>2410.5938890000002</v>
      </c>
      <c r="AL1448" s="366">
        <f>+VLOOKUP($E1448,Labor!$1:$1048576,MATCH(DATE(AL$2,1,1),Labor!$A$1:$LI$1),FALSE)</f>
        <v>2432.7409200000002</v>
      </c>
      <c r="AM1448" s="366">
        <f>+VLOOKUP($E1448,Labor!$1:$1048576,MATCH(DATE(AM$2,1,1),Labor!$A$1:$LI$1),FALSE)</f>
        <v>2459.9089130000002</v>
      </c>
      <c r="AN1448" s="366">
        <f>+VLOOKUP($E1448,Labor!$1:$1048576,MATCH(DATE(AN$2,1,1),Labor!$A$1:$LI$1),FALSE)</f>
        <v>2488.9949860000002</v>
      </c>
      <c r="AO1448" s="366">
        <f>+VLOOKUP($E1448,Labor!$1:$1048576,MATCH(DATE(AO$2,1,1),Labor!$A$1:$LI$1),FALSE)</f>
        <v>2516.8527509999999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17.112270760000001</v>
      </c>
      <c r="G1449" s="366">
        <f>+VLOOKUP($E1449,Labor!$1:$1048576,MATCH(DATE(G$2,1,1),Labor!$A$1:$LI$1),FALSE)</f>
        <v>18.252083110000001</v>
      </c>
      <c r="H1449" s="366">
        <f>+VLOOKUP($E1449,Labor!$1:$1048576,MATCH(DATE(H$2,1,1),Labor!$A$1:$LI$1),FALSE)</f>
        <v>19.78432531</v>
      </c>
      <c r="I1449" s="366">
        <f>+VLOOKUP($E1449,Labor!$1:$1048576,MATCH(DATE(I$2,1,1),Labor!$A$1:$LI$1),FALSE)</f>
        <v>21.28612717</v>
      </c>
      <c r="J1449" s="366">
        <f>+VLOOKUP($E1449,Labor!$1:$1048576,MATCH(DATE(J$2,1,1),Labor!$A$1:$LI$1),FALSE)</f>
        <v>22.57307316</v>
      </c>
      <c r="K1449" s="366">
        <f>+VLOOKUP($E1449,Labor!$1:$1048576,MATCH(DATE(K$2,1,1),Labor!$A$1:$LI$1),FALSE)</f>
        <v>23.60899852</v>
      </c>
      <c r="L1449" s="366">
        <f>+VLOOKUP($E1449,Labor!$1:$1048576,MATCH(DATE(L$2,1,1),Labor!$A$1:$LI$1),FALSE)</f>
        <v>24.420705900000002</v>
      </c>
      <c r="M1449" s="366">
        <f>+VLOOKUP($E1449,Labor!$1:$1048576,MATCH(DATE(M$2,1,1),Labor!$A$1:$LI$1),FALSE)</f>
        <v>24.895776919999999</v>
      </c>
      <c r="N1449" s="366">
        <f>+VLOOKUP($E1449,Labor!$1:$1048576,MATCH(DATE(N$2,1,1),Labor!$A$1:$LI$1),FALSE)</f>
        <v>25.122519019999999</v>
      </c>
      <c r="O1449" s="366">
        <f>+VLOOKUP($E1449,Labor!$1:$1048576,MATCH(DATE(O$2,1,1),Labor!$A$1:$LI$1),FALSE)</f>
        <v>25.238825899999998</v>
      </c>
      <c r="P1449" s="366">
        <f>+VLOOKUP($E1449,Labor!$1:$1048576,MATCH(DATE(P$2,1,1),Labor!$A$1:$LI$1),FALSE)</f>
        <v>25.283451790000001</v>
      </c>
      <c r="Q1449" s="366">
        <f>+VLOOKUP($E1449,Labor!$1:$1048576,MATCH(DATE(Q$2,1,1),Labor!$A$1:$LI$1),FALSE)</f>
        <v>25.28614318</v>
      </c>
      <c r="R1449" s="366">
        <f>+VLOOKUP($E1449,Labor!$1:$1048576,MATCH(DATE(R$2,1,1),Labor!$A$1:$LI$1),FALSE)</f>
        <v>25.265448769999999</v>
      </c>
      <c r="S1449" s="366">
        <f>+VLOOKUP($E1449,Labor!$1:$1048576,MATCH(DATE(S$2,1,1),Labor!$A$1:$LI$1),FALSE)</f>
        <v>25.233992109999999</v>
      </c>
      <c r="T1449" s="366">
        <f>+VLOOKUP($E1449,Labor!$1:$1048576,MATCH(DATE(T$2,1,1),Labor!$A$1:$LI$1),FALSE)</f>
        <v>25.211552959999999</v>
      </c>
      <c r="U1449" s="366">
        <f>+VLOOKUP($E1449,Labor!$1:$1048576,MATCH(DATE(U$2,1,1),Labor!$A$1:$LI$1),FALSE)</f>
        <v>25.20871108</v>
      </c>
      <c r="V1449" s="366">
        <f>+VLOOKUP($E1449,Labor!$1:$1048576,MATCH(DATE(V$2,1,1),Labor!$A$1:$LI$1),FALSE)</f>
        <v>25.304358870000002</v>
      </c>
      <c r="W1449" s="366">
        <f>+VLOOKUP($E1449,Labor!$1:$1048576,MATCH(DATE(W$2,1,1),Labor!$A$1:$LI$1),FALSE)</f>
        <v>25.453479269999999</v>
      </c>
      <c r="X1449" s="366">
        <f>+VLOOKUP($E1449,Labor!$1:$1048576,MATCH(DATE(X$2,1,1),Labor!$A$1:$LI$1),FALSE)</f>
        <v>25.62623876</v>
      </c>
      <c r="Y1449" s="366">
        <f>+VLOOKUP($E1449,Labor!$1:$1048576,MATCH(DATE(Y$2,1,1),Labor!$A$1:$LI$1),FALSE)</f>
        <v>25.80584588</v>
      </c>
      <c r="Z1449" s="366">
        <f>+VLOOKUP($E1449,Labor!$1:$1048576,MATCH(DATE(Z$2,1,1),Labor!$A$1:$LI$1),FALSE)</f>
        <v>25.990348569999998</v>
      </c>
      <c r="AA1449" s="366">
        <f>+VLOOKUP($E1449,Labor!$1:$1048576,MATCH(DATE(AA$2,1,1),Labor!$A$1:$LI$1),FALSE)</f>
        <v>26.189490769999999</v>
      </c>
      <c r="AB1449" s="366">
        <f>+VLOOKUP($E1449,Labor!$1:$1048576,MATCH(DATE(AB$2,1,1),Labor!$A$1:$LI$1),FALSE)</f>
        <v>26.419778529999999</v>
      </c>
      <c r="AC1449" s="366">
        <f>+VLOOKUP($E1449,Labor!$1:$1048576,MATCH(DATE(AC$2,1,1),Labor!$A$1:$LI$1),FALSE)</f>
        <v>26.693894480000001</v>
      </c>
      <c r="AD1449" s="366">
        <f>+VLOOKUP($E1449,Labor!$1:$1048576,MATCH(DATE(AD$2,1,1),Labor!$A$1:$LI$1),FALSE)</f>
        <v>27.013775970000001</v>
      </c>
      <c r="AE1449" s="366">
        <f>+VLOOKUP($E1449,Labor!$1:$1048576,MATCH(DATE(AE$2,1,1),Labor!$A$1:$LI$1),FALSE)</f>
        <v>27.37106343</v>
      </c>
      <c r="AF1449" s="366">
        <f>+VLOOKUP($E1449,Labor!$1:$1048576,MATCH(DATE(AF$2,1,1),Labor!$A$1:$LI$1),FALSE)</f>
        <v>27.73248409</v>
      </c>
      <c r="AG1449" s="366">
        <f>+VLOOKUP($E1449,Labor!$1:$1048576,MATCH(DATE(AG$2,1,1),Labor!$A$1:$LI$1),FALSE)</f>
        <v>28.09509452</v>
      </c>
      <c r="AH1449" s="366">
        <f>+VLOOKUP($E1449,Labor!$1:$1048576,MATCH(DATE(AH$2,1,1),Labor!$A$1:$LI$1),FALSE)</f>
        <v>28.453781859999999</v>
      </c>
      <c r="AI1449" s="366">
        <f>+VLOOKUP($E1449,Labor!$1:$1048576,MATCH(DATE(AI$2,1,1),Labor!$A$1:$LI$1),FALSE)</f>
        <v>28.804395929999998</v>
      </c>
      <c r="AJ1449" s="366">
        <f>+VLOOKUP($E1449,Labor!$1:$1048576,MATCH(DATE(AJ$2,1,1),Labor!$A$1:$LI$1),FALSE)</f>
        <v>29.148104759999999</v>
      </c>
      <c r="AK1449" s="366">
        <f>+VLOOKUP($E1449,Labor!$1:$1048576,MATCH(DATE(AK$2,1,1),Labor!$A$1:$LI$1),FALSE)</f>
        <v>29.493355600000001</v>
      </c>
      <c r="AL1449" s="366">
        <f>+VLOOKUP($E1449,Labor!$1:$1048576,MATCH(DATE(AL$2,1,1),Labor!$A$1:$LI$1),FALSE)</f>
        <v>29.850384729999998</v>
      </c>
      <c r="AM1449" s="366">
        <f>+VLOOKUP($E1449,Labor!$1:$1048576,MATCH(DATE(AM$2,1,1),Labor!$A$1:$LI$1),FALSE)</f>
        <v>30.221948600000001</v>
      </c>
      <c r="AN1449" s="366">
        <f>+VLOOKUP($E1449,Labor!$1:$1048576,MATCH(DATE(AN$2,1,1),Labor!$A$1:$LI$1),FALSE)</f>
        <v>30.599714039999999</v>
      </c>
      <c r="AO1449" s="366">
        <f>+VLOOKUP($E1449,Labor!$1:$1048576,MATCH(DATE(AO$2,1,1),Labor!$A$1:$LI$1),FALSE)</f>
        <v>30.965978450000001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868.23177520000002</v>
      </c>
      <c r="G1450" s="365">
        <f>+VLOOKUP($E1450,Labor!$1:$1048576,MATCH(DATE(G$2,1,1),Labor!$A$1:$LI$1),FALSE)</f>
        <v>862.24820869999996</v>
      </c>
      <c r="H1450" s="365">
        <f>+VLOOKUP($E1450,Labor!$1:$1048576,MATCH(DATE(H$2,1,1),Labor!$A$1:$LI$1),FALSE)</f>
        <v>854.9264379</v>
      </c>
      <c r="I1450" s="365">
        <f>+VLOOKUP($E1450,Labor!$1:$1048576,MATCH(DATE(I$2,1,1),Labor!$A$1:$LI$1),FALSE)</f>
        <v>849.18765150000002</v>
      </c>
      <c r="J1450" s="365">
        <f>+VLOOKUP($E1450,Labor!$1:$1048576,MATCH(DATE(J$2,1,1),Labor!$A$1:$LI$1),FALSE)</f>
        <v>845.70591360000003</v>
      </c>
      <c r="K1450" s="365">
        <f>+VLOOKUP($E1450,Labor!$1:$1048576,MATCH(DATE(K$2,1,1),Labor!$A$1:$LI$1),FALSE)</f>
        <v>844.36697100000004</v>
      </c>
      <c r="L1450" s="365">
        <f>+VLOOKUP($E1450,Labor!$1:$1048576,MATCH(DATE(L$2,1,1),Labor!$A$1:$LI$1),FALSE)</f>
        <v>844.57874379999998</v>
      </c>
      <c r="M1450" s="365">
        <f>+VLOOKUP($E1450,Labor!$1:$1048576,MATCH(DATE(M$2,1,1),Labor!$A$1:$LI$1),FALSE)</f>
        <v>843.22520910000003</v>
      </c>
      <c r="N1450" s="365">
        <f>+VLOOKUP($E1450,Labor!$1:$1048576,MATCH(DATE(N$2,1,1),Labor!$A$1:$LI$1),FALSE)</f>
        <v>840.17274999999995</v>
      </c>
      <c r="O1450" s="365">
        <f>+VLOOKUP($E1450,Labor!$1:$1048576,MATCH(DATE(O$2,1,1),Labor!$A$1:$LI$1),FALSE)</f>
        <v>838.11594600000001</v>
      </c>
      <c r="P1450" s="365">
        <f>+VLOOKUP($E1450,Labor!$1:$1048576,MATCH(DATE(P$2,1,1),Labor!$A$1:$LI$1),FALSE)</f>
        <v>836.8742469</v>
      </c>
      <c r="Q1450" s="365">
        <f>+VLOOKUP($E1450,Labor!$1:$1048576,MATCH(DATE(Q$2,1,1),Labor!$A$1:$LI$1),FALSE)</f>
        <v>836.52614129999995</v>
      </c>
      <c r="R1450" s="365">
        <f>+VLOOKUP($E1450,Labor!$1:$1048576,MATCH(DATE(R$2,1,1),Labor!$A$1:$LI$1),FALSE)</f>
        <v>837.12965980000001</v>
      </c>
      <c r="S1450" s="365">
        <f>+VLOOKUP($E1450,Labor!$1:$1048576,MATCH(DATE(S$2,1,1),Labor!$A$1:$LI$1),FALSE)</f>
        <v>838.42839739999999</v>
      </c>
      <c r="T1450" s="365">
        <f>+VLOOKUP($E1450,Labor!$1:$1048576,MATCH(DATE(T$2,1,1),Labor!$A$1:$LI$1),FALSE)</f>
        <v>840.42906430000005</v>
      </c>
      <c r="U1450" s="365">
        <f>+VLOOKUP($E1450,Labor!$1:$1048576,MATCH(DATE(U$2,1,1),Labor!$A$1:$LI$1),FALSE)</f>
        <v>842.99089530000003</v>
      </c>
      <c r="V1450" s="365">
        <f>+VLOOKUP($E1450,Labor!$1:$1048576,MATCH(DATE(V$2,1,1),Labor!$A$1:$LI$1),FALSE)</f>
        <v>845.77589760000001</v>
      </c>
      <c r="W1450" s="365">
        <f>+VLOOKUP($E1450,Labor!$1:$1048576,MATCH(DATE(W$2,1,1),Labor!$A$1:$LI$1),FALSE)</f>
        <v>848.43558280000002</v>
      </c>
      <c r="X1450" s="365">
        <f>+VLOOKUP($E1450,Labor!$1:$1048576,MATCH(DATE(X$2,1,1),Labor!$A$1:$LI$1),FALSE)</f>
        <v>850.80124899999998</v>
      </c>
      <c r="Y1450" s="365">
        <f>+VLOOKUP($E1450,Labor!$1:$1048576,MATCH(DATE(Y$2,1,1),Labor!$A$1:$LI$1),FALSE)</f>
        <v>852.95701059999999</v>
      </c>
      <c r="Z1450" s="365">
        <f>+VLOOKUP($E1450,Labor!$1:$1048576,MATCH(DATE(Z$2,1,1),Labor!$A$1:$LI$1),FALSE)</f>
        <v>855.25805519999994</v>
      </c>
      <c r="AA1450" s="365">
        <f>+VLOOKUP($E1450,Labor!$1:$1048576,MATCH(DATE(AA$2,1,1),Labor!$A$1:$LI$1),FALSE)</f>
        <v>858.20066640000005</v>
      </c>
      <c r="AB1450" s="365">
        <f>+VLOOKUP($E1450,Labor!$1:$1048576,MATCH(DATE(AB$2,1,1),Labor!$A$1:$LI$1),FALSE)</f>
        <v>862.27168700000004</v>
      </c>
      <c r="AC1450" s="365">
        <f>+VLOOKUP($E1450,Labor!$1:$1048576,MATCH(DATE(AC$2,1,1),Labor!$A$1:$LI$1),FALSE)</f>
        <v>867.73020169999995</v>
      </c>
      <c r="AD1450" s="365">
        <f>+VLOOKUP($E1450,Labor!$1:$1048576,MATCH(DATE(AD$2,1,1),Labor!$A$1:$LI$1),FALSE)</f>
        <v>874.48945430000003</v>
      </c>
      <c r="AE1450" s="365">
        <f>+VLOOKUP($E1450,Labor!$1:$1048576,MATCH(DATE(AE$2,1,1),Labor!$A$1:$LI$1),FALSE)</f>
        <v>882.18124049999994</v>
      </c>
      <c r="AF1450" s="365">
        <f>+VLOOKUP($E1450,Labor!$1:$1048576,MATCH(DATE(AF$2,1,1),Labor!$A$1:$LI$1),FALSE)</f>
        <v>890.33018019999997</v>
      </c>
      <c r="AG1450" s="365">
        <f>+VLOOKUP($E1450,Labor!$1:$1048576,MATCH(DATE(AG$2,1,1),Labor!$A$1:$LI$1),FALSE)</f>
        <v>898.57155839999996</v>
      </c>
      <c r="AH1450" s="365">
        <f>+VLOOKUP($E1450,Labor!$1:$1048576,MATCH(DATE(AH$2,1,1),Labor!$A$1:$LI$1),FALSE)</f>
        <v>906.74380280000003</v>
      </c>
      <c r="AI1450" s="365">
        <f>+VLOOKUP($E1450,Labor!$1:$1048576,MATCH(DATE(AI$2,1,1),Labor!$A$1:$LI$1),FALSE)</f>
        <v>914.89805130000002</v>
      </c>
      <c r="AJ1450" s="365">
        <f>+VLOOKUP($E1450,Labor!$1:$1048576,MATCH(DATE(AJ$2,1,1),Labor!$A$1:$LI$1),FALSE)</f>
        <v>923.25130820000004</v>
      </c>
      <c r="AK1450" s="365">
        <f>+VLOOKUP($E1450,Labor!$1:$1048576,MATCH(DATE(AK$2,1,1),Labor!$A$1:$LI$1),FALSE)</f>
        <v>932.08037209999998</v>
      </c>
      <c r="AL1450" s="365">
        <f>+VLOOKUP($E1450,Labor!$1:$1048576,MATCH(DATE(AL$2,1,1),Labor!$A$1:$LI$1),FALSE)</f>
        <v>941.54202889999999</v>
      </c>
      <c r="AM1450" s="365">
        <f>+VLOOKUP($E1450,Labor!$1:$1048576,MATCH(DATE(AM$2,1,1),Labor!$A$1:$LI$1),FALSE)</f>
        <v>951.52070470000001</v>
      </c>
      <c r="AN1450" s="365">
        <f>+VLOOKUP($E1450,Labor!$1:$1048576,MATCH(DATE(AN$2,1,1),Labor!$A$1:$LI$1),FALSE)</f>
        <v>961.64997140000003</v>
      </c>
      <c r="AO1450" s="365">
        <f>+VLOOKUP($E1450,Labor!$1:$1048576,MATCH(DATE(AO$2,1,1),Labor!$A$1:$LI$1),FALSE)</f>
        <v>971.46367029999999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1.287896653</v>
      </c>
      <c r="G1451" s="366">
        <f>+VLOOKUP($E1451,Labor!$1:$1048576,MATCH(DATE(G$2,1,1),Labor!$A$1:$LI$1),FALSE)</f>
        <v>1.2786959419999999</v>
      </c>
      <c r="H1451" s="366">
        <f>+VLOOKUP($E1451,Labor!$1:$1048576,MATCH(DATE(H$2,1,1),Labor!$A$1:$LI$1),FALSE)</f>
        <v>1.2678766779999999</v>
      </c>
      <c r="I1451" s="366">
        <f>+VLOOKUP($E1451,Labor!$1:$1048576,MATCH(DATE(I$2,1,1),Labor!$A$1:$LI$1),FALSE)</f>
        <v>1.259703343</v>
      </c>
      <c r="J1451" s="366">
        <f>+VLOOKUP($E1451,Labor!$1:$1048576,MATCH(DATE(J$2,1,1),Labor!$A$1:$LI$1),FALSE)</f>
        <v>1.254918019</v>
      </c>
      <c r="K1451" s="366">
        <f>+VLOOKUP($E1451,Labor!$1:$1048576,MATCH(DATE(K$2,1,1),Labor!$A$1:$LI$1),FALSE)</f>
        <v>1.253123419</v>
      </c>
      <c r="L1451" s="366">
        <f>+VLOOKUP($E1451,Labor!$1:$1048576,MATCH(DATE(L$2,1,1),Labor!$A$1:$LI$1),FALSE)</f>
        <v>1.253319286</v>
      </c>
      <c r="M1451" s="366">
        <f>+VLOOKUP($E1451,Labor!$1:$1048576,MATCH(DATE(M$2,1,1),Labor!$A$1:$LI$1),FALSE)</f>
        <v>1.251093767</v>
      </c>
      <c r="N1451" s="366">
        <f>+VLOOKUP($E1451,Labor!$1:$1048576,MATCH(DATE(N$2,1,1),Labor!$A$1:$LI$1),FALSE)</f>
        <v>1.2464133390000001</v>
      </c>
      <c r="O1451" s="366">
        <f>+VLOOKUP($E1451,Labor!$1:$1048576,MATCH(DATE(O$2,1,1),Labor!$A$1:$LI$1),FALSE)</f>
        <v>1.2432043500000001</v>
      </c>
      <c r="P1451" s="366">
        <f>+VLOOKUP($E1451,Labor!$1:$1048576,MATCH(DATE(P$2,1,1),Labor!$A$1:$LI$1),FALSE)</f>
        <v>1.2415206759999999</v>
      </c>
      <c r="Q1451" s="366">
        <f>+VLOOKUP($E1451,Labor!$1:$1048576,MATCH(DATE(Q$2,1,1),Labor!$A$1:$LI$1),FALSE)</f>
        <v>1.241536035</v>
      </c>
      <c r="R1451" s="366">
        <f>+VLOOKUP($E1451,Labor!$1:$1048576,MATCH(DATE(R$2,1,1),Labor!$A$1:$LI$1),FALSE)</f>
        <v>1.2432400530000001</v>
      </c>
      <c r="S1451" s="366">
        <f>+VLOOKUP($E1451,Labor!$1:$1048576,MATCH(DATE(S$2,1,1),Labor!$A$1:$LI$1),FALSE)</f>
        <v>1.246081767</v>
      </c>
      <c r="T1451" s="366">
        <f>+VLOOKUP($E1451,Labor!$1:$1048576,MATCH(DATE(T$2,1,1),Labor!$A$1:$LI$1),FALSE)</f>
        <v>1.249833548</v>
      </c>
      <c r="U1451" s="366">
        <f>+VLOOKUP($E1451,Labor!$1:$1048576,MATCH(DATE(U$2,1,1),Labor!$A$1:$LI$1),FALSE)</f>
        <v>1.254123922</v>
      </c>
      <c r="V1451" s="366">
        <f>+VLOOKUP($E1451,Labor!$1:$1048576,MATCH(DATE(V$2,1,1),Labor!$A$1:$LI$1),FALSE)</f>
        <v>1.258430288</v>
      </c>
      <c r="W1451" s="366">
        <f>+VLOOKUP($E1451,Labor!$1:$1048576,MATCH(DATE(W$2,1,1),Labor!$A$1:$LI$1),FALSE)</f>
        <v>1.262254376</v>
      </c>
      <c r="X1451" s="366">
        <f>+VLOOKUP($E1451,Labor!$1:$1048576,MATCH(DATE(X$2,1,1),Labor!$A$1:$LI$1),FALSE)</f>
        <v>1.265423966</v>
      </c>
      <c r="Y1451" s="366">
        <f>+VLOOKUP($E1451,Labor!$1:$1048576,MATCH(DATE(Y$2,1,1),Labor!$A$1:$LI$1),FALSE)</f>
        <v>1.268181469</v>
      </c>
      <c r="Z1451" s="366">
        <f>+VLOOKUP($E1451,Labor!$1:$1048576,MATCH(DATE(Z$2,1,1),Labor!$A$1:$LI$1),FALSE)</f>
        <v>1.271161591</v>
      </c>
      <c r="AA1451" s="366">
        <f>+VLOOKUP($E1451,Labor!$1:$1048576,MATCH(DATE(AA$2,1,1),Labor!$A$1:$LI$1),FALSE)</f>
        <v>1.2751519469999999</v>
      </c>
      <c r="AB1451" s="366">
        <f>+VLOOKUP($E1451,Labor!$1:$1048576,MATCH(DATE(AB$2,1,1),Labor!$A$1:$LI$1),FALSE)</f>
        <v>1.2808462709999999</v>
      </c>
      <c r="AC1451" s="366">
        <f>+VLOOKUP($E1451,Labor!$1:$1048576,MATCH(DATE(AC$2,1,1),Labor!$A$1:$LI$1),FALSE)</f>
        <v>1.2885455450000001</v>
      </c>
      <c r="AD1451" s="366">
        <f>+VLOOKUP($E1451,Labor!$1:$1048576,MATCH(DATE(AD$2,1,1),Labor!$A$1:$LI$1),FALSE)</f>
        <v>1.2980102929999999</v>
      </c>
      <c r="AE1451" s="366">
        <f>+VLOOKUP($E1451,Labor!$1:$1048576,MATCH(DATE(AE$2,1,1),Labor!$A$1:$LI$1),FALSE)</f>
        <v>1.3085908939999999</v>
      </c>
      <c r="AF1451" s="366">
        <f>+VLOOKUP($E1451,Labor!$1:$1048576,MATCH(DATE(AF$2,1,1),Labor!$A$1:$LI$1),FALSE)</f>
        <v>1.319500337</v>
      </c>
      <c r="AG1451" s="366">
        <f>+VLOOKUP($E1451,Labor!$1:$1048576,MATCH(DATE(AG$2,1,1),Labor!$A$1:$LI$1),FALSE)</f>
        <v>1.330191028</v>
      </c>
      <c r="AH1451" s="366">
        <f>+VLOOKUP($E1451,Labor!$1:$1048576,MATCH(DATE(AH$2,1,1),Labor!$A$1:$LI$1),FALSE)</f>
        <v>1.3405294029999999</v>
      </c>
      <c r="AI1451" s="366">
        <f>+VLOOKUP($E1451,Labor!$1:$1048576,MATCH(DATE(AI$2,1,1),Labor!$A$1:$LI$1),FALSE)</f>
        <v>1.350763849</v>
      </c>
      <c r="AJ1451" s="366">
        <f>+VLOOKUP($E1451,Labor!$1:$1048576,MATCH(DATE(AJ$2,1,1),Labor!$A$1:$LI$1),FALSE)</f>
        <v>1.3613539290000001</v>
      </c>
      <c r="AK1451" s="366">
        <f>+VLOOKUP($E1451,Labor!$1:$1048576,MATCH(DATE(AK$2,1,1),Labor!$A$1:$LI$1),FALSE)</f>
        <v>1.3727300899999999</v>
      </c>
      <c r="AL1451" s="366">
        <f>+VLOOKUP($E1451,Labor!$1:$1048576,MATCH(DATE(AL$2,1,1),Labor!$A$1:$LI$1),FALSE)</f>
        <v>1.3850289600000001</v>
      </c>
      <c r="AM1451" s="366">
        <f>+VLOOKUP($E1451,Labor!$1:$1048576,MATCH(DATE(AM$2,1,1),Labor!$A$1:$LI$1),FALSE)</f>
        <v>1.397941796</v>
      </c>
      <c r="AN1451" s="366">
        <f>+VLOOKUP($E1451,Labor!$1:$1048576,MATCH(DATE(AN$2,1,1),Labor!$A$1:$LI$1),FALSE)</f>
        <v>1.4108144010000001</v>
      </c>
      <c r="AO1451" s="366">
        <f>+VLOOKUP($E1451,Labor!$1:$1048576,MATCH(DATE(AO$2,1,1),Labor!$A$1:$LI$1),FALSE)</f>
        <v>1.4229132950000001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790.03533110000001</v>
      </c>
      <c r="G1452" s="366">
        <f>+VLOOKUP($E1452,Labor!$1:$1048576,MATCH(DATE(G$2,1,1),Labor!$A$1:$LI$1),FALSE)</f>
        <v>783.80165309999995</v>
      </c>
      <c r="H1452" s="366">
        <f>+VLOOKUP($E1452,Labor!$1:$1048576,MATCH(DATE(H$2,1,1),Labor!$A$1:$LI$1),FALSE)</f>
        <v>776.0884413</v>
      </c>
      <c r="I1452" s="366">
        <f>+VLOOKUP($E1452,Labor!$1:$1048576,MATCH(DATE(I$2,1,1),Labor!$A$1:$LI$1),FALSE)</f>
        <v>769.86998870000002</v>
      </c>
      <c r="J1452" s="366">
        <f>+VLOOKUP($E1452,Labor!$1:$1048576,MATCH(DATE(J$2,1,1),Labor!$A$1:$LI$1),FALSE)</f>
        <v>765.82068059999995</v>
      </c>
      <c r="K1452" s="366">
        <f>+VLOOKUP($E1452,Labor!$1:$1048576,MATCH(DATE(K$2,1,1),Labor!$A$1:$LI$1),FALSE)</f>
        <v>763.82070739999995</v>
      </c>
      <c r="L1452" s="366">
        <f>+VLOOKUP($E1452,Labor!$1:$1048576,MATCH(DATE(L$2,1,1),Labor!$A$1:$LI$1),FALSE)</f>
        <v>763.31223120000004</v>
      </c>
      <c r="M1452" s="366">
        <f>+VLOOKUP($E1452,Labor!$1:$1048576,MATCH(DATE(M$2,1,1),Labor!$A$1:$LI$1),FALSE)</f>
        <v>761.60671909999996</v>
      </c>
      <c r="N1452" s="366">
        <f>+VLOOKUP($E1452,Labor!$1:$1048576,MATCH(DATE(N$2,1,1),Labor!$A$1:$LI$1),FALSE)</f>
        <v>758.46121089999997</v>
      </c>
      <c r="O1452" s="366">
        <f>+VLOOKUP($E1452,Labor!$1:$1048576,MATCH(DATE(O$2,1,1),Labor!$A$1:$LI$1),FALSE)</f>
        <v>756.02402259999997</v>
      </c>
      <c r="P1452" s="366">
        <f>+VLOOKUP($E1452,Labor!$1:$1048576,MATCH(DATE(P$2,1,1),Labor!$A$1:$LI$1),FALSE)</f>
        <v>754.1782402</v>
      </c>
      <c r="Q1452" s="366">
        <f>+VLOOKUP($E1452,Labor!$1:$1048576,MATCH(DATE(Q$2,1,1),Labor!$A$1:$LI$1),FALSE)</f>
        <v>753.01570909999998</v>
      </c>
      <c r="R1452" s="366">
        <f>+VLOOKUP($E1452,Labor!$1:$1048576,MATCH(DATE(R$2,1,1),Labor!$A$1:$LI$1),FALSE)</f>
        <v>752.67349130000002</v>
      </c>
      <c r="S1452" s="366">
        <f>+VLOOKUP($E1452,Labor!$1:$1048576,MATCH(DATE(S$2,1,1),Labor!$A$1:$LI$1),FALSE)</f>
        <v>753.0090778</v>
      </c>
      <c r="T1452" s="366">
        <f>+VLOOKUP($E1452,Labor!$1:$1048576,MATCH(DATE(T$2,1,1),Labor!$A$1:$LI$1),FALSE)</f>
        <v>754.0464776</v>
      </c>
      <c r="U1452" s="366">
        <f>+VLOOKUP($E1452,Labor!$1:$1048576,MATCH(DATE(U$2,1,1),Labor!$A$1:$LI$1),FALSE)</f>
        <v>755.65976360000002</v>
      </c>
      <c r="V1452" s="366">
        <f>+VLOOKUP($E1452,Labor!$1:$1048576,MATCH(DATE(V$2,1,1),Labor!$A$1:$LI$1),FALSE)</f>
        <v>757.54739970000003</v>
      </c>
      <c r="W1452" s="366">
        <f>+VLOOKUP($E1452,Labor!$1:$1048576,MATCH(DATE(W$2,1,1),Labor!$A$1:$LI$1),FALSE)</f>
        <v>759.36684839999998</v>
      </c>
      <c r="X1452" s="366">
        <f>+VLOOKUP($E1452,Labor!$1:$1048576,MATCH(DATE(X$2,1,1),Labor!$A$1:$LI$1),FALSE)</f>
        <v>760.93486389999998</v>
      </c>
      <c r="Y1452" s="366">
        <f>+VLOOKUP($E1452,Labor!$1:$1048576,MATCH(DATE(Y$2,1,1),Labor!$A$1:$LI$1),FALSE)</f>
        <v>762.30217330000005</v>
      </c>
      <c r="Z1452" s="366">
        <f>+VLOOKUP($E1452,Labor!$1:$1048576,MATCH(DATE(Z$2,1,1),Labor!$A$1:$LI$1),FALSE)</f>
        <v>763.76585790000001</v>
      </c>
      <c r="AA1452" s="366">
        <f>+VLOOKUP($E1452,Labor!$1:$1048576,MATCH(DATE(AA$2,1,1),Labor!$A$1:$LI$1),FALSE)</f>
        <v>765.74801930000001</v>
      </c>
      <c r="AB1452" s="366">
        <f>+VLOOKUP($E1452,Labor!$1:$1048576,MATCH(DATE(AB$2,1,1),Labor!$A$1:$LI$1),FALSE)</f>
        <v>768.661517</v>
      </c>
      <c r="AC1452" s="366">
        <f>+VLOOKUP($E1452,Labor!$1:$1048576,MATCH(DATE(AC$2,1,1),Labor!$A$1:$LI$1),FALSE)</f>
        <v>772.73025619999999</v>
      </c>
      <c r="AD1452" s="366">
        <f>+VLOOKUP($E1452,Labor!$1:$1048576,MATCH(DATE(AD$2,1,1),Labor!$A$1:$LI$1),FALSE)</f>
        <v>777.88522120000005</v>
      </c>
      <c r="AE1452" s="366">
        <f>+VLOOKUP($E1452,Labor!$1:$1048576,MATCH(DATE(AE$2,1,1),Labor!$A$1:$LI$1),FALSE)</f>
        <v>783.81248189999997</v>
      </c>
      <c r="AF1452" s="366">
        <f>+VLOOKUP($E1452,Labor!$1:$1048576,MATCH(DATE(AF$2,1,1),Labor!$A$1:$LI$1),FALSE)</f>
        <v>790.07738070000005</v>
      </c>
      <c r="AG1452" s="366">
        <f>+VLOOKUP($E1452,Labor!$1:$1048576,MATCH(DATE(AG$2,1,1),Labor!$A$1:$LI$1),FALSE)</f>
        <v>796.32452469999998</v>
      </c>
      <c r="AH1452" s="366">
        <f>+VLOOKUP($E1452,Labor!$1:$1048576,MATCH(DATE(AH$2,1,1),Labor!$A$1:$LI$1),FALSE)</f>
        <v>802.39299970000002</v>
      </c>
      <c r="AI1452" s="366">
        <f>+VLOOKUP($E1452,Labor!$1:$1048576,MATCH(DATE(AI$2,1,1),Labor!$A$1:$LI$1),FALSE)</f>
        <v>808.32997350000005</v>
      </c>
      <c r="AJ1452" s="366">
        <f>+VLOOKUP($E1452,Labor!$1:$1048576,MATCH(DATE(AJ$2,1,1),Labor!$A$1:$LI$1),FALSE)</f>
        <v>814.33925629999999</v>
      </c>
      <c r="AK1452" s="366">
        <f>+VLOOKUP($E1452,Labor!$1:$1048576,MATCH(DATE(AK$2,1,1),Labor!$A$1:$LI$1),FALSE)</f>
        <v>820.66657469999996</v>
      </c>
      <c r="AL1452" s="366">
        <f>+VLOOKUP($E1452,Labor!$1:$1048576,MATCH(DATE(AL$2,1,1),Labor!$A$1:$LI$1),FALSE)</f>
        <v>827.43779240000003</v>
      </c>
      <c r="AM1452" s="366">
        <f>+VLOOKUP($E1452,Labor!$1:$1048576,MATCH(DATE(AM$2,1,1),Labor!$A$1:$LI$1),FALSE)</f>
        <v>834.54296199999999</v>
      </c>
      <c r="AN1452" s="366">
        <f>+VLOOKUP($E1452,Labor!$1:$1048576,MATCH(DATE(AN$2,1,1),Labor!$A$1:$LI$1),FALSE)</f>
        <v>841.65808609999999</v>
      </c>
      <c r="AO1452" s="366">
        <f>+VLOOKUP($E1452,Labor!$1:$1048576,MATCH(DATE(AO$2,1,1),Labor!$A$1:$LI$1),FALSE)</f>
        <v>848.37566070000003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14.422219520000001</v>
      </c>
      <c r="G1453" s="366">
        <f>+VLOOKUP($E1453,Labor!$1:$1048576,MATCH(DATE(G$2,1,1),Labor!$A$1:$LI$1),FALSE)</f>
        <v>14.52954722</v>
      </c>
      <c r="H1453" s="366">
        <f>+VLOOKUP($E1453,Labor!$1:$1048576,MATCH(DATE(H$2,1,1),Labor!$A$1:$LI$1),FALSE)</f>
        <v>14.67944312</v>
      </c>
      <c r="I1453" s="366">
        <f>+VLOOKUP($E1453,Labor!$1:$1048576,MATCH(DATE(I$2,1,1),Labor!$A$1:$LI$1),FALSE)</f>
        <v>14.85077504</v>
      </c>
      <c r="J1453" s="366">
        <f>+VLOOKUP($E1453,Labor!$1:$1048576,MATCH(DATE(J$2,1,1),Labor!$A$1:$LI$1),FALSE)</f>
        <v>15.035787539999999</v>
      </c>
      <c r="K1453" s="366">
        <f>+VLOOKUP($E1453,Labor!$1:$1048576,MATCH(DATE(K$2,1,1),Labor!$A$1:$LI$1),FALSE)</f>
        <v>15.23122253</v>
      </c>
      <c r="L1453" s="366">
        <f>+VLOOKUP($E1453,Labor!$1:$1048576,MATCH(DATE(L$2,1,1),Labor!$A$1:$LI$1),FALSE)</f>
        <v>15.43037902</v>
      </c>
      <c r="M1453" s="366">
        <f>+VLOOKUP($E1453,Labor!$1:$1048576,MATCH(DATE(M$2,1,1),Labor!$A$1:$LI$1),FALSE)</f>
        <v>15.5862341</v>
      </c>
      <c r="N1453" s="366">
        <f>+VLOOKUP($E1453,Labor!$1:$1048576,MATCH(DATE(N$2,1,1),Labor!$A$1:$LI$1),FALSE)</f>
        <v>15.75166786</v>
      </c>
      <c r="O1453" s="366">
        <f>+VLOOKUP($E1453,Labor!$1:$1048576,MATCH(DATE(O$2,1,1),Labor!$A$1:$LI$1),FALSE)</f>
        <v>16.051059420000001</v>
      </c>
      <c r="P1453" s="366">
        <f>+VLOOKUP($E1453,Labor!$1:$1048576,MATCH(DATE(P$2,1,1),Labor!$A$1:$LI$1),FALSE)</f>
        <v>16.427113129999999</v>
      </c>
      <c r="Q1453" s="366">
        <f>+VLOOKUP($E1453,Labor!$1:$1048576,MATCH(DATE(Q$2,1,1),Labor!$A$1:$LI$1),FALSE)</f>
        <v>16.82848881</v>
      </c>
      <c r="R1453" s="366">
        <f>+VLOOKUP($E1453,Labor!$1:$1048576,MATCH(DATE(R$2,1,1),Labor!$A$1:$LI$1),FALSE)</f>
        <v>17.201978690000001</v>
      </c>
      <c r="S1453" s="366">
        <f>+VLOOKUP($E1453,Labor!$1:$1048576,MATCH(DATE(S$2,1,1),Labor!$A$1:$LI$1),FALSE)</f>
        <v>17.51360781</v>
      </c>
      <c r="T1453" s="366">
        <f>+VLOOKUP($E1453,Labor!$1:$1048576,MATCH(DATE(T$2,1,1),Labor!$A$1:$LI$1),FALSE)</f>
        <v>17.775939600000001</v>
      </c>
      <c r="U1453" s="366">
        <f>+VLOOKUP($E1453,Labor!$1:$1048576,MATCH(DATE(U$2,1,1),Labor!$A$1:$LI$1),FALSE)</f>
        <v>18.006488489999999</v>
      </c>
      <c r="V1453" s="366">
        <f>+VLOOKUP($E1453,Labor!$1:$1048576,MATCH(DATE(V$2,1,1),Labor!$A$1:$LI$1),FALSE)</f>
        <v>18.230599479999999</v>
      </c>
      <c r="W1453" s="366">
        <f>+VLOOKUP($E1453,Labor!$1:$1048576,MATCH(DATE(W$2,1,1),Labor!$A$1:$LI$1),FALSE)</f>
        <v>18.460186419999999</v>
      </c>
      <c r="X1453" s="366">
        <f>+VLOOKUP($E1453,Labor!$1:$1048576,MATCH(DATE(X$2,1,1),Labor!$A$1:$LI$1),FALSE)</f>
        <v>18.698920569999999</v>
      </c>
      <c r="Y1453" s="366">
        <f>+VLOOKUP($E1453,Labor!$1:$1048576,MATCH(DATE(Y$2,1,1),Labor!$A$1:$LI$1),FALSE)</f>
        <v>18.945173789999998</v>
      </c>
      <c r="Z1453" s="366">
        <f>+VLOOKUP($E1453,Labor!$1:$1048576,MATCH(DATE(Z$2,1,1),Labor!$A$1:$LI$1),FALSE)</f>
        <v>19.2008473</v>
      </c>
      <c r="AA1453" s="366">
        <f>+VLOOKUP($E1453,Labor!$1:$1048576,MATCH(DATE(AA$2,1,1),Labor!$A$1:$LI$1),FALSE)</f>
        <v>19.47569116</v>
      </c>
      <c r="AB1453" s="366">
        <f>+VLOOKUP($E1453,Labor!$1:$1048576,MATCH(DATE(AB$2,1,1),Labor!$A$1:$LI$1),FALSE)</f>
        <v>19.785539100000001</v>
      </c>
      <c r="AC1453" s="366">
        <f>+VLOOKUP($E1453,Labor!$1:$1048576,MATCH(DATE(AC$2,1,1),Labor!$A$1:$LI$1),FALSE)</f>
        <v>20.13973111</v>
      </c>
      <c r="AD1453" s="366">
        <f>+VLOOKUP($E1453,Labor!$1:$1048576,MATCH(DATE(AD$2,1,1),Labor!$A$1:$LI$1),FALSE)</f>
        <v>20.535974589999999</v>
      </c>
      <c r="AE1453" s="366">
        <f>+VLOOKUP($E1453,Labor!$1:$1048576,MATCH(DATE(AE$2,1,1),Labor!$A$1:$LI$1),FALSE)</f>
        <v>20.962958239999999</v>
      </c>
      <c r="AF1453" s="366">
        <f>+VLOOKUP($E1453,Labor!$1:$1048576,MATCH(DATE(AF$2,1,1),Labor!$A$1:$LI$1),FALSE)</f>
        <v>21.413709399999998</v>
      </c>
      <c r="AG1453" s="366">
        <f>+VLOOKUP($E1453,Labor!$1:$1048576,MATCH(DATE(AG$2,1,1),Labor!$A$1:$LI$1),FALSE)</f>
        <v>21.88978372</v>
      </c>
      <c r="AH1453" s="366">
        <f>+VLOOKUP($E1453,Labor!$1:$1048576,MATCH(DATE(AH$2,1,1),Labor!$A$1:$LI$1),FALSE)</f>
        <v>22.38451852</v>
      </c>
      <c r="AI1453" s="366">
        <f>+VLOOKUP($E1453,Labor!$1:$1048576,MATCH(DATE(AI$2,1,1),Labor!$A$1:$LI$1),FALSE)</f>
        <v>22.88555964</v>
      </c>
      <c r="AJ1453" s="366">
        <f>+VLOOKUP($E1453,Labor!$1:$1048576,MATCH(DATE(AJ$2,1,1),Labor!$A$1:$LI$1),FALSE)</f>
        <v>23.38413091</v>
      </c>
      <c r="AK1453" s="366">
        <f>+VLOOKUP($E1453,Labor!$1:$1048576,MATCH(DATE(AK$2,1,1),Labor!$A$1:$LI$1),FALSE)</f>
        <v>23.885224439999998</v>
      </c>
      <c r="AL1453" s="366">
        <f>+VLOOKUP($E1453,Labor!$1:$1048576,MATCH(DATE(AL$2,1,1),Labor!$A$1:$LI$1),FALSE)</f>
        <v>24.403293680000001</v>
      </c>
      <c r="AM1453" s="366">
        <f>+VLOOKUP($E1453,Labor!$1:$1048576,MATCH(DATE(AM$2,1,1),Labor!$A$1:$LI$1),FALSE)</f>
        <v>24.945951180000002</v>
      </c>
      <c r="AN1453" s="366">
        <f>+VLOOKUP($E1453,Labor!$1:$1048576,MATCH(DATE(AN$2,1,1),Labor!$A$1:$LI$1),FALSE)</f>
        <v>25.509288120000001</v>
      </c>
      <c r="AO1453" s="366">
        <f>+VLOOKUP($E1453,Labor!$1:$1048576,MATCH(DATE(AO$2,1,1),Labor!$A$1:$LI$1),FALSE)</f>
        <v>26.079859169999999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62.486327869999997</v>
      </c>
      <c r="G1454" s="366">
        <f>+VLOOKUP($E1454,Labor!$1:$1048576,MATCH(DATE(G$2,1,1),Labor!$A$1:$LI$1),FALSE)</f>
        <v>62.638312380000002</v>
      </c>
      <c r="H1454" s="366">
        <f>+VLOOKUP($E1454,Labor!$1:$1048576,MATCH(DATE(H$2,1,1),Labor!$A$1:$LI$1),FALSE)</f>
        <v>62.890676730000003</v>
      </c>
      <c r="I1454" s="366">
        <f>+VLOOKUP($E1454,Labor!$1:$1048576,MATCH(DATE(I$2,1,1),Labor!$A$1:$LI$1),FALSE)</f>
        <v>63.207184439999999</v>
      </c>
      <c r="J1454" s="366">
        <f>+VLOOKUP($E1454,Labor!$1:$1048576,MATCH(DATE(J$2,1,1),Labor!$A$1:$LI$1),FALSE)</f>
        <v>63.594527460000002</v>
      </c>
      <c r="K1454" s="366">
        <f>+VLOOKUP($E1454,Labor!$1:$1048576,MATCH(DATE(K$2,1,1),Labor!$A$1:$LI$1),FALSE)</f>
        <v>64.061917550000004</v>
      </c>
      <c r="L1454" s="366">
        <f>+VLOOKUP($E1454,Labor!$1:$1048576,MATCH(DATE(L$2,1,1),Labor!$A$1:$LI$1),FALSE)</f>
        <v>64.582814369999994</v>
      </c>
      <c r="M1454" s="366">
        <f>+VLOOKUP($E1454,Labor!$1:$1048576,MATCH(DATE(M$2,1,1),Labor!$A$1:$LI$1),FALSE)</f>
        <v>64.78116215</v>
      </c>
      <c r="N1454" s="366">
        <f>+VLOOKUP($E1454,Labor!$1:$1048576,MATCH(DATE(N$2,1,1),Labor!$A$1:$LI$1),FALSE)</f>
        <v>64.713457930000004</v>
      </c>
      <c r="O1454" s="366">
        <f>+VLOOKUP($E1454,Labor!$1:$1048576,MATCH(DATE(O$2,1,1),Labor!$A$1:$LI$1),FALSE)</f>
        <v>64.797659629999998</v>
      </c>
      <c r="P1454" s="366">
        <f>+VLOOKUP($E1454,Labor!$1:$1048576,MATCH(DATE(P$2,1,1),Labor!$A$1:$LI$1),FALSE)</f>
        <v>65.02737286</v>
      </c>
      <c r="Q1454" s="366">
        <f>+VLOOKUP($E1454,Labor!$1:$1048576,MATCH(DATE(Q$2,1,1),Labor!$A$1:$LI$1),FALSE)</f>
        <v>65.440407399999998</v>
      </c>
      <c r="R1454" s="366">
        <f>+VLOOKUP($E1454,Labor!$1:$1048576,MATCH(DATE(R$2,1,1),Labor!$A$1:$LI$1),FALSE)</f>
        <v>66.010949729999993</v>
      </c>
      <c r="S1454" s="366">
        <f>+VLOOKUP($E1454,Labor!$1:$1048576,MATCH(DATE(S$2,1,1),Labor!$A$1:$LI$1),FALSE)</f>
        <v>66.659630010000001</v>
      </c>
      <c r="T1454" s="366">
        <f>+VLOOKUP($E1454,Labor!$1:$1048576,MATCH(DATE(T$2,1,1),Labor!$A$1:$LI$1),FALSE)</f>
        <v>67.356813529999997</v>
      </c>
      <c r="U1454" s="366">
        <f>+VLOOKUP($E1454,Labor!$1:$1048576,MATCH(DATE(U$2,1,1),Labor!$A$1:$LI$1),FALSE)</f>
        <v>68.070519270000005</v>
      </c>
      <c r="V1454" s="366">
        <f>+VLOOKUP($E1454,Labor!$1:$1048576,MATCH(DATE(V$2,1,1),Labor!$A$1:$LI$1),FALSE)</f>
        <v>68.739468119999998</v>
      </c>
      <c r="W1454" s="366">
        <f>+VLOOKUP($E1454,Labor!$1:$1048576,MATCH(DATE(W$2,1,1),Labor!$A$1:$LI$1),FALSE)</f>
        <v>69.346293560000007</v>
      </c>
      <c r="X1454" s="366">
        <f>+VLOOKUP($E1454,Labor!$1:$1048576,MATCH(DATE(X$2,1,1),Labor!$A$1:$LI$1),FALSE)</f>
        <v>69.902040600000007</v>
      </c>
      <c r="Y1454" s="366">
        <f>+VLOOKUP($E1454,Labor!$1:$1048576,MATCH(DATE(Y$2,1,1),Labor!$A$1:$LI$1),FALSE)</f>
        <v>70.441482059999998</v>
      </c>
      <c r="Z1454" s="366">
        <f>+VLOOKUP($E1454,Labor!$1:$1048576,MATCH(DATE(Z$2,1,1),Labor!$A$1:$LI$1),FALSE)</f>
        <v>71.020188360000006</v>
      </c>
      <c r="AA1454" s="366">
        <f>+VLOOKUP($E1454,Labor!$1:$1048576,MATCH(DATE(AA$2,1,1),Labor!$A$1:$LI$1),FALSE)</f>
        <v>71.701803949999999</v>
      </c>
      <c r="AB1454" s="366">
        <f>+VLOOKUP($E1454,Labor!$1:$1048576,MATCH(DATE(AB$2,1,1),Labor!$A$1:$LI$1),FALSE)</f>
        <v>72.543784590000001</v>
      </c>
      <c r="AC1454" s="366">
        <f>+VLOOKUP($E1454,Labor!$1:$1048576,MATCH(DATE(AC$2,1,1),Labor!$A$1:$LI$1),FALSE)</f>
        <v>73.57166891</v>
      </c>
      <c r="AD1454" s="366">
        <f>+VLOOKUP($E1454,Labor!$1:$1048576,MATCH(DATE(AD$2,1,1),Labor!$A$1:$LI$1),FALSE)</f>
        <v>74.770248179999996</v>
      </c>
      <c r="AE1454" s="366">
        <f>+VLOOKUP($E1454,Labor!$1:$1048576,MATCH(DATE(AE$2,1,1),Labor!$A$1:$LI$1),FALSE)</f>
        <v>76.097209489999997</v>
      </c>
      <c r="AF1454" s="366">
        <f>+VLOOKUP($E1454,Labor!$1:$1048576,MATCH(DATE(AF$2,1,1),Labor!$A$1:$LI$1),FALSE)</f>
        <v>77.519589819999993</v>
      </c>
      <c r="AG1454" s="366">
        <f>+VLOOKUP($E1454,Labor!$1:$1048576,MATCH(DATE(AG$2,1,1),Labor!$A$1:$LI$1),FALSE)</f>
        <v>79.027058879999998</v>
      </c>
      <c r="AH1454" s="366">
        <f>+VLOOKUP($E1454,Labor!$1:$1048576,MATCH(DATE(AH$2,1,1),Labor!$A$1:$LI$1),FALSE)</f>
        <v>80.625755139999995</v>
      </c>
      <c r="AI1454" s="366">
        <f>+VLOOKUP($E1454,Labor!$1:$1048576,MATCH(DATE(AI$2,1,1),Labor!$A$1:$LI$1),FALSE)</f>
        <v>82.331754270000005</v>
      </c>
      <c r="AJ1454" s="366">
        <f>+VLOOKUP($E1454,Labor!$1:$1048576,MATCH(DATE(AJ$2,1,1),Labor!$A$1:$LI$1),FALSE)</f>
        <v>84.166567040000004</v>
      </c>
      <c r="AK1454" s="366">
        <f>+VLOOKUP($E1454,Labor!$1:$1048576,MATCH(DATE(AK$2,1,1),Labor!$A$1:$LI$1),FALSE)</f>
        <v>86.155842829999997</v>
      </c>
      <c r="AL1454" s="366">
        <f>+VLOOKUP($E1454,Labor!$1:$1048576,MATCH(DATE(AL$2,1,1),Labor!$A$1:$LI$1),FALSE)</f>
        <v>88.315913789999996</v>
      </c>
      <c r="AM1454" s="366">
        <f>+VLOOKUP($E1454,Labor!$1:$1048576,MATCH(DATE(AM$2,1,1),Labor!$A$1:$LI$1),FALSE)</f>
        <v>90.633849710000007</v>
      </c>
      <c r="AN1454" s="366">
        <f>+VLOOKUP($E1454,Labor!$1:$1048576,MATCH(DATE(AN$2,1,1),Labor!$A$1:$LI$1),FALSE)</f>
        <v>93.071782819999996</v>
      </c>
      <c r="AO1454" s="366">
        <f>+VLOOKUP($E1454,Labor!$1:$1048576,MATCH(DATE(AO$2,1,1),Labor!$A$1:$LI$1),FALSE)</f>
        <v>95.585237079999999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21283.082969999999</v>
      </c>
      <c r="G1455" s="365">
        <f>+VLOOKUP($E1455,Labor!$1:$1048576,MATCH(DATE(G$2,1,1),Labor!$A$1:$LI$1),FALSE)</f>
        <v>21246.43462</v>
      </c>
      <c r="H1455" s="365">
        <f>+VLOOKUP($E1455,Labor!$1:$1048576,MATCH(DATE(H$2,1,1),Labor!$A$1:$LI$1),FALSE)</f>
        <v>21227.05589</v>
      </c>
      <c r="I1455" s="365">
        <f>+VLOOKUP($E1455,Labor!$1:$1048576,MATCH(DATE(I$2,1,1),Labor!$A$1:$LI$1),FALSE)</f>
        <v>21266.04148</v>
      </c>
      <c r="J1455" s="365">
        <f>+VLOOKUP($E1455,Labor!$1:$1048576,MATCH(DATE(J$2,1,1),Labor!$A$1:$LI$1),FALSE)</f>
        <v>21351.01093</v>
      </c>
      <c r="K1455" s="365">
        <f>+VLOOKUP($E1455,Labor!$1:$1048576,MATCH(DATE(K$2,1,1),Labor!$A$1:$LI$1),FALSE)</f>
        <v>21465.843219999999</v>
      </c>
      <c r="L1455" s="365">
        <f>+VLOOKUP($E1455,Labor!$1:$1048576,MATCH(DATE(L$2,1,1),Labor!$A$1:$LI$1),FALSE)</f>
        <v>21595.053360000002</v>
      </c>
      <c r="M1455" s="365">
        <f>+VLOOKUP($E1455,Labor!$1:$1048576,MATCH(DATE(M$2,1,1),Labor!$A$1:$LI$1),FALSE)</f>
        <v>21705.963380000001</v>
      </c>
      <c r="N1455" s="365">
        <f>+VLOOKUP($E1455,Labor!$1:$1048576,MATCH(DATE(N$2,1,1),Labor!$A$1:$LI$1),FALSE)</f>
        <v>21786.86764</v>
      </c>
      <c r="O1455" s="365">
        <f>+VLOOKUP($E1455,Labor!$1:$1048576,MATCH(DATE(O$2,1,1),Labor!$A$1:$LI$1),FALSE)</f>
        <v>21877.098620000001</v>
      </c>
      <c r="P1455" s="365">
        <f>+VLOOKUP($E1455,Labor!$1:$1048576,MATCH(DATE(P$2,1,1),Labor!$A$1:$LI$1),FALSE)</f>
        <v>21979.365389999999</v>
      </c>
      <c r="Q1455" s="365">
        <f>+VLOOKUP($E1455,Labor!$1:$1048576,MATCH(DATE(Q$2,1,1),Labor!$A$1:$LI$1),FALSE)</f>
        <v>22091.186440000001</v>
      </c>
      <c r="R1455" s="365">
        <f>+VLOOKUP($E1455,Labor!$1:$1048576,MATCH(DATE(R$2,1,1),Labor!$A$1:$LI$1),FALSE)</f>
        <v>22214.972450000001</v>
      </c>
      <c r="S1455" s="365">
        <f>+VLOOKUP($E1455,Labor!$1:$1048576,MATCH(DATE(S$2,1,1),Labor!$A$1:$LI$1),FALSE)</f>
        <v>22346.878059999999</v>
      </c>
      <c r="T1455" s="365">
        <f>+VLOOKUP($E1455,Labor!$1:$1048576,MATCH(DATE(T$2,1,1),Labor!$A$1:$LI$1),FALSE)</f>
        <v>22484.805700000001</v>
      </c>
      <c r="U1455" s="365">
        <f>+VLOOKUP($E1455,Labor!$1:$1048576,MATCH(DATE(U$2,1,1),Labor!$A$1:$LI$1),FALSE)</f>
        <v>22624.18159</v>
      </c>
      <c r="V1455" s="365">
        <f>+VLOOKUP($E1455,Labor!$1:$1048576,MATCH(DATE(V$2,1,1),Labor!$A$1:$LI$1),FALSE)</f>
        <v>22758.056110000001</v>
      </c>
      <c r="W1455" s="365">
        <f>+VLOOKUP($E1455,Labor!$1:$1048576,MATCH(DATE(W$2,1,1),Labor!$A$1:$LI$1),FALSE)</f>
        <v>22880.721379999999</v>
      </c>
      <c r="X1455" s="365">
        <f>+VLOOKUP($E1455,Labor!$1:$1048576,MATCH(DATE(X$2,1,1),Labor!$A$1:$LI$1),FALSE)</f>
        <v>22990.74668</v>
      </c>
      <c r="Y1455" s="365">
        <f>+VLOOKUP($E1455,Labor!$1:$1048576,MATCH(DATE(Y$2,1,1),Labor!$A$1:$LI$1),FALSE)</f>
        <v>23092.24368</v>
      </c>
      <c r="Z1455" s="365">
        <f>+VLOOKUP($E1455,Labor!$1:$1048576,MATCH(DATE(Z$2,1,1),Labor!$A$1:$LI$1),FALSE)</f>
        <v>23194.045129999999</v>
      </c>
      <c r="AA1455" s="365">
        <f>+VLOOKUP($E1455,Labor!$1:$1048576,MATCH(DATE(AA$2,1,1),Labor!$A$1:$LI$1),FALSE)</f>
        <v>23306.539820000002</v>
      </c>
      <c r="AB1455" s="365">
        <f>+VLOOKUP($E1455,Labor!$1:$1048576,MATCH(DATE(AB$2,1,1),Labor!$A$1:$LI$1),FALSE)</f>
        <v>23438.806949999998</v>
      </c>
      <c r="AC1455" s="365">
        <f>+VLOOKUP($E1455,Labor!$1:$1048576,MATCH(DATE(AC$2,1,1),Labor!$A$1:$LI$1),FALSE)</f>
        <v>23595.380580000001</v>
      </c>
      <c r="AD1455" s="365">
        <f>+VLOOKUP($E1455,Labor!$1:$1048576,MATCH(DATE(AD$2,1,1),Labor!$A$1:$LI$1),FALSE)</f>
        <v>23774.462869999999</v>
      </c>
      <c r="AE1455" s="365">
        <f>+VLOOKUP($E1455,Labor!$1:$1048576,MATCH(DATE(AE$2,1,1),Labor!$A$1:$LI$1),FALSE)</f>
        <v>23969.058290000001</v>
      </c>
      <c r="AF1455" s="365">
        <f>+VLOOKUP($E1455,Labor!$1:$1048576,MATCH(DATE(AF$2,1,1),Labor!$A$1:$LI$1),FALSE)</f>
        <v>24170.088830000001</v>
      </c>
      <c r="AG1455" s="365">
        <f>+VLOOKUP($E1455,Labor!$1:$1048576,MATCH(DATE(AG$2,1,1),Labor!$A$1:$LI$1),FALSE)</f>
        <v>24370.315839999999</v>
      </c>
      <c r="AH1455" s="365">
        <f>+VLOOKUP($E1455,Labor!$1:$1048576,MATCH(DATE(AH$2,1,1),Labor!$A$1:$LI$1),FALSE)</f>
        <v>24567.385989999999</v>
      </c>
      <c r="AI1455" s="365">
        <f>+VLOOKUP($E1455,Labor!$1:$1048576,MATCH(DATE(AI$2,1,1),Labor!$A$1:$LI$1),FALSE)</f>
        <v>24763.511630000001</v>
      </c>
      <c r="AJ1455" s="365">
        <f>+VLOOKUP($E1455,Labor!$1:$1048576,MATCH(DATE(AJ$2,1,1),Labor!$A$1:$LI$1),FALSE)</f>
        <v>24963.327979999998</v>
      </c>
      <c r="AK1455" s="365">
        <f>+VLOOKUP($E1455,Labor!$1:$1048576,MATCH(DATE(AK$2,1,1),Labor!$A$1:$LI$1),FALSE)</f>
        <v>25171.04074</v>
      </c>
      <c r="AL1455" s="365">
        <f>+VLOOKUP($E1455,Labor!$1:$1048576,MATCH(DATE(AL$2,1,1),Labor!$A$1:$LI$1),FALSE)</f>
        <v>25387.40785</v>
      </c>
      <c r="AM1455" s="365">
        <f>+VLOOKUP($E1455,Labor!$1:$1048576,MATCH(DATE(AM$2,1,1),Labor!$A$1:$LI$1),FALSE)</f>
        <v>25607.950430000001</v>
      </c>
      <c r="AN1455" s="365">
        <f>+VLOOKUP($E1455,Labor!$1:$1048576,MATCH(DATE(AN$2,1,1),Labor!$A$1:$LI$1),FALSE)</f>
        <v>25823.965209999998</v>
      </c>
      <c r="AO1455" s="365">
        <f>+VLOOKUP($E1455,Labor!$1:$1048576,MATCH(DATE(AO$2,1,1),Labor!$A$1:$LI$1),FALSE)</f>
        <v>26025.73043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12259.22561</v>
      </c>
      <c r="G1456" s="366">
        <f>+VLOOKUP($E1456,Labor!$1:$1048576,MATCH(DATE(G$2,1,1),Labor!$A$1:$LI$1),FALSE)</f>
        <v>12221.69088</v>
      </c>
      <c r="H1456" s="366">
        <f>+VLOOKUP($E1456,Labor!$1:$1048576,MATCH(DATE(H$2,1,1),Labor!$A$1:$LI$1),FALSE)</f>
        <v>12197.436159999999</v>
      </c>
      <c r="I1456" s="366">
        <f>+VLOOKUP($E1456,Labor!$1:$1048576,MATCH(DATE(I$2,1,1),Labor!$A$1:$LI$1),FALSE)</f>
        <v>12217.6358</v>
      </c>
      <c r="J1456" s="366">
        <f>+VLOOKUP($E1456,Labor!$1:$1048576,MATCH(DATE(J$2,1,1),Labor!$A$1:$LI$1),FALSE)</f>
        <v>12273.295599999999</v>
      </c>
      <c r="K1456" s="366">
        <f>+VLOOKUP($E1456,Labor!$1:$1048576,MATCH(DATE(K$2,1,1),Labor!$A$1:$LI$1),FALSE)</f>
        <v>12351.599980000001</v>
      </c>
      <c r="L1456" s="366">
        <f>+VLOOKUP($E1456,Labor!$1:$1048576,MATCH(DATE(L$2,1,1),Labor!$A$1:$LI$1),FALSE)</f>
        <v>12439.317160000001</v>
      </c>
      <c r="M1456" s="366">
        <f>+VLOOKUP($E1456,Labor!$1:$1048576,MATCH(DATE(M$2,1,1),Labor!$A$1:$LI$1),FALSE)</f>
        <v>12502.787759999999</v>
      </c>
      <c r="N1456" s="366">
        <f>+VLOOKUP($E1456,Labor!$1:$1048576,MATCH(DATE(N$2,1,1),Labor!$A$1:$LI$1),FALSE)</f>
        <v>12534.39062</v>
      </c>
      <c r="O1456" s="366">
        <f>+VLOOKUP($E1456,Labor!$1:$1048576,MATCH(DATE(O$2,1,1),Labor!$A$1:$LI$1),FALSE)</f>
        <v>12571.41042</v>
      </c>
      <c r="P1456" s="366">
        <f>+VLOOKUP($E1456,Labor!$1:$1048576,MATCH(DATE(P$2,1,1),Labor!$A$1:$LI$1),FALSE)</f>
        <v>12619.5581</v>
      </c>
      <c r="Q1456" s="366">
        <f>+VLOOKUP($E1456,Labor!$1:$1048576,MATCH(DATE(Q$2,1,1),Labor!$A$1:$LI$1),FALSE)</f>
        <v>12681.248159999999</v>
      </c>
      <c r="R1456" s="366">
        <f>+VLOOKUP($E1456,Labor!$1:$1048576,MATCH(DATE(R$2,1,1),Labor!$A$1:$LI$1),FALSE)</f>
        <v>12760.209080000001</v>
      </c>
      <c r="S1456" s="366">
        <f>+VLOOKUP($E1456,Labor!$1:$1048576,MATCH(DATE(S$2,1,1),Labor!$A$1:$LI$1),FALSE)</f>
        <v>12852.836740000001</v>
      </c>
      <c r="T1456" s="366">
        <f>+VLOOKUP($E1456,Labor!$1:$1048576,MATCH(DATE(T$2,1,1),Labor!$A$1:$LI$1),FALSE)</f>
        <v>12955.65806</v>
      </c>
      <c r="U1456" s="366">
        <f>+VLOOKUP($E1456,Labor!$1:$1048576,MATCH(DATE(U$2,1,1),Labor!$A$1:$LI$1),FALSE)</f>
        <v>13062.307699999999</v>
      </c>
      <c r="V1456" s="366">
        <f>+VLOOKUP($E1456,Labor!$1:$1048576,MATCH(DATE(V$2,1,1),Labor!$A$1:$LI$1),FALSE)</f>
        <v>13163.89198</v>
      </c>
      <c r="W1456" s="366">
        <f>+VLOOKUP($E1456,Labor!$1:$1048576,MATCH(DATE(W$2,1,1),Labor!$A$1:$LI$1),FALSE)</f>
        <v>13253.51519</v>
      </c>
      <c r="X1456" s="366">
        <f>+VLOOKUP($E1456,Labor!$1:$1048576,MATCH(DATE(X$2,1,1),Labor!$A$1:$LI$1),FALSE)</f>
        <v>13329.068929999999</v>
      </c>
      <c r="Y1456" s="366">
        <f>+VLOOKUP($E1456,Labor!$1:$1048576,MATCH(DATE(Y$2,1,1),Labor!$A$1:$LI$1),FALSE)</f>
        <v>13394.443810000001</v>
      </c>
      <c r="Z1456" s="366">
        <f>+VLOOKUP($E1456,Labor!$1:$1048576,MATCH(DATE(Z$2,1,1),Labor!$A$1:$LI$1),FALSE)</f>
        <v>13458.51462</v>
      </c>
      <c r="AA1456" s="366">
        <f>+VLOOKUP($E1456,Labor!$1:$1048576,MATCH(DATE(AA$2,1,1),Labor!$A$1:$LI$1),FALSE)</f>
        <v>13531.71918</v>
      </c>
      <c r="AB1456" s="366">
        <f>+VLOOKUP($E1456,Labor!$1:$1048576,MATCH(DATE(AB$2,1,1),Labor!$A$1:$LI$1),FALSE)</f>
        <v>13622.887479999999</v>
      </c>
      <c r="AC1456" s="366">
        <f>+VLOOKUP($E1456,Labor!$1:$1048576,MATCH(DATE(AC$2,1,1),Labor!$A$1:$LI$1),FALSE)</f>
        <v>13736.074430000001</v>
      </c>
      <c r="AD1456" s="366">
        <f>+VLOOKUP($E1456,Labor!$1:$1048576,MATCH(DATE(AD$2,1,1),Labor!$A$1:$LI$1),FALSE)</f>
        <v>13868.974340000001</v>
      </c>
      <c r="AE1456" s="366">
        <f>+VLOOKUP($E1456,Labor!$1:$1048576,MATCH(DATE(AE$2,1,1),Labor!$A$1:$LI$1),FALSE)</f>
        <v>14014.278480000001</v>
      </c>
      <c r="AF1456" s="366">
        <f>+VLOOKUP($E1456,Labor!$1:$1048576,MATCH(DATE(AF$2,1,1),Labor!$A$1:$LI$1),FALSE)</f>
        <v>14162.85313</v>
      </c>
      <c r="AG1456" s="366">
        <f>+VLOOKUP($E1456,Labor!$1:$1048576,MATCH(DATE(AG$2,1,1),Labor!$A$1:$LI$1),FALSE)</f>
        <v>14307.79005</v>
      </c>
      <c r="AH1456" s="366">
        <f>+VLOOKUP($E1456,Labor!$1:$1048576,MATCH(DATE(AH$2,1,1),Labor!$A$1:$LI$1),FALSE)</f>
        <v>14447.65913</v>
      </c>
      <c r="AI1456" s="366">
        <f>+VLOOKUP($E1456,Labor!$1:$1048576,MATCH(DATE(AI$2,1,1),Labor!$A$1:$LI$1),FALSE)</f>
        <v>14586.127930000001</v>
      </c>
      <c r="AJ1456" s="366">
        <f>+VLOOKUP($E1456,Labor!$1:$1048576,MATCH(DATE(AJ$2,1,1),Labor!$A$1:$LI$1),FALSE)</f>
        <v>14729.353929999999</v>
      </c>
      <c r="AK1456" s="366">
        <f>+VLOOKUP($E1456,Labor!$1:$1048576,MATCH(DATE(AK$2,1,1),Labor!$A$1:$LI$1),FALSE)</f>
        <v>14882.549360000001</v>
      </c>
      <c r="AL1456" s="366">
        <f>+VLOOKUP($E1456,Labor!$1:$1048576,MATCH(DATE(AL$2,1,1),Labor!$A$1:$LI$1),FALSE)</f>
        <v>15046.80327</v>
      </c>
      <c r="AM1456" s="366">
        <f>+VLOOKUP($E1456,Labor!$1:$1048576,MATCH(DATE(AM$2,1,1),Labor!$A$1:$LI$1),FALSE)</f>
        <v>15217.646989999999</v>
      </c>
      <c r="AN1456" s="366">
        <f>+VLOOKUP($E1456,Labor!$1:$1048576,MATCH(DATE(AN$2,1,1),Labor!$A$1:$LI$1),FALSE)</f>
        <v>15386.435579999999</v>
      </c>
      <c r="AO1456" s="366">
        <f>+VLOOKUP($E1456,Labor!$1:$1048576,MATCH(DATE(AO$2,1,1),Labor!$A$1:$LI$1),FALSE)</f>
        <v>15543.738369999999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9023.8573589999996</v>
      </c>
      <c r="G1457" s="366">
        <f>+VLOOKUP($E1457,Labor!$1:$1048576,MATCH(DATE(G$2,1,1),Labor!$A$1:$LI$1),FALSE)</f>
        <v>9024.7437470000004</v>
      </c>
      <c r="H1457" s="366">
        <f>+VLOOKUP($E1457,Labor!$1:$1048576,MATCH(DATE(H$2,1,1),Labor!$A$1:$LI$1),FALSE)</f>
        <v>9029.6197329999995</v>
      </c>
      <c r="I1457" s="366">
        <f>+VLOOKUP($E1457,Labor!$1:$1048576,MATCH(DATE(I$2,1,1),Labor!$A$1:$LI$1),FALSE)</f>
        <v>9048.4056849999997</v>
      </c>
      <c r="J1457" s="366">
        <f>+VLOOKUP($E1457,Labor!$1:$1048576,MATCH(DATE(J$2,1,1),Labor!$A$1:$LI$1),FALSE)</f>
        <v>9077.7153309999994</v>
      </c>
      <c r="K1457" s="366">
        <f>+VLOOKUP($E1457,Labor!$1:$1048576,MATCH(DATE(K$2,1,1),Labor!$A$1:$LI$1),FALSE)</f>
        <v>9114.2432420000005</v>
      </c>
      <c r="L1457" s="366">
        <f>+VLOOKUP($E1457,Labor!$1:$1048576,MATCH(DATE(L$2,1,1),Labor!$A$1:$LI$1),FALSE)</f>
        <v>9155.7361970000002</v>
      </c>
      <c r="M1457" s="366">
        <f>+VLOOKUP($E1457,Labor!$1:$1048576,MATCH(DATE(M$2,1,1),Labor!$A$1:$LI$1),FALSE)</f>
        <v>9203.17562</v>
      </c>
      <c r="N1457" s="366">
        <f>+VLOOKUP($E1457,Labor!$1:$1048576,MATCH(DATE(N$2,1,1),Labor!$A$1:$LI$1),FALSE)</f>
        <v>9252.4770150000004</v>
      </c>
      <c r="O1457" s="366">
        <f>+VLOOKUP($E1457,Labor!$1:$1048576,MATCH(DATE(O$2,1,1),Labor!$A$1:$LI$1),FALSE)</f>
        <v>9305.6882000000005</v>
      </c>
      <c r="P1457" s="366">
        <f>+VLOOKUP($E1457,Labor!$1:$1048576,MATCH(DATE(P$2,1,1),Labor!$A$1:$LI$1),FALSE)</f>
        <v>9359.8072890000003</v>
      </c>
      <c r="Q1457" s="366">
        <f>+VLOOKUP($E1457,Labor!$1:$1048576,MATCH(DATE(Q$2,1,1),Labor!$A$1:$LI$1),FALSE)</f>
        <v>9409.9382860000005</v>
      </c>
      <c r="R1457" s="366">
        <f>+VLOOKUP($E1457,Labor!$1:$1048576,MATCH(DATE(R$2,1,1),Labor!$A$1:$LI$1),FALSE)</f>
        <v>9454.7633750000005</v>
      </c>
      <c r="S1457" s="366">
        <f>+VLOOKUP($E1457,Labor!$1:$1048576,MATCH(DATE(S$2,1,1),Labor!$A$1:$LI$1),FALSE)</f>
        <v>9494.0413169999993</v>
      </c>
      <c r="T1457" s="366">
        <f>+VLOOKUP($E1457,Labor!$1:$1048576,MATCH(DATE(T$2,1,1),Labor!$A$1:$LI$1),FALSE)</f>
        <v>9529.1476390000007</v>
      </c>
      <c r="U1457" s="366">
        <f>+VLOOKUP($E1457,Labor!$1:$1048576,MATCH(DATE(U$2,1,1),Labor!$A$1:$LI$1),FALSE)</f>
        <v>9561.873893</v>
      </c>
      <c r="V1457" s="366">
        <f>+VLOOKUP($E1457,Labor!$1:$1048576,MATCH(DATE(V$2,1,1),Labor!$A$1:$LI$1),FALSE)</f>
        <v>9594.1641209999998</v>
      </c>
      <c r="W1457" s="366">
        <f>+VLOOKUP($E1457,Labor!$1:$1048576,MATCH(DATE(W$2,1,1),Labor!$A$1:$LI$1),FALSE)</f>
        <v>9627.2061840000006</v>
      </c>
      <c r="X1457" s="366">
        <f>+VLOOKUP($E1457,Labor!$1:$1048576,MATCH(DATE(X$2,1,1),Labor!$A$1:$LI$1),FALSE)</f>
        <v>9661.6777529999999</v>
      </c>
      <c r="Y1457" s="366">
        <f>+VLOOKUP($E1457,Labor!$1:$1048576,MATCH(DATE(Y$2,1,1),Labor!$A$1:$LI$1),FALSE)</f>
        <v>9697.7998729999999</v>
      </c>
      <c r="Z1457" s="366">
        <f>+VLOOKUP($E1457,Labor!$1:$1048576,MATCH(DATE(Z$2,1,1),Labor!$A$1:$LI$1),FALSE)</f>
        <v>9735.5305119999994</v>
      </c>
      <c r="AA1457" s="366">
        <f>+VLOOKUP($E1457,Labor!$1:$1048576,MATCH(DATE(AA$2,1,1),Labor!$A$1:$LI$1),FALSE)</f>
        <v>9774.8206420000006</v>
      </c>
      <c r="AB1457" s="366">
        <f>+VLOOKUP($E1457,Labor!$1:$1048576,MATCH(DATE(AB$2,1,1),Labor!$A$1:$LI$1),FALSE)</f>
        <v>9815.9194769999995</v>
      </c>
      <c r="AC1457" s="366">
        <f>+VLOOKUP($E1457,Labor!$1:$1048576,MATCH(DATE(AC$2,1,1),Labor!$A$1:$LI$1),FALSE)</f>
        <v>9859.3061519999992</v>
      </c>
      <c r="AD1457" s="366">
        <f>+VLOOKUP($E1457,Labor!$1:$1048576,MATCH(DATE(AD$2,1,1),Labor!$A$1:$LI$1),FALSE)</f>
        <v>9905.4885300000005</v>
      </c>
      <c r="AE1457" s="366">
        <f>+VLOOKUP($E1457,Labor!$1:$1048576,MATCH(DATE(AE$2,1,1),Labor!$A$1:$LI$1),FALSE)</f>
        <v>9954.7798089999997</v>
      </c>
      <c r="AF1457" s="366">
        <f>+VLOOKUP($E1457,Labor!$1:$1048576,MATCH(DATE(AF$2,1,1),Labor!$A$1:$LI$1),FALSE)</f>
        <v>10007.23569</v>
      </c>
      <c r="AG1457" s="366">
        <f>+VLOOKUP($E1457,Labor!$1:$1048576,MATCH(DATE(AG$2,1,1),Labor!$A$1:$LI$1),FALSE)</f>
        <v>10062.52579</v>
      </c>
      <c r="AH1457" s="366">
        <f>+VLOOKUP($E1457,Labor!$1:$1048576,MATCH(DATE(AH$2,1,1),Labor!$A$1:$LI$1),FALSE)</f>
        <v>10119.726860000001</v>
      </c>
      <c r="AI1457" s="366">
        <f>+VLOOKUP($E1457,Labor!$1:$1048576,MATCH(DATE(AI$2,1,1),Labor!$A$1:$LI$1),FALSE)</f>
        <v>10177.3837</v>
      </c>
      <c r="AJ1457" s="366">
        <f>+VLOOKUP($E1457,Labor!$1:$1048576,MATCH(DATE(AJ$2,1,1),Labor!$A$1:$LI$1),FALSE)</f>
        <v>10233.974050000001</v>
      </c>
      <c r="AK1457" s="366">
        <f>+VLOOKUP($E1457,Labor!$1:$1048576,MATCH(DATE(AK$2,1,1),Labor!$A$1:$LI$1),FALSE)</f>
        <v>10288.491379999999</v>
      </c>
      <c r="AL1457" s="366">
        <f>+VLOOKUP($E1457,Labor!$1:$1048576,MATCH(DATE(AL$2,1,1),Labor!$A$1:$LI$1),FALSE)</f>
        <v>10340.604579999999</v>
      </c>
      <c r="AM1457" s="366">
        <f>+VLOOKUP($E1457,Labor!$1:$1048576,MATCH(DATE(AM$2,1,1),Labor!$A$1:$LI$1),FALSE)</f>
        <v>10390.30344</v>
      </c>
      <c r="AN1457" s="366">
        <f>+VLOOKUP($E1457,Labor!$1:$1048576,MATCH(DATE(AN$2,1,1),Labor!$A$1:$LI$1),FALSE)</f>
        <v>10437.529630000001</v>
      </c>
      <c r="AO1457" s="366">
        <f>+VLOOKUP($E1457,Labor!$1:$1048576,MATCH(DATE(AO$2,1,1),Labor!$A$1:$LI$1),FALSE)</f>
        <v>10481.99206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43.687812569999998</v>
      </c>
      <c r="G1458" s="365">
        <f>+VLOOKUP($E1458,Labor!$1:$1048576,MATCH(DATE(G$2,1,1),Labor!$A$1:$LI$1),FALSE)</f>
        <v>44.311664550000003</v>
      </c>
      <c r="H1458" s="365">
        <f>+VLOOKUP($E1458,Labor!$1:$1048576,MATCH(DATE(H$2,1,1),Labor!$A$1:$LI$1),FALSE)</f>
        <v>45.023847590000003</v>
      </c>
      <c r="I1458" s="365">
        <f>+VLOOKUP($E1458,Labor!$1:$1048576,MATCH(DATE(I$2,1,1),Labor!$A$1:$LI$1),FALSE)</f>
        <v>45.627176499999997</v>
      </c>
      <c r="J1458" s="365">
        <f>+VLOOKUP($E1458,Labor!$1:$1048576,MATCH(DATE(J$2,1,1),Labor!$A$1:$LI$1),FALSE)</f>
        <v>46.108584999999998</v>
      </c>
      <c r="K1458" s="365">
        <f>+VLOOKUP($E1458,Labor!$1:$1048576,MATCH(DATE(K$2,1,1),Labor!$A$1:$LI$1),FALSE)</f>
        <v>46.496719890000001</v>
      </c>
      <c r="L1458" s="365">
        <f>+VLOOKUP($E1458,Labor!$1:$1048576,MATCH(DATE(L$2,1,1),Labor!$A$1:$LI$1),FALSE)</f>
        <v>46.838830559999998</v>
      </c>
      <c r="M1458" s="365">
        <f>+VLOOKUP($E1458,Labor!$1:$1048576,MATCH(DATE(M$2,1,1),Labor!$A$1:$LI$1),FALSE)</f>
        <v>47.594418699999999</v>
      </c>
      <c r="N1458" s="365">
        <f>+VLOOKUP($E1458,Labor!$1:$1048576,MATCH(DATE(N$2,1,1),Labor!$A$1:$LI$1),FALSE)</f>
        <v>48.498679449999997</v>
      </c>
      <c r="O1458" s="365">
        <f>+VLOOKUP($E1458,Labor!$1:$1048576,MATCH(DATE(O$2,1,1),Labor!$A$1:$LI$1),FALSE)</f>
        <v>49.42985899</v>
      </c>
      <c r="P1458" s="365">
        <f>+VLOOKUP($E1458,Labor!$1:$1048576,MATCH(DATE(P$2,1,1),Labor!$A$1:$LI$1),FALSE)</f>
        <v>50.194208500000002</v>
      </c>
      <c r="Q1458" s="365">
        <f>+VLOOKUP($E1458,Labor!$1:$1048576,MATCH(DATE(Q$2,1,1),Labor!$A$1:$LI$1),FALSE)</f>
        <v>50.686492270000002</v>
      </c>
      <c r="R1458" s="365">
        <f>+VLOOKUP($E1458,Labor!$1:$1048576,MATCH(DATE(R$2,1,1),Labor!$A$1:$LI$1),FALSE)</f>
        <v>50.863208909999997</v>
      </c>
      <c r="S1458" s="365">
        <f>+VLOOKUP($E1458,Labor!$1:$1048576,MATCH(DATE(S$2,1,1),Labor!$A$1:$LI$1),FALSE)</f>
        <v>50.755151650000002</v>
      </c>
      <c r="T1458" s="365">
        <f>+VLOOKUP($E1458,Labor!$1:$1048576,MATCH(DATE(T$2,1,1),Labor!$A$1:$LI$1),FALSE)</f>
        <v>50.454567390000001</v>
      </c>
      <c r="U1458" s="365">
        <f>+VLOOKUP($E1458,Labor!$1:$1048576,MATCH(DATE(U$2,1,1),Labor!$A$1:$LI$1),FALSE)</f>
        <v>50.06355439</v>
      </c>
      <c r="V1458" s="365">
        <f>+VLOOKUP($E1458,Labor!$1:$1048576,MATCH(DATE(V$2,1,1),Labor!$A$1:$LI$1),FALSE)</f>
        <v>49.726718089999999</v>
      </c>
      <c r="W1458" s="365">
        <f>+VLOOKUP($E1458,Labor!$1:$1048576,MATCH(DATE(W$2,1,1),Labor!$A$1:$LI$1),FALSE)</f>
        <v>49.459252149999998</v>
      </c>
      <c r="X1458" s="365">
        <f>+VLOOKUP($E1458,Labor!$1:$1048576,MATCH(DATE(X$2,1,1),Labor!$A$1:$LI$1),FALSE)</f>
        <v>49.258565679999997</v>
      </c>
      <c r="Y1458" s="365">
        <f>+VLOOKUP($E1458,Labor!$1:$1048576,MATCH(DATE(Y$2,1,1),Labor!$A$1:$LI$1),FALSE)</f>
        <v>49.101753270000003</v>
      </c>
      <c r="Z1458" s="365">
        <f>+VLOOKUP($E1458,Labor!$1:$1048576,MATCH(DATE(Z$2,1,1),Labor!$A$1:$LI$1),FALSE)</f>
        <v>48.956844279999999</v>
      </c>
      <c r="AA1458" s="365">
        <f>+VLOOKUP($E1458,Labor!$1:$1048576,MATCH(DATE(AA$2,1,1),Labor!$A$1:$LI$1),FALSE)</f>
        <v>48.799140270000002</v>
      </c>
      <c r="AB1458" s="365">
        <f>+VLOOKUP($E1458,Labor!$1:$1048576,MATCH(DATE(AB$2,1,1),Labor!$A$1:$LI$1),FALSE)</f>
        <v>48.624102729999997</v>
      </c>
      <c r="AC1458" s="365">
        <f>+VLOOKUP($E1458,Labor!$1:$1048576,MATCH(DATE(AC$2,1,1),Labor!$A$1:$LI$1),FALSE)</f>
        <v>48.44678407</v>
      </c>
      <c r="AD1458" s="365">
        <f>+VLOOKUP($E1458,Labor!$1:$1048576,MATCH(DATE(AD$2,1,1),Labor!$A$1:$LI$1),FALSE)</f>
        <v>48.297714560000003</v>
      </c>
      <c r="AE1458" s="365">
        <f>+VLOOKUP($E1458,Labor!$1:$1048576,MATCH(DATE(AE$2,1,1),Labor!$A$1:$LI$1),FALSE)</f>
        <v>48.212683259999999</v>
      </c>
      <c r="AF1458" s="365">
        <f>+VLOOKUP($E1458,Labor!$1:$1048576,MATCH(DATE(AF$2,1,1),Labor!$A$1:$LI$1),FALSE)</f>
        <v>48.225667999999999</v>
      </c>
      <c r="AG1458" s="365">
        <f>+VLOOKUP($E1458,Labor!$1:$1048576,MATCH(DATE(AG$2,1,1),Labor!$A$1:$LI$1),FALSE)</f>
        <v>48.350484369999997</v>
      </c>
      <c r="AH1458" s="365">
        <f>+VLOOKUP($E1458,Labor!$1:$1048576,MATCH(DATE(AH$2,1,1),Labor!$A$1:$LI$1),FALSE)</f>
        <v>48.569039689999997</v>
      </c>
      <c r="AI1458" s="365">
        <f>+VLOOKUP($E1458,Labor!$1:$1048576,MATCH(DATE(AI$2,1,1),Labor!$A$1:$LI$1),FALSE)</f>
        <v>48.834739689999999</v>
      </c>
      <c r="AJ1458" s="365">
        <f>+VLOOKUP($E1458,Labor!$1:$1048576,MATCH(DATE(AJ$2,1,1),Labor!$A$1:$LI$1),FALSE)</f>
        <v>49.095524130000001</v>
      </c>
      <c r="AK1458" s="365">
        <f>+VLOOKUP($E1458,Labor!$1:$1048576,MATCH(DATE(AK$2,1,1),Labor!$A$1:$LI$1),FALSE)</f>
        <v>49.323155540000002</v>
      </c>
      <c r="AL1458" s="365">
        <f>+VLOOKUP($E1458,Labor!$1:$1048576,MATCH(DATE(AL$2,1,1),Labor!$A$1:$LI$1),FALSE)</f>
        <v>49.527400640000003</v>
      </c>
      <c r="AM1458" s="365">
        <f>+VLOOKUP($E1458,Labor!$1:$1048576,MATCH(DATE(AM$2,1,1),Labor!$A$1:$LI$1),FALSE)</f>
        <v>49.746246759999998</v>
      </c>
      <c r="AN1458" s="365">
        <f>+VLOOKUP($E1458,Labor!$1:$1048576,MATCH(DATE(AN$2,1,1),Labor!$A$1:$LI$1),FALSE)</f>
        <v>50.024881950000001</v>
      </c>
      <c r="AO1458" s="365">
        <f>+VLOOKUP($E1458,Labor!$1:$1048576,MATCH(DATE(AO$2,1,1),Labor!$A$1:$LI$1),FALSE)</f>
        <v>50.386474870000001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12.71812628</v>
      </c>
      <c r="G1459" s="366">
        <f>+VLOOKUP($E1459,Labor!$1:$1048576,MATCH(DATE(G$2,1,1),Labor!$A$1:$LI$1),FALSE)</f>
        <v>12.762825100000001</v>
      </c>
      <c r="H1459" s="366">
        <f>+VLOOKUP($E1459,Labor!$1:$1048576,MATCH(DATE(H$2,1,1),Labor!$A$1:$LI$1),FALSE)</f>
        <v>12.800876499999999</v>
      </c>
      <c r="I1459" s="366">
        <f>+VLOOKUP($E1459,Labor!$1:$1048576,MATCH(DATE(I$2,1,1),Labor!$A$1:$LI$1),FALSE)</f>
        <v>12.82495567</v>
      </c>
      <c r="J1459" s="366">
        <f>+VLOOKUP($E1459,Labor!$1:$1048576,MATCH(DATE(J$2,1,1),Labor!$A$1:$LI$1),FALSE)</f>
        <v>12.842274079999999</v>
      </c>
      <c r="K1459" s="366">
        <f>+VLOOKUP($E1459,Labor!$1:$1048576,MATCH(DATE(K$2,1,1),Labor!$A$1:$LI$1),FALSE)</f>
        <v>12.8583094</v>
      </c>
      <c r="L1459" s="366">
        <f>+VLOOKUP($E1459,Labor!$1:$1048576,MATCH(DATE(L$2,1,1),Labor!$A$1:$LI$1),FALSE)</f>
        <v>12.872997270000001</v>
      </c>
      <c r="M1459" s="366">
        <f>+VLOOKUP($E1459,Labor!$1:$1048576,MATCH(DATE(M$2,1,1),Labor!$A$1:$LI$1),FALSE)</f>
        <v>12.53035146</v>
      </c>
      <c r="N1459" s="366">
        <f>+VLOOKUP($E1459,Labor!$1:$1048576,MATCH(DATE(N$2,1,1),Labor!$A$1:$LI$1),FALSE)</f>
        <v>12.001347730000001</v>
      </c>
      <c r="O1459" s="366">
        <f>+VLOOKUP($E1459,Labor!$1:$1048576,MATCH(DATE(O$2,1,1),Labor!$A$1:$LI$1),FALSE)</f>
        <v>11.3933246</v>
      </c>
      <c r="P1459" s="366">
        <f>+VLOOKUP($E1459,Labor!$1:$1048576,MATCH(DATE(P$2,1,1),Labor!$A$1:$LI$1),FALSE)</f>
        <v>10.74265851</v>
      </c>
      <c r="Q1459" s="366">
        <f>+VLOOKUP($E1459,Labor!$1:$1048576,MATCH(DATE(Q$2,1,1),Labor!$A$1:$LI$1),FALSE)</f>
        <v>10.074172819999999</v>
      </c>
      <c r="R1459" s="366">
        <f>+VLOOKUP($E1459,Labor!$1:$1048576,MATCH(DATE(R$2,1,1),Labor!$A$1:$LI$1),FALSE)</f>
        <v>9.4062221170000004</v>
      </c>
      <c r="S1459" s="366">
        <f>+VLOOKUP($E1459,Labor!$1:$1048576,MATCH(DATE(S$2,1,1),Labor!$A$1:$LI$1),FALSE)</f>
        <v>8.7541920169999994</v>
      </c>
      <c r="T1459" s="366">
        <f>+VLOOKUP($E1459,Labor!$1:$1048576,MATCH(DATE(T$2,1,1),Labor!$A$1:$LI$1),FALSE)</f>
        <v>8.1342882260000007</v>
      </c>
      <c r="U1459" s="366">
        <f>+VLOOKUP($E1459,Labor!$1:$1048576,MATCH(DATE(U$2,1,1),Labor!$A$1:$LI$1),FALSE)</f>
        <v>7.5579206169999997</v>
      </c>
      <c r="V1459" s="366">
        <f>+VLOOKUP($E1459,Labor!$1:$1048576,MATCH(DATE(V$2,1,1),Labor!$A$1:$LI$1),FALSE)</f>
        <v>7.0440723920000003</v>
      </c>
      <c r="W1459" s="366">
        <f>+VLOOKUP($E1459,Labor!$1:$1048576,MATCH(DATE(W$2,1,1),Labor!$A$1:$LI$1),FALSE)</f>
        <v>6.5832768350000004</v>
      </c>
      <c r="X1459" s="366">
        <f>+VLOOKUP($E1459,Labor!$1:$1048576,MATCH(DATE(X$2,1,1),Labor!$A$1:$LI$1),FALSE)</f>
        <v>6.1673031590000003</v>
      </c>
      <c r="Y1459" s="366">
        <f>+VLOOKUP($E1459,Labor!$1:$1048576,MATCH(DATE(Y$2,1,1),Labor!$A$1:$LI$1),FALSE)</f>
        <v>5.7884981949999998</v>
      </c>
      <c r="Z1459" s="366">
        <f>+VLOOKUP($E1459,Labor!$1:$1048576,MATCH(DATE(Z$2,1,1),Labor!$A$1:$LI$1),FALSE)</f>
        <v>5.4403044039999999</v>
      </c>
      <c r="AA1459" s="366">
        <f>+VLOOKUP($E1459,Labor!$1:$1048576,MATCH(DATE(AA$2,1,1),Labor!$A$1:$LI$1),FALSE)</f>
        <v>5.1178735380000004</v>
      </c>
      <c r="AB1459" s="366">
        <f>+VLOOKUP($E1459,Labor!$1:$1048576,MATCH(DATE(AB$2,1,1),Labor!$A$1:$LI$1),FALSE)</f>
        <v>4.818527081</v>
      </c>
      <c r="AC1459" s="366">
        <f>+VLOOKUP($E1459,Labor!$1:$1048576,MATCH(DATE(AC$2,1,1),Labor!$A$1:$LI$1),FALSE)</f>
        <v>4.5412009309999997</v>
      </c>
      <c r="AD1459" s="366">
        <f>+VLOOKUP($E1459,Labor!$1:$1048576,MATCH(DATE(AD$2,1,1),Labor!$A$1:$LI$1),FALSE)</f>
        <v>4.2856769779999997</v>
      </c>
      <c r="AE1459" s="366">
        <f>+VLOOKUP($E1459,Labor!$1:$1048576,MATCH(DATE(AE$2,1,1),Labor!$A$1:$LI$1),FALSE)</f>
        <v>4.0519756039999999</v>
      </c>
      <c r="AF1459" s="366">
        <f>+VLOOKUP($E1459,Labor!$1:$1048576,MATCH(DATE(AF$2,1,1),Labor!$A$1:$LI$1),FALSE)</f>
        <v>3.841955284</v>
      </c>
      <c r="AG1459" s="366">
        <f>+VLOOKUP($E1459,Labor!$1:$1048576,MATCH(DATE(AG$2,1,1),Labor!$A$1:$LI$1),FALSE)</f>
        <v>3.653641302</v>
      </c>
      <c r="AH1459" s="366">
        <f>+VLOOKUP($E1459,Labor!$1:$1048576,MATCH(DATE(AH$2,1,1),Labor!$A$1:$LI$1),FALSE)</f>
        <v>3.484010509</v>
      </c>
      <c r="AI1459" s="366">
        <f>+VLOOKUP($E1459,Labor!$1:$1048576,MATCH(DATE(AI$2,1,1),Labor!$A$1:$LI$1),FALSE)</f>
        <v>3.3288885459999999</v>
      </c>
      <c r="AJ1459" s="366">
        <f>+VLOOKUP($E1459,Labor!$1:$1048576,MATCH(DATE(AJ$2,1,1),Labor!$A$1:$LI$1),FALSE)</f>
        <v>3.1841332470000001</v>
      </c>
      <c r="AK1459" s="366">
        <f>+VLOOKUP($E1459,Labor!$1:$1048576,MATCH(DATE(AK$2,1,1),Labor!$A$1:$LI$1),FALSE)</f>
        <v>3.0470248880000002</v>
      </c>
      <c r="AL1459" s="366">
        <f>+VLOOKUP($E1459,Labor!$1:$1048576,MATCH(DATE(AL$2,1,1),Labor!$A$1:$LI$1),FALSE)</f>
        <v>2.9166376810000001</v>
      </c>
      <c r="AM1459" s="366">
        <f>+VLOOKUP($E1459,Labor!$1:$1048576,MATCH(DATE(AM$2,1,1),Labor!$A$1:$LI$1),FALSE)</f>
        <v>2.7931089980000001</v>
      </c>
      <c r="AN1459" s="366">
        <f>+VLOOKUP($E1459,Labor!$1:$1048576,MATCH(DATE(AN$2,1,1),Labor!$A$1:$LI$1),FALSE)</f>
        <v>2.676690786</v>
      </c>
      <c r="AO1459" s="366">
        <f>+VLOOKUP($E1459,Labor!$1:$1048576,MATCH(DATE(AO$2,1,1),Labor!$A$1:$LI$1),FALSE)</f>
        <v>2.5670351230000001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6.4665969280000004</v>
      </c>
      <c r="G1460" s="366">
        <f>+VLOOKUP($E1460,Labor!$1:$1048576,MATCH(DATE(G$2,1,1),Labor!$A$1:$LI$1),FALSE)</f>
        <v>6.5304369409999996</v>
      </c>
      <c r="H1460" s="366">
        <f>+VLOOKUP($E1460,Labor!$1:$1048576,MATCH(DATE(H$2,1,1),Labor!$A$1:$LI$1),FALSE)</f>
        <v>6.6027729409999996</v>
      </c>
      <c r="I1460" s="366">
        <f>+VLOOKUP($E1460,Labor!$1:$1048576,MATCH(DATE(I$2,1,1),Labor!$A$1:$LI$1),FALSE)</f>
        <v>6.6668114789999997</v>
      </c>
      <c r="J1460" s="366">
        <f>+VLOOKUP($E1460,Labor!$1:$1048576,MATCH(DATE(J$2,1,1),Labor!$A$1:$LI$1),FALSE)</f>
        <v>6.7201241239999998</v>
      </c>
      <c r="K1460" s="366">
        <f>+VLOOKUP($E1460,Labor!$1:$1048576,MATCH(DATE(K$2,1,1),Labor!$A$1:$LI$1),FALSE)</f>
        <v>6.7635873970000002</v>
      </c>
      <c r="L1460" s="366">
        <f>+VLOOKUP($E1460,Labor!$1:$1048576,MATCH(DATE(L$2,1,1),Labor!$A$1:$LI$1),FALSE)</f>
        <v>6.7974667980000003</v>
      </c>
      <c r="M1460" s="366">
        <f>+VLOOKUP($E1460,Labor!$1:$1048576,MATCH(DATE(M$2,1,1),Labor!$A$1:$LI$1),FALSE)</f>
        <v>7.7698059659999998</v>
      </c>
      <c r="N1460" s="366">
        <f>+VLOOKUP($E1460,Labor!$1:$1048576,MATCH(DATE(N$2,1,1),Labor!$A$1:$LI$1),FALSE)</f>
        <v>9.1917399900000003</v>
      </c>
      <c r="O1460" s="366">
        <f>+VLOOKUP($E1460,Labor!$1:$1048576,MATCH(DATE(O$2,1,1),Labor!$A$1:$LI$1),FALSE)</f>
        <v>10.792873739999999</v>
      </c>
      <c r="P1460" s="366">
        <f>+VLOOKUP($E1460,Labor!$1:$1048576,MATCH(DATE(P$2,1,1),Labor!$A$1:$LI$1),FALSE)</f>
        <v>12.3723885</v>
      </c>
      <c r="Q1460" s="366">
        <f>+VLOOKUP($E1460,Labor!$1:$1048576,MATCH(DATE(Q$2,1,1),Labor!$A$1:$LI$1),FALSE)</f>
        <v>13.79673623</v>
      </c>
      <c r="R1460" s="366">
        <f>+VLOOKUP($E1460,Labor!$1:$1048576,MATCH(DATE(R$2,1,1),Labor!$A$1:$LI$1),FALSE)</f>
        <v>14.99800785</v>
      </c>
      <c r="S1460" s="366">
        <f>+VLOOKUP($E1460,Labor!$1:$1048576,MATCH(DATE(S$2,1,1),Labor!$A$1:$LI$1),FALSE)</f>
        <v>15.962913159999999</v>
      </c>
      <c r="T1460" s="366">
        <f>+VLOOKUP($E1460,Labor!$1:$1048576,MATCH(DATE(T$2,1,1),Labor!$A$1:$LI$1),FALSE)</f>
        <v>16.715198619999999</v>
      </c>
      <c r="U1460" s="366">
        <f>+VLOOKUP($E1460,Labor!$1:$1048576,MATCH(DATE(U$2,1,1),Labor!$A$1:$LI$1),FALSE)</f>
        <v>17.294571999999999</v>
      </c>
      <c r="V1460" s="366">
        <f>+VLOOKUP($E1460,Labor!$1:$1048576,MATCH(DATE(V$2,1,1),Labor!$A$1:$LI$1),FALSE)</f>
        <v>17.81965181</v>
      </c>
      <c r="W1460" s="366">
        <f>+VLOOKUP($E1460,Labor!$1:$1048576,MATCH(DATE(W$2,1,1),Labor!$A$1:$LI$1),FALSE)</f>
        <v>18.296609490000002</v>
      </c>
      <c r="X1460" s="366">
        <f>+VLOOKUP($E1460,Labor!$1:$1048576,MATCH(DATE(X$2,1,1),Labor!$A$1:$LI$1),FALSE)</f>
        <v>18.731274840000001</v>
      </c>
      <c r="Y1460" s="366">
        <f>+VLOOKUP($E1460,Labor!$1:$1048576,MATCH(DATE(Y$2,1,1),Labor!$A$1:$LI$1),FALSE)</f>
        <v>19.12645071</v>
      </c>
      <c r="Z1460" s="366">
        <f>+VLOOKUP($E1460,Labor!$1:$1048576,MATCH(DATE(Z$2,1,1),Labor!$A$1:$LI$1),FALSE)</f>
        <v>19.48223428</v>
      </c>
      <c r="AA1460" s="366">
        <f>+VLOOKUP($E1460,Labor!$1:$1048576,MATCH(DATE(AA$2,1,1),Labor!$A$1:$LI$1),FALSE)</f>
        <v>19.798596880000002</v>
      </c>
      <c r="AB1460" s="366">
        <f>+VLOOKUP($E1460,Labor!$1:$1048576,MATCH(DATE(AB$2,1,1),Labor!$A$1:$LI$1),FALSE)</f>
        <v>20.078383290000001</v>
      </c>
      <c r="AC1460" s="366">
        <f>+VLOOKUP($E1460,Labor!$1:$1048576,MATCH(DATE(AC$2,1,1),Labor!$A$1:$LI$1),FALSE)</f>
        <v>20.328314200000001</v>
      </c>
      <c r="AD1460" s="366">
        <f>+VLOOKUP($E1460,Labor!$1:$1048576,MATCH(DATE(AD$2,1,1),Labor!$A$1:$LI$1),FALSE)</f>
        <v>20.558620380000001</v>
      </c>
      <c r="AE1460" s="366">
        <f>+VLOOKUP($E1460,Labor!$1:$1048576,MATCH(DATE(AE$2,1,1),Labor!$A$1:$LI$1),FALSE)</f>
        <v>20.781247100000002</v>
      </c>
      <c r="AF1460" s="366">
        <f>+VLOOKUP($E1460,Labor!$1:$1048576,MATCH(DATE(AF$2,1,1),Labor!$A$1:$LI$1),FALSE)</f>
        <v>21.008165160000001</v>
      </c>
      <c r="AG1460" s="366">
        <f>+VLOOKUP($E1460,Labor!$1:$1048576,MATCH(DATE(AG$2,1,1),Labor!$A$1:$LI$1),FALSE)</f>
        <v>21.248078540000002</v>
      </c>
      <c r="AH1460" s="366">
        <f>+VLOOKUP($E1460,Labor!$1:$1048576,MATCH(DATE(AH$2,1,1),Labor!$A$1:$LI$1),FALSE)</f>
        <v>21.501573929999999</v>
      </c>
      <c r="AI1460" s="366">
        <f>+VLOOKUP($E1460,Labor!$1:$1048576,MATCH(DATE(AI$2,1,1),Labor!$A$1:$LI$1),FALSE)</f>
        <v>21.76064122</v>
      </c>
      <c r="AJ1460" s="366">
        <f>+VLOOKUP($E1460,Labor!$1:$1048576,MATCH(DATE(AJ$2,1,1),Labor!$A$1:$LI$1),FALSE)</f>
        <v>22.014005820000001</v>
      </c>
      <c r="AK1460" s="366">
        <f>+VLOOKUP($E1460,Labor!$1:$1048576,MATCH(DATE(AK$2,1,1),Labor!$A$1:$LI$1),FALSE)</f>
        <v>22.25563236</v>
      </c>
      <c r="AL1460" s="366">
        <f>+VLOOKUP($E1460,Labor!$1:$1048576,MATCH(DATE(AL$2,1,1),Labor!$A$1:$LI$1),FALSE)</f>
        <v>22.490078660000002</v>
      </c>
      <c r="AM1460" s="366">
        <f>+VLOOKUP($E1460,Labor!$1:$1048576,MATCH(DATE(AM$2,1,1),Labor!$A$1:$LI$1),FALSE)</f>
        <v>22.731026809999999</v>
      </c>
      <c r="AN1460" s="366">
        <f>+VLOOKUP($E1460,Labor!$1:$1048576,MATCH(DATE(AN$2,1,1),Labor!$A$1:$LI$1),FALSE)</f>
        <v>22.996479999999998</v>
      </c>
      <c r="AO1460" s="366">
        <f>+VLOOKUP($E1460,Labor!$1:$1048576,MATCH(DATE(AO$2,1,1),Labor!$A$1:$LI$1),FALSE)</f>
        <v>23.30339691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24.101606</v>
      </c>
      <c r="G1461" s="366">
        <f>+VLOOKUP($E1461,Labor!$1:$1048576,MATCH(DATE(G$2,1,1),Labor!$A$1:$LI$1),FALSE)</f>
        <v>24.608479209999999</v>
      </c>
      <c r="H1461" s="366">
        <f>+VLOOKUP($E1461,Labor!$1:$1048576,MATCH(DATE(H$2,1,1),Labor!$A$1:$LI$1),FALSE)</f>
        <v>25.200466309999999</v>
      </c>
      <c r="I1461" s="366">
        <f>+VLOOKUP($E1461,Labor!$1:$1048576,MATCH(DATE(I$2,1,1),Labor!$A$1:$LI$1),FALSE)</f>
        <v>25.707315430000001</v>
      </c>
      <c r="J1461" s="366">
        <f>+VLOOKUP($E1461,Labor!$1:$1048576,MATCH(DATE(J$2,1,1),Labor!$A$1:$LI$1),FALSE)</f>
        <v>26.11146385</v>
      </c>
      <c r="K1461" s="366">
        <f>+VLOOKUP($E1461,Labor!$1:$1048576,MATCH(DATE(K$2,1,1),Labor!$A$1:$LI$1),FALSE)</f>
        <v>26.434813389999999</v>
      </c>
      <c r="L1461" s="366">
        <f>+VLOOKUP($E1461,Labor!$1:$1048576,MATCH(DATE(L$2,1,1),Labor!$A$1:$LI$1),FALSE)</f>
        <v>26.72360377</v>
      </c>
      <c r="M1461" s="366">
        <f>+VLOOKUP($E1461,Labor!$1:$1048576,MATCH(DATE(M$2,1,1),Labor!$A$1:$LI$1),FALSE)</f>
        <v>26.823605109999999</v>
      </c>
      <c r="N1461" s="366">
        <f>+VLOOKUP($E1461,Labor!$1:$1048576,MATCH(DATE(N$2,1,1),Labor!$A$1:$LI$1),FALSE)</f>
        <v>26.797032080000001</v>
      </c>
      <c r="O1461" s="366">
        <f>+VLOOKUP($E1461,Labor!$1:$1048576,MATCH(DATE(O$2,1,1),Labor!$A$1:$LI$1),FALSE)</f>
        <v>26.68993747</v>
      </c>
      <c r="P1461" s="366">
        <f>+VLOOKUP($E1461,Labor!$1:$1048576,MATCH(DATE(P$2,1,1),Labor!$A$1:$LI$1),FALSE)</f>
        <v>26.476905039999998</v>
      </c>
      <c r="Q1461" s="366">
        <f>+VLOOKUP($E1461,Labor!$1:$1048576,MATCH(DATE(Q$2,1,1),Labor!$A$1:$LI$1),FALSE)</f>
        <v>26.163539700000001</v>
      </c>
      <c r="R1461" s="366">
        <f>+VLOOKUP($E1461,Labor!$1:$1048576,MATCH(DATE(R$2,1,1),Labor!$A$1:$LI$1),FALSE)</f>
        <v>25.757104510000001</v>
      </c>
      <c r="S1461" s="366">
        <f>+VLOOKUP($E1461,Labor!$1:$1048576,MATCH(DATE(S$2,1,1),Labor!$A$1:$LI$1),FALSE)</f>
        <v>25.286256420000001</v>
      </c>
      <c r="T1461" s="366">
        <f>+VLOOKUP($E1461,Labor!$1:$1048576,MATCH(DATE(T$2,1,1),Labor!$A$1:$LI$1),FALSE)</f>
        <v>24.801887610000001</v>
      </c>
      <c r="U1461" s="366">
        <f>+VLOOKUP($E1461,Labor!$1:$1048576,MATCH(DATE(U$2,1,1),Labor!$A$1:$LI$1),FALSE)</f>
        <v>24.352867549999999</v>
      </c>
      <c r="V1461" s="366">
        <f>+VLOOKUP($E1461,Labor!$1:$1048576,MATCH(DATE(V$2,1,1),Labor!$A$1:$LI$1),FALSE)</f>
        <v>23.944982249999999</v>
      </c>
      <c r="W1461" s="366">
        <f>+VLOOKUP($E1461,Labor!$1:$1048576,MATCH(DATE(W$2,1,1),Labor!$A$1:$LI$1),FALSE)</f>
        <v>23.594818969999999</v>
      </c>
      <c r="X1461" s="366">
        <f>+VLOOKUP($E1461,Labor!$1:$1048576,MATCH(DATE(X$2,1,1),Labor!$A$1:$LI$1),FALSE)</f>
        <v>23.30072886</v>
      </c>
      <c r="Y1461" s="366">
        <f>+VLOOKUP($E1461,Labor!$1:$1048576,MATCH(DATE(Y$2,1,1),Labor!$A$1:$LI$1),FALSE)</f>
        <v>23.043874299999999</v>
      </c>
      <c r="Z1461" s="366">
        <f>+VLOOKUP($E1461,Labor!$1:$1048576,MATCH(DATE(Z$2,1,1),Labor!$A$1:$LI$1),FALSE)</f>
        <v>22.79839986</v>
      </c>
      <c r="AA1461" s="366">
        <f>+VLOOKUP($E1461,Labor!$1:$1048576,MATCH(DATE(AA$2,1,1),Labor!$A$1:$LI$1),FALSE)</f>
        <v>22.54396332</v>
      </c>
      <c r="AB1461" s="366">
        <f>+VLOOKUP($E1461,Labor!$1:$1048576,MATCH(DATE(AB$2,1,1),Labor!$A$1:$LI$1),FALSE)</f>
        <v>22.27441507</v>
      </c>
      <c r="AC1461" s="366">
        <f>+VLOOKUP($E1461,Labor!$1:$1048576,MATCH(DATE(AC$2,1,1),Labor!$A$1:$LI$1),FALSE)</f>
        <v>21.996368570000001</v>
      </c>
      <c r="AD1461" s="366">
        <f>+VLOOKUP($E1461,Labor!$1:$1048576,MATCH(DATE(AD$2,1,1),Labor!$A$1:$LI$1),FALSE)</f>
        <v>21.72583028</v>
      </c>
      <c r="AE1461" s="366">
        <f>+VLOOKUP($E1461,Labor!$1:$1048576,MATCH(DATE(AE$2,1,1),Labor!$A$1:$LI$1),FALSE)</f>
        <v>21.480306030000001</v>
      </c>
      <c r="AF1461" s="366">
        <f>+VLOOKUP($E1461,Labor!$1:$1048576,MATCH(DATE(AF$2,1,1),Labor!$A$1:$LI$1),FALSE)</f>
        <v>21.271759490000001</v>
      </c>
      <c r="AG1461" s="366">
        <f>+VLOOKUP($E1461,Labor!$1:$1048576,MATCH(DATE(AG$2,1,1),Labor!$A$1:$LI$1),FALSE)</f>
        <v>21.097520849999999</v>
      </c>
      <c r="AH1461" s="366">
        <f>+VLOOKUP($E1461,Labor!$1:$1048576,MATCH(DATE(AH$2,1,1),Labor!$A$1:$LI$1),FALSE)</f>
        <v>20.931263210000001</v>
      </c>
      <c r="AI1461" s="366">
        <f>+VLOOKUP($E1461,Labor!$1:$1048576,MATCH(DATE(AI$2,1,1),Labor!$A$1:$LI$1),FALSE)</f>
        <v>20.726378619999998</v>
      </c>
      <c r="AJ1461" s="366">
        <f>+VLOOKUP($E1461,Labor!$1:$1048576,MATCH(DATE(AJ$2,1,1),Labor!$A$1:$LI$1),FALSE)</f>
        <v>20.429446410000001</v>
      </c>
      <c r="AK1461" s="366">
        <f>+VLOOKUP($E1461,Labor!$1:$1048576,MATCH(DATE(AK$2,1,1),Labor!$A$1:$LI$1),FALSE)</f>
        <v>19.993315039999999</v>
      </c>
      <c r="AL1461" s="366">
        <f>+VLOOKUP($E1461,Labor!$1:$1048576,MATCH(DATE(AL$2,1,1),Labor!$A$1:$LI$1),FALSE)</f>
        <v>19.37543938</v>
      </c>
      <c r="AM1461" s="366">
        <f>+VLOOKUP($E1461,Labor!$1:$1048576,MATCH(DATE(AM$2,1,1),Labor!$A$1:$LI$1),FALSE)</f>
        <v>18.51353907</v>
      </c>
      <c r="AN1461" s="366">
        <f>+VLOOKUP($E1461,Labor!$1:$1048576,MATCH(DATE(AN$2,1,1),Labor!$A$1:$LI$1),FALSE)</f>
        <v>17.275325160000001</v>
      </c>
      <c r="AO1461" s="366">
        <f>+VLOOKUP($E1461,Labor!$1:$1048576,MATCH(DATE(AO$2,1,1),Labor!$A$1:$LI$1),FALSE)</f>
        <v>15.34690687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0.40148336820000002</v>
      </c>
      <c r="G1462" s="366">
        <f>+VLOOKUP($E1462,Labor!$1:$1048576,MATCH(DATE(G$2,1,1),Labor!$A$1:$LI$1),FALSE)</f>
        <v>0.40992330809999999</v>
      </c>
      <c r="H1462" s="366">
        <f>+VLOOKUP($E1462,Labor!$1:$1048576,MATCH(DATE(H$2,1,1),Labor!$A$1:$LI$1),FALSE)</f>
        <v>0.4197318384</v>
      </c>
      <c r="I1462" s="366">
        <f>+VLOOKUP($E1462,Labor!$1:$1048576,MATCH(DATE(I$2,1,1),Labor!$A$1:$LI$1),FALSE)</f>
        <v>0.42809392660000001</v>
      </c>
      <c r="J1462" s="366">
        <f>+VLOOKUP($E1462,Labor!$1:$1048576,MATCH(DATE(J$2,1,1),Labor!$A$1:$LI$1),FALSE)</f>
        <v>0.43472294960000002</v>
      </c>
      <c r="K1462" s="366">
        <f>+VLOOKUP($E1462,Labor!$1:$1048576,MATCH(DATE(K$2,1,1),Labor!$A$1:$LI$1),FALSE)</f>
        <v>0.44000969620000002</v>
      </c>
      <c r="L1462" s="366">
        <f>+VLOOKUP($E1462,Labor!$1:$1048576,MATCH(DATE(L$2,1,1),Labor!$A$1:$LI$1),FALSE)</f>
        <v>0.44476271890000002</v>
      </c>
      <c r="M1462" s="366">
        <f>+VLOOKUP($E1462,Labor!$1:$1048576,MATCH(DATE(M$2,1,1),Labor!$A$1:$LI$1),FALSE)</f>
        <v>0.4706561615</v>
      </c>
      <c r="N1462" s="366">
        <f>+VLOOKUP($E1462,Labor!$1:$1048576,MATCH(DATE(N$2,1,1),Labor!$A$1:$LI$1),FALSE)</f>
        <v>0.50855964060000003</v>
      </c>
      <c r="O1462" s="366">
        <f>+VLOOKUP($E1462,Labor!$1:$1048576,MATCH(DATE(O$2,1,1),Labor!$A$1:$LI$1),FALSE)</f>
        <v>0.55372316629999996</v>
      </c>
      <c r="P1462" s="366">
        <f>+VLOOKUP($E1462,Labor!$1:$1048576,MATCH(DATE(P$2,1,1),Labor!$A$1:$LI$1),FALSE)</f>
        <v>0.6022564453</v>
      </c>
      <c r="Q1462" s="366">
        <f>+VLOOKUP($E1462,Labor!$1:$1048576,MATCH(DATE(Q$2,1,1),Labor!$A$1:$LI$1),FALSE)</f>
        <v>0.65204350870000005</v>
      </c>
      <c r="R1462" s="366">
        <f>+VLOOKUP($E1462,Labor!$1:$1048576,MATCH(DATE(R$2,1,1),Labor!$A$1:$LI$1),FALSE)</f>
        <v>0.70187442499999997</v>
      </c>
      <c r="S1462" s="366">
        <f>+VLOOKUP($E1462,Labor!$1:$1048576,MATCH(DATE(S$2,1,1),Labor!$A$1:$LI$1),FALSE)</f>
        <v>0.75179005269999999</v>
      </c>
      <c r="T1462" s="366">
        <f>+VLOOKUP($E1462,Labor!$1:$1048576,MATCH(DATE(T$2,1,1),Labor!$A$1:$LI$1),FALSE)</f>
        <v>0.8031929337</v>
      </c>
      <c r="U1462" s="366">
        <f>+VLOOKUP($E1462,Labor!$1:$1048576,MATCH(DATE(U$2,1,1),Labor!$A$1:$LI$1),FALSE)</f>
        <v>0.85819422219999997</v>
      </c>
      <c r="V1462" s="366">
        <f>+VLOOKUP($E1462,Labor!$1:$1048576,MATCH(DATE(V$2,1,1),Labor!$A$1:$LI$1),FALSE)</f>
        <v>0.91801163809999997</v>
      </c>
      <c r="W1462" s="366">
        <f>+VLOOKUP($E1462,Labor!$1:$1048576,MATCH(DATE(W$2,1,1),Labor!$A$1:$LI$1),FALSE)</f>
        <v>0.98454686049999995</v>
      </c>
      <c r="X1462" s="366">
        <f>+VLOOKUP($E1462,Labor!$1:$1048576,MATCH(DATE(X$2,1,1),Labor!$A$1:$LI$1),FALSE)</f>
        <v>1.059258832</v>
      </c>
      <c r="Y1462" s="366">
        <f>+VLOOKUP($E1462,Labor!$1:$1048576,MATCH(DATE(Y$2,1,1),Labor!$A$1:$LI$1),FALSE)</f>
        <v>1.142930067</v>
      </c>
      <c r="Z1462" s="366">
        <f>+VLOOKUP($E1462,Labor!$1:$1048576,MATCH(DATE(Z$2,1,1),Labor!$A$1:$LI$1),FALSE)</f>
        <v>1.2359057470000001</v>
      </c>
      <c r="AA1462" s="366">
        <f>+VLOOKUP($E1462,Labor!$1:$1048576,MATCH(DATE(AA$2,1,1),Labor!$A$1:$LI$1),FALSE)</f>
        <v>1.3387065389999999</v>
      </c>
      <c r="AB1462" s="366">
        <f>+VLOOKUP($E1462,Labor!$1:$1048576,MATCH(DATE(AB$2,1,1),Labor!$A$1:$LI$1),FALSE)</f>
        <v>1.4527772889999999</v>
      </c>
      <c r="AC1462" s="366">
        <f>+VLOOKUP($E1462,Labor!$1:$1048576,MATCH(DATE(AC$2,1,1),Labor!$A$1:$LI$1),FALSE)</f>
        <v>1.5809003660000001</v>
      </c>
      <c r="AD1462" s="366">
        <f>+VLOOKUP($E1462,Labor!$1:$1048576,MATCH(DATE(AD$2,1,1),Labor!$A$1:$LI$1),FALSE)</f>
        <v>1.7275869319999999</v>
      </c>
      <c r="AE1462" s="366">
        <f>+VLOOKUP($E1462,Labor!$1:$1048576,MATCH(DATE(AE$2,1,1),Labor!$A$1:$LI$1),FALSE)</f>
        <v>1.899154526</v>
      </c>
      <c r="AF1462" s="366">
        <f>+VLOOKUP($E1462,Labor!$1:$1048576,MATCH(DATE(AF$2,1,1),Labor!$A$1:$LI$1),FALSE)</f>
        <v>2.1037880680000001</v>
      </c>
      <c r="AG1462" s="366">
        <f>+VLOOKUP($E1462,Labor!$1:$1048576,MATCH(DATE(AG$2,1,1),Labor!$A$1:$LI$1),FALSE)</f>
        <v>2.3512436800000001</v>
      </c>
      <c r="AH1462" s="366">
        <f>+VLOOKUP($E1462,Labor!$1:$1048576,MATCH(DATE(AH$2,1,1),Labor!$A$1:$LI$1),FALSE)</f>
        <v>2.652192044</v>
      </c>
      <c r="AI1462" s="366">
        <f>+VLOOKUP($E1462,Labor!$1:$1048576,MATCH(DATE(AI$2,1,1),Labor!$A$1:$LI$1),FALSE)</f>
        <v>3.0188312979999998</v>
      </c>
      <c r="AJ1462" s="366">
        <f>+VLOOKUP($E1462,Labor!$1:$1048576,MATCH(DATE(AJ$2,1,1),Labor!$A$1:$LI$1),FALSE)</f>
        <v>3.4679386550000002</v>
      </c>
      <c r="AK1462" s="366">
        <f>+VLOOKUP($E1462,Labor!$1:$1048576,MATCH(DATE(AK$2,1,1),Labor!$A$1:$LI$1),FALSE)</f>
        <v>4.027183258</v>
      </c>
      <c r="AL1462" s="366">
        <f>+VLOOKUP($E1462,Labor!$1:$1048576,MATCH(DATE(AL$2,1,1),Labor!$A$1:$LI$1),FALSE)</f>
        <v>4.7452449120000004</v>
      </c>
      <c r="AM1462" s="366">
        <f>+VLOOKUP($E1462,Labor!$1:$1048576,MATCH(DATE(AM$2,1,1),Labor!$A$1:$LI$1),FALSE)</f>
        <v>5.7085718879999998</v>
      </c>
      <c r="AN1462" s="366">
        <f>+VLOOKUP($E1462,Labor!$1:$1048576,MATCH(DATE(AN$2,1,1),Labor!$A$1:$LI$1),FALSE)</f>
        <v>7.0763860029999996</v>
      </c>
      <c r="AO1462" s="366">
        <f>+VLOOKUP($E1462,Labor!$1:$1048576,MATCH(DATE(AO$2,1,1),Labor!$A$1:$LI$1),FALSE)</f>
        <v>9.1691359719999994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57.245265930000002</v>
      </c>
      <c r="G1463" s="365">
        <f>+VLOOKUP($E1463,Labor!$1:$1048576,MATCH(DATE(G$2,1,1),Labor!$A$1:$LI$1),FALSE)</f>
        <v>57.285982939999997</v>
      </c>
      <c r="H1463" s="365">
        <f>+VLOOKUP($E1463,Labor!$1:$1048576,MATCH(DATE(H$2,1,1),Labor!$A$1:$LI$1),FALSE)</f>
        <v>57.210459100000001</v>
      </c>
      <c r="I1463" s="365">
        <f>+VLOOKUP($E1463,Labor!$1:$1048576,MATCH(DATE(I$2,1,1),Labor!$A$1:$LI$1),FALSE)</f>
        <v>57.135375670000002</v>
      </c>
      <c r="J1463" s="365">
        <f>+VLOOKUP($E1463,Labor!$1:$1048576,MATCH(DATE(J$2,1,1),Labor!$A$1:$LI$1),FALSE)</f>
        <v>57.059385839999997</v>
      </c>
      <c r="K1463" s="365">
        <f>+VLOOKUP($E1463,Labor!$1:$1048576,MATCH(DATE(K$2,1,1),Labor!$A$1:$LI$1),FALSE)</f>
        <v>57.043273790000001</v>
      </c>
      <c r="L1463" s="365">
        <f>+VLOOKUP($E1463,Labor!$1:$1048576,MATCH(DATE(L$2,1,1),Labor!$A$1:$LI$1),FALSE)</f>
        <v>57.149149989999998</v>
      </c>
      <c r="M1463" s="365">
        <f>+VLOOKUP($E1463,Labor!$1:$1048576,MATCH(DATE(M$2,1,1),Labor!$A$1:$LI$1),FALSE)</f>
        <v>57.701324329999998</v>
      </c>
      <c r="N1463" s="365">
        <f>+VLOOKUP($E1463,Labor!$1:$1048576,MATCH(DATE(N$2,1,1),Labor!$A$1:$LI$1),FALSE)</f>
        <v>58.623878740000002</v>
      </c>
      <c r="O1463" s="365">
        <f>+VLOOKUP($E1463,Labor!$1:$1048576,MATCH(DATE(O$2,1,1),Labor!$A$1:$LI$1),FALSE)</f>
        <v>59.949828859999997</v>
      </c>
      <c r="P1463" s="365">
        <f>+VLOOKUP($E1463,Labor!$1:$1048576,MATCH(DATE(P$2,1,1),Labor!$A$1:$LI$1),FALSE)</f>
        <v>61.454824080000002</v>
      </c>
      <c r="Q1463" s="365">
        <f>+VLOOKUP($E1463,Labor!$1:$1048576,MATCH(DATE(Q$2,1,1),Labor!$A$1:$LI$1),FALSE)</f>
        <v>62.881002719999998</v>
      </c>
      <c r="R1463" s="365">
        <f>+VLOOKUP($E1463,Labor!$1:$1048576,MATCH(DATE(R$2,1,1),Labor!$A$1:$LI$1),FALSE)</f>
        <v>64.126029680000002</v>
      </c>
      <c r="S1463" s="365">
        <f>+VLOOKUP($E1463,Labor!$1:$1048576,MATCH(DATE(S$2,1,1),Labor!$A$1:$LI$1),FALSE)</f>
        <v>65.186629350000004</v>
      </c>
      <c r="T1463" s="365">
        <f>+VLOOKUP($E1463,Labor!$1:$1048576,MATCH(DATE(T$2,1,1),Labor!$A$1:$LI$1),FALSE)</f>
        <v>66.147848679999996</v>
      </c>
      <c r="U1463" s="365">
        <f>+VLOOKUP($E1463,Labor!$1:$1048576,MATCH(DATE(U$2,1,1),Labor!$A$1:$LI$1),FALSE)</f>
        <v>67.099039230000002</v>
      </c>
      <c r="V1463" s="365">
        <f>+VLOOKUP($E1463,Labor!$1:$1048576,MATCH(DATE(V$2,1,1),Labor!$A$1:$LI$1),FALSE)</f>
        <v>68.050189950000004</v>
      </c>
      <c r="W1463" s="365">
        <f>+VLOOKUP($E1463,Labor!$1:$1048576,MATCH(DATE(W$2,1,1),Labor!$A$1:$LI$1),FALSE)</f>
        <v>69.050289169999999</v>
      </c>
      <c r="X1463" s="365">
        <f>+VLOOKUP($E1463,Labor!$1:$1048576,MATCH(DATE(X$2,1,1),Labor!$A$1:$LI$1),FALSE)</f>
        <v>70.086594360000007</v>
      </c>
      <c r="Y1463" s="365">
        <f>+VLOOKUP($E1463,Labor!$1:$1048576,MATCH(DATE(Y$2,1,1),Labor!$A$1:$LI$1),FALSE)</f>
        <v>71.113417679999998</v>
      </c>
      <c r="Z1463" s="365">
        <f>+VLOOKUP($E1463,Labor!$1:$1048576,MATCH(DATE(Z$2,1,1),Labor!$A$1:$LI$1),FALSE)</f>
        <v>72.084158639999998</v>
      </c>
      <c r="AA1463" s="365">
        <f>+VLOOKUP($E1463,Labor!$1:$1048576,MATCH(DATE(AA$2,1,1),Labor!$A$1:$LI$1),FALSE)</f>
        <v>72.976078299999998</v>
      </c>
      <c r="AB1463" s="365">
        <f>+VLOOKUP($E1463,Labor!$1:$1048576,MATCH(DATE(AB$2,1,1),Labor!$A$1:$LI$1),FALSE)</f>
        <v>73.800637940000001</v>
      </c>
      <c r="AC1463" s="365">
        <f>+VLOOKUP($E1463,Labor!$1:$1048576,MATCH(DATE(AC$2,1,1),Labor!$A$1:$LI$1),FALSE)</f>
        <v>74.593452970000001</v>
      </c>
      <c r="AD1463" s="365">
        <f>+VLOOKUP($E1463,Labor!$1:$1048576,MATCH(DATE(AD$2,1,1),Labor!$A$1:$LI$1),FALSE)</f>
        <v>75.40076406</v>
      </c>
      <c r="AE1463" s="365">
        <f>+VLOOKUP($E1463,Labor!$1:$1048576,MATCH(DATE(AE$2,1,1),Labor!$A$1:$LI$1),FALSE)</f>
        <v>76.263220989999994</v>
      </c>
      <c r="AF1463" s="365">
        <f>+VLOOKUP($E1463,Labor!$1:$1048576,MATCH(DATE(AF$2,1,1),Labor!$A$1:$LI$1),FALSE)</f>
        <v>77.230445739999993</v>
      </c>
      <c r="AG1463" s="365">
        <f>+VLOOKUP($E1463,Labor!$1:$1048576,MATCH(DATE(AG$2,1,1),Labor!$A$1:$LI$1),FALSE)</f>
        <v>78.298411340000001</v>
      </c>
      <c r="AH1463" s="365">
        <f>+VLOOKUP($E1463,Labor!$1:$1048576,MATCH(DATE(AH$2,1,1),Labor!$A$1:$LI$1),FALSE)</f>
        <v>79.420237880000002</v>
      </c>
      <c r="AI1463" s="365">
        <f>+VLOOKUP($E1463,Labor!$1:$1048576,MATCH(DATE(AI$2,1,1),Labor!$A$1:$LI$1),FALSE)</f>
        <v>80.518373240000003</v>
      </c>
      <c r="AJ1463" s="365">
        <f>+VLOOKUP($E1463,Labor!$1:$1048576,MATCH(DATE(AJ$2,1,1),Labor!$A$1:$LI$1),FALSE)</f>
        <v>81.521288600000005</v>
      </c>
      <c r="AK1463" s="365">
        <f>+VLOOKUP($E1463,Labor!$1:$1048576,MATCH(DATE(AK$2,1,1),Labor!$A$1:$LI$1),FALSE)</f>
        <v>82.401526239999995</v>
      </c>
      <c r="AL1463" s="365">
        <f>+VLOOKUP($E1463,Labor!$1:$1048576,MATCH(DATE(AL$2,1,1),Labor!$A$1:$LI$1),FALSE)</f>
        <v>83.18316566</v>
      </c>
      <c r="AM1463" s="365">
        <f>+VLOOKUP($E1463,Labor!$1:$1048576,MATCH(DATE(AM$2,1,1),Labor!$A$1:$LI$1),FALSE)</f>
        <v>83.914407769999997</v>
      </c>
      <c r="AN1463" s="365">
        <f>+VLOOKUP($E1463,Labor!$1:$1048576,MATCH(DATE(AN$2,1,1),Labor!$A$1:$LI$1),FALSE)</f>
        <v>84.636187320000005</v>
      </c>
      <c r="AO1463" s="365">
        <f>+VLOOKUP($E1463,Labor!$1:$1048576,MATCH(DATE(AO$2,1,1),Labor!$A$1:$LI$1),FALSE)</f>
        <v>85.358570920000005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41.625932370000001</v>
      </c>
      <c r="G1464" s="366">
        <f>+VLOOKUP($E1464,Labor!$1:$1048576,MATCH(DATE(G$2,1,1),Labor!$A$1:$LI$1),FALSE)</f>
        <v>41.654520750000003</v>
      </c>
      <c r="H1464" s="366">
        <f>+VLOOKUP($E1464,Labor!$1:$1048576,MATCH(DATE(H$2,1,1),Labor!$A$1:$LI$1),FALSE)</f>
        <v>41.596500740000003</v>
      </c>
      <c r="I1464" s="366">
        <f>+VLOOKUP($E1464,Labor!$1:$1048576,MATCH(DATE(I$2,1,1),Labor!$A$1:$LI$1),FALSE)</f>
        <v>41.539434030000002</v>
      </c>
      <c r="J1464" s="366">
        <f>+VLOOKUP($E1464,Labor!$1:$1048576,MATCH(DATE(J$2,1,1),Labor!$A$1:$LI$1),FALSE)</f>
        <v>41.48273975</v>
      </c>
      <c r="K1464" s="366">
        <f>+VLOOKUP($E1464,Labor!$1:$1048576,MATCH(DATE(K$2,1,1),Labor!$A$1:$LI$1),FALSE)</f>
        <v>41.471274970000003</v>
      </c>
      <c r="L1464" s="366">
        <f>+VLOOKUP($E1464,Labor!$1:$1048576,MATCH(DATE(L$2,1,1),Labor!$A$1:$LI$1),FALSE)</f>
        <v>41.550769959999997</v>
      </c>
      <c r="M1464" s="366">
        <f>+VLOOKUP($E1464,Labor!$1:$1048576,MATCH(DATE(M$2,1,1),Labor!$A$1:$LI$1),FALSE)</f>
        <v>41.513001670000001</v>
      </c>
      <c r="N1464" s="366">
        <f>+VLOOKUP($E1464,Labor!$1:$1048576,MATCH(DATE(N$2,1,1),Labor!$A$1:$LI$1),FALSE)</f>
        <v>41.470958250000002</v>
      </c>
      <c r="O1464" s="366">
        <f>+VLOOKUP($E1464,Labor!$1:$1048576,MATCH(DATE(O$2,1,1),Labor!$A$1:$LI$1),FALSE)</f>
        <v>41.522818569999998</v>
      </c>
      <c r="P1464" s="366">
        <f>+VLOOKUP($E1464,Labor!$1:$1048576,MATCH(DATE(P$2,1,1),Labor!$A$1:$LI$1),FALSE)</f>
        <v>41.574224350000001</v>
      </c>
      <c r="Q1464" s="366">
        <f>+VLOOKUP($E1464,Labor!$1:$1048576,MATCH(DATE(Q$2,1,1),Labor!$A$1:$LI$1),FALSE)</f>
        <v>41.507694809999997</v>
      </c>
      <c r="R1464" s="366">
        <f>+VLOOKUP($E1464,Labor!$1:$1048576,MATCH(DATE(R$2,1,1),Labor!$A$1:$LI$1),FALSE)</f>
        <v>41.301098260000003</v>
      </c>
      <c r="S1464" s="366">
        <f>+VLOOKUP($E1464,Labor!$1:$1048576,MATCH(DATE(S$2,1,1),Labor!$A$1:$LI$1),FALSE)</f>
        <v>40.97870236</v>
      </c>
      <c r="T1464" s="366">
        <f>+VLOOKUP($E1464,Labor!$1:$1048576,MATCH(DATE(T$2,1,1),Labor!$A$1:$LI$1),FALSE)</f>
        <v>40.603376230000002</v>
      </c>
      <c r="U1464" s="366">
        <f>+VLOOKUP($E1464,Labor!$1:$1048576,MATCH(DATE(U$2,1,1),Labor!$A$1:$LI$1),FALSE)</f>
        <v>40.226911639999997</v>
      </c>
      <c r="V1464" s="366">
        <f>+VLOOKUP($E1464,Labor!$1:$1048576,MATCH(DATE(V$2,1,1),Labor!$A$1:$LI$1),FALSE)</f>
        <v>39.845374710000002</v>
      </c>
      <c r="W1464" s="366">
        <f>+VLOOKUP($E1464,Labor!$1:$1048576,MATCH(DATE(W$2,1,1),Labor!$A$1:$LI$1),FALSE)</f>
        <v>39.479036440000002</v>
      </c>
      <c r="X1464" s="366">
        <f>+VLOOKUP($E1464,Labor!$1:$1048576,MATCH(DATE(X$2,1,1),Labor!$A$1:$LI$1),FALSE)</f>
        <v>39.112188779999997</v>
      </c>
      <c r="Y1464" s="366">
        <f>+VLOOKUP($E1464,Labor!$1:$1048576,MATCH(DATE(Y$2,1,1),Labor!$A$1:$LI$1),FALSE)</f>
        <v>38.713579060000001</v>
      </c>
      <c r="Z1464" s="366">
        <f>+VLOOKUP($E1464,Labor!$1:$1048576,MATCH(DATE(Z$2,1,1),Labor!$A$1:$LI$1),FALSE)</f>
        <v>38.255669439999998</v>
      </c>
      <c r="AA1464" s="366">
        <f>+VLOOKUP($E1464,Labor!$1:$1048576,MATCH(DATE(AA$2,1,1),Labor!$A$1:$LI$1),FALSE)</f>
        <v>37.727229129999998</v>
      </c>
      <c r="AB1464" s="366">
        <f>+VLOOKUP($E1464,Labor!$1:$1048576,MATCH(DATE(AB$2,1,1),Labor!$A$1:$LI$1),FALSE)</f>
        <v>37.136491739999997</v>
      </c>
      <c r="AC1464" s="366">
        <f>+VLOOKUP($E1464,Labor!$1:$1048576,MATCH(DATE(AC$2,1,1),Labor!$A$1:$LI$1),FALSE)</f>
        <v>36.503461969999996</v>
      </c>
      <c r="AD1464" s="366">
        <f>+VLOOKUP($E1464,Labor!$1:$1048576,MATCH(DATE(AD$2,1,1),Labor!$A$1:$LI$1),FALSE)</f>
        <v>35.851509479999997</v>
      </c>
      <c r="AE1464" s="366">
        <f>+VLOOKUP($E1464,Labor!$1:$1048576,MATCH(DATE(AE$2,1,1),Labor!$A$1:$LI$1),FALSE)</f>
        <v>35.198950050000001</v>
      </c>
      <c r="AF1464" s="366">
        <f>+VLOOKUP($E1464,Labor!$1:$1048576,MATCH(DATE(AF$2,1,1),Labor!$A$1:$LI$1),FALSE)</f>
        <v>34.5661427</v>
      </c>
      <c r="AG1464" s="366">
        <f>+VLOOKUP($E1464,Labor!$1:$1048576,MATCH(DATE(AG$2,1,1),Labor!$A$1:$LI$1),FALSE)</f>
        <v>33.947052980000002</v>
      </c>
      <c r="AH1464" s="366">
        <f>+VLOOKUP($E1464,Labor!$1:$1048576,MATCH(DATE(AH$2,1,1),Labor!$A$1:$LI$1),FALSE)</f>
        <v>33.317875260000001</v>
      </c>
      <c r="AI1464" s="366">
        <f>+VLOOKUP($E1464,Labor!$1:$1048576,MATCH(DATE(AI$2,1,1),Labor!$A$1:$LI$1),FALSE)</f>
        <v>32.645025330000003</v>
      </c>
      <c r="AJ1464" s="366">
        <f>+VLOOKUP($E1464,Labor!$1:$1048576,MATCH(DATE(AJ$2,1,1),Labor!$A$1:$LI$1),FALSE)</f>
        <v>31.901710720000001</v>
      </c>
      <c r="AK1464" s="366">
        <f>+VLOOKUP($E1464,Labor!$1:$1048576,MATCH(DATE(AK$2,1,1),Labor!$A$1:$LI$1),FALSE)</f>
        <v>31.081876909999998</v>
      </c>
      <c r="AL1464" s="366">
        <f>+VLOOKUP($E1464,Labor!$1:$1048576,MATCH(DATE(AL$2,1,1),Labor!$A$1:$LI$1),FALSE)</f>
        <v>30.199757699999999</v>
      </c>
      <c r="AM1464" s="366">
        <f>+VLOOKUP($E1464,Labor!$1:$1048576,MATCH(DATE(AM$2,1,1),Labor!$A$1:$LI$1),FALSE)</f>
        <v>29.276608620000001</v>
      </c>
      <c r="AN1464" s="366">
        <f>+VLOOKUP($E1464,Labor!$1:$1048576,MATCH(DATE(AN$2,1,1),Labor!$A$1:$LI$1),FALSE)</f>
        <v>28.328572260000001</v>
      </c>
      <c r="AO1464" s="366">
        <f>+VLOOKUP($E1464,Labor!$1:$1048576,MATCH(DATE(AO$2,1,1),Labor!$A$1:$LI$1),FALSE)</f>
        <v>27.360249870000001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0.55617823450000003</v>
      </c>
      <c r="G1465" s="366">
        <f>+VLOOKUP($E1465,Labor!$1:$1048576,MATCH(DATE(G$2,1,1),Labor!$A$1:$LI$1),FALSE)</f>
        <v>0.55656021359999996</v>
      </c>
      <c r="H1465" s="366">
        <f>+VLOOKUP($E1465,Labor!$1:$1048576,MATCH(DATE(H$2,1,1),Labor!$A$1:$LI$1),FALSE)</f>
        <v>0.55578498850000002</v>
      </c>
      <c r="I1465" s="366">
        <f>+VLOOKUP($E1465,Labor!$1:$1048576,MATCH(DATE(I$2,1,1),Labor!$A$1:$LI$1),FALSE)</f>
        <v>0.55502250080000004</v>
      </c>
      <c r="J1465" s="366">
        <f>+VLOOKUP($E1465,Labor!$1:$1048576,MATCH(DATE(J$2,1,1),Labor!$A$1:$LI$1),FALSE)</f>
        <v>0.5542649892</v>
      </c>
      <c r="K1465" s="366">
        <f>+VLOOKUP($E1465,Labor!$1:$1048576,MATCH(DATE(K$2,1,1),Labor!$A$1:$LI$1),FALSE)</f>
        <v>0.55411180439999996</v>
      </c>
      <c r="L1465" s="366">
        <f>+VLOOKUP($E1465,Labor!$1:$1048576,MATCH(DATE(L$2,1,1),Labor!$A$1:$LI$1),FALSE)</f>
        <v>0.55517396399999996</v>
      </c>
      <c r="M1465" s="366">
        <f>+VLOOKUP($E1465,Labor!$1:$1048576,MATCH(DATE(M$2,1,1),Labor!$A$1:$LI$1),FALSE)</f>
        <v>0.55015414669999996</v>
      </c>
      <c r="N1465" s="366">
        <f>+VLOOKUP($E1465,Labor!$1:$1048576,MATCH(DATE(N$2,1,1),Labor!$A$1:$LI$1),FALSE)</f>
        <v>0.54265478199999995</v>
      </c>
      <c r="O1465" s="366">
        <f>+VLOOKUP($E1465,Labor!$1:$1048576,MATCH(DATE(O$2,1,1),Labor!$A$1:$LI$1),FALSE)</f>
        <v>0.53510101850000003</v>
      </c>
      <c r="P1465" s="366">
        <f>+VLOOKUP($E1465,Labor!$1:$1048576,MATCH(DATE(P$2,1,1),Labor!$A$1:$LI$1),FALSE)</f>
        <v>0.52683055879999996</v>
      </c>
      <c r="Q1465" s="366">
        <f>+VLOOKUP($E1465,Labor!$1:$1048576,MATCH(DATE(Q$2,1,1),Labor!$A$1:$LI$1),FALSE)</f>
        <v>0.51665194960000005</v>
      </c>
      <c r="R1465" s="366">
        <f>+VLOOKUP($E1465,Labor!$1:$1048576,MATCH(DATE(R$2,1,1),Labor!$A$1:$LI$1),FALSE)</f>
        <v>0.50447574070000001</v>
      </c>
      <c r="S1465" s="366">
        <f>+VLOOKUP($E1465,Labor!$1:$1048576,MATCH(DATE(S$2,1,1),Labor!$A$1:$LI$1),FALSE)</f>
        <v>0.49070656550000002</v>
      </c>
      <c r="T1465" s="366">
        <f>+VLOOKUP($E1465,Labor!$1:$1048576,MATCH(DATE(T$2,1,1),Labor!$A$1:$LI$1),FALSE)</f>
        <v>0.47614294670000001</v>
      </c>
      <c r="U1465" s="366">
        <f>+VLOOKUP($E1465,Labor!$1:$1048576,MATCH(DATE(U$2,1,1),Labor!$A$1:$LI$1),FALSE)</f>
        <v>0.46138148620000002</v>
      </c>
      <c r="V1465" s="366">
        <f>+VLOOKUP($E1465,Labor!$1:$1048576,MATCH(DATE(V$2,1,1),Labor!$A$1:$LI$1),FALSE)</f>
        <v>0.44633818990000002</v>
      </c>
      <c r="W1465" s="366">
        <f>+VLOOKUP($E1465,Labor!$1:$1048576,MATCH(DATE(W$2,1,1),Labor!$A$1:$LI$1),FALSE)</f>
        <v>0.43119849970000002</v>
      </c>
      <c r="X1465" s="366">
        <f>+VLOOKUP($E1465,Labor!$1:$1048576,MATCH(DATE(X$2,1,1),Labor!$A$1:$LI$1),FALSE)</f>
        <v>0.41574407790000001</v>
      </c>
      <c r="Y1465" s="366">
        <f>+VLOOKUP($E1465,Labor!$1:$1048576,MATCH(DATE(Y$2,1,1),Labor!$A$1:$LI$1),FALSE)</f>
        <v>0.39961577139999999</v>
      </c>
      <c r="Z1465" s="366">
        <f>+VLOOKUP($E1465,Labor!$1:$1048576,MATCH(DATE(Z$2,1,1),Labor!$A$1:$LI$1),FALSE)</f>
        <v>0.38253258810000001</v>
      </c>
      <c r="AA1465" s="366">
        <f>+VLOOKUP($E1465,Labor!$1:$1048576,MATCH(DATE(AA$2,1,1),Labor!$A$1:$LI$1),FALSE)</f>
        <v>0.36441125930000001</v>
      </c>
      <c r="AB1465" s="366">
        <f>+VLOOKUP($E1465,Labor!$1:$1048576,MATCH(DATE(AB$2,1,1),Labor!$A$1:$LI$1),FALSE)</f>
        <v>0.3453708815</v>
      </c>
      <c r="AC1465" s="366">
        <f>+VLOOKUP($E1465,Labor!$1:$1048576,MATCH(DATE(AC$2,1,1),Labor!$A$1:$LI$1),FALSE)</f>
        <v>0.32562964259999999</v>
      </c>
      <c r="AD1465" s="366">
        <f>+VLOOKUP($E1465,Labor!$1:$1048576,MATCH(DATE(AD$2,1,1),Labor!$A$1:$LI$1),FALSE)</f>
        <v>0.30540814779999997</v>
      </c>
      <c r="AE1465" s="366">
        <f>+VLOOKUP($E1465,Labor!$1:$1048576,MATCH(DATE(AE$2,1,1),Labor!$A$1:$LI$1),FALSE)</f>
        <v>0.2848497693</v>
      </c>
      <c r="AF1465" s="366">
        <f>+VLOOKUP($E1465,Labor!$1:$1048576,MATCH(DATE(AF$2,1,1),Labor!$A$1:$LI$1),FALSE)</f>
        <v>0.26408032240000001</v>
      </c>
      <c r="AG1465" s="366">
        <f>+VLOOKUP($E1465,Labor!$1:$1048576,MATCH(DATE(AG$2,1,1),Labor!$A$1:$LI$1),FALSE)</f>
        <v>0.2429942588</v>
      </c>
      <c r="AH1465" s="366">
        <f>+VLOOKUP($E1465,Labor!$1:$1048576,MATCH(DATE(AH$2,1,1),Labor!$A$1:$LI$1),FALSE)</f>
        <v>0.2213725721</v>
      </c>
      <c r="AI1465" s="366">
        <f>+VLOOKUP($E1465,Labor!$1:$1048576,MATCH(DATE(AI$2,1,1),Labor!$A$1:$LI$1),FALSE)</f>
        <v>0.1989810467</v>
      </c>
      <c r="AJ1465" s="366">
        <f>+VLOOKUP($E1465,Labor!$1:$1048576,MATCH(DATE(AJ$2,1,1),Labor!$A$1:$LI$1),FALSE)</f>
        <v>0.1756980219</v>
      </c>
      <c r="AK1465" s="366">
        <f>+VLOOKUP($E1465,Labor!$1:$1048576,MATCH(DATE(AK$2,1,1),Labor!$A$1:$LI$1),FALSE)</f>
        <v>0.15157438570000001</v>
      </c>
      <c r="AL1465" s="366">
        <f>+VLOOKUP($E1465,Labor!$1:$1048576,MATCH(DATE(AL$2,1,1),Labor!$A$1:$LI$1),FALSE)</f>
        <v>0.1267736599</v>
      </c>
      <c r="AM1465" s="366">
        <f>+VLOOKUP($E1465,Labor!$1:$1048576,MATCH(DATE(AM$2,1,1),Labor!$A$1:$LI$1),FALSE)</f>
        <v>0.1014530947</v>
      </c>
      <c r="AN1465" s="366">
        <f>+VLOOKUP($E1465,Labor!$1:$1048576,MATCH(DATE(AN$2,1,1),Labor!$A$1:$LI$1),FALSE)</f>
        <v>7.5681964800000001E-2</v>
      </c>
      <c r="AO1465" s="366">
        <f>+VLOOKUP($E1465,Labor!$1:$1048576,MATCH(DATE(AO$2,1,1),Labor!$A$1:$LI$1),FALSE)</f>
        <v>4.9364735200000003E-2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2.1250318780000002</v>
      </c>
      <c r="G1466" s="366">
        <f>+VLOOKUP($E1466,Labor!$1:$1048576,MATCH(DATE(G$2,1,1),Labor!$A$1:$LI$1),FALSE)</f>
        <v>2.1264913349999999</v>
      </c>
      <c r="H1466" s="366">
        <f>+VLOOKUP($E1466,Labor!$1:$1048576,MATCH(DATE(H$2,1,1),Labor!$A$1:$LI$1),FALSE)</f>
        <v>2.1235293739999999</v>
      </c>
      <c r="I1466" s="366">
        <f>+VLOOKUP($E1466,Labor!$1:$1048576,MATCH(DATE(I$2,1,1),Labor!$A$1:$LI$1),FALSE)</f>
        <v>2.12061608</v>
      </c>
      <c r="J1466" s="366">
        <f>+VLOOKUP($E1466,Labor!$1:$1048576,MATCH(DATE(J$2,1,1),Labor!$A$1:$LI$1),FALSE)</f>
        <v>2.1177217989999999</v>
      </c>
      <c r="K1466" s="366">
        <f>+VLOOKUP($E1466,Labor!$1:$1048576,MATCH(DATE(K$2,1,1),Labor!$A$1:$LI$1),FALSE)</f>
        <v>2.1171365139999998</v>
      </c>
      <c r="L1466" s="366">
        <f>+VLOOKUP($E1466,Labor!$1:$1048576,MATCH(DATE(L$2,1,1),Labor!$A$1:$LI$1),FALSE)</f>
        <v>2.1211947869999999</v>
      </c>
      <c r="M1466" s="366">
        <f>+VLOOKUP($E1466,Labor!$1:$1048576,MATCH(DATE(M$2,1,1),Labor!$A$1:$LI$1),FALSE)</f>
        <v>2.1009496240000001</v>
      </c>
      <c r="N1466" s="366">
        <f>+VLOOKUP($E1466,Labor!$1:$1048576,MATCH(DATE(N$2,1,1),Labor!$A$1:$LI$1),FALSE)</f>
        <v>2.0706606029999999</v>
      </c>
      <c r="O1466" s="366">
        <f>+VLOOKUP($E1466,Labor!$1:$1048576,MATCH(DATE(O$2,1,1),Labor!$A$1:$LI$1),FALSE)</f>
        <v>2.0398599750000002</v>
      </c>
      <c r="P1466" s="366">
        <f>+VLOOKUP($E1466,Labor!$1:$1048576,MATCH(DATE(P$2,1,1),Labor!$A$1:$LI$1),FALSE)</f>
        <v>2.0061590630000001</v>
      </c>
      <c r="Q1466" s="366">
        <f>+VLOOKUP($E1466,Labor!$1:$1048576,MATCH(DATE(Q$2,1,1),Labor!$A$1:$LI$1),FALSE)</f>
        <v>1.965093507</v>
      </c>
      <c r="R1466" s="366">
        <f>+VLOOKUP($E1466,Labor!$1:$1048576,MATCH(DATE(R$2,1,1),Labor!$A$1:$LI$1),FALSE)</f>
        <v>1.916368385</v>
      </c>
      <c r="S1466" s="366">
        <f>+VLOOKUP($E1466,Labor!$1:$1048576,MATCH(DATE(S$2,1,1),Labor!$A$1:$LI$1),FALSE)</f>
        <v>1.8615471939999999</v>
      </c>
      <c r="T1466" s="366">
        <f>+VLOOKUP($E1466,Labor!$1:$1048576,MATCH(DATE(T$2,1,1),Labor!$A$1:$LI$1),FALSE)</f>
        <v>1.8036703119999999</v>
      </c>
      <c r="U1466" s="366">
        <f>+VLOOKUP($E1466,Labor!$1:$1048576,MATCH(DATE(U$2,1,1),Labor!$A$1:$LI$1),FALSE)</f>
        <v>1.744994486</v>
      </c>
      <c r="V1466" s="366">
        <f>+VLOOKUP($E1466,Labor!$1:$1048576,MATCH(DATE(V$2,1,1),Labor!$A$1:$LI$1),FALSE)</f>
        <v>1.685191436</v>
      </c>
      <c r="W1466" s="366">
        <f>+VLOOKUP($E1466,Labor!$1:$1048576,MATCH(DATE(W$2,1,1),Labor!$A$1:$LI$1),FALSE)</f>
        <v>1.6249499249999999</v>
      </c>
      <c r="X1466" s="366">
        <f>+VLOOKUP($E1466,Labor!$1:$1048576,MATCH(DATE(X$2,1,1),Labor!$A$1:$LI$1),FALSE)</f>
        <v>1.5634341439999999</v>
      </c>
      <c r="Y1466" s="366">
        <f>+VLOOKUP($E1466,Labor!$1:$1048576,MATCH(DATE(Y$2,1,1),Labor!$A$1:$LI$1),FALSE)</f>
        <v>1.499286017</v>
      </c>
      <c r="Z1466" s="366">
        <f>+VLOOKUP($E1466,Labor!$1:$1048576,MATCH(DATE(Z$2,1,1),Labor!$A$1:$LI$1),FALSE)</f>
        <v>1.4314528390000001</v>
      </c>
      <c r="AA1466" s="366">
        <f>+VLOOKUP($E1466,Labor!$1:$1048576,MATCH(DATE(AA$2,1,1),Labor!$A$1:$LI$1),FALSE)</f>
        <v>1.359632688</v>
      </c>
      <c r="AB1466" s="366">
        <f>+VLOOKUP($E1466,Labor!$1:$1048576,MATCH(DATE(AB$2,1,1),Labor!$A$1:$LI$1),FALSE)</f>
        <v>1.2842833890000001</v>
      </c>
      <c r="AC1466" s="366">
        <f>+VLOOKUP($E1466,Labor!$1:$1048576,MATCH(DATE(AC$2,1,1),Labor!$A$1:$LI$1),FALSE)</f>
        <v>1.2062278529999999</v>
      </c>
      <c r="AD1466" s="366">
        <f>+VLOOKUP($E1466,Labor!$1:$1048576,MATCH(DATE(AD$2,1,1),Labor!$A$1:$LI$1),FALSE)</f>
        <v>1.126288432</v>
      </c>
      <c r="AE1466" s="366">
        <f>+VLOOKUP($E1466,Labor!$1:$1048576,MATCH(DATE(AE$2,1,1),Labor!$A$1:$LI$1),FALSE)</f>
        <v>1.044990345</v>
      </c>
      <c r="AF1466" s="366">
        <f>+VLOOKUP($E1466,Labor!$1:$1048576,MATCH(DATE(AF$2,1,1),Labor!$A$1:$LI$1),FALSE)</f>
        <v>0.96278155529999998</v>
      </c>
      <c r="AG1466" s="366">
        <f>+VLOOKUP($E1466,Labor!$1:$1048576,MATCH(DATE(AG$2,1,1),Labor!$A$1:$LI$1),FALSE)</f>
        <v>0.87925476970000005</v>
      </c>
      <c r="AH1466" s="366">
        <f>+VLOOKUP($E1466,Labor!$1:$1048576,MATCH(DATE(AH$2,1,1),Labor!$A$1:$LI$1),FALSE)</f>
        <v>0.79359850990000003</v>
      </c>
      <c r="AI1466" s="366">
        <f>+VLOOKUP($E1466,Labor!$1:$1048576,MATCH(DATE(AI$2,1,1),Labor!$A$1:$LI$1),FALSE)</f>
        <v>0.70497026039999999</v>
      </c>
      <c r="AJ1466" s="366">
        <f>+VLOOKUP($E1466,Labor!$1:$1048576,MATCH(DATE(AJ$2,1,1),Labor!$A$1:$LI$1),FALSE)</f>
        <v>0.61296205199999998</v>
      </c>
      <c r="AK1466" s="366">
        <f>+VLOOKUP($E1466,Labor!$1:$1048576,MATCH(DATE(AK$2,1,1),Labor!$A$1:$LI$1),FALSE)</f>
        <v>0.51779811090000005</v>
      </c>
      <c r="AL1466" s="366">
        <f>+VLOOKUP($E1466,Labor!$1:$1048576,MATCH(DATE(AL$2,1,1),Labor!$A$1:$LI$1),FALSE)</f>
        <v>0.42008637389999998</v>
      </c>
      <c r="AM1466" s="366">
        <f>+VLOOKUP($E1466,Labor!$1:$1048576,MATCH(DATE(AM$2,1,1),Labor!$A$1:$LI$1),FALSE)</f>
        <v>0.3203510269</v>
      </c>
      <c r="AN1466" s="366">
        <f>+VLOOKUP($E1466,Labor!$1:$1048576,MATCH(DATE(AN$2,1,1),Labor!$A$1:$LI$1),FALSE)</f>
        <v>0.21861248189999999</v>
      </c>
      <c r="AO1466" s="366">
        <f>+VLOOKUP($E1466,Labor!$1:$1048576,MATCH(DATE(AO$2,1,1),Labor!$A$1:$LI$1),FALSE)</f>
        <v>0.11314099349999999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1.0105881379999999</v>
      </c>
      <c r="G1467" s="366">
        <f>+VLOOKUP($E1467,Labor!$1:$1048576,MATCH(DATE(G$2,1,1),Labor!$A$1:$LI$1),FALSE)</f>
        <v>1.0112822020000001</v>
      </c>
      <c r="H1467" s="366">
        <f>+VLOOKUP($E1467,Labor!$1:$1048576,MATCH(DATE(H$2,1,1),Labor!$A$1:$LI$1),FALSE)</f>
        <v>1.009873601</v>
      </c>
      <c r="I1467" s="366">
        <f>+VLOOKUP($E1467,Labor!$1:$1048576,MATCH(DATE(I$2,1,1),Labor!$A$1:$LI$1),FALSE)</f>
        <v>1.008488144</v>
      </c>
      <c r="J1467" s="366">
        <f>+VLOOKUP($E1467,Labor!$1:$1048576,MATCH(DATE(J$2,1,1),Labor!$A$1:$LI$1),FALSE)</f>
        <v>1.007111729</v>
      </c>
      <c r="K1467" s="366">
        <f>+VLOOKUP($E1467,Labor!$1:$1048576,MATCH(DATE(K$2,1,1),Labor!$A$1:$LI$1),FALSE)</f>
        <v>1.0068333890000001</v>
      </c>
      <c r="L1467" s="366">
        <f>+VLOOKUP($E1467,Labor!$1:$1048576,MATCH(DATE(L$2,1,1),Labor!$A$1:$LI$1),FALSE)</f>
        <v>1.008763356</v>
      </c>
      <c r="M1467" s="366">
        <f>+VLOOKUP($E1467,Labor!$1:$1048576,MATCH(DATE(M$2,1,1),Labor!$A$1:$LI$1),FALSE)</f>
        <v>0.99916409640000003</v>
      </c>
      <c r="N1467" s="366">
        <f>+VLOOKUP($E1467,Labor!$1:$1048576,MATCH(DATE(N$2,1,1),Labor!$A$1:$LI$1),FALSE)</f>
        <v>0.98480364379999996</v>
      </c>
      <c r="O1467" s="366">
        <f>+VLOOKUP($E1467,Labor!$1:$1048576,MATCH(DATE(O$2,1,1),Labor!$A$1:$LI$1),FALSE)</f>
        <v>0.97020803649999998</v>
      </c>
      <c r="P1467" s="366">
        <f>+VLOOKUP($E1467,Labor!$1:$1048576,MATCH(DATE(P$2,1,1),Labor!$A$1:$LI$1),FALSE)</f>
        <v>0.95423749820000003</v>
      </c>
      <c r="Q1467" s="366">
        <f>+VLOOKUP($E1467,Labor!$1:$1048576,MATCH(DATE(Q$2,1,1),Labor!$A$1:$LI$1),FALSE)</f>
        <v>0.93476658359999998</v>
      </c>
      <c r="R1467" s="366">
        <f>+VLOOKUP($E1467,Labor!$1:$1048576,MATCH(DATE(R$2,1,1),Labor!$A$1:$LI$1),FALSE)</f>
        <v>0.91165378230000005</v>
      </c>
      <c r="S1467" s="366">
        <f>+VLOOKUP($E1467,Labor!$1:$1048576,MATCH(DATE(S$2,1,1),Labor!$A$1:$LI$1),FALSE)</f>
        <v>0.88564217059999994</v>
      </c>
      <c r="T1467" s="366">
        <f>+VLOOKUP($E1467,Labor!$1:$1048576,MATCH(DATE(T$2,1,1),Labor!$A$1:$LI$1),FALSE)</f>
        <v>0.85817792650000002</v>
      </c>
      <c r="U1467" s="366">
        <f>+VLOOKUP($E1467,Labor!$1:$1048576,MATCH(DATE(U$2,1,1),Labor!$A$1:$LI$1),FALSE)</f>
        <v>0.83033488870000005</v>
      </c>
      <c r="V1467" s="366">
        <f>+VLOOKUP($E1467,Labor!$1:$1048576,MATCH(DATE(V$2,1,1),Labor!$A$1:$LI$1),FALSE)</f>
        <v>0.80195713629999998</v>
      </c>
      <c r="W1467" s="366">
        <f>+VLOOKUP($E1467,Labor!$1:$1048576,MATCH(DATE(W$2,1,1),Labor!$A$1:$LI$1),FALSE)</f>
        <v>0.7733727493</v>
      </c>
      <c r="X1467" s="366">
        <f>+VLOOKUP($E1467,Labor!$1:$1048576,MATCH(DATE(X$2,1,1),Labor!$A$1:$LI$1),FALSE)</f>
        <v>0.74418428989999996</v>
      </c>
      <c r="Y1467" s="366">
        <f>+VLOOKUP($E1467,Labor!$1:$1048576,MATCH(DATE(Y$2,1,1),Labor!$A$1:$LI$1),FALSE)</f>
        <v>0.71374552479999998</v>
      </c>
      <c r="Z1467" s="366">
        <f>+VLOOKUP($E1467,Labor!$1:$1048576,MATCH(DATE(Z$2,1,1),Labor!$A$1:$LI$1),FALSE)</f>
        <v>0.68155526349999995</v>
      </c>
      <c r="AA1467" s="366">
        <f>+VLOOKUP($E1467,Labor!$1:$1048576,MATCH(DATE(AA$2,1,1),Labor!$A$1:$LI$1),FALSE)</f>
        <v>0.64746948670000004</v>
      </c>
      <c r="AB1467" s="366">
        <f>+VLOOKUP($E1467,Labor!$1:$1048576,MATCH(DATE(AB$2,1,1),Labor!$A$1:$LI$1),FALSE)</f>
        <v>0.61170584269999995</v>
      </c>
      <c r="AC1467" s="366">
        <f>+VLOOKUP($E1467,Labor!$1:$1048576,MATCH(DATE(AC$2,1,1),Labor!$A$1:$LI$1),FALSE)</f>
        <v>0.5746559645</v>
      </c>
      <c r="AD1467" s="366">
        <f>+VLOOKUP($E1467,Labor!$1:$1048576,MATCH(DATE(AD$2,1,1),Labor!$A$1:$LI$1),FALSE)</f>
        <v>0.53671148140000002</v>
      </c>
      <c r="AE1467" s="366">
        <f>+VLOOKUP($E1467,Labor!$1:$1048576,MATCH(DATE(AE$2,1,1),Labor!$A$1:$LI$1),FALSE)</f>
        <v>0.49812277170000002</v>
      </c>
      <c r="AF1467" s="366">
        <f>+VLOOKUP($E1467,Labor!$1:$1048576,MATCH(DATE(AF$2,1,1),Labor!$A$1:$LI$1),FALSE)</f>
        <v>0.45910374500000001</v>
      </c>
      <c r="AG1467" s="366">
        <f>+VLOOKUP($E1467,Labor!$1:$1048576,MATCH(DATE(AG$2,1,1),Labor!$A$1:$LI$1),FALSE)</f>
        <v>0.41946081159999998</v>
      </c>
      <c r="AH1467" s="366">
        <f>+VLOOKUP($E1467,Labor!$1:$1048576,MATCH(DATE(AH$2,1,1),Labor!$A$1:$LI$1),FALSE)</f>
        <v>0.37880737910000001</v>
      </c>
      <c r="AI1467" s="366">
        <f>+VLOOKUP($E1467,Labor!$1:$1048576,MATCH(DATE(AI$2,1,1),Labor!$A$1:$LI$1),FALSE)</f>
        <v>0.33674137180000002</v>
      </c>
      <c r="AJ1467" s="366">
        <f>+VLOOKUP($E1467,Labor!$1:$1048576,MATCH(DATE(AJ$2,1,1),Labor!$A$1:$LI$1),FALSE)</f>
        <v>0.29306725950000001</v>
      </c>
      <c r="AK1467" s="366">
        <f>+VLOOKUP($E1467,Labor!$1:$1048576,MATCH(DATE(AK$2,1,1),Labor!$A$1:$LI$1),FALSE)</f>
        <v>0.24789092530000001</v>
      </c>
      <c r="AL1467" s="366">
        <f>+VLOOKUP($E1467,Labor!$1:$1048576,MATCH(DATE(AL$2,1,1),Labor!$A$1:$LI$1),FALSE)</f>
        <v>0.20150211600000001</v>
      </c>
      <c r="AM1467" s="366">
        <f>+VLOOKUP($E1467,Labor!$1:$1048576,MATCH(DATE(AM$2,1,1),Labor!$A$1:$LI$1),FALSE)</f>
        <v>0.1541528985</v>
      </c>
      <c r="AN1467" s="366">
        <f>+VLOOKUP($E1467,Labor!$1:$1048576,MATCH(DATE(AN$2,1,1),Labor!$A$1:$LI$1),FALSE)</f>
        <v>0.1058632186</v>
      </c>
      <c r="AO1467" s="366">
        <f>+VLOOKUP($E1467,Labor!$1:$1048576,MATCH(DATE(AO$2,1,1),Labor!$A$1:$LI$1),FALSE)</f>
        <v>5.58811616E-2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1.980694714</v>
      </c>
      <c r="G1468" s="366">
        <f>+VLOOKUP($E1468,Labor!$1:$1048576,MATCH(DATE(G$2,1,1),Labor!$A$1:$LI$1),FALSE)</f>
        <v>1.9820550400000001</v>
      </c>
      <c r="H1468" s="366">
        <f>+VLOOKUP($E1468,Labor!$1:$1048576,MATCH(DATE(H$2,1,1),Labor!$A$1:$LI$1),FALSE)</f>
        <v>1.9792942630000001</v>
      </c>
      <c r="I1468" s="366">
        <f>+VLOOKUP($E1468,Labor!$1:$1048576,MATCH(DATE(I$2,1,1),Labor!$A$1:$LI$1),FALSE)</f>
        <v>1.9765788470000001</v>
      </c>
      <c r="J1468" s="366">
        <f>+VLOOKUP($E1468,Labor!$1:$1048576,MATCH(DATE(J$2,1,1),Labor!$A$1:$LI$1),FALSE)</f>
        <v>1.9738811519999999</v>
      </c>
      <c r="K1468" s="366">
        <f>+VLOOKUP($E1468,Labor!$1:$1048576,MATCH(DATE(K$2,1,1),Labor!$A$1:$LI$1),FALSE)</f>
        <v>1.9733356209999999</v>
      </c>
      <c r="L1468" s="366">
        <f>+VLOOKUP($E1468,Labor!$1:$1048576,MATCH(DATE(L$2,1,1),Labor!$A$1:$LI$1),FALSE)</f>
        <v>1.9771182469999999</v>
      </c>
      <c r="M1468" s="366">
        <f>+VLOOKUP($E1468,Labor!$1:$1048576,MATCH(DATE(M$2,1,1),Labor!$A$1:$LI$1),FALSE)</f>
        <v>2.2581705319999998</v>
      </c>
      <c r="N1468" s="366">
        <f>+VLOOKUP($E1468,Labor!$1:$1048576,MATCH(DATE(N$2,1,1),Labor!$A$1:$LI$1),FALSE)</f>
        <v>2.701605491</v>
      </c>
      <c r="O1468" s="366">
        <f>+VLOOKUP($E1468,Labor!$1:$1048576,MATCH(DATE(O$2,1,1),Labor!$A$1:$LI$1),FALSE)</f>
        <v>3.257214587</v>
      </c>
      <c r="P1468" s="366">
        <f>+VLOOKUP($E1468,Labor!$1:$1048576,MATCH(DATE(P$2,1,1),Labor!$A$1:$LI$1),FALSE)</f>
        <v>3.8816203480000002</v>
      </c>
      <c r="Q1468" s="366">
        <f>+VLOOKUP($E1468,Labor!$1:$1048576,MATCH(DATE(Q$2,1,1),Labor!$A$1:$LI$1),FALSE)</f>
        <v>4.5351614380000003</v>
      </c>
      <c r="R1468" s="366">
        <f>+VLOOKUP($E1468,Labor!$1:$1048576,MATCH(DATE(R$2,1,1),Labor!$A$1:$LI$1),FALSE)</f>
        <v>5.1926136679999999</v>
      </c>
      <c r="S1468" s="366">
        <f>+VLOOKUP($E1468,Labor!$1:$1048576,MATCH(DATE(S$2,1,1),Labor!$A$1:$LI$1),FALSE)</f>
        <v>5.8422537449999998</v>
      </c>
      <c r="T1468" s="366">
        <f>+VLOOKUP($E1468,Labor!$1:$1048576,MATCH(DATE(T$2,1,1),Labor!$A$1:$LI$1),FALSE)</f>
        <v>6.4862739630000004</v>
      </c>
      <c r="U1468" s="366">
        <f>+VLOOKUP($E1468,Labor!$1:$1048576,MATCH(DATE(U$2,1,1),Labor!$A$1:$LI$1),FALSE)</f>
        <v>7.1329835409999998</v>
      </c>
      <c r="V1468" s="366">
        <f>+VLOOKUP($E1468,Labor!$1:$1048576,MATCH(DATE(V$2,1,1),Labor!$A$1:$LI$1),FALSE)</f>
        <v>7.7853466669999998</v>
      </c>
      <c r="W1468" s="366">
        <f>+VLOOKUP($E1468,Labor!$1:$1048576,MATCH(DATE(W$2,1,1),Labor!$A$1:$LI$1),FALSE)</f>
        <v>8.4518915910000008</v>
      </c>
      <c r="X1468" s="366">
        <f>+VLOOKUP($E1468,Labor!$1:$1048576,MATCH(DATE(X$2,1,1),Labor!$A$1:$LI$1),FALSE)</f>
        <v>9.1342790980000004</v>
      </c>
      <c r="Y1468" s="366">
        <f>+VLOOKUP($E1468,Labor!$1:$1048576,MATCH(DATE(Y$2,1,1),Labor!$A$1:$LI$1),FALSE)</f>
        <v>9.8287119959999991</v>
      </c>
      <c r="Z1468" s="366">
        <f>+VLOOKUP($E1468,Labor!$1:$1048576,MATCH(DATE(Z$2,1,1),Labor!$A$1:$LI$1),FALSE)</f>
        <v>10.529381969999999</v>
      </c>
      <c r="AA1468" s="366">
        <f>+VLOOKUP($E1468,Labor!$1:$1048576,MATCH(DATE(AA$2,1,1),Labor!$A$1:$LI$1),FALSE)</f>
        <v>11.23234978</v>
      </c>
      <c r="AB1468" s="366">
        <f>+VLOOKUP($E1468,Labor!$1:$1048576,MATCH(DATE(AB$2,1,1),Labor!$A$1:$LI$1),FALSE)</f>
        <v>11.9382324</v>
      </c>
      <c r="AC1468" s="366">
        <f>+VLOOKUP($E1468,Labor!$1:$1048576,MATCH(DATE(AC$2,1,1),Labor!$A$1:$LI$1),FALSE)</f>
        <v>12.651886040000001</v>
      </c>
      <c r="AD1468" s="366">
        <f>+VLOOKUP($E1468,Labor!$1:$1048576,MATCH(DATE(AD$2,1,1),Labor!$A$1:$LI$1),FALSE)</f>
        <v>13.38099491</v>
      </c>
      <c r="AE1468" s="366">
        <f>+VLOOKUP($E1468,Labor!$1:$1048576,MATCH(DATE(AE$2,1,1),Labor!$A$1:$LI$1),FALSE)</f>
        <v>14.1335216</v>
      </c>
      <c r="AF1468" s="366">
        <f>+VLOOKUP($E1468,Labor!$1:$1048576,MATCH(DATE(AF$2,1,1),Labor!$A$1:$LI$1),FALSE)</f>
        <v>14.920468270000001</v>
      </c>
      <c r="AG1468" s="366">
        <f>+VLOOKUP($E1468,Labor!$1:$1048576,MATCH(DATE(AG$2,1,1),Labor!$A$1:$LI$1),FALSE)</f>
        <v>15.74342424</v>
      </c>
      <c r="AH1468" s="366">
        <f>+VLOOKUP($E1468,Labor!$1:$1048576,MATCH(DATE(AH$2,1,1),Labor!$A$1:$LI$1),FALSE)</f>
        <v>16.594859710000001</v>
      </c>
      <c r="AI1468" s="366">
        <f>+VLOOKUP($E1468,Labor!$1:$1048576,MATCH(DATE(AI$2,1,1),Labor!$A$1:$LI$1),FALSE)</f>
        <v>17.459112279999999</v>
      </c>
      <c r="AJ1468" s="366">
        <f>+VLOOKUP($E1468,Labor!$1:$1048576,MATCH(DATE(AJ$2,1,1),Labor!$A$1:$LI$1),FALSE)</f>
        <v>18.319457230000001</v>
      </c>
      <c r="AK1468" s="366">
        <f>+VLOOKUP($E1468,Labor!$1:$1048576,MATCH(DATE(AK$2,1,1),Labor!$A$1:$LI$1),FALSE)</f>
        <v>19.167214680000001</v>
      </c>
      <c r="AL1468" s="366">
        <f>+VLOOKUP($E1468,Labor!$1:$1048576,MATCH(DATE(AL$2,1,1),Labor!$A$1:$LI$1),FALSE)</f>
        <v>20.005265640000001</v>
      </c>
      <c r="AM1468" s="366">
        <f>+VLOOKUP($E1468,Labor!$1:$1048576,MATCH(DATE(AM$2,1,1),Labor!$A$1:$LI$1),FALSE)</f>
        <v>20.84324462</v>
      </c>
      <c r="AN1468" s="366">
        <f>+VLOOKUP($E1468,Labor!$1:$1048576,MATCH(DATE(AN$2,1,1),Labor!$A$1:$LI$1),FALSE)</f>
        <v>21.69050876</v>
      </c>
      <c r="AO1468" s="366">
        <f>+VLOOKUP($E1468,Labor!$1:$1048576,MATCH(DATE(AO$2,1,1),Labor!$A$1:$LI$1),FALSE)</f>
        <v>22.55015384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0.56344937790000005</v>
      </c>
      <c r="G1469" s="366">
        <f>+VLOOKUP($E1469,Labor!$1:$1048576,MATCH(DATE(G$2,1,1),Labor!$A$1:$LI$1),FALSE)</f>
        <v>0.56383635099999996</v>
      </c>
      <c r="H1469" s="366">
        <f>+VLOOKUP($E1469,Labor!$1:$1048576,MATCH(DATE(H$2,1,1),Labor!$A$1:$LI$1),FALSE)</f>
        <v>0.56305099130000003</v>
      </c>
      <c r="I1469" s="366">
        <f>+VLOOKUP($E1469,Labor!$1:$1048576,MATCH(DATE(I$2,1,1),Labor!$A$1:$LI$1),FALSE)</f>
        <v>0.56227853520000004</v>
      </c>
      <c r="J1469" s="366">
        <f>+VLOOKUP($E1469,Labor!$1:$1048576,MATCH(DATE(J$2,1,1),Labor!$A$1:$LI$1),FALSE)</f>
        <v>0.56151112039999995</v>
      </c>
      <c r="K1469" s="366">
        <f>+VLOOKUP($E1469,Labor!$1:$1048576,MATCH(DATE(K$2,1,1),Labor!$A$1:$LI$1),FALSE)</f>
        <v>0.56135593289999997</v>
      </c>
      <c r="L1469" s="366">
        <f>+VLOOKUP($E1469,Labor!$1:$1048576,MATCH(DATE(L$2,1,1),Labor!$A$1:$LI$1),FALSE)</f>
        <v>0.56243197860000005</v>
      </c>
      <c r="M1469" s="366">
        <f>+VLOOKUP($E1469,Labor!$1:$1048576,MATCH(DATE(M$2,1,1),Labor!$A$1:$LI$1),FALSE)</f>
        <v>0.83133015020000001</v>
      </c>
      <c r="N1469" s="366">
        <f>+VLOOKUP($E1469,Labor!$1:$1048576,MATCH(DATE(N$2,1,1),Labor!$A$1:$LI$1),FALSE)</f>
        <v>1.287787252</v>
      </c>
      <c r="O1469" s="366">
        <f>+VLOOKUP($E1469,Labor!$1:$1048576,MATCH(DATE(O$2,1,1),Labor!$A$1:$LI$1),FALSE)</f>
        <v>1.9007983150000001</v>
      </c>
      <c r="P1469" s="366">
        <f>+VLOOKUP($E1469,Labor!$1:$1048576,MATCH(DATE(P$2,1,1),Labor!$A$1:$LI$1),FALSE)</f>
        <v>2.6165239269999998</v>
      </c>
      <c r="Q1469" s="366">
        <f>+VLOOKUP($E1469,Labor!$1:$1048576,MATCH(DATE(Q$2,1,1),Labor!$A$1:$LI$1),FALSE)</f>
        <v>3.3723605800000001</v>
      </c>
      <c r="R1469" s="366">
        <f>+VLOOKUP($E1469,Labor!$1:$1048576,MATCH(DATE(R$2,1,1),Labor!$A$1:$LI$1),FALSE)</f>
        <v>4.1227221040000002</v>
      </c>
      <c r="S1469" s="366">
        <f>+VLOOKUP($E1469,Labor!$1:$1048576,MATCH(DATE(S$2,1,1),Labor!$A$1:$LI$1),FALSE)</f>
        <v>4.8462588010000003</v>
      </c>
      <c r="T1469" s="366">
        <f>+VLOOKUP($E1469,Labor!$1:$1048576,MATCH(DATE(T$2,1,1),Labor!$A$1:$LI$1),FALSE)</f>
        <v>5.5442164690000002</v>
      </c>
      <c r="U1469" s="366">
        <f>+VLOOKUP($E1469,Labor!$1:$1048576,MATCH(DATE(U$2,1,1),Labor!$A$1:$LI$1),FALSE)</f>
        <v>6.2290109439999997</v>
      </c>
      <c r="V1469" s="366">
        <f>+VLOOKUP($E1469,Labor!$1:$1048576,MATCH(DATE(V$2,1,1),Labor!$A$1:$LI$1),FALSE)</f>
        <v>6.9099424420000002</v>
      </c>
      <c r="W1469" s="366">
        <f>+VLOOKUP($E1469,Labor!$1:$1048576,MATCH(DATE(W$2,1,1),Labor!$A$1:$LI$1),FALSE)</f>
        <v>7.6004089869999998</v>
      </c>
      <c r="X1469" s="366">
        <f>+VLOOKUP($E1469,Labor!$1:$1048576,MATCH(DATE(X$2,1,1),Labor!$A$1:$LI$1),FALSE)</f>
        <v>8.3062693579999998</v>
      </c>
      <c r="Y1469" s="366">
        <f>+VLOOKUP($E1469,Labor!$1:$1048576,MATCH(DATE(Y$2,1,1),Labor!$A$1:$LI$1),FALSE)</f>
        <v>9.026841825</v>
      </c>
      <c r="Z1469" s="366">
        <f>+VLOOKUP($E1469,Labor!$1:$1048576,MATCH(DATE(Z$2,1,1),Labor!$A$1:$LI$1),FALSE)</f>
        <v>9.7582187749999996</v>
      </c>
      <c r="AA1469" s="366">
        <f>+VLOOKUP($E1469,Labor!$1:$1048576,MATCH(DATE(AA$2,1,1),Labor!$A$1:$LI$1),FALSE)</f>
        <v>10.49720904</v>
      </c>
      <c r="AB1469" s="366">
        <f>+VLOOKUP($E1469,Labor!$1:$1048576,MATCH(DATE(AB$2,1,1),Labor!$A$1:$LI$1),FALSE)</f>
        <v>11.244272430000001</v>
      </c>
      <c r="AC1469" s="366">
        <f>+VLOOKUP($E1469,Labor!$1:$1048576,MATCH(DATE(AC$2,1,1),Labor!$A$1:$LI$1),FALSE)</f>
        <v>12.003621750000001</v>
      </c>
      <c r="AD1469" s="366">
        <f>+VLOOKUP($E1469,Labor!$1:$1048576,MATCH(DATE(AD$2,1,1),Labor!$A$1:$LI$1),FALSE)</f>
        <v>12.782167790000001</v>
      </c>
      <c r="AE1469" s="366">
        <f>+VLOOKUP($E1469,Labor!$1:$1048576,MATCH(DATE(AE$2,1,1),Labor!$A$1:$LI$1),FALSE)</f>
        <v>13.58723663</v>
      </c>
      <c r="AF1469" s="366">
        <f>+VLOOKUP($E1469,Labor!$1:$1048576,MATCH(DATE(AF$2,1,1),Labor!$A$1:$LI$1),FALSE)</f>
        <v>14.429278910000001</v>
      </c>
      <c r="AG1469" s="366">
        <f>+VLOOKUP($E1469,Labor!$1:$1048576,MATCH(DATE(AG$2,1,1),Labor!$A$1:$LI$1),FALSE)</f>
        <v>15.30984432</v>
      </c>
      <c r="AH1469" s="366">
        <f>+VLOOKUP($E1469,Labor!$1:$1048576,MATCH(DATE(AH$2,1,1),Labor!$A$1:$LI$1),FALSE)</f>
        <v>16.22160912</v>
      </c>
      <c r="AI1469" s="366">
        <f>+VLOOKUP($E1469,Labor!$1:$1048576,MATCH(DATE(AI$2,1,1),Labor!$A$1:$LI$1),FALSE)</f>
        <v>17.149129859999999</v>
      </c>
      <c r="AJ1469" s="366">
        <f>+VLOOKUP($E1469,Labor!$1:$1048576,MATCH(DATE(AJ$2,1,1),Labor!$A$1:$LI$1),FALSE)</f>
        <v>18.075660979999999</v>
      </c>
      <c r="AK1469" s="366">
        <f>+VLOOKUP($E1469,Labor!$1:$1048576,MATCH(DATE(AK$2,1,1),Labor!$A$1:$LI$1),FALSE)</f>
        <v>18.99219523</v>
      </c>
      <c r="AL1469" s="366">
        <f>+VLOOKUP($E1469,Labor!$1:$1048576,MATCH(DATE(AL$2,1,1),Labor!$A$1:$LI$1),FALSE)</f>
        <v>19.901153369999999</v>
      </c>
      <c r="AM1469" s="366">
        <f>+VLOOKUP($E1469,Labor!$1:$1048576,MATCH(DATE(AM$2,1,1),Labor!$A$1:$LI$1),FALSE)</f>
        <v>20.811807139999999</v>
      </c>
      <c r="AN1469" s="366">
        <f>+VLOOKUP($E1469,Labor!$1:$1048576,MATCH(DATE(AN$2,1,1),Labor!$A$1:$LI$1),FALSE)</f>
        <v>21.733335149999998</v>
      </c>
      <c r="AO1469" s="366">
        <f>+VLOOKUP($E1469,Labor!$1:$1048576,MATCH(DATE(AO$2,1,1),Labor!$A$1:$LI$1),FALSE)</f>
        <v>22.66877517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5.7074099440000001</v>
      </c>
      <c r="G1470" s="366">
        <f>+VLOOKUP($E1470,Labor!$1:$1048576,MATCH(DATE(G$2,1,1),Labor!$A$1:$LI$1),FALSE)</f>
        <v>5.7113297510000001</v>
      </c>
      <c r="H1470" s="366">
        <f>+VLOOKUP($E1470,Labor!$1:$1048576,MATCH(DATE(H$2,1,1),Labor!$A$1:$LI$1),FALSE)</f>
        <v>5.7033745180000004</v>
      </c>
      <c r="I1470" s="366">
        <f>+VLOOKUP($E1470,Labor!$1:$1048576,MATCH(DATE(I$2,1,1),Labor!$A$1:$LI$1),FALSE)</f>
        <v>5.6955499940000003</v>
      </c>
      <c r="J1470" s="366">
        <f>+VLOOKUP($E1470,Labor!$1:$1048576,MATCH(DATE(J$2,1,1),Labor!$A$1:$LI$1),FALSE)</f>
        <v>5.6877765340000002</v>
      </c>
      <c r="K1470" s="366">
        <f>+VLOOKUP($E1470,Labor!$1:$1048576,MATCH(DATE(K$2,1,1),Labor!$A$1:$LI$1),FALSE)</f>
        <v>5.6862045769999998</v>
      </c>
      <c r="L1470" s="366">
        <f>+VLOOKUP($E1470,Labor!$1:$1048576,MATCH(DATE(L$2,1,1),Labor!$A$1:$LI$1),FALSE)</f>
        <v>5.697104285</v>
      </c>
      <c r="M1470" s="366">
        <f>+VLOOKUP($E1470,Labor!$1:$1048576,MATCH(DATE(M$2,1,1),Labor!$A$1:$LI$1),FALSE)</f>
        <v>5.7539537129999996</v>
      </c>
      <c r="N1470" s="366">
        <f>+VLOOKUP($E1470,Labor!$1:$1048576,MATCH(DATE(N$2,1,1),Labor!$A$1:$LI$1),FALSE)</f>
        <v>5.8437185219999996</v>
      </c>
      <c r="O1470" s="366">
        <f>+VLOOKUP($E1470,Labor!$1:$1048576,MATCH(DATE(O$2,1,1),Labor!$A$1:$LI$1),FALSE)</f>
        <v>5.9650189889999998</v>
      </c>
      <c r="P1470" s="366">
        <f>+VLOOKUP($E1470,Labor!$1:$1048576,MATCH(DATE(P$2,1,1),Labor!$A$1:$LI$1),FALSE)</f>
        <v>6.0967541750000001</v>
      </c>
      <c r="Q1470" s="366">
        <f>+VLOOKUP($E1470,Labor!$1:$1048576,MATCH(DATE(Q$2,1,1),Labor!$A$1:$LI$1),FALSE)</f>
        <v>6.2174256740000002</v>
      </c>
      <c r="R1470" s="366">
        <f>+VLOOKUP($E1470,Labor!$1:$1048576,MATCH(DATE(R$2,1,1),Labor!$A$1:$LI$1),FALSE)</f>
        <v>6.3209096660000004</v>
      </c>
      <c r="S1470" s="366">
        <f>+VLOOKUP($E1470,Labor!$1:$1048576,MATCH(DATE(S$2,1,1),Labor!$A$1:$LI$1),FALSE)</f>
        <v>6.4092219730000002</v>
      </c>
      <c r="T1470" s="366">
        <f>+VLOOKUP($E1470,Labor!$1:$1048576,MATCH(DATE(T$2,1,1),Labor!$A$1:$LI$1),FALSE)</f>
        <v>6.4914356660000001</v>
      </c>
      <c r="U1470" s="366">
        <f>+VLOOKUP($E1470,Labor!$1:$1048576,MATCH(DATE(U$2,1,1),Labor!$A$1:$LI$1),FALSE)</f>
        <v>6.5759230280000001</v>
      </c>
      <c r="V1470" s="366">
        <f>+VLOOKUP($E1470,Labor!$1:$1048576,MATCH(DATE(V$2,1,1),Labor!$A$1:$LI$1),FALSE)</f>
        <v>6.6625721499999999</v>
      </c>
      <c r="W1470" s="366">
        <f>+VLOOKUP($E1470,Labor!$1:$1048576,MATCH(DATE(W$2,1,1),Labor!$A$1:$LI$1),FALSE)</f>
        <v>6.7553700470000004</v>
      </c>
      <c r="X1470" s="366">
        <f>+VLOOKUP($E1470,Labor!$1:$1048576,MATCH(DATE(X$2,1,1),Labor!$A$1:$LI$1),FALSE)</f>
        <v>6.8523127419999996</v>
      </c>
      <c r="Y1470" s="366">
        <f>+VLOOKUP($E1470,Labor!$1:$1048576,MATCH(DATE(Y$2,1,1),Labor!$A$1:$LI$1),FALSE)</f>
        <v>6.9483382779999996</v>
      </c>
      <c r="Z1470" s="366">
        <f>+VLOOKUP($E1470,Labor!$1:$1048576,MATCH(DATE(Z$2,1,1),Labor!$A$1:$LI$1),FALSE)</f>
        <v>7.0384975540000001</v>
      </c>
      <c r="AA1470" s="366">
        <f>+VLOOKUP($E1470,Labor!$1:$1048576,MATCH(DATE(AA$2,1,1),Labor!$A$1:$LI$1),FALSE)</f>
        <v>7.1203575499999996</v>
      </c>
      <c r="AB1470" s="366">
        <f>+VLOOKUP($E1470,Labor!$1:$1048576,MATCH(DATE(AB$2,1,1),Labor!$A$1:$LI$1),FALSE)</f>
        <v>7.1949571939999997</v>
      </c>
      <c r="AC1470" s="366">
        <f>+VLOOKUP($E1470,Labor!$1:$1048576,MATCH(DATE(AC$2,1,1),Labor!$A$1:$LI$1),FALSE)</f>
        <v>7.2657599580000003</v>
      </c>
      <c r="AD1470" s="366">
        <f>+VLOOKUP($E1470,Labor!$1:$1048576,MATCH(DATE(AD$2,1,1),Labor!$A$1:$LI$1),FALSE)</f>
        <v>7.3372849249999996</v>
      </c>
      <c r="AE1470" s="366">
        <f>+VLOOKUP($E1470,Labor!$1:$1048576,MATCH(DATE(AE$2,1,1),Labor!$A$1:$LI$1),FALSE)</f>
        <v>7.413497048</v>
      </c>
      <c r="AF1470" s="366">
        <f>+VLOOKUP($E1470,Labor!$1:$1048576,MATCH(DATE(AF$2,1,1),Labor!$A$1:$LI$1),FALSE)</f>
        <v>7.4992736969999996</v>
      </c>
      <c r="AG1470" s="366">
        <f>+VLOOKUP($E1470,Labor!$1:$1048576,MATCH(DATE(AG$2,1,1),Labor!$A$1:$LI$1),FALSE)</f>
        <v>7.5941906970000002</v>
      </c>
      <c r="AH1470" s="366">
        <f>+VLOOKUP($E1470,Labor!$1:$1048576,MATCH(DATE(AH$2,1,1),Labor!$A$1:$LI$1),FALSE)</f>
        <v>7.6936674869999999</v>
      </c>
      <c r="AI1470" s="366">
        <f>+VLOOKUP($E1470,Labor!$1:$1048576,MATCH(DATE(AI$2,1,1),Labor!$A$1:$LI$1),FALSE)</f>
        <v>7.7901813320000004</v>
      </c>
      <c r="AJ1470" s="366">
        <f>+VLOOKUP($E1470,Labor!$1:$1048576,MATCH(DATE(AJ$2,1,1),Labor!$A$1:$LI$1),FALSE)</f>
        <v>7.8768445949999997</v>
      </c>
      <c r="AK1470" s="366">
        <f>+VLOOKUP($E1470,Labor!$1:$1048576,MATCH(DATE(AK$2,1,1),Labor!$A$1:$LI$1),FALSE)</f>
        <v>7.9510788830000001</v>
      </c>
      <c r="AL1470" s="366">
        <f>+VLOOKUP($E1470,Labor!$1:$1048576,MATCH(DATE(AL$2,1,1),Labor!$A$1:$LI$1),FALSE)</f>
        <v>8.0152959890000002</v>
      </c>
      <c r="AM1470" s="366">
        <f>+VLOOKUP($E1470,Labor!$1:$1048576,MATCH(DATE(AM$2,1,1),Labor!$A$1:$LI$1),FALSE)</f>
        <v>8.0742114639999993</v>
      </c>
      <c r="AN1470" s="366">
        <f>+VLOOKUP($E1470,Labor!$1:$1048576,MATCH(DATE(AN$2,1,1),Labor!$A$1:$LI$1),FALSE)</f>
        <v>8.1318347119999999</v>
      </c>
      <c r="AO1470" s="366">
        <f>+VLOOKUP($E1470,Labor!$1:$1048576,MATCH(DATE(AO$2,1,1),Labor!$A$1:$LI$1),FALSE)</f>
        <v>8.1894006469999994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3.6060919810000001</v>
      </c>
      <c r="G1471" s="366">
        <f>+VLOOKUP($E1471,Labor!$1:$1048576,MATCH(DATE(G$2,1,1),Labor!$A$1:$LI$1),FALSE)</f>
        <v>3.6099700050000001</v>
      </c>
      <c r="H1471" s="366">
        <f>+VLOOKUP($E1471,Labor!$1:$1048576,MATCH(DATE(H$2,1,1),Labor!$A$1:$LI$1),FALSE)</f>
        <v>3.6092107410000001</v>
      </c>
      <c r="I1471" s="366">
        <f>+VLOOKUP($E1471,Labor!$1:$1048576,MATCH(DATE(I$2,1,1),Labor!$A$1:$LI$1),FALSE)</f>
        <v>3.6076634680000002</v>
      </c>
      <c r="J1471" s="366">
        <f>+VLOOKUP($E1471,Labor!$1:$1048576,MATCH(DATE(J$2,1,1),Labor!$A$1:$LI$1),FALSE)</f>
        <v>3.6047298900000002</v>
      </c>
      <c r="K1471" s="366">
        <f>+VLOOKUP($E1471,Labor!$1:$1048576,MATCH(DATE(K$2,1,1),Labor!$A$1:$LI$1),FALSE)</f>
        <v>3.603391352</v>
      </c>
      <c r="L1471" s="366">
        <f>+VLOOKUP($E1471,Labor!$1:$1048576,MATCH(DATE(L$2,1,1),Labor!$A$1:$LI$1),FALSE)</f>
        <v>3.6068303099999999</v>
      </c>
      <c r="M1471" s="366">
        <f>+VLOOKUP($E1471,Labor!$1:$1048576,MATCH(DATE(M$2,1,1),Labor!$A$1:$LI$1),FALSE)</f>
        <v>3.6249577460000002</v>
      </c>
      <c r="N1471" s="366">
        <f>+VLOOKUP($E1471,Labor!$1:$1048576,MATCH(DATE(N$2,1,1),Labor!$A$1:$LI$1),FALSE)</f>
        <v>3.6522058309999998</v>
      </c>
      <c r="O1471" s="366">
        <f>+VLOOKUP($E1471,Labor!$1:$1048576,MATCH(DATE(O$2,1,1),Labor!$A$1:$LI$1),FALSE)</f>
        <v>3.6893424100000001</v>
      </c>
      <c r="P1471" s="366">
        <f>+VLOOKUP($E1471,Labor!$1:$1048576,MATCH(DATE(P$2,1,1),Labor!$A$1:$LI$1),FALSE)</f>
        <v>3.7290346009999999</v>
      </c>
      <c r="Q1471" s="366">
        <f>+VLOOKUP($E1471,Labor!$1:$1048576,MATCH(DATE(Q$2,1,1),Labor!$A$1:$LI$1),FALSE)</f>
        <v>3.7626384179999999</v>
      </c>
      <c r="R1471" s="366">
        <f>+VLOOKUP($E1471,Labor!$1:$1048576,MATCH(DATE(R$2,1,1),Labor!$A$1:$LI$1),FALSE)</f>
        <v>3.787444995</v>
      </c>
      <c r="S1471" s="366">
        <f>+VLOOKUP($E1471,Labor!$1:$1048576,MATCH(DATE(S$2,1,1),Labor!$A$1:$LI$1),FALSE)</f>
        <v>3.8042151820000001</v>
      </c>
      <c r="T1471" s="366">
        <f>+VLOOKUP($E1471,Labor!$1:$1048576,MATCH(DATE(T$2,1,1),Labor!$A$1:$LI$1),FALSE)</f>
        <v>3.8172254969999999</v>
      </c>
      <c r="U1471" s="366">
        <f>+VLOOKUP($E1471,Labor!$1:$1048576,MATCH(DATE(U$2,1,1),Labor!$A$1:$LI$1),FALSE)</f>
        <v>3.8309254479999999</v>
      </c>
      <c r="V1471" s="366">
        <f>+VLOOKUP($E1471,Labor!$1:$1048576,MATCH(DATE(V$2,1,1),Labor!$A$1:$LI$1),FALSE)</f>
        <v>3.8476605730000002</v>
      </c>
      <c r="W1471" s="366">
        <f>+VLOOKUP($E1471,Labor!$1:$1048576,MATCH(DATE(W$2,1,1),Labor!$A$1:$LI$1),FALSE)</f>
        <v>3.8689996600000001</v>
      </c>
      <c r="X1471" s="366">
        <f>+VLOOKUP($E1471,Labor!$1:$1048576,MATCH(DATE(X$2,1,1),Labor!$A$1:$LI$1),FALSE)</f>
        <v>3.8938707309999998</v>
      </c>
      <c r="Y1471" s="366">
        <f>+VLOOKUP($E1471,Labor!$1:$1048576,MATCH(DATE(Y$2,1,1),Labor!$A$1:$LI$1),FALSE)</f>
        <v>3.9197947260000001</v>
      </c>
      <c r="Z1471" s="366">
        <f>+VLOOKUP($E1471,Labor!$1:$1048576,MATCH(DATE(Z$2,1,1),Labor!$A$1:$LI$1),FALSE)</f>
        <v>3.9442540309999998</v>
      </c>
      <c r="AA1471" s="366">
        <f>+VLOOKUP($E1471,Labor!$1:$1048576,MATCH(DATE(AA$2,1,1),Labor!$A$1:$LI$1),FALSE)</f>
        <v>3.96585119</v>
      </c>
      <c r="AB1471" s="366">
        <f>+VLOOKUP($E1471,Labor!$1:$1048576,MATCH(DATE(AB$2,1,1),Labor!$A$1:$LI$1),FALSE)</f>
        <v>3.984889634</v>
      </c>
      <c r="AC1471" s="366">
        <f>+VLOOKUP($E1471,Labor!$1:$1048576,MATCH(DATE(AC$2,1,1),Labor!$A$1:$LI$1),FALSE)</f>
        <v>4.0029819499999997</v>
      </c>
      <c r="AD1471" s="366">
        <f>+VLOOKUP($E1471,Labor!$1:$1048576,MATCH(DATE(AD$2,1,1),Labor!$A$1:$LI$1),FALSE)</f>
        <v>4.0224123929999998</v>
      </c>
      <c r="AE1471" s="366">
        <f>+VLOOKUP($E1471,Labor!$1:$1048576,MATCH(DATE(AE$2,1,1),Labor!$A$1:$LI$1),FALSE)</f>
        <v>4.0453129600000004</v>
      </c>
      <c r="AF1471" s="366">
        <f>+VLOOKUP($E1471,Labor!$1:$1048576,MATCH(DATE(AF$2,1,1),Labor!$A$1:$LI$1),FALSE)</f>
        <v>4.0737964450000002</v>
      </c>
      <c r="AG1471" s="366">
        <f>+VLOOKUP($E1471,Labor!$1:$1048576,MATCH(DATE(AG$2,1,1),Labor!$A$1:$LI$1),FALSE)</f>
        <v>4.1078724260000001</v>
      </c>
      <c r="AH1471" s="366">
        <f>+VLOOKUP($E1471,Labor!$1:$1048576,MATCH(DATE(AH$2,1,1),Labor!$A$1:$LI$1),FALSE)</f>
        <v>4.1453565680000004</v>
      </c>
      <c r="AI1471" s="366">
        <f>+VLOOKUP($E1471,Labor!$1:$1048576,MATCH(DATE(AI$2,1,1),Labor!$A$1:$LI$1),FALSE)</f>
        <v>4.1824420450000002</v>
      </c>
      <c r="AJ1471" s="366">
        <f>+VLOOKUP($E1471,Labor!$1:$1048576,MATCH(DATE(AJ$2,1,1),Labor!$A$1:$LI$1),FALSE)</f>
        <v>4.2155176450000003</v>
      </c>
      <c r="AK1471" s="366">
        <f>+VLOOKUP($E1471,Labor!$1:$1048576,MATCH(DATE(AK$2,1,1),Labor!$A$1:$LI$1),FALSE)</f>
        <v>4.2430732689999999</v>
      </c>
      <c r="AL1471" s="366">
        <f>+VLOOKUP($E1471,Labor!$1:$1048576,MATCH(DATE(AL$2,1,1),Labor!$A$1:$LI$1),FALSE)</f>
        <v>4.2661562990000004</v>
      </c>
      <c r="AM1471" s="366">
        <f>+VLOOKUP($E1471,Labor!$1:$1048576,MATCH(DATE(AM$2,1,1),Labor!$A$1:$LI$1),FALSE)</f>
        <v>4.2871228139999999</v>
      </c>
      <c r="AN1471" s="366">
        <f>+VLOOKUP($E1471,Labor!$1:$1048576,MATCH(DATE(AN$2,1,1),Labor!$A$1:$LI$1),FALSE)</f>
        <v>4.3080846859999999</v>
      </c>
      <c r="AO1471" s="366">
        <f>+VLOOKUP($E1471,Labor!$1:$1048576,MATCH(DATE(AO$2,1,1),Labor!$A$1:$LI$1),FALSE)</f>
        <v>4.3297087669999996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6.9889294899999996E-2</v>
      </c>
      <c r="G1472" s="367">
        <f>+VLOOKUP($E1472,Labor!$1:$1048576,MATCH(DATE(G$2,1,1),Labor!$A$1:$LI$1),FALSE)</f>
        <v>6.9937294400000002E-2</v>
      </c>
      <c r="H1472" s="367">
        <f>+VLOOKUP($E1472,Labor!$1:$1048576,MATCH(DATE(H$2,1,1),Labor!$A$1:$LI$1),FALSE)</f>
        <v>6.9839879699999996E-2</v>
      </c>
      <c r="I1472" s="367">
        <f>+VLOOKUP($E1472,Labor!$1:$1048576,MATCH(DATE(I$2,1,1),Labor!$A$1:$LI$1),FALSE)</f>
        <v>6.9744065600000002E-2</v>
      </c>
      <c r="J1472" s="367">
        <f>+VLOOKUP($E1472,Labor!$1:$1048576,MATCH(DATE(J$2,1,1),Labor!$A$1:$LI$1),FALSE)</f>
        <v>6.9648876799999995E-2</v>
      </c>
      <c r="K1472" s="367">
        <f>+VLOOKUP($E1472,Labor!$1:$1048576,MATCH(DATE(K$2,1,1),Labor!$A$1:$LI$1),FALSE)</f>
        <v>6.9629627599999994E-2</v>
      </c>
      <c r="L1472" s="367">
        <f>+VLOOKUP($E1472,Labor!$1:$1048576,MATCH(DATE(L$2,1,1),Labor!$A$1:$LI$1),FALSE)</f>
        <v>6.9763098400000001E-2</v>
      </c>
      <c r="M1472" s="367">
        <f>+VLOOKUP($E1472,Labor!$1:$1048576,MATCH(DATE(M$2,1,1),Labor!$A$1:$LI$1),FALSE)</f>
        <v>6.9642656900000002E-2</v>
      </c>
      <c r="N1472" s="367">
        <f>+VLOOKUP($E1472,Labor!$1:$1048576,MATCH(DATE(N$2,1,1),Labor!$A$1:$LI$1),FALSE)</f>
        <v>6.9484365300000003E-2</v>
      </c>
      <c r="O1472" s="367">
        <f>+VLOOKUP($E1472,Labor!$1:$1048576,MATCH(DATE(O$2,1,1),Labor!$A$1:$LI$1),FALSE)</f>
        <v>6.9466965500000005E-2</v>
      </c>
      <c r="P1472" s="367">
        <f>+VLOOKUP($E1472,Labor!$1:$1048576,MATCH(DATE(P$2,1,1),Labor!$A$1:$LI$1),FALSE)</f>
        <v>6.9439566300000005E-2</v>
      </c>
      <c r="Q1472" s="367">
        <f>+VLOOKUP($E1472,Labor!$1:$1048576,MATCH(DATE(Q$2,1,1),Labor!$A$1:$LI$1),FALSE)</f>
        <v>6.92097609E-2</v>
      </c>
      <c r="R1472" s="367">
        <f>+VLOOKUP($E1472,Labor!$1:$1048576,MATCH(DATE(R$2,1,1),Labor!$A$1:$LI$1),FALSE)</f>
        <v>6.8743081999999997E-2</v>
      </c>
      <c r="S1472" s="367">
        <f>+VLOOKUP($E1472,Labor!$1:$1048576,MATCH(DATE(S$2,1,1),Labor!$A$1:$LI$1),FALSE)</f>
        <v>6.8081359899999999E-2</v>
      </c>
      <c r="T1472" s="367">
        <f>+VLOOKUP($E1472,Labor!$1:$1048576,MATCH(DATE(T$2,1,1),Labor!$A$1:$LI$1),FALSE)</f>
        <v>6.7329665699999999E-2</v>
      </c>
      <c r="U1472" s="367">
        <f>+VLOOKUP($E1472,Labor!$1:$1048576,MATCH(DATE(U$2,1,1),Labor!$A$1:$LI$1),FALSE)</f>
        <v>6.6573764199999996E-2</v>
      </c>
      <c r="V1472" s="367">
        <f>+VLOOKUP($E1472,Labor!$1:$1048576,MATCH(DATE(V$2,1,1),Labor!$A$1:$LI$1),FALSE)</f>
        <v>6.5806653199999995E-2</v>
      </c>
      <c r="W1472" s="367">
        <f>+VLOOKUP($E1472,Labor!$1:$1048576,MATCH(DATE(W$2,1,1),Labor!$A$1:$LI$1),FALSE)</f>
        <v>6.5061274299999999E-2</v>
      </c>
      <c r="X1472" s="367">
        <f>+VLOOKUP($E1472,Labor!$1:$1048576,MATCH(DATE(X$2,1,1),Labor!$A$1:$LI$1),FALSE)</f>
        <v>6.4311132899999998E-2</v>
      </c>
      <c r="Y1472" s="367">
        <f>+VLOOKUP($E1472,Labor!$1:$1048576,MATCH(DATE(Y$2,1,1),Labor!$A$1:$LI$1),FALSE)</f>
        <v>6.3504481900000007E-2</v>
      </c>
      <c r="Z1472" s="367">
        <f>+VLOOKUP($E1472,Labor!$1:$1048576,MATCH(DATE(Z$2,1,1),Labor!$A$1:$LI$1),FALSE)</f>
        <v>6.2596173000000005E-2</v>
      </c>
      <c r="AA1472" s="367">
        <f>+VLOOKUP($E1472,Labor!$1:$1048576,MATCH(DATE(AA$2,1,1),Labor!$A$1:$LI$1),FALSE)</f>
        <v>6.1568180200000003E-2</v>
      </c>
      <c r="AB1472" s="367">
        <f>+VLOOKUP($E1472,Labor!$1:$1048576,MATCH(DATE(AB$2,1,1),Labor!$A$1:$LI$1),FALSE)</f>
        <v>6.0434424299999998E-2</v>
      </c>
      <c r="AC1472" s="367">
        <f>+VLOOKUP($E1472,Labor!$1:$1048576,MATCH(DATE(AC$2,1,1),Labor!$A$1:$LI$1),FALSE)</f>
        <v>5.9227848200000002E-2</v>
      </c>
      <c r="AD1472" s="367">
        <f>+VLOOKUP($E1472,Labor!$1:$1048576,MATCH(DATE(AD$2,1,1),Labor!$A$1:$LI$1),FALSE)</f>
        <v>5.79865013E-2</v>
      </c>
      <c r="AE1472" s="367">
        <f>+VLOOKUP($E1472,Labor!$1:$1048576,MATCH(DATE(AE$2,1,1),Labor!$A$1:$LI$1),FALSE)</f>
        <v>5.6739819800000001E-2</v>
      </c>
      <c r="AF1472" s="367">
        <f>+VLOOKUP($E1472,Labor!$1:$1048576,MATCH(DATE(AF$2,1,1),Labor!$A$1:$LI$1),FALSE)</f>
        <v>5.5520093600000001E-2</v>
      </c>
      <c r="AG1472" s="367">
        <f>+VLOOKUP($E1472,Labor!$1:$1048576,MATCH(DATE(AG$2,1,1),Labor!$A$1:$LI$1),FALSE)</f>
        <v>5.4316832600000003E-2</v>
      </c>
      <c r="AH1472" s="367">
        <f>+VLOOKUP($E1472,Labor!$1:$1048576,MATCH(DATE(AH$2,1,1),Labor!$A$1:$LI$1),FALSE)</f>
        <v>5.3091277800000003E-2</v>
      </c>
      <c r="AI1472" s="367">
        <f>+VLOOKUP($E1472,Labor!$1:$1048576,MATCH(DATE(AI$2,1,1),Labor!$A$1:$LI$1),FALSE)</f>
        <v>5.1789712100000003E-2</v>
      </c>
      <c r="AJ1472" s="367">
        <f>+VLOOKUP($E1472,Labor!$1:$1048576,MATCH(DATE(AJ$2,1,1),Labor!$A$1:$LI$1),FALSE)</f>
        <v>5.0370092599999999E-2</v>
      </c>
      <c r="AK1472" s="367">
        <f>+VLOOKUP($E1472,Labor!$1:$1048576,MATCH(DATE(AK$2,1,1),Labor!$A$1:$LI$1),FALSE)</f>
        <v>4.8823859099999999E-2</v>
      </c>
      <c r="AL1472" s="367">
        <f>+VLOOKUP($E1472,Labor!$1:$1048576,MATCH(DATE(AL$2,1,1),Labor!$A$1:$LI$1),FALSE)</f>
        <v>4.7174503899999998E-2</v>
      </c>
      <c r="AM1472" s="367">
        <f>+VLOOKUP($E1472,Labor!$1:$1048576,MATCH(DATE(AM$2,1,1),Labor!$A$1:$LI$1),FALSE)</f>
        <v>4.5456088999999998E-2</v>
      </c>
      <c r="AN1472" s="367">
        <f>+VLOOKUP($E1472,Labor!$1:$1048576,MATCH(DATE(AN$2,1,1),Labor!$A$1:$LI$1),FALSE)</f>
        <v>4.3694100200000002E-2</v>
      </c>
      <c r="AO1472" s="367">
        <f>+VLOOKUP($E1472,Labor!$1:$1048576,MATCH(DATE(AO$2,1,1),Labor!$A$1:$LI$1),FALSE)</f>
        <v>4.1895735500000003E-2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27376.170340000001</v>
      </c>
      <c r="G1473" s="365">
        <f>+VLOOKUP($E1473,Labor!$1:$1048576,MATCH(DATE(G$2,1,1),Labor!$A$1:$LI$1),FALSE)</f>
        <v>27390.528989999999</v>
      </c>
      <c r="H1473" s="365">
        <f>+VLOOKUP($E1473,Labor!$1:$1048576,MATCH(DATE(H$2,1,1),Labor!$A$1:$LI$1),FALSE)</f>
        <v>27453.030859999999</v>
      </c>
      <c r="I1473" s="365">
        <f>+VLOOKUP($E1473,Labor!$1:$1048576,MATCH(DATE(I$2,1,1),Labor!$A$1:$LI$1),FALSE)</f>
        <v>27566.66101</v>
      </c>
      <c r="J1473" s="365">
        <f>+VLOOKUP($E1473,Labor!$1:$1048576,MATCH(DATE(J$2,1,1),Labor!$A$1:$LI$1),FALSE)</f>
        <v>27704.96502</v>
      </c>
      <c r="K1473" s="365">
        <f>+VLOOKUP($E1473,Labor!$1:$1048576,MATCH(DATE(K$2,1,1),Labor!$A$1:$LI$1),FALSE)</f>
        <v>27855.364519999999</v>
      </c>
      <c r="L1473" s="365">
        <f>+VLOOKUP($E1473,Labor!$1:$1048576,MATCH(DATE(L$2,1,1),Labor!$A$1:$LI$1),FALSE)</f>
        <v>28002.281950000001</v>
      </c>
      <c r="M1473" s="365">
        <f>+VLOOKUP($E1473,Labor!$1:$1048576,MATCH(DATE(M$2,1,1),Labor!$A$1:$LI$1),FALSE)</f>
        <v>28131.142100000001</v>
      </c>
      <c r="N1473" s="365">
        <f>+VLOOKUP($E1473,Labor!$1:$1048576,MATCH(DATE(N$2,1,1),Labor!$A$1:$LI$1),FALSE)</f>
        <v>28238.477340000001</v>
      </c>
      <c r="O1473" s="365">
        <f>+VLOOKUP($E1473,Labor!$1:$1048576,MATCH(DATE(O$2,1,1),Labor!$A$1:$LI$1),FALSE)</f>
        <v>28332.131150000001</v>
      </c>
      <c r="P1473" s="365">
        <f>+VLOOKUP($E1473,Labor!$1:$1048576,MATCH(DATE(P$2,1,1),Labor!$A$1:$LI$1),FALSE)</f>
        <v>28426.603910000002</v>
      </c>
      <c r="Q1473" s="365">
        <f>+VLOOKUP($E1473,Labor!$1:$1048576,MATCH(DATE(Q$2,1,1),Labor!$A$1:$LI$1),FALSE)</f>
        <v>28536.093939999999</v>
      </c>
      <c r="R1473" s="365">
        <f>+VLOOKUP($E1473,Labor!$1:$1048576,MATCH(DATE(R$2,1,1),Labor!$A$1:$LI$1),FALSE)</f>
        <v>28665.505929999999</v>
      </c>
      <c r="S1473" s="365">
        <f>+VLOOKUP($E1473,Labor!$1:$1048576,MATCH(DATE(S$2,1,1),Labor!$A$1:$LI$1),FALSE)</f>
        <v>28805.334790000001</v>
      </c>
      <c r="T1473" s="365">
        <f>+VLOOKUP($E1473,Labor!$1:$1048576,MATCH(DATE(T$2,1,1),Labor!$A$1:$LI$1),FALSE)</f>
        <v>28949.348549999999</v>
      </c>
      <c r="U1473" s="365">
        <f>+VLOOKUP($E1473,Labor!$1:$1048576,MATCH(DATE(U$2,1,1),Labor!$A$1:$LI$1),FALSE)</f>
        <v>29092.76714</v>
      </c>
      <c r="V1473" s="365">
        <f>+VLOOKUP($E1473,Labor!$1:$1048576,MATCH(DATE(V$2,1,1),Labor!$A$1:$LI$1),FALSE)</f>
        <v>29236.626499999998</v>
      </c>
      <c r="W1473" s="365">
        <f>+VLOOKUP($E1473,Labor!$1:$1048576,MATCH(DATE(W$2,1,1),Labor!$A$1:$LI$1),FALSE)</f>
        <v>29387.566760000002</v>
      </c>
      <c r="X1473" s="365">
        <f>+VLOOKUP($E1473,Labor!$1:$1048576,MATCH(DATE(X$2,1,1),Labor!$A$1:$LI$1),FALSE)</f>
        <v>29550.574219999999</v>
      </c>
      <c r="Y1473" s="365">
        <f>+VLOOKUP($E1473,Labor!$1:$1048576,MATCH(DATE(Y$2,1,1),Labor!$A$1:$LI$1),FALSE)</f>
        <v>29725.97622</v>
      </c>
      <c r="Z1473" s="365">
        <f>+VLOOKUP($E1473,Labor!$1:$1048576,MATCH(DATE(Z$2,1,1),Labor!$A$1:$LI$1),FALSE)</f>
        <v>29910.90998</v>
      </c>
      <c r="AA1473" s="365">
        <f>+VLOOKUP($E1473,Labor!$1:$1048576,MATCH(DATE(AA$2,1,1),Labor!$A$1:$LI$1),FALSE)</f>
        <v>30101.790359999999</v>
      </c>
      <c r="AB1473" s="365">
        <f>+VLOOKUP($E1473,Labor!$1:$1048576,MATCH(DATE(AB$2,1,1),Labor!$A$1:$LI$1),FALSE)</f>
        <v>30298.050729999999</v>
      </c>
      <c r="AC1473" s="365">
        <f>+VLOOKUP($E1473,Labor!$1:$1048576,MATCH(DATE(AC$2,1,1),Labor!$A$1:$LI$1),FALSE)</f>
        <v>30502.539400000001</v>
      </c>
      <c r="AD1473" s="365">
        <f>+VLOOKUP($E1473,Labor!$1:$1048576,MATCH(DATE(AD$2,1,1),Labor!$A$1:$LI$1),FALSE)</f>
        <v>30719.725839999999</v>
      </c>
      <c r="AE1473" s="365">
        <f>+VLOOKUP($E1473,Labor!$1:$1048576,MATCH(DATE(AE$2,1,1),Labor!$A$1:$LI$1),FALSE)</f>
        <v>30954.400130000002</v>
      </c>
      <c r="AF1473" s="365">
        <f>+VLOOKUP($E1473,Labor!$1:$1048576,MATCH(DATE(AF$2,1,1),Labor!$A$1:$LI$1),FALSE)</f>
        <v>31209.57488</v>
      </c>
      <c r="AG1473" s="365">
        <f>+VLOOKUP($E1473,Labor!$1:$1048576,MATCH(DATE(AG$2,1,1),Labor!$A$1:$LI$1),FALSE)</f>
        <v>31485.7143</v>
      </c>
      <c r="AH1473" s="365">
        <f>+VLOOKUP($E1473,Labor!$1:$1048576,MATCH(DATE(AH$2,1,1),Labor!$A$1:$LI$1),FALSE)</f>
        <v>31779.127949999998</v>
      </c>
      <c r="AI1473" s="365">
        <f>+VLOOKUP($E1473,Labor!$1:$1048576,MATCH(DATE(AI$2,1,1),Labor!$A$1:$LI$1),FALSE)</f>
        <v>32081.51916</v>
      </c>
      <c r="AJ1473" s="365">
        <f>+VLOOKUP($E1473,Labor!$1:$1048576,MATCH(DATE(AJ$2,1,1),Labor!$A$1:$LI$1),FALSE)</f>
        <v>32383.365249999999</v>
      </c>
      <c r="AK1473" s="365">
        <f>+VLOOKUP($E1473,Labor!$1:$1048576,MATCH(DATE(AK$2,1,1),Labor!$A$1:$LI$1),FALSE)</f>
        <v>32678.075680000002</v>
      </c>
      <c r="AL1473" s="365">
        <f>+VLOOKUP($E1473,Labor!$1:$1048576,MATCH(DATE(AL$2,1,1),Labor!$A$1:$LI$1),FALSE)</f>
        <v>32963.407590000003</v>
      </c>
      <c r="AM1473" s="365">
        <f>+VLOOKUP($E1473,Labor!$1:$1048576,MATCH(DATE(AM$2,1,1),Labor!$A$1:$LI$1),FALSE)</f>
        <v>33239.916440000001</v>
      </c>
      <c r="AN1473" s="365">
        <f>+VLOOKUP($E1473,Labor!$1:$1048576,MATCH(DATE(AN$2,1,1),Labor!$A$1:$LI$1),FALSE)</f>
        <v>33508.435649999999</v>
      </c>
      <c r="AO1473" s="365">
        <f>+VLOOKUP($E1473,Labor!$1:$1048576,MATCH(DATE(AO$2,1,1),Labor!$A$1:$LI$1),FALSE)</f>
        <v>33768.132850000002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760.66309850000005</v>
      </c>
      <c r="G1474" s="365">
        <f>+VLOOKUP($E1474,Labor!$1:$1048576,MATCH(DATE(G$2,1,1),Labor!$A$1:$LI$1),FALSE)</f>
        <v>750.9890977</v>
      </c>
      <c r="H1474" s="365">
        <f>+VLOOKUP($E1474,Labor!$1:$1048576,MATCH(DATE(H$2,1,1),Labor!$A$1:$LI$1),FALSE)</f>
        <v>739.60634130000005</v>
      </c>
      <c r="I1474" s="365">
        <f>+VLOOKUP($E1474,Labor!$1:$1048576,MATCH(DATE(I$2,1,1),Labor!$A$1:$LI$1),FALSE)</f>
        <v>731.76274790000002</v>
      </c>
      <c r="J1474" s="365">
        <f>+VLOOKUP($E1474,Labor!$1:$1048576,MATCH(DATE(J$2,1,1),Labor!$A$1:$LI$1),FALSE)</f>
        <v>728.06120929999997</v>
      </c>
      <c r="K1474" s="365">
        <f>+VLOOKUP($E1474,Labor!$1:$1048576,MATCH(DATE(K$2,1,1),Labor!$A$1:$LI$1),FALSE)</f>
        <v>727.74503560000005</v>
      </c>
      <c r="L1474" s="365">
        <f>+VLOOKUP($E1474,Labor!$1:$1048576,MATCH(DATE(L$2,1,1),Labor!$A$1:$LI$1),FALSE)</f>
        <v>729.47326950000001</v>
      </c>
      <c r="M1474" s="365">
        <f>+VLOOKUP($E1474,Labor!$1:$1048576,MATCH(DATE(M$2,1,1),Labor!$A$1:$LI$1),FALSE)</f>
        <v>731.88529489999996</v>
      </c>
      <c r="N1474" s="365">
        <f>+VLOOKUP($E1474,Labor!$1:$1048576,MATCH(DATE(N$2,1,1),Labor!$A$1:$LI$1),FALSE)</f>
        <v>734.21885689999999</v>
      </c>
      <c r="O1474" s="365">
        <f>+VLOOKUP($E1474,Labor!$1:$1048576,MATCH(DATE(O$2,1,1),Labor!$A$1:$LI$1),FALSE)</f>
        <v>736.35507719999998</v>
      </c>
      <c r="P1474" s="365">
        <f>+VLOOKUP($E1474,Labor!$1:$1048576,MATCH(DATE(P$2,1,1),Labor!$A$1:$LI$1),FALSE)</f>
        <v>738.61184000000003</v>
      </c>
      <c r="Q1474" s="365">
        <f>+VLOOKUP($E1474,Labor!$1:$1048576,MATCH(DATE(Q$2,1,1),Labor!$A$1:$LI$1),FALSE)</f>
        <v>741.41890249999994</v>
      </c>
      <c r="R1474" s="365">
        <f>+VLOOKUP($E1474,Labor!$1:$1048576,MATCH(DATE(R$2,1,1),Labor!$A$1:$LI$1),FALSE)</f>
        <v>744.90871400000003</v>
      </c>
      <c r="S1474" s="365">
        <f>+VLOOKUP($E1474,Labor!$1:$1048576,MATCH(DATE(S$2,1,1),Labor!$A$1:$LI$1),FALSE)</f>
        <v>748.68641439999999</v>
      </c>
      <c r="T1474" s="365">
        <f>+VLOOKUP($E1474,Labor!$1:$1048576,MATCH(DATE(T$2,1,1),Labor!$A$1:$LI$1),FALSE)</f>
        <v>752.54742750000003</v>
      </c>
      <c r="U1474" s="365">
        <f>+VLOOKUP($E1474,Labor!$1:$1048576,MATCH(DATE(U$2,1,1),Labor!$A$1:$LI$1),FALSE)</f>
        <v>756.35274079999999</v>
      </c>
      <c r="V1474" s="365">
        <f>+VLOOKUP($E1474,Labor!$1:$1048576,MATCH(DATE(V$2,1,1),Labor!$A$1:$LI$1),FALSE)</f>
        <v>760.15232700000001</v>
      </c>
      <c r="W1474" s="365">
        <f>+VLOOKUP($E1474,Labor!$1:$1048576,MATCH(DATE(W$2,1,1),Labor!$A$1:$LI$1),FALSE)</f>
        <v>764.22198849999995</v>
      </c>
      <c r="X1474" s="365">
        <f>+VLOOKUP($E1474,Labor!$1:$1048576,MATCH(DATE(X$2,1,1),Labor!$A$1:$LI$1),FALSE)</f>
        <v>768.78803359999995</v>
      </c>
      <c r="Y1474" s="365">
        <f>+VLOOKUP($E1474,Labor!$1:$1048576,MATCH(DATE(Y$2,1,1),Labor!$A$1:$LI$1),FALSE)</f>
        <v>773.89901650000002</v>
      </c>
      <c r="Z1474" s="365">
        <f>+VLOOKUP($E1474,Labor!$1:$1048576,MATCH(DATE(Z$2,1,1),Labor!$A$1:$LI$1),FALSE)</f>
        <v>779.47717499999999</v>
      </c>
      <c r="AA1474" s="365">
        <f>+VLOOKUP($E1474,Labor!$1:$1048576,MATCH(DATE(AA$2,1,1),Labor!$A$1:$LI$1),FALSE)</f>
        <v>785.39953119999996</v>
      </c>
      <c r="AB1474" s="365">
        <f>+VLOOKUP($E1474,Labor!$1:$1048576,MATCH(DATE(AB$2,1,1),Labor!$A$1:$LI$1),FALSE)</f>
        <v>791.64257029999999</v>
      </c>
      <c r="AC1474" s="365">
        <f>+VLOOKUP($E1474,Labor!$1:$1048576,MATCH(DATE(AC$2,1,1),Labor!$A$1:$LI$1),FALSE)</f>
        <v>798.29612010000005</v>
      </c>
      <c r="AD1474" s="365">
        <f>+VLOOKUP($E1474,Labor!$1:$1048576,MATCH(DATE(AD$2,1,1),Labor!$A$1:$LI$1),FALSE)</f>
        <v>805.50314660000004</v>
      </c>
      <c r="AE1474" s="365">
        <f>+VLOOKUP($E1474,Labor!$1:$1048576,MATCH(DATE(AE$2,1,1),Labor!$A$1:$LI$1),FALSE)</f>
        <v>813.42298159999996</v>
      </c>
      <c r="AF1474" s="365">
        <f>+VLOOKUP($E1474,Labor!$1:$1048576,MATCH(DATE(AF$2,1,1),Labor!$A$1:$LI$1),FALSE)</f>
        <v>822.15930749999995</v>
      </c>
      <c r="AG1474" s="365">
        <f>+VLOOKUP($E1474,Labor!$1:$1048576,MATCH(DATE(AG$2,1,1),Labor!$A$1:$LI$1),FALSE)</f>
        <v>831.74100899999996</v>
      </c>
      <c r="AH1474" s="365">
        <f>+VLOOKUP($E1474,Labor!$1:$1048576,MATCH(DATE(AH$2,1,1),Labor!$A$1:$LI$1),FALSE)</f>
        <v>842.03966089999994</v>
      </c>
      <c r="AI1474" s="365">
        <f>+VLOOKUP($E1474,Labor!$1:$1048576,MATCH(DATE(AI$2,1,1),Labor!$A$1:$LI$1),FALSE)</f>
        <v>852.73614190000001</v>
      </c>
      <c r="AJ1474" s="365">
        <f>+VLOOKUP($E1474,Labor!$1:$1048576,MATCH(DATE(AJ$2,1,1),Labor!$A$1:$LI$1),FALSE)</f>
        <v>863.44667530000004</v>
      </c>
      <c r="AK1474" s="365">
        <f>+VLOOKUP($E1474,Labor!$1:$1048576,MATCH(DATE(AK$2,1,1),Labor!$A$1:$LI$1),FALSE)</f>
        <v>873.89166829999999</v>
      </c>
      <c r="AL1474" s="365">
        <f>+VLOOKUP($E1474,Labor!$1:$1048576,MATCH(DATE(AL$2,1,1),Labor!$A$1:$LI$1),FALSE)</f>
        <v>883.96111759999997</v>
      </c>
      <c r="AM1474" s="365">
        <f>+VLOOKUP($E1474,Labor!$1:$1048576,MATCH(DATE(AM$2,1,1),Labor!$A$1:$LI$1),FALSE)</f>
        <v>893.65750209999999</v>
      </c>
      <c r="AN1474" s="365">
        <f>+VLOOKUP($E1474,Labor!$1:$1048576,MATCH(DATE(AN$2,1,1),Labor!$A$1:$LI$1),FALSE)</f>
        <v>903.00080000000003</v>
      </c>
      <c r="AO1474" s="365">
        <f>+VLOOKUP($E1474,Labor!$1:$1048576,MATCH(DATE(AO$2,1,1),Labor!$A$1:$LI$1),FALSE)</f>
        <v>911.95498120000002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731.60708420000003</v>
      </c>
      <c r="G1475" s="366">
        <f>+VLOOKUP($E1475,Labor!$1:$1048576,MATCH(DATE(G$2,1,1),Labor!$A$1:$LI$1),FALSE)</f>
        <v>722.54193929999997</v>
      </c>
      <c r="H1475" s="366">
        <f>+VLOOKUP($E1475,Labor!$1:$1048576,MATCH(DATE(H$2,1,1),Labor!$A$1:$LI$1),FALSE)</f>
        <v>711.99605940000004</v>
      </c>
      <c r="I1475" s="366">
        <f>+VLOOKUP($E1475,Labor!$1:$1048576,MATCH(DATE(I$2,1,1),Labor!$A$1:$LI$1),FALSE)</f>
        <v>705.00282500000003</v>
      </c>
      <c r="J1475" s="366">
        <f>+VLOOKUP($E1475,Labor!$1:$1048576,MATCH(DATE(J$2,1,1),Labor!$A$1:$LI$1),FALSE)</f>
        <v>702.03705290000005</v>
      </c>
      <c r="K1475" s="366">
        <f>+VLOOKUP($E1475,Labor!$1:$1048576,MATCH(DATE(K$2,1,1),Labor!$A$1:$LI$1),FALSE)</f>
        <v>702.3040221</v>
      </c>
      <c r="L1475" s="366">
        <f>+VLOOKUP($E1475,Labor!$1:$1048576,MATCH(DATE(L$2,1,1),Labor!$A$1:$LI$1),FALSE)</f>
        <v>704.46202310000001</v>
      </c>
      <c r="M1475" s="366">
        <f>+VLOOKUP($E1475,Labor!$1:$1048576,MATCH(DATE(M$2,1,1),Labor!$A$1:$LI$1),FALSE)</f>
        <v>707.17961700000001</v>
      </c>
      <c r="N1475" s="366">
        <f>+VLOOKUP($E1475,Labor!$1:$1048576,MATCH(DATE(N$2,1,1),Labor!$A$1:$LI$1),FALSE)</f>
        <v>709.73364419999996</v>
      </c>
      <c r="O1475" s="366">
        <f>+VLOOKUP($E1475,Labor!$1:$1048576,MATCH(DATE(O$2,1,1),Labor!$A$1:$LI$1),FALSE)</f>
        <v>712.0413337</v>
      </c>
      <c r="P1475" s="366">
        <f>+VLOOKUP($E1475,Labor!$1:$1048576,MATCH(DATE(P$2,1,1),Labor!$A$1:$LI$1),FALSE)</f>
        <v>714.44552739999995</v>
      </c>
      <c r="Q1475" s="366">
        <f>+VLOOKUP($E1475,Labor!$1:$1048576,MATCH(DATE(Q$2,1,1),Labor!$A$1:$LI$1),FALSE)</f>
        <v>717.38827879999997</v>
      </c>
      <c r="R1475" s="366">
        <f>+VLOOKUP($E1475,Labor!$1:$1048576,MATCH(DATE(R$2,1,1),Labor!$A$1:$LI$1),FALSE)</f>
        <v>721.00897099999997</v>
      </c>
      <c r="S1475" s="366">
        <f>+VLOOKUP($E1475,Labor!$1:$1048576,MATCH(DATE(S$2,1,1),Labor!$A$1:$LI$1),FALSE)</f>
        <v>724.92242039999996</v>
      </c>
      <c r="T1475" s="366">
        <f>+VLOOKUP($E1475,Labor!$1:$1048576,MATCH(DATE(T$2,1,1),Labor!$A$1:$LI$1),FALSE)</f>
        <v>728.91970760000004</v>
      </c>
      <c r="U1475" s="366">
        <f>+VLOOKUP($E1475,Labor!$1:$1048576,MATCH(DATE(U$2,1,1),Labor!$A$1:$LI$1),FALSE)</f>
        <v>732.85207539999999</v>
      </c>
      <c r="V1475" s="366">
        <f>+VLOOKUP($E1475,Labor!$1:$1048576,MATCH(DATE(V$2,1,1),Labor!$A$1:$LI$1),FALSE)</f>
        <v>736.76549160000002</v>
      </c>
      <c r="W1475" s="366">
        <f>+VLOOKUP($E1475,Labor!$1:$1048576,MATCH(DATE(W$2,1,1),Labor!$A$1:$LI$1),FALSE)</f>
        <v>740.92706969999995</v>
      </c>
      <c r="X1475" s="366">
        <f>+VLOOKUP($E1475,Labor!$1:$1048576,MATCH(DATE(X$2,1,1),Labor!$A$1:$LI$1),FALSE)</f>
        <v>745.5548374</v>
      </c>
      <c r="Y1475" s="366">
        <f>+VLOOKUP($E1475,Labor!$1:$1048576,MATCH(DATE(Y$2,1,1),Labor!$A$1:$LI$1),FALSE)</f>
        <v>750.69320779999998</v>
      </c>
      <c r="Z1475" s="366">
        <f>+VLOOKUP($E1475,Labor!$1:$1048576,MATCH(DATE(Z$2,1,1),Labor!$A$1:$LI$1),FALSE)</f>
        <v>756.26452830000005</v>
      </c>
      <c r="AA1475" s="366">
        <f>+VLOOKUP($E1475,Labor!$1:$1048576,MATCH(DATE(AA$2,1,1),Labor!$A$1:$LI$1),FALSE)</f>
        <v>762.15000380000004</v>
      </c>
      <c r="AB1475" s="366">
        <f>+VLOOKUP($E1475,Labor!$1:$1048576,MATCH(DATE(AB$2,1,1),Labor!$A$1:$LI$1),FALSE)</f>
        <v>768.3317697</v>
      </c>
      <c r="AC1475" s="366">
        <f>+VLOOKUP($E1475,Labor!$1:$1048576,MATCH(DATE(AC$2,1,1),Labor!$A$1:$LI$1),FALSE)</f>
        <v>774.90580150000005</v>
      </c>
      <c r="AD1475" s="366">
        <f>+VLOOKUP($E1475,Labor!$1:$1048576,MATCH(DATE(AD$2,1,1),Labor!$A$1:$LI$1),FALSE)</f>
        <v>782.02051400000005</v>
      </c>
      <c r="AE1475" s="366">
        <f>+VLOOKUP($E1475,Labor!$1:$1048576,MATCH(DATE(AE$2,1,1),Labor!$A$1:$LI$1),FALSE)</f>
        <v>789.83762720000004</v>
      </c>
      <c r="AF1475" s="366">
        <f>+VLOOKUP($E1475,Labor!$1:$1048576,MATCH(DATE(AF$2,1,1),Labor!$A$1:$LI$1),FALSE)</f>
        <v>798.45985959999996</v>
      </c>
      <c r="AG1475" s="366">
        <f>+VLOOKUP($E1475,Labor!$1:$1048576,MATCH(DATE(AG$2,1,1),Labor!$A$1:$LI$1),FALSE)</f>
        <v>807.91249560000006</v>
      </c>
      <c r="AH1475" s="366">
        <f>+VLOOKUP($E1475,Labor!$1:$1048576,MATCH(DATE(AH$2,1,1),Labor!$A$1:$LI$1),FALSE)</f>
        <v>818.06516799999997</v>
      </c>
      <c r="AI1475" s="366">
        <f>+VLOOKUP($E1475,Labor!$1:$1048576,MATCH(DATE(AI$2,1,1),Labor!$A$1:$LI$1),FALSE)</f>
        <v>828.60341259999996</v>
      </c>
      <c r="AJ1475" s="366">
        <f>+VLOOKUP($E1475,Labor!$1:$1048576,MATCH(DATE(AJ$2,1,1),Labor!$A$1:$LI$1),FALSE)</f>
        <v>839.15357340000003</v>
      </c>
      <c r="AK1475" s="366">
        <f>+VLOOKUP($E1475,Labor!$1:$1048576,MATCH(DATE(AK$2,1,1),Labor!$A$1:$LI$1),FALSE)</f>
        <v>849.44693429999995</v>
      </c>
      <c r="AL1475" s="366">
        <f>+VLOOKUP($E1475,Labor!$1:$1048576,MATCH(DATE(AL$2,1,1),Labor!$A$1:$LI$1),FALSE)</f>
        <v>859.38124040000002</v>
      </c>
      <c r="AM1475" s="366">
        <f>+VLOOKUP($E1475,Labor!$1:$1048576,MATCH(DATE(AM$2,1,1),Labor!$A$1:$LI$1),FALSE)</f>
        <v>868.9622349</v>
      </c>
      <c r="AN1475" s="366">
        <f>+VLOOKUP($E1475,Labor!$1:$1048576,MATCH(DATE(AN$2,1,1),Labor!$A$1:$LI$1),FALSE)</f>
        <v>878.20930129999999</v>
      </c>
      <c r="AO1475" s="366">
        <f>+VLOOKUP($E1475,Labor!$1:$1048576,MATCH(DATE(AO$2,1,1),Labor!$A$1:$LI$1),FALSE)</f>
        <v>887.08381469999995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29.056014319999999</v>
      </c>
      <c r="G1476" s="366">
        <f>+VLOOKUP($E1476,Labor!$1:$1048576,MATCH(DATE(G$2,1,1),Labor!$A$1:$LI$1),FALSE)</f>
        <v>28.447158389999998</v>
      </c>
      <c r="H1476" s="366">
        <f>+VLOOKUP($E1476,Labor!$1:$1048576,MATCH(DATE(H$2,1,1),Labor!$A$1:$LI$1),FALSE)</f>
        <v>27.61028189</v>
      </c>
      <c r="I1476" s="366">
        <f>+VLOOKUP($E1476,Labor!$1:$1048576,MATCH(DATE(I$2,1,1),Labor!$A$1:$LI$1),FALSE)</f>
        <v>26.759922920000001</v>
      </c>
      <c r="J1476" s="366">
        <f>+VLOOKUP($E1476,Labor!$1:$1048576,MATCH(DATE(J$2,1,1),Labor!$A$1:$LI$1),FALSE)</f>
        <v>26.024156430000001</v>
      </c>
      <c r="K1476" s="366">
        <f>+VLOOKUP($E1476,Labor!$1:$1048576,MATCH(DATE(K$2,1,1),Labor!$A$1:$LI$1),FALSE)</f>
        <v>25.441013550000001</v>
      </c>
      <c r="L1476" s="366">
        <f>+VLOOKUP($E1476,Labor!$1:$1048576,MATCH(DATE(L$2,1,1),Labor!$A$1:$LI$1),FALSE)</f>
        <v>25.011246400000001</v>
      </c>
      <c r="M1476" s="366">
        <f>+VLOOKUP($E1476,Labor!$1:$1048576,MATCH(DATE(M$2,1,1),Labor!$A$1:$LI$1),FALSE)</f>
        <v>24.705677900000001</v>
      </c>
      <c r="N1476" s="366">
        <f>+VLOOKUP($E1476,Labor!$1:$1048576,MATCH(DATE(N$2,1,1),Labor!$A$1:$LI$1),FALSE)</f>
        <v>24.48521272</v>
      </c>
      <c r="O1476" s="366">
        <f>+VLOOKUP($E1476,Labor!$1:$1048576,MATCH(DATE(O$2,1,1),Labor!$A$1:$LI$1),FALSE)</f>
        <v>24.313743540000001</v>
      </c>
      <c r="P1476" s="366">
        <f>+VLOOKUP($E1476,Labor!$1:$1048576,MATCH(DATE(P$2,1,1),Labor!$A$1:$LI$1),FALSE)</f>
        <v>24.166312680000001</v>
      </c>
      <c r="Q1476" s="366">
        <f>+VLOOKUP($E1476,Labor!$1:$1048576,MATCH(DATE(Q$2,1,1),Labor!$A$1:$LI$1),FALSE)</f>
        <v>24.030623729999999</v>
      </c>
      <c r="R1476" s="366">
        <f>+VLOOKUP($E1476,Labor!$1:$1048576,MATCH(DATE(R$2,1,1),Labor!$A$1:$LI$1),FALSE)</f>
        <v>23.899743010000002</v>
      </c>
      <c r="S1476" s="366">
        <f>+VLOOKUP($E1476,Labor!$1:$1048576,MATCH(DATE(S$2,1,1),Labor!$A$1:$LI$1),FALSE)</f>
        <v>23.763993989999999</v>
      </c>
      <c r="T1476" s="366">
        <f>+VLOOKUP($E1476,Labor!$1:$1048576,MATCH(DATE(T$2,1,1),Labor!$A$1:$LI$1),FALSE)</f>
        <v>23.627719949999999</v>
      </c>
      <c r="U1476" s="366">
        <f>+VLOOKUP($E1476,Labor!$1:$1048576,MATCH(DATE(U$2,1,1),Labor!$A$1:$LI$1),FALSE)</f>
        <v>23.500665380000001</v>
      </c>
      <c r="V1476" s="366">
        <f>+VLOOKUP($E1476,Labor!$1:$1048576,MATCH(DATE(V$2,1,1),Labor!$A$1:$LI$1),FALSE)</f>
        <v>23.386835430000001</v>
      </c>
      <c r="W1476" s="366">
        <f>+VLOOKUP($E1476,Labor!$1:$1048576,MATCH(DATE(W$2,1,1),Labor!$A$1:$LI$1),FALSE)</f>
        <v>23.29491883</v>
      </c>
      <c r="X1476" s="366">
        <f>+VLOOKUP($E1476,Labor!$1:$1048576,MATCH(DATE(X$2,1,1),Labor!$A$1:$LI$1),FALSE)</f>
        <v>23.233196249999999</v>
      </c>
      <c r="Y1476" s="366">
        <f>+VLOOKUP($E1476,Labor!$1:$1048576,MATCH(DATE(Y$2,1,1),Labor!$A$1:$LI$1),FALSE)</f>
        <v>23.20580863</v>
      </c>
      <c r="Z1476" s="366">
        <f>+VLOOKUP($E1476,Labor!$1:$1048576,MATCH(DATE(Z$2,1,1),Labor!$A$1:$LI$1),FALSE)</f>
        <v>23.21264674</v>
      </c>
      <c r="AA1476" s="366">
        <f>+VLOOKUP($E1476,Labor!$1:$1048576,MATCH(DATE(AA$2,1,1),Labor!$A$1:$LI$1),FALSE)</f>
        <v>23.24952734</v>
      </c>
      <c r="AB1476" s="366">
        <f>+VLOOKUP($E1476,Labor!$1:$1048576,MATCH(DATE(AB$2,1,1),Labor!$A$1:$LI$1),FALSE)</f>
        <v>23.310800629999999</v>
      </c>
      <c r="AC1476" s="366">
        <f>+VLOOKUP($E1476,Labor!$1:$1048576,MATCH(DATE(AC$2,1,1),Labor!$A$1:$LI$1),FALSE)</f>
        <v>23.390318539999999</v>
      </c>
      <c r="AD1476" s="366">
        <f>+VLOOKUP($E1476,Labor!$1:$1048576,MATCH(DATE(AD$2,1,1),Labor!$A$1:$LI$1),FALSE)</f>
        <v>23.482632519999999</v>
      </c>
      <c r="AE1476" s="366">
        <f>+VLOOKUP($E1476,Labor!$1:$1048576,MATCH(DATE(AE$2,1,1),Labor!$A$1:$LI$1),FALSE)</f>
        <v>23.585354389999999</v>
      </c>
      <c r="AF1476" s="366">
        <f>+VLOOKUP($E1476,Labor!$1:$1048576,MATCH(DATE(AF$2,1,1),Labor!$A$1:$LI$1),FALSE)</f>
        <v>23.699447899999999</v>
      </c>
      <c r="AG1476" s="366">
        <f>+VLOOKUP($E1476,Labor!$1:$1048576,MATCH(DATE(AG$2,1,1),Labor!$A$1:$LI$1),FALSE)</f>
        <v>23.82851338</v>
      </c>
      <c r="AH1476" s="366">
        <f>+VLOOKUP($E1476,Labor!$1:$1048576,MATCH(DATE(AH$2,1,1),Labor!$A$1:$LI$1),FALSE)</f>
        <v>23.974492999999999</v>
      </c>
      <c r="AI1476" s="366">
        <f>+VLOOKUP($E1476,Labor!$1:$1048576,MATCH(DATE(AI$2,1,1),Labor!$A$1:$LI$1),FALSE)</f>
        <v>24.13272924</v>
      </c>
      <c r="AJ1476" s="366">
        <f>+VLOOKUP($E1476,Labor!$1:$1048576,MATCH(DATE(AJ$2,1,1),Labor!$A$1:$LI$1),FALSE)</f>
        <v>24.293101910000001</v>
      </c>
      <c r="AK1476" s="366">
        <f>+VLOOKUP($E1476,Labor!$1:$1048576,MATCH(DATE(AK$2,1,1),Labor!$A$1:$LI$1),FALSE)</f>
        <v>24.444734010000001</v>
      </c>
      <c r="AL1476" s="366">
        <f>+VLOOKUP($E1476,Labor!$1:$1048576,MATCH(DATE(AL$2,1,1),Labor!$A$1:$LI$1),FALSE)</f>
        <v>24.57987717</v>
      </c>
      <c r="AM1476" s="366">
        <f>+VLOOKUP($E1476,Labor!$1:$1048576,MATCH(DATE(AM$2,1,1),Labor!$A$1:$LI$1),FALSE)</f>
        <v>24.695267170000001</v>
      </c>
      <c r="AN1476" s="366">
        <f>+VLOOKUP($E1476,Labor!$1:$1048576,MATCH(DATE(AN$2,1,1),Labor!$A$1:$LI$1),FALSE)</f>
        <v>24.791498659999998</v>
      </c>
      <c r="AO1476" s="366">
        <f>+VLOOKUP($E1476,Labor!$1:$1048576,MATCH(DATE(AO$2,1,1),Labor!$A$1:$LI$1),FALSE)</f>
        <v>24.87116653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4363.2594239999999</v>
      </c>
      <c r="G1477" s="365">
        <f>+VLOOKUP($E1477,Labor!$1:$1048576,MATCH(DATE(G$2,1,1),Labor!$A$1:$LI$1),FALSE)</f>
        <v>4429.2594140000001</v>
      </c>
      <c r="H1477" s="365">
        <f>+VLOOKUP($E1477,Labor!$1:$1048576,MATCH(DATE(H$2,1,1),Labor!$A$1:$LI$1),FALSE)</f>
        <v>4529.2078899999997</v>
      </c>
      <c r="I1477" s="365">
        <f>+VLOOKUP($E1477,Labor!$1:$1048576,MATCH(DATE(I$2,1,1),Labor!$A$1:$LI$1),FALSE)</f>
        <v>4616.9065739999996</v>
      </c>
      <c r="J1477" s="365">
        <f>+VLOOKUP($E1477,Labor!$1:$1048576,MATCH(DATE(J$2,1,1),Labor!$A$1:$LI$1),FALSE)</f>
        <v>4677.0189909999999</v>
      </c>
      <c r="K1477" s="365">
        <f>+VLOOKUP($E1477,Labor!$1:$1048576,MATCH(DATE(K$2,1,1),Labor!$A$1:$LI$1),FALSE)</f>
        <v>4713.8693030000004</v>
      </c>
      <c r="L1477" s="365">
        <f>+VLOOKUP($E1477,Labor!$1:$1048576,MATCH(DATE(L$2,1,1),Labor!$A$1:$LI$1),FALSE)</f>
        <v>4732.4626520000002</v>
      </c>
      <c r="M1477" s="365">
        <f>+VLOOKUP($E1477,Labor!$1:$1048576,MATCH(DATE(M$2,1,1),Labor!$A$1:$LI$1),FALSE)</f>
        <v>4737.1733320000003</v>
      </c>
      <c r="N1477" s="365">
        <f>+VLOOKUP($E1477,Labor!$1:$1048576,MATCH(DATE(N$2,1,1),Labor!$A$1:$LI$1),FALSE)</f>
        <v>4732.8251039999996</v>
      </c>
      <c r="O1477" s="365">
        <f>+VLOOKUP($E1477,Labor!$1:$1048576,MATCH(DATE(O$2,1,1),Labor!$A$1:$LI$1),FALSE)</f>
        <v>4725.4333660000002</v>
      </c>
      <c r="P1477" s="365">
        <f>+VLOOKUP($E1477,Labor!$1:$1048576,MATCH(DATE(P$2,1,1),Labor!$A$1:$LI$1),FALSE)</f>
        <v>4721.3599969999996</v>
      </c>
      <c r="Q1477" s="365">
        <f>+VLOOKUP($E1477,Labor!$1:$1048576,MATCH(DATE(Q$2,1,1),Labor!$A$1:$LI$1),FALSE)</f>
        <v>4725.8205500000004</v>
      </c>
      <c r="R1477" s="365">
        <f>+VLOOKUP($E1477,Labor!$1:$1048576,MATCH(DATE(R$2,1,1),Labor!$A$1:$LI$1),FALSE)</f>
        <v>4740.6826419999998</v>
      </c>
      <c r="S1477" s="365">
        <f>+VLOOKUP($E1477,Labor!$1:$1048576,MATCH(DATE(S$2,1,1),Labor!$A$1:$LI$1),FALSE)</f>
        <v>4763.3665549999996</v>
      </c>
      <c r="T1477" s="365">
        <f>+VLOOKUP($E1477,Labor!$1:$1048576,MATCH(DATE(T$2,1,1),Labor!$A$1:$LI$1),FALSE)</f>
        <v>4791.560144</v>
      </c>
      <c r="U1477" s="365">
        <f>+VLOOKUP($E1477,Labor!$1:$1048576,MATCH(DATE(U$2,1,1),Labor!$A$1:$LI$1),FALSE)</f>
        <v>4822.7639769999996</v>
      </c>
      <c r="V1477" s="365">
        <f>+VLOOKUP($E1477,Labor!$1:$1048576,MATCH(DATE(V$2,1,1),Labor!$A$1:$LI$1),FALSE)</f>
        <v>4856.9962990000004</v>
      </c>
      <c r="W1477" s="365">
        <f>+VLOOKUP($E1477,Labor!$1:$1048576,MATCH(DATE(W$2,1,1),Labor!$A$1:$LI$1),FALSE)</f>
        <v>4894.7811789999996</v>
      </c>
      <c r="X1477" s="365">
        <f>+VLOOKUP($E1477,Labor!$1:$1048576,MATCH(DATE(X$2,1,1),Labor!$A$1:$LI$1),FALSE)</f>
        <v>4935.9264620000004</v>
      </c>
      <c r="Y1477" s="365">
        <f>+VLOOKUP($E1477,Labor!$1:$1048576,MATCH(DATE(Y$2,1,1),Labor!$A$1:$LI$1),FALSE)</f>
        <v>4978.9646240000002</v>
      </c>
      <c r="Z1477" s="365">
        <f>+VLOOKUP($E1477,Labor!$1:$1048576,MATCH(DATE(Z$2,1,1),Labor!$A$1:$LI$1),FALSE)</f>
        <v>5021.8160809999999</v>
      </c>
      <c r="AA1477" s="365">
        <f>+VLOOKUP($E1477,Labor!$1:$1048576,MATCH(DATE(AA$2,1,1),Labor!$A$1:$LI$1),FALSE)</f>
        <v>5062.7454930000004</v>
      </c>
      <c r="AB1477" s="365">
        <f>+VLOOKUP($E1477,Labor!$1:$1048576,MATCH(DATE(AB$2,1,1),Labor!$A$1:$LI$1),FALSE)</f>
        <v>5101.4629400000003</v>
      </c>
      <c r="AC1477" s="365">
        <f>+VLOOKUP($E1477,Labor!$1:$1048576,MATCH(DATE(AC$2,1,1),Labor!$A$1:$LI$1),FALSE)</f>
        <v>5139.1857449999998</v>
      </c>
      <c r="AD1477" s="365">
        <f>+VLOOKUP($E1477,Labor!$1:$1048576,MATCH(DATE(AD$2,1,1),Labor!$A$1:$LI$1),FALSE)</f>
        <v>5177.9216429999997</v>
      </c>
      <c r="AE1477" s="365">
        <f>+VLOOKUP($E1477,Labor!$1:$1048576,MATCH(DATE(AE$2,1,1),Labor!$A$1:$LI$1),FALSE)</f>
        <v>5219.860627</v>
      </c>
      <c r="AF1477" s="365">
        <f>+VLOOKUP($E1477,Labor!$1:$1048576,MATCH(DATE(AF$2,1,1),Labor!$A$1:$LI$1),FALSE)</f>
        <v>5266.4814690000003</v>
      </c>
      <c r="AG1477" s="365">
        <f>+VLOOKUP($E1477,Labor!$1:$1048576,MATCH(DATE(AG$2,1,1),Labor!$A$1:$LI$1),FALSE)</f>
        <v>5318.1216320000003</v>
      </c>
      <c r="AH1477" s="365">
        <f>+VLOOKUP($E1477,Labor!$1:$1048576,MATCH(DATE(AH$2,1,1),Labor!$A$1:$LI$1),FALSE)</f>
        <v>5373.7589829999997</v>
      </c>
      <c r="AI1477" s="365">
        <f>+VLOOKUP($E1477,Labor!$1:$1048576,MATCH(DATE(AI$2,1,1),Labor!$A$1:$LI$1),FALSE)</f>
        <v>5431.2663679999996</v>
      </c>
      <c r="AJ1477" s="365">
        <f>+VLOOKUP($E1477,Labor!$1:$1048576,MATCH(DATE(AJ$2,1,1),Labor!$A$1:$LI$1),FALSE)</f>
        <v>5488.5926460000001</v>
      </c>
      <c r="AK1477" s="365">
        <f>+VLOOKUP($E1477,Labor!$1:$1048576,MATCH(DATE(AK$2,1,1),Labor!$A$1:$LI$1),FALSE)</f>
        <v>5544.84609</v>
      </c>
      <c r="AL1477" s="365">
        <f>+VLOOKUP($E1477,Labor!$1:$1048576,MATCH(DATE(AL$2,1,1),Labor!$A$1:$LI$1),FALSE)</f>
        <v>5600.4023530000004</v>
      </c>
      <c r="AM1477" s="365">
        <f>+VLOOKUP($E1477,Labor!$1:$1048576,MATCH(DATE(AM$2,1,1),Labor!$A$1:$LI$1),FALSE)</f>
        <v>5656.2484960000002</v>
      </c>
      <c r="AN1477" s="365">
        <f>+VLOOKUP($E1477,Labor!$1:$1048576,MATCH(DATE(AN$2,1,1),Labor!$A$1:$LI$1),FALSE)</f>
        <v>5713.1327959999999</v>
      </c>
      <c r="AO1477" s="365">
        <f>+VLOOKUP($E1477,Labor!$1:$1048576,MATCH(DATE(AO$2,1,1),Labor!$A$1:$LI$1),FALSE)</f>
        <v>5770.9839220000003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618.10018070000001</v>
      </c>
      <c r="G1478" s="366">
        <f>+VLOOKUP($E1478,Labor!$1:$1048576,MATCH(DATE(G$2,1,1),Labor!$A$1:$LI$1),FALSE)</f>
        <v>612.7843795</v>
      </c>
      <c r="H1478" s="366">
        <f>+VLOOKUP($E1478,Labor!$1:$1048576,MATCH(DATE(H$2,1,1),Labor!$A$1:$LI$1),FALSE)</f>
        <v>607.6684798</v>
      </c>
      <c r="I1478" s="366">
        <f>+VLOOKUP($E1478,Labor!$1:$1048576,MATCH(DATE(I$2,1,1),Labor!$A$1:$LI$1),FALSE)</f>
        <v>605.9752383</v>
      </c>
      <c r="J1478" s="366">
        <f>+VLOOKUP($E1478,Labor!$1:$1048576,MATCH(DATE(J$2,1,1),Labor!$A$1:$LI$1),FALSE)</f>
        <v>607.42280900000003</v>
      </c>
      <c r="K1478" s="366">
        <f>+VLOOKUP($E1478,Labor!$1:$1048576,MATCH(DATE(K$2,1,1),Labor!$A$1:$LI$1),FALSE)</f>
        <v>610.97403389999999</v>
      </c>
      <c r="L1478" s="366">
        <f>+VLOOKUP($E1478,Labor!$1:$1048576,MATCH(DATE(L$2,1,1),Labor!$A$1:$LI$1),FALSE)</f>
        <v>615.16487849999999</v>
      </c>
      <c r="M1478" s="366">
        <f>+VLOOKUP($E1478,Labor!$1:$1048576,MATCH(DATE(M$2,1,1),Labor!$A$1:$LI$1),FALSE)</f>
        <v>618.88849400000004</v>
      </c>
      <c r="N1478" s="366">
        <f>+VLOOKUP($E1478,Labor!$1:$1048576,MATCH(DATE(N$2,1,1),Labor!$A$1:$LI$1),FALSE)</f>
        <v>621.80625190000001</v>
      </c>
      <c r="O1478" s="366">
        <f>+VLOOKUP($E1478,Labor!$1:$1048576,MATCH(DATE(O$2,1,1),Labor!$A$1:$LI$1),FALSE)</f>
        <v>624.23121149999997</v>
      </c>
      <c r="P1478" s="366">
        <f>+VLOOKUP($E1478,Labor!$1:$1048576,MATCH(DATE(P$2,1,1),Labor!$A$1:$LI$1),FALSE)</f>
        <v>626.78368350000005</v>
      </c>
      <c r="Q1478" s="366">
        <f>+VLOOKUP($E1478,Labor!$1:$1048576,MATCH(DATE(Q$2,1,1),Labor!$A$1:$LI$1),FALSE)</f>
        <v>630.03324129999999</v>
      </c>
      <c r="R1478" s="366">
        <f>+VLOOKUP($E1478,Labor!$1:$1048576,MATCH(DATE(R$2,1,1),Labor!$A$1:$LI$1),FALSE)</f>
        <v>634.16398760000004</v>
      </c>
      <c r="S1478" s="366">
        <f>+VLOOKUP($E1478,Labor!$1:$1048576,MATCH(DATE(S$2,1,1),Labor!$A$1:$LI$1),FALSE)</f>
        <v>638.83427870000003</v>
      </c>
      <c r="T1478" s="366">
        <f>+VLOOKUP($E1478,Labor!$1:$1048576,MATCH(DATE(T$2,1,1),Labor!$A$1:$LI$1),FALSE)</f>
        <v>643.71628639999994</v>
      </c>
      <c r="U1478" s="366">
        <f>+VLOOKUP($E1478,Labor!$1:$1048576,MATCH(DATE(U$2,1,1),Labor!$A$1:$LI$1),FALSE)</f>
        <v>648.48653460000003</v>
      </c>
      <c r="V1478" s="366">
        <f>+VLOOKUP($E1478,Labor!$1:$1048576,MATCH(DATE(V$2,1,1),Labor!$A$1:$LI$1),FALSE)</f>
        <v>653.15374129999998</v>
      </c>
      <c r="W1478" s="366">
        <f>+VLOOKUP($E1478,Labor!$1:$1048576,MATCH(DATE(W$2,1,1),Labor!$A$1:$LI$1),FALSE)</f>
        <v>657.88328690000003</v>
      </c>
      <c r="X1478" s="366">
        <f>+VLOOKUP($E1478,Labor!$1:$1048576,MATCH(DATE(X$2,1,1),Labor!$A$1:$LI$1),FALSE)</f>
        <v>662.77219579999996</v>
      </c>
      <c r="Y1478" s="366">
        <f>+VLOOKUP($E1478,Labor!$1:$1048576,MATCH(DATE(Y$2,1,1),Labor!$A$1:$LI$1),FALSE)</f>
        <v>667.77122440000005</v>
      </c>
      <c r="Z1478" s="366">
        <f>+VLOOKUP($E1478,Labor!$1:$1048576,MATCH(DATE(Z$2,1,1),Labor!$A$1:$LI$1),FALSE)</f>
        <v>672.7541956</v>
      </c>
      <c r="AA1478" s="366">
        <f>+VLOOKUP($E1478,Labor!$1:$1048576,MATCH(DATE(AA$2,1,1),Labor!$A$1:$LI$1),FALSE)</f>
        <v>677.61896239999999</v>
      </c>
      <c r="AB1478" s="366">
        <f>+VLOOKUP($E1478,Labor!$1:$1048576,MATCH(DATE(AB$2,1,1),Labor!$A$1:$LI$1),FALSE)</f>
        <v>682.4157897</v>
      </c>
      <c r="AC1478" s="366">
        <f>+VLOOKUP($E1478,Labor!$1:$1048576,MATCH(DATE(AC$2,1,1),Labor!$A$1:$LI$1),FALSE)</f>
        <v>687.3461016</v>
      </c>
      <c r="AD1478" s="366">
        <f>+VLOOKUP($E1478,Labor!$1:$1048576,MATCH(DATE(AD$2,1,1),Labor!$A$1:$LI$1),FALSE)</f>
        <v>692.66565460000004</v>
      </c>
      <c r="AE1478" s="366">
        <f>+VLOOKUP($E1478,Labor!$1:$1048576,MATCH(DATE(AE$2,1,1),Labor!$A$1:$LI$1),FALSE)</f>
        <v>698.60036349999996</v>
      </c>
      <c r="AF1478" s="366">
        <f>+VLOOKUP($E1478,Labor!$1:$1048576,MATCH(DATE(AF$2,1,1),Labor!$A$1:$LI$1),FALSE)</f>
        <v>705.2568761</v>
      </c>
      <c r="AG1478" s="366">
        <f>+VLOOKUP($E1478,Labor!$1:$1048576,MATCH(DATE(AG$2,1,1),Labor!$A$1:$LI$1),FALSE)</f>
        <v>712.61104899999998</v>
      </c>
      <c r="AH1478" s="366">
        <f>+VLOOKUP($E1478,Labor!$1:$1048576,MATCH(DATE(AH$2,1,1),Labor!$A$1:$LI$1),FALSE)</f>
        <v>720.48674430000005</v>
      </c>
      <c r="AI1478" s="366">
        <f>+VLOOKUP($E1478,Labor!$1:$1048576,MATCH(DATE(AI$2,1,1),Labor!$A$1:$LI$1),FALSE)</f>
        <v>728.60169819999999</v>
      </c>
      <c r="AJ1478" s="366">
        <f>+VLOOKUP($E1478,Labor!$1:$1048576,MATCH(DATE(AJ$2,1,1),Labor!$A$1:$LI$1),FALSE)</f>
        <v>736.69334219999996</v>
      </c>
      <c r="AK1478" s="366">
        <f>+VLOOKUP($E1478,Labor!$1:$1048576,MATCH(DATE(AK$2,1,1),Labor!$A$1:$LI$1),FALSE)</f>
        <v>744.63407989999996</v>
      </c>
      <c r="AL1478" s="366">
        <f>+VLOOKUP($E1478,Labor!$1:$1048576,MATCH(DATE(AL$2,1,1),Labor!$A$1:$LI$1),FALSE)</f>
        <v>752.43878129999996</v>
      </c>
      <c r="AM1478" s="366">
        <f>+VLOOKUP($E1478,Labor!$1:$1048576,MATCH(DATE(AM$2,1,1),Labor!$A$1:$LI$1),FALSE)</f>
        <v>760.17427759999998</v>
      </c>
      <c r="AN1478" s="366">
        <f>+VLOOKUP($E1478,Labor!$1:$1048576,MATCH(DATE(AN$2,1,1),Labor!$A$1:$LI$1),FALSE)</f>
        <v>767.86009479999996</v>
      </c>
      <c r="AO1478" s="366">
        <f>+VLOOKUP($E1478,Labor!$1:$1048576,MATCH(DATE(AO$2,1,1),Labor!$A$1:$LI$1),FALSE)</f>
        <v>775.41539269999998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185.64236869999999</v>
      </c>
      <c r="G1479" s="366">
        <f>+VLOOKUP($E1479,Labor!$1:$1048576,MATCH(DATE(G$2,1,1),Labor!$A$1:$LI$1),FALSE)</f>
        <v>185.75397229999999</v>
      </c>
      <c r="H1479" s="366">
        <f>+VLOOKUP($E1479,Labor!$1:$1048576,MATCH(DATE(H$2,1,1),Labor!$A$1:$LI$1),FALSE)</f>
        <v>186.29266089999999</v>
      </c>
      <c r="I1479" s="366">
        <f>+VLOOKUP($E1479,Labor!$1:$1048576,MATCH(DATE(I$2,1,1),Labor!$A$1:$LI$1),FALSE)</f>
        <v>187.20736489999999</v>
      </c>
      <c r="J1479" s="366">
        <f>+VLOOKUP($E1479,Labor!$1:$1048576,MATCH(DATE(J$2,1,1),Labor!$A$1:$LI$1),FALSE)</f>
        <v>188.40875360000001</v>
      </c>
      <c r="K1479" s="366">
        <f>+VLOOKUP($E1479,Labor!$1:$1048576,MATCH(DATE(K$2,1,1),Labor!$A$1:$LI$1),FALSE)</f>
        <v>189.7681513</v>
      </c>
      <c r="L1479" s="366">
        <f>+VLOOKUP($E1479,Labor!$1:$1048576,MATCH(DATE(L$2,1,1),Labor!$A$1:$LI$1),FALSE)</f>
        <v>190.9765592</v>
      </c>
      <c r="M1479" s="366">
        <f>+VLOOKUP($E1479,Labor!$1:$1048576,MATCH(DATE(M$2,1,1),Labor!$A$1:$LI$1),FALSE)</f>
        <v>191.96159299999999</v>
      </c>
      <c r="N1479" s="366">
        <f>+VLOOKUP($E1479,Labor!$1:$1048576,MATCH(DATE(N$2,1,1),Labor!$A$1:$LI$1),FALSE)</f>
        <v>192.75810229999999</v>
      </c>
      <c r="O1479" s="366">
        <f>+VLOOKUP($E1479,Labor!$1:$1048576,MATCH(DATE(O$2,1,1),Labor!$A$1:$LI$1),FALSE)</f>
        <v>193.45363320000001</v>
      </c>
      <c r="P1479" s="366">
        <f>+VLOOKUP($E1479,Labor!$1:$1048576,MATCH(DATE(P$2,1,1),Labor!$A$1:$LI$1),FALSE)</f>
        <v>194.14851490000001</v>
      </c>
      <c r="Q1479" s="366">
        <f>+VLOOKUP($E1479,Labor!$1:$1048576,MATCH(DATE(Q$2,1,1),Labor!$A$1:$LI$1),FALSE)</f>
        <v>194.92095939999999</v>
      </c>
      <c r="R1479" s="366">
        <f>+VLOOKUP($E1479,Labor!$1:$1048576,MATCH(DATE(R$2,1,1),Labor!$A$1:$LI$1),FALSE)</f>
        <v>195.7239601</v>
      </c>
      <c r="S1479" s="366">
        <f>+VLOOKUP($E1479,Labor!$1:$1048576,MATCH(DATE(S$2,1,1),Labor!$A$1:$LI$1),FALSE)</f>
        <v>196.3323536</v>
      </c>
      <c r="T1479" s="366">
        <f>+VLOOKUP($E1479,Labor!$1:$1048576,MATCH(DATE(T$2,1,1),Labor!$A$1:$LI$1),FALSE)</f>
        <v>196.75181219999999</v>
      </c>
      <c r="U1479" s="366">
        <f>+VLOOKUP($E1479,Labor!$1:$1048576,MATCH(DATE(U$2,1,1),Labor!$A$1:$LI$1),FALSE)</f>
        <v>197.07117199999999</v>
      </c>
      <c r="V1479" s="366">
        <f>+VLOOKUP($E1479,Labor!$1:$1048576,MATCH(DATE(V$2,1,1),Labor!$A$1:$LI$1),FALSE)</f>
        <v>197.5125008</v>
      </c>
      <c r="W1479" s="366">
        <f>+VLOOKUP($E1479,Labor!$1:$1048576,MATCH(DATE(W$2,1,1),Labor!$A$1:$LI$1),FALSE)</f>
        <v>198.18071509999999</v>
      </c>
      <c r="X1479" s="366">
        <f>+VLOOKUP($E1479,Labor!$1:$1048576,MATCH(DATE(X$2,1,1),Labor!$A$1:$LI$1),FALSE)</f>
        <v>199.1245035</v>
      </c>
      <c r="Y1479" s="366">
        <f>+VLOOKUP($E1479,Labor!$1:$1048576,MATCH(DATE(Y$2,1,1),Labor!$A$1:$LI$1),FALSE)</f>
        <v>200.34567050000001</v>
      </c>
      <c r="Z1479" s="366">
        <f>+VLOOKUP($E1479,Labor!$1:$1048576,MATCH(DATE(Z$2,1,1),Labor!$A$1:$LI$1),FALSE)</f>
        <v>201.82772650000001</v>
      </c>
      <c r="AA1479" s="366">
        <f>+VLOOKUP($E1479,Labor!$1:$1048576,MATCH(DATE(AA$2,1,1),Labor!$A$1:$LI$1),FALSE)</f>
        <v>203.54217740000001</v>
      </c>
      <c r="AB1479" s="366">
        <f>+VLOOKUP($E1479,Labor!$1:$1048576,MATCH(DATE(AB$2,1,1),Labor!$A$1:$LI$1),FALSE)</f>
        <v>205.48621800000001</v>
      </c>
      <c r="AC1479" s="366">
        <f>+VLOOKUP($E1479,Labor!$1:$1048576,MATCH(DATE(AC$2,1,1),Labor!$A$1:$LI$1),FALSE)</f>
        <v>207.6677139</v>
      </c>
      <c r="AD1479" s="366">
        <f>+VLOOKUP($E1479,Labor!$1:$1048576,MATCH(DATE(AD$2,1,1),Labor!$A$1:$LI$1),FALSE)</f>
        <v>210.08779939999999</v>
      </c>
      <c r="AE1479" s="366">
        <f>+VLOOKUP($E1479,Labor!$1:$1048576,MATCH(DATE(AE$2,1,1),Labor!$A$1:$LI$1),FALSE)</f>
        <v>212.75811999999999</v>
      </c>
      <c r="AF1479" s="366">
        <f>+VLOOKUP($E1479,Labor!$1:$1048576,MATCH(DATE(AF$2,1,1),Labor!$A$1:$LI$1),FALSE)</f>
        <v>215.6938408</v>
      </c>
      <c r="AG1479" s="366">
        <f>+VLOOKUP($E1479,Labor!$1:$1048576,MATCH(DATE(AG$2,1,1),Labor!$A$1:$LI$1),FALSE)</f>
        <v>218.91779740000001</v>
      </c>
      <c r="AH1479" s="366">
        <f>+VLOOKUP($E1479,Labor!$1:$1048576,MATCH(DATE(AH$2,1,1),Labor!$A$1:$LI$1),FALSE)</f>
        <v>222.41057609999999</v>
      </c>
      <c r="AI1479" s="366">
        <f>+VLOOKUP($E1479,Labor!$1:$1048576,MATCH(DATE(AI$2,1,1),Labor!$A$1:$LI$1),FALSE)</f>
        <v>226.06715170000001</v>
      </c>
      <c r="AJ1479" s="366">
        <f>+VLOOKUP($E1479,Labor!$1:$1048576,MATCH(DATE(AJ$2,1,1),Labor!$A$1:$LI$1),FALSE)</f>
        <v>229.7407431</v>
      </c>
      <c r="AK1479" s="366">
        <f>+VLOOKUP($E1479,Labor!$1:$1048576,MATCH(DATE(AK$2,1,1),Labor!$A$1:$LI$1),FALSE)</f>
        <v>233.31317139999999</v>
      </c>
      <c r="AL1479" s="366">
        <f>+VLOOKUP($E1479,Labor!$1:$1048576,MATCH(DATE(AL$2,1,1),Labor!$A$1:$LI$1),FALSE)</f>
        <v>236.72456650000001</v>
      </c>
      <c r="AM1479" s="366">
        <f>+VLOOKUP($E1479,Labor!$1:$1048576,MATCH(DATE(AM$2,1,1),Labor!$A$1:$LI$1),FALSE)</f>
        <v>239.95981750000001</v>
      </c>
      <c r="AN1479" s="366">
        <f>+VLOOKUP($E1479,Labor!$1:$1048576,MATCH(DATE(AN$2,1,1),Labor!$A$1:$LI$1),FALSE)</f>
        <v>243.0230292</v>
      </c>
      <c r="AO1479" s="366">
        <f>+VLOOKUP($E1479,Labor!$1:$1048576,MATCH(DATE(AO$2,1,1),Labor!$A$1:$LI$1),FALSE)</f>
        <v>245.91476660000001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97.915623199999999</v>
      </c>
      <c r="G1480" s="366">
        <f>+VLOOKUP($E1480,Labor!$1:$1048576,MATCH(DATE(G$2,1,1),Labor!$A$1:$LI$1),FALSE)</f>
        <v>99.672488759999993</v>
      </c>
      <c r="H1480" s="366">
        <f>+VLOOKUP($E1480,Labor!$1:$1048576,MATCH(DATE(H$2,1,1),Labor!$A$1:$LI$1),FALSE)</f>
        <v>102.4106118</v>
      </c>
      <c r="I1480" s="366">
        <f>+VLOOKUP($E1480,Labor!$1:$1048576,MATCH(DATE(I$2,1,1),Labor!$A$1:$LI$1),FALSE)</f>
        <v>104.83127399999999</v>
      </c>
      <c r="J1480" s="366">
        <f>+VLOOKUP($E1480,Labor!$1:$1048576,MATCH(DATE(J$2,1,1),Labor!$A$1:$LI$1),FALSE)</f>
        <v>106.4481541</v>
      </c>
      <c r="K1480" s="366">
        <f>+VLOOKUP($E1480,Labor!$1:$1048576,MATCH(DATE(K$2,1,1),Labor!$A$1:$LI$1),FALSE)</f>
        <v>107.37589610000001</v>
      </c>
      <c r="L1480" s="366">
        <f>+VLOOKUP($E1480,Labor!$1:$1048576,MATCH(DATE(L$2,1,1),Labor!$A$1:$LI$1),FALSE)</f>
        <v>107.8076641</v>
      </c>
      <c r="M1480" s="366">
        <f>+VLOOKUP($E1480,Labor!$1:$1048576,MATCH(DATE(M$2,1,1),Labor!$A$1:$LI$1),FALSE)</f>
        <v>107.88956709999999</v>
      </c>
      <c r="N1480" s="366">
        <f>+VLOOKUP($E1480,Labor!$1:$1048576,MATCH(DATE(N$2,1,1),Labor!$A$1:$LI$1),FALSE)</f>
        <v>107.7446127</v>
      </c>
      <c r="O1480" s="366">
        <f>+VLOOKUP($E1480,Labor!$1:$1048576,MATCH(DATE(O$2,1,1),Labor!$A$1:$LI$1),FALSE)</f>
        <v>107.5069687</v>
      </c>
      <c r="P1480" s="366">
        <f>+VLOOKUP($E1480,Labor!$1:$1048576,MATCH(DATE(P$2,1,1),Labor!$A$1:$LI$1),FALSE)</f>
        <v>107.3191217</v>
      </c>
      <c r="Q1480" s="366">
        <f>+VLOOKUP($E1480,Labor!$1:$1048576,MATCH(DATE(Q$2,1,1),Labor!$A$1:$LI$1),FALSE)</f>
        <v>107.3031331</v>
      </c>
      <c r="R1480" s="366">
        <f>+VLOOKUP($E1480,Labor!$1:$1048576,MATCH(DATE(R$2,1,1),Labor!$A$1:$LI$1),FALSE)</f>
        <v>107.51208579999999</v>
      </c>
      <c r="S1480" s="366">
        <f>+VLOOKUP($E1480,Labor!$1:$1048576,MATCH(DATE(S$2,1,1),Labor!$A$1:$LI$1),FALSE)</f>
        <v>107.90264139999999</v>
      </c>
      <c r="T1480" s="366">
        <f>+VLOOKUP($E1480,Labor!$1:$1048576,MATCH(DATE(T$2,1,1),Labor!$A$1:$LI$1),FALSE)</f>
        <v>108.4297844</v>
      </c>
      <c r="U1480" s="366">
        <f>+VLOOKUP($E1480,Labor!$1:$1048576,MATCH(DATE(U$2,1,1),Labor!$A$1:$LI$1),FALSE)</f>
        <v>109.0404661</v>
      </c>
      <c r="V1480" s="366">
        <f>+VLOOKUP($E1480,Labor!$1:$1048576,MATCH(DATE(V$2,1,1),Labor!$A$1:$LI$1),FALSE)</f>
        <v>109.7255546</v>
      </c>
      <c r="W1480" s="366">
        <f>+VLOOKUP($E1480,Labor!$1:$1048576,MATCH(DATE(W$2,1,1),Labor!$A$1:$LI$1),FALSE)</f>
        <v>110.49919680000001</v>
      </c>
      <c r="X1480" s="366">
        <f>+VLOOKUP($E1480,Labor!$1:$1048576,MATCH(DATE(X$2,1,1),Labor!$A$1:$LI$1),FALSE)</f>
        <v>111.3623667</v>
      </c>
      <c r="Y1480" s="366">
        <f>+VLOOKUP($E1480,Labor!$1:$1048576,MATCH(DATE(Y$2,1,1),Labor!$A$1:$LI$1),FALSE)</f>
        <v>112.2856426</v>
      </c>
      <c r="Z1480" s="366">
        <f>+VLOOKUP($E1480,Labor!$1:$1048576,MATCH(DATE(Z$2,1,1),Labor!$A$1:$LI$1),FALSE)</f>
        <v>113.2211252</v>
      </c>
      <c r="AA1480" s="366">
        <f>+VLOOKUP($E1480,Labor!$1:$1048576,MATCH(DATE(AA$2,1,1),Labor!$A$1:$LI$1),FALSE)</f>
        <v>114.12380090000001</v>
      </c>
      <c r="AB1480" s="366">
        <f>+VLOOKUP($E1480,Labor!$1:$1048576,MATCH(DATE(AB$2,1,1),Labor!$A$1:$LI$1),FALSE)</f>
        <v>114.97752970000001</v>
      </c>
      <c r="AC1480" s="366">
        <f>+VLOOKUP($E1480,Labor!$1:$1048576,MATCH(DATE(AC$2,1,1),Labor!$A$1:$LI$1),FALSE)</f>
        <v>115.80015400000001</v>
      </c>
      <c r="AD1480" s="366">
        <f>+VLOOKUP($E1480,Labor!$1:$1048576,MATCH(DATE(AD$2,1,1),Labor!$A$1:$LI$1),FALSE)</f>
        <v>116.6311599</v>
      </c>
      <c r="AE1480" s="366">
        <f>+VLOOKUP($E1480,Labor!$1:$1048576,MATCH(DATE(AE$2,1,1),Labor!$A$1:$LI$1),FALSE)</f>
        <v>117.51846759999999</v>
      </c>
      <c r="AF1480" s="366">
        <f>+VLOOKUP($E1480,Labor!$1:$1048576,MATCH(DATE(AF$2,1,1),Labor!$A$1:$LI$1),FALSE)</f>
        <v>118.4978199</v>
      </c>
      <c r="AG1480" s="366">
        <f>+VLOOKUP($E1480,Labor!$1:$1048576,MATCH(DATE(AG$2,1,1),Labor!$A$1:$LI$1),FALSE)</f>
        <v>119.5803117</v>
      </c>
      <c r="AH1480" s="366">
        <f>+VLOOKUP($E1480,Labor!$1:$1048576,MATCH(DATE(AH$2,1,1),Labor!$A$1:$LI$1),FALSE)</f>
        <v>120.7458152</v>
      </c>
      <c r="AI1480" s="366">
        <f>+VLOOKUP($E1480,Labor!$1:$1048576,MATCH(DATE(AI$2,1,1),Labor!$A$1:$LI$1),FALSE)</f>
        <v>121.9472536</v>
      </c>
      <c r="AJ1480" s="366">
        <f>+VLOOKUP($E1480,Labor!$1:$1048576,MATCH(DATE(AJ$2,1,1),Labor!$A$1:$LI$1),FALSE)</f>
        <v>123.1368592</v>
      </c>
      <c r="AK1480" s="366">
        <f>+VLOOKUP($E1480,Labor!$1:$1048576,MATCH(DATE(AK$2,1,1),Labor!$A$1:$LI$1),FALSE)</f>
        <v>124.2917059</v>
      </c>
      <c r="AL1480" s="366">
        <f>+VLOOKUP($E1480,Labor!$1:$1048576,MATCH(DATE(AL$2,1,1),Labor!$A$1:$LI$1),FALSE)</f>
        <v>125.4184341</v>
      </c>
      <c r="AM1480" s="366">
        <f>+VLOOKUP($E1480,Labor!$1:$1048576,MATCH(DATE(AM$2,1,1),Labor!$A$1:$LI$1),FALSE)</f>
        <v>126.54027069999999</v>
      </c>
      <c r="AN1480" s="366">
        <f>+VLOOKUP($E1480,Labor!$1:$1048576,MATCH(DATE(AN$2,1,1),Labor!$A$1:$LI$1),FALSE)</f>
        <v>127.67806419999999</v>
      </c>
      <c r="AO1480" s="366">
        <f>+VLOOKUP($E1480,Labor!$1:$1048576,MATCH(DATE(AO$2,1,1),Labor!$A$1:$LI$1),FALSE)</f>
        <v>128.8359269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127.41819150000001</v>
      </c>
      <c r="G1481" s="366">
        <f>+VLOOKUP($E1481,Labor!$1:$1048576,MATCH(DATE(G$2,1,1),Labor!$A$1:$LI$1),FALSE)</f>
        <v>127.1808005</v>
      </c>
      <c r="H1481" s="366">
        <f>+VLOOKUP($E1481,Labor!$1:$1048576,MATCH(DATE(H$2,1,1),Labor!$A$1:$LI$1),FALSE)</f>
        <v>127.0724807</v>
      </c>
      <c r="I1481" s="366">
        <f>+VLOOKUP($E1481,Labor!$1:$1048576,MATCH(DATE(I$2,1,1),Labor!$A$1:$LI$1),FALSE)</f>
        <v>127.3649072</v>
      </c>
      <c r="J1481" s="366">
        <f>+VLOOKUP($E1481,Labor!$1:$1048576,MATCH(DATE(J$2,1,1),Labor!$A$1:$LI$1),FALSE)</f>
        <v>128.0029528</v>
      </c>
      <c r="K1481" s="366">
        <f>+VLOOKUP($E1481,Labor!$1:$1048576,MATCH(DATE(K$2,1,1),Labor!$A$1:$LI$1),FALSE)</f>
        <v>128.87213259999999</v>
      </c>
      <c r="L1481" s="366">
        <f>+VLOOKUP($E1481,Labor!$1:$1048576,MATCH(DATE(L$2,1,1),Labor!$A$1:$LI$1),FALSE)</f>
        <v>129.78608489999999</v>
      </c>
      <c r="M1481" s="366">
        <f>+VLOOKUP($E1481,Labor!$1:$1048576,MATCH(DATE(M$2,1,1),Labor!$A$1:$LI$1),FALSE)</f>
        <v>130.58209199999999</v>
      </c>
      <c r="N1481" s="366">
        <f>+VLOOKUP($E1481,Labor!$1:$1048576,MATCH(DATE(N$2,1,1),Labor!$A$1:$LI$1),FALSE)</f>
        <v>131.19640749999999</v>
      </c>
      <c r="O1481" s="366">
        <f>+VLOOKUP($E1481,Labor!$1:$1048576,MATCH(DATE(O$2,1,1),Labor!$A$1:$LI$1),FALSE)</f>
        <v>131.6677646</v>
      </c>
      <c r="P1481" s="366">
        <f>+VLOOKUP($E1481,Labor!$1:$1048576,MATCH(DATE(P$2,1,1),Labor!$A$1:$LI$1),FALSE)</f>
        <v>132.09761950000001</v>
      </c>
      <c r="Q1481" s="366">
        <f>+VLOOKUP($E1481,Labor!$1:$1048576,MATCH(DATE(Q$2,1,1),Labor!$A$1:$LI$1),FALSE)</f>
        <v>132.59253810000001</v>
      </c>
      <c r="R1481" s="366">
        <f>+VLOOKUP($E1481,Labor!$1:$1048576,MATCH(DATE(R$2,1,1),Labor!$A$1:$LI$1),FALSE)</f>
        <v>133.19188930000001</v>
      </c>
      <c r="S1481" s="366">
        <f>+VLOOKUP($E1481,Labor!$1:$1048576,MATCH(DATE(S$2,1,1),Labor!$A$1:$LI$1),FALSE)</f>
        <v>133.82991229999999</v>
      </c>
      <c r="T1481" s="366">
        <f>+VLOOKUP($E1481,Labor!$1:$1048576,MATCH(DATE(T$2,1,1),Labor!$A$1:$LI$1),FALSE)</f>
        <v>134.47967059999999</v>
      </c>
      <c r="U1481" s="366">
        <f>+VLOOKUP($E1481,Labor!$1:$1048576,MATCH(DATE(U$2,1,1),Labor!$A$1:$LI$1),FALSE)</f>
        <v>135.12535320000001</v>
      </c>
      <c r="V1481" s="366">
        <f>+VLOOKUP($E1481,Labor!$1:$1048576,MATCH(DATE(V$2,1,1),Labor!$A$1:$LI$1),FALSE)</f>
        <v>135.79251669999999</v>
      </c>
      <c r="W1481" s="366">
        <f>+VLOOKUP($E1481,Labor!$1:$1048576,MATCH(DATE(W$2,1,1),Labor!$A$1:$LI$1),FALSE)</f>
        <v>136.53092520000001</v>
      </c>
      <c r="X1481" s="366">
        <f>+VLOOKUP($E1481,Labor!$1:$1048576,MATCH(DATE(X$2,1,1),Labor!$A$1:$LI$1),FALSE)</f>
        <v>137.3731038</v>
      </c>
      <c r="Y1481" s="366">
        <f>+VLOOKUP($E1481,Labor!$1:$1048576,MATCH(DATE(Y$2,1,1),Labor!$A$1:$LI$1),FALSE)</f>
        <v>138.3152442</v>
      </c>
      <c r="Z1481" s="366">
        <f>+VLOOKUP($E1481,Labor!$1:$1048576,MATCH(DATE(Z$2,1,1),Labor!$A$1:$LI$1),FALSE)</f>
        <v>139.33014130000001</v>
      </c>
      <c r="AA1481" s="366">
        <f>+VLOOKUP($E1481,Labor!$1:$1048576,MATCH(DATE(AA$2,1,1),Labor!$A$1:$LI$1),FALSE)</f>
        <v>140.3849362</v>
      </c>
      <c r="AB1481" s="366">
        <f>+VLOOKUP($E1481,Labor!$1:$1048576,MATCH(DATE(AB$2,1,1),Labor!$A$1:$LI$1),FALSE)</f>
        <v>141.4699736</v>
      </c>
      <c r="AC1481" s="366">
        <f>+VLOOKUP($E1481,Labor!$1:$1048576,MATCH(DATE(AC$2,1,1),Labor!$A$1:$LI$1),FALSE)</f>
        <v>142.60119700000001</v>
      </c>
      <c r="AD1481" s="366">
        <f>+VLOOKUP($E1481,Labor!$1:$1048576,MATCH(DATE(AD$2,1,1),Labor!$A$1:$LI$1),FALSE)</f>
        <v>143.80755600000001</v>
      </c>
      <c r="AE1481" s="366">
        <f>+VLOOKUP($E1481,Labor!$1:$1048576,MATCH(DATE(AE$2,1,1),Labor!$A$1:$LI$1),FALSE)</f>
        <v>145.1226255</v>
      </c>
      <c r="AF1481" s="366">
        <f>+VLOOKUP($E1481,Labor!$1:$1048576,MATCH(DATE(AF$2,1,1),Labor!$A$1:$LI$1),FALSE)</f>
        <v>146.56901780000001</v>
      </c>
      <c r="AG1481" s="366">
        <f>+VLOOKUP($E1481,Labor!$1:$1048576,MATCH(DATE(AG$2,1,1),Labor!$A$1:$LI$1),FALSE)</f>
        <v>148.1531019</v>
      </c>
      <c r="AH1481" s="366">
        <f>+VLOOKUP($E1481,Labor!$1:$1048576,MATCH(DATE(AH$2,1,1),Labor!$A$1:$LI$1),FALSE)</f>
        <v>149.84995839999999</v>
      </c>
      <c r="AI1481" s="366">
        <f>+VLOOKUP($E1481,Labor!$1:$1048576,MATCH(DATE(AI$2,1,1),Labor!$A$1:$LI$1),FALSE)</f>
        <v>151.59843720000001</v>
      </c>
      <c r="AJ1481" s="366">
        <f>+VLOOKUP($E1481,Labor!$1:$1048576,MATCH(DATE(AJ$2,1,1),Labor!$A$1:$LI$1),FALSE)</f>
        <v>153.3282289</v>
      </c>
      <c r="AK1481" s="366">
        <f>+VLOOKUP($E1481,Labor!$1:$1048576,MATCH(DATE(AK$2,1,1),Labor!$A$1:$LI$1),FALSE)</f>
        <v>154.9929745</v>
      </c>
      <c r="AL1481" s="366">
        <f>+VLOOKUP($E1481,Labor!$1:$1048576,MATCH(DATE(AL$2,1,1),Labor!$A$1:$LI$1),FALSE)</f>
        <v>156.58100289999999</v>
      </c>
      <c r="AM1481" s="366">
        <f>+VLOOKUP($E1481,Labor!$1:$1048576,MATCH(DATE(AM$2,1,1),Labor!$A$1:$LI$1),FALSE)</f>
        <v>158.1024276</v>
      </c>
      <c r="AN1481" s="366">
        <f>+VLOOKUP($E1481,Labor!$1:$1048576,MATCH(DATE(AN$2,1,1),Labor!$A$1:$LI$1),FALSE)</f>
        <v>159.56957919999999</v>
      </c>
      <c r="AO1481" s="366">
        <f>+VLOOKUP($E1481,Labor!$1:$1048576,MATCH(DATE(AO$2,1,1),Labor!$A$1:$LI$1),FALSE)</f>
        <v>160.98236120000001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146.24515109999999</v>
      </c>
      <c r="G1482" s="366">
        <f>+VLOOKUP($E1482,Labor!$1:$1048576,MATCH(DATE(G$2,1,1),Labor!$A$1:$LI$1),FALSE)</f>
        <v>145.67387149999999</v>
      </c>
      <c r="H1482" s="366">
        <f>+VLOOKUP($E1482,Labor!$1:$1048576,MATCH(DATE(H$2,1,1),Labor!$A$1:$LI$1),FALSE)</f>
        <v>145.11950719999999</v>
      </c>
      <c r="I1482" s="366">
        <f>+VLOOKUP($E1482,Labor!$1:$1048576,MATCH(DATE(I$2,1,1),Labor!$A$1:$LI$1),FALSE)</f>
        <v>144.8434689</v>
      </c>
      <c r="J1482" s="366">
        <f>+VLOOKUP($E1482,Labor!$1:$1048576,MATCH(DATE(J$2,1,1),Labor!$A$1:$LI$1),FALSE)</f>
        <v>144.88337490000001</v>
      </c>
      <c r="K1482" s="366">
        <f>+VLOOKUP($E1482,Labor!$1:$1048576,MATCH(DATE(K$2,1,1),Labor!$A$1:$LI$1),FALSE)</f>
        <v>145.22799330000001</v>
      </c>
      <c r="L1482" s="366">
        <f>+VLOOKUP($E1482,Labor!$1:$1048576,MATCH(DATE(L$2,1,1),Labor!$A$1:$LI$1),FALSE)</f>
        <v>145.7692165</v>
      </c>
      <c r="M1482" s="366">
        <f>+VLOOKUP($E1482,Labor!$1:$1048576,MATCH(DATE(M$2,1,1),Labor!$A$1:$LI$1),FALSE)</f>
        <v>146.36374749999999</v>
      </c>
      <c r="N1482" s="366">
        <f>+VLOOKUP($E1482,Labor!$1:$1048576,MATCH(DATE(N$2,1,1),Labor!$A$1:$LI$1),FALSE)</f>
        <v>146.9103471</v>
      </c>
      <c r="O1482" s="366">
        <f>+VLOOKUP($E1482,Labor!$1:$1048576,MATCH(DATE(O$2,1,1),Labor!$A$1:$LI$1),FALSE)</f>
        <v>147.38342840000001</v>
      </c>
      <c r="P1482" s="366">
        <f>+VLOOKUP($E1482,Labor!$1:$1048576,MATCH(DATE(P$2,1,1),Labor!$A$1:$LI$1),FALSE)</f>
        <v>147.8268535</v>
      </c>
      <c r="Q1482" s="366">
        <f>+VLOOKUP($E1482,Labor!$1:$1048576,MATCH(DATE(Q$2,1,1),Labor!$A$1:$LI$1),FALSE)</f>
        <v>148.31386860000001</v>
      </c>
      <c r="R1482" s="366">
        <f>+VLOOKUP($E1482,Labor!$1:$1048576,MATCH(DATE(R$2,1,1),Labor!$A$1:$LI$1),FALSE)</f>
        <v>148.8533181</v>
      </c>
      <c r="S1482" s="366">
        <f>+VLOOKUP($E1482,Labor!$1:$1048576,MATCH(DATE(S$2,1,1),Labor!$A$1:$LI$1),FALSE)</f>
        <v>149.33253089999999</v>
      </c>
      <c r="T1482" s="366">
        <f>+VLOOKUP($E1482,Labor!$1:$1048576,MATCH(DATE(T$2,1,1),Labor!$A$1:$LI$1),FALSE)</f>
        <v>149.77058690000001</v>
      </c>
      <c r="U1482" s="366">
        <f>+VLOOKUP($E1482,Labor!$1:$1048576,MATCH(DATE(U$2,1,1),Labor!$A$1:$LI$1),FALSE)</f>
        <v>150.2202073</v>
      </c>
      <c r="V1482" s="366">
        <f>+VLOOKUP($E1482,Labor!$1:$1048576,MATCH(DATE(V$2,1,1),Labor!$A$1:$LI$1),FALSE)</f>
        <v>150.75572120000001</v>
      </c>
      <c r="W1482" s="366">
        <f>+VLOOKUP($E1482,Labor!$1:$1048576,MATCH(DATE(W$2,1,1),Labor!$A$1:$LI$1),FALSE)</f>
        <v>151.4594104</v>
      </c>
      <c r="X1482" s="366">
        <f>+VLOOKUP($E1482,Labor!$1:$1048576,MATCH(DATE(X$2,1,1),Labor!$A$1:$LI$1),FALSE)</f>
        <v>152.3844805</v>
      </c>
      <c r="Y1482" s="366">
        <f>+VLOOKUP($E1482,Labor!$1:$1048576,MATCH(DATE(Y$2,1,1),Labor!$A$1:$LI$1),FALSE)</f>
        <v>153.5338567</v>
      </c>
      <c r="Z1482" s="366">
        <f>+VLOOKUP($E1482,Labor!$1:$1048576,MATCH(DATE(Z$2,1,1),Labor!$A$1:$LI$1),FALSE)</f>
        <v>154.87957119999999</v>
      </c>
      <c r="AA1482" s="366">
        <f>+VLOOKUP($E1482,Labor!$1:$1048576,MATCH(DATE(AA$2,1,1),Labor!$A$1:$LI$1),FALSE)</f>
        <v>156.3775315</v>
      </c>
      <c r="AB1482" s="366">
        <f>+VLOOKUP($E1482,Labor!$1:$1048576,MATCH(DATE(AB$2,1,1),Labor!$A$1:$LI$1),FALSE)</f>
        <v>158.00320450000001</v>
      </c>
      <c r="AC1482" s="366">
        <f>+VLOOKUP($E1482,Labor!$1:$1048576,MATCH(DATE(AC$2,1,1),Labor!$A$1:$LI$1),FALSE)</f>
        <v>159.7497266</v>
      </c>
      <c r="AD1482" s="366">
        <f>+VLOOKUP($E1482,Labor!$1:$1048576,MATCH(DATE(AD$2,1,1),Labor!$A$1:$LI$1),FALSE)</f>
        <v>161.6186098</v>
      </c>
      <c r="AE1482" s="366">
        <f>+VLOOKUP($E1482,Labor!$1:$1048576,MATCH(DATE(AE$2,1,1),Labor!$A$1:$LI$1),FALSE)</f>
        <v>163.62712440000001</v>
      </c>
      <c r="AF1482" s="366">
        <f>+VLOOKUP($E1482,Labor!$1:$1048576,MATCH(DATE(AF$2,1,1),Labor!$A$1:$LI$1),FALSE)</f>
        <v>165.7972254</v>
      </c>
      <c r="AG1482" s="366">
        <f>+VLOOKUP($E1482,Labor!$1:$1048576,MATCH(DATE(AG$2,1,1),Labor!$A$1:$LI$1),FALSE)</f>
        <v>168.15148809999999</v>
      </c>
      <c r="AH1482" s="366">
        <f>+VLOOKUP($E1482,Labor!$1:$1048576,MATCH(DATE(AH$2,1,1),Labor!$A$1:$LI$1),FALSE)</f>
        <v>170.67749929999999</v>
      </c>
      <c r="AI1482" s="366">
        <f>+VLOOKUP($E1482,Labor!$1:$1048576,MATCH(DATE(AI$2,1,1),Labor!$A$1:$LI$1),FALSE)</f>
        <v>173.3000984</v>
      </c>
      <c r="AJ1482" s="366">
        <f>+VLOOKUP($E1482,Labor!$1:$1048576,MATCH(DATE(AJ$2,1,1),Labor!$A$1:$LI$1),FALSE)</f>
        <v>175.91454060000001</v>
      </c>
      <c r="AK1482" s="366">
        <f>+VLOOKUP($E1482,Labor!$1:$1048576,MATCH(DATE(AK$2,1,1),Labor!$A$1:$LI$1),FALSE)</f>
        <v>178.43801629999999</v>
      </c>
      <c r="AL1482" s="366">
        <f>+VLOOKUP($E1482,Labor!$1:$1048576,MATCH(DATE(AL$2,1,1),Labor!$A$1:$LI$1),FALSE)</f>
        <v>180.83243719999999</v>
      </c>
      <c r="AM1482" s="366">
        <f>+VLOOKUP($E1482,Labor!$1:$1048576,MATCH(DATE(AM$2,1,1),Labor!$A$1:$LI$1),FALSE)</f>
        <v>183.0953021</v>
      </c>
      <c r="AN1482" s="366">
        <f>+VLOOKUP($E1482,Labor!$1:$1048576,MATCH(DATE(AN$2,1,1),Labor!$A$1:$LI$1),FALSE)</f>
        <v>185.23950919999999</v>
      </c>
      <c r="AO1482" s="366">
        <f>+VLOOKUP($E1482,Labor!$1:$1048576,MATCH(DATE(AO$2,1,1),Labor!$A$1:$LI$1),FALSE)</f>
        <v>187.27405010000001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153.2956231</v>
      </c>
      <c r="G1483" s="366">
        <f>+VLOOKUP($E1483,Labor!$1:$1048576,MATCH(DATE(G$2,1,1),Labor!$A$1:$LI$1),FALSE)</f>
        <v>153.0347984</v>
      </c>
      <c r="H1483" s="366">
        <f>+VLOOKUP($E1483,Labor!$1:$1048576,MATCH(DATE(H$2,1,1),Labor!$A$1:$LI$1),FALSE)</f>
        <v>152.9715472</v>
      </c>
      <c r="I1483" s="366">
        <f>+VLOOKUP($E1483,Labor!$1:$1048576,MATCH(DATE(I$2,1,1),Labor!$A$1:$LI$1),FALSE)</f>
        <v>153.13469509999999</v>
      </c>
      <c r="J1483" s="366">
        <f>+VLOOKUP($E1483,Labor!$1:$1048576,MATCH(DATE(J$2,1,1),Labor!$A$1:$LI$1),FALSE)</f>
        <v>153.465563</v>
      </c>
      <c r="K1483" s="366">
        <f>+VLOOKUP($E1483,Labor!$1:$1048576,MATCH(DATE(K$2,1,1),Labor!$A$1:$LI$1),FALSE)</f>
        <v>153.9569482</v>
      </c>
      <c r="L1483" s="366">
        <f>+VLOOKUP($E1483,Labor!$1:$1048576,MATCH(DATE(L$2,1,1),Labor!$A$1:$LI$1),FALSE)</f>
        <v>154.511079</v>
      </c>
      <c r="M1483" s="366">
        <f>+VLOOKUP($E1483,Labor!$1:$1048576,MATCH(DATE(M$2,1,1),Labor!$A$1:$LI$1),FALSE)</f>
        <v>155.01244249999999</v>
      </c>
      <c r="N1483" s="366">
        <f>+VLOOKUP($E1483,Labor!$1:$1048576,MATCH(DATE(N$2,1,1),Labor!$A$1:$LI$1),FALSE)</f>
        <v>155.3998095</v>
      </c>
      <c r="O1483" s="366">
        <f>+VLOOKUP($E1483,Labor!$1:$1048576,MATCH(DATE(O$2,1,1),Labor!$A$1:$LI$1),FALSE)</f>
        <v>155.69357389999999</v>
      </c>
      <c r="P1483" s="366">
        <f>+VLOOKUP($E1483,Labor!$1:$1048576,MATCH(DATE(P$2,1,1),Labor!$A$1:$LI$1),FALSE)</f>
        <v>155.97797589999999</v>
      </c>
      <c r="Q1483" s="366">
        <f>+VLOOKUP($E1483,Labor!$1:$1048576,MATCH(DATE(Q$2,1,1),Labor!$A$1:$LI$1),FALSE)</f>
        <v>156.35196869999999</v>
      </c>
      <c r="R1483" s="366">
        <f>+VLOOKUP($E1483,Labor!$1:$1048576,MATCH(DATE(R$2,1,1),Labor!$A$1:$LI$1),FALSE)</f>
        <v>156.8347358</v>
      </c>
      <c r="S1483" s="366">
        <f>+VLOOKUP($E1483,Labor!$1:$1048576,MATCH(DATE(S$2,1,1),Labor!$A$1:$LI$1),FALSE)</f>
        <v>157.31096350000001</v>
      </c>
      <c r="T1483" s="366">
        <f>+VLOOKUP($E1483,Labor!$1:$1048576,MATCH(DATE(T$2,1,1),Labor!$A$1:$LI$1),FALSE)</f>
        <v>157.77523110000001</v>
      </c>
      <c r="U1483" s="366">
        <f>+VLOOKUP($E1483,Labor!$1:$1048576,MATCH(DATE(U$2,1,1),Labor!$A$1:$LI$1),FALSE)</f>
        <v>158.2540563</v>
      </c>
      <c r="V1483" s="366">
        <f>+VLOOKUP($E1483,Labor!$1:$1048576,MATCH(DATE(V$2,1,1),Labor!$A$1:$LI$1),FALSE)</f>
        <v>158.8099737</v>
      </c>
      <c r="W1483" s="366">
        <f>+VLOOKUP($E1483,Labor!$1:$1048576,MATCH(DATE(W$2,1,1),Labor!$A$1:$LI$1),FALSE)</f>
        <v>159.52352550000001</v>
      </c>
      <c r="X1483" s="366">
        <f>+VLOOKUP($E1483,Labor!$1:$1048576,MATCH(DATE(X$2,1,1),Labor!$A$1:$LI$1),FALSE)</f>
        <v>160.44371229999999</v>
      </c>
      <c r="Y1483" s="366">
        <f>+VLOOKUP($E1483,Labor!$1:$1048576,MATCH(DATE(Y$2,1,1),Labor!$A$1:$LI$1),FALSE)</f>
        <v>161.56725739999999</v>
      </c>
      <c r="Z1483" s="366">
        <f>+VLOOKUP($E1483,Labor!$1:$1048576,MATCH(DATE(Z$2,1,1),Labor!$A$1:$LI$1),FALSE)</f>
        <v>162.8594147</v>
      </c>
      <c r="AA1483" s="366">
        <f>+VLOOKUP($E1483,Labor!$1:$1048576,MATCH(DATE(AA$2,1,1),Labor!$A$1:$LI$1),FALSE)</f>
        <v>164.2730607</v>
      </c>
      <c r="AB1483" s="366">
        <f>+VLOOKUP($E1483,Labor!$1:$1048576,MATCH(DATE(AB$2,1,1),Labor!$A$1:$LI$1),FALSE)</f>
        <v>165.78620169999999</v>
      </c>
      <c r="AC1483" s="366">
        <f>+VLOOKUP($E1483,Labor!$1:$1048576,MATCH(DATE(AC$2,1,1),Labor!$A$1:$LI$1),FALSE)</f>
        <v>167.4016747</v>
      </c>
      <c r="AD1483" s="366">
        <f>+VLOOKUP($E1483,Labor!$1:$1048576,MATCH(DATE(AD$2,1,1),Labor!$A$1:$LI$1),FALSE)</f>
        <v>169.13458370000001</v>
      </c>
      <c r="AE1483" s="366">
        <f>+VLOOKUP($E1483,Labor!$1:$1048576,MATCH(DATE(AE$2,1,1),Labor!$A$1:$LI$1),FALSE)</f>
        <v>171.0132256</v>
      </c>
      <c r="AF1483" s="366">
        <f>+VLOOKUP($E1483,Labor!$1:$1048576,MATCH(DATE(AF$2,1,1),Labor!$A$1:$LI$1),FALSE)</f>
        <v>173.06388150000001</v>
      </c>
      <c r="AG1483" s="366">
        <f>+VLOOKUP($E1483,Labor!$1:$1048576,MATCH(DATE(AG$2,1,1),Labor!$A$1:$LI$1),FALSE)</f>
        <v>175.3047985</v>
      </c>
      <c r="AH1483" s="366">
        <f>+VLOOKUP($E1483,Labor!$1:$1048576,MATCH(DATE(AH$2,1,1),Labor!$A$1:$LI$1),FALSE)</f>
        <v>177.7156521</v>
      </c>
      <c r="AI1483" s="366">
        <f>+VLOOKUP($E1483,Labor!$1:$1048576,MATCH(DATE(AI$2,1,1),Labor!$A$1:$LI$1),FALSE)</f>
        <v>180.216432</v>
      </c>
      <c r="AJ1483" s="366">
        <f>+VLOOKUP($E1483,Labor!$1:$1048576,MATCH(DATE(AJ$2,1,1),Labor!$A$1:$LI$1),FALSE)</f>
        <v>182.70320760000001</v>
      </c>
      <c r="AK1483" s="366">
        <f>+VLOOKUP($E1483,Labor!$1:$1048576,MATCH(DATE(AK$2,1,1),Labor!$A$1:$LI$1),FALSE)</f>
        <v>185.09890429999999</v>
      </c>
      <c r="AL1483" s="366">
        <f>+VLOOKUP($E1483,Labor!$1:$1048576,MATCH(DATE(AL$2,1,1),Labor!$A$1:$LI$1),FALSE)</f>
        <v>187.37345730000001</v>
      </c>
      <c r="AM1483" s="366">
        <f>+VLOOKUP($E1483,Labor!$1:$1048576,MATCH(DATE(AM$2,1,1),Labor!$A$1:$LI$1),FALSE)</f>
        <v>189.53126209999999</v>
      </c>
      <c r="AN1483" s="366">
        <f>+VLOOKUP($E1483,Labor!$1:$1048576,MATCH(DATE(AN$2,1,1),Labor!$A$1:$LI$1),FALSE)</f>
        <v>191.58792679999999</v>
      </c>
      <c r="AO1483" s="366">
        <f>+VLOOKUP($E1483,Labor!$1:$1048576,MATCH(DATE(AO$2,1,1),Labor!$A$1:$LI$1),FALSE)</f>
        <v>193.55012189999999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81.517159129999996</v>
      </c>
      <c r="G1484" s="366">
        <f>+VLOOKUP($E1484,Labor!$1:$1048576,MATCH(DATE(G$2,1,1),Labor!$A$1:$LI$1),FALSE)</f>
        <v>81.958738769999997</v>
      </c>
      <c r="H1484" s="366">
        <f>+VLOOKUP($E1484,Labor!$1:$1048576,MATCH(DATE(H$2,1,1),Labor!$A$1:$LI$1),FALSE)</f>
        <v>82.607121960000001</v>
      </c>
      <c r="I1484" s="366">
        <f>+VLOOKUP($E1484,Labor!$1:$1048576,MATCH(DATE(I$2,1,1),Labor!$A$1:$LI$1),FALSE)</f>
        <v>83.279358810000005</v>
      </c>
      <c r="J1484" s="366">
        <f>+VLOOKUP($E1484,Labor!$1:$1048576,MATCH(DATE(J$2,1,1),Labor!$A$1:$LI$1),FALSE)</f>
        <v>83.920315579999993</v>
      </c>
      <c r="K1484" s="366">
        <f>+VLOOKUP($E1484,Labor!$1:$1048576,MATCH(DATE(K$2,1,1),Labor!$A$1:$LI$1),FALSE)</f>
        <v>84.561907959999999</v>
      </c>
      <c r="L1484" s="366">
        <f>+VLOOKUP($E1484,Labor!$1:$1048576,MATCH(DATE(L$2,1,1),Labor!$A$1:$LI$1),FALSE)</f>
        <v>85.206225919999994</v>
      </c>
      <c r="M1484" s="366">
        <f>+VLOOKUP($E1484,Labor!$1:$1048576,MATCH(DATE(M$2,1,1),Labor!$A$1:$LI$1),FALSE)</f>
        <v>85.811124480000004</v>
      </c>
      <c r="N1484" s="366">
        <f>+VLOOKUP($E1484,Labor!$1:$1048576,MATCH(DATE(N$2,1,1),Labor!$A$1:$LI$1),FALSE)</f>
        <v>86.332598509999997</v>
      </c>
      <c r="O1484" s="366">
        <f>+VLOOKUP($E1484,Labor!$1:$1048576,MATCH(DATE(O$2,1,1),Labor!$A$1:$LI$1),FALSE)</f>
        <v>86.756261330000001</v>
      </c>
      <c r="P1484" s="366">
        <f>+VLOOKUP($E1484,Labor!$1:$1048576,MATCH(DATE(P$2,1,1),Labor!$A$1:$LI$1),FALSE)</f>
        <v>87.106540240000001</v>
      </c>
      <c r="Q1484" s="366">
        <f>+VLOOKUP($E1484,Labor!$1:$1048576,MATCH(DATE(Q$2,1,1),Labor!$A$1:$LI$1),FALSE)</f>
        <v>87.428642949999997</v>
      </c>
      <c r="R1484" s="366">
        <f>+VLOOKUP($E1484,Labor!$1:$1048576,MATCH(DATE(R$2,1,1),Labor!$A$1:$LI$1),FALSE)</f>
        <v>87.728840550000001</v>
      </c>
      <c r="S1484" s="366">
        <f>+VLOOKUP($E1484,Labor!$1:$1048576,MATCH(DATE(S$2,1,1),Labor!$A$1:$LI$1),FALSE)</f>
        <v>87.936484269999994</v>
      </c>
      <c r="T1484" s="366">
        <f>+VLOOKUP($E1484,Labor!$1:$1048576,MATCH(DATE(T$2,1,1),Labor!$A$1:$LI$1),FALSE)</f>
        <v>88.081144179999995</v>
      </c>
      <c r="U1484" s="366">
        <f>+VLOOKUP($E1484,Labor!$1:$1048576,MATCH(DATE(U$2,1,1),Labor!$A$1:$LI$1),FALSE)</f>
        <v>88.218983530000003</v>
      </c>
      <c r="V1484" s="366">
        <f>+VLOOKUP($E1484,Labor!$1:$1048576,MATCH(DATE(V$2,1,1),Labor!$A$1:$LI$1),FALSE)</f>
        <v>88.409098700000001</v>
      </c>
      <c r="W1484" s="366">
        <f>+VLOOKUP($E1484,Labor!$1:$1048576,MATCH(DATE(W$2,1,1),Labor!$A$1:$LI$1),FALSE)</f>
        <v>88.719783789999994</v>
      </c>
      <c r="X1484" s="366">
        <f>+VLOOKUP($E1484,Labor!$1:$1048576,MATCH(DATE(X$2,1,1),Labor!$A$1:$LI$1),FALSE)</f>
        <v>89.197364460000003</v>
      </c>
      <c r="Y1484" s="366">
        <f>+VLOOKUP($E1484,Labor!$1:$1048576,MATCH(DATE(Y$2,1,1),Labor!$A$1:$LI$1),FALSE)</f>
        <v>89.850799530000003</v>
      </c>
      <c r="Z1484" s="366">
        <f>+VLOOKUP($E1484,Labor!$1:$1048576,MATCH(DATE(Z$2,1,1),Labor!$A$1:$LI$1),FALSE)</f>
        <v>90.664959859999996</v>
      </c>
      <c r="AA1484" s="366">
        <f>+VLOOKUP($E1484,Labor!$1:$1048576,MATCH(DATE(AA$2,1,1),Labor!$A$1:$LI$1),FALSE)</f>
        <v>91.609604899999994</v>
      </c>
      <c r="AB1484" s="366">
        <f>+VLOOKUP($E1484,Labor!$1:$1048576,MATCH(DATE(AB$2,1,1),Labor!$A$1:$LI$1),FALSE)</f>
        <v>92.663131539999995</v>
      </c>
      <c r="AC1484" s="366">
        <f>+VLOOKUP($E1484,Labor!$1:$1048576,MATCH(DATE(AC$2,1,1),Labor!$A$1:$LI$1),FALSE)</f>
        <v>93.811760739999997</v>
      </c>
      <c r="AD1484" s="366">
        <f>+VLOOKUP($E1484,Labor!$1:$1048576,MATCH(DATE(AD$2,1,1),Labor!$A$1:$LI$1),FALSE)</f>
        <v>95.045994859999993</v>
      </c>
      <c r="AE1484" s="366">
        <f>+VLOOKUP($E1484,Labor!$1:$1048576,MATCH(DATE(AE$2,1,1),Labor!$A$1:$LI$1),FALSE)</f>
        <v>96.369163310000005</v>
      </c>
      <c r="AF1484" s="366">
        <f>+VLOOKUP($E1484,Labor!$1:$1048576,MATCH(DATE(AF$2,1,1),Labor!$A$1:$LI$1),FALSE)</f>
        <v>97.792383270000002</v>
      </c>
      <c r="AG1484" s="366">
        <f>+VLOOKUP($E1484,Labor!$1:$1048576,MATCH(DATE(AG$2,1,1),Labor!$A$1:$LI$1),FALSE)</f>
        <v>99.332257369999994</v>
      </c>
      <c r="AH1484" s="366">
        <f>+VLOOKUP($E1484,Labor!$1:$1048576,MATCH(DATE(AH$2,1,1),Labor!$A$1:$LI$1),FALSE)</f>
        <v>100.9845562</v>
      </c>
      <c r="AI1484" s="366">
        <f>+VLOOKUP($E1484,Labor!$1:$1048576,MATCH(DATE(AI$2,1,1),Labor!$A$1:$LI$1),FALSE)</f>
        <v>102.7010916</v>
      </c>
      <c r="AJ1484" s="366">
        <f>+VLOOKUP($E1484,Labor!$1:$1048576,MATCH(DATE(AJ$2,1,1),Labor!$A$1:$LI$1),FALSE)</f>
        <v>104.4104543</v>
      </c>
      <c r="AK1484" s="366">
        <f>+VLOOKUP($E1484,Labor!$1:$1048576,MATCH(DATE(AK$2,1,1),Labor!$A$1:$LI$1),FALSE)</f>
        <v>106.053286</v>
      </c>
      <c r="AL1484" s="366">
        <f>+VLOOKUP($E1484,Labor!$1:$1048576,MATCH(DATE(AL$2,1,1),Labor!$A$1:$LI$1),FALSE)</f>
        <v>107.59937600000001</v>
      </c>
      <c r="AM1484" s="366">
        <f>+VLOOKUP($E1484,Labor!$1:$1048576,MATCH(DATE(AM$2,1,1),Labor!$A$1:$LI$1),FALSE)</f>
        <v>109.04370900000001</v>
      </c>
      <c r="AN1484" s="366">
        <f>+VLOOKUP($E1484,Labor!$1:$1048576,MATCH(DATE(AN$2,1,1),Labor!$A$1:$LI$1),FALSE)</f>
        <v>110.3945353</v>
      </c>
      <c r="AO1484" s="366">
        <f>+VLOOKUP($E1484,Labor!$1:$1048576,MATCH(DATE(AO$2,1,1),Labor!$A$1:$LI$1),FALSE)</f>
        <v>111.6607214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1067.4103090000001</v>
      </c>
      <c r="G1485" s="366">
        <f>+VLOOKUP($E1485,Labor!$1:$1048576,MATCH(DATE(G$2,1,1),Labor!$A$1:$LI$1),FALSE)</f>
        <v>1064.6842429999999</v>
      </c>
      <c r="H1485" s="366">
        <f>+VLOOKUP($E1485,Labor!$1:$1048576,MATCH(DATE(H$2,1,1),Labor!$A$1:$LI$1),FALSE)</f>
        <v>1062.7643519999999</v>
      </c>
      <c r="I1485" s="366">
        <f>+VLOOKUP($E1485,Labor!$1:$1048576,MATCH(DATE(I$2,1,1),Labor!$A$1:$LI$1),FALSE)</f>
        <v>1062.6940010000001</v>
      </c>
      <c r="J1485" s="366">
        <f>+VLOOKUP($E1485,Labor!$1:$1048576,MATCH(DATE(J$2,1,1),Labor!$A$1:$LI$1),FALSE)</f>
        <v>1064.4470349999999</v>
      </c>
      <c r="K1485" s="366">
        <f>+VLOOKUP($E1485,Labor!$1:$1048576,MATCH(DATE(K$2,1,1),Labor!$A$1:$LI$1),FALSE)</f>
        <v>1067.8953630000001</v>
      </c>
      <c r="L1485" s="366">
        <f>+VLOOKUP($E1485,Labor!$1:$1048576,MATCH(DATE(L$2,1,1),Labor!$A$1:$LI$1),FALSE)</f>
        <v>1072.162378</v>
      </c>
      <c r="M1485" s="366">
        <f>+VLOOKUP($E1485,Labor!$1:$1048576,MATCH(DATE(M$2,1,1),Labor!$A$1:$LI$1),FALSE)</f>
        <v>1076.2487450000001</v>
      </c>
      <c r="N1485" s="366">
        <f>+VLOOKUP($E1485,Labor!$1:$1048576,MATCH(DATE(N$2,1,1),Labor!$A$1:$LI$1),FALSE)</f>
        <v>1079.5785310000001</v>
      </c>
      <c r="O1485" s="366">
        <f>+VLOOKUP($E1485,Labor!$1:$1048576,MATCH(DATE(O$2,1,1),Labor!$A$1:$LI$1),FALSE)</f>
        <v>1082.2009740000001</v>
      </c>
      <c r="P1485" s="366">
        <f>+VLOOKUP($E1485,Labor!$1:$1048576,MATCH(DATE(P$2,1,1),Labor!$A$1:$LI$1),FALSE)</f>
        <v>1084.6635839999999</v>
      </c>
      <c r="Q1485" s="366">
        <f>+VLOOKUP($E1485,Labor!$1:$1048576,MATCH(DATE(Q$2,1,1),Labor!$A$1:$LI$1),FALSE)</f>
        <v>1087.662376</v>
      </c>
      <c r="R1485" s="366">
        <f>+VLOOKUP($E1485,Labor!$1:$1048576,MATCH(DATE(R$2,1,1),Labor!$A$1:$LI$1),FALSE)</f>
        <v>1091.360833</v>
      </c>
      <c r="S1485" s="366">
        <f>+VLOOKUP($E1485,Labor!$1:$1048576,MATCH(DATE(S$2,1,1),Labor!$A$1:$LI$1),FALSE)</f>
        <v>1094.989296</v>
      </c>
      <c r="T1485" s="366">
        <f>+VLOOKUP($E1485,Labor!$1:$1048576,MATCH(DATE(T$2,1,1),Labor!$A$1:$LI$1),FALSE)</f>
        <v>1098.5671649999999</v>
      </c>
      <c r="U1485" s="366">
        <f>+VLOOKUP($E1485,Labor!$1:$1048576,MATCH(DATE(U$2,1,1),Labor!$A$1:$LI$1),FALSE)</f>
        <v>1102.311739</v>
      </c>
      <c r="V1485" s="366">
        <f>+VLOOKUP($E1485,Labor!$1:$1048576,MATCH(DATE(V$2,1,1),Labor!$A$1:$LI$1),FALSE)</f>
        <v>1106.7082190000001</v>
      </c>
      <c r="W1485" s="366">
        <f>+VLOOKUP($E1485,Labor!$1:$1048576,MATCH(DATE(W$2,1,1),Labor!$A$1:$LI$1),FALSE)</f>
        <v>1112.3036079999999</v>
      </c>
      <c r="X1485" s="366">
        <f>+VLOOKUP($E1485,Labor!$1:$1048576,MATCH(DATE(X$2,1,1),Labor!$A$1:$LI$1),FALSE)</f>
        <v>1119.42317</v>
      </c>
      <c r="Y1485" s="366">
        <f>+VLOOKUP($E1485,Labor!$1:$1048576,MATCH(DATE(Y$2,1,1),Labor!$A$1:$LI$1),FALSE)</f>
        <v>1128.022647</v>
      </c>
      <c r="Z1485" s="366">
        <f>+VLOOKUP($E1485,Labor!$1:$1048576,MATCH(DATE(Z$2,1,1),Labor!$A$1:$LI$1),FALSE)</f>
        <v>1137.835333</v>
      </c>
      <c r="AA1485" s="366">
        <f>+VLOOKUP($E1485,Labor!$1:$1048576,MATCH(DATE(AA$2,1,1),Labor!$A$1:$LI$1),FALSE)</f>
        <v>1148.5070619999999</v>
      </c>
      <c r="AB1485" s="366">
        <f>+VLOOKUP($E1485,Labor!$1:$1048576,MATCH(DATE(AB$2,1,1),Labor!$A$1:$LI$1),FALSE)</f>
        <v>1159.865855</v>
      </c>
      <c r="AC1485" s="366">
        <f>+VLOOKUP($E1485,Labor!$1:$1048576,MATCH(DATE(AC$2,1,1),Labor!$A$1:$LI$1),FALSE)</f>
        <v>1171.918453</v>
      </c>
      <c r="AD1485" s="366">
        <f>+VLOOKUP($E1485,Labor!$1:$1048576,MATCH(DATE(AD$2,1,1),Labor!$A$1:$LI$1),FALSE)</f>
        <v>1184.762344</v>
      </c>
      <c r="AE1485" s="366">
        <f>+VLOOKUP($E1485,Labor!$1:$1048576,MATCH(DATE(AE$2,1,1),Labor!$A$1:$LI$1),FALSE)</f>
        <v>1198.596485</v>
      </c>
      <c r="AF1485" s="366">
        <f>+VLOOKUP($E1485,Labor!$1:$1048576,MATCH(DATE(AF$2,1,1),Labor!$A$1:$LI$1),FALSE)</f>
        <v>1213.6135119999999</v>
      </c>
      <c r="AG1485" s="366">
        <f>+VLOOKUP($E1485,Labor!$1:$1048576,MATCH(DATE(AG$2,1,1),Labor!$A$1:$LI$1),FALSE)</f>
        <v>1229.957144</v>
      </c>
      <c r="AH1485" s="366">
        <f>+VLOOKUP($E1485,Labor!$1:$1048576,MATCH(DATE(AH$2,1,1),Labor!$A$1:$LI$1),FALSE)</f>
        <v>1247.4965360000001</v>
      </c>
      <c r="AI1485" s="366">
        <f>+VLOOKUP($E1485,Labor!$1:$1048576,MATCH(DATE(AI$2,1,1),Labor!$A$1:$LI$1),FALSE)</f>
        <v>1265.672505</v>
      </c>
      <c r="AJ1485" s="366">
        <f>+VLOOKUP($E1485,Labor!$1:$1048576,MATCH(DATE(AJ$2,1,1),Labor!$A$1:$LI$1),FALSE)</f>
        <v>1283.7513280000001</v>
      </c>
      <c r="AK1485" s="366">
        <f>+VLOOKUP($E1485,Labor!$1:$1048576,MATCH(DATE(AK$2,1,1),Labor!$A$1:$LI$1),FALSE)</f>
        <v>1301.187248</v>
      </c>
      <c r="AL1485" s="366">
        <f>+VLOOKUP($E1485,Labor!$1:$1048576,MATCH(DATE(AL$2,1,1),Labor!$A$1:$LI$1),FALSE)</f>
        <v>1317.7682809999999</v>
      </c>
      <c r="AM1485" s="366">
        <f>+VLOOKUP($E1485,Labor!$1:$1048576,MATCH(DATE(AM$2,1,1),Labor!$A$1:$LI$1),FALSE)</f>
        <v>1333.529307</v>
      </c>
      <c r="AN1485" s="366">
        <f>+VLOOKUP($E1485,Labor!$1:$1048576,MATCH(DATE(AN$2,1,1),Labor!$A$1:$LI$1),FALSE)</f>
        <v>1348.5884900000001</v>
      </c>
      <c r="AO1485" s="366">
        <f>+VLOOKUP($E1485,Labor!$1:$1048576,MATCH(DATE(AO$2,1,1),Labor!$A$1:$LI$1),FALSE)</f>
        <v>1363.002755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100.184887</v>
      </c>
      <c r="G1486" s="366">
        <f>+VLOOKUP($E1486,Labor!$1:$1048576,MATCH(DATE(G$2,1,1),Labor!$A$1:$LI$1),FALSE)</f>
        <v>98.381571059999999</v>
      </c>
      <c r="H1486" s="366">
        <f>+VLOOKUP($E1486,Labor!$1:$1048576,MATCH(DATE(H$2,1,1),Labor!$A$1:$LI$1),FALSE)</f>
        <v>96.274098519999995</v>
      </c>
      <c r="I1486" s="366">
        <f>+VLOOKUP($E1486,Labor!$1:$1048576,MATCH(DATE(I$2,1,1),Labor!$A$1:$LI$1),FALSE)</f>
        <v>94.629390229999998</v>
      </c>
      <c r="J1486" s="366">
        <f>+VLOOKUP($E1486,Labor!$1:$1048576,MATCH(DATE(J$2,1,1),Labor!$A$1:$LI$1),FALSE)</f>
        <v>93.569792149999998</v>
      </c>
      <c r="K1486" s="366">
        <f>+VLOOKUP($E1486,Labor!$1:$1048576,MATCH(DATE(K$2,1,1),Labor!$A$1:$LI$1),FALSE)</f>
        <v>93.017351529999999</v>
      </c>
      <c r="L1486" s="366">
        <f>+VLOOKUP($E1486,Labor!$1:$1048576,MATCH(DATE(L$2,1,1),Labor!$A$1:$LI$1),FALSE)</f>
        <v>92.789355240000006</v>
      </c>
      <c r="M1486" s="366">
        <f>+VLOOKUP($E1486,Labor!$1:$1048576,MATCH(DATE(M$2,1,1),Labor!$A$1:$LI$1),FALSE)</f>
        <v>92.720484389999996</v>
      </c>
      <c r="N1486" s="366">
        <f>+VLOOKUP($E1486,Labor!$1:$1048576,MATCH(DATE(N$2,1,1),Labor!$A$1:$LI$1),FALSE)</f>
        <v>92.724389239999994</v>
      </c>
      <c r="O1486" s="366">
        <f>+VLOOKUP($E1486,Labor!$1:$1048576,MATCH(DATE(O$2,1,1),Labor!$A$1:$LI$1),FALSE)</f>
        <v>92.790882080000003</v>
      </c>
      <c r="P1486" s="366">
        <f>+VLOOKUP($E1486,Labor!$1:$1048576,MATCH(DATE(P$2,1,1),Labor!$A$1:$LI$1),FALSE)</f>
        <v>92.953812009999993</v>
      </c>
      <c r="Q1486" s="366">
        <f>+VLOOKUP($E1486,Labor!$1:$1048576,MATCH(DATE(Q$2,1,1),Labor!$A$1:$LI$1),FALSE)</f>
        <v>93.251894949999993</v>
      </c>
      <c r="R1486" s="366">
        <f>+VLOOKUP($E1486,Labor!$1:$1048576,MATCH(DATE(R$2,1,1),Labor!$A$1:$LI$1),FALSE)</f>
        <v>93.676444140000001</v>
      </c>
      <c r="S1486" s="366">
        <f>+VLOOKUP($E1486,Labor!$1:$1048576,MATCH(DATE(S$2,1,1),Labor!$A$1:$LI$1),FALSE)</f>
        <v>94.145774610000004</v>
      </c>
      <c r="T1486" s="366">
        <f>+VLOOKUP($E1486,Labor!$1:$1048576,MATCH(DATE(T$2,1,1),Labor!$A$1:$LI$1),FALSE)</f>
        <v>94.625092859999995</v>
      </c>
      <c r="U1486" s="366">
        <f>+VLOOKUP($E1486,Labor!$1:$1048576,MATCH(DATE(U$2,1,1),Labor!$A$1:$LI$1),FALSE)</f>
        <v>95.096756119999995</v>
      </c>
      <c r="V1486" s="366">
        <f>+VLOOKUP($E1486,Labor!$1:$1048576,MATCH(DATE(V$2,1,1),Labor!$A$1:$LI$1),FALSE)</f>
        <v>95.583845310000001</v>
      </c>
      <c r="W1486" s="366">
        <f>+VLOOKUP($E1486,Labor!$1:$1048576,MATCH(DATE(W$2,1,1),Labor!$A$1:$LI$1),FALSE)</f>
        <v>96.123533640000005</v>
      </c>
      <c r="X1486" s="366">
        <f>+VLOOKUP($E1486,Labor!$1:$1048576,MATCH(DATE(X$2,1,1),Labor!$A$1:$LI$1),FALSE)</f>
        <v>96.73922417</v>
      </c>
      <c r="Y1486" s="366">
        <f>+VLOOKUP($E1486,Labor!$1:$1048576,MATCH(DATE(Y$2,1,1),Labor!$A$1:$LI$1),FALSE)</f>
        <v>97.429322260000006</v>
      </c>
      <c r="Z1486" s="366">
        <f>+VLOOKUP($E1486,Labor!$1:$1048576,MATCH(DATE(Z$2,1,1),Labor!$A$1:$LI$1),FALSE)</f>
        <v>98.178926950000005</v>
      </c>
      <c r="AA1486" s="366">
        <f>+VLOOKUP($E1486,Labor!$1:$1048576,MATCH(DATE(AA$2,1,1),Labor!$A$1:$LI$1),FALSE)</f>
        <v>98.971413100000007</v>
      </c>
      <c r="AB1486" s="366">
        <f>+VLOOKUP($E1486,Labor!$1:$1048576,MATCH(DATE(AB$2,1,1),Labor!$A$1:$LI$1),FALSE)</f>
        <v>99.807713039999996</v>
      </c>
      <c r="AC1486" s="366">
        <f>+VLOOKUP($E1486,Labor!$1:$1048576,MATCH(DATE(AC$2,1,1),Labor!$A$1:$LI$1),FALSE)</f>
        <v>100.70388819999999</v>
      </c>
      <c r="AD1486" s="366">
        <f>+VLOOKUP($E1486,Labor!$1:$1048576,MATCH(DATE(AD$2,1,1),Labor!$A$1:$LI$1),FALSE)</f>
        <v>101.67956460000001</v>
      </c>
      <c r="AE1486" s="366">
        <f>+VLOOKUP($E1486,Labor!$1:$1048576,MATCH(DATE(AE$2,1,1),Labor!$A$1:$LI$1),FALSE)</f>
        <v>102.7541015</v>
      </c>
      <c r="AF1486" s="366">
        <f>+VLOOKUP($E1486,Labor!$1:$1048576,MATCH(DATE(AF$2,1,1),Labor!$A$1:$LI$1),FALSE)</f>
        <v>103.93762</v>
      </c>
      <c r="AG1486" s="366">
        <f>+VLOOKUP($E1486,Labor!$1:$1048576,MATCH(DATE(AG$2,1,1),Labor!$A$1:$LI$1),FALSE)</f>
        <v>105.2309801</v>
      </c>
      <c r="AH1486" s="366">
        <f>+VLOOKUP($E1486,Labor!$1:$1048576,MATCH(DATE(AH$2,1,1),Labor!$A$1:$LI$1),FALSE)</f>
        <v>106.6146808</v>
      </c>
      <c r="AI1486" s="366">
        <f>+VLOOKUP($E1486,Labor!$1:$1048576,MATCH(DATE(AI$2,1,1),Labor!$A$1:$LI$1),FALSE)</f>
        <v>108.0449504</v>
      </c>
      <c r="AJ1486" s="366">
        <f>+VLOOKUP($E1486,Labor!$1:$1048576,MATCH(DATE(AJ$2,1,1),Labor!$A$1:$LI$1),FALSE)</f>
        <v>109.47217670000001</v>
      </c>
      <c r="AK1486" s="366">
        <f>+VLOOKUP($E1486,Labor!$1:$1048576,MATCH(DATE(AK$2,1,1),Labor!$A$1:$LI$1),FALSE)</f>
        <v>110.8634394</v>
      </c>
      <c r="AL1486" s="366">
        <f>+VLOOKUP($E1486,Labor!$1:$1048576,MATCH(DATE(AL$2,1,1),Labor!$A$1:$LI$1),FALSE)</f>
        <v>112.2083351</v>
      </c>
      <c r="AM1486" s="366">
        <f>+VLOOKUP($E1486,Labor!$1:$1048576,MATCH(DATE(AM$2,1,1),Labor!$A$1:$LI$1),FALSE)</f>
        <v>113.5086288</v>
      </c>
      <c r="AN1486" s="366">
        <f>+VLOOKUP($E1486,Labor!$1:$1048576,MATCH(DATE(AN$2,1,1),Labor!$A$1:$LI$1),FALSE)</f>
        <v>114.76533360000001</v>
      </c>
      <c r="AO1486" s="366">
        <f>+VLOOKUP($E1486,Labor!$1:$1048576,MATCH(DATE(AO$2,1,1),Labor!$A$1:$LI$1),FALSE)</f>
        <v>115.97048719999999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1768.4176600000001</v>
      </c>
      <c r="G1487" s="366">
        <f>+VLOOKUP($E1487,Labor!$1:$1048576,MATCH(DATE(G$2,1,1),Labor!$A$1:$LI$1),FALSE)</f>
        <v>1841.882468</v>
      </c>
      <c r="H1487" s="366">
        <f>+VLOOKUP($E1487,Labor!$1:$1048576,MATCH(DATE(H$2,1,1),Labor!$A$1:$LI$1),FALSE)</f>
        <v>1946.2427049999999</v>
      </c>
      <c r="I1487" s="366">
        <f>+VLOOKUP($E1487,Labor!$1:$1048576,MATCH(DATE(I$2,1,1),Labor!$A$1:$LI$1),FALSE)</f>
        <v>2031.660748</v>
      </c>
      <c r="J1487" s="366">
        <f>+VLOOKUP($E1487,Labor!$1:$1048576,MATCH(DATE(J$2,1,1),Labor!$A$1:$LI$1),FALSE)</f>
        <v>2083.877168</v>
      </c>
      <c r="K1487" s="366">
        <f>+VLOOKUP($E1487,Labor!$1:$1048576,MATCH(DATE(K$2,1,1),Labor!$A$1:$LI$1),FALSE)</f>
        <v>2108.6105269999998</v>
      </c>
      <c r="L1487" s="366">
        <f>+VLOOKUP($E1487,Labor!$1:$1048576,MATCH(DATE(L$2,1,1),Labor!$A$1:$LI$1),FALSE)</f>
        <v>2113.878209</v>
      </c>
      <c r="M1487" s="366">
        <f>+VLOOKUP($E1487,Labor!$1:$1048576,MATCH(DATE(M$2,1,1),Labor!$A$1:$LI$1),FALSE)</f>
        <v>2106.6863490000001</v>
      </c>
      <c r="N1487" s="366">
        <f>+VLOOKUP($E1487,Labor!$1:$1048576,MATCH(DATE(N$2,1,1),Labor!$A$1:$LI$1),FALSE)</f>
        <v>2092.938345</v>
      </c>
      <c r="O1487" s="366">
        <f>+VLOOKUP($E1487,Labor!$1:$1048576,MATCH(DATE(O$2,1,1),Labor!$A$1:$LI$1),FALSE)</f>
        <v>2078.0185120000001</v>
      </c>
      <c r="P1487" s="366">
        <f>+VLOOKUP($E1487,Labor!$1:$1048576,MATCH(DATE(P$2,1,1),Labor!$A$1:$LI$1),FALSE)</f>
        <v>2066.5488099999998</v>
      </c>
      <c r="Q1487" s="366">
        <f>+VLOOKUP($E1487,Labor!$1:$1048576,MATCH(DATE(Q$2,1,1),Labor!$A$1:$LI$1),FALSE)</f>
        <v>2061.8768369999998</v>
      </c>
      <c r="R1487" s="366">
        <f>+VLOOKUP($E1487,Labor!$1:$1048576,MATCH(DATE(R$2,1,1),Labor!$A$1:$LI$1),FALSE)</f>
        <v>2065.4282549999998</v>
      </c>
      <c r="S1487" s="366">
        <f>+VLOOKUP($E1487,Labor!$1:$1048576,MATCH(DATE(S$2,1,1),Labor!$A$1:$LI$1),FALSE)</f>
        <v>2076.4510489999998</v>
      </c>
      <c r="T1487" s="366">
        <f>+VLOOKUP($E1487,Labor!$1:$1048576,MATCH(DATE(T$2,1,1),Labor!$A$1:$LI$1),FALSE)</f>
        <v>2092.987259</v>
      </c>
      <c r="U1487" s="366">
        <f>+VLOOKUP($E1487,Labor!$1:$1048576,MATCH(DATE(U$2,1,1),Labor!$A$1:$LI$1),FALSE)</f>
        <v>2112.4924070000002</v>
      </c>
      <c r="V1487" s="366">
        <f>+VLOOKUP($E1487,Labor!$1:$1048576,MATCH(DATE(V$2,1,1),Labor!$A$1:$LI$1),FALSE)</f>
        <v>2134.0175829999998</v>
      </c>
      <c r="W1487" s="366">
        <f>+VLOOKUP($E1487,Labor!$1:$1048576,MATCH(DATE(W$2,1,1),Labor!$A$1:$LI$1),FALSE)</f>
        <v>2156.918111</v>
      </c>
      <c r="X1487" s="366">
        <f>+VLOOKUP($E1487,Labor!$1:$1048576,MATCH(DATE(X$2,1,1),Labor!$A$1:$LI$1),FALSE)</f>
        <v>2180.3138370000001</v>
      </c>
      <c r="Y1487" s="366">
        <f>+VLOOKUP($E1487,Labor!$1:$1048576,MATCH(DATE(Y$2,1,1),Labor!$A$1:$LI$1),FALSE)</f>
        <v>2202.8541690000002</v>
      </c>
      <c r="Z1487" s="366">
        <f>+VLOOKUP($E1487,Labor!$1:$1048576,MATCH(DATE(Z$2,1,1),Labor!$A$1:$LI$1),FALSE)</f>
        <v>2223.0425150000001</v>
      </c>
      <c r="AA1487" s="366">
        <f>+VLOOKUP($E1487,Labor!$1:$1048576,MATCH(DATE(AA$2,1,1),Labor!$A$1:$LI$1),FALSE)</f>
        <v>2239.8535390000002</v>
      </c>
      <c r="AB1487" s="366">
        <f>+VLOOKUP($E1487,Labor!$1:$1048576,MATCH(DATE(AB$2,1,1),Labor!$A$1:$LI$1),FALSE)</f>
        <v>2253.221509</v>
      </c>
      <c r="AC1487" s="366">
        <f>+VLOOKUP($E1487,Labor!$1:$1048576,MATCH(DATE(AC$2,1,1),Labor!$A$1:$LI$1),FALSE)</f>
        <v>2264.1191690000001</v>
      </c>
      <c r="AD1487" s="366">
        <f>+VLOOKUP($E1487,Labor!$1:$1048576,MATCH(DATE(AD$2,1,1),Labor!$A$1:$LI$1),FALSE)</f>
        <v>2274.105775</v>
      </c>
      <c r="AE1487" s="366">
        <f>+VLOOKUP($E1487,Labor!$1:$1048576,MATCH(DATE(AE$2,1,1),Labor!$A$1:$LI$1),FALSE)</f>
        <v>2284.7823530000001</v>
      </c>
      <c r="AF1487" s="366">
        <f>+VLOOKUP($E1487,Labor!$1:$1048576,MATCH(DATE(AF$2,1,1),Labor!$A$1:$LI$1),FALSE)</f>
        <v>2297.1806660000002</v>
      </c>
      <c r="AG1487" s="366">
        <f>+VLOOKUP($E1487,Labor!$1:$1048576,MATCH(DATE(AG$2,1,1),Labor!$A$1:$LI$1),FALSE)</f>
        <v>2311.4146540000002</v>
      </c>
      <c r="AH1487" s="366">
        <f>+VLOOKUP($E1487,Labor!$1:$1048576,MATCH(DATE(AH$2,1,1),Labor!$A$1:$LI$1),FALSE)</f>
        <v>2326.89003</v>
      </c>
      <c r="AI1487" s="366">
        <f>+VLOOKUP($E1487,Labor!$1:$1048576,MATCH(DATE(AI$2,1,1),Labor!$A$1:$LI$1),FALSE)</f>
        <v>2342.7918810000001</v>
      </c>
      <c r="AJ1487" s="366">
        <f>+VLOOKUP($E1487,Labor!$1:$1048576,MATCH(DATE(AJ$2,1,1),Labor!$A$1:$LI$1),FALSE)</f>
        <v>2358.6762979999999</v>
      </c>
      <c r="AK1487" s="366">
        <f>+VLOOKUP($E1487,Labor!$1:$1048576,MATCH(DATE(AK$2,1,1),Labor!$A$1:$LI$1),FALSE)</f>
        <v>2374.7787290000001</v>
      </c>
      <c r="AL1487" s="366">
        <f>+VLOOKUP($E1487,Labor!$1:$1048576,MATCH(DATE(AL$2,1,1),Labor!$A$1:$LI$1),FALSE)</f>
        <v>2391.8531840000001</v>
      </c>
      <c r="AM1487" s="366">
        <f>+VLOOKUP($E1487,Labor!$1:$1048576,MATCH(DATE(AM$2,1,1),Labor!$A$1:$LI$1),FALSE)</f>
        <v>2410.7695359999998</v>
      </c>
      <c r="AN1487" s="366">
        <f>+VLOOKUP($E1487,Labor!$1:$1048576,MATCH(DATE(AN$2,1,1),Labor!$A$1:$LI$1),FALSE)</f>
        <v>2432.0613499999999</v>
      </c>
      <c r="AO1487" s="366">
        <f>+VLOOKUP($E1487,Labor!$1:$1048576,MATCH(DATE(AO$2,1,1),Labor!$A$1:$LI$1),FALSE)</f>
        <v>2455.6580960000001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17.112270760000001</v>
      </c>
      <c r="G1488" s="366">
        <f>+VLOOKUP($E1488,Labor!$1:$1048576,MATCH(DATE(G$2,1,1),Labor!$A$1:$LI$1),FALSE)</f>
        <v>18.252083110000001</v>
      </c>
      <c r="H1488" s="366">
        <f>+VLOOKUP($E1488,Labor!$1:$1048576,MATCH(DATE(H$2,1,1),Labor!$A$1:$LI$1),FALSE)</f>
        <v>19.78432531</v>
      </c>
      <c r="I1488" s="366">
        <f>+VLOOKUP($E1488,Labor!$1:$1048576,MATCH(DATE(I$2,1,1),Labor!$A$1:$LI$1),FALSE)</f>
        <v>21.28612717</v>
      </c>
      <c r="J1488" s="366">
        <f>+VLOOKUP($E1488,Labor!$1:$1048576,MATCH(DATE(J$2,1,1),Labor!$A$1:$LI$1),FALSE)</f>
        <v>22.57307316</v>
      </c>
      <c r="K1488" s="366">
        <f>+VLOOKUP($E1488,Labor!$1:$1048576,MATCH(DATE(K$2,1,1),Labor!$A$1:$LI$1),FALSE)</f>
        <v>23.60899852</v>
      </c>
      <c r="L1488" s="366">
        <f>+VLOOKUP($E1488,Labor!$1:$1048576,MATCH(DATE(L$2,1,1),Labor!$A$1:$LI$1),FALSE)</f>
        <v>24.411002199999999</v>
      </c>
      <c r="M1488" s="366">
        <f>+VLOOKUP($E1488,Labor!$1:$1048576,MATCH(DATE(M$2,1,1),Labor!$A$1:$LI$1),FALSE)</f>
        <v>25.00869308</v>
      </c>
      <c r="N1488" s="366">
        <f>+VLOOKUP($E1488,Labor!$1:$1048576,MATCH(DATE(N$2,1,1),Labor!$A$1:$LI$1),FALSE)</f>
        <v>25.43570849</v>
      </c>
      <c r="O1488" s="366">
        <f>+VLOOKUP($E1488,Labor!$1:$1048576,MATCH(DATE(O$2,1,1),Labor!$A$1:$LI$1),FALSE)</f>
        <v>25.730156359999999</v>
      </c>
      <c r="P1488" s="366">
        <f>+VLOOKUP($E1488,Labor!$1:$1048576,MATCH(DATE(P$2,1,1),Labor!$A$1:$LI$1),FALSE)</f>
        <v>25.933481950000001</v>
      </c>
      <c r="Q1488" s="366">
        <f>+VLOOKUP($E1488,Labor!$1:$1048576,MATCH(DATE(Q$2,1,1),Labor!$A$1:$LI$1),FALSE)</f>
        <v>26.08508973</v>
      </c>
      <c r="R1488" s="366">
        <f>+VLOOKUP($E1488,Labor!$1:$1048576,MATCH(DATE(R$2,1,1),Labor!$A$1:$LI$1),FALSE)</f>
        <v>26.208292499999999</v>
      </c>
      <c r="S1488" s="366">
        <f>+VLOOKUP($E1488,Labor!$1:$1048576,MATCH(DATE(S$2,1,1),Labor!$A$1:$LI$1),FALSE)</f>
        <v>26.301270469999999</v>
      </c>
      <c r="T1488" s="366">
        <f>+VLOOKUP($E1488,Labor!$1:$1048576,MATCH(DATE(T$2,1,1),Labor!$A$1:$LI$1),FALSE)</f>
        <v>26.37611188</v>
      </c>
      <c r="U1488" s="366">
        <f>+VLOOKUP($E1488,Labor!$1:$1048576,MATCH(DATE(U$2,1,1),Labor!$A$1:$LI$1),FALSE)</f>
        <v>26.446302190000001</v>
      </c>
      <c r="V1488" s="366">
        <f>+VLOOKUP($E1488,Labor!$1:$1048576,MATCH(DATE(V$2,1,1),Labor!$A$1:$LI$1),FALSE)</f>
        <v>26.527544989999999</v>
      </c>
      <c r="W1488" s="366">
        <f>+VLOOKUP($E1488,Labor!$1:$1048576,MATCH(DATE(W$2,1,1),Labor!$A$1:$LI$1),FALSE)</f>
        <v>26.639081709999999</v>
      </c>
      <c r="X1488" s="366">
        <f>+VLOOKUP($E1488,Labor!$1:$1048576,MATCH(DATE(X$2,1,1),Labor!$A$1:$LI$1),FALSE)</f>
        <v>26.792503190000001</v>
      </c>
      <c r="Y1488" s="366">
        <f>+VLOOKUP($E1488,Labor!$1:$1048576,MATCH(DATE(Y$2,1,1),Labor!$A$1:$LI$1),FALSE)</f>
        <v>26.988790229999999</v>
      </c>
      <c r="Z1488" s="366">
        <f>+VLOOKUP($E1488,Labor!$1:$1048576,MATCH(DATE(Z$2,1,1),Labor!$A$1:$LI$1),FALSE)</f>
        <v>27.222171700000001</v>
      </c>
      <c r="AA1488" s="366">
        <f>+VLOOKUP($E1488,Labor!$1:$1048576,MATCH(DATE(AA$2,1,1),Labor!$A$1:$LI$1),FALSE)</f>
        <v>27.48340546</v>
      </c>
      <c r="AB1488" s="366">
        <f>+VLOOKUP($E1488,Labor!$1:$1048576,MATCH(DATE(AB$2,1,1),Labor!$A$1:$LI$1),FALSE)</f>
        <v>27.765813600000001</v>
      </c>
      <c r="AC1488" s="366">
        <f>+VLOOKUP($E1488,Labor!$1:$1048576,MATCH(DATE(AC$2,1,1),Labor!$A$1:$LI$1),FALSE)</f>
        <v>28.06590594</v>
      </c>
      <c r="AD1488" s="366">
        <f>+VLOOKUP($E1488,Labor!$1:$1048576,MATCH(DATE(AD$2,1,1),Labor!$A$1:$LI$1),FALSE)</f>
        <v>28.382601300000001</v>
      </c>
      <c r="AE1488" s="366">
        <f>+VLOOKUP($E1488,Labor!$1:$1048576,MATCH(DATE(AE$2,1,1),Labor!$A$1:$LI$1),FALSE)</f>
        <v>28.71859688</v>
      </c>
      <c r="AF1488" s="366">
        <f>+VLOOKUP($E1488,Labor!$1:$1048576,MATCH(DATE(AF$2,1,1),Labor!$A$1:$LI$1),FALSE)</f>
        <v>29.078626</v>
      </c>
      <c r="AG1488" s="366">
        <f>+VLOOKUP($E1488,Labor!$1:$1048576,MATCH(DATE(AG$2,1,1),Labor!$A$1:$LI$1),FALSE)</f>
        <v>29.46804994</v>
      </c>
      <c r="AH1488" s="366">
        <f>+VLOOKUP($E1488,Labor!$1:$1048576,MATCH(DATE(AH$2,1,1),Labor!$A$1:$LI$1),FALSE)</f>
        <v>29.886934780000001</v>
      </c>
      <c r="AI1488" s="366">
        <f>+VLOOKUP($E1488,Labor!$1:$1048576,MATCH(DATE(AI$2,1,1),Labor!$A$1:$LI$1),FALSE)</f>
        <v>30.324869209999999</v>
      </c>
      <c r="AJ1488" s="366">
        <f>+VLOOKUP($E1488,Labor!$1:$1048576,MATCH(DATE(AJ$2,1,1),Labor!$A$1:$LI$1),FALSE)</f>
        <v>30.765466750000002</v>
      </c>
      <c r="AK1488" s="366">
        <f>+VLOOKUP($E1488,Labor!$1:$1048576,MATCH(DATE(AK$2,1,1),Labor!$A$1:$LI$1),FALSE)</f>
        <v>31.194535030000001</v>
      </c>
      <c r="AL1488" s="366">
        <f>+VLOOKUP($E1488,Labor!$1:$1048576,MATCH(DATE(AL$2,1,1),Labor!$A$1:$LI$1),FALSE)</f>
        <v>31.604497070000001</v>
      </c>
      <c r="AM1488" s="366">
        <f>+VLOOKUP($E1488,Labor!$1:$1048576,MATCH(DATE(AM$2,1,1),Labor!$A$1:$LI$1),FALSE)</f>
        <v>31.993956780000001</v>
      </c>
      <c r="AN1488" s="366">
        <f>+VLOOKUP($E1488,Labor!$1:$1048576,MATCH(DATE(AN$2,1,1),Labor!$A$1:$LI$1),FALSE)</f>
        <v>32.36488319</v>
      </c>
      <c r="AO1488" s="366">
        <f>+VLOOKUP($E1488,Labor!$1:$1048576,MATCH(DATE(AO$2,1,1),Labor!$A$1:$LI$1),FALSE)</f>
        <v>32.7192437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868.23177520000002</v>
      </c>
      <c r="G1489" s="365">
        <f>+VLOOKUP($E1489,Labor!$1:$1048576,MATCH(DATE(G$2,1,1),Labor!$A$1:$LI$1),FALSE)</f>
        <v>862.24820869999996</v>
      </c>
      <c r="H1489" s="365">
        <f>+VLOOKUP($E1489,Labor!$1:$1048576,MATCH(DATE(H$2,1,1),Labor!$A$1:$LI$1),FALSE)</f>
        <v>854.9264379</v>
      </c>
      <c r="I1489" s="365">
        <f>+VLOOKUP($E1489,Labor!$1:$1048576,MATCH(DATE(I$2,1,1),Labor!$A$1:$LI$1),FALSE)</f>
        <v>849.18765150000002</v>
      </c>
      <c r="J1489" s="365">
        <f>+VLOOKUP($E1489,Labor!$1:$1048576,MATCH(DATE(J$2,1,1),Labor!$A$1:$LI$1),FALSE)</f>
        <v>845.70591360000003</v>
      </c>
      <c r="K1489" s="365">
        <f>+VLOOKUP($E1489,Labor!$1:$1048576,MATCH(DATE(K$2,1,1),Labor!$A$1:$LI$1),FALSE)</f>
        <v>844.36697100000004</v>
      </c>
      <c r="L1489" s="365">
        <f>+VLOOKUP($E1489,Labor!$1:$1048576,MATCH(DATE(L$2,1,1),Labor!$A$1:$LI$1),FALSE)</f>
        <v>844.30122510000001</v>
      </c>
      <c r="M1489" s="365">
        <f>+VLOOKUP($E1489,Labor!$1:$1048576,MATCH(DATE(M$2,1,1),Labor!$A$1:$LI$1),FALSE)</f>
        <v>844.60164569999995</v>
      </c>
      <c r="N1489" s="365">
        <f>+VLOOKUP($E1489,Labor!$1:$1048576,MATCH(DATE(N$2,1,1),Labor!$A$1:$LI$1),FALSE)</f>
        <v>844.74221409999996</v>
      </c>
      <c r="O1489" s="365">
        <f>+VLOOKUP($E1489,Labor!$1:$1048576,MATCH(DATE(O$2,1,1),Labor!$A$1:$LI$1),FALSE)</f>
        <v>844.66745479999997</v>
      </c>
      <c r="P1489" s="365">
        <f>+VLOOKUP($E1489,Labor!$1:$1048576,MATCH(DATE(P$2,1,1),Labor!$A$1:$LI$1),FALSE)</f>
        <v>844.66376460000004</v>
      </c>
      <c r="Q1489" s="365">
        <f>+VLOOKUP($E1489,Labor!$1:$1048576,MATCH(DATE(Q$2,1,1),Labor!$A$1:$LI$1),FALSE)</f>
        <v>845.11007059999997</v>
      </c>
      <c r="R1489" s="365">
        <f>+VLOOKUP($E1489,Labor!$1:$1048576,MATCH(DATE(R$2,1,1),Labor!$A$1:$LI$1),FALSE)</f>
        <v>846.10895740000001</v>
      </c>
      <c r="S1489" s="365">
        <f>+VLOOKUP($E1489,Labor!$1:$1048576,MATCH(DATE(S$2,1,1),Labor!$A$1:$LI$1),FALSE)</f>
        <v>847.27275059999999</v>
      </c>
      <c r="T1489" s="365">
        <f>+VLOOKUP($E1489,Labor!$1:$1048576,MATCH(DATE(T$2,1,1),Labor!$A$1:$LI$1),FALSE)</f>
        <v>848.48987090000003</v>
      </c>
      <c r="U1489" s="365">
        <f>+VLOOKUP($E1489,Labor!$1:$1048576,MATCH(DATE(U$2,1,1),Labor!$A$1:$LI$1),FALSE)</f>
        <v>849.73857740000005</v>
      </c>
      <c r="V1489" s="365">
        <f>+VLOOKUP($E1489,Labor!$1:$1048576,MATCH(DATE(V$2,1,1),Labor!$A$1:$LI$1),FALSE)</f>
        <v>851.24294280000004</v>
      </c>
      <c r="W1489" s="365">
        <f>+VLOOKUP($E1489,Labor!$1:$1048576,MATCH(DATE(W$2,1,1),Labor!$A$1:$LI$1),FALSE)</f>
        <v>853.31784919999996</v>
      </c>
      <c r="X1489" s="365">
        <f>+VLOOKUP($E1489,Labor!$1:$1048576,MATCH(DATE(X$2,1,1),Labor!$A$1:$LI$1),FALSE)</f>
        <v>856.15327879999995</v>
      </c>
      <c r="Y1489" s="365">
        <f>+VLOOKUP($E1489,Labor!$1:$1048576,MATCH(DATE(Y$2,1,1),Labor!$A$1:$LI$1),FALSE)</f>
        <v>859.74101510000003</v>
      </c>
      <c r="Z1489" s="365">
        <f>+VLOOKUP($E1489,Labor!$1:$1048576,MATCH(DATE(Z$2,1,1),Labor!$A$1:$LI$1),FALSE)</f>
        <v>863.94747889999996</v>
      </c>
      <c r="AA1489" s="365">
        <f>+VLOOKUP($E1489,Labor!$1:$1048576,MATCH(DATE(AA$2,1,1),Labor!$A$1:$LI$1),FALSE)</f>
        <v>868.59337589999996</v>
      </c>
      <c r="AB1489" s="365">
        <f>+VLOOKUP($E1489,Labor!$1:$1048576,MATCH(DATE(AB$2,1,1),Labor!$A$1:$LI$1),FALSE)</f>
        <v>873.59238530000005</v>
      </c>
      <c r="AC1489" s="365">
        <f>+VLOOKUP($E1489,Labor!$1:$1048576,MATCH(DATE(AC$2,1,1),Labor!$A$1:$LI$1),FALSE)</f>
        <v>878.96315389999995</v>
      </c>
      <c r="AD1489" s="365">
        <f>+VLOOKUP($E1489,Labor!$1:$1048576,MATCH(DATE(AD$2,1,1),Labor!$A$1:$LI$1),FALSE)</f>
        <v>884.78238669999996</v>
      </c>
      <c r="AE1489" s="365">
        <f>+VLOOKUP($E1489,Labor!$1:$1048576,MATCH(DATE(AE$2,1,1),Labor!$A$1:$LI$1),FALSE)</f>
        <v>891.16722010000001</v>
      </c>
      <c r="AF1489" s="365">
        <f>+VLOOKUP($E1489,Labor!$1:$1048576,MATCH(DATE(AF$2,1,1),Labor!$A$1:$LI$1),FALSE)</f>
        <v>898.21110850000002</v>
      </c>
      <c r="AG1489" s="365">
        <f>+VLOOKUP($E1489,Labor!$1:$1048576,MATCH(DATE(AG$2,1,1),Labor!$A$1:$LI$1),FALSE)</f>
        <v>905.95825309999998</v>
      </c>
      <c r="AH1489" s="365">
        <f>+VLOOKUP($E1489,Labor!$1:$1048576,MATCH(DATE(AH$2,1,1),Labor!$A$1:$LI$1),FALSE)</f>
        <v>914.30954799999995</v>
      </c>
      <c r="AI1489" s="365">
        <f>+VLOOKUP($E1489,Labor!$1:$1048576,MATCH(DATE(AI$2,1,1),Labor!$A$1:$LI$1),FALSE)</f>
        <v>922.96743059999994</v>
      </c>
      <c r="AJ1489" s="365">
        <f>+VLOOKUP($E1489,Labor!$1:$1048576,MATCH(DATE(AJ$2,1,1),Labor!$A$1:$LI$1),FALSE)</f>
        <v>931.55917520000003</v>
      </c>
      <c r="AK1489" s="365">
        <f>+VLOOKUP($E1489,Labor!$1:$1048576,MATCH(DATE(AK$2,1,1),Labor!$A$1:$LI$1),FALSE)</f>
        <v>939.80928189999997</v>
      </c>
      <c r="AL1489" s="365">
        <f>+VLOOKUP($E1489,Labor!$1:$1048576,MATCH(DATE(AL$2,1,1),Labor!$A$1:$LI$1),FALSE)</f>
        <v>947.61008530000004</v>
      </c>
      <c r="AM1489" s="365">
        <f>+VLOOKUP($E1489,Labor!$1:$1048576,MATCH(DATE(AM$2,1,1),Labor!$A$1:$LI$1),FALSE)</f>
        <v>954.97488910000004</v>
      </c>
      <c r="AN1489" s="365">
        <f>+VLOOKUP($E1489,Labor!$1:$1048576,MATCH(DATE(AN$2,1,1),Labor!$A$1:$LI$1),FALSE)</f>
        <v>961.95043959999998</v>
      </c>
      <c r="AO1489" s="365">
        <f>+VLOOKUP($E1489,Labor!$1:$1048576,MATCH(DATE(AO$2,1,1),Labor!$A$1:$LI$1),FALSE)</f>
        <v>968.543094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1.287896653</v>
      </c>
      <c r="G1490" s="366">
        <f>+VLOOKUP($E1490,Labor!$1:$1048576,MATCH(DATE(G$2,1,1),Labor!$A$1:$LI$1),FALSE)</f>
        <v>1.2786959419999999</v>
      </c>
      <c r="H1490" s="366">
        <f>+VLOOKUP($E1490,Labor!$1:$1048576,MATCH(DATE(H$2,1,1),Labor!$A$1:$LI$1),FALSE)</f>
        <v>1.2678766779999999</v>
      </c>
      <c r="I1490" s="366">
        <f>+VLOOKUP($E1490,Labor!$1:$1048576,MATCH(DATE(I$2,1,1),Labor!$A$1:$LI$1),FALSE)</f>
        <v>1.259703343</v>
      </c>
      <c r="J1490" s="366">
        <f>+VLOOKUP($E1490,Labor!$1:$1048576,MATCH(DATE(J$2,1,1),Labor!$A$1:$LI$1),FALSE)</f>
        <v>1.254918019</v>
      </c>
      <c r="K1490" s="366">
        <f>+VLOOKUP($E1490,Labor!$1:$1048576,MATCH(DATE(K$2,1,1),Labor!$A$1:$LI$1),FALSE)</f>
        <v>1.253123419</v>
      </c>
      <c r="L1490" s="366">
        <f>+VLOOKUP($E1490,Labor!$1:$1048576,MATCH(DATE(L$2,1,1),Labor!$A$1:$LI$1),FALSE)</f>
        <v>1.252830914</v>
      </c>
      <c r="M1490" s="366">
        <f>+VLOOKUP($E1490,Labor!$1:$1048576,MATCH(DATE(M$2,1,1),Labor!$A$1:$LI$1),FALSE)</f>
        <v>1.252746216</v>
      </c>
      <c r="N1490" s="366">
        <f>+VLOOKUP($E1490,Labor!$1:$1048576,MATCH(DATE(N$2,1,1),Labor!$A$1:$LI$1),FALSE)</f>
        <v>1.2522771850000001</v>
      </c>
      <c r="O1490" s="366">
        <f>+VLOOKUP($E1490,Labor!$1:$1048576,MATCH(DATE(O$2,1,1),Labor!$A$1:$LI$1),FALSE)</f>
        <v>1.2515473370000001</v>
      </c>
      <c r="P1490" s="366">
        <f>+VLOOKUP($E1490,Labor!$1:$1048576,MATCH(DATE(P$2,1,1),Labor!$A$1:$LI$1),FALSE)</f>
        <v>1.2511098279999999</v>
      </c>
      <c r="Q1490" s="366">
        <f>+VLOOKUP($E1490,Labor!$1:$1048576,MATCH(DATE(Q$2,1,1),Labor!$A$1:$LI$1),FALSE)</f>
        <v>1.2515553530000001</v>
      </c>
      <c r="R1490" s="366">
        <f>+VLOOKUP($E1490,Labor!$1:$1048576,MATCH(DATE(R$2,1,1),Labor!$A$1:$LI$1),FALSE)</f>
        <v>1.2530061699999999</v>
      </c>
      <c r="S1490" s="366">
        <f>+VLOOKUP($E1490,Labor!$1:$1048576,MATCH(DATE(S$2,1,1),Labor!$A$1:$LI$1),FALSE)</f>
        <v>1.2548502800000001</v>
      </c>
      <c r="T1490" s="366">
        <f>+VLOOKUP($E1490,Labor!$1:$1048576,MATCH(DATE(T$2,1,1),Labor!$A$1:$LI$1),FALSE)</f>
        <v>1.2568079350000001</v>
      </c>
      <c r="U1490" s="366">
        <f>+VLOOKUP($E1490,Labor!$1:$1048576,MATCH(DATE(U$2,1,1),Labor!$A$1:$LI$1),FALSE)</f>
        <v>1.2587375940000001</v>
      </c>
      <c r="V1490" s="366">
        <f>+VLOOKUP($E1490,Labor!$1:$1048576,MATCH(DATE(V$2,1,1),Labor!$A$1:$LI$1),FALSE)</f>
        <v>1.260970422</v>
      </c>
      <c r="W1490" s="366">
        <f>+VLOOKUP($E1490,Labor!$1:$1048576,MATCH(DATE(W$2,1,1),Labor!$A$1:$LI$1),FALSE)</f>
        <v>1.2639510890000001</v>
      </c>
      <c r="X1490" s="366">
        <f>+VLOOKUP($E1490,Labor!$1:$1048576,MATCH(DATE(X$2,1,1),Labor!$A$1:$LI$1),FALSE)</f>
        <v>1.2679292120000001</v>
      </c>
      <c r="Y1490" s="366">
        <f>+VLOOKUP($E1490,Labor!$1:$1048576,MATCH(DATE(Y$2,1,1),Labor!$A$1:$LI$1),FALSE)</f>
        <v>1.272864845</v>
      </c>
      <c r="Z1490" s="366">
        <f>+VLOOKUP($E1490,Labor!$1:$1048576,MATCH(DATE(Z$2,1,1),Labor!$A$1:$LI$1),FALSE)</f>
        <v>1.2785425239999999</v>
      </c>
      <c r="AA1490" s="366">
        <f>+VLOOKUP($E1490,Labor!$1:$1048576,MATCH(DATE(AA$2,1,1),Labor!$A$1:$LI$1),FALSE)</f>
        <v>1.284704684</v>
      </c>
      <c r="AB1490" s="366">
        <f>+VLOOKUP($E1490,Labor!$1:$1048576,MATCH(DATE(AB$2,1,1),Labor!$A$1:$LI$1),FALSE)</f>
        <v>1.2912561629999999</v>
      </c>
      <c r="AC1490" s="366">
        <f>+VLOOKUP($E1490,Labor!$1:$1048576,MATCH(DATE(AC$2,1,1),Labor!$A$1:$LI$1),FALSE)</f>
        <v>1.298278917</v>
      </c>
      <c r="AD1490" s="366">
        <f>+VLOOKUP($E1490,Labor!$1:$1048576,MATCH(DATE(AD$2,1,1),Labor!$A$1:$LI$1),FALSE)</f>
        <v>1.305940973</v>
      </c>
      <c r="AE1490" s="366">
        <f>+VLOOKUP($E1490,Labor!$1:$1048576,MATCH(DATE(AE$2,1,1),Labor!$A$1:$LI$1),FALSE)</f>
        <v>1.314442772</v>
      </c>
      <c r="AF1490" s="366">
        <f>+VLOOKUP($E1490,Labor!$1:$1048576,MATCH(DATE(AF$2,1,1),Labor!$A$1:$LI$1),FALSE)</f>
        <v>1.3239123530000001</v>
      </c>
      <c r="AG1490" s="366">
        <f>+VLOOKUP($E1490,Labor!$1:$1048576,MATCH(DATE(AG$2,1,1),Labor!$A$1:$LI$1),FALSE)</f>
        <v>1.3343733259999999</v>
      </c>
      <c r="AH1490" s="366">
        <f>+VLOOKUP($E1490,Labor!$1:$1048576,MATCH(DATE(AH$2,1,1),Labor!$A$1:$LI$1),FALSE)</f>
        <v>1.3456400289999999</v>
      </c>
      <c r="AI1490" s="366">
        <f>+VLOOKUP($E1490,Labor!$1:$1048576,MATCH(DATE(AI$2,1,1),Labor!$A$1:$LI$1),FALSE)</f>
        <v>1.3572768019999999</v>
      </c>
      <c r="AJ1490" s="366">
        <f>+VLOOKUP($E1490,Labor!$1:$1048576,MATCH(DATE(AJ$2,1,1),Labor!$A$1:$LI$1),FALSE)</f>
        <v>1.3687801239999999</v>
      </c>
      <c r="AK1490" s="366">
        <f>+VLOOKUP($E1490,Labor!$1:$1048576,MATCH(DATE(AK$2,1,1),Labor!$A$1:$LI$1),FALSE)</f>
        <v>1.379807987</v>
      </c>
      <c r="AL1490" s="366">
        <f>+VLOOKUP($E1490,Labor!$1:$1048576,MATCH(DATE(AL$2,1,1),Labor!$A$1:$LI$1),FALSE)</f>
        <v>1.3902557209999999</v>
      </c>
      <c r="AM1490" s="366">
        <f>+VLOOKUP($E1490,Labor!$1:$1048576,MATCH(DATE(AM$2,1,1),Labor!$A$1:$LI$1),FALSE)</f>
        <v>1.4001685960000001</v>
      </c>
      <c r="AN1490" s="366">
        <f>+VLOOKUP($E1490,Labor!$1:$1048576,MATCH(DATE(AN$2,1,1),Labor!$A$1:$LI$1),FALSE)</f>
        <v>1.4096092609999999</v>
      </c>
      <c r="AO1490" s="366">
        <f>+VLOOKUP($E1490,Labor!$1:$1048576,MATCH(DATE(AO$2,1,1),Labor!$A$1:$LI$1),FALSE)</f>
        <v>1.418559812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790.03533110000001</v>
      </c>
      <c r="G1491" s="366">
        <f>+VLOOKUP($E1491,Labor!$1:$1048576,MATCH(DATE(G$2,1,1),Labor!$A$1:$LI$1),FALSE)</f>
        <v>783.80165309999995</v>
      </c>
      <c r="H1491" s="366">
        <f>+VLOOKUP($E1491,Labor!$1:$1048576,MATCH(DATE(H$2,1,1),Labor!$A$1:$LI$1),FALSE)</f>
        <v>776.0884413</v>
      </c>
      <c r="I1491" s="366">
        <f>+VLOOKUP($E1491,Labor!$1:$1048576,MATCH(DATE(I$2,1,1),Labor!$A$1:$LI$1),FALSE)</f>
        <v>769.86998870000002</v>
      </c>
      <c r="J1491" s="366">
        <f>+VLOOKUP($E1491,Labor!$1:$1048576,MATCH(DATE(J$2,1,1),Labor!$A$1:$LI$1),FALSE)</f>
        <v>765.82068059999995</v>
      </c>
      <c r="K1491" s="366">
        <f>+VLOOKUP($E1491,Labor!$1:$1048576,MATCH(DATE(K$2,1,1),Labor!$A$1:$LI$1),FALSE)</f>
        <v>763.82070739999995</v>
      </c>
      <c r="L1491" s="366">
        <f>+VLOOKUP($E1491,Labor!$1:$1048576,MATCH(DATE(L$2,1,1),Labor!$A$1:$LI$1),FALSE)</f>
        <v>763.07283759999996</v>
      </c>
      <c r="M1491" s="366">
        <f>+VLOOKUP($E1491,Labor!$1:$1048576,MATCH(DATE(M$2,1,1),Labor!$A$1:$LI$1),FALSE)</f>
        <v>762.74384620000001</v>
      </c>
      <c r="N1491" s="366">
        <f>+VLOOKUP($E1491,Labor!$1:$1048576,MATCH(DATE(N$2,1,1),Labor!$A$1:$LI$1),FALSE)</f>
        <v>762.34672809999995</v>
      </c>
      <c r="O1491" s="366">
        <f>+VLOOKUP($E1491,Labor!$1:$1048576,MATCH(DATE(O$2,1,1),Labor!$A$1:$LI$1),FALSE)</f>
        <v>761.81528019999996</v>
      </c>
      <c r="P1491" s="366">
        <f>+VLOOKUP($E1491,Labor!$1:$1048576,MATCH(DATE(P$2,1,1),Labor!$A$1:$LI$1),FALSE)</f>
        <v>761.38917249999997</v>
      </c>
      <c r="Q1491" s="366">
        <f>+VLOOKUP($E1491,Labor!$1:$1048576,MATCH(DATE(Q$2,1,1),Labor!$A$1:$LI$1),FALSE)</f>
        <v>761.39352099999996</v>
      </c>
      <c r="R1491" s="366">
        <f>+VLOOKUP($E1491,Labor!$1:$1048576,MATCH(DATE(R$2,1,1),Labor!$A$1:$LI$1),FALSE)</f>
        <v>761.92342050000002</v>
      </c>
      <c r="S1491" s="366">
        <f>+VLOOKUP($E1491,Labor!$1:$1048576,MATCH(DATE(S$2,1,1),Labor!$A$1:$LI$1),FALSE)</f>
        <v>762.65885730000002</v>
      </c>
      <c r="T1491" s="366">
        <f>+VLOOKUP($E1491,Labor!$1:$1048576,MATCH(DATE(T$2,1,1),Labor!$A$1:$LI$1),FALSE)</f>
        <v>763.49144550000005</v>
      </c>
      <c r="U1491" s="366">
        <f>+VLOOKUP($E1491,Labor!$1:$1048576,MATCH(DATE(U$2,1,1),Labor!$A$1:$LI$1),FALSE)</f>
        <v>764.38403540000002</v>
      </c>
      <c r="V1491" s="366">
        <f>+VLOOKUP($E1491,Labor!$1:$1048576,MATCH(DATE(V$2,1,1),Labor!$A$1:$LI$1),FALSE)</f>
        <v>765.50389700000005</v>
      </c>
      <c r="W1491" s="366">
        <f>+VLOOKUP($E1491,Labor!$1:$1048576,MATCH(DATE(W$2,1,1),Labor!$A$1:$LI$1),FALSE)</f>
        <v>767.10901479999995</v>
      </c>
      <c r="X1491" s="366">
        <f>+VLOOKUP($E1491,Labor!$1:$1048576,MATCH(DATE(X$2,1,1),Labor!$A$1:$LI$1),FALSE)</f>
        <v>769.35530659999995</v>
      </c>
      <c r="Y1491" s="366">
        <f>+VLOOKUP($E1491,Labor!$1:$1048576,MATCH(DATE(Y$2,1,1),Labor!$A$1:$LI$1),FALSE)</f>
        <v>772.23151889999997</v>
      </c>
      <c r="Z1491" s="366">
        <f>+VLOOKUP($E1491,Labor!$1:$1048576,MATCH(DATE(Z$2,1,1),Labor!$A$1:$LI$1),FALSE)</f>
        <v>775.617842</v>
      </c>
      <c r="AA1491" s="366">
        <f>+VLOOKUP($E1491,Labor!$1:$1048576,MATCH(DATE(AA$2,1,1),Labor!$A$1:$LI$1),FALSE)</f>
        <v>779.35487279999995</v>
      </c>
      <c r="AB1491" s="366">
        <f>+VLOOKUP($E1491,Labor!$1:$1048576,MATCH(DATE(AB$2,1,1),Labor!$A$1:$LI$1),FALSE)</f>
        <v>783.3625528</v>
      </c>
      <c r="AC1491" s="366">
        <f>+VLOOKUP($E1491,Labor!$1:$1048576,MATCH(DATE(AC$2,1,1),Labor!$A$1:$LI$1),FALSE)</f>
        <v>787.65451470000005</v>
      </c>
      <c r="AD1491" s="366">
        <f>+VLOOKUP($E1491,Labor!$1:$1048576,MATCH(DATE(AD$2,1,1),Labor!$A$1:$LI$1),FALSE)</f>
        <v>792.29957090000005</v>
      </c>
      <c r="AE1491" s="366">
        <f>+VLOOKUP($E1491,Labor!$1:$1048576,MATCH(DATE(AE$2,1,1),Labor!$A$1:$LI$1),FALSE)</f>
        <v>797.40272089999996</v>
      </c>
      <c r="AF1491" s="366">
        <f>+VLOOKUP($E1491,Labor!$1:$1048576,MATCH(DATE(AF$2,1,1),Labor!$A$1:$LI$1),FALSE)</f>
        <v>803.04799230000003</v>
      </c>
      <c r="AG1491" s="366">
        <f>+VLOOKUP($E1491,Labor!$1:$1048576,MATCH(DATE(AG$2,1,1),Labor!$A$1:$LI$1),FALSE)</f>
        <v>809.27342339999996</v>
      </c>
      <c r="AH1491" s="366">
        <f>+VLOOKUP($E1491,Labor!$1:$1048576,MATCH(DATE(AH$2,1,1),Labor!$A$1:$LI$1),FALSE)</f>
        <v>815.99288550000006</v>
      </c>
      <c r="AI1491" s="366">
        <f>+VLOOKUP($E1491,Labor!$1:$1048576,MATCH(DATE(AI$2,1,1),Labor!$A$1:$LI$1),FALSE)</f>
        <v>822.95159430000001</v>
      </c>
      <c r="AJ1491" s="366">
        <f>+VLOOKUP($E1491,Labor!$1:$1048576,MATCH(DATE(AJ$2,1,1),Labor!$A$1:$LI$1),FALSE)</f>
        <v>829.83120710000003</v>
      </c>
      <c r="AK1491" s="366">
        <f>+VLOOKUP($E1491,Labor!$1:$1048576,MATCH(DATE(AK$2,1,1),Labor!$A$1:$LI$1),FALSE)</f>
        <v>836.39660000000003</v>
      </c>
      <c r="AL1491" s="366">
        <f>+VLOOKUP($E1491,Labor!$1:$1048576,MATCH(DATE(AL$2,1,1),Labor!$A$1:$LI$1),FALSE)</f>
        <v>842.55749630000003</v>
      </c>
      <c r="AM1491" s="366">
        <f>+VLOOKUP($E1491,Labor!$1:$1048576,MATCH(DATE(AM$2,1,1),Labor!$A$1:$LI$1),FALSE)</f>
        <v>848.32953239999995</v>
      </c>
      <c r="AN1491" s="366">
        <f>+VLOOKUP($E1491,Labor!$1:$1048576,MATCH(DATE(AN$2,1,1),Labor!$A$1:$LI$1),FALSE)</f>
        <v>853.75881000000004</v>
      </c>
      <c r="AO1491" s="366">
        <f>+VLOOKUP($E1491,Labor!$1:$1048576,MATCH(DATE(AO$2,1,1),Labor!$A$1:$LI$1),FALSE)</f>
        <v>858.85730049999995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14.422219520000001</v>
      </c>
      <c r="G1492" s="366">
        <f>+VLOOKUP($E1492,Labor!$1:$1048576,MATCH(DATE(G$2,1,1),Labor!$A$1:$LI$1),FALSE)</f>
        <v>14.52954722</v>
      </c>
      <c r="H1492" s="366">
        <f>+VLOOKUP($E1492,Labor!$1:$1048576,MATCH(DATE(H$2,1,1),Labor!$A$1:$LI$1),FALSE)</f>
        <v>14.67944312</v>
      </c>
      <c r="I1492" s="366">
        <f>+VLOOKUP($E1492,Labor!$1:$1048576,MATCH(DATE(I$2,1,1),Labor!$A$1:$LI$1),FALSE)</f>
        <v>14.85077504</v>
      </c>
      <c r="J1492" s="366">
        <f>+VLOOKUP($E1492,Labor!$1:$1048576,MATCH(DATE(J$2,1,1),Labor!$A$1:$LI$1),FALSE)</f>
        <v>15.035787539999999</v>
      </c>
      <c r="K1492" s="366">
        <f>+VLOOKUP($E1492,Labor!$1:$1048576,MATCH(DATE(K$2,1,1),Labor!$A$1:$LI$1),FALSE)</f>
        <v>15.23122253</v>
      </c>
      <c r="L1492" s="366">
        <f>+VLOOKUP($E1492,Labor!$1:$1048576,MATCH(DATE(L$2,1,1),Labor!$A$1:$LI$1),FALSE)</f>
        <v>15.427032730000001</v>
      </c>
      <c r="M1492" s="366">
        <f>+VLOOKUP($E1492,Labor!$1:$1048576,MATCH(DATE(M$2,1,1),Labor!$A$1:$LI$1),FALSE)</f>
        <v>15.608118360000001</v>
      </c>
      <c r="N1492" s="366">
        <f>+VLOOKUP($E1492,Labor!$1:$1048576,MATCH(DATE(N$2,1,1),Labor!$A$1:$LI$1),FALSE)</f>
        <v>15.761980980000001</v>
      </c>
      <c r="O1492" s="366">
        <f>+VLOOKUP($E1492,Labor!$1:$1048576,MATCH(DATE(O$2,1,1),Labor!$A$1:$LI$1),FALSE)</f>
        <v>15.884813169999999</v>
      </c>
      <c r="P1492" s="366">
        <f>+VLOOKUP($E1492,Labor!$1:$1048576,MATCH(DATE(P$2,1,1),Labor!$A$1:$LI$1),FALSE)</f>
        <v>15.98281343</v>
      </c>
      <c r="Q1492" s="366">
        <f>+VLOOKUP($E1492,Labor!$1:$1048576,MATCH(DATE(Q$2,1,1),Labor!$A$1:$LI$1),FALSE)</f>
        <v>16.06791583</v>
      </c>
      <c r="R1492" s="366">
        <f>+VLOOKUP($E1492,Labor!$1:$1048576,MATCH(DATE(R$2,1,1),Labor!$A$1:$LI$1),FALSE)</f>
        <v>16.143959110000001</v>
      </c>
      <c r="S1492" s="366">
        <f>+VLOOKUP($E1492,Labor!$1:$1048576,MATCH(DATE(S$2,1,1),Labor!$A$1:$LI$1),FALSE)</f>
        <v>16.19795212</v>
      </c>
      <c r="T1492" s="366">
        <f>+VLOOKUP($E1492,Labor!$1:$1048576,MATCH(DATE(T$2,1,1),Labor!$A$1:$LI$1),FALSE)</f>
        <v>16.238967649999999</v>
      </c>
      <c r="U1492" s="366">
        <f>+VLOOKUP($E1492,Labor!$1:$1048576,MATCH(DATE(U$2,1,1),Labor!$A$1:$LI$1),FALSE)</f>
        <v>16.280144960000001</v>
      </c>
      <c r="V1492" s="366">
        <f>+VLOOKUP($E1492,Labor!$1:$1048576,MATCH(DATE(V$2,1,1),Labor!$A$1:$LI$1),FALSE)</f>
        <v>16.33464245</v>
      </c>
      <c r="W1492" s="366">
        <f>+VLOOKUP($E1492,Labor!$1:$1048576,MATCH(DATE(W$2,1,1),Labor!$A$1:$LI$1),FALSE)</f>
        <v>16.414469369999999</v>
      </c>
      <c r="X1492" s="366">
        <f>+VLOOKUP($E1492,Labor!$1:$1048576,MATCH(DATE(X$2,1,1),Labor!$A$1:$LI$1),FALSE)</f>
        <v>16.527186050000001</v>
      </c>
      <c r="Y1492" s="366">
        <f>+VLOOKUP($E1492,Labor!$1:$1048576,MATCH(DATE(Y$2,1,1),Labor!$A$1:$LI$1),FALSE)</f>
        <v>16.673461140000001</v>
      </c>
      <c r="Z1492" s="366">
        <f>+VLOOKUP($E1492,Labor!$1:$1048576,MATCH(DATE(Z$2,1,1),Labor!$A$1:$LI$1),FALSE)</f>
        <v>16.849921049999999</v>
      </c>
      <c r="AA1492" s="366">
        <f>+VLOOKUP($E1492,Labor!$1:$1048576,MATCH(DATE(AA$2,1,1),Labor!$A$1:$LI$1),FALSE)</f>
        <v>17.050452709999998</v>
      </c>
      <c r="AB1492" s="366">
        <f>+VLOOKUP($E1492,Labor!$1:$1048576,MATCH(DATE(AB$2,1,1),Labor!$A$1:$LI$1),FALSE)</f>
        <v>17.270948860000001</v>
      </c>
      <c r="AC1492" s="366">
        <f>+VLOOKUP($E1492,Labor!$1:$1048576,MATCH(DATE(AC$2,1,1),Labor!$A$1:$LI$1),FALSE)</f>
        <v>17.508771589999998</v>
      </c>
      <c r="AD1492" s="366">
        <f>+VLOOKUP($E1492,Labor!$1:$1048576,MATCH(DATE(AD$2,1,1),Labor!$A$1:$LI$1),FALSE)</f>
        <v>17.762114780000001</v>
      </c>
      <c r="AE1492" s="366">
        <f>+VLOOKUP($E1492,Labor!$1:$1048576,MATCH(DATE(AE$2,1,1),Labor!$A$1:$LI$1),FALSE)</f>
        <v>18.032298669999999</v>
      </c>
      <c r="AF1492" s="366">
        <f>+VLOOKUP($E1492,Labor!$1:$1048576,MATCH(DATE(AF$2,1,1),Labor!$A$1:$LI$1),FALSE)</f>
        <v>18.322751480000001</v>
      </c>
      <c r="AG1492" s="366">
        <f>+VLOOKUP($E1492,Labor!$1:$1048576,MATCH(DATE(AG$2,1,1),Labor!$A$1:$LI$1),FALSE)</f>
        <v>18.638494829999999</v>
      </c>
      <c r="AH1492" s="366">
        <f>+VLOOKUP($E1492,Labor!$1:$1048576,MATCH(DATE(AH$2,1,1),Labor!$A$1:$LI$1),FALSE)</f>
        <v>18.97987212</v>
      </c>
      <c r="AI1492" s="366">
        <f>+VLOOKUP($E1492,Labor!$1:$1048576,MATCH(DATE(AI$2,1,1),Labor!$A$1:$LI$1),FALSE)</f>
        <v>19.33730718</v>
      </c>
      <c r="AJ1492" s="366">
        <f>+VLOOKUP($E1492,Labor!$1:$1048576,MATCH(DATE(AJ$2,1,1),Labor!$A$1:$LI$1),FALSE)</f>
        <v>19.695810170000001</v>
      </c>
      <c r="AK1492" s="366">
        <f>+VLOOKUP($E1492,Labor!$1:$1048576,MATCH(DATE(AK$2,1,1),Labor!$A$1:$LI$1),FALSE)</f>
        <v>20.042768670000001</v>
      </c>
      <c r="AL1492" s="366">
        <f>+VLOOKUP($E1492,Labor!$1:$1048576,MATCH(DATE(AL$2,1,1),Labor!$A$1:$LI$1),FALSE)</f>
        <v>20.371805169999998</v>
      </c>
      <c r="AM1492" s="366">
        <f>+VLOOKUP($E1492,Labor!$1:$1048576,MATCH(DATE(AM$2,1,1),Labor!$A$1:$LI$1),FALSE)</f>
        <v>20.682019889999999</v>
      </c>
      <c r="AN1492" s="366">
        <f>+VLOOKUP($E1492,Labor!$1:$1048576,MATCH(DATE(AN$2,1,1),Labor!$A$1:$LI$1),FALSE)</f>
        <v>20.9754428</v>
      </c>
      <c r="AO1492" s="366">
        <f>+VLOOKUP($E1492,Labor!$1:$1048576,MATCH(DATE(AO$2,1,1),Labor!$A$1:$LI$1),FALSE)</f>
        <v>21.254191890000001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62.486327869999997</v>
      </c>
      <c r="G1493" s="366">
        <f>+VLOOKUP($E1493,Labor!$1:$1048576,MATCH(DATE(G$2,1,1),Labor!$A$1:$LI$1),FALSE)</f>
        <v>62.638312380000002</v>
      </c>
      <c r="H1493" s="366">
        <f>+VLOOKUP($E1493,Labor!$1:$1048576,MATCH(DATE(H$2,1,1),Labor!$A$1:$LI$1),FALSE)</f>
        <v>62.890676730000003</v>
      </c>
      <c r="I1493" s="366">
        <f>+VLOOKUP($E1493,Labor!$1:$1048576,MATCH(DATE(I$2,1,1),Labor!$A$1:$LI$1),FALSE)</f>
        <v>63.207184439999999</v>
      </c>
      <c r="J1493" s="366">
        <f>+VLOOKUP($E1493,Labor!$1:$1048576,MATCH(DATE(J$2,1,1),Labor!$A$1:$LI$1),FALSE)</f>
        <v>63.594527460000002</v>
      </c>
      <c r="K1493" s="366">
        <f>+VLOOKUP($E1493,Labor!$1:$1048576,MATCH(DATE(K$2,1,1),Labor!$A$1:$LI$1),FALSE)</f>
        <v>64.061917550000004</v>
      </c>
      <c r="L1493" s="366">
        <f>+VLOOKUP($E1493,Labor!$1:$1048576,MATCH(DATE(L$2,1,1),Labor!$A$1:$LI$1),FALSE)</f>
        <v>64.548523840000001</v>
      </c>
      <c r="M1493" s="366">
        <f>+VLOOKUP($E1493,Labor!$1:$1048576,MATCH(DATE(M$2,1,1),Labor!$A$1:$LI$1),FALSE)</f>
        <v>64.996934940000003</v>
      </c>
      <c r="N1493" s="366">
        <f>+VLOOKUP($E1493,Labor!$1:$1048576,MATCH(DATE(N$2,1,1),Labor!$A$1:$LI$1),FALSE)</f>
        <v>65.381227850000002</v>
      </c>
      <c r="O1493" s="366">
        <f>+VLOOKUP($E1493,Labor!$1:$1048576,MATCH(DATE(O$2,1,1),Labor!$A$1:$LI$1),FALSE)</f>
        <v>65.715814019999996</v>
      </c>
      <c r="P1493" s="366">
        <f>+VLOOKUP($E1493,Labor!$1:$1048576,MATCH(DATE(P$2,1,1),Labor!$A$1:$LI$1),FALSE)</f>
        <v>66.040668920000002</v>
      </c>
      <c r="Q1493" s="366">
        <f>+VLOOKUP($E1493,Labor!$1:$1048576,MATCH(DATE(Q$2,1,1),Labor!$A$1:$LI$1),FALSE)</f>
        <v>66.397078440000001</v>
      </c>
      <c r="R1493" s="366">
        <f>+VLOOKUP($E1493,Labor!$1:$1048576,MATCH(DATE(R$2,1,1),Labor!$A$1:$LI$1),FALSE)</f>
        <v>66.788571619999999</v>
      </c>
      <c r="S1493" s="366">
        <f>+VLOOKUP($E1493,Labor!$1:$1048576,MATCH(DATE(S$2,1,1),Labor!$A$1:$LI$1),FALSE)</f>
        <v>67.161090880000003</v>
      </c>
      <c r="T1493" s="366">
        <f>+VLOOKUP($E1493,Labor!$1:$1048576,MATCH(DATE(T$2,1,1),Labor!$A$1:$LI$1),FALSE)</f>
        <v>67.502649820000002</v>
      </c>
      <c r="U1493" s="366">
        <f>+VLOOKUP($E1493,Labor!$1:$1048576,MATCH(DATE(U$2,1,1),Labor!$A$1:$LI$1),FALSE)</f>
        <v>67.815659510000003</v>
      </c>
      <c r="V1493" s="366">
        <f>+VLOOKUP($E1493,Labor!$1:$1048576,MATCH(DATE(V$2,1,1),Labor!$A$1:$LI$1),FALSE)</f>
        <v>68.143432910000001</v>
      </c>
      <c r="W1493" s="366">
        <f>+VLOOKUP($E1493,Labor!$1:$1048576,MATCH(DATE(W$2,1,1),Labor!$A$1:$LI$1),FALSE)</f>
        <v>68.530413969999998</v>
      </c>
      <c r="X1493" s="366">
        <f>+VLOOKUP($E1493,Labor!$1:$1048576,MATCH(DATE(X$2,1,1),Labor!$A$1:$LI$1),FALSE)</f>
        <v>69.002856870000002</v>
      </c>
      <c r="Y1493" s="366">
        <f>+VLOOKUP($E1493,Labor!$1:$1048576,MATCH(DATE(Y$2,1,1),Labor!$A$1:$LI$1),FALSE)</f>
        <v>69.563170170000006</v>
      </c>
      <c r="Z1493" s="366">
        <f>+VLOOKUP($E1493,Labor!$1:$1048576,MATCH(DATE(Z$2,1,1),Labor!$A$1:$LI$1),FALSE)</f>
        <v>70.201173319999995</v>
      </c>
      <c r="AA1493" s="366">
        <f>+VLOOKUP($E1493,Labor!$1:$1048576,MATCH(DATE(AA$2,1,1),Labor!$A$1:$LI$1),FALSE)</f>
        <v>70.903345709999996</v>
      </c>
      <c r="AB1493" s="366">
        <f>+VLOOKUP($E1493,Labor!$1:$1048576,MATCH(DATE(AB$2,1,1),Labor!$A$1:$LI$1),FALSE)</f>
        <v>71.667627449999998</v>
      </c>
      <c r="AC1493" s="366">
        <f>+VLOOKUP($E1493,Labor!$1:$1048576,MATCH(DATE(AC$2,1,1),Labor!$A$1:$LI$1),FALSE)</f>
        <v>72.501588620000007</v>
      </c>
      <c r="AD1493" s="366">
        <f>+VLOOKUP($E1493,Labor!$1:$1048576,MATCH(DATE(AD$2,1,1),Labor!$A$1:$LI$1),FALSE)</f>
        <v>73.414760119999997</v>
      </c>
      <c r="AE1493" s="366">
        <f>+VLOOKUP($E1493,Labor!$1:$1048576,MATCH(DATE(AE$2,1,1),Labor!$A$1:$LI$1),FALSE)</f>
        <v>74.417757750000007</v>
      </c>
      <c r="AF1493" s="366">
        <f>+VLOOKUP($E1493,Labor!$1:$1048576,MATCH(DATE(AF$2,1,1),Labor!$A$1:$LI$1),FALSE)</f>
        <v>75.516452380000004</v>
      </c>
      <c r="AG1493" s="366">
        <f>+VLOOKUP($E1493,Labor!$1:$1048576,MATCH(DATE(AG$2,1,1),Labor!$A$1:$LI$1),FALSE)</f>
        <v>76.711961579999993</v>
      </c>
      <c r="AH1493" s="366">
        <f>+VLOOKUP($E1493,Labor!$1:$1048576,MATCH(DATE(AH$2,1,1),Labor!$A$1:$LI$1),FALSE)</f>
        <v>77.991150320000003</v>
      </c>
      <c r="AI1493" s="366">
        <f>+VLOOKUP($E1493,Labor!$1:$1048576,MATCH(DATE(AI$2,1,1),Labor!$A$1:$LI$1),FALSE)</f>
        <v>79.321252329999993</v>
      </c>
      <c r="AJ1493" s="366">
        <f>+VLOOKUP($E1493,Labor!$1:$1048576,MATCH(DATE(AJ$2,1,1),Labor!$A$1:$LI$1),FALSE)</f>
        <v>80.663377780000005</v>
      </c>
      <c r="AK1493" s="366">
        <f>+VLOOKUP($E1493,Labor!$1:$1048576,MATCH(DATE(AK$2,1,1),Labor!$A$1:$LI$1),FALSE)</f>
        <v>81.990105330000006</v>
      </c>
      <c r="AL1493" s="366">
        <f>+VLOOKUP($E1493,Labor!$1:$1048576,MATCH(DATE(AL$2,1,1),Labor!$A$1:$LI$1),FALSE)</f>
        <v>83.290528089999995</v>
      </c>
      <c r="AM1493" s="366">
        <f>+VLOOKUP($E1493,Labor!$1:$1048576,MATCH(DATE(AM$2,1,1),Labor!$A$1:$LI$1),FALSE)</f>
        <v>84.563168200000007</v>
      </c>
      <c r="AN1493" s="366">
        <f>+VLOOKUP($E1493,Labor!$1:$1048576,MATCH(DATE(AN$2,1,1),Labor!$A$1:$LI$1),FALSE)</f>
        <v>85.806577529999998</v>
      </c>
      <c r="AO1493" s="366">
        <f>+VLOOKUP($E1493,Labor!$1:$1048576,MATCH(DATE(AO$2,1,1),Labor!$A$1:$LI$1),FALSE)</f>
        <v>87.013041849999993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21283.082969999999</v>
      </c>
      <c r="G1494" s="365">
        <f>+VLOOKUP($E1494,Labor!$1:$1048576,MATCH(DATE(G$2,1,1),Labor!$A$1:$LI$1),FALSE)</f>
        <v>21246.43462</v>
      </c>
      <c r="H1494" s="365">
        <f>+VLOOKUP($E1494,Labor!$1:$1048576,MATCH(DATE(H$2,1,1),Labor!$A$1:$LI$1),FALSE)</f>
        <v>21227.05589</v>
      </c>
      <c r="I1494" s="365">
        <f>+VLOOKUP($E1494,Labor!$1:$1048576,MATCH(DATE(I$2,1,1),Labor!$A$1:$LI$1),FALSE)</f>
        <v>21266.04148</v>
      </c>
      <c r="J1494" s="365">
        <f>+VLOOKUP($E1494,Labor!$1:$1048576,MATCH(DATE(J$2,1,1),Labor!$A$1:$LI$1),FALSE)</f>
        <v>21351.01093</v>
      </c>
      <c r="K1494" s="365">
        <f>+VLOOKUP($E1494,Labor!$1:$1048576,MATCH(DATE(K$2,1,1),Labor!$A$1:$LI$1),FALSE)</f>
        <v>21465.843219999999</v>
      </c>
      <c r="L1494" s="365">
        <f>+VLOOKUP($E1494,Labor!$1:$1048576,MATCH(DATE(L$2,1,1),Labor!$A$1:$LI$1),FALSE)</f>
        <v>21592.03817</v>
      </c>
      <c r="M1494" s="365">
        <f>+VLOOKUP($E1494,Labor!$1:$1048576,MATCH(DATE(M$2,1,1),Labor!$A$1:$LI$1),FALSE)</f>
        <v>21712.887859999999</v>
      </c>
      <c r="N1494" s="365">
        <f>+VLOOKUP($E1494,Labor!$1:$1048576,MATCH(DATE(N$2,1,1),Labor!$A$1:$LI$1),FALSE)</f>
        <v>21821.439139999999</v>
      </c>
      <c r="O1494" s="365">
        <f>+VLOOKUP($E1494,Labor!$1:$1048576,MATCH(DATE(O$2,1,1),Labor!$A$1:$LI$1),FALSE)</f>
        <v>21919.784220000001</v>
      </c>
      <c r="P1494" s="365">
        <f>+VLOOKUP($E1494,Labor!$1:$1048576,MATCH(DATE(P$2,1,1),Labor!$A$1:$LI$1),FALSE)</f>
        <v>22015.530490000001</v>
      </c>
      <c r="Q1494" s="365">
        <f>+VLOOKUP($E1494,Labor!$1:$1048576,MATCH(DATE(Q$2,1,1),Labor!$A$1:$LI$1),FALSE)</f>
        <v>22116.87945</v>
      </c>
      <c r="R1494" s="365">
        <f>+VLOOKUP($E1494,Labor!$1:$1048576,MATCH(DATE(R$2,1,1),Labor!$A$1:$LI$1),FALSE)</f>
        <v>22226.631450000001</v>
      </c>
      <c r="S1494" s="365">
        <f>+VLOOKUP($E1494,Labor!$1:$1048576,MATCH(DATE(S$2,1,1),Labor!$A$1:$LI$1),FALSE)</f>
        <v>22338.6466</v>
      </c>
      <c r="T1494" s="365">
        <f>+VLOOKUP($E1494,Labor!$1:$1048576,MATCH(DATE(T$2,1,1),Labor!$A$1:$LI$1),FALSE)</f>
        <v>22449.26153</v>
      </c>
      <c r="U1494" s="365">
        <f>+VLOOKUP($E1494,Labor!$1:$1048576,MATCH(DATE(U$2,1,1),Labor!$A$1:$LI$1),FALSE)</f>
        <v>22556.282279999999</v>
      </c>
      <c r="V1494" s="365">
        <f>+VLOOKUP($E1494,Labor!$1:$1048576,MATCH(DATE(V$2,1,1),Labor!$A$1:$LI$1),FALSE)</f>
        <v>22660.51758</v>
      </c>
      <c r="W1494" s="365">
        <f>+VLOOKUP($E1494,Labor!$1:$1048576,MATCH(DATE(W$2,1,1),Labor!$A$1:$LI$1),FALSE)</f>
        <v>22767.415939999999</v>
      </c>
      <c r="X1494" s="365">
        <f>+VLOOKUP($E1494,Labor!$1:$1048576,MATCH(DATE(X$2,1,1),Labor!$A$1:$LI$1),FALSE)</f>
        <v>22881.685130000002</v>
      </c>
      <c r="Y1494" s="365">
        <f>+VLOOKUP($E1494,Labor!$1:$1048576,MATCH(DATE(Y$2,1,1),Labor!$A$1:$LI$1),FALSE)</f>
        <v>23005.045999999998</v>
      </c>
      <c r="Z1494" s="365">
        <f>+VLOOKUP($E1494,Labor!$1:$1048576,MATCH(DATE(Z$2,1,1),Labor!$A$1:$LI$1),FALSE)</f>
        <v>23136.91013</v>
      </c>
      <c r="AA1494" s="365">
        <f>+VLOOKUP($E1494,Labor!$1:$1048576,MATCH(DATE(AA$2,1,1),Labor!$A$1:$LI$1),FALSE)</f>
        <v>23275.734789999999</v>
      </c>
      <c r="AB1494" s="365">
        <f>+VLOOKUP($E1494,Labor!$1:$1048576,MATCH(DATE(AB$2,1,1),Labor!$A$1:$LI$1),FALSE)</f>
        <v>23421.37732</v>
      </c>
      <c r="AC1494" s="365">
        <f>+VLOOKUP($E1494,Labor!$1:$1048576,MATCH(DATE(AC$2,1,1),Labor!$A$1:$LI$1),FALSE)</f>
        <v>23575.400959999999</v>
      </c>
      <c r="AD1494" s="365">
        <f>+VLOOKUP($E1494,Labor!$1:$1048576,MATCH(DATE(AD$2,1,1),Labor!$A$1:$LI$1),FALSE)</f>
        <v>23740.092420000001</v>
      </c>
      <c r="AE1494" s="365">
        <f>+VLOOKUP($E1494,Labor!$1:$1048576,MATCH(DATE(AE$2,1,1),Labor!$A$1:$LI$1),FALSE)</f>
        <v>23917.804810000001</v>
      </c>
      <c r="AF1494" s="365">
        <f>+VLOOKUP($E1494,Labor!$1:$1048576,MATCH(DATE(AF$2,1,1),Labor!$A$1:$LI$1),FALSE)</f>
        <v>24109.87761</v>
      </c>
      <c r="AG1494" s="365">
        <f>+VLOOKUP($E1494,Labor!$1:$1048576,MATCH(DATE(AG$2,1,1),Labor!$A$1:$LI$1),FALSE)</f>
        <v>24316.3403</v>
      </c>
      <c r="AH1494" s="365">
        <f>+VLOOKUP($E1494,Labor!$1:$1048576,MATCH(DATE(AH$2,1,1),Labor!$A$1:$LI$1),FALSE)</f>
        <v>24534.721320000001</v>
      </c>
      <c r="AI1494" s="365">
        <f>+VLOOKUP($E1494,Labor!$1:$1048576,MATCH(DATE(AI$2,1,1),Labor!$A$1:$LI$1),FALSE)</f>
        <v>24759.462200000002</v>
      </c>
      <c r="AJ1494" s="365">
        <f>+VLOOKUP($E1494,Labor!$1:$1048576,MATCH(DATE(AJ$2,1,1),Labor!$A$1:$LI$1),FALSE)</f>
        <v>24983.87687</v>
      </c>
      <c r="AK1494" s="365">
        <f>+VLOOKUP($E1494,Labor!$1:$1048576,MATCH(DATE(AK$2,1,1),Labor!$A$1:$LI$1),FALSE)</f>
        <v>25202.873790000001</v>
      </c>
      <c r="AL1494" s="365">
        <f>+VLOOKUP($E1494,Labor!$1:$1048576,MATCH(DATE(AL$2,1,1),Labor!$A$1:$LI$1),FALSE)</f>
        <v>25414.106820000001</v>
      </c>
      <c r="AM1494" s="365">
        <f>+VLOOKUP($E1494,Labor!$1:$1048576,MATCH(DATE(AM$2,1,1),Labor!$A$1:$LI$1),FALSE)</f>
        <v>25617.166880000001</v>
      </c>
      <c r="AN1494" s="365">
        <f>+VLOOKUP($E1494,Labor!$1:$1048576,MATCH(DATE(AN$2,1,1),Labor!$A$1:$LI$1),FALSE)</f>
        <v>25812.084299999999</v>
      </c>
      <c r="AO1494" s="365">
        <f>+VLOOKUP($E1494,Labor!$1:$1048576,MATCH(DATE(AO$2,1,1),Labor!$A$1:$LI$1),FALSE)</f>
        <v>25998.115740000001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12259.22561</v>
      </c>
      <c r="G1495" s="366">
        <f>+VLOOKUP($E1495,Labor!$1:$1048576,MATCH(DATE(G$2,1,1),Labor!$A$1:$LI$1),FALSE)</f>
        <v>12221.69088</v>
      </c>
      <c r="H1495" s="366">
        <f>+VLOOKUP($E1495,Labor!$1:$1048576,MATCH(DATE(H$2,1,1),Labor!$A$1:$LI$1),FALSE)</f>
        <v>12197.436159999999</v>
      </c>
      <c r="I1495" s="366">
        <f>+VLOOKUP($E1495,Labor!$1:$1048576,MATCH(DATE(I$2,1,1),Labor!$A$1:$LI$1),FALSE)</f>
        <v>12217.6358</v>
      </c>
      <c r="J1495" s="366">
        <f>+VLOOKUP($E1495,Labor!$1:$1048576,MATCH(DATE(J$2,1,1),Labor!$A$1:$LI$1),FALSE)</f>
        <v>12273.295599999999</v>
      </c>
      <c r="K1495" s="366">
        <f>+VLOOKUP($E1495,Labor!$1:$1048576,MATCH(DATE(K$2,1,1),Labor!$A$1:$LI$1),FALSE)</f>
        <v>12351.599980000001</v>
      </c>
      <c r="L1495" s="366">
        <f>+VLOOKUP($E1495,Labor!$1:$1048576,MATCH(DATE(L$2,1,1),Labor!$A$1:$LI$1),FALSE)</f>
        <v>12435.727419999999</v>
      </c>
      <c r="M1495" s="366">
        <f>+VLOOKUP($E1495,Labor!$1:$1048576,MATCH(DATE(M$2,1,1),Labor!$A$1:$LI$1),FALSE)</f>
        <v>12511.35036</v>
      </c>
      <c r="N1495" s="366">
        <f>+VLOOKUP($E1495,Labor!$1:$1048576,MATCH(DATE(N$2,1,1),Labor!$A$1:$LI$1),FALSE)</f>
        <v>12573.44529</v>
      </c>
      <c r="O1495" s="366">
        <f>+VLOOKUP($E1495,Labor!$1:$1048576,MATCH(DATE(O$2,1,1),Labor!$A$1:$LI$1),FALSE)</f>
        <v>12625.687320000001</v>
      </c>
      <c r="P1495" s="366">
        <f>+VLOOKUP($E1495,Labor!$1:$1048576,MATCH(DATE(P$2,1,1),Labor!$A$1:$LI$1),FALSE)</f>
        <v>12676.69736</v>
      </c>
      <c r="Q1495" s="366">
        <f>+VLOOKUP($E1495,Labor!$1:$1048576,MATCH(DATE(Q$2,1,1),Labor!$A$1:$LI$1),FALSE)</f>
        <v>12735.15452</v>
      </c>
      <c r="R1495" s="366">
        <f>+VLOOKUP($E1495,Labor!$1:$1048576,MATCH(DATE(R$2,1,1),Labor!$A$1:$LI$1),FALSE)</f>
        <v>12804.258760000001</v>
      </c>
      <c r="S1495" s="366">
        <f>+VLOOKUP($E1495,Labor!$1:$1048576,MATCH(DATE(S$2,1,1),Labor!$A$1:$LI$1),FALSE)</f>
        <v>12878.724749999999</v>
      </c>
      <c r="T1495" s="366">
        <f>+VLOOKUP($E1495,Labor!$1:$1048576,MATCH(DATE(T$2,1,1),Labor!$A$1:$LI$1),FALSE)</f>
        <v>12954.705610000001</v>
      </c>
      <c r="U1495" s="366">
        <f>+VLOOKUP($E1495,Labor!$1:$1048576,MATCH(DATE(U$2,1,1),Labor!$A$1:$LI$1),FALSE)</f>
        <v>13029.131740000001</v>
      </c>
      <c r="V1495" s="366">
        <f>+VLOOKUP($E1495,Labor!$1:$1048576,MATCH(DATE(V$2,1,1),Labor!$A$1:$LI$1),FALSE)</f>
        <v>13102.37134</v>
      </c>
      <c r="W1495" s="366">
        <f>+VLOOKUP($E1495,Labor!$1:$1048576,MATCH(DATE(W$2,1,1),Labor!$A$1:$LI$1),FALSE)</f>
        <v>13178.36903</v>
      </c>
      <c r="X1495" s="366">
        <f>+VLOOKUP($E1495,Labor!$1:$1048576,MATCH(DATE(X$2,1,1),Labor!$A$1:$LI$1),FALSE)</f>
        <v>13260.23443</v>
      </c>
      <c r="Y1495" s="366">
        <f>+VLOOKUP($E1495,Labor!$1:$1048576,MATCH(DATE(Y$2,1,1),Labor!$A$1:$LI$1),FALSE)</f>
        <v>13348.4643</v>
      </c>
      <c r="Z1495" s="366">
        <f>+VLOOKUP($E1495,Labor!$1:$1048576,MATCH(DATE(Z$2,1,1),Labor!$A$1:$LI$1),FALSE)</f>
        <v>13441.71645</v>
      </c>
      <c r="AA1495" s="366">
        <f>+VLOOKUP($E1495,Labor!$1:$1048576,MATCH(DATE(AA$2,1,1),Labor!$A$1:$LI$1),FALSE)</f>
        <v>13538.213449999999</v>
      </c>
      <c r="AB1495" s="366">
        <f>+VLOOKUP($E1495,Labor!$1:$1048576,MATCH(DATE(AB$2,1,1),Labor!$A$1:$LI$1),FALSE)</f>
        <v>13637.93463</v>
      </c>
      <c r="AC1495" s="366">
        <f>+VLOOKUP($E1495,Labor!$1:$1048576,MATCH(DATE(AC$2,1,1),Labor!$A$1:$LI$1),FALSE)</f>
        <v>13742.870800000001</v>
      </c>
      <c r="AD1495" s="366">
        <f>+VLOOKUP($E1495,Labor!$1:$1048576,MATCH(DATE(AD$2,1,1),Labor!$A$1:$LI$1),FALSE)</f>
        <v>13855.939549999999</v>
      </c>
      <c r="AE1495" s="366">
        <f>+VLOOKUP($E1495,Labor!$1:$1048576,MATCH(DATE(AE$2,1,1),Labor!$A$1:$LI$1),FALSE)</f>
        <v>13980.085129999999</v>
      </c>
      <c r="AF1495" s="366">
        <f>+VLOOKUP($E1495,Labor!$1:$1048576,MATCH(DATE(AF$2,1,1),Labor!$A$1:$LI$1),FALSE)</f>
        <v>14117.043100000001</v>
      </c>
      <c r="AG1495" s="366">
        <f>+VLOOKUP($E1495,Labor!$1:$1048576,MATCH(DATE(AG$2,1,1),Labor!$A$1:$LI$1),FALSE)</f>
        <v>14266.97114</v>
      </c>
      <c r="AH1495" s="366">
        <f>+VLOOKUP($E1495,Labor!$1:$1048576,MATCH(DATE(AH$2,1,1),Labor!$A$1:$LI$1),FALSE)</f>
        <v>14427.541020000001</v>
      </c>
      <c r="AI1495" s="366">
        <f>+VLOOKUP($E1495,Labor!$1:$1048576,MATCH(DATE(AI$2,1,1),Labor!$A$1:$LI$1),FALSE)</f>
        <v>14593.78505</v>
      </c>
      <c r="AJ1495" s="366">
        <f>+VLOOKUP($E1495,Labor!$1:$1048576,MATCH(DATE(AJ$2,1,1),Labor!$A$1:$LI$1),FALSE)</f>
        <v>14760.060450000001</v>
      </c>
      <c r="AK1495" s="366">
        <f>+VLOOKUP($E1495,Labor!$1:$1048576,MATCH(DATE(AK$2,1,1),Labor!$A$1:$LI$1),FALSE)</f>
        <v>14922.45932</v>
      </c>
      <c r="AL1495" s="366">
        <f>+VLOOKUP($E1495,Labor!$1:$1048576,MATCH(DATE(AL$2,1,1),Labor!$A$1:$LI$1),FALSE)</f>
        <v>15079.646919999999</v>
      </c>
      <c r="AM1495" s="366">
        <f>+VLOOKUP($E1495,Labor!$1:$1048576,MATCH(DATE(AM$2,1,1),Labor!$A$1:$LI$1),FALSE)</f>
        <v>15231.905419999999</v>
      </c>
      <c r="AN1495" s="366">
        <f>+VLOOKUP($E1495,Labor!$1:$1048576,MATCH(DATE(AN$2,1,1),Labor!$A$1:$LI$1),FALSE)</f>
        <v>15379.62435</v>
      </c>
      <c r="AO1495" s="366">
        <f>+VLOOKUP($E1495,Labor!$1:$1048576,MATCH(DATE(AO$2,1,1),Labor!$A$1:$LI$1),FALSE)</f>
        <v>15522.17152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9023.8573589999996</v>
      </c>
      <c r="G1496" s="366">
        <f>+VLOOKUP($E1496,Labor!$1:$1048576,MATCH(DATE(G$2,1,1),Labor!$A$1:$LI$1),FALSE)</f>
        <v>9024.7437470000004</v>
      </c>
      <c r="H1496" s="366">
        <f>+VLOOKUP($E1496,Labor!$1:$1048576,MATCH(DATE(H$2,1,1),Labor!$A$1:$LI$1),FALSE)</f>
        <v>9029.6197329999995</v>
      </c>
      <c r="I1496" s="366">
        <f>+VLOOKUP($E1496,Labor!$1:$1048576,MATCH(DATE(I$2,1,1),Labor!$A$1:$LI$1),FALSE)</f>
        <v>9048.4056849999997</v>
      </c>
      <c r="J1496" s="366">
        <f>+VLOOKUP($E1496,Labor!$1:$1048576,MATCH(DATE(J$2,1,1),Labor!$A$1:$LI$1),FALSE)</f>
        <v>9077.7153309999994</v>
      </c>
      <c r="K1496" s="366">
        <f>+VLOOKUP($E1496,Labor!$1:$1048576,MATCH(DATE(K$2,1,1),Labor!$A$1:$LI$1),FALSE)</f>
        <v>9114.2432420000005</v>
      </c>
      <c r="L1496" s="366">
        <f>+VLOOKUP($E1496,Labor!$1:$1048576,MATCH(DATE(L$2,1,1),Labor!$A$1:$LI$1),FALSE)</f>
        <v>9156.3107569999993</v>
      </c>
      <c r="M1496" s="366">
        <f>+VLOOKUP($E1496,Labor!$1:$1048576,MATCH(DATE(M$2,1,1),Labor!$A$1:$LI$1),FALSE)</f>
        <v>9201.5374929999998</v>
      </c>
      <c r="N1496" s="366">
        <f>+VLOOKUP($E1496,Labor!$1:$1048576,MATCH(DATE(N$2,1,1),Labor!$A$1:$LI$1),FALSE)</f>
        <v>9247.9938519999996</v>
      </c>
      <c r="O1496" s="366">
        <f>+VLOOKUP($E1496,Labor!$1:$1048576,MATCH(DATE(O$2,1,1),Labor!$A$1:$LI$1),FALSE)</f>
        <v>9294.0969000000005</v>
      </c>
      <c r="P1496" s="366">
        <f>+VLOOKUP($E1496,Labor!$1:$1048576,MATCH(DATE(P$2,1,1),Labor!$A$1:$LI$1),FALSE)</f>
        <v>9338.833138</v>
      </c>
      <c r="Q1496" s="366">
        <f>+VLOOKUP($E1496,Labor!$1:$1048576,MATCH(DATE(Q$2,1,1),Labor!$A$1:$LI$1),FALSE)</f>
        <v>9381.7249310000007</v>
      </c>
      <c r="R1496" s="366">
        <f>+VLOOKUP($E1496,Labor!$1:$1048576,MATCH(DATE(R$2,1,1),Labor!$A$1:$LI$1),FALSE)</f>
        <v>9422.3726910000005</v>
      </c>
      <c r="S1496" s="366">
        <f>+VLOOKUP($E1496,Labor!$1:$1048576,MATCH(DATE(S$2,1,1),Labor!$A$1:$LI$1),FALSE)</f>
        <v>9459.9218560000008</v>
      </c>
      <c r="T1496" s="366">
        <f>+VLOOKUP($E1496,Labor!$1:$1048576,MATCH(DATE(T$2,1,1),Labor!$A$1:$LI$1),FALSE)</f>
        <v>9494.5559240000002</v>
      </c>
      <c r="U1496" s="366">
        <f>+VLOOKUP($E1496,Labor!$1:$1048576,MATCH(DATE(U$2,1,1),Labor!$A$1:$LI$1),FALSE)</f>
        <v>9527.1505350000007</v>
      </c>
      <c r="V1496" s="366">
        <f>+VLOOKUP($E1496,Labor!$1:$1048576,MATCH(DATE(V$2,1,1),Labor!$A$1:$LI$1),FALSE)</f>
        <v>9558.1462370000008</v>
      </c>
      <c r="W1496" s="366">
        <f>+VLOOKUP($E1496,Labor!$1:$1048576,MATCH(DATE(W$2,1,1),Labor!$A$1:$LI$1),FALSE)</f>
        <v>9589.0469059999996</v>
      </c>
      <c r="X1496" s="366">
        <f>+VLOOKUP($E1496,Labor!$1:$1048576,MATCH(DATE(X$2,1,1),Labor!$A$1:$LI$1),FALSE)</f>
        <v>9621.4506939999992</v>
      </c>
      <c r="Y1496" s="366">
        <f>+VLOOKUP($E1496,Labor!$1:$1048576,MATCH(DATE(Y$2,1,1),Labor!$A$1:$LI$1),FALSE)</f>
        <v>9656.5817060000008</v>
      </c>
      <c r="Z1496" s="366">
        <f>+VLOOKUP($E1496,Labor!$1:$1048576,MATCH(DATE(Z$2,1,1),Labor!$A$1:$LI$1),FALSE)</f>
        <v>9695.193679</v>
      </c>
      <c r="AA1496" s="366">
        <f>+VLOOKUP($E1496,Labor!$1:$1048576,MATCH(DATE(AA$2,1,1),Labor!$A$1:$LI$1),FALSE)</f>
        <v>9737.5213399999993</v>
      </c>
      <c r="AB1496" s="366">
        <f>+VLOOKUP($E1496,Labor!$1:$1048576,MATCH(DATE(AB$2,1,1),Labor!$A$1:$LI$1),FALSE)</f>
        <v>9783.4426949999997</v>
      </c>
      <c r="AC1496" s="366">
        <f>+VLOOKUP($E1496,Labor!$1:$1048576,MATCH(DATE(AC$2,1,1),Labor!$A$1:$LI$1),FALSE)</f>
        <v>9832.5301579999996</v>
      </c>
      <c r="AD1496" s="366">
        <f>+VLOOKUP($E1496,Labor!$1:$1048576,MATCH(DATE(AD$2,1,1),Labor!$A$1:$LI$1),FALSE)</f>
        <v>9884.1528720000006</v>
      </c>
      <c r="AE1496" s="366">
        <f>+VLOOKUP($E1496,Labor!$1:$1048576,MATCH(DATE(AE$2,1,1),Labor!$A$1:$LI$1),FALSE)</f>
        <v>9937.7196769999991</v>
      </c>
      <c r="AF1496" s="366">
        <f>+VLOOKUP($E1496,Labor!$1:$1048576,MATCH(DATE(AF$2,1,1),Labor!$A$1:$LI$1),FALSE)</f>
        <v>9992.8345069999996</v>
      </c>
      <c r="AG1496" s="366">
        <f>+VLOOKUP($E1496,Labor!$1:$1048576,MATCH(DATE(AG$2,1,1),Labor!$A$1:$LI$1),FALSE)</f>
        <v>10049.36916</v>
      </c>
      <c r="AH1496" s="366">
        <f>+VLOOKUP($E1496,Labor!$1:$1048576,MATCH(DATE(AH$2,1,1),Labor!$A$1:$LI$1),FALSE)</f>
        <v>10107.1803</v>
      </c>
      <c r="AI1496" s="366">
        <f>+VLOOKUP($E1496,Labor!$1:$1048576,MATCH(DATE(AI$2,1,1),Labor!$A$1:$LI$1),FALSE)</f>
        <v>10165.67715</v>
      </c>
      <c r="AJ1496" s="366">
        <f>+VLOOKUP($E1496,Labor!$1:$1048576,MATCH(DATE(AJ$2,1,1),Labor!$A$1:$LI$1),FALSE)</f>
        <v>10223.816419999999</v>
      </c>
      <c r="AK1496" s="366">
        <f>+VLOOKUP($E1496,Labor!$1:$1048576,MATCH(DATE(AK$2,1,1),Labor!$A$1:$LI$1),FALSE)</f>
        <v>10280.41447</v>
      </c>
      <c r="AL1496" s="366">
        <f>+VLOOKUP($E1496,Labor!$1:$1048576,MATCH(DATE(AL$2,1,1),Labor!$A$1:$LI$1),FALSE)</f>
        <v>10334.4599</v>
      </c>
      <c r="AM1496" s="366">
        <f>+VLOOKUP($E1496,Labor!$1:$1048576,MATCH(DATE(AM$2,1,1),Labor!$A$1:$LI$1),FALSE)</f>
        <v>10385.26146</v>
      </c>
      <c r="AN1496" s="366">
        <f>+VLOOKUP($E1496,Labor!$1:$1048576,MATCH(DATE(AN$2,1,1),Labor!$A$1:$LI$1),FALSE)</f>
        <v>10432.459940000001</v>
      </c>
      <c r="AO1496" s="366">
        <f>+VLOOKUP($E1496,Labor!$1:$1048576,MATCH(DATE(AO$2,1,1),Labor!$A$1:$LI$1),FALSE)</f>
        <v>10475.944219999999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43.687812569999998</v>
      </c>
      <c r="G1497" s="365">
        <f>+VLOOKUP($E1497,Labor!$1:$1048576,MATCH(DATE(G$2,1,1),Labor!$A$1:$LI$1),FALSE)</f>
        <v>44.311664550000003</v>
      </c>
      <c r="H1497" s="365">
        <f>+VLOOKUP($E1497,Labor!$1:$1048576,MATCH(DATE(H$2,1,1),Labor!$A$1:$LI$1),FALSE)</f>
        <v>45.023847590000003</v>
      </c>
      <c r="I1497" s="365">
        <f>+VLOOKUP($E1497,Labor!$1:$1048576,MATCH(DATE(I$2,1,1),Labor!$A$1:$LI$1),FALSE)</f>
        <v>45.627176499999997</v>
      </c>
      <c r="J1497" s="365">
        <f>+VLOOKUP($E1497,Labor!$1:$1048576,MATCH(DATE(J$2,1,1),Labor!$A$1:$LI$1),FALSE)</f>
        <v>46.108584999999998</v>
      </c>
      <c r="K1497" s="365">
        <f>+VLOOKUP($E1497,Labor!$1:$1048576,MATCH(DATE(K$2,1,1),Labor!$A$1:$LI$1),FALSE)</f>
        <v>46.496719890000001</v>
      </c>
      <c r="L1497" s="365">
        <f>+VLOOKUP($E1497,Labor!$1:$1048576,MATCH(DATE(L$2,1,1),Labor!$A$1:$LI$1),FALSE)</f>
        <v>46.817094570000002</v>
      </c>
      <c r="M1497" s="365">
        <f>+VLOOKUP($E1497,Labor!$1:$1048576,MATCH(DATE(M$2,1,1),Labor!$A$1:$LI$1),FALSE)</f>
        <v>47.076278049999999</v>
      </c>
      <c r="N1497" s="365">
        <f>+VLOOKUP($E1497,Labor!$1:$1048576,MATCH(DATE(N$2,1,1),Labor!$A$1:$LI$1),FALSE)</f>
        <v>47.2527185</v>
      </c>
      <c r="O1497" s="365">
        <f>+VLOOKUP($E1497,Labor!$1:$1048576,MATCH(DATE(O$2,1,1),Labor!$A$1:$LI$1),FALSE)</f>
        <v>47.312564610000003</v>
      </c>
      <c r="P1497" s="365">
        <f>+VLOOKUP($E1497,Labor!$1:$1048576,MATCH(DATE(P$2,1,1),Labor!$A$1:$LI$1),FALSE)</f>
        <v>47.228779279999998</v>
      </c>
      <c r="Q1497" s="365">
        <f>+VLOOKUP($E1497,Labor!$1:$1048576,MATCH(DATE(Q$2,1,1),Labor!$A$1:$LI$1),FALSE)</f>
        <v>46.995239179999999</v>
      </c>
      <c r="R1497" s="365">
        <f>+VLOOKUP($E1497,Labor!$1:$1048576,MATCH(DATE(R$2,1,1),Labor!$A$1:$LI$1),FALSE)</f>
        <v>46.621297490000003</v>
      </c>
      <c r="S1497" s="365">
        <f>+VLOOKUP($E1497,Labor!$1:$1048576,MATCH(DATE(S$2,1,1),Labor!$A$1:$LI$1),FALSE)</f>
        <v>46.118589479999997</v>
      </c>
      <c r="T1497" s="365">
        <f>+VLOOKUP($E1497,Labor!$1:$1048576,MATCH(DATE(T$2,1,1),Labor!$A$1:$LI$1),FALSE)</f>
        <v>45.537086930000001</v>
      </c>
      <c r="U1497" s="365">
        <f>+VLOOKUP($E1497,Labor!$1:$1048576,MATCH(DATE(U$2,1,1),Labor!$A$1:$LI$1),FALSE)</f>
        <v>44.937945489999997</v>
      </c>
      <c r="V1497" s="365">
        <f>+VLOOKUP($E1497,Labor!$1:$1048576,MATCH(DATE(V$2,1,1),Labor!$A$1:$LI$1),FALSE)</f>
        <v>44.290350170000004</v>
      </c>
      <c r="W1497" s="365">
        <f>+VLOOKUP($E1497,Labor!$1:$1048576,MATCH(DATE(W$2,1,1),Labor!$A$1:$LI$1),FALSE)</f>
        <v>43.67503413</v>
      </c>
      <c r="X1497" s="365">
        <f>+VLOOKUP($E1497,Labor!$1:$1048576,MATCH(DATE(X$2,1,1),Labor!$A$1:$LI$1),FALSE)</f>
        <v>43.137555470000002</v>
      </c>
      <c r="Y1497" s="365">
        <f>+VLOOKUP($E1497,Labor!$1:$1048576,MATCH(DATE(Y$2,1,1),Labor!$A$1:$LI$1),FALSE)</f>
        <v>42.700133919999999</v>
      </c>
      <c r="Z1497" s="365">
        <f>+VLOOKUP($E1497,Labor!$1:$1048576,MATCH(DATE(Z$2,1,1),Labor!$A$1:$LI$1),FALSE)</f>
        <v>42.37066901</v>
      </c>
      <c r="AA1497" s="365">
        <f>+VLOOKUP($E1497,Labor!$1:$1048576,MATCH(DATE(AA$2,1,1),Labor!$A$1:$LI$1),FALSE)</f>
        <v>42.145136909999998</v>
      </c>
      <c r="AB1497" s="365">
        <f>+VLOOKUP($E1497,Labor!$1:$1048576,MATCH(DATE(AB$2,1,1),Labor!$A$1:$LI$1),FALSE)</f>
        <v>42.009364609999999</v>
      </c>
      <c r="AC1497" s="365">
        <f>+VLOOKUP($E1497,Labor!$1:$1048576,MATCH(DATE(AC$2,1,1),Labor!$A$1:$LI$1),FALSE)</f>
        <v>41.940814369999998</v>
      </c>
      <c r="AD1497" s="365">
        <f>+VLOOKUP($E1497,Labor!$1:$1048576,MATCH(DATE(AD$2,1,1),Labor!$A$1:$LI$1),FALSE)</f>
        <v>41.914101989999999</v>
      </c>
      <c r="AE1497" s="365">
        <f>+VLOOKUP($E1497,Labor!$1:$1048576,MATCH(DATE(AE$2,1,1),Labor!$A$1:$LI$1),FALSE)</f>
        <v>41.909320549999997</v>
      </c>
      <c r="AF1497" s="365">
        <f>+VLOOKUP($E1497,Labor!$1:$1048576,MATCH(DATE(AF$2,1,1),Labor!$A$1:$LI$1),FALSE)</f>
        <v>41.918055619999997</v>
      </c>
      <c r="AG1497" s="365">
        <f>+VLOOKUP($E1497,Labor!$1:$1048576,MATCH(DATE(AG$2,1,1),Labor!$A$1:$LI$1),FALSE)</f>
        <v>41.944652240000003</v>
      </c>
      <c r="AH1497" s="365">
        <f>+VLOOKUP($E1497,Labor!$1:$1048576,MATCH(DATE(AH$2,1,1),Labor!$A$1:$LI$1),FALSE)</f>
        <v>41.999286840000003</v>
      </c>
      <c r="AI1497" s="365">
        <f>+VLOOKUP($E1497,Labor!$1:$1048576,MATCH(DATE(AI$2,1,1),Labor!$A$1:$LI$1),FALSE)</f>
        <v>42.085393029999999</v>
      </c>
      <c r="AJ1497" s="365">
        <f>+VLOOKUP($E1497,Labor!$1:$1048576,MATCH(DATE(AJ$2,1,1),Labor!$A$1:$LI$1),FALSE)</f>
        <v>42.193873750000002</v>
      </c>
      <c r="AK1497" s="365">
        <f>+VLOOKUP($E1497,Labor!$1:$1048576,MATCH(DATE(AK$2,1,1),Labor!$A$1:$LI$1),FALSE)</f>
        <v>42.305201820000001</v>
      </c>
      <c r="AL1497" s="365">
        <f>+VLOOKUP($E1497,Labor!$1:$1048576,MATCH(DATE(AL$2,1,1),Labor!$A$1:$LI$1),FALSE)</f>
        <v>42.396514289999999</v>
      </c>
      <c r="AM1497" s="365">
        <f>+VLOOKUP($E1497,Labor!$1:$1048576,MATCH(DATE(AM$2,1,1),Labor!$A$1:$LI$1),FALSE)</f>
        <v>42.449592899999999</v>
      </c>
      <c r="AN1497" s="365">
        <f>+VLOOKUP($E1497,Labor!$1:$1048576,MATCH(DATE(AN$2,1,1),Labor!$A$1:$LI$1),FALSE)</f>
        <v>42.456217819999999</v>
      </c>
      <c r="AO1497" s="365">
        <f>+VLOOKUP($E1497,Labor!$1:$1048576,MATCH(DATE(AO$2,1,1),Labor!$A$1:$LI$1),FALSE)</f>
        <v>42.418664470000003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12.71812628</v>
      </c>
      <c r="G1498" s="366">
        <f>+VLOOKUP($E1498,Labor!$1:$1048576,MATCH(DATE(G$2,1,1),Labor!$A$1:$LI$1),FALSE)</f>
        <v>12.762825100000001</v>
      </c>
      <c r="H1498" s="366">
        <f>+VLOOKUP($E1498,Labor!$1:$1048576,MATCH(DATE(H$2,1,1),Labor!$A$1:$LI$1),FALSE)</f>
        <v>12.800876499999999</v>
      </c>
      <c r="I1498" s="366">
        <f>+VLOOKUP($E1498,Labor!$1:$1048576,MATCH(DATE(I$2,1,1),Labor!$A$1:$LI$1),FALSE)</f>
        <v>12.82495567</v>
      </c>
      <c r="J1498" s="366">
        <f>+VLOOKUP($E1498,Labor!$1:$1048576,MATCH(DATE(J$2,1,1),Labor!$A$1:$LI$1),FALSE)</f>
        <v>12.842274079999999</v>
      </c>
      <c r="K1498" s="366">
        <f>+VLOOKUP($E1498,Labor!$1:$1048576,MATCH(DATE(K$2,1,1),Labor!$A$1:$LI$1),FALSE)</f>
        <v>12.8583094</v>
      </c>
      <c r="L1498" s="366">
        <f>+VLOOKUP($E1498,Labor!$1:$1048576,MATCH(DATE(L$2,1,1),Labor!$A$1:$LI$1),FALSE)</f>
        <v>12.86827495</v>
      </c>
      <c r="M1498" s="366">
        <f>+VLOOKUP($E1498,Labor!$1:$1048576,MATCH(DATE(M$2,1,1),Labor!$A$1:$LI$1),FALSE)</f>
        <v>12.866988040000001</v>
      </c>
      <c r="N1498" s="366">
        <f>+VLOOKUP($E1498,Labor!$1:$1048576,MATCH(DATE(N$2,1,1),Labor!$A$1:$LI$1),FALSE)</f>
        <v>12.847345430000001</v>
      </c>
      <c r="O1498" s="366">
        <f>+VLOOKUP($E1498,Labor!$1:$1048576,MATCH(DATE(O$2,1,1),Labor!$A$1:$LI$1),FALSE)</f>
        <v>12.802167689999999</v>
      </c>
      <c r="P1498" s="366">
        <f>+VLOOKUP($E1498,Labor!$1:$1048576,MATCH(DATE(P$2,1,1),Labor!$A$1:$LI$1),FALSE)</f>
        <v>12.72646714</v>
      </c>
      <c r="Q1498" s="366">
        <f>+VLOOKUP($E1498,Labor!$1:$1048576,MATCH(DATE(Q$2,1,1),Labor!$A$1:$LI$1),FALSE)</f>
        <v>12.61926306</v>
      </c>
      <c r="R1498" s="366">
        <f>+VLOOKUP($E1498,Labor!$1:$1048576,MATCH(DATE(R$2,1,1),Labor!$A$1:$LI$1),FALSE)</f>
        <v>12.48012215</v>
      </c>
      <c r="S1498" s="366">
        <f>+VLOOKUP($E1498,Labor!$1:$1048576,MATCH(DATE(S$2,1,1),Labor!$A$1:$LI$1),FALSE)</f>
        <v>12.305796150000001</v>
      </c>
      <c r="T1498" s="366">
        <f>+VLOOKUP($E1498,Labor!$1:$1048576,MATCH(DATE(T$2,1,1),Labor!$A$1:$LI$1),FALSE)</f>
        <v>12.10745908</v>
      </c>
      <c r="U1498" s="366">
        <f>+VLOOKUP($E1498,Labor!$1:$1048576,MATCH(DATE(U$2,1,1),Labor!$A$1:$LI$1),FALSE)</f>
        <v>11.90131946</v>
      </c>
      <c r="V1498" s="366">
        <f>+VLOOKUP($E1498,Labor!$1:$1048576,MATCH(DATE(V$2,1,1),Labor!$A$1:$LI$1),FALSE)</f>
        <v>11.65482555</v>
      </c>
      <c r="W1498" s="366">
        <f>+VLOOKUP($E1498,Labor!$1:$1048576,MATCH(DATE(W$2,1,1),Labor!$A$1:$LI$1),FALSE)</f>
        <v>11.40223305</v>
      </c>
      <c r="X1498" s="366">
        <f>+VLOOKUP($E1498,Labor!$1:$1048576,MATCH(DATE(X$2,1,1),Labor!$A$1:$LI$1),FALSE)</f>
        <v>11.162501000000001</v>
      </c>
      <c r="Y1498" s="366">
        <f>+VLOOKUP($E1498,Labor!$1:$1048576,MATCH(DATE(Y$2,1,1),Labor!$A$1:$LI$1),FALSE)</f>
        <v>10.9447347</v>
      </c>
      <c r="Z1498" s="366">
        <f>+VLOOKUP($E1498,Labor!$1:$1048576,MATCH(DATE(Z$2,1,1),Labor!$A$1:$LI$1),FALSE)</f>
        <v>10.752326719999999</v>
      </c>
      <c r="AA1498" s="366">
        <f>+VLOOKUP($E1498,Labor!$1:$1048576,MATCH(DATE(AA$2,1,1),Labor!$A$1:$LI$1),FALSE)</f>
        <v>10.585197129999999</v>
      </c>
      <c r="AB1498" s="366">
        <f>+VLOOKUP($E1498,Labor!$1:$1048576,MATCH(DATE(AB$2,1,1),Labor!$A$1:$LI$1),FALSE)</f>
        <v>10.44131644</v>
      </c>
      <c r="AC1498" s="366">
        <f>+VLOOKUP($E1498,Labor!$1:$1048576,MATCH(DATE(AC$2,1,1),Labor!$A$1:$LI$1),FALSE)</f>
        <v>10.317369920000001</v>
      </c>
      <c r="AD1498" s="366">
        <f>+VLOOKUP($E1498,Labor!$1:$1048576,MATCH(DATE(AD$2,1,1),Labor!$A$1:$LI$1),FALSE)</f>
        <v>10.20952031</v>
      </c>
      <c r="AE1498" s="366">
        <f>+VLOOKUP($E1498,Labor!$1:$1048576,MATCH(DATE(AE$2,1,1),Labor!$A$1:$LI$1),FALSE)</f>
        <v>10.11452525</v>
      </c>
      <c r="AF1498" s="366">
        <f>+VLOOKUP($E1498,Labor!$1:$1048576,MATCH(DATE(AF$2,1,1),Labor!$A$1:$LI$1),FALSE)</f>
        <v>10.0304448</v>
      </c>
      <c r="AG1498" s="366">
        <f>+VLOOKUP($E1498,Labor!$1:$1048576,MATCH(DATE(AG$2,1,1),Labor!$A$1:$LI$1),FALSE)</f>
        <v>9.9569185279999992</v>
      </c>
      <c r="AH1498" s="366">
        <f>+VLOOKUP($E1498,Labor!$1:$1048576,MATCH(DATE(AH$2,1,1),Labor!$A$1:$LI$1),FALSE)</f>
        <v>9.8942035340000007</v>
      </c>
      <c r="AI1498" s="366">
        <f>+VLOOKUP($E1498,Labor!$1:$1048576,MATCH(DATE(AI$2,1,1),Labor!$A$1:$LI$1),FALSE)</f>
        <v>9.8415839290000005</v>
      </c>
      <c r="AJ1498" s="366">
        <f>+VLOOKUP($E1498,Labor!$1:$1048576,MATCH(DATE(AJ$2,1,1),Labor!$A$1:$LI$1),FALSE)</f>
        <v>9.7969223650000004</v>
      </c>
      <c r="AK1498" s="366">
        <f>+VLOOKUP($E1498,Labor!$1:$1048576,MATCH(DATE(AK$2,1,1),Labor!$A$1:$LI$1),FALSE)</f>
        <v>9.7571672990000007</v>
      </c>
      <c r="AL1498" s="366">
        <f>+VLOOKUP($E1498,Labor!$1:$1048576,MATCH(DATE(AL$2,1,1),Labor!$A$1:$LI$1),FALSE)</f>
        <v>9.7191577060000007</v>
      </c>
      <c r="AM1498" s="366">
        <f>+VLOOKUP($E1498,Labor!$1:$1048576,MATCH(DATE(AM$2,1,1),Labor!$A$1:$LI$1),FALSE)</f>
        <v>9.6803294189999995</v>
      </c>
      <c r="AN1498" s="366">
        <f>+VLOOKUP($E1498,Labor!$1:$1048576,MATCH(DATE(AN$2,1,1),Labor!$A$1:$LI$1),FALSE)</f>
        <v>9.6391633209999998</v>
      </c>
      <c r="AO1498" s="366">
        <f>+VLOOKUP($E1498,Labor!$1:$1048576,MATCH(DATE(AO$2,1,1),Labor!$A$1:$LI$1),FALSE)</f>
        <v>9.5952022729999999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6.4665969280000004</v>
      </c>
      <c r="G1499" s="366">
        <f>+VLOOKUP($E1499,Labor!$1:$1048576,MATCH(DATE(G$2,1,1),Labor!$A$1:$LI$1),FALSE)</f>
        <v>6.5304369409999996</v>
      </c>
      <c r="H1499" s="366">
        <f>+VLOOKUP($E1499,Labor!$1:$1048576,MATCH(DATE(H$2,1,1),Labor!$A$1:$LI$1),FALSE)</f>
        <v>6.6027729409999996</v>
      </c>
      <c r="I1499" s="366">
        <f>+VLOOKUP($E1499,Labor!$1:$1048576,MATCH(DATE(I$2,1,1),Labor!$A$1:$LI$1),FALSE)</f>
        <v>6.6668114789999997</v>
      </c>
      <c r="J1499" s="366">
        <f>+VLOOKUP($E1499,Labor!$1:$1048576,MATCH(DATE(J$2,1,1),Labor!$A$1:$LI$1),FALSE)</f>
        <v>6.7201241239999998</v>
      </c>
      <c r="K1499" s="366">
        <f>+VLOOKUP($E1499,Labor!$1:$1048576,MATCH(DATE(K$2,1,1),Labor!$A$1:$LI$1),FALSE)</f>
        <v>6.7635873970000002</v>
      </c>
      <c r="L1499" s="366">
        <f>+VLOOKUP($E1499,Labor!$1:$1048576,MATCH(DATE(L$2,1,1),Labor!$A$1:$LI$1),FALSE)</f>
        <v>6.7956000190000001</v>
      </c>
      <c r="M1499" s="366">
        <f>+VLOOKUP($E1499,Labor!$1:$1048576,MATCH(DATE(M$2,1,1),Labor!$A$1:$LI$1),FALSE)</f>
        <v>6.8138046970000001</v>
      </c>
      <c r="N1499" s="366">
        <f>+VLOOKUP($E1499,Labor!$1:$1048576,MATCH(DATE(N$2,1,1),Labor!$A$1:$LI$1),FALSE)</f>
        <v>6.8150393149999999</v>
      </c>
      <c r="O1499" s="366">
        <f>+VLOOKUP($E1499,Labor!$1:$1048576,MATCH(DATE(O$2,1,1),Labor!$A$1:$LI$1),FALSE)</f>
        <v>6.7963553640000001</v>
      </c>
      <c r="P1499" s="366">
        <f>+VLOOKUP($E1499,Labor!$1:$1048576,MATCH(DATE(P$2,1,1),Labor!$A$1:$LI$1),FALSE)</f>
        <v>6.7561106720000002</v>
      </c>
      <c r="Q1499" s="366">
        <f>+VLOOKUP($E1499,Labor!$1:$1048576,MATCH(DATE(Q$2,1,1),Labor!$A$1:$LI$1),FALSE)</f>
        <v>6.6947941320000002</v>
      </c>
      <c r="R1499" s="366">
        <f>+VLOOKUP($E1499,Labor!$1:$1048576,MATCH(DATE(R$2,1,1),Labor!$A$1:$LI$1),FALSE)</f>
        <v>6.6130812370000003</v>
      </c>
      <c r="S1499" s="366">
        <f>+VLOOKUP($E1499,Labor!$1:$1048576,MATCH(DATE(S$2,1,1),Labor!$A$1:$LI$1),FALSE)</f>
        <v>6.5100461320000003</v>
      </c>
      <c r="T1499" s="366">
        <f>+VLOOKUP($E1499,Labor!$1:$1048576,MATCH(DATE(T$2,1,1),Labor!$A$1:$LI$1),FALSE)</f>
        <v>6.3925281529999998</v>
      </c>
      <c r="U1499" s="366">
        <f>+VLOOKUP($E1499,Labor!$1:$1048576,MATCH(DATE(U$2,1,1),Labor!$A$1:$LI$1),FALSE)</f>
        <v>6.2699720240000003</v>
      </c>
      <c r="V1499" s="366">
        <f>+VLOOKUP($E1499,Labor!$1:$1048576,MATCH(DATE(V$2,1,1),Labor!$A$1:$LI$1),FALSE)</f>
        <v>6.1196863339999998</v>
      </c>
      <c r="W1499" s="366">
        <f>+VLOOKUP($E1499,Labor!$1:$1048576,MATCH(DATE(W$2,1,1),Labor!$A$1:$LI$1),FALSE)</f>
        <v>5.9630323450000002</v>
      </c>
      <c r="X1499" s="366">
        <f>+VLOOKUP($E1499,Labor!$1:$1048576,MATCH(DATE(X$2,1,1),Labor!$A$1:$LI$1),FALSE)</f>
        <v>5.8118033069999999</v>
      </c>
      <c r="Y1499" s="366">
        <f>+VLOOKUP($E1499,Labor!$1:$1048576,MATCH(DATE(Y$2,1,1),Labor!$A$1:$LI$1),FALSE)</f>
        <v>5.6716913350000002</v>
      </c>
      <c r="Z1499" s="366">
        <f>+VLOOKUP($E1499,Labor!$1:$1048576,MATCH(DATE(Z$2,1,1),Labor!$A$1:$LI$1),FALSE)</f>
        <v>5.5447992060000004</v>
      </c>
      <c r="AA1499" s="366">
        <f>+VLOOKUP($E1499,Labor!$1:$1048576,MATCH(DATE(AA$2,1,1),Labor!$A$1:$LI$1),FALSE)</f>
        <v>5.4311360640000004</v>
      </c>
      <c r="AB1499" s="366">
        <f>+VLOOKUP($E1499,Labor!$1:$1048576,MATCH(DATE(AB$2,1,1),Labor!$A$1:$LI$1),FALSE)</f>
        <v>5.3295458880000002</v>
      </c>
      <c r="AC1499" s="366">
        <f>+VLOOKUP($E1499,Labor!$1:$1048576,MATCH(DATE(AC$2,1,1),Labor!$A$1:$LI$1),FALSE)</f>
        <v>5.238253179</v>
      </c>
      <c r="AD1499" s="366">
        <f>+VLOOKUP($E1499,Labor!$1:$1048576,MATCH(DATE(AD$2,1,1),Labor!$A$1:$LI$1),FALSE)</f>
        <v>5.1553286390000004</v>
      </c>
      <c r="AE1499" s="366">
        <f>+VLOOKUP($E1499,Labor!$1:$1048576,MATCH(DATE(AE$2,1,1),Labor!$A$1:$LI$1),FALSE)</f>
        <v>5.0791461550000001</v>
      </c>
      <c r="AF1499" s="366">
        <f>+VLOOKUP($E1499,Labor!$1:$1048576,MATCH(DATE(AF$2,1,1),Labor!$A$1:$LI$1),FALSE)</f>
        <v>5.008657446</v>
      </c>
      <c r="AG1499" s="366">
        <f>+VLOOKUP($E1499,Labor!$1:$1048576,MATCH(DATE(AG$2,1,1),Labor!$A$1:$LI$1),FALSE)</f>
        <v>4.943442976</v>
      </c>
      <c r="AH1499" s="366">
        <f>+VLOOKUP($E1499,Labor!$1:$1048576,MATCH(DATE(AH$2,1,1),Labor!$A$1:$LI$1),FALSE)</f>
        <v>4.8834055530000002</v>
      </c>
      <c r="AI1499" s="366">
        <f>+VLOOKUP($E1499,Labor!$1:$1048576,MATCH(DATE(AI$2,1,1),Labor!$A$1:$LI$1),FALSE)</f>
        <v>4.8282270250000003</v>
      </c>
      <c r="AJ1499" s="366">
        <f>+VLOOKUP($E1499,Labor!$1:$1048576,MATCH(DATE(AJ$2,1,1),Labor!$A$1:$LI$1),FALSE)</f>
        <v>4.7771160330000004</v>
      </c>
      <c r="AK1499" s="366">
        <f>+VLOOKUP($E1499,Labor!$1:$1048576,MATCH(DATE(AK$2,1,1),Labor!$A$1:$LI$1),FALSE)</f>
        <v>4.7289048960000004</v>
      </c>
      <c r="AL1499" s="366">
        <f>+VLOOKUP($E1499,Labor!$1:$1048576,MATCH(DATE(AL$2,1,1),Labor!$A$1:$LI$1),FALSE)</f>
        <v>4.6823452010000004</v>
      </c>
      <c r="AM1499" s="366">
        <f>+VLOOKUP($E1499,Labor!$1:$1048576,MATCH(DATE(AM$2,1,1),Labor!$A$1:$LI$1),FALSE)</f>
        <v>4.6364200889999996</v>
      </c>
      <c r="AN1499" s="366">
        <f>+VLOOKUP($E1499,Labor!$1:$1048576,MATCH(DATE(AN$2,1,1),Labor!$A$1:$LI$1),FALSE)</f>
        <v>4.5905469849999996</v>
      </c>
      <c r="AO1499" s="366">
        <f>+VLOOKUP($E1499,Labor!$1:$1048576,MATCH(DATE(AO$2,1,1),Labor!$A$1:$LI$1),FALSE)</f>
        <v>4.5445934760000002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24.101606</v>
      </c>
      <c r="G1500" s="366">
        <f>+VLOOKUP($E1500,Labor!$1:$1048576,MATCH(DATE(G$2,1,1),Labor!$A$1:$LI$1),FALSE)</f>
        <v>24.608479209999999</v>
      </c>
      <c r="H1500" s="366">
        <f>+VLOOKUP($E1500,Labor!$1:$1048576,MATCH(DATE(H$2,1,1),Labor!$A$1:$LI$1),FALSE)</f>
        <v>25.200466309999999</v>
      </c>
      <c r="I1500" s="366">
        <f>+VLOOKUP($E1500,Labor!$1:$1048576,MATCH(DATE(I$2,1,1),Labor!$A$1:$LI$1),FALSE)</f>
        <v>25.707315430000001</v>
      </c>
      <c r="J1500" s="366">
        <f>+VLOOKUP($E1500,Labor!$1:$1048576,MATCH(DATE(J$2,1,1),Labor!$A$1:$LI$1),FALSE)</f>
        <v>26.11146385</v>
      </c>
      <c r="K1500" s="366">
        <f>+VLOOKUP($E1500,Labor!$1:$1048576,MATCH(DATE(K$2,1,1),Labor!$A$1:$LI$1),FALSE)</f>
        <v>26.434813389999999</v>
      </c>
      <c r="L1500" s="366">
        <f>+VLOOKUP($E1500,Labor!$1:$1048576,MATCH(DATE(L$2,1,1),Labor!$A$1:$LI$1),FALSE)</f>
        <v>26.708677959999999</v>
      </c>
      <c r="M1500" s="366">
        <f>+VLOOKUP($E1500,Labor!$1:$1048576,MATCH(DATE(M$2,1,1),Labor!$A$1:$LI$1),FALSE)</f>
        <v>26.946906269999999</v>
      </c>
      <c r="N1500" s="366">
        <f>+VLOOKUP($E1500,Labor!$1:$1048576,MATCH(DATE(N$2,1,1),Labor!$A$1:$LI$1),FALSE)</f>
        <v>27.1384121</v>
      </c>
      <c r="O1500" s="366">
        <f>+VLOOKUP($E1500,Labor!$1:$1048576,MATCH(DATE(O$2,1,1),Labor!$A$1:$LI$1),FALSE)</f>
        <v>27.259913990000001</v>
      </c>
      <c r="P1500" s="366">
        <f>+VLOOKUP($E1500,Labor!$1:$1048576,MATCH(DATE(P$2,1,1),Labor!$A$1:$LI$1),FALSE)</f>
        <v>27.291402730000001</v>
      </c>
      <c r="Q1500" s="366">
        <f>+VLOOKUP($E1500,Labor!$1:$1048576,MATCH(DATE(Q$2,1,1),Labor!$A$1:$LI$1),FALSE)</f>
        <v>27.227387910000001</v>
      </c>
      <c r="R1500" s="366">
        <f>+VLOOKUP($E1500,Labor!$1:$1048576,MATCH(DATE(R$2,1,1),Labor!$A$1:$LI$1),FALSE)</f>
        <v>27.076849939999999</v>
      </c>
      <c r="S1500" s="366">
        <f>+VLOOKUP($E1500,Labor!$1:$1048576,MATCH(DATE(S$2,1,1),Labor!$A$1:$LI$1),FALSE)</f>
        <v>26.855327209999999</v>
      </c>
      <c r="T1500" s="366">
        <f>+VLOOKUP($E1500,Labor!$1:$1048576,MATCH(DATE(T$2,1,1),Labor!$A$1:$LI$1),FALSE)</f>
        <v>26.59421961</v>
      </c>
      <c r="U1500" s="366">
        <f>+VLOOKUP($E1500,Labor!$1:$1048576,MATCH(DATE(U$2,1,1),Labor!$A$1:$LI$1),FALSE)</f>
        <v>26.328403309999999</v>
      </c>
      <c r="V1500" s="366">
        <f>+VLOOKUP($E1500,Labor!$1:$1048576,MATCH(DATE(V$2,1,1),Labor!$A$1:$LI$1),FALSE)</f>
        <v>26.081899119999999</v>
      </c>
      <c r="W1500" s="366">
        <f>+VLOOKUP($E1500,Labor!$1:$1048576,MATCH(DATE(W$2,1,1),Labor!$A$1:$LI$1),FALSE)</f>
        <v>25.87939961</v>
      </c>
      <c r="X1500" s="366">
        <f>+VLOOKUP($E1500,Labor!$1:$1048576,MATCH(DATE(X$2,1,1),Labor!$A$1:$LI$1),FALSE)</f>
        <v>25.735449389999999</v>
      </c>
      <c r="Y1500" s="366">
        <f>+VLOOKUP($E1500,Labor!$1:$1048576,MATCH(DATE(Y$2,1,1),Labor!$A$1:$LI$1),FALSE)</f>
        <v>25.657327110000001</v>
      </c>
      <c r="Z1500" s="366">
        <f>+VLOOKUP($E1500,Labor!$1:$1048576,MATCH(DATE(Z$2,1,1),Labor!$A$1:$LI$1),FALSE)</f>
        <v>25.647378530000001</v>
      </c>
      <c r="AA1500" s="366">
        <f>+VLOOKUP($E1500,Labor!$1:$1048576,MATCH(DATE(AA$2,1,1),Labor!$A$1:$LI$1),FALSE)</f>
        <v>25.70170736</v>
      </c>
      <c r="AB1500" s="366">
        <f>+VLOOKUP($E1500,Labor!$1:$1048576,MATCH(DATE(AB$2,1,1),Labor!$A$1:$LI$1),FALSE)</f>
        <v>25.809514069999999</v>
      </c>
      <c r="AC1500" s="366">
        <f>+VLOOKUP($E1500,Labor!$1:$1048576,MATCH(DATE(AC$2,1,1),Labor!$A$1:$LI$1),FALSE)</f>
        <v>25.953659729999998</v>
      </c>
      <c r="AD1500" s="366">
        <f>+VLOOKUP($E1500,Labor!$1:$1048576,MATCH(DATE(AD$2,1,1),Labor!$A$1:$LI$1),FALSE)</f>
        <v>26.114876760000001</v>
      </c>
      <c r="AE1500" s="366">
        <f>+VLOOKUP($E1500,Labor!$1:$1048576,MATCH(DATE(AE$2,1,1),Labor!$A$1:$LI$1),FALSE)</f>
        <v>26.278397349999999</v>
      </c>
      <c r="AF1500" s="366">
        <f>+VLOOKUP($E1500,Labor!$1:$1048576,MATCH(DATE(AF$2,1,1),Labor!$A$1:$LI$1),FALSE)</f>
        <v>26.43889544</v>
      </c>
      <c r="AG1500" s="366">
        <f>+VLOOKUP($E1500,Labor!$1:$1048576,MATCH(DATE(AG$2,1,1),Labor!$A$1:$LI$1),FALSE)</f>
        <v>26.601408129999999</v>
      </c>
      <c r="AH1500" s="366">
        <f>+VLOOKUP($E1500,Labor!$1:$1048576,MATCH(DATE(AH$2,1,1),Labor!$A$1:$LI$1),FALSE)</f>
        <v>26.775774370000001</v>
      </c>
      <c r="AI1500" s="366">
        <f>+VLOOKUP($E1500,Labor!$1:$1048576,MATCH(DATE(AI$2,1,1),Labor!$A$1:$LI$1),FALSE)</f>
        <v>26.966377980000001</v>
      </c>
      <c r="AJ1500" s="366">
        <f>+VLOOKUP($E1500,Labor!$1:$1048576,MATCH(DATE(AJ$2,1,1),Labor!$A$1:$LI$1),FALSE)</f>
        <v>27.167152680000001</v>
      </c>
      <c r="AK1500" s="366">
        <f>+VLOOKUP($E1500,Labor!$1:$1048576,MATCH(DATE(AK$2,1,1),Labor!$A$1:$LI$1),FALSE)</f>
        <v>27.3630554</v>
      </c>
      <c r="AL1500" s="366">
        <f>+VLOOKUP($E1500,Labor!$1:$1048576,MATCH(DATE(AL$2,1,1),Labor!$A$1:$LI$1),FALSE)</f>
        <v>27.535955789999999</v>
      </c>
      <c r="AM1500" s="366">
        <f>+VLOOKUP($E1500,Labor!$1:$1048576,MATCH(DATE(AM$2,1,1),Labor!$A$1:$LI$1),FALSE)</f>
        <v>27.671474150000002</v>
      </c>
      <c r="AN1500" s="366">
        <f>+VLOOKUP($E1500,Labor!$1:$1048576,MATCH(DATE(AN$2,1,1),Labor!$A$1:$LI$1),FALSE)</f>
        <v>27.763599630000002</v>
      </c>
      <c r="AO1500" s="366">
        <f>+VLOOKUP($E1500,Labor!$1:$1048576,MATCH(DATE(AO$2,1,1),Labor!$A$1:$LI$1),FALSE)</f>
        <v>27.815144780000001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0.40148336820000002</v>
      </c>
      <c r="G1501" s="366">
        <f>+VLOOKUP($E1501,Labor!$1:$1048576,MATCH(DATE(G$2,1,1),Labor!$A$1:$LI$1),FALSE)</f>
        <v>0.40992330809999999</v>
      </c>
      <c r="H1501" s="366">
        <f>+VLOOKUP($E1501,Labor!$1:$1048576,MATCH(DATE(H$2,1,1),Labor!$A$1:$LI$1),FALSE)</f>
        <v>0.4197318384</v>
      </c>
      <c r="I1501" s="366">
        <f>+VLOOKUP($E1501,Labor!$1:$1048576,MATCH(DATE(I$2,1,1),Labor!$A$1:$LI$1),FALSE)</f>
        <v>0.42809392660000001</v>
      </c>
      <c r="J1501" s="366">
        <f>+VLOOKUP($E1501,Labor!$1:$1048576,MATCH(DATE(J$2,1,1),Labor!$A$1:$LI$1),FALSE)</f>
        <v>0.43472294960000002</v>
      </c>
      <c r="K1501" s="366">
        <f>+VLOOKUP($E1501,Labor!$1:$1048576,MATCH(DATE(K$2,1,1),Labor!$A$1:$LI$1),FALSE)</f>
        <v>0.44000969620000002</v>
      </c>
      <c r="L1501" s="366">
        <f>+VLOOKUP($E1501,Labor!$1:$1048576,MATCH(DATE(L$2,1,1),Labor!$A$1:$LI$1),FALSE)</f>
        <v>0.44454162780000001</v>
      </c>
      <c r="M1501" s="366">
        <f>+VLOOKUP($E1501,Labor!$1:$1048576,MATCH(DATE(M$2,1,1),Labor!$A$1:$LI$1),FALSE)</f>
        <v>0.4485790436</v>
      </c>
      <c r="N1501" s="366">
        <f>+VLOOKUP($E1501,Labor!$1:$1048576,MATCH(DATE(N$2,1,1),Labor!$A$1:$LI$1),FALSE)</f>
        <v>0.45192165439999998</v>
      </c>
      <c r="O1501" s="366">
        <f>+VLOOKUP($E1501,Labor!$1:$1048576,MATCH(DATE(O$2,1,1),Labor!$A$1:$LI$1),FALSE)</f>
        <v>0.4541275588</v>
      </c>
      <c r="P1501" s="366">
        <f>+VLOOKUP($E1501,Labor!$1:$1048576,MATCH(DATE(P$2,1,1),Labor!$A$1:$LI$1),FALSE)</f>
        <v>0.45479875110000001</v>
      </c>
      <c r="Q1501" s="366">
        <f>+VLOOKUP($E1501,Labor!$1:$1048576,MATCH(DATE(Q$2,1,1),Labor!$A$1:$LI$1),FALSE)</f>
        <v>0.4537940821</v>
      </c>
      <c r="R1501" s="366">
        <f>+VLOOKUP($E1501,Labor!$1:$1048576,MATCH(DATE(R$2,1,1),Labor!$A$1:$LI$1),FALSE)</f>
        <v>0.45124416519999999</v>
      </c>
      <c r="S1501" s="366">
        <f>+VLOOKUP($E1501,Labor!$1:$1048576,MATCH(DATE(S$2,1,1),Labor!$A$1:$LI$1),FALSE)</f>
        <v>0.44741998309999997</v>
      </c>
      <c r="T1501" s="366">
        <f>+VLOOKUP($E1501,Labor!$1:$1048576,MATCH(DATE(T$2,1,1),Labor!$A$1:$LI$1),FALSE)</f>
        <v>0.44288008439999998</v>
      </c>
      <c r="U1501" s="366">
        <f>+VLOOKUP($E1501,Labor!$1:$1048576,MATCH(DATE(U$2,1,1),Labor!$A$1:$LI$1),FALSE)</f>
        <v>0.4382506954</v>
      </c>
      <c r="V1501" s="366">
        <f>+VLOOKUP($E1501,Labor!$1:$1048576,MATCH(DATE(V$2,1,1),Labor!$A$1:$LI$1),FALSE)</f>
        <v>0.43393916640000002</v>
      </c>
      <c r="W1501" s="366">
        <f>+VLOOKUP($E1501,Labor!$1:$1048576,MATCH(DATE(W$2,1,1),Labor!$A$1:$LI$1),FALSE)</f>
        <v>0.43036912919999998</v>
      </c>
      <c r="X1501" s="366">
        <f>+VLOOKUP($E1501,Labor!$1:$1048576,MATCH(DATE(X$2,1,1),Labor!$A$1:$LI$1),FALSE)</f>
        <v>0.4278017731</v>
      </c>
      <c r="Y1501" s="366">
        <f>+VLOOKUP($E1501,Labor!$1:$1048576,MATCH(DATE(Y$2,1,1),Labor!$A$1:$LI$1),FALSE)</f>
        <v>0.42638077219999998</v>
      </c>
      <c r="Z1501" s="366">
        <f>+VLOOKUP($E1501,Labor!$1:$1048576,MATCH(DATE(Z$2,1,1),Labor!$A$1:$LI$1),FALSE)</f>
        <v>0.4261645536</v>
      </c>
      <c r="AA1501" s="366">
        <f>+VLOOKUP($E1501,Labor!$1:$1048576,MATCH(DATE(AA$2,1,1),Labor!$A$1:$LI$1),FALSE)</f>
        <v>0.42709636280000002</v>
      </c>
      <c r="AB1501" s="366">
        <f>+VLOOKUP($E1501,Labor!$1:$1048576,MATCH(DATE(AB$2,1,1),Labor!$A$1:$LI$1),FALSE)</f>
        <v>0.4289882123</v>
      </c>
      <c r="AC1501" s="366">
        <f>+VLOOKUP($E1501,Labor!$1:$1048576,MATCH(DATE(AC$2,1,1),Labor!$A$1:$LI$1),FALSE)</f>
        <v>0.43153155050000003</v>
      </c>
      <c r="AD1501" s="366">
        <f>+VLOOKUP($E1501,Labor!$1:$1048576,MATCH(DATE(AD$2,1,1),Labor!$A$1:$LI$1),FALSE)</f>
        <v>0.43437628810000001</v>
      </c>
      <c r="AE1501" s="366">
        <f>+VLOOKUP($E1501,Labor!$1:$1048576,MATCH(DATE(AE$2,1,1),Labor!$A$1:$LI$1),FALSE)</f>
        <v>0.43725178599999998</v>
      </c>
      <c r="AF1501" s="366">
        <f>+VLOOKUP($E1501,Labor!$1:$1048576,MATCH(DATE(AF$2,1,1),Labor!$A$1:$LI$1),FALSE)</f>
        <v>0.44005793789999997</v>
      </c>
      <c r="AG1501" s="366">
        <f>+VLOOKUP($E1501,Labor!$1:$1048576,MATCH(DATE(AG$2,1,1),Labor!$A$1:$LI$1),FALSE)</f>
        <v>0.44288261039999999</v>
      </c>
      <c r="AH1501" s="366">
        <f>+VLOOKUP($E1501,Labor!$1:$1048576,MATCH(DATE(AH$2,1,1),Labor!$A$1:$LI$1),FALSE)</f>
        <v>0.44590337969999999</v>
      </c>
      <c r="AI1501" s="366">
        <f>+VLOOKUP($E1501,Labor!$1:$1048576,MATCH(DATE(AI$2,1,1),Labor!$A$1:$LI$1),FALSE)</f>
        <v>0.44920409569999997</v>
      </c>
      <c r="AJ1501" s="366">
        <f>+VLOOKUP($E1501,Labor!$1:$1048576,MATCH(DATE(AJ$2,1,1),Labor!$A$1:$LI$1),FALSE)</f>
        <v>0.45268267439999998</v>
      </c>
      <c r="AK1501" s="366">
        <f>+VLOOKUP($E1501,Labor!$1:$1048576,MATCH(DATE(AK$2,1,1),Labor!$A$1:$LI$1),FALSE)</f>
        <v>0.4560742243</v>
      </c>
      <c r="AL1501" s="366">
        <f>+VLOOKUP($E1501,Labor!$1:$1048576,MATCH(DATE(AL$2,1,1),Labor!$A$1:$LI$1),FALSE)</f>
        <v>0.45905559470000001</v>
      </c>
      <c r="AM1501" s="366">
        <f>+VLOOKUP($E1501,Labor!$1:$1048576,MATCH(DATE(AM$2,1,1),Labor!$A$1:$LI$1),FALSE)</f>
        <v>0.46136924270000002</v>
      </c>
      <c r="AN1501" s="366">
        <f>+VLOOKUP($E1501,Labor!$1:$1048576,MATCH(DATE(AN$2,1,1),Labor!$A$1:$LI$1),FALSE)</f>
        <v>0.46290788350000001</v>
      </c>
      <c r="AO1501" s="366">
        <f>+VLOOKUP($E1501,Labor!$1:$1048576,MATCH(DATE(AO$2,1,1),Labor!$A$1:$LI$1),FALSE)</f>
        <v>0.46372394750000001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57.245265930000002</v>
      </c>
      <c r="G1502" s="365">
        <f>+VLOOKUP($E1502,Labor!$1:$1048576,MATCH(DATE(G$2,1,1),Labor!$A$1:$LI$1),FALSE)</f>
        <v>57.285982939999997</v>
      </c>
      <c r="H1502" s="365">
        <f>+VLOOKUP($E1502,Labor!$1:$1048576,MATCH(DATE(H$2,1,1),Labor!$A$1:$LI$1),FALSE)</f>
        <v>57.210459100000001</v>
      </c>
      <c r="I1502" s="365">
        <f>+VLOOKUP($E1502,Labor!$1:$1048576,MATCH(DATE(I$2,1,1),Labor!$A$1:$LI$1),FALSE)</f>
        <v>57.135375670000002</v>
      </c>
      <c r="J1502" s="365">
        <f>+VLOOKUP($E1502,Labor!$1:$1048576,MATCH(DATE(J$2,1,1),Labor!$A$1:$LI$1),FALSE)</f>
        <v>57.059385839999997</v>
      </c>
      <c r="K1502" s="365">
        <f>+VLOOKUP($E1502,Labor!$1:$1048576,MATCH(DATE(K$2,1,1),Labor!$A$1:$LI$1),FALSE)</f>
        <v>57.043273790000001</v>
      </c>
      <c r="L1502" s="365">
        <f>+VLOOKUP($E1502,Labor!$1:$1048576,MATCH(DATE(L$2,1,1),Labor!$A$1:$LI$1),FALSE)</f>
        <v>57.189539340000003</v>
      </c>
      <c r="M1502" s="365">
        <f>+VLOOKUP($E1502,Labor!$1:$1048576,MATCH(DATE(M$2,1,1),Labor!$A$1:$LI$1),FALSE)</f>
        <v>57.517691390000003</v>
      </c>
      <c r="N1502" s="365">
        <f>+VLOOKUP($E1502,Labor!$1:$1048576,MATCH(DATE(N$2,1,1),Labor!$A$1:$LI$1),FALSE)</f>
        <v>57.999311769999998</v>
      </c>
      <c r="O1502" s="365">
        <f>+VLOOKUP($E1502,Labor!$1:$1048576,MATCH(DATE(O$2,1,1),Labor!$A$1:$LI$1),FALSE)</f>
        <v>58.578463910000004</v>
      </c>
      <c r="P1502" s="365">
        <f>+VLOOKUP($E1502,Labor!$1:$1048576,MATCH(DATE(P$2,1,1),Labor!$A$1:$LI$1),FALSE)</f>
        <v>59.209033990000002</v>
      </c>
      <c r="Q1502" s="365">
        <f>+VLOOKUP($E1502,Labor!$1:$1048576,MATCH(DATE(Q$2,1,1),Labor!$A$1:$LI$1),FALSE)</f>
        <v>59.869723430000001</v>
      </c>
      <c r="R1502" s="365">
        <f>+VLOOKUP($E1502,Labor!$1:$1048576,MATCH(DATE(R$2,1,1),Labor!$A$1:$LI$1),FALSE)</f>
        <v>60.552862580000003</v>
      </c>
      <c r="S1502" s="365">
        <f>+VLOOKUP($E1502,Labor!$1:$1048576,MATCH(DATE(S$2,1,1),Labor!$A$1:$LI$1),FALSE)</f>
        <v>61.243878520000003</v>
      </c>
      <c r="T1502" s="365">
        <f>+VLOOKUP($E1502,Labor!$1:$1048576,MATCH(DATE(T$2,1,1),Labor!$A$1:$LI$1),FALSE)</f>
        <v>61.952490300000001</v>
      </c>
      <c r="U1502" s="365">
        <f>+VLOOKUP($E1502,Labor!$1:$1048576,MATCH(DATE(U$2,1,1),Labor!$A$1:$LI$1),FALSE)</f>
        <v>62.691616689999996</v>
      </c>
      <c r="V1502" s="365">
        <f>+VLOOKUP($E1502,Labor!$1:$1048576,MATCH(DATE(V$2,1,1),Labor!$A$1:$LI$1),FALSE)</f>
        <v>63.426994540000003</v>
      </c>
      <c r="W1502" s="365">
        <f>+VLOOKUP($E1502,Labor!$1:$1048576,MATCH(DATE(W$2,1,1),Labor!$A$1:$LI$1),FALSE)</f>
        <v>64.15476769</v>
      </c>
      <c r="X1502" s="365">
        <f>+VLOOKUP($E1502,Labor!$1:$1048576,MATCH(DATE(X$2,1,1),Labor!$A$1:$LI$1),FALSE)</f>
        <v>64.883762000000004</v>
      </c>
      <c r="Y1502" s="365">
        <f>+VLOOKUP($E1502,Labor!$1:$1048576,MATCH(DATE(Y$2,1,1),Labor!$A$1:$LI$1),FALSE)</f>
        <v>65.625427439999996</v>
      </c>
      <c r="Z1502" s="365">
        <f>+VLOOKUP($E1502,Labor!$1:$1048576,MATCH(DATE(Z$2,1,1),Labor!$A$1:$LI$1),FALSE)</f>
        <v>66.388445259999997</v>
      </c>
      <c r="AA1502" s="365">
        <f>+VLOOKUP($E1502,Labor!$1:$1048576,MATCH(DATE(AA$2,1,1),Labor!$A$1:$LI$1),FALSE)</f>
        <v>67.172029499999994</v>
      </c>
      <c r="AB1502" s="365">
        <f>+VLOOKUP($E1502,Labor!$1:$1048576,MATCH(DATE(AB$2,1,1),Labor!$A$1:$LI$1),FALSE)</f>
        <v>67.966147230000004</v>
      </c>
      <c r="AC1502" s="365">
        <f>+VLOOKUP($E1502,Labor!$1:$1048576,MATCH(DATE(AC$2,1,1),Labor!$A$1:$LI$1),FALSE)</f>
        <v>68.752613769999996</v>
      </c>
      <c r="AD1502" s="365">
        <f>+VLOOKUP($E1502,Labor!$1:$1048576,MATCH(DATE(AD$2,1,1),Labor!$A$1:$LI$1),FALSE)</f>
        <v>69.512142769999997</v>
      </c>
      <c r="AE1502" s="365">
        <f>+VLOOKUP($E1502,Labor!$1:$1048576,MATCH(DATE(AE$2,1,1),Labor!$A$1:$LI$1),FALSE)</f>
        <v>70.235178009999998</v>
      </c>
      <c r="AF1502" s="365">
        <f>+VLOOKUP($E1502,Labor!$1:$1048576,MATCH(DATE(AF$2,1,1),Labor!$A$1:$LI$1),FALSE)</f>
        <v>70.927326300000004</v>
      </c>
      <c r="AG1502" s="365">
        <f>+VLOOKUP($E1502,Labor!$1:$1048576,MATCH(DATE(AG$2,1,1),Labor!$A$1:$LI$1),FALSE)</f>
        <v>71.608453890000007</v>
      </c>
      <c r="AH1502" s="365">
        <f>+VLOOKUP($E1502,Labor!$1:$1048576,MATCH(DATE(AH$2,1,1),Labor!$A$1:$LI$1),FALSE)</f>
        <v>72.299146960000002</v>
      </c>
      <c r="AI1502" s="365">
        <f>+VLOOKUP($E1502,Labor!$1:$1048576,MATCH(DATE(AI$2,1,1),Labor!$A$1:$LI$1),FALSE)</f>
        <v>73.001622560000001</v>
      </c>
      <c r="AJ1502" s="365">
        <f>+VLOOKUP($E1502,Labor!$1:$1048576,MATCH(DATE(AJ$2,1,1),Labor!$A$1:$LI$1),FALSE)</f>
        <v>73.696006249999996</v>
      </c>
      <c r="AK1502" s="365">
        <f>+VLOOKUP($E1502,Labor!$1:$1048576,MATCH(DATE(AK$2,1,1),Labor!$A$1:$LI$1),FALSE)</f>
        <v>74.349642320000001</v>
      </c>
      <c r="AL1502" s="365">
        <f>+VLOOKUP($E1502,Labor!$1:$1048576,MATCH(DATE(AL$2,1,1),Labor!$A$1:$LI$1),FALSE)</f>
        <v>74.930702969999999</v>
      </c>
      <c r="AM1502" s="365">
        <f>+VLOOKUP($E1502,Labor!$1:$1048576,MATCH(DATE(AM$2,1,1),Labor!$A$1:$LI$1),FALSE)</f>
        <v>75.41908359</v>
      </c>
      <c r="AN1502" s="365">
        <f>+VLOOKUP($E1502,Labor!$1:$1048576,MATCH(DATE(AN$2,1,1),Labor!$A$1:$LI$1),FALSE)</f>
        <v>75.811101609999994</v>
      </c>
      <c r="AO1502" s="365">
        <f>+VLOOKUP($E1502,Labor!$1:$1048576,MATCH(DATE(AO$2,1,1),Labor!$A$1:$LI$1),FALSE)</f>
        <v>76.116451100000006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41.625932370000001</v>
      </c>
      <c r="G1503" s="366">
        <f>+VLOOKUP($E1503,Labor!$1:$1048576,MATCH(DATE(G$2,1,1),Labor!$A$1:$LI$1),FALSE)</f>
        <v>41.654520750000003</v>
      </c>
      <c r="H1503" s="366">
        <f>+VLOOKUP($E1503,Labor!$1:$1048576,MATCH(DATE(H$2,1,1),Labor!$A$1:$LI$1),FALSE)</f>
        <v>41.596500740000003</v>
      </c>
      <c r="I1503" s="366">
        <f>+VLOOKUP($E1503,Labor!$1:$1048576,MATCH(DATE(I$2,1,1),Labor!$A$1:$LI$1),FALSE)</f>
        <v>41.539434030000002</v>
      </c>
      <c r="J1503" s="366">
        <f>+VLOOKUP($E1503,Labor!$1:$1048576,MATCH(DATE(J$2,1,1),Labor!$A$1:$LI$1),FALSE)</f>
        <v>41.48273975</v>
      </c>
      <c r="K1503" s="366">
        <f>+VLOOKUP($E1503,Labor!$1:$1048576,MATCH(DATE(K$2,1,1),Labor!$A$1:$LI$1),FALSE)</f>
        <v>41.471274970000003</v>
      </c>
      <c r="L1503" s="366">
        <f>+VLOOKUP($E1503,Labor!$1:$1048576,MATCH(DATE(L$2,1,1),Labor!$A$1:$LI$1),FALSE)</f>
        <v>41.581446100000001</v>
      </c>
      <c r="M1503" s="366">
        <f>+VLOOKUP($E1503,Labor!$1:$1048576,MATCH(DATE(M$2,1,1),Labor!$A$1:$LI$1),FALSE)</f>
        <v>41.828166600000003</v>
      </c>
      <c r="N1503" s="366">
        <f>+VLOOKUP($E1503,Labor!$1:$1048576,MATCH(DATE(N$2,1,1),Labor!$A$1:$LI$1),FALSE)</f>
        <v>42.190872339999999</v>
      </c>
      <c r="O1503" s="366">
        <f>+VLOOKUP($E1503,Labor!$1:$1048576,MATCH(DATE(O$2,1,1),Labor!$A$1:$LI$1),FALSE)</f>
        <v>42.628583509999999</v>
      </c>
      <c r="P1503" s="366">
        <f>+VLOOKUP($E1503,Labor!$1:$1048576,MATCH(DATE(P$2,1,1),Labor!$A$1:$LI$1),FALSE)</f>
        <v>43.107390860000002</v>
      </c>
      <c r="Q1503" s="366">
        <f>+VLOOKUP($E1503,Labor!$1:$1048576,MATCH(DATE(Q$2,1,1),Labor!$A$1:$LI$1),FALSE)</f>
        <v>43.611448600000003</v>
      </c>
      <c r="R1503" s="366">
        <f>+VLOOKUP($E1503,Labor!$1:$1048576,MATCH(DATE(R$2,1,1),Labor!$A$1:$LI$1),FALSE)</f>
        <v>44.134706799999996</v>
      </c>
      <c r="S1503" s="366">
        <f>+VLOOKUP($E1503,Labor!$1:$1048576,MATCH(DATE(S$2,1,1),Labor!$A$1:$LI$1),FALSE)</f>
        <v>44.665818299999998</v>
      </c>
      <c r="T1503" s="366">
        <f>+VLOOKUP($E1503,Labor!$1:$1048576,MATCH(DATE(T$2,1,1),Labor!$A$1:$LI$1),FALSE)</f>
        <v>45.211156289999998</v>
      </c>
      <c r="U1503" s="366">
        <f>+VLOOKUP($E1503,Labor!$1:$1048576,MATCH(DATE(U$2,1,1),Labor!$A$1:$LI$1),FALSE)</f>
        <v>45.779366570000001</v>
      </c>
      <c r="V1503" s="366">
        <f>+VLOOKUP($E1503,Labor!$1:$1048576,MATCH(DATE(V$2,1,1),Labor!$A$1:$LI$1),FALSE)</f>
        <v>46.344165140000001</v>
      </c>
      <c r="W1503" s="366">
        <f>+VLOOKUP($E1503,Labor!$1:$1048576,MATCH(DATE(W$2,1,1),Labor!$A$1:$LI$1),FALSE)</f>
        <v>46.901716929999999</v>
      </c>
      <c r="X1503" s="366">
        <f>+VLOOKUP($E1503,Labor!$1:$1048576,MATCH(DATE(X$2,1,1),Labor!$A$1:$LI$1),FALSE)</f>
        <v>47.458056450000001</v>
      </c>
      <c r="Y1503" s="366">
        <f>+VLOOKUP($E1503,Labor!$1:$1048576,MATCH(DATE(Y$2,1,1),Labor!$A$1:$LI$1),FALSE)</f>
        <v>48.021570740000001</v>
      </c>
      <c r="Z1503" s="366">
        <f>+VLOOKUP($E1503,Labor!$1:$1048576,MATCH(DATE(Z$2,1,1),Labor!$A$1:$LI$1),FALSE)</f>
        <v>48.598803029999999</v>
      </c>
      <c r="AA1503" s="366">
        <f>+VLOOKUP($E1503,Labor!$1:$1048576,MATCH(DATE(AA$2,1,1),Labor!$A$1:$LI$1),FALSE)</f>
        <v>49.189377039999997</v>
      </c>
      <c r="AB1503" s="366">
        <f>+VLOOKUP($E1503,Labor!$1:$1048576,MATCH(DATE(AB$2,1,1),Labor!$A$1:$LI$1),FALSE)</f>
        <v>49.786134830000002</v>
      </c>
      <c r="AC1503" s="366">
        <f>+VLOOKUP($E1503,Labor!$1:$1048576,MATCH(DATE(AC$2,1,1),Labor!$A$1:$LI$1),FALSE)</f>
        <v>50.375943470000003</v>
      </c>
      <c r="AD1503" s="366">
        <f>+VLOOKUP($E1503,Labor!$1:$1048576,MATCH(DATE(AD$2,1,1),Labor!$A$1:$LI$1),FALSE)</f>
        <v>50.944899669999998</v>
      </c>
      <c r="AE1503" s="366">
        <f>+VLOOKUP($E1503,Labor!$1:$1048576,MATCH(DATE(AE$2,1,1),Labor!$A$1:$LI$1),FALSE)</f>
        <v>51.486244810000002</v>
      </c>
      <c r="AF1503" s="366">
        <f>+VLOOKUP($E1503,Labor!$1:$1048576,MATCH(DATE(AF$2,1,1),Labor!$A$1:$LI$1),FALSE)</f>
        <v>52.004317409999999</v>
      </c>
      <c r="AG1503" s="366">
        <f>+VLOOKUP($E1503,Labor!$1:$1048576,MATCH(DATE(AG$2,1,1),Labor!$A$1:$LI$1),FALSE)</f>
        <v>52.513868969999997</v>
      </c>
      <c r="AH1503" s="366">
        <f>+VLOOKUP($E1503,Labor!$1:$1048576,MATCH(DATE(AH$2,1,1),Labor!$A$1:$LI$1),FALSE)</f>
        <v>53.030087989999998</v>
      </c>
      <c r="AI1503" s="366">
        <f>+VLOOKUP($E1503,Labor!$1:$1048576,MATCH(DATE(AI$2,1,1),Labor!$A$1:$LI$1),FALSE)</f>
        <v>53.554575300000003</v>
      </c>
      <c r="AJ1503" s="366">
        <f>+VLOOKUP($E1503,Labor!$1:$1048576,MATCH(DATE(AJ$2,1,1),Labor!$A$1:$LI$1),FALSE)</f>
        <v>54.072666959999999</v>
      </c>
      <c r="AK1503" s="366">
        <f>+VLOOKUP($E1503,Labor!$1:$1048576,MATCH(DATE(AK$2,1,1),Labor!$A$1:$LI$1),FALSE)</f>
        <v>54.560337330000003</v>
      </c>
      <c r="AL1503" s="366">
        <f>+VLOOKUP($E1503,Labor!$1:$1048576,MATCH(DATE(AL$2,1,1),Labor!$A$1:$LI$1),FALSE)</f>
        <v>54.994224969999998</v>
      </c>
      <c r="AM1503" s="366">
        <f>+VLOOKUP($E1503,Labor!$1:$1048576,MATCH(DATE(AM$2,1,1),Labor!$A$1:$LI$1),FALSE)</f>
        <v>55.359626259999999</v>
      </c>
      <c r="AN1503" s="366">
        <f>+VLOOKUP($E1503,Labor!$1:$1048576,MATCH(DATE(AN$2,1,1),Labor!$A$1:$LI$1),FALSE)</f>
        <v>55.653917010000001</v>
      </c>
      <c r="AO1503" s="366">
        <f>+VLOOKUP($E1503,Labor!$1:$1048576,MATCH(DATE(AO$2,1,1),Labor!$A$1:$LI$1),FALSE)</f>
        <v>55.88427763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0.55617823450000003</v>
      </c>
      <c r="G1504" s="366">
        <f>+VLOOKUP($E1504,Labor!$1:$1048576,MATCH(DATE(G$2,1,1),Labor!$A$1:$LI$1),FALSE)</f>
        <v>0.55656021359999996</v>
      </c>
      <c r="H1504" s="366">
        <f>+VLOOKUP($E1504,Labor!$1:$1048576,MATCH(DATE(H$2,1,1),Labor!$A$1:$LI$1),FALSE)</f>
        <v>0.55578498850000002</v>
      </c>
      <c r="I1504" s="366">
        <f>+VLOOKUP($E1504,Labor!$1:$1048576,MATCH(DATE(I$2,1,1),Labor!$A$1:$LI$1),FALSE)</f>
        <v>0.55502250080000004</v>
      </c>
      <c r="J1504" s="366">
        <f>+VLOOKUP($E1504,Labor!$1:$1048576,MATCH(DATE(J$2,1,1),Labor!$A$1:$LI$1),FALSE)</f>
        <v>0.5542649892</v>
      </c>
      <c r="K1504" s="366">
        <f>+VLOOKUP($E1504,Labor!$1:$1048576,MATCH(DATE(K$2,1,1),Labor!$A$1:$LI$1),FALSE)</f>
        <v>0.55411180439999996</v>
      </c>
      <c r="L1504" s="366">
        <f>+VLOOKUP($E1504,Labor!$1:$1048576,MATCH(DATE(L$2,1,1),Labor!$A$1:$LI$1),FALSE)</f>
        <v>0.55558383830000002</v>
      </c>
      <c r="M1504" s="366">
        <f>+VLOOKUP($E1504,Labor!$1:$1048576,MATCH(DATE(M$2,1,1),Labor!$A$1:$LI$1),FALSE)</f>
        <v>0.55888035469999997</v>
      </c>
      <c r="N1504" s="366">
        <f>+VLOOKUP($E1504,Labor!$1:$1048576,MATCH(DATE(N$2,1,1),Labor!$A$1:$LI$1),FALSE)</f>
        <v>0.56372658949999999</v>
      </c>
      <c r="O1504" s="366">
        <f>+VLOOKUP($E1504,Labor!$1:$1048576,MATCH(DATE(O$2,1,1),Labor!$A$1:$LI$1),FALSE)</f>
        <v>0.56957499720000004</v>
      </c>
      <c r="P1504" s="366">
        <f>+VLOOKUP($E1504,Labor!$1:$1048576,MATCH(DATE(P$2,1,1),Labor!$A$1:$LI$1),FALSE)</f>
        <v>0.57597250499999997</v>
      </c>
      <c r="Q1504" s="366">
        <f>+VLOOKUP($E1504,Labor!$1:$1048576,MATCH(DATE(Q$2,1,1),Labor!$A$1:$LI$1),FALSE)</f>
        <v>0.58270739179999997</v>
      </c>
      <c r="R1504" s="366">
        <f>+VLOOKUP($E1504,Labor!$1:$1048576,MATCH(DATE(R$2,1,1),Labor!$A$1:$LI$1),FALSE)</f>
        <v>0.58969882259999995</v>
      </c>
      <c r="S1504" s="366">
        <f>+VLOOKUP($E1504,Labor!$1:$1048576,MATCH(DATE(S$2,1,1),Labor!$A$1:$LI$1),FALSE)</f>
        <v>0.59679518389999997</v>
      </c>
      <c r="T1504" s="366">
        <f>+VLOOKUP($E1504,Labor!$1:$1048576,MATCH(DATE(T$2,1,1),Labor!$A$1:$LI$1),FALSE)</f>
        <v>0.60408163020000005</v>
      </c>
      <c r="U1504" s="366">
        <f>+VLOOKUP($E1504,Labor!$1:$1048576,MATCH(DATE(U$2,1,1),Labor!$A$1:$LI$1),FALSE)</f>
        <v>0.61167368089999996</v>
      </c>
      <c r="V1504" s="366">
        <f>+VLOOKUP($E1504,Labor!$1:$1048576,MATCH(DATE(V$2,1,1),Labor!$A$1:$LI$1),FALSE)</f>
        <v>0.61922014660000002</v>
      </c>
      <c r="W1504" s="366">
        <f>+VLOOKUP($E1504,Labor!$1:$1048576,MATCH(DATE(W$2,1,1),Labor!$A$1:$LI$1),FALSE)</f>
        <v>0.62666978559999997</v>
      </c>
      <c r="X1504" s="366">
        <f>+VLOOKUP($E1504,Labor!$1:$1048576,MATCH(DATE(X$2,1,1),Labor!$A$1:$LI$1),FALSE)</f>
        <v>0.63410322720000001</v>
      </c>
      <c r="Y1504" s="366">
        <f>+VLOOKUP($E1504,Labor!$1:$1048576,MATCH(DATE(Y$2,1,1),Labor!$A$1:$LI$1),FALSE)</f>
        <v>0.64163253320000002</v>
      </c>
      <c r="Z1504" s="366">
        <f>+VLOOKUP($E1504,Labor!$1:$1048576,MATCH(DATE(Z$2,1,1),Labor!$A$1:$LI$1),FALSE)</f>
        <v>0.64934513000000005</v>
      </c>
      <c r="AA1504" s="366">
        <f>+VLOOKUP($E1504,Labor!$1:$1048576,MATCH(DATE(AA$2,1,1),Labor!$A$1:$LI$1),FALSE)</f>
        <v>0.6572359901</v>
      </c>
      <c r="AB1504" s="366">
        <f>+VLOOKUP($E1504,Labor!$1:$1048576,MATCH(DATE(AB$2,1,1),Labor!$A$1:$LI$1),FALSE)</f>
        <v>0.66520947389999996</v>
      </c>
      <c r="AC1504" s="366">
        <f>+VLOOKUP($E1504,Labor!$1:$1048576,MATCH(DATE(AC$2,1,1),Labor!$A$1:$LI$1),FALSE)</f>
        <v>0.67309010759999999</v>
      </c>
      <c r="AD1504" s="366">
        <f>+VLOOKUP($E1504,Labor!$1:$1048576,MATCH(DATE(AD$2,1,1),Labor!$A$1:$LI$1),FALSE)</f>
        <v>0.68069212489999997</v>
      </c>
      <c r="AE1504" s="366">
        <f>+VLOOKUP($E1504,Labor!$1:$1048576,MATCH(DATE(AE$2,1,1),Labor!$A$1:$LI$1),FALSE)</f>
        <v>0.68792522140000001</v>
      </c>
      <c r="AF1504" s="366">
        <f>+VLOOKUP($E1504,Labor!$1:$1048576,MATCH(DATE(AF$2,1,1),Labor!$A$1:$LI$1),FALSE)</f>
        <v>0.69484736550000004</v>
      </c>
      <c r="AG1504" s="366">
        <f>+VLOOKUP($E1504,Labor!$1:$1048576,MATCH(DATE(AG$2,1,1),Labor!$A$1:$LI$1),FALSE)</f>
        <v>0.7016556571</v>
      </c>
      <c r="AH1504" s="366">
        <f>+VLOOKUP($E1504,Labor!$1:$1048576,MATCH(DATE(AH$2,1,1),Labor!$A$1:$LI$1),FALSE)</f>
        <v>0.708553035</v>
      </c>
      <c r="AI1504" s="366">
        <f>+VLOOKUP($E1504,Labor!$1:$1048576,MATCH(DATE(AI$2,1,1),Labor!$A$1:$LI$1),FALSE)</f>
        <v>0.71556088819999997</v>
      </c>
      <c r="AJ1504" s="366">
        <f>+VLOOKUP($E1504,Labor!$1:$1048576,MATCH(DATE(AJ$2,1,1),Labor!$A$1:$LI$1),FALSE)</f>
        <v>0.72248328699999997</v>
      </c>
      <c r="AK1504" s="366">
        <f>+VLOOKUP($E1504,Labor!$1:$1048576,MATCH(DATE(AK$2,1,1),Labor!$A$1:$LI$1),FALSE)</f>
        <v>0.7289992166</v>
      </c>
      <c r="AL1504" s="366">
        <f>+VLOOKUP($E1504,Labor!$1:$1048576,MATCH(DATE(AL$2,1,1),Labor!$A$1:$LI$1),FALSE)</f>
        <v>0.73479653690000002</v>
      </c>
      <c r="AM1504" s="366">
        <f>+VLOOKUP($E1504,Labor!$1:$1048576,MATCH(DATE(AM$2,1,1),Labor!$A$1:$LI$1),FALSE)</f>
        <v>0.73967878769999995</v>
      </c>
      <c r="AN1504" s="366">
        <f>+VLOOKUP($E1504,Labor!$1:$1048576,MATCH(DATE(AN$2,1,1),Labor!$A$1:$LI$1),FALSE)</f>
        <v>0.74361090649999995</v>
      </c>
      <c r="AO1504" s="366">
        <f>+VLOOKUP($E1504,Labor!$1:$1048576,MATCH(DATE(AO$2,1,1),Labor!$A$1:$LI$1),FALSE)</f>
        <v>0.746688833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2.1250318780000002</v>
      </c>
      <c r="G1505" s="366">
        <f>+VLOOKUP($E1505,Labor!$1:$1048576,MATCH(DATE(G$2,1,1),Labor!$A$1:$LI$1),FALSE)</f>
        <v>2.1264913349999999</v>
      </c>
      <c r="H1505" s="366">
        <f>+VLOOKUP($E1505,Labor!$1:$1048576,MATCH(DATE(H$2,1,1),Labor!$A$1:$LI$1),FALSE)</f>
        <v>2.1235293739999999</v>
      </c>
      <c r="I1505" s="366">
        <f>+VLOOKUP($E1505,Labor!$1:$1048576,MATCH(DATE(I$2,1,1),Labor!$A$1:$LI$1),FALSE)</f>
        <v>2.12061608</v>
      </c>
      <c r="J1505" s="366">
        <f>+VLOOKUP($E1505,Labor!$1:$1048576,MATCH(DATE(J$2,1,1),Labor!$A$1:$LI$1),FALSE)</f>
        <v>2.1177217989999999</v>
      </c>
      <c r="K1505" s="366">
        <f>+VLOOKUP($E1505,Labor!$1:$1048576,MATCH(DATE(K$2,1,1),Labor!$A$1:$LI$1),FALSE)</f>
        <v>2.1171365139999998</v>
      </c>
      <c r="L1505" s="366">
        <f>+VLOOKUP($E1505,Labor!$1:$1048576,MATCH(DATE(L$2,1,1),Labor!$A$1:$LI$1),FALSE)</f>
        <v>2.1227608240000002</v>
      </c>
      <c r="M1505" s="366">
        <f>+VLOOKUP($E1505,Labor!$1:$1048576,MATCH(DATE(M$2,1,1),Labor!$A$1:$LI$1),FALSE)</f>
        <v>2.135356072</v>
      </c>
      <c r="N1505" s="366">
        <f>+VLOOKUP($E1505,Labor!$1:$1048576,MATCH(DATE(N$2,1,1),Labor!$A$1:$LI$1),FALSE)</f>
        <v>2.1538724440000001</v>
      </c>
      <c r="O1505" s="366">
        <f>+VLOOKUP($E1505,Labor!$1:$1048576,MATCH(DATE(O$2,1,1),Labor!$A$1:$LI$1),FALSE)</f>
        <v>2.1762178940000001</v>
      </c>
      <c r="P1505" s="366">
        <f>+VLOOKUP($E1505,Labor!$1:$1048576,MATCH(DATE(P$2,1,1),Labor!$A$1:$LI$1),FALSE)</f>
        <v>2.2006613320000001</v>
      </c>
      <c r="Q1505" s="366">
        <f>+VLOOKUP($E1505,Labor!$1:$1048576,MATCH(DATE(Q$2,1,1),Labor!$A$1:$LI$1),FALSE)</f>
        <v>2.2263938190000001</v>
      </c>
      <c r="R1505" s="366">
        <f>+VLOOKUP($E1505,Labor!$1:$1048576,MATCH(DATE(R$2,1,1),Labor!$A$1:$LI$1),FALSE)</f>
        <v>2.2531065030000001</v>
      </c>
      <c r="S1505" s="366">
        <f>+VLOOKUP($E1505,Labor!$1:$1048576,MATCH(DATE(S$2,1,1),Labor!$A$1:$LI$1),FALSE)</f>
        <v>2.2802201019999999</v>
      </c>
      <c r="T1505" s="366">
        <f>+VLOOKUP($E1505,Labor!$1:$1048576,MATCH(DATE(T$2,1,1),Labor!$A$1:$LI$1),FALSE)</f>
        <v>2.3080599739999998</v>
      </c>
      <c r="U1505" s="366">
        <f>+VLOOKUP($E1505,Labor!$1:$1048576,MATCH(DATE(U$2,1,1),Labor!$A$1:$LI$1),FALSE)</f>
        <v>2.337067491</v>
      </c>
      <c r="V1505" s="366">
        <f>+VLOOKUP($E1505,Labor!$1:$1048576,MATCH(DATE(V$2,1,1),Labor!$A$1:$LI$1),FALSE)</f>
        <v>2.365900839</v>
      </c>
      <c r="W1505" s="366">
        <f>+VLOOKUP($E1505,Labor!$1:$1048576,MATCH(DATE(W$2,1,1),Labor!$A$1:$LI$1),FALSE)</f>
        <v>2.3943642330000001</v>
      </c>
      <c r="X1505" s="366">
        <f>+VLOOKUP($E1505,Labor!$1:$1048576,MATCH(DATE(X$2,1,1),Labor!$A$1:$LI$1),FALSE)</f>
        <v>2.42276574</v>
      </c>
      <c r="Y1505" s="366">
        <f>+VLOOKUP($E1505,Labor!$1:$1048576,MATCH(DATE(Y$2,1,1),Labor!$A$1:$LI$1),FALSE)</f>
        <v>2.4515335239999998</v>
      </c>
      <c r="Z1505" s="366">
        <f>+VLOOKUP($E1505,Labor!$1:$1048576,MATCH(DATE(Z$2,1,1),Labor!$A$1:$LI$1),FALSE)</f>
        <v>2.4810016209999999</v>
      </c>
      <c r="AA1505" s="366">
        <f>+VLOOKUP($E1505,Labor!$1:$1048576,MATCH(DATE(AA$2,1,1),Labor!$A$1:$LI$1),FALSE)</f>
        <v>2.5111508219999998</v>
      </c>
      <c r="AB1505" s="366">
        <f>+VLOOKUP($E1505,Labor!$1:$1048576,MATCH(DATE(AB$2,1,1),Labor!$A$1:$LI$1),FALSE)</f>
        <v>2.5416157089999998</v>
      </c>
      <c r="AC1505" s="366">
        <f>+VLOOKUP($E1505,Labor!$1:$1048576,MATCH(DATE(AC$2,1,1),Labor!$A$1:$LI$1),FALSE)</f>
        <v>2.5717258369999998</v>
      </c>
      <c r="AD1505" s="366">
        <f>+VLOOKUP($E1505,Labor!$1:$1048576,MATCH(DATE(AD$2,1,1),Labor!$A$1:$LI$1),FALSE)</f>
        <v>2.600771435</v>
      </c>
      <c r="AE1505" s="366">
        <f>+VLOOKUP($E1505,Labor!$1:$1048576,MATCH(DATE(AE$2,1,1),Labor!$A$1:$LI$1),FALSE)</f>
        <v>2.6284074689999999</v>
      </c>
      <c r="AF1505" s="366">
        <f>+VLOOKUP($E1505,Labor!$1:$1048576,MATCH(DATE(AF$2,1,1),Labor!$A$1:$LI$1),FALSE)</f>
        <v>2.654855424</v>
      </c>
      <c r="AG1505" s="366">
        <f>+VLOOKUP($E1505,Labor!$1:$1048576,MATCH(DATE(AG$2,1,1),Labor!$A$1:$LI$1),FALSE)</f>
        <v>2.6808683740000001</v>
      </c>
      <c r="AH1505" s="366">
        <f>+VLOOKUP($E1505,Labor!$1:$1048576,MATCH(DATE(AH$2,1,1),Labor!$A$1:$LI$1),FALSE)</f>
        <v>2.7072217030000001</v>
      </c>
      <c r="AI1505" s="366">
        <f>+VLOOKUP($E1505,Labor!$1:$1048576,MATCH(DATE(AI$2,1,1),Labor!$A$1:$LI$1),FALSE)</f>
        <v>2.7339971329999999</v>
      </c>
      <c r="AJ1505" s="366">
        <f>+VLOOKUP($E1505,Labor!$1:$1048576,MATCH(DATE(AJ$2,1,1),Labor!$A$1:$LI$1),FALSE)</f>
        <v>2.7604460610000001</v>
      </c>
      <c r="AK1505" s="366">
        <f>+VLOOKUP($E1505,Labor!$1:$1048576,MATCH(DATE(AK$2,1,1),Labor!$A$1:$LI$1),FALSE)</f>
        <v>2.7853419619999999</v>
      </c>
      <c r="AL1505" s="366">
        <f>+VLOOKUP($E1505,Labor!$1:$1048576,MATCH(DATE(AL$2,1,1),Labor!$A$1:$LI$1),FALSE)</f>
        <v>2.8074922180000002</v>
      </c>
      <c r="AM1505" s="366">
        <f>+VLOOKUP($E1505,Labor!$1:$1048576,MATCH(DATE(AM$2,1,1),Labor!$A$1:$LI$1),FALSE)</f>
        <v>2.8261462000000002</v>
      </c>
      <c r="AN1505" s="366">
        <f>+VLOOKUP($E1505,Labor!$1:$1048576,MATCH(DATE(AN$2,1,1),Labor!$A$1:$LI$1),FALSE)</f>
        <v>2.841169941</v>
      </c>
      <c r="AO1505" s="366">
        <f>+VLOOKUP($E1505,Labor!$1:$1048576,MATCH(DATE(AO$2,1,1),Labor!$A$1:$LI$1),FALSE)</f>
        <v>2.8529300050000002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1.0105881379999999</v>
      </c>
      <c r="G1506" s="366">
        <f>+VLOOKUP($E1506,Labor!$1:$1048576,MATCH(DATE(G$2,1,1),Labor!$A$1:$LI$1),FALSE)</f>
        <v>1.0112822020000001</v>
      </c>
      <c r="H1506" s="366">
        <f>+VLOOKUP($E1506,Labor!$1:$1048576,MATCH(DATE(H$2,1,1),Labor!$A$1:$LI$1),FALSE)</f>
        <v>1.009873601</v>
      </c>
      <c r="I1506" s="366">
        <f>+VLOOKUP($E1506,Labor!$1:$1048576,MATCH(DATE(I$2,1,1),Labor!$A$1:$LI$1),FALSE)</f>
        <v>1.008488144</v>
      </c>
      <c r="J1506" s="366">
        <f>+VLOOKUP($E1506,Labor!$1:$1048576,MATCH(DATE(J$2,1,1),Labor!$A$1:$LI$1),FALSE)</f>
        <v>1.007111729</v>
      </c>
      <c r="K1506" s="366">
        <f>+VLOOKUP($E1506,Labor!$1:$1048576,MATCH(DATE(K$2,1,1),Labor!$A$1:$LI$1),FALSE)</f>
        <v>1.0068333890000001</v>
      </c>
      <c r="L1506" s="366">
        <f>+VLOOKUP($E1506,Labor!$1:$1048576,MATCH(DATE(L$2,1,1),Labor!$A$1:$LI$1),FALSE)</f>
        <v>1.009508107</v>
      </c>
      <c r="M1506" s="366">
        <f>+VLOOKUP($E1506,Labor!$1:$1048576,MATCH(DATE(M$2,1,1),Labor!$A$1:$LI$1),FALSE)</f>
        <v>1.0154979500000001</v>
      </c>
      <c r="N1506" s="366">
        <f>+VLOOKUP($E1506,Labor!$1:$1048576,MATCH(DATE(N$2,1,1),Labor!$A$1:$LI$1),FALSE)</f>
        <v>1.0243036649999999</v>
      </c>
      <c r="O1506" s="366">
        <f>+VLOOKUP($E1506,Labor!$1:$1048576,MATCH(DATE(O$2,1,1),Labor!$A$1:$LI$1),FALSE)</f>
        <v>1.0349303510000001</v>
      </c>
      <c r="P1506" s="366">
        <f>+VLOOKUP($E1506,Labor!$1:$1048576,MATCH(DATE(P$2,1,1),Labor!$A$1:$LI$1),FALSE)</f>
        <v>1.0465547639999999</v>
      </c>
      <c r="Q1506" s="366">
        <f>+VLOOKUP($E1506,Labor!$1:$1048576,MATCH(DATE(Q$2,1,1),Labor!$A$1:$LI$1),FALSE)</f>
        <v>1.0587922030000001</v>
      </c>
      <c r="R1506" s="366">
        <f>+VLOOKUP($E1506,Labor!$1:$1048576,MATCH(DATE(R$2,1,1),Labor!$A$1:$LI$1),FALSE)</f>
        <v>1.0714957869999999</v>
      </c>
      <c r="S1506" s="366">
        <f>+VLOOKUP($E1506,Labor!$1:$1048576,MATCH(DATE(S$2,1,1),Labor!$A$1:$LI$1),FALSE)</f>
        <v>1.0843900319999999</v>
      </c>
      <c r="T1506" s="366">
        <f>+VLOOKUP($E1506,Labor!$1:$1048576,MATCH(DATE(T$2,1,1),Labor!$A$1:$LI$1),FALSE)</f>
        <v>1.097629666</v>
      </c>
      <c r="U1506" s="366">
        <f>+VLOOKUP($E1506,Labor!$1:$1048576,MATCH(DATE(U$2,1,1),Labor!$A$1:$LI$1),FALSE)</f>
        <v>1.1114245899999999</v>
      </c>
      <c r="V1506" s="366">
        <f>+VLOOKUP($E1506,Labor!$1:$1048576,MATCH(DATE(V$2,1,1),Labor!$A$1:$LI$1),FALSE)</f>
        <v>1.125136685</v>
      </c>
      <c r="W1506" s="366">
        <f>+VLOOKUP($E1506,Labor!$1:$1048576,MATCH(DATE(W$2,1,1),Labor!$A$1:$LI$1),FALSE)</f>
        <v>1.1386728429999999</v>
      </c>
      <c r="X1506" s="366">
        <f>+VLOOKUP($E1506,Labor!$1:$1048576,MATCH(DATE(X$2,1,1),Labor!$A$1:$LI$1),FALSE)</f>
        <v>1.152179571</v>
      </c>
      <c r="Y1506" s="366">
        <f>+VLOOKUP($E1506,Labor!$1:$1048576,MATCH(DATE(Y$2,1,1),Labor!$A$1:$LI$1),FALSE)</f>
        <v>1.1658604859999999</v>
      </c>
      <c r="Z1506" s="366">
        <f>+VLOOKUP($E1506,Labor!$1:$1048576,MATCH(DATE(Z$2,1,1),Labor!$A$1:$LI$1),FALSE)</f>
        <v>1.179874445</v>
      </c>
      <c r="AA1506" s="366">
        <f>+VLOOKUP($E1506,Labor!$1:$1048576,MATCH(DATE(AA$2,1,1),Labor!$A$1:$LI$1),FALSE)</f>
        <v>1.1942123120000001</v>
      </c>
      <c r="AB1506" s="366">
        <f>+VLOOKUP($E1506,Labor!$1:$1048576,MATCH(DATE(AB$2,1,1),Labor!$A$1:$LI$1),FALSE)</f>
        <v>1.2087003080000001</v>
      </c>
      <c r="AC1506" s="366">
        <f>+VLOOKUP($E1506,Labor!$1:$1048576,MATCH(DATE(AC$2,1,1),Labor!$A$1:$LI$1),FALSE)</f>
        <v>1.2230195939999999</v>
      </c>
      <c r="AD1506" s="366">
        <f>+VLOOKUP($E1506,Labor!$1:$1048576,MATCH(DATE(AD$2,1,1),Labor!$A$1:$LI$1),FALSE)</f>
        <v>1.2368326270000001</v>
      </c>
      <c r="AE1506" s="366">
        <f>+VLOOKUP($E1506,Labor!$1:$1048576,MATCH(DATE(AE$2,1,1),Labor!$A$1:$LI$1),FALSE)</f>
        <v>1.2499753229999999</v>
      </c>
      <c r="AF1506" s="366">
        <f>+VLOOKUP($E1506,Labor!$1:$1048576,MATCH(DATE(AF$2,1,1),Labor!$A$1:$LI$1),FALSE)</f>
        <v>1.2625530119999999</v>
      </c>
      <c r="AG1506" s="366">
        <f>+VLOOKUP($E1506,Labor!$1:$1048576,MATCH(DATE(AG$2,1,1),Labor!$A$1:$LI$1),FALSE)</f>
        <v>1.2749238279999999</v>
      </c>
      <c r="AH1506" s="366">
        <f>+VLOOKUP($E1506,Labor!$1:$1048576,MATCH(DATE(AH$2,1,1),Labor!$A$1:$LI$1),FALSE)</f>
        <v>1.287456516</v>
      </c>
      <c r="AI1506" s="366">
        <f>+VLOOKUP($E1506,Labor!$1:$1048576,MATCH(DATE(AI$2,1,1),Labor!$A$1:$LI$1),FALSE)</f>
        <v>1.3001899400000001</v>
      </c>
      <c r="AJ1506" s="366">
        <f>+VLOOKUP($E1506,Labor!$1:$1048576,MATCH(DATE(AJ$2,1,1),Labor!$A$1:$LI$1),FALSE)</f>
        <v>1.312768092</v>
      </c>
      <c r="AK1506" s="366">
        <f>+VLOOKUP($E1506,Labor!$1:$1048576,MATCH(DATE(AK$2,1,1),Labor!$A$1:$LI$1),FALSE)</f>
        <v>1.32460768</v>
      </c>
      <c r="AL1506" s="366">
        <f>+VLOOKUP($E1506,Labor!$1:$1048576,MATCH(DATE(AL$2,1,1),Labor!$A$1:$LI$1),FALSE)</f>
        <v>1.3351415390000001</v>
      </c>
      <c r="AM1506" s="366">
        <f>+VLOOKUP($E1506,Labor!$1:$1048576,MATCH(DATE(AM$2,1,1),Labor!$A$1:$LI$1),FALSE)</f>
        <v>1.3440126960000001</v>
      </c>
      <c r="AN1506" s="366">
        <f>+VLOOKUP($E1506,Labor!$1:$1048576,MATCH(DATE(AN$2,1,1),Labor!$A$1:$LI$1),FALSE)</f>
        <v>1.351157443</v>
      </c>
      <c r="AO1506" s="366">
        <f>+VLOOKUP($E1506,Labor!$1:$1048576,MATCH(DATE(AO$2,1,1),Labor!$A$1:$LI$1),FALSE)</f>
        <v>1.3567501040000001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1.980694714</v>
      </c>
      <c r="G1507" s="366">
        <f>+VLOOKUP($E1507,Labor!$1:$1048576,MATCH(DATE(G$2,1,1),Labor!$A$1:$LI$1),FALSE)</f>
        <v>1.9820550400000001</v>
      </c>
      <c r="H1507" s="366">
        <f>+VLOOKUP($E1507,Labor!$1:$1048576,MATCH(DATE(H$2,1,1),Labor!$A$1:$LI$1),FALSE)</f>
        <v>1.9792942630000001</v>
      </c>
      <c r="I1507" s="366">
        <f>+VLOOKUP($E1507,Labor!$1:$1048576,MATCH(DATE(I$2,1,1),Labor!$A$1:$LI$1),FALSE)</f>
        <v>1.9765788470000001</v>
      </c>
      <c r="J1507" s="366">
        <f>+VLOOKUP($E1507,Labor!$1:$1048576,MATCH(DATE(J$2,1,1),Labor!$A$1:$LI$1),FALSE)</f>
        <v>1.9738811519999999</v>
      </c>
      <c r="K1507" s="366">
        <f>+VLOOKUP($E1507,Labor!$1:$1048576,MATCH(DATE(K$2,1,1),Labor!$A$1:$LI$1),FALSE)</f>
        <v>1.9733356209999999</v>
      </c>
      <c r="L1507" s="366">
        <f>+VLOOKUP($E1507,Labor!$1:$1048576,MATCH(DATE(L$2,1,1),Labor!$A$1:$LI$1),FALSE)</f>
        <v>1.978577915</v>
      </c>
      <c r="M1507" s="366">
        <f>+VLOOKUP($E1507,Labor!$1:$1048576,MATCH(DATE(M$2,1,1),Labor!$A$1:$LI$1),FALSE)</f>
        <v>1.990317664</v>
      </c>
      <c r="N1507" s="366">
        <f>+VLOOKUP($E1507,Labor!$1:$1048576,MATCH(DATE(N$2,1,1),Labor!$A$1:$LI$1),FALSE)</f>
        <v>2.0075763599999998</v>
      </c>
      <c r="O1507" s="366">
        <f>+VLOOKUP($E1507,Labor!$1:$1048576,MATCH(DATE(O$2,1,1),Labor!$A$1:$LI$1),FALSE)</f>
        <v>2.0284040550000002</v>
      </c>
      <c r="P1507" s="366">
        <f>+VLOOKUP($E1507,Labor!$1:$1048576,MATCH(DATE(P$2,1,1),Labor!$A$1:$LI$1),FALSE)</f>
        <v>2.0511872370000002</v>
      </c>
      <c r="Q1507" s="366">
        <f>+VLOOKUP($E1507,Labor!$1:$1048576,MATCH(DATE(Q$2,1,1),Labor!$A$1:$LI$1),FALSE)</f>
        <v>2.0751719130000001</v>
      </c>
      <c r="R1507" s="366">
        <f>+VLOOKUP($E1507,Labor!$1:$1048576,MATCH(DATE(R$2,1,1),Labor!$A$1:$LI$1),FALSE)</f>
        <v>2.100070208</v>
      </c>
      <c r="S1507" s="366">
        <f>+VLOOKUP($E1507,Labor!$1:$1048576,MATCH(DATE(S$2,1,1),Labor!$A$1:$LI$1),FALSE)</f>
        <v>2.1253421879999999</v>
      </c>
      <c r="T1507" s="366">
        <f>+VLOOKUP($E1507,Labor!$1:$1048576,MATCH(DATE(T$2,1,1),Labor!$A$1:$LI$1),FALSE)</f>
        <v>2.1512911099999998</v>
      </c>
      <c r="U1507" s="366">
        <f>+VLOOKUP($E1507,Labor!$1:$1048576,MATCH(DATE(U$2,1,1),Labor!$A$1:$LI$1),FALSE)</f>
        <v>2.1783283689999999</v>
      </c>
      <c r="V1507" s="366">
        <f>+VLOOKUP($E1507,Labor!$1:$1048576,MATCH(DATE(V$2,1,1),Labor!$A$1:$LI$1),FALSE)</f>
        <v>2.2052032869999998</v>
      </c>
      <c r="W1507" s="366">
        <f>+VLOOKUP($E1507,Labor!$1:$1048576,MATCH(DATE(W$2,1,1),Labor!$A$1:$LI$1),FALSE)</f>
        <v>2.2317333810000002</v>
      </c>
      <c r="X1507" s="366">
        <f>+VLOOKUP($E1507,Labor!$1:$1048576,MATCH(DATE(X$2,1,1),Labor!$A$1:$LI$1),FALSE)</f>
        <v>2.258205791</v>
      </c>
      <c r="Y1507" s="366">
        <f>+VLOOKUP($E1507,Labor!$1:$1048576,MATCH(DATE(Y$2,1,1),Labor!$A$1:$LI$1),FALSE)</f>
        <v>2.2850196</v>
      </c>
      <c r="Z1507" s="366">
        <f>+VLOOKUP($E1507,Labor!$1:$1048576,MATCH(DATE(Z$2,1,1),Labor!$A$1:$LI$1),FALSE)</f>
        <v>2.3124861540000001</v>
      </c>
      <c r="AA1507" s="366">
        <f>+VLOOKUP($E1507,Labor!$1:$1048576,MATCH(DATE(AA$2,1,1),Labor!$A$1:$LI$1),FALSE)</f>
        <v>2.34058755</v>
      </c>
      <c r="AB1507" s="366">
        <f>+VLOOKUP($E1507,Labor!$1:$1048576,MATCH(DATE(AB$2,1,1),Labor!$A$1:$LI$1),FALSE)</f>
        <v>2.3689831909999999</v>
      </c>
      <c r="AC1507" s="366">
        <f>+VLOOKUP($E1507,Labor!$1:$1048576,MATCH(DATE(AC$2,1,1),Labor!$A$1:$LI$1),FALSE)</f>
        <v>2.397048168</v>
      </c>
      <c r="AD1507" s="366">
        <f>+VLOOKUP($E1507,Labor!$1:$1048576,MATCH(DATE(AD$2,1,1),Labor!$A$1:$LI$1),FALSE)</f>
        <v>2.42412092</v>
      </c>
      <c r="AE1507" s="366">
        <f>+VLOOKUP($E1507,Labor!$1:$1048576,MATCH(DATE(AE$2,1,1),Labor!$A$1:$LI$1),FALSE)</f>
        <v>2.4498798499999999</v>
      </c>
      <c r="AF1507" s="366">
        <f>+VLOOKUP($E1507,Labor!$1:$1048576,MATCH(DATE(AF$2,1,1),Labor!$A$1:$LI$1),FALSE)</f>
        <v>2.4745313969999998</v>
      </c>
      <c r="AG1507" s="366">
        <f>+VLOOKUP($E1507,Labor!$1:$1048576,MATCH(DATE(AG$2,1,1),Labor!$A$1:$LI$1),FALSE)</f>
        <v>2.4987774869999999</v>
      </c>
      <c r="AH1507" s="366">
        <f>+VLOOKUP($E1507,Labor!$1:$1048576,MATCH(DATE(AH$2,1,1),Labor!$A$1:$LI$1),FALSE)</f>
        <v>2.5233408349999999</v>
      </c>
      <c r="AI1507" s="366">
        <f>+VLOOKUP($E1507,Labor!$1:$1048576,MATCH(DATE(AI$2,1,1),Labor!$A$1:$LI$1),FALSE)</f>
        <v>2.5482976150000001</v>
      </c>
      <c r="AJ1507" s="366">
        <f>+VLOOKUP($E1507,Labor!$1:$1048576,MATCH(DATE(AJ$2,1,1),Labor!$A$1:$LI$1),FALSE)</f>
        <v>2.5729500700000001</v>
      </c>
      <c r="AK1507" s="366">
        <f>+VLOOKUP($E1507,Labor!$1:$1048576,MATCH(DATE(AK$2,1,1),Labor!$A$1:$LI$1),FALSE)</f>
        <v>2.5961549829999999</v>
      </c>
      <c r="AL1507" s="366">
        <f>+VLOOKUP($E1507,Labor!$1:$1048576,MATCH(DATE(AL$2,1,1),Labor!$A$1:$LI$1),FALSE)</f>
        <v>2.6168007420000001</v>
      </c>
      <c r="AM1507" s="366">
        <f>+VLOOKUP($E1507,Labor!$1:$1048576,MATCH(DATE(AM$2,1,1),Labor!$A$1:$LI$1),FALSE)</f>
        <v>2.6341877010000001</v>
      </c>
      <c r="AN1507" s="366">
        <f>+VLOOKUP($E1507,Labor!$1:$1048576,MATCH(DATE(AN$2,1,1),Labor!$A$1:$LI$1),FALSE)</f>
        <v>2.6481909940000001</v>
      </c>
      <c r="AO1507" s="366">
        <f>+VLOOKUP($E1507,Labor!$1:$1048576,MATCH(DATE(AO$2,1,1),Labor!$A$1:$LI$1),FALSE)</f>
        <v>2.6591522869999999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0.56344937790000005</v>
      </c>
      <c r="G1508" s="366">
        <f>+VLOOKUP($E1508,Labor!$1:$1048576,MATCH(DATE(G$2,1,1),Labor!$A$1:$LI$1),FALSE)</f>
        <v>0.56383635099999996</v>
      </c>
      <c r="H1508" s="366">
        <f>+VLOOKUP($E1508,Labor!$1:$1048576,MATCH(DATE(H$2,1,1),Labor!$A$1:$LI$1),FALSE)</f>
        <v>0.56305099130000003</v>
      </c>
      <c r="I1508" s="366">
        <f>+VLOOKUP($E1508,Labor!$1:$1048576,MATCH(DATE(I$2,1,1),Labor!$A$1:$LI$1),FALSE)</f>
        <v>0.56227853520000004</v>
      </c>
      <c r="J1508" s="366">
        <f>+VLOOKUP($E1508,Labor!$1:$1048576,MATCH(DATE(J$2,1,1),Labor!$A$1:$LI$1),FALSE)</f>
        <v>0.56151112039999995</v>
      </c>
      <c r="K1508" s="366">
        <f>+VLOOKUP($E1508,Labor!$1:$1048576,MATCH(DATE(K$2,1,1),Labor!$A$1:$LI$1),FALSE)</f>
        <v>0.56135593289999997</v>
      </c>
      <c r="L1508" s="366">
        <f>+VLOOKUP($E1508,Labor!$1:$1048576,MATCH(DATE(L$2,1,1),Labor!$A$1:$LI$1),FALSE)</f>
        <v>0.56284721130000004</v>
      </c>
      <c r="M1508" s="366">
        <f>+VLOOKUP($E1508,Labor!$1:$1048576,MATCH(DATE(M$2,1,1),Labor!$A$1:$LI$1),FALSE)</f>
        <v>0.56618682440000001</v>
      </c>
      <c r="N1508" s="366">
        <f>+VLOOKUP($E1508,Labor!$1:$1048576,MATCH(DATE(N$2,1,1),Labor!$A$1:$LI$1),FALSE)</f>
        <v>0.57109641590000004</v>
      </c>
      <c r="O1508" s="366">
        <f>+VLOOKUP($E1508,Labor!$1:$1048576,MATCH(DATE(O$2,1,1),Labor!$A$1:$LI$1),FALSE)</f>
        <v>0.57702128230000005</v>
      </c>
      <c r="P1508" s="366">
        <f>+VLOOKUP($E1508,Labor!$1:$1048576,MATCH(DATE(P$2,1,1),Labor!$A$1:$LI$1),FALSE)</f>
        <v>0.58350242730000002</v>
      </c>
      <c r="Q1508" s="366">
        <f>+VLOOKUP($E1508,Labor!$1:$1048576,MATCH(DATE(Q$2,1,1),Labor!$A$1:$LI$1),FALSE)</f>
        <v>0.59032536199999996</v>
      </c>
      <c r="R1508" s="366">
        <f>+VLOOKUP($E1508,Labor!$1:$1048576,MATCH(DATE(R$2,1,1),Labor!$A$1:$LI$1),FALSE)</f>
        <v>0.59740819460000005</v>
      </c>
      <c r="S1508" s="366">
        <f>+VLOOKUP($E1508,Labor!$1:$1048576,MATCH(DATE(S$2,1,1),Labor!$A$1:$LI$1),FALSE)</f>
        <v>0.6045973295</v>
      </c>
      <c r="T1508" s="366">
        <f>+VLOOKUP($E1508,Labor!$1:$1048576,MATCH(DATE(T$2,1,1),Labor!$A$1:$LI$1),FALSE)</f>
        <v>0.61197903440000001</v>
      </c>
      <c r="U1508" s="366">
        <f>+VLOOKUP($E1508,Labor!$1:$1048576,MATCH(DATE(U$2,1,1),Labor!$A$1:$LI$1),FALSE)</f>
        <v>0.61967033920000003</v>
      </c>
      <c r="V1508" s="366">
        <f>+VLOOKUP($E1508,Labor!$1:$1048576,MATCH(DATE(V$2,1,1),Labor!$A$1:$LI$1),FALSE)</f>
        <v>0.62731546279999995</v>
      </c>
      <c r="W1508" s="366">
        <f>+VLOOKUP($E1508,Labor!$1:$1048576,MATCH(DATE(W$2,1,1),Labor!$A$1:$LI$1),FALSE)</f>
        <v>0.63486249400000005</v>
      </c>
      <c r="X1508" s="366">
        <f>+VLOOKUP($E1508,Labor!$1:$1048576,MATCH(DATE(X$2,1,1),Labor!$A$1:$LI$1),FALSE)</f>
        <v>0.64239311590000003</v>
      </c>
      <c r="Y1508" s="366">
        <f>+VLOOKUP($E1508,Labor!$1:$1048576,MATCH(DATE(Y$2,1,1),Labor!$A$1:$LI$1),FALSE)</f>
        <v>0.6500208556</v>
      </c>
      <c r="Z1508" s="366">
        <f>+VLOOKUP($E1508,Labor!$1:$1048576,MATCH(DATE(Z$2,1,1),Labor!$A$1:$LI$1),FALSE)</f>
        <v>0.65783428239999997</v>
      </c>
      <c r="AA1508" s="366">
        <f>+VLOOKUP($E1508,Labor!$1:$1048576,MATCH(DATE(AA$2,1,1),Labor!$A$1:$LI$1),FALSE)</f>
        <v>0.66582830289999995</v>
      </c>
      <c r="AB1508" s="366">
        <f>+VLOOKUP($E1508,Labor!$1:$1048576,MATCH(DATE(AB$2,1,1),Labor!$A$1:$LI$1),FALSE)</f>
        <v>0.67390602730000004</v>
      </c>
      <c r="AC1508" s="366">
        <f>+VLOOKUP($E1508,Labor!$1:$1048576,MATCH(DATE(AC$2,1,1),Labor!$A$1:$LI$1),FALSE)</f>
        <v>0.68188968780000003</v>
      </c>
      <c r="AD1508" s="366">
        <f>+VLOOKUP($E1508,Labor!$1:$1048576,MATCH(DATE(AD$2,1,1),Labor!$A$1:$LI$1),FALSE)</f>
        <v>0.68959108940000002</v>
      </c>
      <c r="AE1508" s="366">
        <f>+VLOOKUP($E1508,Labor!$1:$1048576,MATCH(DATE(AE$2,1,1),Labor!$A$1:$LI$1),FALSE)</f>
        <v>0.69691874710000001</v>
      </c>
      <c r="AF1508" s="366">
        <f>+VLOOKUP($E1508,Labor!$1:$1048576,MATCH(DATE(AF$2,1,1),Labor!$A$1:$LI$1),FALSE)</f>
        <v>0.70393138720000004</v>
      </c>
      <c r="AG1508" s="366">
        <f>+VLOOKUP($E1508,Labor!$1:$1048576,MATCH(DATE(AG$2,1,1),Labor!$A$1:$LI$1),FALSE)</f>
        <v>0.71082868639999996</v>
      </c>
      <c r="AH1508" s="366">
        <f>+VLOOKUP($E1508,Labor!$1:$1048576,MATCH(DATE(AH$2,1,1),Labor!$A$1:$LI$1),FALSE)</f>
        <v>0.71781623660000005</v>
      </c>
      <c r="AI1508" s="366">
        <f>+VLOOKUP($E1508,Labor!$1:$1048576,MATCH(DATE(AI$2,1,1),Labor!$A$1:$LI$1),FALSE)</f>
        <v>0.72491570630000002</v>
      </c>
      <c r="AJ1508" s="366">
        <f>+VLOOKUP($E1508,Labor!$1:$1048576,MATCH(DATE(AJ$2,1,1),Labor!$A$1:$LI$1),FALSE)</f>
        <v>0.73192860449999997</v>
      </c>
      <c r="AK1508" s="366">
        <f>+VLOOKUP($E1508,Labor!$1:$1048576,MATCH(DATE(AK$2,1,1),Labor!$A$1:$LI$1),FALSE)</f>
        <v>0.73852971960000002</v>
      </c>
      <c r="AL1508" s="366">
        <f>+VLOOKUP($E1508,Labor!$1:$1048576,MATCH(DATE(AL$2,1,1),Labor!$A$1:$LI$1),FALSE)</f>
        <v>0.74440283060000001</v>
      </c>
      <c r="AM1508" s="366">
        <f>+VLOOKUP($E1508,Labor!$1:$1048576,MATCH(DATE(AM$2,1,1),Labor!$A$1:$LI$1),FALSE)</f>
        <v>0.74934890909999996</v>
      </c>
      <c r="AN1508" s="366">
        <f>+VLOOKUP($E1508,Labor!$1:$1048576,MATCH(DATE(AN$2,1,1),Labor!$A$1:$LI$1),FALSE)</f>
        <v>0.75333243409999995</v>
      </c>
      <c r="AO1508" s="366">
        <f>+VLOOKUP($E1508,Labor!$1:$1048576,MATCH(DATE(AO$2,1,1),Labor!$A$1:$LI$1),FALSE)</f>
        <v>0.75645059960000005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5.7074099440000001</v>
      </c>
      <c r="G1509" s="366">
        <f>+VLOOKUP($E1509,Labor!$1:$1048576,MATCH(DATE(G$2,1,1),Labor!$A$1:$LI$1),FALSE)</f>
        <v>5.7113297510000001</v>
      </c>
      <c r="H1509" s="366">
        <f>+VLOOKUP($E1509,Labor!$1:$1048576,MATCH(DATE(H$2,1,1),Labor!$A$1:$LI$1),FALSE)</f>
        <v>5.7033745180000004</v>
      </c>
      <c r="I1509" s="366">
        <f>+VLOOKUP($E1509,Labor!$1:$1048576,MATCH(DATE(I$2,1,1),Labor!$A$1:$LI$1),FALSE)</f>
        <v>5.6955499940000003</v>
      </c>
      <c r="J1509" s="366">
        <f>+VLOOKUP($E1509,Labor!$1:$1048576,MATCH(DATE(J$2,1,1),Labor!$A$1:$LI$1),FALSE)</f>
        <v>5.6877765340000002</v>
      </c>
      <c r="K1509" s="366">
        <f>+VLOOKUP($E1509,Labor!$1:$1048576,MATCH(DATE(K$2,1,1),Labor!$A$1:$LI$1),FALSE)</f>
        <v>5.6862045769999998</v>
      </c>
      <c r="L1509" s="366">
        <f>+VLOOKUP($E1509,Labor!$1:$1048576,MATCH(DATE(L$2,1,1),Labor!$A$1:$LI$1),FALSE)</f>
        <v>5.7013103469999997</v>
      </c>
      <c r="M1509" s="366">
        <f>+VLOOKUP($E1509,Labor!$1:$1048576,MATCH(DATE(M$2,1,1),Labor!$A$1:$LI$1),FALSE)</f>
        <v>5.7351386590000004</v>
      </c>
      <c r="N1509" s="366">
        <f>+VLOOKUP($E1509,Labor!$1:$1048576,MATCH(DATE(N$2,1,1),Labor!$A$1:$LI$1),FALSE)</f>
        <v>5.7848699259999998</v>
      </c>
      <c r="O1509" s="366">
        <f>+VLOOKUP($E1509,Labor!$1:$1048576,MATCH(DATE(O$2,1,1),Labor!$A$1:$LI$1),FALSE)</f>
        <v>5.8448853280000002</v>
      </c>
      <c r="P1509" s="366">
        <f>+VLOOKUP($E1509,Labor!$1:$1048576,MATCH(DATE(P$2,1,1),Labor!$A$1:$LI$1),FALSE)</f>
        <v>5.9105355050000004</v>
      </c>
      <c r="Q1509" s="366">
        <f>+VLOOKUP($E1509,Labor!$1:$1048576,MATCH(DATE(Q$2,1,1),Labor!$A$1:$LI$1),FALSE)</f>
        <v>5.9796478110000004</v>
      </c>
      <c r="R1509" s="366">
        <f>+VLOOKUP($E1509,Labor!$1:$1048576,MATCH(DATE(R$2,1,1),Labor!$A$1:$LI$1),FALSE)</f>
        <v>6.0513927289999998</v>
      </c>
      <c r="S1509" s="366">
        <f>+VLOOKUP($E1509,Labor!$1:$1048576,MATCH(DATE(S$2,1,1),Labor!$A$1:$LI$1),FALSE)</f>
        <v>6.124214426</v>
      </c>
      <c r="T1509" s="366">
        <f>+VLOOKUP($E1509,Labor!$1:$1048576,MATCH(DATE(T$2,1,1),Labor!$A$1:$LI$1),FALSE)</f>
        <v>6.1989867439999999</v>
      </c>
      <c r="U1509" s="366">
        <f>+VLOOKUP($E1509,Labor!$1:$1048576,MATCH(DATE(U$2,1,1),Labor!$A$1:$LI$1),FALSE)</f>
        <v>6.2768951250000002</v>
      </c>
      <c r="V1509" s="366">
        <f>+VLOOKUP($E1509,Labor!$1:$1048576,MATCH(DATE(V$2,1,1),Labor!$A$1:$LI$1),FALSE)</f>
        <v>6.3543357199999999</v>
      </c>
      <c r="W1509" s="366">
        <f>+VLOOKUP($E1509,Labor!$1:$1048576,MATCH(DATE(W$2,1,1),Labor!$A$1:$LI$1),FALSE)</f>
        <v>6.4307826959999996</v>
      </c>
      <c r="X1509" s="366">
        <f>+VLOOKUP($E1509,Labor!$1:$1048576,MATCH(DATE(X$2,1,1),Labor!$A$1:$LI$1),FALSE)</f>
        <v>6.5070634549999999</v>
      </c>
      <c r="Y1509" s="366">
        <f>+VLOOKUP($E1509,Labor!$1:$1048576,MATCH(DATE(Y$2,1,1),Labor!$A$1:$LI$1),FALSE)</f>
        <v>6.5843279600000004</v>
      </c>
      <c r="Z1509" s="366">
        <f>+VLOOKUP($E1509,Labor!$1:$1048576,MATCH(DATE(Z$2,1,1),Labor!$A$1:$LI$1),FALSE)</f>
        <v>6.6634733649999998</v>
      </c>
      <c r="AA1509" s="366">
        <f>+VLOOKUP($E1509,Labor!$1:$1048576,MATCH(DATE(AA$2,1,1),Labor!$A$1:$LI$1),FALSE)</f>
        <v>6.7444480789999997</v>
      </c>
      <c r="AB1509" s="366">
        <f>+VLOOKUP($E1509,Labor!$1:$1048576,MATCH(DATE(AB$2,1,1),Labor!$A$1:$LI$1),FALSE)</f>
        <v>6.8262706639999999</v>
      </c>
      <c r="AC1509" s="366">
        <f>+VLOOKUP($E1509,Labor!$1:$1048576,MATCH(DATE(AC$2,1,1),Labor!$A$1:$LI$1),FALSE)</f>
        <v>6.9071404369999998</v>
      </c>
      <c r="AD1509" s="366">
        <f>+VLOOKUP($E1509,Labor!$1:$1048576,MATCH(DATE(AD$2,1,1),Labor!$A$1:$LI$1),FALSE)</f>
        <v>6.9851510929999998</v>
      </c>
      <c r="AE1509" s="366">
        <f>+VLOOKUP($E1509,Labor!$1:$1048576,MATCH(DATE(AE$2,1,1),Labor!$A$1:$LI$1),FALSE)</f>
        <v>7.0593759440000001</v>
      </c>
      <c r="AF1509" s="366">
        <f>+VLOOKUP($E1509,Labor!$1:$1048576,MATCH(DATE(AF$2,1,1),Labor!$A$1:$LI$1),FALSE)</f>
        <v>7.1304098529999997</v>
      </c>
      <c r="AG1509" s="366">
        <f>+VLOOKUP($E1509,Labor!$1:$1048576,MATCH(DATE(AG$2,1,1),Labor!$A$1:$LI$1),FALSE)</f>
        <v>7.2002754260000001</v>
      </c>
      <c r="AH1509" s="366">
        <f>+VLOOKUP($E1509,Labor!$1:$1048576,MATCH(DATE(AH$2,1,1),Labor!$A$1:$LI$1),FALSE)</f>
        <v>7.2710551890000001</v>
      </c>
      <c r="AI1509" s="366">
        <f>+VLOOKUP($E1509,Labor!$1:$1048576,MATCH(DATE(AI$2,1,1),Labor!$A$1:$LI$1),FALSE)</f>
        <v>7.3429686309999997</v>
      </c>
      <c r="AJ1509" s="366">
        <f>+VLOOKUP($E1509,Labor!$1:$1048576,MATCH(DATE(AJ$2,1,1),Labor!$A$1:$LI$1),FALSE)</f>
        <v>7.4140051529999997</v>
      </c>
      <c r="AK1509" s="366">
        <f>+VLOOKUP($E1509,Labor!$1:$1048576,MATCH(DATE(AK$2,1,1),Labor!$A$1:$LI$1),FALSE)</f>
        <v>7.4808705560000002</v>
      </c>
      <c r="AL1509" s="366">
        <f>+VLOOKUP($E1509,Labor!$1:$1048576,MATCH(DATE(AL$2,1,1),Labor!$A$1:$LI$1),FALSE)</f>
        <v>7.5403617069999997</v>
      </c>
      <c r="AM1509" s="366">
        <f>+VLOOKUP($E1509,Labor!$1:$1048576,MATCH(DATE(AM$2,1,1),Labor!$A$1:$LI$1),FALSE)</f>
        <v>7.5904625650000002</v>
      </c>
      <c r="AN1509" s="366">
        <f>+VLOOKUP($E1509,Labor!$1:$1048576,MATCH(DATE(AN$2,1,1),Labor!$A$1:$LI$1),FALSE)</f>
        <v>7.630813324</v>
      </c>
      <c r="AO1509" s="366">
        <f>+VLOOKUP($E1509,Labor!$1:$1048576,MATCH(DATE(AO$2,1,1),Labor!$A$1:$LI$1),FALSE)</f>
        <v>7.6623985020000003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3.6060919810000001</v>
      </c>
      <c r="G1510" s="366">
        <f>+VLOOKUP($E1510,Labor!$1:$1048576,MATCH(DATE(G$2,1,1),Labor!$A$1:$LI$1),FALSE)</f>
        <v>3.6099700050000001</v>
      </c>
      <c r="H1510" s="366">
        <f>+VLOOKUP($E1510,Labor!$1:$1048576,MATCH(DATE(H$2,1,1),Labor!$A$1:$LI$1),FALSE)</f>
        <v>3.6092107410000001</v>
      </c>
      <c r="I1510" s="366">
        <f>+VLOOKUP($E1510,Labor!$1:$1048576,MATCH(DATE(I$2,1,1),Labor!$A$1:$LI$1),FALSE)</f>
        <v>3.6076634680000002</v>
      </c>
      <c r="J1510" s="366">
        <f>+VLOOKUP($E1510,Labor!$1:$1048576,MATCH(DATE(J$2,1,1),Labor!$A$1:$LI$1),FALSE)</f>
        <v>3.6047298900000002</v>
      </c>
      <c r="K1510" s="366">
        <f>+VLOOKUP($E1510,Labor!$1:$1048576,MATCH(DATE(K$2,1,1),Labor!$A$1:$LI$1),FALSE)</f>
        <v>3.603391352</v>
      </c>
      <c r="L1510" s="366">
        <f>+VLOOKUP($E1510,Labor!$1:$1048576,MATCH(DATE(L$2,1,1),Labor!$A$1:$LI$1),FALSE)</f>
        <v>3.6076903929999999</v>
      </c>
      <c r="M1510" s="366">
        <f>+VLOOKUP($E1510,Labor!$1:$1048576,MATCH(DATE(M$2,1,1),Labor!$A$1:$LI$1),FALSE)</f>
        <v>3.6179184260000001</v>
      </c>
      <c r="N1510" s="366">
        <f>+VLOOKUP($E1510,Labor!$1:$1048576,MATCH(DATE(N$2,1,1),Labor!$A$1:$LI$1),FALSE)</f>
        <v>3.632156207</v>
      </c>
      <c r="O1510" s="366">
        <f>+VLOOKUP($E1510,Labor!$1:$1048576,MATCH(DATE(O$2,1,1),Labor!$A$1:$LI$1),FALSE)</f>
        <v>3.6472737639999999</v>
      </c>
      <c r="P1510" s="366">
        <f>+VLOOKUP($E1510,Labor!$1:$1048576,MATCH(DATE(P$2,1,1),Labor!$A$1:$LI$1),FALSE)</f>
        <v>3.6608527190000002</v>
      </c>
      <c r="Q1510" s="366">
        <f>+VLOOKUP($E1510,Labor!$1:$1048576,MATCH(DATE(Q$2,1,1),Labor!$A$1:$LI$1),FALSE)</f>
        <v>3.6720133939999999</v>
      </c>
      <c r="R1510" s="366">
        <f>+VLOOKUP($E1510,Labor!$1:$1048576,MATCH(DATE(R$2,1,1),Labor!$A$1:$LI$1),FALSE)</f>
        <v>3.680882048</v>
      </c>
      <c r="S1510" s="366">
        <f>+VLOOKUP($E1510,Labor!$1:$1048576,MATCH(DATE(S$2,1,1),Labor!$A$1:$LI$1),FALSE)</f>
        <v>3.6875077350000001</v>
      </c>
      <c r="T1510" s="366">
        <f>+VLOOKUP($E1510,Labor!$1:$1048576,MATCH(DATE(T$2,1,1),Labor!$A$1:$LI$1),FALSE)</f>
        <v>3.6933970239999998</v>
      </c>
      <c r="U1510" s="366">
        <f>+VLOOKUP($E1510,Labor!$1:$1048576,MATCH(DATE(U$2,1,1),Labor!$A$1:$LI$1),FALSE)</f>
        <v>3.70032768</v>
      </c>
      <c r="V1510" s="366">
        <f>+VLOOKUP($E1510,Labor!$1:$1048576,MATCH(DATE(V$2,1,1),Labor!$A$1:$LI$1),FALSE)</f>
        <v>3.7079061219999998</v>
      </c>
      <c r="W1510" s="366">
        <f>+VLOOKUP($E1510,Labor!$1:$1048576,MATCH(DATE(W$2,1,1),Labor!$A$1:$LI$1),FALSE)</f>
        <v>3.7172180770000001</v>
      </c>
      <c r="X1510" s="366">
        <f>+VLOOKUP($E1510,Labor!$1:$1048576,MATCH(DATE(X$2,1,1),Labor!$A$1:$LI$1),FALSE)</f>
        <v>3.7293133059999999</v>
      </c>
      <c r="Y1510" s="366">
        <f>+VLOOKUP($E1510,Labor!$1:$1048576,MATCH(DATE(Y$2,1,1),Labor!$A$1:$LI$1),FALSE)</f>
        <v>3.7448342640000001</v>
      </c>
      <c r="Z1510" s="366">
        <f>+VLOOKUP($E1510,Labor!$1:$1048576,MATCH(DATE(Z$2,1,1),Labor!$A$1:$LI$1),FALSE)</f>
        <v>3.764030601</v>
      </c>
      <c r="AA1510" s="366">
        <f>+VLOOKUP($E1510,Labor!$1:$1048576,MATCH(DATE(AA$2,1,1),Labor!$A$1:$LI$1),FALSE)</f>
        <v>3.7866012050000002</v>
      </c>
      <c r="AB1510" s="366">
        <f>+VLOOKUP($E1510,Labor!$1:$1048576,MATCH(DATE(AB$2,1,1),Labor!$A$1:$LI$1),FALSE)</f>
        <v>3.8117368759999999</v>
      </c>
      <c r="AC1510" s="366">
        <f>+VLOOKUP($E1510,Labor!$1:$1048576,MATCH(DATE(AC$2,1,1),Labor!$A$1:$LI$1),FALSE)</f>
        <v>3.8381760329999999</v>
      </c>
      <c r="AD1510" s="366">
        <f>+VLOOKUP($E1510,Labor!$1:$1048576,MATCH(DATE(AD$2,1,1),Labor!$A$1:$LI$1),FALSE)</f>
        <v>3.864548112</v>
      </c>
      <c r="AE1510" s="366">
        <f>+VLOOKUP($E1510,Labor!$1:$1048576,MATCH(DATE(AE$2,1,1),Labor!$A$1:$LI$1),FALSE)</f>
        <v>3.890006037</v>
      </c>
      <c r="AF1510" s="366">
        <f>+VLOOKUP($E1510,Labor!$1:$1048576,MATCH(DATE(AF$2,1,1),Labor!$A$1:$LI$1),FALSE)</f>
        <v>3.914566008</v>
      </c>
      <c r="AG1510" s="366">
        <f>+VLOOKUP($E1510,Labor!$1:$1048576,MATCH(DATE(AG$2,1,1),Labor!$A$1:$LI$1),FALSE)</f>
        <v>3.9390854850000001</v>
      </c>
      <c r="AH1510" s="366">
        <f>+VLOOKUP($E1510,Labor!$1:$1048576,MATCH(DATE(AH$2,1,1),Labor!$A$1:$LI$1),FALSE)</f>
        <v>3.964578752</v>
      </c>
      <c r="AI1510" s="366">
        <f>+VLOOKUP($E1510,Labor!$1:$1048576,MATCH(DATE(AI$2,1,1),Labor!$A$1:$LI$1),FALSE)</f>
        <v>3.9912000449999998</v>
      </c>
      <c r="AJ1510" s="366">
        <f>+VLOOKUP($E1510,Labor!$1:$1048576,MATCH(DATE(AJ$2,1,1),Labor!$A$1:$LI$1),FALSE)</f>
        <v>4.0179708529999996</v>
      </c>
      <c r="AK1510" s="366">
        <f>+VLOOKUP($E1510,Labor!$1:$1048576,MATCH(DATE(AK$2,1,1),Labor!$A$1:$LI$1),FALSE)</f>
        <v>4.0431949119999997</v>
      </c>
      <c r="AL1510" s="366">
        <f>+VLOOKUP($E1510,Labor!$1:$1048576,MATCH(DATE(AL$2,1,1),Labor!$A$1:$LI$1),FALSE)</f>
        <v>4.065147971</v>
      </c>
      <c r="AM1510" s="366">
        <f>+VLOOKUP($E1510,Labor!$1:$1048576,MATCH(DATE(AM$2,1,1),Labor!$A$1:$LI$1),FALSE)</f>
        <v>4.0826725179999999</v>
      </c>
      <c r="AN1510" s="366">
        <f>+VLOOKUP($E1510,Labor!$1:$1048576,MATCH(DATE(AN$2,1,1),Labor!$A$1:$LI$1),FALSE)</f>
        <v>4.0954674899999999</v>
      </c>
      <c r="AO1510" s="366">
        <f>+VLOOKUP($E1510,Labor!$1:$1048576,MATCH(DATE(AO$2,1,1),Labor!$A$1:$LI$1),FALSE)</f>
        <v>4.1039743089999998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6.9889294899999996E-2</v>
      </c>
      <c r="G1511" s="367">
        <f>+VLOOKUP($E1511,Labor!$1:$1048576,MATCH(DATE(G$2,1,1),Labor!$A$1:$LI$1),FALSE)</f>
        <v>6.9937294400000002E-2</v>
      </c>
      <c r="H1511" s="367">
        <f>+VLOOKUP($E1511,Labor!$1:$1048576,MATCH(DATE(H$2,1,1),Labor!$A$1:$LI$1),FALSE)</f>
        <v>6.9839879699999996E-2</v>
      </c>
      <c r="I1511" s="367">
        <f>+VLOOKUP($E1511,Labor!$1:$1048576,MATCH(DATE(I$2,1,1),Labor!$A$1:$LI$1),FALSE)</f>
        <v>6.9744065600000002E-2</v>
      </c>
      <c r="J1511" s="367">
        <f>+VLOOKUP($E1511,Labor!$1:$1048576,MATCH(DATE(J$2,1,1),Labor!$A$1:$LI$1),FALSE)</f>
        <v>6.9648876799999995E-2</v>
      </c>
      <c r="K1511" s="367">
        <f>+VLOOKUP($E1511,Labor!$1:$1048576,MATCH(DATE(K$2,1,1),Labor!$A$1:$LI$1),FALSE)</f>
        <v>6.9629627599999994E-2</v>
      </c>
      <c r="L1511" s="367">
        <f>+VLOOKUP($E1511,Labor!$1:$1048576,MATCH(DATE(L$2,1,1),Labor!$A$1:$LI$1),FALSE)</f>
        <v>6.9814603200000006E-2</v>
      </c>
      <c r="M1511" s="367">
        <f>+VLOOKUP($E1511,Labor!$1:$1048576,MATCH(DATE(M$2,1,1),Labor!$A$1:$LI$1),FALSE)</f>
        <v>7.0228843099999994E-2</v>
      </c>
      <c r="N1511" s="367">
        <f>+VLOOKUP($E1511,Labor!$1:$1048576,MATCH(DATE(N$2,1,1),Labor!$A$1:$LI$1),FALSE)</f>
        <v>7.0837820400000001E-2</v>
      </c>
      <c r="O1511" s="367">
        <f>+VLOOKUP($E1511,Labor!$1:$1048576,MATCH(DATE(O$2,1,1),Labor!$A$1:$LI$1),FALSE)</f>
        <v>7.1572730700000003E-2</v>
      </c>
      <c r="P1511" s="367">
        <f>+VLOOKUP($E1511,Labor!$1:$1048576,MATCH(DATE(P$2,1,1),Labor!$A$1:$LI$1),FALSE)</f>
        <v>7.2376640800000003E-2</v>
      </c>
      <c r="Q1511" s="367">
        <f>+VLOOKUP($E1511,Labor!$1:$1048576,MATCH(DATE(Q$2,1,1),Labor!$A$1:$LI$1),FALSE)</f>
        <v>7.3222945900000003E-2</v>
      </c>
      <c r="R1511" s="367">
        <f>+VLOOKUP($E1511,Labor!$1:$1048576,MATCH(DATE(R$2,1,1),Labor!$A$1:$LI$1),FALSE)</f>
        <v>7.4101488300000004E-2</v>
      </c>
      <c r="S1511" s="367">
        <f>+VLOOKUP($E1511,Labor!$1:$1048576,MATCH(DATE(S$2,1,1),Labor!$A$1:$LI$1),FALSE)</f>
        <v>7.4993216299999998E-2</v>
      </c>
      <c r="T1511" s="367">
        <f>+VLOOKUP($E1511,Labor!$1:$1048576,MATCH(DATE(T$2,1,1),Labor!$A$1:$LI$1),FALSE)</f>
        <v>7.5908830299999994E-2</v>
      </c>
      <c r="U1511" s="367">
        <f>+VLOOKUP($E1511,Labor!$1:$1048576,MATCH(DATE(U$2,1,1),Labor!$A$1:$LI$1),FALSE)</f>
        <v>7.6862846600000007E-2</v>
      </c>
      <c r="V1511" s="367">
        <f>+VLOOKUP($E1511,Labor!$1:$1048576,MATCH(DATE(V$2,1,1),Labor!$A$1:$LI$1),FALSE)</f>
        <v>7.7811134599999998E-2</v>
      </c>
      <c r="W1511" s="367">
        <f>+VLOOKUP($E1511,Labor!$1:$1048576,MATCH(DATE(W$2,1,1),Labor!$A$1:$LI$1),FALSE)</f>
        <v>7.8747255399999994E-2</v>
      </c>
      <c r="X1511" s="367">
        <f>+VLOOKUP($E1511,Labor!$1:$1048576,MATCH(DATE(X$2,1,1),Labor!$A$1:$LI$1),FALSE)</f>
        <v>7.96813408E-2</v>
      </c>
      <c r="Y1511" s="367">
        <f>+VLOOKUP($E1511,Labor!$1:$1048576,MATCH(DATE(Y$2,1,1),Labor!$A$1:$LI$1),FALSE)</f>
        <v>8.06274726E-2</v>
      </c>
      <c r="Z1511" s="367">
        <f>+VLOOKUP($E1511,Labor!$1:$1048576,MATCH(DATE(Z$2,1,1),Labor!$A$1:$LI$1),FALSE)</f>
        <v>8.1596636599999994E-2</v>
      </c>
      <c r="AA1511" s="367">
        <f>+VLOOKUP($E1511,Labor!$1:$1048576,MATCH(DATE(AA$2,1,1),Labor!$A$1:$LI$1),FALSE)</f>
        <v>8.2588201200000003E-2</v>
      </c>
      <c r="AB1511" s="367">
        <f>+VLOOKUP($E1511,Labor!$1:$1048576,MATCH(DATE(AB$2,1,1),Labor!$A$1:$LI$1),FALSE)</f>
        <v>8.35901483E-2</v>
      </c>
      <c r="AC1511" s="367">
        <f>+VLOOKUP($E1511,Labor!$1:$1048576,MATCH(DATE(AC$2,1,1),Labor!$A$1:$LI$1),FALSE)</f>
        <v>8.4580427900000005E-2</v>
      </c>
      <c r="AD1511" s="367">
        <f>+VLOOKUP($E1511,Labor!$1:$1048576,MATCH(DATE(AD$2,1,1),Labor!$A$1:$LI$1),FALSE)</f>
        <v>8.5535696499999994E-2</v>
      </c>
      <c r="AE1511" s="367">
        <f>+VLOOKUP($E1511,Labor!$1:$1048576,MATCH(DATE(AE$2,1,1),Labor!$A$1:$LI$1),FALSE)</f>
        <v>8.6444606600000001E-2</v>
      </c>
      <c r="AF1511" s="367">
        <f>+VLOOKUP($E1511,Labor!$1:$1048576,MATCH(DATE(AF$2,1,1),Labor!$A$1:$LI$1),FALSE)</f>
        <v>8.7314442500000006E-2</v>
      </c>
      <c r="AG1511" s="367">
        <f>+VLOOKUP($E1511,Labor!$1:$1048576,MATCH(DATE(AG$2,1,1),Labor!$A$1:$LI$1),FALSE)</f>
        <v>8.8169971700000002E-2</v>
      </c>
      <c r="AH1511" s="367">
        <f>+VLOOKUP($E1511,Labor!$1:$1048576,MATCH(DATE(AH$2,1,1),Labor!$A$1:$LI$1),FALSE)</f>
        <v>8.9036695400000004E-2</v>
      </c>
      <c r="AI1511" s="367">
        <f>+VLOOKUP($E1511,Labor!$1:$1048576,MATCH(DATE(AI$2,1,1),Labor!$A$1:$LI$1),FALSE)</f>
        <v>8.9917301399999996E-2</v>
      </c>
      <c r="AJ1511" s="367">
        <f>+VLOOKUP($E1511,Labor!$1:$1048576,MATCH(DATE(AJ$2,1,1),Labor!$A$1:$LI$1),FALSE)</f>
        <v>9.0787169299999998E-2</v>
      </c>
      <c r="AK1511" s="367">
        <f>+VLOOKUP($E1511,Labor!$1:$1048576,MATCH(DATE(AK$2,1,1),Labor!$A$1:$LI$1),FALSE)</f>
        <v>9.1605960299999997E-2</v>
      </c>
      <c r="AL1511" s="367">
        <f>+VLOOKUP($E1511,Labor!$1:$1048576,MATCH(DATE(AL$2,1,1),Labor!$A$1:$LI$1),FALSE)</f>
        <v>9.2334450900000004E-2</v>
      </c>
      <c r="AM1511" s="367">
        <f>+VLOOKUP($E1511,Labor!$1:$1048576,MATCH(DATE(AM$2,1,1),Labor!$A$1:$LI$1),FALSE)</f>
        <v>9.2947953999999999E-2</v>
      </c>
      <c r="AN1511" s="367">
        <f>+VLOOKUP($E1511,Labor!$1:$1048576,MATCH(DATE(AN$2,1,1),Labor!$A$1:$LI$1),FALSE)</f>
        <v>9.34420636E-2</v>
      </c>
      <c r="AO1511" s="367">
        <f>+VLOOKUP($E1511,Labor!$1:$1048576,MATCH(DATE(AO$2,1,1),Labor!$A$1:$LI$1),FALSE)</f>
        <v>9.3828835499999999E-2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1956934.7790000001</v>
      </c>
      <c r="G1512" s="316">
        <f>+VLOOKUP($E1512,Value_Added!$1:$1048576,MATCH(DATE(G$2,1,1),Value_Added!$A$1:$LI$1),FALSE)</f>
        <v>1976790.959</v>
      </c>
      <c r="H1512" s="316">
        <f>+VLOOKUP($E1512,Value_Added!$1:$1048576,MATCH(DATE(H$2,1,1),Value_Added!$A$1:$LI$1),FALSE)</f>
        <v>2007554.9680000001</v>
      </c>
      <c r="I1512" s="316">
        <f>+VLOOKUP($E1512,Value_Added!$1:$1048576,MATCH(DATE(I$2,1,1),Value_Added!$A$1:$LI$1),FALSE)</f>
        <v>2042148.2</v>
      </c>
      <c r="J1512" s="316">
        <f>+VLOOKUP($E1512,Value_Added!$1:$1048576,MATCH(DATE(J$2,1,1),Value_Added!$A$1:$LI$1),FALSE)</f>
        <v>2078164.831</v>
      </c>
      <c r="K1512" s="316">
        <f>+VLOOKUP($E1512,Value_Added!$1:$1048576,MATCH(DATE(K$2,1,1),Value_Added!$A$1:$LI$1),FALSE)</f>
        <v>2114793.25</v>
      </c>
      <c r="L1512" s="316">
        <f>+VLOOKUP($E1512,Value_Added!$1:$1048576,MATCH(DATE(L$2,1,1),Value_Added!$A$1:$LI$1),FALSE)</f>
        <v>2150372.2510000002</v>
      </c>
      <c r="M1512" s="316">
        <f>+VLOOKUP($E1512,Value_Added!$1:$1048576,MATCH(DATE(M$2,1,1),Value_Added!$A$1:$LI$1),FALSE)</f>
        <v>2172092.84</v>
      </c>
      <c r="N1512" s="316">
        <f>+VLOOKUP($E1512,Value_Added!$1:$1048576,MATCH(DATE(N$2,1,1),Value_Added!$A$1:$LI$1),FALSE)</f>
        <v>2189226.9169999999</v>
      </c>
      <c r="O1512" s="316">
        <f>+VLOOKUP($E1512,Value_Added!$1:$1048576,MATCH(DATE(O$2,1,1),Value_Added!$A$1:$LI$1),FALSE)</f>
        <v>2215098.3020000001</v>
      </c>
      <c r="P1512" s="316">
        <f>+VLOOKUP($E1512,Value_Added!$1:$1048576,MATCH(DATE(P$2,1,1),Value_Added!$A$1:$LI$1),FALSE)</f>
        <v>2245999.7510000002</v>
      </c>
      <c r="Q1512" s="316">
        <f>+VLOOKUP($E1512,Value_Added!$1:$1048576,MATCH(DATE(Q$2,1,1),Value_Added!$A$1:$LI$1),FALSE)</f>
        <v>2284674.335</v>
      </c>
      <c r="R1512" s="316">
        <f>+VLOOKUP($E1512,Value_Added!$1:$1048576,MATCH(DATE(R$2,1,1),Value_Added!$A$1:$LI$1),FALSE)</f>
        <v>2331042.4929999998</v>
      </c>
      <c r="S1512" s="316">
        <f>+VLOOKUP($E1512,Value_Added!$1:$1048576,MATCH(DATE(S$2,1,1),Value_Added!$A$1:$LI$1),FALSE)</f>
        <v>2382331.3829999999</v>
      </c>
      <c r="T1512" s="316">
        <f>+VLOOKUP($E1512,Value_Added!$1:$1048576,MATCH(DATE(T$2,1,1),Value_Added!$A$1:$LI$1),FALSE)</f>
        <v>2436804.2620000001</v>
      </c>
      <c r="U1512" s="316">
        <f>+VLOOKUP($E1512,Value_Added!$1:$1048576,MATCH(DATE(U$2,1,1),Value_Added!$A$1:$LI$1),FALSE)</f>
        <v>2491630.449</v>
      </c>
      <c r="V1512" s="316">
        <f>+VLOOKUP($E1512,Value_Added!$1:$1048576,MATCH(DATE(V$2,1,1),Value_Added!$A$1:$LI$1),FALSE)</f>
        <v>2543887.5159999998</v>
      </c>
      <c r="W1512" s="316">
        <f>+VLOOKUP($E1512,Value_Added!$1:$1048576,MATCH(DATE(W$2,1,1),Value_Added!$A$1:$LI$1),FALSE)</f>
        <v>2592402.9330000002</v>
      </c>
      <c r="X1512" s="316">
        <f>+VLOOKUP($E1512,Value_Added!$1:$1048576,MATCH(DATE(X$2,1,1),Value_Added!$A$1:$LI$1),FALSE)</f>
        <v>2637850.014</v>
      </c>
      <c r="Y1512" s="316">
        <f>+VLOOKUP($E1512,Value_Added!$1:$1048576,MATCH(DATE(Y$2,1,1),Value_Added!$A$1:$LI$1),FALSE)</f>
        <v>2682632.4780000001</v>
      </c>
      <c r="Z1512" s="316">
        <f>+VLOOKUP($E1512,Value_Added!$1:$1048576,MATCH(DATE(Z$2,1,1),Value_Added!$A$1:$LI$1),FALSE)</f>
        <v>2730011.537</v>
      </c>
      <c r="AA1512" s="316">
        <f>+VLOOKUP($E1512,Value_Added!$1:$1048576,MATCH(DATE(AA$2,1,1),Value_Added!$A$1:$LI$1),FALSE)</f>
        <v>2782631.3829999999</v>
      </c>
      <c r="AB1512" s="316">
        <f>+VLOOKUP($E1512,Value_Added!$1:$1048576,MATCH(DATE(AB$2,1,1),Value_Added!$A$1:$LI$1),FALSE)</f>
        <v>2841772.5750000002</v>
      </c>
      <c r="AC1512" s="316">
        <f>+VLOOKUP($E1512,Value_Added!$1:$1048576,MATCH(DATE(AC$2,1,1),Value_Added!$A$1:$LI$1),FALSE)</f>
        <v>2906809.7760000001</v>
      </c>
      <c r="AD1512" s="316">
        <f>+VLOOKUP($E1512,Value_Added!$1:$1048576,MATCH(DATE(AD$2,1,1),Value_Added!$A$1:$LI$1),FALSE)</f>
        <v>2975320.3879999998</v>
      </c>
      <c r="AE1512" s="316">
        <f>+VLOOKUP($E1512,Value_Added!$1:$1048576,MATCH(DATE(AE$2,1,1),Value_Added!$A$1:$LI$1),FALSE)</f>
        <v>3044285.6680000001</v>
      </c>
      <c r="AF1512" s="316">
        <f>+VLOOKUP($E1512,Value_Added!$1:$1048576,MATCH(DATE(AF$2,1,1),Value_Added!$A$1:$LI$1),FALSE)</f>
        <v>3111176.7570000002</v>
      </c>
      <c r="AG1512" s="316">
        <f>+VLOOKUP($E1512,Value_Added!$1:$1048576,MATCH(DATE(AG$2,1,1),Value_Added!$A$1:$LI$1),FALSE)</f>
        <v>3175560.4339999999</v>
      </c>
      <c r="AH1512" s="316">
        <f>+VLOOKUP($E1512,Value_Added!$1:$1048576,MATCH(DATE(AH$2,1,1),Value_Added!$A$1:$LI$1),FALSE)</f>
        <v>3239729.287</v>
      </c>
      <c r="AI1512" s="316">
        <f>+VLOOKUP($E1512,Value_Added!$1:$1048576,MATCH(DATE(AI$2,1,1),Value_Added!$A$1:$LI$1),FALSE)</f>
        <v>3307327.9279999998</v>
      </c>
      <c r="AJ1512" s="316">
        <f>+VLOOKUP($E1512,Value_Added!$1:$1048576,MATCH(DATE(AJ$2,1,1),Value_Added!$A$1:$LI$1),FALSE)</f>
        <v>3381548.9</v>
      </c>
      <c r="AK1512" s="316">
        <f>+VLOOKUP($E1512,Value_Added!$1:$1048576,MATCH(DATE(AK$2,1,1),Value_Added!$A$1:$LI$1),FALSE)</f>
        <v>3463649.8820000002</v>
      </c>
      <c r="AL1512" s="316">
        <f>+VLOOKUP($E1512,Value_Added!$1:$1048576,MATCH(DATE(AL$2,1,1),Value_Added!$A$1:$LI$1),FALSE)</f>
        <v>3552380.9929999998</v>
      </c>
      <c r="AM1512" s="316">
        <f>+VLOOKUP($E1512,Value_Added!$1:$1048576,MATCH(DATE(AM$2,1,1),Value_Added!$A$1:$LI$1),FALSE)</f>
        <v>3644689.2239999999</v>
      </c>
      <c r="AN1512" s="316">
        <f>+VLOOKUP($E1512,Value_Added!$1:$1048576,MATCH(DATE(AN$2,1,1),Value_Added!$A$1:$LI$1),FALSE)</f>
        <v>3737171.1009999998</v>
      </c>
      <c r="AO1512" s="316">
        <f>+VLOOKUP($E1512,Value_Added!$1:$1048576,MATCH(DATE(AO$2,1,1),Value_Added!$A$1:$LI$1),FALSE)</f>
        <v>3827650.2450000001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35148.369120000003</v>
      </c>
      <c r="G1513" s="316">
        <f>+VLOOKUP($E1513,Value_Added!$1:$1048576,MATCH(DATE(G$2,1,1),Value_Added!$A$1:$LI$1),FALSE)</f>
        <v>34655.031759999998</v>
      </c>
      <c r="H1513" s="316">
        <f>+VLOOKUP($E1513,Value_Added!$1:$1048576,MATCH(DATE(H$2,1,1),Value_Added!$A$1:$LI$1),FALSE)</f>
        <v>34635.051720000003</v>
      </c>
      <c r="I1513" s="316">
        <f>+VLOOKUP($E1513,Value_Added!$1:$1048576,MATCH(DATE(I$2,1,1),Value_Added!$A$1:$LI$1),FALSE)</f>
        <v>34932.760009999998</v>
      </c>
      <c r="J1513" s="316">
        <f>+VLOOKUP($E1513,Value_Added!$1:$1048576,MATCH(DATE(J$2,1,1),Value_Added!$A$1:$LI$1),FALSE)</f>
        <v>35381.862459999997</v>
      </c>
      <c r="K1513" s="316">
        <f>+VLOOKUP($E1513,Value_Added!$1:$1048576,MATCH(DATE(K$2,1,1),Value_Added!$A$1:$LI$1),FALSE)</f>
        <v>35902.254200000003</v>
      </c>
      <c r="L1513" s="316">
        <f>+VLOOKUP($E1513,Value_Added!$1:$1048576,MATCH(DATE(L$2,1,1),Value_Added!$A$1:$LI$1),FALSE)</f>
        <v>36428.826580000001</v>
      </c>
      <c r="M1513" s="316">
        <f>+VLOOKUP($E1513,Value_Added!$1:$1048576,MATCH(DATE(M$2,1,1),Value_Added!$A$1:$LI$1),FALSE)</f>
        <v>36645.39314</v>
      </c>
      <c r="N1513" s="316">
        <f>+VLOOKUP($E1513,Value_Added!$1:$1048576,MATCH(DATE(N$2,1,1),Value_Added!$A$1:$LI$1),FALSE)</f>
        <v>36759.07746</v>
      </c>
      <c r="O1513" s="316">
        <f>+VLOOKUP($E1513,Value_Added!$1:$1048576,MATCH(DATE(O$2,1,1),Value_Added!$A$1:$LI$1),FALSE)</f>
        <v>37064.197840000001</v>
      </c>
      <c r="P1513" s="316">
        <f>+VLOOKUP($E1513,Value_Added!$1:$1048576,MATCH(DATE(P$2,1,1),Value_Added!$A$1:$LI$1),FALSE)</f>
        <v>37463.197379999998</v>
      </c>
      <c r="Q1513" s="316">
        <f>+VLOOKUP($E1513,Value_Added!$1:$1048576,MATCH(DATE(Q$2,1,1),Value_Added!$A$1:$LI$1),FALSE)</f>
        <v>38030.184710000001</v>
      </c>
      <c r="R1513" s="316">
        <f>+VLOOKUP($E1513,Value_Added!$1:$1048576,MATCH(DATE(R$2,1,1),Value_Added!$A$1:$LI$1),FALSE)</f>
        <v>38783.206810000003</v>
      </c>
      <c r="S1513" s="316">
        <f>+VLOOKUP($E1513,Value_Added!$1:$1048576,MATCH(DATE(S$2,1,1),Value_Added!$A$1:$LI$1),FALSE)</f>
        <v>39658.413159999996</v>
      </c>
      <c r="T1513" s="316">
        <f>+VLOOKUP($E1513,Value_Added!$1:$1048576,MATCH(DATE(T$2,1,1),Value_Added!$A$1:$LI$1),FALSE)</f>
        <v>40612.296069999997</v>
      </c>
      <c r="U1513" s="316">
        <f>+VLOOKUP($E1513,Value_Added!$1:$1048576,MATCH(DATE(U$2,1,1),Value_Added!$A$1:$LI$1),FALSE)</f>
        <v>41574.729379999997</v>
      </c>
      <c r="V1513" s="316">
        <f>+VLOOKUP($E1513,Value_Added!$1:$1048576,MATCH(DATE(V$2,1,1),Value_Added!$A$1:$LI$1),FALSE)</f>
        <v>42485.786359999998</v>
      </c>
      <c r="W1513" s="316">
        <f>+VLOOKUP($E1513,Value_Added!$1:$1048576,MATCH(DATE(W$2,1,1),Value_Added!$A$1:$LI$1),FALSE)</f>
        <v>43300.426050000002</v>
      </c>
      <c r="X1513" s="316">
        <f>+VLOOKUP($E1513,Value_Added!$1:$1048576,MATCH(DATE(X$2,1,1),Value_Added!$A$1:$LI$1),FALSE)</f>
        <v>44036.715900000003</v>
      </c>
      <c r="Y1513" s="316">
        <f>+VLOOKUP($E1513,Value_Added!$1:$1048576,MATCH(DATE(Y$2,1,1),Value_Added!$A$1:$LI$1),FALSE)</f>
        <v>44750.179029999999</v>
      </c>
      <c r="Z1513" s="316">
        <f>+VLOOKUP($E1513,Value_Added!$1:$1048576,MATCH(DATE(Z$2,1,1),Value_Added!$A$1:$LI$1),FALSE)</f>
        <v>45514.320350000002</v>
      </c>
      <c r="AA1513" s="316">
        <f>+VLOOKUP($E1513,Value_Added!$1:$1048576,MATCH(DATE(AA$2,1,1),Value_Added!$A$1:$LI$1),FALSE)</f>
        <v>46387.303419999997</v>
      </c>
      <c r="AB1513" s="316">
        <f>+VLOOKUP($E1513,Value_Added!$1:$1048576,MATCH(DATE(AB$2,1,1),Value_Added!$A$1:$LI$1),FALSE)</f>
        <v>47396.985789999999</v>
      </c>
      <c r="AC1513" s="316">
        <f>+VLOOKUP($E1513,Value_Added!$1:$1048576,MATCH(DATE(AC$2,1,1),Value_Added!$A$1:$LI$1),FALSE)</f>
        <v>48529.104339999998</v>
      </c>
      <c r="AD1513" s="316">
        <f>+VLOOKUP($E1513,Value_Added!$1:$1048576,MATCH(DATE(AD$2,1,1),Value_Added!$A$1:$LI$1),FALSE)</f>
        <v>49730.134910000001</v>
      </c>
      <c r="AE1513" s="316">
        <f>+VLOOKUP($E1513,Value_Added!$1:$1048576,MATCH(DATE(AE$2,1,1),Value_Added!$A$1:$LI$1),FALSE)</f>
        <v>50934.311320000001</v>
      </c>
      <c r="AF1513" s="316">
        <f>+VLOOKUP($E1513,Value_Added!$1:$1048576,MATCH(DATE(AF$2,1,1),Value_Added!$A$1:$LI$1),FALSE)</f>
        <v>52073.681729999997</v>
      </c>
      <c r="AG1513" s="316">
        <f>+VLOOKUP($E1513,Value_Added!$1:$1048576,MATCH(DATE(AG$2,1,1),Value_Added!$A$1:$LI$1),FALSE)</f>
        <v>53149.665150000001</v>
      </c>
      <c r="AH1513" s="316">
        <f>+VLOOKUP($E1513,Value_Added!$1:$1048576,MATCH(DATE(AH$2,1,1),Value_Added!$A$1:$LI$1),FALSE)</f>
        <v>54211.613360000003</v>
      </c>
      <c r="AI1513" s="316">
        <f>+VLOOKUP($E1513,Value_Added!$1:$1048576,MATCH(DATE(AI$2,1,1),Value_Added!$A$1:$LI$1),FALSE)</f>
        <v>55339.988550000002</v>
      </c>
      <c r="AJ1513" s="316">
        <f>+VLOOKUP($E1513,Value_Added!$1:$1048576,MATCH(DATE(AJ$2,1,1),Value_Added!$A$1:$LI$1),FALSE)</f>
        <v>56605.332900000001</v>
      </c>
      <c r="AK1513" s="316">
        <f>+VLOOKUP($E1513,Value_Added!$1:$1048576,MATCH(DATE(AK$2,1,1),Value_Added!$A$1:$LI$1),FALSE)</f>
        <v>58033.524160000001</v>
      </c>
      <c r="AL1513" s="316">
        <f>+VLOOKUP($E1513,Value_Added!$1:$1048576,MATCH(DATE(AL$2,1,1),Value_Added!$A$1:$LI$1),FALSE)</f>
        <v>59593.292659999999</v>
      </c>
      <c r="AM1513" s="316">
        <f>+VLOOKUP($E1513,Value_Added!$1:$1048576,MATCH(DATE(AM$2,1,1),Value_Added!$A$1:$LI$1),FALSE)</f>
        <v>61213.121189999998</v>
      </c>
      <c r="AN1513" s="316">
        <f>+VLOOKUP($E1513,Value_Added!$1:$1048576,MATCH(DATE(AN$2,1,1),Value_Added!$A$1:$LI$1),FALSE)</f>
        <v>62813.275730000001</v>
      </c>
      <c r="AO1513" s="316">
        <f>+VLOOKUP($E1513,Value_Added!$1:$1048576,MATCH(DATE(AO$2,1,1),Value_Added!$A$1:$LI$1),FALSE)</f>
        <v>64339.042869999997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31815.932499999999</v>
      </c>
      <c r="G1514" s="368">
        <f>+VLOOKUP($E1514,Value_Added!$1:$1048576,MATCH(DATE(G$2,1,1),Value_Added!$A$1:$LI$1),FALSE)</f>
        <v>31413.99439</v>
      </c>
      <c r="H1514" s="368">
        <f>+VLOOKUP($E1514,Value_Added!$1:$1048576,MATCH(DATE(H$2,1,1),Value_Added!$A$1:$LI$1),FALSE)</f>
        <v>31453.636399999999</v>
      </c>
      <c r="I1514" s="368">
        <f>+VLOOKUP($E1514,Value_Added!$1:$1048576,MATCH(DATE(I$2,1,1),Value_Added!$A$1:$LI$1),FALSE)</f>
        <v>31797.396089999998</v>
      </c>
      <c r="J1514" s="368">
        <f>+VLOOKUP($E1514,Value_Added!$1:$1048576,MATCH(DATE(J$2,1,1),Value_Added!$A$1:$LI$1),FALSE)</f>
        <v>32273.552159999999</v>
      </c>
      <c r="K1514" s="368">
        <f>+VLOOKUP($E1514,Value_Added!$1:$1048576,MATCH(DATE(K$2,1,1),Value_Added!$A$1:$LI$1),FALSE)</f>
        <v>32807.347280000002</v>
      </c>
      <c r="L1514" s="368">
        <f>+VLOOKUP($E1514,Value_Added!$1:$1048576,MATCH(DATE(L$2,1,1),Value_Added!$A$1:$LI$1),FALSE)</f>
        <v>33337.389819999997</v>
      </c>
      <c r="M1514" s="368">
        <f>+VLOOKUP($E1514,Value_Added!$1:$1048576,MATCH(DATE(M$2,1,1),Value_Added!$A$1:$LI$1),FALSE)</f>
        <v>33589.163059999999</v>
      </c>
      <c r="N1514" s="368">
        <f>+VLOOKUP($E1514,Value_Added!$1:$1048576,MATCH(DATE(N$2,1,1),Value_Added!$A$1:$LI$1),FALSE)</f>
        <v>33736.229500000001</v>
      </c>
      <c r="O1514" s="368">
        <f>+VLOOKUP($E1514,Value_Added!$1:$1048576,MATCH(DATE(O$2,1,1),Value_Added!$A$1:$LI$1),FALSE)</f>
        <v>34060.101029999998</v>
      </c>
      <c r="P1514" s="368">
        <f>+VLOOKUP($E1514,Value_Added!$1:$1048576,MATCH(DATE(P$2,1,1),Value_Added!$A$1:$LI$1),FALSE)</f>
        <v>34477.048699999999</v>
      </c>
      <c r="Q1514" s="368">
        <f>+VLOOKUP($E1514,Value_Added!$1:$1048576,MATCH(DATE(Q$2,1,1),Value_Added!$A$1:$LI$1),FALSE)</f>
        <v>35055.061000000002</v>
      </c>
      <c r="R1514" s="368">
        <f>+VLOOKUP($E1514,Value_Added!$1:$1048576,MATCH(DATE(R$2,1,1),Value_Added!$A$1:$LI$1),FALSE)</f>
        <v>35814.850590000002</v>
      </c>
      <c r="S1514" s="368">
        <f>+VLOOKUP($E1514,Value_Added!$1:$1048576,MATCH(DATE(S$2,1,1),Value_Added!$A$1:$LI$1),FALSE)</f>
        <v>36692.99869</v>
      </c>
      <c r="T1514" s="368">
        <f>+VLOOKUP($E1514,Value_Added!$1:$1048576,MATCH(DATE(T$2,1,1),Value_Added!$A$1:$LI$1),FALSE)</f>
        <v>37643.049500000001</v>
      </c>
      <c r="U1514" s="368">
        <f>+VLOOKUP($E1514,Value_Added!$1:$1048576,MATCH(DATE(U$2,1,1),Value_Added!$A$1:$LI$1),FALSE)</f>
        <v>38594.664199999999</v>
      </c>
      <c r="V1514" s="368">
        <f>+VLOOKUP($E1514,Value_Added!$1:$1048576,MATCH(DATE(V$2,1,1),Value_Added!$A$1:$LI$1),FALSE)</f>
        <v>39493.552210000002</v>
      </c>
      <c r="W1514" s="368">
        <f>+VLOOKUP($E1514,Value_Added!$1:$1048576,MATCH(DATE(W$2,1,1),Value_Added!$A$1:$LI$1),FALSE)</f>
        <v>40293.469120000002</v>
      </c>
      <c r="X1514" s="368">
        <f>+VLOOKUP($E1514,Value_Added!$1:$1048576,MATCH(DATE(X$2,1,1),Value_Added!$A$1:$LI$1),FALSE)</f>
        <v>41013.066500000001</v>
      </c>
      <c r="Y1514" s="368">
        <f>+VLOOKUP($E1514,Value_Added!$1:$1048576,MATCH(DATE(Y$2,1,1),Value_Added!$A$1:$LI$1),FALSE)</f>
        <v>41707.716899999999</v>
      </c>
      <c r="Z1514" s="368">
        <f>+VLOOKUP($E1514,Value_Added!$1:$1048576,MATCH(DATE(Z$2,1,1),Value_Added!$A$1:$LI$1),FALSE)</f>
        <v>42449.544220000003</v>
      </c>
      <c r="AA1514" s="368">
        <f>+VLOOKUP($E1514,Value_Added!$1:$1048576,MATCH(DATE(AA$2,1,1),Value_Added!$A$1:$LI$1),FALSE)</f>
        <v>43294.830379999999</v>
      </c>
      <c r="AB1514" s="368">
        <f>+VLOOKUP($E1514,Value_Added!$1:$1048576,MATCH(DATE(AB$2,1,1),Value_Added!$A$1:$LI$1),FALSE)</f>
        <v>44269.678359999998</v>
      </c>
      <c r="AC1514" s="368">
        <f>+VLOOKUP($E1514,Value_Added!$1:$1048576,MATCH(DATE(AC$2,1,1),Value_Added!$A$1:$LI$1),FALSE)</f>
        <v>45359.419529999999</v>
      </c>
      <c r="AD1514" s="368">
        <f>+VLOOKUP($E1514,Value_Added!$1:$1048576,MATCH(DATE(AD$2,1,1),Value_Added!$A$1:$LI$1),FALSE)</f>
        <v>46511.710420000003</v>
      </c>
      <c r="AE1514" s="368">
        <f>+VLOOKUP($E1514,Value_Added!$1:$1048576,MATCH(DATE(AE$2,1,1),Value_Added!$A$1:$LI$1),FALSE)</f>
        <v>47662.831510000004</v>
      </c>
      <c r="AF1514" s="368">
        <f>+VLOOKUP($E1514,Value_Added!$1:$1048576,MATCH(DATE(AF$2,1,1),Value_Added!$A$1:$LI$1),FALSE)</f>
        <v>48746.884259999999</v>
      </c>
      <c r="AG1514" s="368">
        <f>+VLOOKUP($E1514,Value_Added!$1:$1048576,MATCH(DATE(AG$2,1,1),Value_Added!$A$1:$LI$1),FALSE)</f>
        <v>49766.00258</v>
      </c>
      <c r="AH1514" s="368">
        <f>+VLOOKUP($E1514,Value_Added!$1:$1048576,MATCH(DATE(AH$2,1,1),Value_Added!$A$1:$LI$1),FALSE)</f>
        <v>50769.654399999999</v>
      </c>
      <c r="AI1514" s="368">
        <f>+VLOOKUP($E1514,Value_Added!$1:$1048576,MATCH(DATE(AI$2,1,1),Value_Added!$A$1:$LI$1),FALSE)</f>
        <v>51837.668799999999</v>
      </c>
      <c r="AJ1514" s="368">
        <f>+VLOOKUP($E1514,Value_Added!$1:$1048576,MATCH(DATE(AJ$2,1,1),Value_Added!$A$1:$LI$1),FALSE)</f>
        <v>53039.247190000002</v>
      </c>
      <c r="AK1514" s="368">
        <f>+VLOOKUP($E1514,Value_Added!$1:$1048576,MATCH(DATE(AK$2,1,1),Value_Added!$A$1:$LI$1),FALSE)</f>
        <v>54398.675060000001</v>
      </c>
      <c r="AL1514" s="368">
        <f>+VLOOKUP($E1514,Value_Added!$1:$1048576,MATCH(DATE(AL$2,1,1),Value_Added!$A$1:$LI$1),FALSE)</f>
        <v>55884.008730000001</v>
      </c>
      <c r="AM1514" s="368">
        <f>+VLOOKUP($E1514,Value_Added!$1:$1048576,MATCH(DATE(AM$2,1,1),Value_Added!$A$1:$LI$1),FALSE)</f>
        <v>57424.812290000002</v>
      </c>
      <c r="AN1514" s="368">
        <f>+VLOOKUP($E1514,Value_Added!$1:$1048576,MATCH(DATE(AN$2,1,1),Value_Added!$A$1:$LI$1),FALSE)</f>
        <v>58943.58653</v>
      </c>
      <c r="AO1514" s="368">
        <f>+VLOOKUP($E1514,Value_Added!$1:$1048576,MATCH(DATE(AO$2,1,1),Value_Added!$A$1:$LI$1),FALSE)</f>
        <v>60387.969190000003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3332.4366220000002</v>
      </c>
      <c r="G1515" s="368">
        <f>+VLOOKUP($E1515,Value_Added!$1:$1048576,MATCH(DATE(G$2,1,1),Value_Added!$A$1:$LI$1),FALSE)</f>
        <v>3241.0373679999998</v>
      </c>
      <c r="H1515" s="368">
        <f>+VLOOKUP($E1515,Value_Added!$1:$1048576,MATCH(DATE(H$2,1,1),Value_Added!$A$1:$LI$1),FALSE)</f>
        <v>3181.4153190000002</v>
      </c>
      <c r="I1515" s="368">
        <f>+VLOOKUP($E1515,Value_Added!$1:$1048576,MATCH(DATE(I$2,1,1),Value_Added!$A$1:$LI$1),FALSE)</f>
        <v>3135.3639149999999</v>
      </c>
      <c r="J1515" s="368">
        <f>+VLOOKUP($E1515,Value_Added!$1:$1048576,MATCH(DATE(J$2,1,1),Value_Added!$A$1:$LI$1),FALSE)</f>
        <v>3108.310297</v>
      </c>
      <c r="K1515" s="368">
        <f>+VLOOKUP($E1515,Value_Added!$1:$1048576,MATCH(DATE(K$2,1,1),Value_Added!$A$1:$LI$1),FALSE)</f>
        <v>3094.9069119999999</v>
      </c>
      <c r="L1515" s="368">
        <f>+VLOOKUP($E1515,Value_Added!$1:$1048576,MATCH(DATE(L$2,1,1),Value_Added!$A$1:$LI$1),FALSE)</f>
        <v>3091.43676</v>
      </c>
      <c r="M1515" s="368">
        <f>+VLOOKUP($E1515,Value_Added!$1:$1048576,MATCH(DATE(M$2,1,1),Value_Added!$A$1:$LI$1),FALSE)</f>
        <v>3056.2300700000001</v>
      </c>
      <c r="N1515" s="368">
        <f>+VLOOKUP($E1515,Value_Added!$1:$1048576,MATCH(DATE(N$2,1,1),Value_Added!$A$1:$LI$1),FALSE)</f>
        <v>3022.8479659999998</v>
      </c>
      <c r="O1515" s="368">
        <f>+VLOOKUP($E1515,Value_Added!$1:$1048576,MATCH(DATE(O$2,1,1),Value_Added!$A$1:$LI$1),FALSE)</f>
        <v>3004.09681</v>
      </c>
      <c r="P1515" s="368">
        <f>+VLOOKUP($E1515,Value_Added!$1:$1048576,MATCH(DATE(P$2,1,1),Value_Added!$A$1:$LI$1),FALSE)</f>
        <v>2986.1486730000001</v>
      </c>
      <c r="Q1515" s="368">
        <f>+VLOOKUP($E1515,Value_Added!$1:$1048576,MATCH(DATE(Q$2,1,1),Value_Added!$A$1:$LI$1),FALSE)</f>
        <v>2975.1237080000001</v>
      </c>
      <c r="R1515" s="368">
        <f>+VLOOKUP($E1515,Value_Added!$1:$1048576,MATCH(DATE(R$2,1,1),Value_Added!$A$1:$LI$1),FALSE)</f>
        <v>2968.3562230000002</v>
      </c>
      <c r="S1515" s="368">
        <f>+VLOOKUP($E1515,Value_Added!$1:$1048576,MATCH(DATE(S$2,1,1),Value_Added!$A$1:$LI$1),FALSE)</f>
        <v>2965.4144670000001</v>
      </c>
      <c r="T1515" s="368">
        <f>+VLOOKUP($E1515,Value_Added!$1:$1048576,MATCH(DATE(T$2,1,1),Value_Added!$A$1:$LI$1),FALSE)</f>
        <v>2969.2465750000001</v>
      </c>
      <c r="U1515" s="368">
        <f>+VLOOKUP($E1515,Value_Added!$1:$1048576,MATCH(DATE(U$2,1,1),Value_Added!$A$1:$LI$1),FALSE)</f>
        <v>2980.0651849999999</v>
      </c>
      <c r="V1515" s="368">
        <f>+VLOOKUP($E1515,Value_Added!$1:$1048576,MATCH(DATE(V$2,1,1),Value_Added!$A$1:$LI$1),FALSE)</f>
        <v>2992.2341489999999</v>
      </c>
      <c r="W1515" s="368">
        <f>+VLOOKUP($E1515,Value_Added!$1:$1048576,MATCH(DATE(W$2,1,1),Value_Added!$A$1:$LI$1),FALSE)</f>
        <v>3006.956925</v>
      </c>
      <c r="X1515" s="368">
        <f>+VLOOKUP($E1515,Value_Added!$1:$1048576,MATCH(DATE(X$2,1,1),Value_Added!$A$1:$LI$1),FALSE)</f>
        <v>3023.6494050000001</v>
      </c>
      <c r="Y1515" s="368">
        <f>+VLOOKUP($E1515,Value_Added!$1:$1048576,MATCH(DATE(Y$2,1,1),Value_Added!$A$1:$LI$1),FALSE)</f>
        <v>3042.462133</v>
      </c>
      <c r="Z1515" s="368">
        <f>+VLOOKUP($E1515,Value_Added!$1:$1048576,MATCH(DATE(Z$2,1,1),Value_Added!$A$1:$LI$1),FALSE)</f>
        <v>3064.7761340000002</v>
      </c>
      <c r="AA1515" s="368">
        <f>+VLOOKUP($E1515,Value_Added!$1:$1048576,MATCH(DATE(AA$2,1,1),Value_Added!$A$1:$LI$1),FALSE)</f>
        <v>3092.4730410000002</v>
      </c>
      <c r="AB1515" s="368">
        <f>+VLOOKUP($E1515,Value_Added!$1:$1048576,MATCH(DATE(AB$2,1,1),Value_Added!$A$1:$LI$1),FALSE)</f>
        <v>3127.3074280000001</v>
      </c>
      <c r="AC1515" s="368">
        <f>+VLOOKUP($E1515,Value_Added!$1:$1048576,MATCH(DATE(AC$2,1,1),Value_Added!$A$1:$LI$1),FALSE)</f>
        <v>3169.684808</v>
      </c>
      <c r="AD1515" s="368">
        <f>+VLOOKUP($E1515,Value_Added!$1:$1048576,MATCH(DATE(AD$2,1,1),Value_Added!$A$1:$LI$1),FALSE)</f>
        <v>3218.4244899999999</v>
      </c>
      <c r="AE1515" s="368">
        <f>+VLOOKUP($E1515,Value_Added!$1:$1048576,MATCH(DATE(AE$2,1,1),Value_Added!$A$1:$LI$1),FALSE)</f>
        <v>3271.479808</v>
      </c>
      <c r="AF1515" s="368">
        <f>+VLOOKUP($E1515,Value_Added!$1:$1048576,MATCH(DATE(AF$2,1,1),Value_Added!$A$1:$LI$1),FALSE)</f>
        <v>3326.7974720000002</v>
      </c>
      <c r="AG1515" s="368">
        <f>+VLOOKUP($E1515,Value_Added!$1:$1048576,MATCH(DATE(AG$2,1,1),Value_Added!$A$1:$LI$1),FALSE)</f>
        <v>3383.66257</v>
      </c>
      <c r="AH1515" s="368">
        <f>+VLOOKUP($E1515,Value_Added!$1:$1048576,MATCH(DATE(AH$2,1,1),Value_Added!$A$1:$LI$1),FALSE)</f>
        <v>3441.9589569999998</v>
      </c>
      <c r="AI1515" s="368">
        <f>+VLOOKUP($E1515,Value_Added!$1:$1048576,MATCH(DATE(AI$2,1,1),Value_Added!$A$1:$LI$1),FALSE)</f>
        <v>3502.3197530000002</v>
      </c>
      <c r="AJ1515" s="368">
        <f>+VLOOKUP($E1515,Value_Added!$1:$1048576,MATCH(DATE(AJ$2,1,1),Value_Added!$A$1:$LI$1),FALSE)</f>
        <v>3566.085716</v>
      </c>
      <c r="AK1515" s="368">
        <f>+VLOOKUP($E1515,Value_Added!$1:$1048576,MATCH(DATE(AK$2,1,1),Value_Added!$A$1:$LI$1),FALSE)</f>
        <v>3634.8490940000002</v>
      </c>
      <c r="AL1515" s="368">
        <f>+VLOOKUP($E1515,Value_Added!$1:$1048576,MATCH(DATE(AL$2,1,1),Value_Added!$A$1:$LI$1),FALSE)</f>
        <v>3709.2839279999998</v>
      </c>
      <c r="AM1515" s="368">
        <f>+VLOOKUP($E1515,Value_Added!$1:$1048576,MATCH(DATE(AM$2,1,1),Value_Added!$A$1:$LI$1),FALSE)</f>
        <v>3788.3088950000001</v>
      </c>
      <c r="AN1515" s="368">
        <f>+VLOOKUP($E1515,Value_Added!$1:$1048576,MATCH(DATE(AN$2,1,1),Value_Added!$A$1:$LI$1),FALSE)</f>
        <v>3869.6892050000001</v>
      </c>
      <c r="AO1515" s="368">
        <f>+VLOOKUP($E1515,Value_Added!$1:$1048576,MATCH(DATE(AO$2,1,1),Value_Added!$A$1:$LI$1),FALSE)</f>
        <v>3951.0736769999999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334728.9571</v>
      </c>
      <c r="G1516" s="316">
        <f>+VLOOKUP($E1516,Value_Added!$1:$1048576,MATCH(DATE(G$2,1,1),Value_Added!$A$1:$LI$1),FALSE)</f>
        <v>345542.48310000001</v>
      </c>
      <c r="H1516" s="316">
        <f>+VLOOKUP($E1516,Value_Added!$1:$1048576,MATCH(DATE(H$2,1,1),Value_Added!$A$1:$LI$1),FALSE)</f>
        <v>356552.29979999998</v>
      </c>
      <c r="I1516" s="316">
        <f>+VLOOKUP($E1516,Value_Added!$1:$1048576,MATCH(DATE(I$2,1,1),Value_Added!$A$1:$LI$1),FALSE)</f>
        <v>364286.58419999998</v>
      </c>
      <c r="J1516" s="316">
        <f>+VLOOKUP($E1516,Value_Added!$1:$1048576,MATCH(DATE(J$2,1,1),Value_Added!$A$1:$LI$1),FALSE)</f>
        <v>370540.20360000001</v>
      </c>
      <c r="K1516" s="316">
        <f>+VLOOKUP($E1516,Value_Added!$1:$1048576,MATCH(DATE(K$2,1,1),Value_Added!$A$1:$LI$1),FALSE)</f>
        <v>376382.8959</v>
      </c>
      <c r="L1516" s="316">
        <f>+VLOOKUP($E1516,Value_Added!$1:$1048576,MATCH(DATE(L$2,1,1),Value_Added!$A$1:$LI$1),FALSE)</f>
        <v>381960.06689999998</v>
      </c>
      <c r="M1516" s="316">
        <f>+VLOOKUP($E1516,Value_Added!$1:$1048576,MATCH(DATE(M$2,1,1),Value_Added!$A$1:$LI$1),FALSE)</f>
        <v>384108.50589999999</v>
      </c>
      <c r="N1516" s="316">
        <f>+VLOOKUP($E1516,Value_Added!$1:$1048576,MATCH(DATE(N$2,1,1),Value_Added!$A$1:$LI$1),FALSE)</f>
        <v>386077.13689999998</v>
      </c>
      <c r="O1516" s="316">
        <f>+VLOOKUP($E1516,Value_Added!$1:$1048576,MATCH(DATE(O$2,1,1),Value_Added!$A$1:$LI$1),FALSE)</f>
        <v>390887.7647</v>
      </c>
      <c r="P1516" s="316">
        <f>+VLOOKUP($E1516,Value_Added!$1:$1048576,MATCH(DATE(P$2,1,1),Value_Added!$A$1:$LI$1),FALSE)</f>
        <v>396533.3126</v>
      </c>
      <c r="Q1516" s="316">
        <f>+VLOOKUP($E1516,Value_Added!$1:$1048576,MATCH(DATE(Q$2,1,1),Value_Added!$A$1:$LI$1),FALSE)</f>
        <v>403599.5624</v>
      </c>
      <c r="R1516" s="316">
        <f>+VLOOKUP($E1516,Value_Added!$1:$1048576,MATCH(DATE(R$2,1,1),Value_Added!$A$1:$LI$1),FALSE)</f>
        <v>411653.8015</v>
      </c>
      <c r="S1516" s="316">
        <f>+VLOOKUP($E1516,Value_Added!$1:$1048576,MATCH(DATE(S$2,1,1),Value_Added!$A$1:$LI$1),FALSE)</f>
        <v>420245.44620000001</v>
      </c>
      <c r="T1516" s="316">
        <f>+VLOOKUP($E1516,Value_Added!$1:$1048576,MATCH(DATE(T$2,1,1),Value_Added!$A$1:$LI$1),FALSE)</f>
        <v>429418.92879999999</v>
      </c>
      <c r="U1516" s="316">
        <f>+VLOOKUP($E1516,Value_Added!$1:$1048576,MATCH(DATE(U$2,1,1),Value_Added!$A$1:$LI$1),FALSE)</f>
        <v>438778.35359999997</v>
      </c>
      <c r="V1516" s="316">
        <f>+VLOOKUP($E1516,Value_Added!$1:$1048576,MATCH(DATE(V$2,1,1),Value_Added!$A$1:$LI$1),FALSE)</f>
        <v>447819.46960000001</v>
      </c>
      <c r="W1516" s="316">
        <f>+VLOOKUP($E1516,Value_Added!$1:$1048576,MATCH(DATE(W$2,1,1),Value_Added!$A$1:$LI$1),FALSE)</f>
        <v>456428.50089999998</v>
      </c>
      <c r="X1516" s="316">
        <f>+VLOOKUP($E1516,Value_Added!$1:$1048576,MATCH(DATE(X$2,1,1),Value_Added!$A$1:$LI$1),FALSE)</f>
        <v>464631.1385</v>
      </c>
      <c r="Y1516" s="316">
        <f>+VLOOKUP($E1516,Value_Added!$1:$1048576,MATCH(DATE(Y$2,1,1),Value_Added!$A$1:$LI$1),FALSE)</f>
        <v>472802.76260000002</v>
      </c>
      <c r="Z1516" s="316">
        <f>+VLOOKUP($E1516,Value_Added!$1:$1048576,MATCH(DATE(Z$2,1,1),Value_Added!$A$1:$LI$1),FALSE)</f>
        <v>481554.79979999998</v>
      </c>
      <c r="AA1516" s="316">
        <f>+VLOOKUP($E1516,Value_Added!$1:$1048576,MATCH(DATE(AA$2,1,1),Value_Added!$A$1:$LI$1),FALSE)</f>
        <v>491424.31420000002</v>
      </c>
      <c r="AB1516" s="316">
        <f>+VLOOKUP($E1516,Value_Added!$1:$1048576,MATCH(DATE(AB$2,1,1),Value_Added!$A$1:$LI$1),FALSE)</f>
        <v>502704.56540000002</v>
      </c>
      <c r="AC1516" s="316">
        <f>+VLOOKUP($E1516,Value_Added!$1:$1048576,MATCH(DATE(AC$2,1,1),Value_Added!$A$1:$LI$1),FALSE)</f>
        <v>515271.26400000002</v>
      </c>
      <c r="AD1516" s="316">
        <f>+VLOOKUP($E1516,Value_Added!$1:$1048576,MATCH(DATE(AD$2,1,1),Value_Added!$A$1:$LI$1),FALSE)</f>
        <v>528602.23849999998</v>
      </c>
      <c r="AE1516" s="316">
        <f>+VLOOKUP($E1516,Value_Added!$1:$1048576,MATCH(DATE(AE$2,1,1),Value_Added!$A$1:$LI$1),FALSE)</f>
        <v>542058.59950000001</v>
      </c>
      <c r="AF1516" s="316">
        <f>+VLOOKUP($E1516,Value_Added!$1:$1048576,MATCH(DATE(AF$2,1,1),Value_Added!$A$1:$LI$1),FALSE)</f>
        <v>555092.76500000001</v>
      </c>
      <c r="AG1516" s="316">
        <f>+VLOOKUP($E1516,Value_Added!$1:$1048576,MATCH(DATE(AG$2,1,1),Value_Added!$A$1:$LI$1),FALSE)</f>
        <v>567655.79989999998</v>
      </c>
      <c r="AH1516" s="316">
        <f>+VLOOKUP($E1516,Value_Added!$1:$1048576,MATCH(DATE(AH$2,1,1),Value_Added!$A$1:$LI$1),FALSE)</f>
        <v>580170.91399999999</v>
      </c>
      <c r="AI1516" s="316">
        <f>+VLOOKUP($E1516,Value_Added!$1:$1048576,MATCH(DATE(AI$2,1,1),Value_Added!$A$1:$LI$1),FALSE)</f>
        <v>593309.43810000003</v>
      </c>
      <c r="AJ1516" s="316">
        <f>+VLOOKUP($E1516,Value_Added!$1:$1048576,MATCH(DATE(AJ$2,1,1),Value_Added!$A$1:$LI$1),FALSE)</f>
        <v>607699.40469999996</v>
      </c>
      <c r="AK1516" s="316">
        <f>+VLOOKUP($E1516,Value_Added!$1:$1048576,MATCH(DATE(AK$2,1,1),Value_Added!$A$1:$LI$1),FALSE)</f>
        <v>623654.02060000005</v>
      </c>
      <c r="AL1516" s="316">
        <f>+VLOOKUP($E1516,Value_Added!$1:$1048576,MATCH(DATE(AL$2,1,1),Value_Added!$A$1:$LI$1),FALSE)</f>
        <v>640993.39580000006</v>
      </c>
      <c r="AM1516" s="316">
        <f>+VLOOKUP($E1516,Value_Added!$1:$1048576,MATCH(DATE(AM$2,1,1),Value_Added!$A$1:$LI$1),FALSE)</f>
        <v>659126.92469999997</v>
      </c>
      <c r="AN1516" s="316">
        <f>+VLOOKUP($E1516,Value_Added!$1:$1048576,MATCH(DATE(AN$2,1,1),Value_Added!$A$1:$LI$1),FALSE)</f>
        <v>677349.22959999996</v>
      </c>
      <c r="AO1516" s="316">
        <f>+VLOOKUP($E1516,Value_Added!$1:$1048576,MATCH(DATE(AO$2,1,1),Value_Added!$A$1:$LI$1),FALSE)</f>
        <v>695161.77119999996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43216.89243</v>
      </c>
      <c r="G1517" s="368">
        <f>+VLOOKUP($E1517,Value_Added!$1:$1048576,MATCH(DATE(G$2,1,1),Value_Added!$A$1:$LI$1),FALSE)</f>
        <v>42884.48704</v>
      </c>
      <c r="H1517" s="368">
        <f>+VLOOKUP($E1517,Value_Added!$1:$1048576,MATCH(DATE(H$2,1,1),Value_Added!$A$1:$LI$1),FALSE)</f>
        <v>43219.03443</v>
      </c>
      <c r="I1517" s="368">
        <f>+VLOOKUP($E1517,Value_Added!$1:$1048576,MATCH(DATE(I$2,1,1),Value_Added!$A$1:$LI$1),FALSE)</f>
        <v>43927.454980000002</v>
      </c>
      <c r="J1517" s="368">
        <f>+VLOOKUP($E1517,Value_Added!$1:$1048576,MATCH(DATE(J$2,1,1),Value_Added!$A$1:$LI$1),FALSE)</f>
        <v>44738.566930000001</v>
      </c>
      <c r="K1517" s="368">
        <f>+VLOOKUP($E1517,Value_Added!$1:$1048576,MATCH(DATE(K$2,1,1),Value_Added!$A$1:$LI$1),FALSE)</f>
        <v>45583.948470000003</v>
      </c>
      <c r="L1517" s="368">
        <f>+VLOOKUP($E1517,Value_Added!$1:$1048576,MATCH(DATE(L$2,1,1),Value_Added!$A$1:$LI$1),FALSE)</f>
        <v>46402.037389999998</v>
      </c>
      <c r="M1517" s="368">
        <f>+VLOOKUP($E1517,Value_Added!$1:$1048576,MATCH(DATE(M$2,1,1),Value_Added!$A$1:$LI$1),FALSE)</f>
        <v>46886.265149999999</v>
      </c>
      <c r="N1517" s="368">
        <f>+VLOOKUP($E1517,Value_Added!$1:$1048576,MATCH(DATE(N$2,1,1),Value_Added!$A$1:$LI$1),FALSE)</f>
        <v>47256.722860000002</v>
      </c>
      <c r="O1517" s="368">
        <f>+VLOOKUP($E1517,Value_Added!$1:$1048576,MATCH(DATE(O$2,1,1),Value_Added!$A$1:$LI$1),FALSE)</f>
        <v>47851.718050000003</v>
      </c>
      <c r="P1517" s="368">
        <f>+VLOOKUP($E1517,Value_Added!$1:$1048576,MATCH(DATE(P$2,1,1),Value_Added!$A$1:$LI$1),FALSE)</f>
        <v>48558.677629999998</v>
      </c>
      <c r="Q1517" s="368">
        <f>+VLOOKUP($E1517,Value_Added!$1:$1048576,MATCH(DATE(Q$2,1,1),Value_Added!$A$1:$LI$1),FALSE)</f>
        <v>49454.687709999998</v>
      </c>
      <c r="R1517" s="368">
        <f>+VLOOKUP($E1517,Value_Added!$1:$1048576,MATCH(DATE(R$2,1,1),Value_Added!$A$1:$LI$1),FALSE)</f>
        <v>50568.74798</v>
      </c>
      <c r="S1517" s="368">
        <f>+VLOOKUP($E1517,Value_Added!$1:$1048576,MATCH(DATE(S$2,1,1),Value_Added!$A$1:$LI$1),FALSE)</f>
        <v>51809.682119999998</v>
      </c>
      <c r="T1517" s="368">
        <f>+VLOOKUP($E1517,Value_Added!$1:$1048576,MATCH(DATE(T$2,1,1),Value_Added!$A$1:$LI$1),FALSE)</f>
        <v>53116.888480000001</v>
      </c>
      <c r="U1517" s="368">
        <f>+VLOOKUP($E1517,Value_Added!$1:$1048576,MATCH(DATE(U$2,1,1),Value_Added!$A$1:$LI$1),FALSE)</f>
        <v>54407.521999999997</v>
      </c>
      <c r="V1517" s="368">
        <f>+VLOOKUP($E1517,Value_Added!$1:$1048576,MATCH(DATE(V$2,1,1),Value_Added!$A$1:$LI$1),FALSE)</f>
        <v>55631.967349999999</v>
      </c>
      <c r="W1517" s="368">
        <f>+VLOOKUP($E1517,Value_Added!$1:$1048576,MATCH(DATE(W$2,1,1),Value_Added!$A$1:$LI$1),FALSE)</f>
        <v>56738.033730000003</v>
      </c>
      <c r="X1517" s="368">
        <f>+VLOOKUP($E1517,Value_Added!$1:$1048576,MATCH(DATE(X$2,1,1),Value_Added!$A$1:$LI$1),FALSE)</f>
        <v>57760.981019999999</v>
      </c>
      <c r="Y1517" s="368">
        <f>+VLOOKUP($E1517,Value_Added!$1:$1048576,MATCH(DATE(Y$2,1,1),Value_Added!$A$1:$LI$1),FALSE)</f>
        <v>58772.528140000002</v>
      </c>
      <c r="Z1517" s="368">
        <f>+VLOOKUP($E1517,Value_Added!$1:$1048576,MATCH(DATE(Z$2,1,1),Value_Added!$A$1:$LI$1),FALSE)</f>
        <v>59856.884319999997</v>
      </c>
      <c r="AA1517" s="368">
        <f>+VLOOKUP($E1517,Value_Added!$1:$1048576,MATCH(DATE(AA$2,1,1),Value_Added!$A$1:$LI$1),FALSE)</f>
        <v>61073.315519999996</v>
      </c>
      <c r="AB1517" s="368">
        <f>+VLOOKUP($E1517,Value_Added!$1:$1048576,MATCH(DATE(AB$2,1,1),Value_Added!$A$1:$LI$1),FALSE)</f>
        <v>62444.294820000003</v>
      </c>
      <c r="AC1517" s="368">
        <f>+VLOOKUP($E1517,Value_Added!$1:$1048576,MATCH(DATE(AC$2,1,1),Value_Added!$A$1:$LI$1),FALSE)</f>
        <v>63946.945729999999</v>
      </c>
      <c r="AD1517" s="368">
        <f>+VLOOKUP($E1517,Value_Added!$1:$1048576,MATCH(DATE(AD$2,1,1),Value_Added!$A$1:$LI$1),FALSE)</f>
        <v>65518.029219999997</v>
      </c>
      <c r="AE1517" s="368">
        <f>+VLOOKUP($E1517,Value_Added!$1:$1048576,MATCH(DATE(AE$2,1,1),Value_Added!$A$1:$LI$1),FALSE)</f>
        <v>67086.593080000006</v>
      </c>
      <c r="AF1517" s="368">
        <f>+VLOOKUP($E1517,Value_Added!$1:$1048576,MATCH(DATE(AF$2,1,1),Value_Added!$A$1:$LI$1),FALSE)</f>
        <v>68576.416630000007</v>
      </c>
      <c r="AG1517" s="368">
        <f>+VLOOKUP($E1517,Value_Added!$1:$1048576,MATCH(DATE(AG$2,1,1),Value_Added!$A$1:$LI$1),FALSE)</f>
        <v>70008.624670000005</v>
      </c>
      <c r="AH1517" s="368">
        <f>+VLOOKUP($E1517,Value_Added!$1:$1048576,MATCH(DATE(AH$2,1,1),Value_Added!$A$1:$LI$1),FALSE)</f>
        <v>71450.605630000005</v>
      </c>
      <c r="AI1517" s="368">
        <f>+VLOOKUP($E1517,Value_Added!$1:$1048576,MATCH(DATE(AI$2,1,1),Value_Added!$A$1:$LI$1),FALSE)</f>
        <v>72998.705489999993</v>
      </c>
      <c r="AJ1517" s="368">
        <f>+VLOOKUP($E1517,Value_Added!$1:$1048576,MATCH(DATE(AJ$2,1,1),Value_Added!$A$1:$LI$1),FALSE)</f>
        <v>74725.174929999994</v>
      </c>
      <c r="AK1517" s="368">
        <f>+VLOOKUP($E1517,Value_Added!$1:$1048576,MATCH(DATE(AK$2,1,1),Value_Added!$A$1:$LI$1),FALSE)</f>
        <v>76642.162100000001</v>
      </c>
      <c r="AL1517" s="368">
        <f>+VLOOKUP($E1517,Value_Added!$1:$1048576,MATCH(DATE(AL$2,1,1),Value_Added!$A$1:$LI$1),FALSE)</f>
        <v>78697.981360000005</v>
      </c>
      <c r="AM1517" s="368">
        <f>+VLOOKUP($E1517,Value_Added!$1:$1048576,MATCH(DATE(AM$2,1,1),Value_Added!$A$1:$LI$1),FALSE)</f>
        <v>80805.378370000006</v>
      </c>
      <c r="AN1517" s="368">
        <f>+VLOOKUP($E1517,Value_Added!$1:$1048576,MATCH(DATE(AN$2,1,1),Value_Added!$A$1:$LI$1),FALSE)</f>
        <v>82878.333780000001</v>
      </c>
      <c r="AO1517" s="368">
        <f>+VLOOKUP($E1517,Value_Added!$1:$1048576,MATCH(DATE(AO$2,1,1),Value_Added!$A$1:$LI$1),FALSE)</f>
        <v>84867.479990000007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29816.947789999998</v>
      </c>
      <c r="G1518" s="368">
        <f>+VLOOKUP($E1518,Value_Added!$1:$1048576,MATCH(DATE(G$2,1,1),Value_Added!$A$1:$LI$1),FALSE)</f>
        <v>30147.121449999999</v>
      </c>
      <c r="H1518" s="368">
        <f>+VLOOKUP($E1518,Value_Added!$1:$1048576,MATCH(DATE(H$2,1,1),Value_Added!$A$1:$LI$1),FALSE)</f>
        <v>30683.194530000001</v>
      </c>
      <c r="I1518" s="368">
        <f>+VLOOKUP($E1518,Value_Added!$1:$1048576,MATCH(DATE(I$2,1,1),Value_Added!$A$1:$LI$1),FALSE)</f>
        <v>31240.321790000002</v>
      </c>
      <c r="J1518" s="368">
        <f>+VLOOKUP($E1518,Value_Added!$1:$1048576,MATCH(DATE(J$2,1,1),Value_Added!$A$1:$LI$1),FALSE)</f>
        <v>31831.11852</v>
      </c>
      <c r="K1518" s="368">
        <f>+VLOOKUP($E1518,Value_Added!$1:$1048576,MATCH(DATE(K$2,1,1),Value_Added!$A$1:$LI$1),FALSE)</f>
        <v>32425.154569999999</v>
      </c>
      <c r="L1518" s="368">
        <f>+VLOOKUP($E1518,Value_Added!$1:$1048576,MATCH(DATE(L$2,1,1),Value_Added!$A$1:$LI$1),FALSE)</f>
        <v>32988.897219999999</v>
      </c>
      <c r="M1518" s="368">
        <f>+VLOOKUP($E1518,Value_Added!$1:$1048576,MATCH(DATE(M$2,1,1),Value_Added!$A$1:$LI$1),FALSE)</f>
        <v>33040.881650000003</v>
      </c>
      <c r="N1518" s="368">
        <f>+VLOOKUP($E1518,Value_Added!$1:$1048576,MATCH(DATE(N$2,1,1),Value_Added!$A$1:$LI$1),FALSE)</f>
        <v>33189.987690000002</v>
      </c>
      <c r="O1518" s="368">
        <f>+VLOOKUP($E1518,Value_Added!$1:$1048576,MATCH(DATE(O$2,1,1),Value_Added!$A$1:$LI$1),FALSE)</f>
        <v>33826.475890000002</v>
      </c>
      <c r="P1518" s="368">
        <f>+VLOOKUP($E1518,Value_Added!$1:$1048576,MATCH(DATE(P$2,1,1),Value_Added!$A$1:$LI$1),FALSE)</f>
        <v>34363.673580000002</v>
      </c>
      <c r="Q1518" s="368">
        <f>+VLOOKUP($E1518,Value_Added!$1:$1048576,MATCH(DATE(Q$2,1,1),Value_Added!$A$1:$LI$1),FALSE)</f>
        <v>34945.132389999999</v>
      </c>
      <c r="R1518" s="368">
        <f>+VLOOKUP($E1518,Value_Added!$1:$1048576,MATCH(DATE(R$2,1,1),Value_Added!$A$1:$LI$1),FALSE)</f>
        <v>35518.947350000002</v>
      </c>
      <c r="S1518" s="368">
        <f>+VLOOKUP($E1518,Value_Added!$1:$1048576,MATCH(DATE(S$2,1,1),Value_Added!$A$1:$LI$1),FALSE)</f>
        <v>36037.450870000001</v>
      </c>
      <c r="T1518" s="368">
        <f>+VLOOKUP($E1518,Value_Added!$1:$1048576,MATCH(DATE(T$2,1,1),Value_Added!$A$1:$LI$1),FALSE)</f>
        <v>36590.632579999998</v>
      </c>
      <c r="U1518" s="368">
        <f>+VLOOKUP($E1518,Value_Added!$1:$1048576,MATCH(DATE(U$2,1,1),Value_Added!$A$1:$LI$1),FALSE)</f>
        <v>37179.378530000002</v>
      </c>
      <c r="V1518" s="368">
        <f>+VLOOKUP($E1518,Value_Added!$1:$1048576,MATCH(DATE(V$2,1,1),Value_Added!$A$1:$LI$1),FALSE)</f>
        <v>37720.188170000001</v>
      </c>
      <c r="W1518" s="368">
        <f>+VLOOKUP($E1518,Value_Added!$1:$1048576,MATCH(DATE(W$2,1,1),Value_Added!$A$1:$LI$1),FALSE)</f>
        <v>38281.455309999998</v>
      </c>
      <c r="X1518" s="368">
        <f>+VLOOKUP($E1518,Value_Added!$1:$1048576,MATCH(DATE(X$2,1,1),Value_Added!$A$1:$LI$1),FALSE)</f>
        <v>38863.141920000002</v>
      </c>
      <c r="Y1518" s="368">
        <f>+VLOOKUP($E1518,Value_Added!$1:$1048576,MATCH(DATE(Y$2,1,1),Value_Added!$A$1:$LI$1),FALSE)</f>
        <v>39486.259879999998</v>
      </c>
      <c r="Z1518" s="368">
        <f>+VLOOKUP($E1518,Value_Added!$1:$1048576,MATCH(DATE(Z$2,1,1),Value_Added!$A$1:$LI$1),FALSE)</f>
        <v>40187.58855</v>
      </c>
      <c r="AA1518" s="368">
        <f>+VLOOKUP($E1518,Value_Added!$1:$1048576,MATCH(DATE(AA$2,1,1),Value_Added!$A$1:$LI$1),FALSE)</f>
        <v>40995.583890000002</v>
      </c>
      <c r="AB1518" s="368">
        <f>+VLOOKUP($E1518,Value_Added!$1:$1048576,MATCH(DATE(AB$2,1,1),Value_Added!$A$1:$LI$1),FALSE)</f>
        <v>41932.149819999999</v>
      </c>
      <c r="AC1518" s="368">
        <f>+VLOOKUP($E1518,Value_Added!$1:$1048576,MATCH(DATE(AC$2,1,1),Value_Added!$A$1:$LI$1),FALSE)</f>
        <v>42991.98029</v>
      </c>
      <c r="AD1518" s="368">
        <f>+VLOOKUP($E1518,Value_Added!$1:$1048576,MATCH(DATE(AD$2,1,1),Value_Added!$A$1:$LI$1),FALSE)</f>
        <v>44144.512799999997</v>
      </c>
      <c r="AE1518" s="368">
        <f>+VLOOKUP($E1518,Value_Added!$1:$1048576,MATCH(DATE(AE$2,1,1),Value_Added!$A$1:$LI$1),FALSE)</f>
        <v>45357.967640000003</v>
      </c>
      <c r="AF1518" s="368">
        <f>+VLOOKUP($E1518,Value_Added!$1:$1048576,MATCH(DATE(AF$2,1,1),Value_Added!$A$1:$LI$1),FALSE)</f>
        <v>46640.768649999998</v>
      </c>
      <c r="AG1518" s="368">
        <f>+VLOOKUP($E1518,Value_Added!$1:$1048576,MATCH(DATE(AG$2,1,1),Value_Added!$A$1:$LI$1),FALSE)</f>
        <v>47943.222820000003</v>
      </c>
      <c r="AH1518" s="368">
        <f>+VLOOKUP($E1518,Value_Added!$1:$1048576,MATCH(DATE(AH$2,1,1),Value_Added!$A$1:$LI$1),FALSE)</f>
        <v>49288.005469999996</v>
      </c>
      <c r="AI1518" s="368">
        <f>+VLOOKUP($E1518,Value_Added!$1:$1048576,MATCH(DATE(AI$2,1,1),Value_Added!$A$1:$LI$1),FALSE)</f>
        <v>50690.970730000001</v>
      </c>
      <c r="AJ1518" s="368">
        <f>+VLOOKUP($E1518,Value_Added!$1:$1048576,MATCH(DATE(AJ$2,1,1),Value_Added!$A$1:$LI$1),FALSE)</f>
        <v>52169.574260000001</v>
      </c>
      <c r="AK1518" s="368">
        <f>+VLOOKUP($E1518,Value_Added!$1:$1048576,MATCH(DATE(AK$2,1,1),Value_Added!$A$1:$LI$1),FALSE)</f>
        <v>53733.203379999999</v>
      </c>
      <c r="AL1518" s="368">
        <f>+VLOOKUP($E1518,Value_Added!$1:$1048576,MATCH(DATE(AL$2,1,1),Value_Added!$A$1:$LI$1),FALSE)</f>
        <v>55367.972930000004</v>
      </c>
      <c r="AM1518" s="368">
        <f>+VLOOKUP($E1518,Value_Added!$1:$1048576,MATCH(DATE(AM$2,1,1),Value_Added!$A$1:$LI$1),FALSE)</f>
        <v>57038.323669999998</v>
      </c>
      <c r="AN1518" s="368">
        <f>+VLOOKUP($E1518,Value_Added!$1:$1048576,MATCH(DATE(AN$2,1,1),Value_Added!$A$1:$LI$1),FALSE)</f>
        <v>58702.17237</v>
      </c>
      <c r="AO1518" s="368">
        <f>+VLOOKUP($E1518,Value_Added!$1:$1048576,MATCH(DATE(AO$2,1,1),Value_Added!$A$1:$LI$1),FALSE)</f>
        <v>60327.838369999998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7283.8254129999996</v>
      </c>
      <c r="G1519" s="368">
        <f>+VLOOKUP($E1519,Value_Added!$1:$1048576,MATCH(DATE(G$2,1,1),Value_Added!$A$1:$LI$1),FALSE)</f>
        <v>7620.3956399999997</v>
      </c>
      <c r="H1519" s="368">
        <f>+VLOOKUP($E1519,Value_Added!$1:$1048576,MATCH(DATE(H$2,1,1),Value_Added!$A$1:$LI$1),FALSE)</f>
        <v>7950.0120269999998</v>
      </c>
      <c r="I1519" s="368">
        <f>+VLOOKUP($E1519,Value_Added!$1:$1048576,MATCH(DATE(I$2,1,1),Value_Added!$A$1:$LI$1),FALSE)</f>
        <v>8163.6554729999998</v>
      </c>
      <c r="J1519" s="368">
        <f>+VLOOKUP($E1519,Value_Added!$1:$1048576,MATCH(DATE(J$2,1,1),Value_Added!$A$1:$LI$1),FALSE)</f>
        <v>8315.7755749999997</v>
      </c>
      <c r="K1519" s="368">
        <f>+VLOOKUP($E1519,Value_Added!$1:$1048576,MATCH(DATE(K$2,1,1),Value_Added!$A$1:$LI$1),FALSE)</f>
        <v>8447.9757740000005</v>
      </c>
      <c r="L1519" s="368">
        <f>+VLOOKUP($E1519,Value_Added!$1:$1048576,MATCH(DATE(L$2,1,1),Value_Added!$A$1:$LI$1),FALSE)</f>
        <v>8570.0856609999992</v>
      </c>
      <c r="M1519" s="368">
        <f>+VLOOKUP($E1519,Value_Added!$1:$1048576,MATCH(DATE(M$2,1,1),Value_Added!$A$1:$LI$1),FALSE)</f>
        <v>8602.8646360000002</v>
      </c>
      <c r="N1519" s="368">
        <f>+VLOOKUP($E1519,Value_Added!$1:$1048576,MATCH(DATE(N$2,1,1),Value_Added!$A$1:$LI$1),FALSE)</f>
        <v>8612.3428399999993</v>
      </c>
      <c r="O1519" s="368">
        <f>+VLOOKUP($E1519,Value_Added!$1:$1048576,MATCH(DATE(O$2,1,1),Value_Added!$A$1:$LI$1),FALSE)</f>
        <v>8661.0704330000008</v>
      </c>
      <c r="P1519" s="368">
        <f>+VLOOKUP($E1519,Value_Added!$1:$1048576,MATCH(DATE(P$2,1,1),Value_Added!$A$1:$LI$1),FALSE)</f>
        <v>8733.9460220000001</v>
      </c>
      <c r="Q1519" s="368">
        <f>+VLOOKUP($E1519,Value_Added!$1:$1048576,MATCH(DATE(Q$2,1,1),Value_Added!$A$1:$LI$1),FALSE)</f>
        <v>8847.6032620000005</v>
      </c>
      <c r="R1519" s="368">
        <f>+VLOOKUP($E1519,Value_Added!$1:$1048576,MATCH(DATE(R$2,1,1),Value_Added!$A$1:$LI$1),FALSE)</f>
        <v>8993.9676729999992</v>
      </c>
      <c r="S1519" s="368">
        <f>+VLOOKUP($E1519,Value_Added!$1:$1048576,MATCH(DATE(S$2,1,1),Value_Added!$A$1:$LI$1),FALSE)</f>
        <v>9162.6811039999993</v>
      </c>
      <c r="T1519" s="368">
        <f>+VLOOKUP($E1519,Value_Added!$1:$1048576,MATCH(DATE(T$2,1,1),Value_Added!$A$1:$LI$1),FALSE)</f>
        <v>9347.6904790000008</v>
      </c>
      <c r="U1519" s="368">
        <f>+VLOOKUP($E1519,Value_Added!$1:$1048576,MATCH(DATE(U$2,1,1),Value_Added!$A$1:$LI$1),FALSE)</f>
        <v>9536.1943919999994</v>
      </c>
      <c r="V1519" s="368">
        <f>+VLOOKUP($E1519,Value_Added!$1:$1048576,MATCH(DATE(V$2,1,1),Value_Added!$A$1:$LI$1),FALSE)</f>
        <v>9718.3375749999996</v>
      </c>
      <c r="W1519" s="368">
        <f>+VLOOKUP($E1519,Value_Added!$1:$1048576,MATCH(DATE(W$2,1,1),Value_Added!$A$1:$LI$1),FALSE)</f>
        <v>9881.1133730000001</v>
      </c>
      <c r="X1519" s="368">
        <f>+VLOOKUP($E1519,Value_Added!$1:$1048576,MATCH(DATE(X$2,1,1),Value_Added!$A$1:$LI$1),FALSE)</f>
        <v>10025.45018</v>
      </c>
      <c r="Y1519" s="368">
        <f>+VLOOKUP($E1519,Value_Added!$1:$1048576,MATCH(DATE(Y$2,1,1),Value_Added!$A$1:$LI$1),FALSE)</f>
        <v>10161.588299999999</v>
      </c>
      <c r="Z1519" s="368">
        <f>+VLOOKUP($E1519,Value_Added!$1:$1048576,MATCH(DATE(Z$2,1,1),Value_Added!$A$1:$LI$1),FALSE)</f>
        <v>10305.839529999999</v>
      </c>
      <c r="AA1519" s="368">
        <f>+VLOOKUP($E1519,Value_Added!$1:$1048576,MATCH(DATE(AA$2,1,1),Value_Added!$A$1:$LI$1),FALSE)</f>
        <v>10472.56781</v>
      </c>
      <c r="AB1519" s="368">
        <f>+VLOOKUP($E1519,Value_Added!$1:$1048576,MATCH(DATE(AB$2,1,1),Value_Added!$A$1:$LI$1),FALSE)</f>
        <v>10668.91879</v>
      </c>
      <c r="AC1519" s="368">
        <f>+VLOOKUP($E1519,Value_Added!$1:$1048576,MATCH(DATE(AC$2,1,1),Value_Added!$A$1:$LI$1),FALSE)</f>
        <v>10891.47813</v>
      </c>
      <c r="AD1519" s="368">
        <f>+VLOOKUP($E1519,Value_Added!$1:$1048576,MATCH(DATE(AD$2,1,1),Value_Added!$A$1:$LI$1),FALSE)</f>
        <v>11126.92986</v>
      </c>
      <c r="AE1519" s="368">
        <f>+VLOOKUP($E1519,Value_Added!$1:$1048576,MATCH(DATE(AE$2,1,1),Value_Added!$A$1:$LI$1),FALSE)</f>
        <v>11358.49718</v>
      </c>
      <c r="AF1519" s="368">
        <f>+VLOOKUP($E1519,Value_Added!$1:$1048576,MATCH(DATE(AF$2,1,1),Value_Added!$A$1:$LI$1),FALSE)</f>
        <v>11569.257509999999</v>
      </c>
      <c r="AG1519" s="368">
        <f>+VLOOKUP($E1519,Value_Added!$1:$1048576,MATCH(DATE(AG$2,1,1),Value_Added!$A$1:$LI$1),FALSE)</f>
        <v>11759.69191</v>
      </c>
      <c r="AH1519" s="368">
        <f>+VLOOKUP($E1519,Value_Added!$1:$1048576,MATCH(DATE(AH$2,1,1),Value_Added!$A$1:$LI$1),FALSE)</f>
        <v>11940.662539999999</v>
      </c>
      <c r="AI1519" s="368">
        <f>+VLOOKUP($E1519,Value_Added!$1:$1048576,MATCH(DATE(AI$2,1,1),Value_Added!$A$1:$LI$1),FALSE)</f>
        <v>12131.23292</v>
      </c>
      <c r="AJ1519" s="368">
        <f>+VLOOKUP($E1519,Value_Added!$1:$1048576,MATCH(DATE(AJ$2,1,1),Value_Added!$A$1:$LI$1),FALSE)</f>
        <v>12349.232249999999</v>
      </c>
      <c r="AK1519" s="368">
        <f>+VLOOKUP($E1519,Value_Added!$1:$1048576,MATCH(DATE(AK$2,1,1),Value_Added!$A$1:$LI$1),FALSE)</f>
        <v>12603.36867</v>
      </c>
      <c r="AL1519" s="368">
        <f>+VLOOKUP($E1519,Value_Added!$1:$1048576,MATCH(DATE(AL$2,1,1),Value_Added!$A$1:$LI$1),FALSE)</f>
        <v>12889.254499999999</v>
      </c>
      <c r="AM1519" s="368">
        <f>+VLOOKUP($E1519,Value_Added!$1:$1048576,MATCH(DATE(AM$2,1,1),Value_Added!$A$1:$LI$1),FALSE)</f>
        <v>13192.245080000001</v>
      </c>
      <c r="AN1519" s="368">
        <f>+VLOOKUP($E1519,Value_Added!$1:$1048576,MATCH(DATE(AN$2,1,1),Value_Added!$A$1:$LI$1),FALSE)</f>
        <v>13494.91311</v>
      </c>
      <c r="AO1519" s="368">
        <f>+VLOOKUP($E1519,Value_Added!$1:$1048576,MATCH(DATE(AO$2,1,1),Value_Added!$A$1:$LI$1),FALSE)</f>
        <v>13785.10002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7845.5745909999996</v>
      </c>
      <c r="G1520" s="368">
        <f>+VLOOKUP($E1520,Value_Added!$1:$1048576,MATCH(DATE(G$2,1,1),Value_Added!$A$1:$LI$1),FALSE)</f>
        <v>7892.1256960000001</v>
      </c>
      <c r="H1520" s="368">
        <f>+VLOOKUP($E1520,Value_Added!$1:$1048576,MATCH(DATE(H$2,1,1),Value_Added!$A$1:$LI$1),FALSE)</f>
        <v>7994.3311130000002</v>
      </c>
      <c r="I1520" s="368">
        <f>+VLOOKUP($E1520,Value_Added!$1:$1048576,MATCH(DATE(I$2,1,1),Value_Added!$A$1:$LI$1),FALSE)</f>
        <v>8131.2009909999997</v>
      </c>
      <c r="J1520" s="368">
        <f>+VLOOKUP($E1520,Value_Added!$1:$1048576,MATCH(DATE(J$2,1,1),Value_Added!$A$1:$LI$1),FALSE)</f>
        <v>8281.0396650000002</v>
      </c>
      <c r="K1520" s="368">
        <f>+VLOOKUP($E1520,Value_Added!$1:$1048576,MATCH(DATE(K$2,1,1),Value_Added!$A$1:$LI$1),FALSE)</f>
        <v>8436.4279000000006</v>
      </c>
      <c r="L1520" s="368">
        <f>+VLOOKUP($E1520,Value_Added!$1:$1048576,MATCH(DATE(L$2,1,1),Value_Added!$A$1:$LI$1),FALSE)</f>
        <v>8588.9704160000001</v>
      </c>
      <c r="M1520" s="368">
        <f>+VLOOKUP($E1520,Value_Added!$1:$1048576,MATCH(DATE(M$2,1,1),Value_Added!$A$1:$LI$1),FALSE)</f>
        <v>8676.4298089999993</v>
      </c>
      <c r="N1520" s="368">
        <f>+VLOOKUP($E1520,Value_Added!$1:$1048576,MATCH(DATE(N$2,1,1),Value_Added!$A$1:$LI$1),FALSE)</f>
        <v>8747.2018580000004</v>
      </c>
      <c r="O1520" s="368">
        <f>+VLOOKUP($E1520,Value_Added!$1:$1048576,MATCH(DATE(O$2,1,1),Value_Added!$A$1:$LI$1),FALSE)</f>
        <v>8871.1612120000009</v>
      </c>
      <c r="P1520" s="368">
        <f>+VLOOKUP($E1520,Value_Added!$1:$1048576,MATCH(DATE(P$2,1,1),Value_Added!$A$1:$LI$1),FALSE)</f>
        <v>9001.6262279999992</v>
      </c>
      <c r="Q1520" s="368">
        <f>+VLOOKUP($E1520,Value_Added!$1:$1048576,MATCH(DATE(Q$2,1,1),Value_Added!$A$1:$LI$1),FALSE)</f>
        <v>9152.6786909999992</v>
      </c>
      <c r="R1520" s="368">
        <f>+VLOOKUP($E1520,Value_Added!$1:$1048576,MATCH(DATE(R$2,1,1),Value_Added!$A$1:$LI$1),FALSE)</f>
        <v>9326.2806170000003</v>
      </c>
      <c r="S1520" s="368">
        <f>+VLOOKUP($E1520,Value_Added!$1:$1048576,MATCH(DATE(S$2,1,1),Value_Added!$A$1:$LI$1),FALSE)</f>
        <v>9512.4254830000009</v>
      </c>
      <c r="T1520" s="368">
        <f>+VLOOKUP($E1520,Value_Added!$1:$1048576,MATCH(DATE(T$2,1,1),Value_Added!$A$1:$LI$1),FALSE)</f>
        <v>9711.9320250000001</v>
      </c>
      <c r="U1520" s="368">
        <f>+VLOOKUP($E1520,Value_Added!$1:$1048576,MATCH(DATE(U$2,1,1),Value_Added!$A$1:$LI$1),FALSE)</f>
        <v>9916.1745140000003</v>
      </c>
      <c r="V1520" s="368">
        <f>+VLOOKUP($E1520,Value_Added!$1:$1048576,MATCH(DATE(V$2,1,1),Value_Added!$A$1:$LI$1),FALSE)</f>
        <v>10112.06</v>
      </c>
      <c r="W1520" s="368">
        <f>+VLOOKUP($E1520,Value_Added!$1:$1048576,MATCH(DATE(W$2,1,1),Value_Added!$A$1:$LI$1),FALSE)</f>
        <v>10297.81524</v>
      </c>
      <c r="X1520" s="368">
        <f>+VLOOKUP($E1520,Value_Added!$1:$1048576,MATCH(DATE(X$2,1,1),Value_Added!$A$1:$LI$1),FALSE)</f>
        <v>10475.46961</v>
      </c>
      <c r="Y1520" s="368">
        <f>+VLOOKUP($E1520,Value_Added!$1:$1048576,MATCH(DATE(Y$2,1,1),Value_Added!$A$1:$LI$1),FALSE)</f>
        <v>10653.564270000001</v>
      </c>
      <c r="Z1520" s="368">
        <f>+VLOOKUP($E1520,Value_Added!$1:$1048576,MATCH(DATE(Z$2,1,1),Value_Added!$A$1:$LI$1),FALSE)</f>
        <v>10844.5767</v>
      </c>
      <c r="AA1520" s="368">
        <f>+VLOOKUP($E1520,Value_Added!$1:$1048576,MATCH(DATE(AA$2,1,1),Value_Added!$A$1:$LI$1),FALSE)</f>
        <v>11058.94017</v>
      </c>
      <c r="AB1520" s="368">
        <f>+VLOOKUP($E1520,Value_Added!$1:$1048576,MATCH(DATE(AB$2,1,1),Value_Added!$A$1:$LI$1),FALSE)</f>
        <v>11302.634319999999</v>
      </c>
      <c r="AC1520" s="368">
        <f>+VLOOKUP($E1520,Value_Added!$1:$1048576,MATCH(DATE(AC$2,1,1),Value_Added!$A$1:$LI$1),FALSE)</f>
        <v>11573.78168</v>
      </c>
      <c r="AD1520" s="368">
        <f>+VLOOKUP($E1520,Value_Added!$1:$1048576,MATCH(DATE(AD$2,1,1),Value_Added!$A$1:$LI$1),FALSE)</f>
        <v>11863.038759999999</v>
      </c>
      <c r="AE1520" s="368">
        <f>+VLOOKUP($E1520,Value_Added!$1:$1048576,MATCH(DATE(AE$2,1,1),Value_Added!$A$1:$LI$1),FALSE)</f>
        <v>12158.66624</v>
      </c>
      <c r="AF1520" s="368">
        <f>+VLOOKUP($E1520,Value_Added!$1:$1048576,MATCH(DATE(AF$2,1,1),Value_Added!$A$1:$LI$1),FALSE)</f>
        <v>12450.67647</v>
      </c>
      <c r="AG1520" s="368">
        <f>+VLOOKUP($E1520,Value_Added!$1:$1048576,MATCH(DATE(AG$2,1,1),Value_Added!$A$1:$LI$1),FALSE)</f>
        <v>12737.045</v>
      </c>
      <c r="AH1520" s="368">
        <f>+VLOOKUP($E1520,Value_Added!$1:$1048576,MATCH(DATE(AH$2,1,1),Value_Added!$A$1:$LI$1),FALSE)</f>
        <v>13024.805700000001</v>
      </c>
      <c r="AI1520" s="368">
        <f>+VLOOKUP($E1520,Value_Added!$1:$1048576,MATCH(DATE(AI$2,1,1),Value_Added!$A$1:$LI$1),FALSE)</f>
        <v>13325.399170000001</v>
      </c>
      <c r="AJ1520" s="368">
        <f>+VLOOKUP($E1520,Value_Added!$1:$1048576,MATCH(DATE(AJ$2,1,1),Value_Added!$A$1:$LI$1),FALSE)</f>
        <v>13649.43289</v>
      </c>
      <c r="AK1520" s="368">
        <f>+VLOOKUP($E1520,Value_Added!$1:$1048576,MATCH(DATE(AK$2,1,1),Value_Added!$A$1:$LI$1),FALSE)</f>
        <v>14001.68103</v>
      </c>
      <c r="AL1520" s="368">
        <f>+VLOOKUP($E1520,Value_Added!$1:$1048576,MATCH(DATE(AL$2,1,1),Value_Added!$A$1:$LI$1),FALSE)</f>
        <v>14378.00995</v>
      </c>
      <c r="AM1520" s="368">
        <f>+VLOOKUP($E1520,Value_Added!$1:$1048576,MATCH(DATE(AM$2,1,1),Value_Added!$A$1:$LI$1),FALSE)</f>
        <v>14766.87275</v>
      </c>
      <c r="AN1520" s="368">
        <f>+VLOOKUP($E1520,Value_Added!$1:$1048576,MATCH(DATE(AN$2,1,1),Value_Added!$A$1:$LI$1),FALSE)</f>
        <v>15154.715319999999</v>
      </c>
      <c r="AO1520" s="368">
        <f>+VLOOKUP($E1520,Value_Added!$1:$1048576,MATCH(DATE(AO$2,1,1),Value_Added!$A$1:$LI$1),FALSE)</f>
        <v>15531.74532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34503.348599999998</v>
      </c>
      <c r="G1521" s="368">
        <f>+VLOOKUP($E1521,Value_Added!$1:$1048576,MATCH(DATE(G$2,1,1),Value_Added!$A$1:$LI$1),FALSE)</f>
        <v>34583.625829999997</v>
      </c>
      <c r="H1521" s="368">
        <f>+VLOOKUP($E1521,Value_Added!$1:$1048576,MATCH(DATE(H$2,1,1),Value_Added!$A$1:$LI$1),FALSE)</f>
        <v>34906.807650000002</v>
      </c>
      <c r="I1521" s="368">
        <f>+VLOOKUP($E1521,Value_Added!$1:$1048576,MATCH(DATE(I$2,1,1),Value_Added!$A$1:$LI$1),FALSE)</f>
        <v>35324.327550000002</v>
      </c>
      <c r="J1521" s="368">
        <f>+VLOOKUP($E1521,Value_Added!$1:$1048576,MATCH(DATE(J$2,1,1),Value_Added!$A$1:$LI$1),FALSE)</f>
        <v>35811.694199999998</v>
      </c>
      <c r="K1521" s="368">
        <f>+VLOOKUP($E1521,Value_Added!$1:$1048576,MATCH(DATE(K$2,1,1),Value_Added!$A$1:$LI$1),FALSE)</f>
        <v>36356.84173</v>
      </c>
      <c r="L1521" s="368">
        <f>+VLOOKUP($E1521,Value_Added!$1:$1048576,MATCH(DATE(L$2,1,1),Value_Added!$A$1:$LI$1),FALSE)</f>
        <v>36929.852160000002</v>
      </c>
      <c r="M1521" s="368">
        <f>+VLOOKUP($E1521,Value_Added!$1:$1048576,MATCH(DATE(M$2,1,1),Value_Added!$A$1:$LI$1),FALSE)</f>
        <v>37171.010779999997</v>
      </c>
      <c r="N1521" s="368">
        <f>+VLOOKUP($E1521,Value_Added!$1:$1048576,MATCH(DATE(N$2,1,1),Value_Added!$A$1:$LI$1),FALSE)</f>
        <v>37430.667430000001</v>
      </c>
      <c r="O1521" s="368">
        <f>+VLOOKUP($E1521,Value_Added!$1:$1048576,MATCH(DATE(O$2,1,1),Value_Added!$A$1:$LI$1),FALSE)</f>
        <v>38051.026980000002</v>
      </c>
      <c r="P1521" s="368">
        <f>+VLOOKUP($E1521,Value_Added!$1:$1048576,MATCH(DATE(P$2,1,1),Value_Added!$A$1:$LI$1),FALSE)</f>
        <v>38671.301520000001</v>
      </c>
      <c r="Q1521" s="368">
        <f>+VLOOKUP($E1521,Value_Added!$1:$1048576,MATCH(DATE(Q$2,1,1),Value_Added!$A$1:$LI$1),FALSE)</f>
        <v>39342.676220000001</v>
      </c>
      <c r="R1521" s="368">
        <f>+VLOOKUP($E1521,Value_Added!$1:$1048576,MATCH(DATE(R$2,1,1),Value_Added!$A$1:$LI$1),FALSE)</f>
        <v>40043.557580000001</v>
      </c>
      <c r="S1521" s="368">
        <f>+VLOOKUP($E1521,Value_Added!$1:$1048576,MATCH(DATE(S$2,1,1),Value_Added!$A$1:$LI$1),FALSE)</f>
        <v>40743.42007</v>
      </c>
      <c r="T1521" s="368">
        <f>+VLOOKUP($E1521,Value_Added!$1:$1048576,MATCH(DATE(T$2,1,1),Value_Added!$A$1:$LI$1),FALSE)</f>
        <v>41498.009819999999</v>
      </c>
      <c r="U1521" s="368">
        <f>+VLOOKUP($E1521,Value_Added!$1:$1048576,MATCH(DATE(U$2,1,1),Value_Added!$A$1:$LI$1),FALSE)</f>
        <v>42295.607199999999</v>
      </c>
      <c r="V1521" s="368">
        <f>+VLOOKUP($E1521,Value_Added!$1:$1048576,MATCH(DATE(V$2,1,1),Value_Added!$A$1:$LI$1),FALSE)</f>
        <v>43111.118520000004</v>
      </c>
      <c r="W1521" s="368">
        <f>+VLOOKUP($E1521,Value_Added!$1:$1048576,MATCH(DATE(W$2,1,1),Value_Added!$A$1:$LI$1),FALSE)</f>
        <v>43929.503250000002</v>
      </c>
      <c r="X1521" s="368">
        <f>+VLOOKUP($E1521,Value_Added!$1:$1048576,MATCH(DATE(X$2,1,1),Value_Added!$A$1:$LI$1),FALSE)</f>
        <v>44751.837390000001</v>
      </c>
      <c r="Y1521" s="368">
        <f>+VLOOKUP($E1521,Value_Added!$1:$1048576,MATCH(DATE(Y$2,1,1),Value_Added!$A$1:$LI$1),FALSE)</f>
        <v>45596.09693</v>
      </c>
      <c r="Z1521" s="368">
        <f>+VLOOKUP($E1521,Value_Added!$1:$1048576,MATCH(DATE(Z$2,1,1),Value_Added!$A$1:$LI$1),FALSE)</f>
        <v>46502.505550000002</v>
      </c>
      <c r="AA1521" s="368">
        <f>+VLOOKUP($E1521,Value_Added!$1:$1048576,MATCH(DATE(AA$2,1,1),Value_Added!$A$1:$LI$1),FALSE)</f>
        <v>47513.101569999999</v>
      </c>
      <c r="AB1521" s="368">
        <f>+VLOOKUP($E1521,Value_Added!$1:$1048576,MATCH(DATE(AB$2,1,1),Value_Added!$A$1:$LI$1),FALSE)</f>
        <v>48661.581550000003</v>
      </c>
      <c r="AC1521" s="368">
        <f>+VLOOKUP($E1521,Value_Added!$1:$1048576,MATCH(DATE(AC$2,1,1),Value_Added!$A$1:$LI$1),FALSE)</f>
        <v>49946.687660000003</v>
      </c>
      <c r="AD1521" s="368">
        <f>+VLOOKUP($E1521,Value_Added!$1:$1048576,MATCH(DATE(AD$2,1,1),Value_Added!$A$1:$LI$1),FALSE)</f>
        <v>51333.84345</v>
      </c>
      <c r="AE1521" s="368">
        <f>+VLOOKUP($E1521,Value_Added!$1:$1048576,MATCH(DATE(AE$2,1,1),Value_Added!$A$1:$LI$1),FALSE)</f>
        <v>52777.711190000002</v>
      </c>
      <c r="AF1521" s="368">
        <f>+VLOOKUP($E1521,Value_Added!$1:$1048576,MATCH(DATE(AF$2,1,1),Value_Added!$A$1:$LI$1),FALSE)</f>
        <v>54232.342969999998</v>
      </c>
      <c r="AG1521" s="368">
        <f>+VLOOKUP($E1521,Value_Added!$1:$1048576,MATCH(DATE(AG$2,1,1),Value_Added!$A$1:$LI$1),FALSE)</f>
        <v>55707.08509</v>
      </c>
      <c r="AH1521" s="368">
        <f>+VLOOKUP($E1521,Value_Added!$1:$1048576,MATCH(DATE(AH$2,1,1),Value_Added!$A$1:$LI$1),FALSE)</f>
        <v>57208.519610000003</v>
      </c>
      <c r="AI1521" s="368">
        <f>+VLOOKUP($E1521,Value_Added!$1:$1048576,MATCH(DATE(AI$2,1,1),Value_Added!$A$1:$LI$1),FALSE)</f>
        <v>58755.937250000003</v>
      </c>
      <c r="AJ1521" s="368">
        <f>+VLOOKUP($E1521,Value_Added!$1:$1048576,MATCH(DATE(AJ$2,1,1),Value_Added!$A$1:$LI$1),FALSE)</f>
        <v>60377.608549999997</v>
      </c>
      <c r="AK1521" s="368">
        <f>+VLOOKUP($E1521,Value_Added!$1:$1048576,MATCH(DATE(AK$2,1,1),Value_Added!$A$1:$LI$1),FALSE)</f>
        <v>62101.47928</v>
      </c>
      <c r="AL1521" s="368">
        <f>+VLOOKUP($E1521,Value_Added!$1:$1048576,MATCH(DATE(AL$2,1,1),Value_Added!$A$1:$LI$1),FALSE)</f>
        <v>63931.231110000001</v>
      </c>
      <c r="AM1521" s="368">
        <f>+VLOOKUP($E1521,Value_Added!$1:$1048576,MATCH(DATE(AM$2,1,1),Value_Added!$A$1:$LI$1),FALSE)</f>
        <v>65833.370290000006</v>
      </c>
      <c r="AN1521" s="368">
        <f>+VLOOKUP($E1521,Value_Added!$1:$1048576,MATCH(DATE(AN$2,1,1),Value_Added!$A$1:$LI$1),FALSE)</f>
        <v>67758.052549999993</v>
      </c>
      <c r="AO1521" s="368">
        <f>+VLOOKUP($E1521,Value_Added!$1:$1048576,MATCH(DATE(AO$2,1,1),Value_Added!$A$1:$LI$1),FALSE)</f>
        <v>69661.927309999999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11125.27794</v>
      </c>
      <c r="G1522" s="368">
        <f>+VLOOKUP($E1522,Value_Added!$1:$1048576,MATCH(DATE(G$2,1,1),Value_Added!$A$1:$LI$1),FALSE)</f>
        <v>11198.544620000001</v>
      </c>
      <c r="H1522" s="368">
        <f>+VLOOKUP($E1522,Value_Added!$1:$1048576,MATCH(DATE(H$2,1,1),Value_Added!$A$1:$LI$1),FALSE)</f>
        <v>11345.11023</v>
      </c>
      <c r="I1522" s="368">
        <f>+VLOOKUP($E1522,Value_Added!$1:$1048576,MATCH(DATE(I$2,1,1),Value_Added!$A$1:$LI$1),FALSE)</f>
        <v>11501.81436</v>
      </c>
      <c r="J1522" s="368">
        <f>+VLOOKUP($E1522,Value_Added!$1:$1048576,MATCH(DATE(J$2,1,1),Value_Added!$A$1:$LI$1),FALSE)</f>
        <v>11665.965700000001</v>
      </c>
      <c r="K1522" s="368">
        <f>+VLOOKUP($E1522,Value_Added!$1:$1048576,MATCH(DATE(K$2,1,1),Value_Added!$A$1:$LI$1),FALSE)</f>
        <v>11841.539150000001</v>
      </c>
      <c r="L1522" s="368">
        <f>+VLOOKUP($E1522,Value_Added!$1:$1048576,MATCH(DATE(L$2,1,1),Value_Added!$A$1:$LI$1),FALSE)</f>
        <v>12022.775729999999</v>
      </c>
      <c r="M1522" s="368">
        <f>+VLOOKUP($E1522,Value_Added!$1:$1048576,MATCH(DATE(M$2,1,1),Value_Added!$A$1:$LI$1),FALSE)</f>
        <v>12089.43629</v>
      </c>
      <c r="N1522" s="368">
        <f>+VLOOKUP($E1522,Value_Added!$1:$1048576,MATCH(DATE(N$2,1,1),Value_Added!$A$1:$LI$1),FALSE)</f>
        <v>12146.957979999999</v>
      </c>
      <c r="O1522" s="368">
        <f>+VLOOKUP($E1522,Value_Added!$1:$1048576,MATCH(DATE(O$2,1,1),Value_Added!$A$1:$LI$1),FALSE)</f>
        <v>12306.92122</v>
      </c>
      <c r="P1522" s="368">
        <f>+VLOOKUP($E1522,Value_Added!$1:$1048576,MATCH(DATE(P$2,1,1),Value_Added!$A$1:$LI$1),FALSE)</f>
        <v>12461.46068</v>
      </c>
      <c r="Q1522" s="368">
        <f>+VLOOKUP($E1522,Value_Added!$1:$1048576,MATCH(DATE(Q$2,1,1),Value_Added!$A$1:$LI$1),FALSE)</f>
        <v>12629.970439999999</v>
      </c>
      <c r="R1522" s="368">
        <f>+VLOOKUP($E1522,Value_Added!$1:$1048576,MATCH(DATE(R$2,1,1),Value_Added!$A$1:$LI$1),FALSE)</f>
        <v>12810.894060000001</v>
      </c>
      <c r="S1522" s="368">
        <f>+VLOOKUP($E1522,Value_Added!$1:$1048576,MATCH(DATE(S$2,1,1),Value_Added!$A$1:$LI$1),FALSE)</f>
        <v>12995.67416</v>
      </c>
      <c r="T1522" s="368">
        <f>+VLOOKUP($E1522,Value_Added!$1:$1048576,MATCH(DATE(T$2,1,1),Value_Added!$A$1:$LI$1),FALSE)</f>
        <v>13200.87017</v>
      </c>
      <c r="U1522" s="368">
        <f>+VLOOKUP($E1522,Value_Added!$1:$1048576,MATCH(DATE(U$2,1,1),Value_Added!$A$1:$LI$1),FALSE)</f>
        <v>13423.11515</v>
      </c>
      <c r="V1522" s="368">
        <f>+VLOOKUP($E1522,Value_Added!$1:$1048576,MATCH(DATE(V$2,1,1),Value_Added!$A$1:$LI$1),FALSE)</f>
        <v>13645.80702</v>
      </c>
      <c r="W1522" s="368">
        <f>+VLOOKUP($E1522,Value_Added!$1:$1048576,MATCH(DATE(W$2,1,1),Value_Added!$A$1:$LI$1),FALSE)</f>
        <v>13869.52931</v>
      </c>
      <c r="X1522" s="368">
        <f>+VLOOKUP($E1522,Value_Added!$1:$1048576,MATCH(DATE(X$2,1,1),Value_Added!$A$1:$LI$1),FALSE)</f>
        <v>14093.937250000001</v>
      </c>
      <c r="Y1522" s="368">
        <f>+VLOOKUP($E1522,Value_Added!$1:$1048576,MATCH(DATE(Y$2,1,1),Value_Added!$A$1:$LI$1),FALSE)</f>
        <v>14325.58799</v>
      </c>
      <c r="Z1522" s="368">
        <f>+VLOOKUP($E1522,Value_Added!$1:$1048576,MATCH(DATE(Z$2,1,1),Value_Added!$A$1:$LI$1),FALSE)</f>
        <v>14577.88436</v>
      </c>
      <c r="AA1522" s="368">
        <f>+VLOOKUP($E1522,Value_Added!$1:$1048576,MATCH(DATE(AA$2,1,1),Value_Added!$A$1:$LI$1),FALSE)</f>
        <v>14863.74806</v>
      </c>
      <c r="AB1522" s="368">
        <f>+VLOOKUP($E1522,Value_Added!$1:$1048576,MATCH(DATE(AB$2,1,1),Value_Added!$A$1:$LI$1),FALSE)</f>
        <v>15192.92719</v>
      </c>
      <c r="AC1522" s="368">
        <f>+VLOOKUP($E1522,Value_Added!$1:$1048576,MATCH(DATE(AC$2,1,1),Value_Added!$A$1:$LI$1),FALSE)</f>
        <v>15565.304400000001</v>
      </c>
      <c r="AD1522" s="368">
        <f>+VLOOKUP($E1522,Value_Added!$1:$1048576,MATCH(DATE(AD$2,1,1),Value_Added!$A$1:$LI$1),FALSE)</f>
        <v>15970.63105</v>
      </c>
      <c r="AE1522" s="368">
        <f>+VLOOKUP($E1522,Value_Added!$1:$1048576,MATCH(DATE(AE$2,1,1),Value_Added!$A$1:$LI$1),FALSE)</f>
        <v>16395.189439999998</v>
      </c>
      <c r="AF1522" s="368">
        <f>+VLOOKUP($E1522,Value_Added!$1:$1048576,MATCH(DATE(AF$2,1,1),Value_Added!$A$1:$LI$1),FALSE)</f>
        <v>16826.114679999999</v>
      </c>
      <c r="AG1522" s="368">
        <f>+VLOOKUP($E1522,Value_Added!$1:$1048576,MATCH(DATE(AG$2,1,1),Value_Added!$A$1:$LI$1),FALSE)</f>
        <v>17259.288</v>
      </c>
      <c r="AH1522" s="368">
        <f>+VLOOKUP($E1522,Value_Added!$1:$1048576,MATCH(DATE(AH$2,1,1),Value_Added!$A$1:$LI$1),FALSE)</f>
        <v>17698.702509999999</v>
      </c>
      <c r="AI1522" s="368">
        <f>+VLOOKUP($E1522,Value_Added!$1:$1048576,MATCH(DATE(AI$2,1,1),Value_Added!$A$1:$LI$1),FALSE)</f>
        <v>18152.603289999999</v>
      </c>
      <c r="AJ1522" s="368">
        <f>+VLOOKUP($E1522,Value_Added!$1:$1048576,MATCH(DATE(AJ$2,1,1),Value_Added!$A$1:$LI$1),FALSE)</f>
        <v>18631.13855</v>
      </c>
      <c r="AK1522" s="368">
        <f>+VLOOKUP($E1522,Value_Added!$1:$1048576,MATCH(DATE(AK$2,1,1),Value_Added!$A$1:$LI$1),FALSE)</f>
        <v>19141.621319999998</v>
      </c>
      <c r="AL1522" s="368">
        <f>+VLOOKUP($E1522,Value_Added!$1:$1048576,MATCH(DATE(AL$2,1,1),Value_Added!$A$1:$LI$1),FALSE)</f>
        <v>19682.46962</v>
      </c>
      <c r="AM1522" s="368">
        <f>+VLOOKUP($E1522,Value_Added!$1:$1048576,MATCH(DATE(AM$2,1,1),Value_Added!$A$1:$LI$1),FALSE)</f>
        <v>20242.160749999999</v>
      </c>
      <c r="AN1522" s="368">
        <f>+VLOOKUP($E1522,Value_Added!$1:$1048576,MATCH(DATE(AN$2,1,1),Value_Added!$A$1:$LI$1),FALSE)</f>
        <v>20804.711090000001</v>
      </c>
      <c r="AO1522" s="368">
        <f>+VLOOKUP($E1522,Value_Added!$1:$1048576,MATCH(DATE(AO$2,1,1),Value_Added!$A$1:$LI$1),FALSE)</f>
        <v>21356.50376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4938.9526299999998</v>
      </c>
      <c r="G1523" s="368">
        <f>+VLOOKUP($E1523,Value_Added!$1:$1048576,MATCH(DATE(G$2,1,1),Value_Added!$A$1:$LI$1),FALSE)</f>
        <v>5054.3259200000002</v>
      </c>
      <c r="H1523" s="368">
        <f>+VLOOKUP($E1523,Value_Added!$1:$1048576,MATCH(DATE(H$2,1,1),Value_Added!$A$1:$LI$1),FALSE)</f>
        <v>5159.7696530000003</v>
      </c>
      <c r="I1523" s="368">
        <f>+VLOOKUP($E1523,Value_Added!$1:$1048576,MATCH(DATE(I$2,1,1),Value_Added!$A$1:$LI$1),FALSE)</f>
        <v>5252.7663780000003</v>
      </c>
      <c r="J1523" s="368">
        <f>+VLOOKUP($E1523,Value_Added!$1:$1048576,MATCH(DATE(J$2,1,1),Value_Added!$A$1:$LI$1),FALSE)</f>
        <v>5349.19841</v>
      </c>
      <c r="K1523" s="368">
        <f>+VLOOKUP($E1523,Value_Added!$1:$1048576,MATCH(DATE(K$2,1,1),Value_Added!$A$1:$LI$1),FALSE)</f>
        <v>5451.4409020000003</v>
      </c>
      <c r="L1523" s="368">
        <f>+VLOOKUP($E1523,Value_Added!$1:$1048576,MATCH(DATE(L$2,1,1),Value_Added!$A$1:$LI$1),FALSE)</f>
        <v>5554.847444</v>
      </c>
      <c r="M1523" s="368">
        <f>+VLOOKUP($E1523,Value_Added!$1:$1048576,MATCH(DATE(M$2,1,1),Value_Added!$A$1:$LI$1),FALSE)</f>
        <v>5550.6993700000003</v>
      </c>
      <c r="N1523" s="368">
        <f>+VLOOKUP($E1523,Value_Added!$1:$1048576,MATCH(DATE(N$2,1,1),Value_Added!$A$1:$LI$1),FALSE)</f>
        <v>5552.1766100000004</v>
      </c>
      <c r="O1523" s="368">
        <f>+VLOOKUP($E1523,Value_Added!$1:$1048576,MATCH(DATE(O$2,1,1),Value_Added!$A$1:$LI$1),FALSE)</f>
        <v>5619.8152650000002</v>
      </c>
      <c r="P1523" s="368">
        <f>+VLOOKUP($E1523,Value_Added!$1:$1048576,MATCH(DATE(P$2,1,1),Value_Added!$A$1:$LI$1),FALSE)</f>
        <v>5652.9261560000004</v>
      </c>
      <c r="Q1523" s="368">
        <f>+VLOOKUP($E1523,Value_Added!$1:$1048576,MATCH(DATE(Q$2,1,1),Value_Added!$A$1:$LI$1),FALSE)</f>
        <v>5690.8741929999997</v>
      </c>
      <c r="R1523" s="368">
        <f>+VLOOKUP($E1523,Value_Added!$1:$1048576,MATCH(DATE(R$2,1,1),Value_Added!$A$1:$LI$1),FALSE)</f>
        <v>5731.8175709999996</v>
      </c>
      <c r="S1523" s="368">
        <f>+VLOOKUP($E1523,Value_Added!$1:$1048576,MATCH(DATE(S$2,1,1),Value_Added!$A$1:$LI$1),FALSE)</f>
        <v>5771.6406800000004</v>
      </c>
      <c r="T1523" s="368">
        <f>+VLOOKUP($E1523,Value_Added!$1:$1048576,MATCH(DATE(T$2,1,1),Value_Added!$A$1:$LI$1),FALSE)</f>
        <v>5824.9282739999999</v>
      </c>
      <c r="U1523" s="368">
        <f>+VLOOKUP($E1523,Value_Added!$1:$1048576,MATCH(DATE(U$2,1,1),Value_Added!$A$1:$LI$1),FALSE)</f>
        <v>5887.7944010000001</v>
      </c>
      <c r="V1523" s="368">
        <f>+VLOOKUP($E1523,Value_Added!$1:$1048576,MATCH(DATE(V$2,1,1),Value_Added!$A$1:$LI$1),FALSE)</f>
        <v>5949.2952070000001</v>
      </c>
      <c r="W1523" s="368">
        <f>+VLOOKUP($E1523,Value_Added!$1:$1048576,MATCH(DATE(W$2,1,1),Value_Added!$A$1:$LI$1),FALSE)</f>
        <v>6007.2875210000002</v>
      </c>
      <c r="X1523" s="368">
        <f>+VLOOKUP($E1523,Value_Added!$1:$1048576,MATCH(DATE(X$2,1,1),Value_Added!$A$1:$LI$1),FALSE)</f>
        <v>6063.3188970000001</v>
      </c>
      <c r="Y1523" s="368">
        <f>+VLOOKUP($E1523,Value_Added!$1:$1048576,MATCH(DATE(Y$2,1,1),Value_Added!$A$1:$LI$1),FALSE)</f>
        <v>6120.4934659999999</v>
      </c>
      <c r="Z1523" s="368">
        <f>+VLOOKUP($E1523,Value_Added!$1:$1048576,MATCH(DATE(Z$2,1,1),Value_Added!$A$1:$LI$1),FALSE)</f>
        <v>6185.1403719999998</v>
      </c>
      <c r="AA1523" s="368">
        <f>+VLOOKUP($E1523,Value_Added!$1:$1048576,MATCH(DATE(AA$2,1,1),Value_Added!$A$1:$LI$1),FALSE)</f>
        <v>6262.8448330000001</v>
      </c>
      <c r="AB1523" s="368">
        <f>+VLOOKUP($E1523,Value_Added!$1:$1048576,MATCH(DATE(AB$2,1,1),Value_Added!$A$1:$LI$1),FALSE)</f>
        <v>6357.9149209999996</v>
      </c>
      <c r="AC1523" s="368">
        <f>+VLOOKUP($E1523,Value_Added!$1:$1048576,MATCH(DATE(AC$2,1,1),Value_Added!$A$1:$LI$1),FALSE)</f>
        <v>6469.0961809999999</v>
      </c>
      <c r="AD1523" s="368">
        <f>+VLOOKUP($E1523,Value_Added!$1:$1048576,MATCH(DATE(AD$2,1,1),Value_Added!$A$1:$LI$1),FALSE)</f>
        <v>6590.9981019999996</v>
      </c>
      <c r="AE1523" s="368">
        <f>+VLOOKUP($E1523,Value_Added!$1:$1048576,MATCH(DATE(AE$2,1,1),Value_Added!$A$1:$LI$1),FALSE)</f>
        <v>6718.0743430000002</v>
      </c>
      <c r="AF1523" s="368">
        <f>+VLOOKUP($E1523,Value_Added!$1:$1048576,MATCH(DATE(AF$2,1,1),Value_Added!$A$1:$LI$1),FALSE)</f>
        <v>6844.4463230000001</v>
      </c>
      <c r="AG1523" s="368">
        <f>+VLOOKUP($E1523,Value_Added!$1:$1048576,MATCH(DATE(AG$2,1,1),Value_Added!$A$1:$LI$1),FALSE)</f>
        <v>6973.0442290000001</v>
      </c>
      <c r="AH1523" s="368">
        <f>+VLOOKUP($E1523,Value_Added!$1:$1048576,MATCH(DATE(AH$2,1,1),Value_Added!$A$1:$LI$1),FALSE)</f>
        <v>7103.3794799999996</v>
      </c>
      <c r="AI1523" s="368">
        <f>+VLOOKUP($E1523,Value_Added!$1:$1048576,MATCH(DATE(AI$2,1,1),Value_Added!$A$1:$LI$1),FALSE)</f>
        <v>7236.2703449999999</v>
      </c>
      <c r="AJ1523" s="368">
        <f>+VLOOKUP($E1523,Value_Added!$1:$1048576,MATCH(DATE(AJ$2,1,1),Value_Added!$A$1:$LI$1),FALSE)</f>
        <v>7374.4287180000001</v>
      </c>
      <c r="AK1523" s="368">
        <f>+VLOOKUP($E1523,Value_Added!$1:$1048576,MATCH(DATE(AK$2,1,1),Value_Added!$A$1:$LI$1),FALSE)</f>
        <v>7521.0858260000005</v>
      </c>
      <c r="AL1523" s="368">
        <f>+VLOOKUP($E1523,Value_Added!$1:$1048576,MATCH(DATE(AL$2,1,1),Value_Added!$A$1:$LI$1),FALSE)</f>
        <v>7676.1475220000002</v>
      </c>
      <c r="AM1523" s="368">
        <f>+VLOOKUP($E1523,Value_Added!$1:$1048576,MATCH(DATE(AM$2,1,1),Value_Added!$A$1:$LI$1),FALSE)</f>
        <v>7834.8101619999998</v>
      </c>
      <c r="AN1523" s="368">
        <f>+VLOOKUP($E1523,Value_Added!$1:$1048576,MATCH(DATE(AN$2,1,1),Value_Added!$A$1:$LI$1),FALSE)</f>
        <v>7990.8941160000004</v>
      </c>
      <c r="AO1523" s="368">
        <f>+VLOOKUP($E1523,Value_Added!$1:$1048576,MATCH(DATE(AO$2,1,1),Value_Added!$A$1:$LI$1),FALSE)</f>
        <v>8139.3781689999996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81544.10398</v>
      </c>
      <c r="G1524" s="368">
        <f>+VLOOKUP($E1524,Value_Added!$1:$1048576,MATCH(DATE(G$2,1,1),Value_Added!$A$1:$LI$1),FALSE)</f>
        <v>81947.365749999997</v>
      </c>
      <c r="H1524" s="368">
        <f>+VLOOKUP($E1524,Value_Added!$1:$1048576,MATCH(DATE(H$2,1,1),Value_Added!$A$1:$LI$1),FALSE)</f>
        <v>82891.268129999997</v>
      </c>
      <c r="I1524" s="368">
        <f>+VLOOKUP($E1524,Value_Added!$1:$1048576,MATCH(DATE(I$2,1,1),Value_Added!$A$1:$LI$1),FALSE)</f>
        <v>83991.588589999999</v>
      </c>
      <c r="J1524" s="368">
        <f>+VLOOKUP($E1524,Value_Added!$1:$1048576,MATCH(DATE(J$2,1,1),Value_Added!$A$1:$LI$1),FALSE)</f>
        <v>85212.057579999993</v>
      </c>
      <c r="K1524" s="368">
        <f>+VLOOKUP($E1524,Value_Added!$1:$1048576,MATCH(DATE(K$2,1,1),Value_Added!$A$1:$LI$1),FALSE)</f>
        <v>86539.554430000004</v>
      </c>
      <c r="L1524" s="368">
        <f>+VLOOKUP($E1524,Value_Added!$1:$1048576,MATCH(DATE(L$2,1,1),Value_Added!$A$1:$LI$1),FALSE)</f>
        <v>87908.883239999996</v>
      </c>
      <c r="M1524" s="368">
        <f>+VLOOKUP($E1524,Value_Added!$1:$1048576,MATCH(DATE(M$2,1,1),Value_Added!$A$1:$LI$1),FALSE)</f>
        <v>88543.638120000003</v>
      </c>
      <c r="N1524" s="368">
        <f>+VLOOKUP($E1524,Value_Added!$1:$1048576,MATCH(DATE(N$2,1,1),Value_Added!$A$1:$LI$1),FALSE)</f>
        <v>89211.653460000001</v>
      </c>
      <c r="O1524" s="368">
        <f>+VLOOKUP($E1524,Value_Added!$1:$1048576,MATCH(DATE(O$2,1,1),Value_Added!$A$1:$LI$1),FALSE)</f>
        <v>90719.107480000006</v>
      </c>
      <c r="P1524" s="368">
        <f>+VLOOKUP($E1524,Value_Added!$1:$1048576,MATCH(DATE(P$2,1,1),Value_Added!$A$1:$LI$1),FALSE)</f>
        <v>92284.987829999998</v>
      </c>
      <c r="Q1524" s="368">
        <f>+VLOOKUP($E1524,Value_Added!$1:$1048576,MATCH(DATE(Q$2,1,1),Value_Added!$A$1:$LI$1),FALSE)</f>
        <v>94013.513269999996</v>
      </c>
      <c r="R1524" s="368">
        <f>+VLOOKUP($E1524,Value_Added!$1:$1048576,MATCH(DATE(R$2,1,1),Value_Added!$A$1:$LI$1),FALSE)</f>
        <v>95835.670159999994</v>
      </c>
      <c r="S1524" s="368">
        <f>+VLOOKUP($E1524,Value_Added!$1:$1048576,MATCH(DATE(S$2,1,1),Value_Added!$A$1:$LI$1),FALSE)</f>
        <v>97668.347200000004</v>
      </c>
      <c r="T1524" s="368">
        <f>+VLOOKUP($E1524,Value_Added!$1:$1048576,MATCH(DATE(T$2,1,1),Value_Added!$A$1:$LI$1),FALSE)</f>
        <v>99621.885769999993</v>
      </c>
      <c r="U1524" s="368">
        <f>+VLOOKUP($E1524,Value_Added!$1:$1048576,MATCH(DATE(U$2,1,1),Value_Added!$A$1:$LI$1),FALSE)</f>
        <v>101657.3428</v>
      </c>
      <c r="V1524" s="368">
        <f>+VLOOKUP($E1524,Value_Added!$1:$1048576,MATCH(DATE(V$2,1,1),Value_Added!$A$1:$LI$1),FALSE)</f>
        <v>103679.2188</v>
      </c>
      <c r="W1524" s="368">
        <f>+VLOOKUP($E1524,Value_Added!$1:$1048576,MATCH(DATE(W$2,1,1),Value_Added!$A$1:$LI$1),FALSE)</f>
        <v>105688.9035</v>
      </c>
      <c r="X1524" s="368">
        <f>+VLOOKUP($E1524,Value_Added!$1:$1048576,MATCH(DATE(X$2,1,1),Value_Added!$A$1:$LI$1),FALSE)</f>
        <v>107687.11780000001</v>
      </c>
      <c r="Y1524" s="368">
        <f>+VLOOKUP($E1524,Value_Added!$1:$1048576,MATCH(DATE(Y$2,1,1),Value_Added!$A$1:$LI$1),FALSE)</f>
        <v>109725.53479999999</v>
      </c>
      <c r="Z1524" s="368">
        <f>+VLOOKUP($E1524,Value_Added!$1:$1048576,MATCH(DATE(Z$2,1,1),Value_Added!$A$1:$LI$1),FALSE)</f>
        <v>111909.84789999999</v>
      </c>
      <c r="AA1524" s="368">
        <f>+VLOOKUP($E1524,Value_Added!$1:$1048576,MATCH(DATE(AA$2,1,1),Value_Added!$A$1:$LI$1),FALSE)</f>
        <v>114348.09420000001</v>
      </c>
      <c r="AB1524" s="368">
        <f>+VLOOKUP($E1524,Value_Added!$1:$1048576,MATCH(DATE(AB$2,1,1),Value_Added!$A$1:$LI$1),FALSE)</f>
        <v>117120.7622</v>
      </c>
      <c r="AC1524" s="368">
        <f>+VLOOKUP($E1524,Value_Added!$1:$1048576,MATCH(DATE(AC$2,1,1),Value_Added!$A$1:$LI$1),FALSE)</f>
        <v>120218.9555</v>
      </c>
      <c r="AD1524" s="368">
        <f>+VLOOKUP($E1524,Value_Added!$1:$1048576,MATCH(DATE(AD$2,1,1),Value_Added!$A$1:$LI$1),FALSE)</f>
        <v>123550.2046</v>
      </c>
      <c r="AE1524" s="368">
        <f>+VLOOKUP($E1524,Value_Added!$1:$1048576,MATCH(DATE(AE$2,1,1),Value_Added!$A$1:$LI$1),FALSE)</f>
        <v>126994.109</v>
      </c>
      <c r="AF1524" s="368">
        <f>+VLOOKUP($E1524,Value_Added!$1:$1048576,MATCH(DATE(AF$2,1,1),Value_Added!$A$1:$LI$1),FALSE)</f>
        <v>130436.746</v>
      </c>
      <c r="AG1524" s="368">
        <f>+VLOOKUP($E1524,Value_Added!$1:$1048576,MATCH(DATE(AG$2,1,1),Value_Added!$A$1:$LI$1),FALSE)</f>
        <v>133902.38959999999</v>
      </c>
      <c r="AH1524" s="368">
        <f>+VLOOKUP($E1524,Value_Added!$1:$1048576,MATCH(DATE(AH$2,1,1),Value_Added!$A$1:$LI$1),FALSE)</f>
        <v>137418.66</v>
      </c>
      <c r="AI1524" s="368">
        <f>+VLOOKUP($E1524,Value_Added!$1:$1048576,MATCH(DATE(AI$2,1,1),Value_Added!$A$1:$LI$1),FALSE)</f>
        <v>141050.63829999999</v>
      </c>
      <c r="AJ1524" s="368">
        <f>+VLOOKUP($E1524,Value_Added!$1:$1048576,MATCH(DATE(AJ$2,1,1),Value_Added!$A$1:$LI$1),FALSE)</f>
        <v>144880.14110000001</v>
      </c>
      <c r="AK1524" s="368">
        <f>+VLOOKUP($E1524,Value_Added!$1:$1048576,MATCH(DATE(AK$2,1,1),Value_Added!$A$1:$LI$1),FALSE)</f>
        <v>148978.66740000001</v>
      </c>
      <c r="AL1524" s="368">
        <f>+VLOOKUP($E1524,Value_Added!$1:$1048576,MATCH(DATE(AL$2,1,1),Value_Added!$A$1:$LI$1),FALSE)</f>
        <v>153350.5442</v>
      </c>
      <c r="AM1524" s="368">
        <f>+VLOOKUP($E1524,Value_Added!$1:$1048576,MATCH(DATE(AM$2,1,1),Value_Added!$A$1:$LI$1),FALSE)</f>
        <v>157905.26740000001</v>
      </c>
      <c r="AN1524" s="368">
        <f>+VLOOKUP($E1524,Value_Added!$1:$1048576,MATCH(DATE(AN$2,1,1),Value_Added!$A$1:$LI$1),FALSE)</f>
        <v>162514.7991</v>
      </c>
      <c r="AO1524" s="368">
        <f>+VLOOKUP($E1524,Value_Added!$1:$1048576,MATCH(DATE(AO$2,1,1),Value_Added!$A$1:$LI$1),FALSE)</f>
        <v>167074.21900000001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5207.9292599999999</v>
      </c>
      <c r="G1525" s="368">
        <f>+VLOOKUP($E1525,Value_Added!$1:$1048576,MATCH(DATE(G$2,1,1),Value_Added!$A$1:$LI$1),FALSE)</f>
        <v>5074.4088849999998</v>
      </c>
      <c r="H1525" s="368">
        <f>+VLOOKUP($E1525,Value_Added!$1:$1048576,MATCH(DATE(H$2,1,1),Value_Added!$A$1:$LI$1),FALSE)</f>
        <v>5040.926982</v>
      </c>
      <c r="I1525" s="368">
        <f>+VLOOKUP($E1525,Value_Added!$1:$1048576,MATCH(DATE(I$2,1,1),Value_Added!$A$1:$LI$1),FALSE)</f>
        <v>5053.7432559999997</v>
      </c>
      <c r="J1525" s="368">
        <f>+VLOOKUP($E1525,Value_Added!$1:$1048576,MATCH(DATE(J$2,1,1),Value_Added!$A$1:$LI$1),FALSE)</f>
        <v>5088.1132079999998</v>
      </c>
      <c r="K1525" s="368">
        <f>+VLOOKUP($E1525,Value_Added!$1:$1048576,MATCH(DATE(K$2,1,1),Value_Added!$A$1:$LI$1),FALSE)</f>
        <v>5136.5227910000003</v>
      </c>
      <c r="L1525" s="368">
        <f>+VLOOKUP($E1525,Value_Added!$1:$1048576,MATCH(DATE(L$2,1,1),Value_Added!$A$1:$LI$1),FALSE)</f>
        <v>5192.2053519999999</v>
      </c>
      <c r="M1525" s="368">
        <f>+VLOOKUP($E1525,Value_Added!$1:$1048576,MATCH(DATE(M$2,1,1),Value_Added!$A$1:$LI$1),FALSE)</f>
        <v>5215.5490049999999</v>
      </c>
      <c r="N1525" s="368">
        <f>+VLOOKUP($E1525,Value_Added!$1:$1048576,MATCH(DATE(N$2,1,1),Value_Added!$A$1:$LI$1),FALSE)</f>
        <v>5238.7211079999997</v>
      </c>
      <c r="O1525" s="368">
        <f>+VLOOKUP($E1525,Value_Added!$1:$1048576,MATCH(DATE(O$2,1,1),Value_Added!$A$1:$LI$1),FALSE)</f>
        <v>5307.4548629999999</v>
      </c>
      <c r="P1525" s="368">
        <f>+VLOOKUP($E1525,Value_Added!$1:$1048576,MATCH(DATE(P$2,1,1),Value_Added!$A$1:$LI$1),FALSE)</f>
        <v>5380.8714870000003</v>
      </c>
      <c r="Q1525" s="368">
        <f>+VLOOKUP($E1525,Value_Added!$1:$1048576,MATCH(DATE(Q$2,1,1),Value_Added!$A$1:$LI$1),FALSE)</f>
        <v>5467.9950429999999</v>
      </c>
      <c r="R1525" s="368">
        <f>+VLOOKUP($E1525,Value_Added!$1:$1048576,MATCH(DATE(R$2,1,1),Value_Added!$A$1:$LI$1),FALSE)</f>
        <v>5569.3690530000003</v>
      </c>
      <c r="S1525" s="368">
        <f>+VLOOKUP($E1525,Value_Added!$1:$1048576,MATCH(DATE(S$2,1,1),Value_Added!$A$1:$LI$1),FALSE)</f>
        <v>5676.9486399999996</v>
      </c>
      <c r="T1525" s="368">
        <f>+VLOOKUP($E1525,Value_Added!$1:$1048576,MATCH(DATE(T$2,1,1),Value_Added!$A$1:$LI$1),FALSE)</f>
        <v>5792.4406749999998</v>
      </c>
      <c r="U1525" s="368">
        <f>+VLOOKUP($E1525,Value_Added!$1:$1048576,MATCH(DATE(U$2,1,1),Value_Added!$A$1:$LI$1),FALSE)</f>
        <v>5911.1500299999998</v>
      </c>
      <c r="V1525" s="368">
        <f>+VLOOKUP($E1525,Value_Added!$1:$1048576,MATCH(DATE(V$2,1,1),Value_Added!$A$1:$LI$1),FALSE)</f>
        <v>6022.0820350000004</v>
      </c>
      <c r="W1525" s="368">
        <f>+VLOOKUP($E1525,Value_Added!$1:$1048576,MATCH(DATE(W$2,1,1),Value_Added!$A$1:$LI$1),FALSE)</f>
        <v>6129.516732</v>
      </c>
      <c r="X1525" s="368">
        <f>+VLOOKUP($E1525,Value_Added!$1:$1048576,MATCH(DATE(X$2,1,1),Value_Added!$A$1:$LI$1),FALSE)</f>
        <v>6235.0057479999996</v>
      </c>
      <c r="Y1525" s="368">
        <f>+VLOOKUP($E1525,Value_Added!$1:$1048576,MATCH(DATE(Y$2,1,1),Value_Added!$A$1:$LI$1),FALSE)</f>
        <v>6343.4350139999997</v>
      </c>
      <c r="Z1525" s="368">
        <f>+VLOOKUP($E1525,Value_Added!$1:$1048576,MATCH(DATE(Z$2,1,1),Value_Added!$A$1:$LI$1),FALSE)</f>
        <v>6461.4141739999995</v>
      </c>
      <c r="AA1525" s="368">
        <f>+VLOOKUP($E1525,Value_Added!$1:$1048576,MATCH(DATE(AA$2,1,1),Value_Added!$A$1:$LI$1),FALSE)</f>
        <v>6593.9531740000002</v>
      </c>
      <c r="AB1525" s="368">
        <f>+VLOOKUP($E1525,Value_Added!$1:$1048576,MATCH(DATE(AB$2,1,1),Value_Added!$A$1:$LI$1),FALSE)</f>
        <v>6743.8493689999996</v>
      </c>
      <c r="AC1525" s="368">
        <f>+VLOOKUP($E1525,Value_Added!$1:$1048576,MATCH(DATE(AC$2,1,1),Value_Added!$A$1:$LI$1),FALSE)</f>
        <v>6909.8305950000004</v>
      </c>
      <c r="AD1525" s="368">
        <f>+VLOOKUP($E1525,Value_Added!$1:$1048576,MATCH(DATE(AD$2,1,1),Value_Added!$A$1:$LI$1),FALSE)</f>
        <v>7086.7966020000003</v>
      </c>
      <c r="AE1525" s="368">
        <f>+VLOOKUP($E1525,Value_Added!$1:$1048576,MATCH(DATE(AE$2,1,1),Value_Added!$A$1:$LI$1),FALSE)</f>
        <v>7268.9880460000004</v>
      </c>
      <c r="AF1525" s="368">
        <f>+VLOOKUP($E1525,Value_Added!$1:$1048576,MATCH(DATE(AF$2,1,1),Value_Added!$A$1:$LI$1),FALSE)</f>
        <v>7454.1738740000001</v>
      </c>
      <c r="AG1525" s="368">
        <f>+VLOOKUP($E1525,Value_Added!$1:$1048576,MATCH(DATE(AG$2,1,1),Value_Added!$A$1:$LI$1),FALSE)</f>
        <v>7639.155033</v>
      </c>
      <c r="AH1525" s="368">
        <f>+VLOOKUP($E1525,Value_Added!$1:$1048576,MATCH(DATE(AH$2,1,1),Value_Added!$A$1:$LI$1),FALSE)</f>
        <v>7828.6592280000004</v>
      </c>
      <c r="AI1525" s="368">
        <f>+VLOOKUP($E1525,Value_Added!$1:$1048576,MATCH(DATE(AI$2,1,1),Value_Added!$A$1:$LI$1),FALSE)</f>
        <v>8028.3366260000003</v>
      </c>
      <c r="AJ1525" s="368">
        <f>+VLOOKUP($E1525,Value_Added!$1:$1048576,MATCH(DATE(AJ$2,1,1),Value_Added!$A$1:$LI$1),FALSE)</f>
        <v>8242.6222020000005</v>
      </c>
      <c r="AK1525" s="368">
        <f>+VLOOKUP($E1525,Value_Added!$1:$1048576,MATCH(DATE(AK$2,1,1),Value_Added!$A$1:$LI$1),FALSE)</f>
        <v>8472.5527750000001</v>
      </c>
      <c r="AL1525" s="368">
        <f>+VLOOKUP($E1525,Value_Added!$1:$1048576,MATCH(DATE(AL$2,1,1),Value_Added!$A$1:$LI$1),FALSE)</f>
        <v>8714.6401769999993</v>
      </c>
      <c r="AM1525" s="368">
        <f>+VLOOKUP($E1525,Value_Added!$1:$1048576,MATCH(DATE(AM$2,1,1),Value_Added!$A$1:$LI$1),FALSE)</f>
        <v>8962.1327860000001</v>
      </c>
      <c r="AN1525" s="368">
        <f>+VLOOKUP($E1525,Value_Added!$1:$1048576,MATCH(DATE(AN$2,1,1),Value_Added!$A$1:$LI$1),FALSE)</f>
        <v>9207.7816500000008</v>
      </c>
      <c r="AO1525" s="368">
        <f>+VLOOKUP($E1525,Value_Added!$1:$1048576,MATCH(DATE(AO$2,1,1),Value_Added!$A$1:$LI$1),FALSE)</f>
        <v>9446.6831760000005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107726.8486</v>
      </c>
      <c r="G1526" s="368">
        <f>+VLOOKUP($E1526,Value_Added!$1:$1048576,MATCH(DATE(G$2,1,1),Value_Added!$A$1:$LI$1),FALSE)</f>
        <v>117387.4167</v>
      </c>
      <c r="H1526" s="368">
        <f>+VLOOKUP($E1526,Value_Added!$1:$1048576,MATCH(DATE(H$2,1,1),Value_Added!$A$1:$LI$1),FALSE)</f>
        <v>125455.5625</v>
      </c>
      <c r="I1526" s="368">
        <f>+VLOOKUP($E1526,Value_Added!$1:$1048576,MATCH(DATE(I$2,1,1),Value_Added!$A$1:$LI$1),FALSE)</f>
        <v>129672.44869999999</v>
      </c>
      <c r="J1526" s="368">
        <f>+VLOOKUP($E1526,Value_Added!$1:$1048576,MATCH(DATE(J$2,1,1),Value_Added!$A$1:$LI$1),FALSE)</f>
        <v>132113.36910000001</v>
      </c>
      <c r="K1526" s="368">
        <f>+VLOOKUP($E1526,Value_Added!$1:$1048576,MATCH(DATE(K$2,1,1),Value_Added!$A$1:$LI$1),FALSE)</f>
        <v>133934.0062</v>
      </c>
      <c r="L1526" s="368">
        <f>+VLOOKUP($E1526,Value_Added!$1:$1048576,MATCH(DATE(L$2,1,1),Value_Added!$A$1:$LI$1),FALSE)</f>
        <v>135485.92189999999</v>
      </c>
      <c r="M1526" s="368">
        <f>+VLOOKUP($E1526,Value_Added!$1:$1048576,MATCH(DATE(M$2,1,1),Value_Added!$A$1:$LI$1),FALSE)</f>
        <v>135979.75159999999</v>
      </c>
      <c r="N1526" s="368">
        <f>+VLOOKUP($E1526,Value_Added!$1:$1048576,MATCH(DATE(N$2,1,1),Value_Added!$A$1:$LI$1),FALSE)</f>
        <v>136312.2928</v>
      </c>
      <c r="O1526" s="368">
        <f>+VLOOKUP($E1526,Value_Added!$1:$1048576,MATCH(DATE(O$2,1,1),Value_Added!$A$1:$LI$1),FALSE)</f>
        <v>137262.2634</v>
      </c>
      <c r="P1526" s="368">
        <f>+VLOOKUP($E1526,Value_Added!$1:$1048576,MATCH(DATE(P$2,1,1),Value_Added!$A$1:$LI$1),FALSE)</f>
        <v>138981.49530000001</v>
      </c>
      <c r="Q1526" s="368">
        <f>+VLOOKUP($E1526,Value_Added!$1:$1048576,MATCH(DATE(Q$2,1,1),Value_Added!$A$1:$LI$1),FALSE)</f>
        <v>141573.2905</v>
      </c>
      <c r="R1526" s="368">
        <f>+VLOOKUP($E1526,Value_Added!$1:$1048576,MATCH(DATE(R$2,1,1),Value_Added!$A$1:$LI$1),FALSE)</f>
        <v>144727.3077</v>
      </c>
      <c r="S1526" s="368">
        <f>+VLOOKUP($E1526,Value_Added!$1:$1048576,MATCH(DATE(S$2,1,1),Value_Added!$A$1:$LI$1),FALSE)</f>
        <v>148288.6127</v>
      </c>
      <c r="T1526" s="368">
        <f>+VLOOKUP($E1526,Value_Added!$1:$1048576,MATCH(DATE(T$2,1,1),Value_Added!$A$1:$LI$1),FALSE)</f>
        <v>152079.47070000001</v>
      </c>
      <c r="U1526" s="368">
        <f>+VLOOKUP($E1526,Value_Added!$1:$1048576,MATCH(DATE(U$2,1,1),Value_Added!$A$1:$LI$1),FALSE)</f>
        <v>155873.77480000001</v>
      </c>
      <c r="V1526" s="368">
        <f>+VLOOKUP($E1526,Value_Added!$1:$1048576,MATCH(DATE(V$2,1,1),Value_Added!$A$1:$LI$1),FALSE)</f>
        <v>159469.0582</v>
      </c>
      <c r="W1526" s="368">
        <f>+VLOOKUP($E1526,Value_Added!$1:$1048576,MATCH(DATE(W$2,1,1),Value_Added!$A$1:$LI$1),FALSE)</f>
        <v>162783.62779999999</v>
      </c>
      <c r="X1526" s="368">
        <f>+VLOOKUP($E1526,Value_Added!$1:$1048576,MATCH(DATE(X$2,1,1),Value_Added!$A$1:$LI$1),FALSE)</f>
        <v>165796.6159</v>
      </c>
      <c r="Y1526" s="368">
        <f>+VLOOKUP($E1526,Value_Added!$1:$1048576,MATCH(DATE(Y$2,1,1),Value_Added!$A$1:$LI$1),FALSE)</f>
        <v>168684.6458</v>
      </c>
      <c r="Z1526" s="368">
        <f>+VLOOKUP($E1526,Value_Added!$1:$1048576,MATCH(DATE(Z$2,1,1),Value_Added!$A$1:$LI$1),FALSE)</f>
        <v>171732.43599999999</v>
      </c>
      <c r="AA1526" s="368">
        <f>+VLOOKUP($E1526,Value_Added!$1:$1048576,MATCH(DATE(AA$2,1,1),Value_Added!$A$1:$LI$1),FALSE)</f>
        <v>175186.66579999999</v>
      </c>
      <c r="AB1526" s="368">
        <f>+VLOOKUP($E1526,Value_Added!$1:$1048576,MATCH(DATE(AB$2,1,1),Value_Added!$A$1:$LI$1),FALSE)</f>
        <v>179149.40210000001</v>
      </c>
      <c r="AC1526" s="368">
        <f>+VLOOKUP($E1526,Value_Added!$1:$1048576,MATCH(DATE(AC$2,1,1),Value_Added!$A$1:$LI$1),FALSE)</f>
        <v>183543.30660000001</v>
      </c>
      <c r="AD1526" s="368">
        <f>+VLOOKUP($E1526,Value_Added!$1:$1048576,MATCH(DATE(AD$2,1,1),Value_Added!$A$1:$LI$1),FALSE)</f>
        <v>188114.22029999999</v>
      </c>
      <c r="AE1526" s="368">
        <f>+VLOOKUP($E1526,Value_Added!$1:$1048576,MATCH(DATE(AE$2,1,1),Value_Added!$A$1:$LI$1),FALSE)</f>
        <v>192549.98199999999</v>
      </c>
      <c r="AF1526" s="368">
        <f>+VLOOKUP($E1526,Value_Added!$1:$1048576,MATCH(DATE(AF$2,1,1),Value_Added!$A$1:$LI$1),FALSE)</f>
        <v>196587.45610000001</v>
      </c>
      <c r="AG1526" s="368">
        <f>+VLOOKUP($E1526,Value_Added!$1:$1048576,MATCH(DATE(AG$2,1,1),Value_Added!$A$1:$LI$1),FALSE)</f>
        <v>200173.41029999999</v>
      </c>
      <c r="AH1526" s="368">
        <f>+VLOOKUP($E1526,Value_Added!$1:$1048576,MATCH(DATE(AH$2,1,1),Value_Added!$A$1:$LI$1),FALSE)</f>
        <v>203579.16260000001</v>
      </c>
      <c r="AI1526" s="368">
        <f>+VLOOKUP($E1526,Value_Added!$1:$1048576,MATCH(DATE(AI$2,1,1),Value_Added!$A$1:$LI$1),FALSE)</f>
        <v>207229.77720000001</v>
      </c>
      <c r="AJ1526" s="368">
        <f>+VLOOKUP($E1526,Value_Added!$1:$1048576,MATCH(DATE(AJ$2,1,1),Value_Added!$A$1:$LI$1),FALSE)</f>
        <v>211502.92879999999</v>
      </c>
      <c r="AK1526" s="368">
        <f>+VLOOKUP($E1526,Value_Added!$1:$1048576,MATCH(DATE(AK$2,1,1),Value_Added!$A$1:$LI$1),FALSE)</f>
        <v>216562.79560000001</v>
      </c>
      <c r="AL1526" s="368">
        <f>+VLOOKUP($E1526,Value_Added!$1:$1048576,MATCH(DATE(AL$2,1,1),Value_Added!$A$1:$LI$1),FALSE)</f>
        <v>222301.4118</v>
      </c>
      <c r="AM1526" s="368">
        <f>+VLOOKUP($E1526,Value_Added!$1:$1048576,MATCH(DATE(AM$2,1,1),Value_Added!$A$1:$LI$1),FALSE)</f>
        <v>228428.44440000001</v>
      </c>
      <c r="AN1526" s="368">
        <f>+VLOOKUP($E1526,Value_Added!$1:$1048576,MATCH(DATE(AN$2,1,1),Value_Added!$A$1:$LI$1),FALSE)</f>
        <v>234610.383</v>
      </c>
      <c r="AO1526" s="368">
        <f>+VLOOKUP($E1526,Value_Added!$1:$1048576,MATCH(DATE(AO$2,1,1),Value_Added!$A$1:$LI$1),FALSE)</f>
        <v>240628.07199999999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1519.2558280000001</v>
      </c>
      <c r="G1527" s="368">
        <f>+VLOOKUP($E1527,Value_Added!$1:$1048576,MATCH(DATE(G$2,1,1),Value_Added!$A$1:$LI$1),FALSE)</f>
        <v>1752.6655720000001</v>
      </c>
      <c r="H1527" s="368">
        <f>+VLOOKUP($E1527,Value_Added!$1:$1048576,MATCH(DATE(H$2,1,1),Value_Added!$A$1:$LI$1),FALSE)</f>
        <v>1906.2825439999999</v>
      </c>
      <c r="I1527" s="368">
        <f>+VLOOKUP($E1527,Value_Added!$1:$1048576,MATCH(DATE(I$2,1,1),Value_Added!$A$1:$LI$1),FALSE)</f>
        <v>2027.262148</v>
      </c>
      <c r="J1527" s="368">
        <f>+VLOOKUP($E1527,Value_Added!$1:$1048576,MATCH(DATE(J$2,1,1),Value_Added!$A$1:$LI$1),FALSE)</f>
        <v>2133.3046869999998</v>
      </c>
      <c r="K1527" s="368">
        <f>+VLOOKUP($E1527,Value_Added!$1:$1048576,MATCH(DATE(K$2,1,1),Value_Added!$A$1:$LI$1),FALSE)</f>
        <v>2229.4840530000001</v>
      </c>
      <c r="L1527" s="368">
        <f>+VLOOKUP($E1527,Value_Added!$1:$1048576,MATCH(DATE(L$2,1,1),Value_Added!$A$1:$LI$1),FALSE)</f>
        <v>2315.5904390000001</v>
      </c>
      <c r="M1527" s="368">
        <f>+VLOOKUP($E1527,Value_Added!$1:$1048576,MATCH(DATE(M$2,1,1),Value_Added!$A$1:$LI$1),FALSE)</f>
        <v>2351.9795119999999</v>
      </c>
      <c r="N1527" s="368">
        <f>+VLOOKUP($E1527,Value_Added!$1:$1048576,MATCH(DATE(N$2,1,1),Value_Added!$A$1:$LI$1),FALSE)</f>
        <v>2378.412257</v>
      </c>
      <c r="O1527" s="368">
        <f>+VLOOKUP($E1527,Value_Added!$1:$1048576,MATCH(DATE(O$2,1,1),Value_Added!$A$1:$LI$1),FALSE)</f>
        <v>2410.7498289999999</v>
      </c>
      <c r="P1527" s="368">
        <f>+VLOOKUP($E1527,Value_Added!$1:$1048576,MATCH(DATE(P$2,1,1),Value_Added!$A$1:$LI$1),FALSE)</f>
        <v>2442.3461550000002</v>
      </c>
      <c r="Q1527" s="368">
        <f>+VLOOKUP($E1527,Value_Added!$1:$1048576,MATCH(DATE(Q$2,1,1),Value_Added!$A$1:$LI$1),FALSE)</f>
        <v>2481.1406120000001</v>
      </c>
      <c r="R1527" s="368">
        <f>+VLOOKUP($E1527,Value_Added!$1:$1048576,MATCH(DATE(R$2,1,1),Value_Added!$A$1:$LI$1),FALSE)</f>
        <v>2527.2417340000002</v>
      </c>
      <c r="S1527" s="368">
        <f>+VLOOKUP($E1527,Value_Added!$1:$1048576,MATCH(DATE(S$2,1,1),Value_Added!$A$1:$LI$1),FALSE)</f>
        <v>2578.563208</v>
      </c>
      <c r="T1527" s="368">
        <f>+VLOOKUP($E1527,Value_Added!$1:$1048576,MATCH(DATE(T$2,1,1),Value_Added!$A$1:$LI$1),FALSE)</f>
        <v>2634.1798319999998</v>
      </c>
      <c r="U1527" s="368">
        <f>+VLOOKUP($E1527,Value_Added!$1:$1048576,MATCH(DATE(U$2,1,1),Value_Added!$A$1:$LI$1),FALSE)</f>
        <v>2690.2998090000001</v>
      </c>
      <c r="V1527" s="368">
        <f>+VLOOKUP($E1527,Value_Added!$1:$1048576,MATCH(DATE(V$2,1,1),Value_Added!$A$1:$LI$1),FALSE)</f>
        <v>2760.3366810000002</v>
      </c>
      <c r="W1527" s="368">
        <f>+VLOOKUP($E1527,Value_Added!$1:$1048576,MATCH(DATE(W$2,1,1),Value_Added!$A$1:$LI$1),FALSE)</f>
        <v>2821.7150449999999</v>
      </c>
      <c r="X1527" s="368">
        <f>+VLOOKUP($E1527,Value_Added!$1:$1048576,MATCH(DATE(X$2,1,1),Value_Added!$A$1:$LI$1),FALSE)</f>
        <v>2878.2627149999998</v>
      </c>
      <c r="Y1527" s="368">
        <f>+VLOOKUP($E1527,Value_Added!$1:$1048576,MATCH(DATE(Y$2,1,1),Value_Added!$A$1:$LI$1),FALSE)</f>
        <v>2933.0281</v>
      </c>
      <c r="Z1527" s="368">
        <f>+VLOOKUP($E1527,Value_Added!$1:$1048576,MATCH(DATE(Z$2,1,1),Value_Added!$A$1:$LI$1),FALSE)</f>
        <v>2990.682397</v>
      </c>
      <c r="AA1527" s="368">
        <f>+VLOOKUP($E1527,Value_Added!$1:$1048576,MATCH(DATE(AA$2,1,1),Value_Added!$A$1:$LI$1),FALSE)</f>
        <v>3055.4991319999999</v>
      </c>
      <c r="AB1527" s="368">
        <f>+VLOOKUP($E1527,Value_Added!$1:$1048576,MATCH(DATE(AB$2,1,1),Value_Added!$A$1:$LI$1),FALSE)</f>
        <v>3130.130193</v>
      </c>
      <c r="AC1527" s="368">
        <f>+VLOOKUP($E1527,Value_Added!$1:$1048576,MATCH(DATE(AC$2,1,1),Value_Added!$A$1:$LI$1),FALSE)</f>
        <v>3213.897289</v>
      </c>
      <c r="AD1527" s="368">
        <f>+VLOOKUP($E1527,Value_Added!$1:$1048576,MATCH(DATE(AD$2,1,1),Value_Added!$A$1:$LI$1),FALSE)</f>
        <v>3303.033809</v>
      </c>
      <c r="AE1527" s="368">
        <f>+VLOOKUP($E1527,Value_Added!$1:$1048576,MATCH(DATE(AE$2,1,1),Value_Added!$A$1:$LI$1),FALSE)</f>
        <v>3392.821273</v>
      </c>
      <c r="AF1527" s="368">
        <f>+VLOOKUP($E1527,Value_Added!$1:$1048576,MATCH(DATE(AF$2,1,1),Value_Added!$A$1:$LI$1),FALSE)</f>
        <v>3474.3657910000002</v>
      </c>
      <c r="AG1527" s="368">
        <f>+VLOOKUP($E1527,Value_Added!$1:$1048576,MATCH(DATE(AG$2,1,1),Value_Added!$A$1:$LI$1),FALSE)</f>
        <v>3552.8432619999999</v>
      </c>
      <c r="AH1527" s="368">
        <f>+VLOOKUP($E1527,Value_Added!$1:$1048576,MATCH(DATE(AH$2,1,1),Value_Added!$A$1:$LI$1),FALSE)</f>
        <v>3629.751307</v>
      </c>
      <c r="AI1527" s="368">
        <f>+VLOOKUP($E1527,Value_Added!$1:$1048576,MATCH(DATE(AI$2,1,1),Value_Added!$A$1:$LI$1),FALSE)</f>
        <v>3709.5668340000002</v>
      </c>
      <c r="AJ1527" s="368">
        <f>+VLOOKUP($E1527,Value_Added!$1:$1048576,MATCH(DATE(AJ$2,1,1),Value_Added!$A$1:$LI$1),FALSE)</f>
        <v>3797.122496</v>
      </c>
      <c r="AK1527" s="368">
        <f>+VLOOKUP($E1527,Value_Added!$1:$1048576,MATCH(DATE(AK$2,1,1),Value_Added!$A$1:$LI$1),FALSE)</f>
        <v>3895.4032229999998</v>
      </c>
      <c r="AL1527" s="368">
        <f>+VLOOKUP($E1527,Value_Added!$1:$1048576,MATCH(DATE(AL$2,1,1),Value_Added!$A$1:$LI$1),FALSE)</f>
        <v>4003.7326459999999</v>
      </c>
      <c r="AM1527" s="368">
        <f>+VLOOKUP($E1527,Value_Added!$1:$1048576,MATCH(DATE(AM$2,1,1),Value_Added!$A$1:$LI$1),FALSE)</f>
        <v>4117.9190429999999</v>
      </c>
      <c r="AN1527" s="368">
        <f>+VLOOKUP($E1527,Value_Added!$1:$1048576,MATCH(DATE(AN$2,1,1),Value_Added!$A$1:$LI$1),FALSE)</f>
        <v>4232.473508</v>
      </c>
      <c r="AO1527" s="368">
        <f>+VLOOKUP($E1527,Value_Added!$1:$1048576,MATCH(DATE(AO$2,1,1),Value_Added!$A$1:$LI$1),FALSE)</f>
        <v>4342.8240580000002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51970.482100000001</v>
      </c>
      <c r="G1528" s="316">
        <f>+VLOOKUP($E1528,Value_Added!$1:$1048576,MATCH(DATE(G$2,1,1),Value_Added!$A$1:$LI$1),FALSE)</f>
        <v>51989.20233</v>
      </c>
      <c r="H1528" s="316">
        <f>+VLOOKUP($E1528,Value_Added!$1:$1048576,MATCH(DATE(H$2,1,1),Value_Added!$A$1:$LI$1),FALSE)</f>
        <v>52307.688730000002</v>
      </c>
      <c r="I1528" s="316">
        <f>+VLOOKUP($E1528,Value_Added!$1:$1048576,MATCH(DATE(I$2,1,1),Value_Added!$A$1:$LI$1),FALSE)</f>
        <v>52815.631359999999</v>
      </c>
      <c r="J1528" s="316">
        <f>+VLOOKUP($E1528,Value_Added!$1:$1048576,MATCH(DATE(J$2,1,1),Value_Added!$A$1:$LI$1),FALSE)</f>
        <v>53444.18881</v>
      </c>
      <c r="K1528" s="316">
        <f>+VLOOKUP($E1528,Value_Added!$1:$1048576,MATCH(DATE(K$2,1,1),Value_Added!$A$1:$LI$1),FALSE)</f>
        <v>54151.53112</v>
      </c>
      <c r="L1528" s="316">
        <f>+VLOOKUP($E1528,Value_Added!$1:$1048576,MATCH(DATE(L$2,1,1),Value_Added!$A$1:$LI$1),FALSE)</f>
        <v>54883.289060000003</v>
      </c>
      <c r="M1528" s="316">
        <f>+VLOOKUP($E1528,Value_Added!$1:$1048576,MATCH(DATE(M$2,1,1),Value_Added!$A$1:$LI$1),FALSE)</f>
        <v>55240.595880000001</v>
      </c>
      <c r="N1528" s="316">
        <f>+VLOOKUP($E1528,Value_Added!$1:$1048576,MATCH(DATE(N$2,1,1),Value_Added!$A$1:$LI$1),FALSE)</f>
        <v>55533.611190000003</v>
      </c>
      <c r="O1528" s="316">
        <f>+VLOOKUP($E1528,Value_Added!$1:$1048576,MATCH(DATE(O$2,1,1),Value_Added!$A$1:$LI$1),FALSE)</f>
        <v>56143.937270000002</v>
      </c>
      <c r="P1528" s="316">
        <f>+VLOOKUP($E1528,Value_Added!$1:$1048576,MATCH(DATE(P$2,1,1),Value_Added!$A$1:$LI$1),FALSE)</f>
        <v>56816.300490000001</v>
      </c>
      <c r="Q1528" s="316">
        <f>+VLOOKUP($E1528,Value_Added!$1:$1048576,MATCH(DATE(Q$2,1,1),Value_Added!$A$1:$LI$1),FALSE)</f>
        <v>57638.049919999998</v>
      </c>
      <c r="R1528" s="316">
        <f>+VLOOKUP($E1528,Value_Added!$1:$1048576,MATCH(DATE(R$2,1,1),Value_Added!$A$1:$LI$1),FALSE)</f>
        <v>58591.870750000002</v>
      </c>
      <c r="S1528" s="316">
        <f>+VLOOKUP($E1528,Value_Added!$1:$1048576,MATCH(DATE(S$2,1,1),Value_Added!$A$1:$LI$1),FALSE)</f>
        <v>59616.256329999997</v>
      </c>
      <c r="T1528" s="316">
        <f>+VLOOKUP($E1528,Value_Added!$1:$1048576,MATCH(DATE(T$2,1,1),Value_Added!$A$1:$LI$1),FALSE)</f>
        <v>60715.439380000003</v>
      </c>
      <c r="U1528" s="316">
        <f>+VLOOKUP($E1528,Value_Added!$1:$1048576,MATCH(DATE(U$2,1,1),Value_Added!$A$1:$LI$1),FALSE)</f>
        <v>61843.001620000003</v>
      </c>
      <c r="V1528" s="316">
        <f>+VLOOKUP($E1528,Value_Added!$1:$1048576,MATCH(DATE(V$2,1,1),Value_Added!$A$1:$LI$1),FALSE)</f>
        <v>62948.582799999996</v>
      </c>
      <c r="W1528" s="316">
        <f>+VLOOKUP($E1528,Value_Added!$1:$1048576,MATCH(DATE(W$2,1,1),Value_Added!$A$1:$LI$1),FALSE)</f>
        <v>64008.520960000002</v>
      </c>
      <c r="X1528" s="316">
        <f>+VLOOKUP($E1528,Value_Added!$1:$1048576,MATCH(DATE(X$2,1,1),Value_Added!$A$1:$LI$1),FALSE)</f>
        <v>65036.58251</v>
      </c>
      <c r="Y1528" s="316">
        <f>+VLOOKUP($E1528,Value_Added!$1:$1048576,MATCH(DATE(Y$2,1,1),Value_Added!$A$1:$LI$1),FALSE)</f>
        <v>66075.561530000006</v>
      </c>
      <c r="Z1528" s="316">
        <f>+VLOOKUP($E1528,Value_Added!$1:$1048576,MATCH(DATE(Z$2,1,1),Value_Added!$A$1:$LI$1),FALSE)</f>
        <v>67190.449410000001</v>
      </c>
      <c r="AA1528" s="316">
        <f>+VLOOKUP($E1528,Value_Added!$1:$1048576,MATCH(DATE(AA$2,1,1),Value_Added!$A$1:$LI$1),FALSE)</f>
        <v>68439.909280000007</v>
      </c>
      <c r="AB1528" s="316">
        <f>+VLOOKUP($E1528,Value_Added!$1:$1048576,MATCH(DATE(AB$2,1,1),Value_Added!$A$1:$LI$1),FALSE)</f>
        <v>69861.047619999998</v>
      </c>
      <c r="AC1528" s="316">
        <f>+VLOOKUP($E1528,Value_Added!$1:$1048576,MATCH(DATE(AC$2,1,1),Value_Added!$A$1:$LI$1),FALSE)</f>
        <v>71446.389089999997</v>
      </c>
      <c r="AD1528" s="316">
        <f>+VLOOKUP($E1528,Value_Added!$1:$1048576,MATCH(DATE(AD$2,1,1),Value_Added!$A$1:$LI$1),FALSE)</f>
        <v>73148.743489999993</v>
      </c>
      <c r="AE1528" s="316">
        <f>+VLOOKUP($E1528,Value_Added!$1:$1048576,MATCH(DATE(AE$2,1,1),Value_Added!$A$1:$LI$1),FALSE)</f>
        <v>74908.032160000002</v>
      </c>
      <c r="AF1528" s="316">
        <f>+VLOOKUP($E1528,Value_Added!$1:$1048576,MATCH(DATE(AF$2,1,1),Value_Added!$A$1:$LI$1),FALSE)</f>
        <v>76681.408790000001</v>
      </c>
      <c r="AG1528" s="316">
        <f>+VLOOKUP($E1528,Value_Added!$1:$1048576,MATCH(DATE(AG$2,1,1),Value_Added!$A$1:$LI$1),FALSE)</f>
        <v>78465.026289999994</v>
      </c>
      <c r="AH1528" s="316">
        <f>+VLOOKUP($E1528,Value_Added!$1:$1048576,MATCH(DATE(AH$2,1,1),Value_Added!$A$1:$LI$1),FALSE)</f>
        <v>80287.618130000003</v>
      </c>
      <c r="AI1528" s="316">
        <f>+VLOOKUP($E1528,Value_Added!$1:$1048576,MATCH(DATE(AI$2,1,1),Value_Added!$A$1:$LI$1),FALSE)</f>
        <v>82201.921600000001</v>
      </c>
      <c r="AJ1528" s="316">
        <f>+VLOOKUP($E1528,Value_Added!$1:$1048576,MATCH(DATE(AJ$2,1,1),Value_Added!$A$1:$LI$1),FALSE)</f>
        <v>84261.974549999999</v>
      </c>
      <c r="AK1528" s="316">
        <f>+VLOOKUP($E1528,Value_Added!$1:$1048576,MATCH(DATE(AK$2,1,1),Value_Added!$A$1:$LI$1),FALSE)</f>
        <v>86501.412530000001</v>
      </c>
      <c r="AL1528" s="316">
        <f>+VLOOKUP($E1528,Value_Added!$1:$1048576,MATCH(DATE(AL$2,1,1),Value_Added!$A$1:$LI$1),FALSE)</f>
        <v>88910.018190000003</v>
      </c>
      <c r="AM1528" s="316">
        <f>+VLOOKUP($E1528,Value_Added!$1:$1048576,MATCH(DATE(AM$2,1,1),Value_Added!$A$1:$LI$1),FALSE)</f>
        <v>91430.683950000006</v>
      </c>
      <c r="AN1528" s="316">
        <f>+VLOOKUP($E1528,Value_Added!$1:$1048576,MATCH(DATE(AN$2,1,1),Value_Added!$A$1:$LI$1),FALSE)</f>
        <v>93991.354290000003</v>
      </c>
      <c r="AO1528" s="316">
        <f>+VLOOKUP($E1528,Value_Added!$1:$1048576,MATCH(DATE(AO$2,1,1),Value_Added!$A$1:$LI$1),FALSE)</f>
        <v>96535.459520000004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14054.85493</v>
      </c>
      <c r="G1529" s="368">
        <f>+VLOOKUP($E1529,Value_Added!$1:$1048576,MATCH(DATE(G$2,1,1),Value_Added!$A$1:$LI$1),FALSE)</f>
        <v>14011.752280000001</v>
      </c>
      <c r="H1529" s="368">
        <f>+VLOOKUP($E1529,Value_Added!$1:$1048576,MATCH(DATE(H$2,1,1),Value_Added!$A$1:$LI$1),FALSE)</f>
        <v>14060.895189999999</v>
      </c>
      <c r="I1529" s="368">
        <f>+VLOOKUP($E1529,Value_Added!$1:$1048576,MATCH(DATE(I$2,1,1),Value_Added!$A$1:$LI$1),FALSE)</f>
        <v>14167.81761</v>
      </c>
      <c r="J1529" s="368">
        <f>+VLOOKUP($E1529,Value_Added!$1:$1048576,MATCH(DATE(J$2,1,1),Value_Added!$A$1:$LI$1),FALSE)</f>
        <v>14308.310659999999</v>
      </c>
      <c r="K1529" s="368">
        <f>+VLOOKUP($E1529,Value_Added!$1:$1048576,MATCH(DATE(K$2,1,1),Value_Added!$A$1:$LI$1),FALSE)</f>
        <v>14471.18728</v>
      </c>
      <c r="L1529" s="368">
        <f>+VLOOKUP($E1529,Value_Added!$1:$1048576,MATCH(DATE(L$2,1,1),Value_Added!$A$1:$LI$1),FALSE)</f>
        <v>14644.12364</v>
      </c>
      <c r="M1529" s="368">
        <f>+VLOOKUP($E1529,Value_Added!$1:$1048576,MATCH(DATE(M$2,1,1),Value_Added!$A$1:$LI$1),FALSE)</f>
        <v>14741.7727</v>
      </c>
      <c r="N1529" s="368">
        <f>+VLOOKUP($E1529,Value_Added!$1:$1048576,MATCH(DATE(N$2,1,1),Value_Added!$A$1:$LI$1),FALSE)</f>
        <v>14819.60636</v>
      </c>
      <c r="O1529" s="368">
        <f>+VLOOKUP($E1529,Value_Added!$1:$1048576,MATCH(DATE(O$2,1,1),Value_Added!$A$1:$LI$1),FALSE)</f>
        <v>14959.771419999999</v>
      </c>
      <c r="P1529" s="368">
        <f>+VLOOKUP($E1529,Value_Added!$1:$1048576,MATCH(DATE(P$2,1,1),Value_Added!$A$1:$LI$1),FALSE)</f>
        <v>15118.440699999999</v>
      </c>
      <c r="Q1529" s="368">
        <f>+VLOOKUP($E1529,Value_Added!$1:$1048576,MATCH(DATE(Q$2,1,1),Value_Added!$A$1:$LI$1),FALSE)</f>
        <v>15306.6181</v>
      </c>
      <c r="R1529" s="368">
        <f>+VLOOKUP($E1529,Value_Added!$1:$1048576,MATCH(DATE(R$2,1,1),Value_Added!$A$1:$LI$1),FALSE)</f>
        <v>15523.028979999999</v>
      </c>
      <c r="S1529" s="368">
        <f>+VLOOKUP($E1529,Value_Added!$1:$1048576,MATCH(DATE(S$2,1,1),Value_Added!$A$1:$LI$1),FALSE)</f>
        <v>15754.919040000001</v>
      </c>
      <c r="T1529" s="368">
        <f>+VLOOKUP($E1529,Value_Added!$1:$1048576,MATCH(DATE(T$2,1,1),Value_Added!$A$1:$LI$1),FALSE)</f>
        <v>16002.62816</v>
      </c>
      <c r="U1529" s="368">
        <f>+VLOOKUP($E1529,Value_Added!$1:$1048576,MATCH(DATE(U$2,1,1),Value_Added!$A$1:$LI$1),FALSE)</f>
        <v>16258.60303</v>
      </c>
      <c r="V1529" s="368">
        <f>+VLOOKUP($E1529,Value_Added!$1:$1048576,MATCH(DATE(V$2,1,1),Value_Added!$A$1:$LI$1),FALSE)</f>
        <v>16513.732909999999</v>
      </c>
      <c r="W1529" s="368">
        <f>+VLOOKUP($E1529,Value_Added!$1:$1048576,MATCH(DATE(W$2,1,1),Value_Added!$A$1:$LI$1),FALSE)</f>
        <v>16762.408329999998</v>
      </c>
      <c r="X1529" s="368">
        <f>+VLOOKUP($E1529,Value_Added!$1:$1048576,MATCH(DATE(X$2,1,1),Value_Added!$A$1:$LI$1),FALSE)</f>
        <v>17007.111919999999</v>
      </c>
      <c r="Y1529" s="368">
        <f>+VLOOKUP($E1529,Value_Added!$1:$1048576,MATCH(DATE(Y$2,1,1),Value_Added!$A$1:$LI$1),FALSE)</f>
        <v>17256.5641</v>
      </c>
      <c r="Z1529" s="368">
        <f>+VLOOKUP($E1529,Value_Added!$1:$1048576,MATCH(DATE(Z$2,1,1),Value_Added!$A$1:$LI$1),FALSE)</f>
        <v>17524.130420000001</v>
      </c>
      <c r="AA1529" s="368">
        <f>+VLOOKUP($E1529,Value_Added!$1:$1048576,MATCH(DATE(AA$2,1,1),Value_Added!$A$1:$LI$1),FALSE)</f>
        <v>17821.97856</v>
      </c>
      <c r="AB1529" s="368">
        <f>+VLOOKUP($E1529,Value_Added!$1:$1048576,MATCH(DATE(AB$2,1,1),Value_Added!$A$1:$LI$1),FALSE)</f>
        <v>18158.100719999999</v>
      </c>
      <c r="AC1529" s="368">
        <f>+VLOOKUP($E1529,Value_Added!$1:$1048576,MATCH(DATE(AC$2,1,1),Value_Added!$A$1:$LI$1),FALSE)</f>
        <v>18531.936699999998</v>
      </c>
      <c r="AD1529" s="368">
        <f>+VLOOKUP($E1529,Value_Added!$1:$1048576,MATCH(DATE(AD$2,1,1),Value_Added!$A$1:$LI$1),FALSE)</f>
        <v>18934.292679999999</v>
      </c>
      <c r="AE1529" s="368">
        <f>+VLOOKUP($E1529,Value_Added!$1:$1048576,MATCH(DATE(AE$2,1,1),Value_Added!$A$1:$LI$1),FALSE)</f>
        <v>19352.454760000001</v>
      </c>
      <c r="AF1529" s="368">
        <f>+VLOOKUP($E1529,Value_Added!$1:$1048576,MATCH(DATE(AF$2,1,1),Value_Added!$A$1:$LI$1),FALSE)</f>
        <v>19775.23343</v>
      </c>
      <c r="AG1529" s="368">
        <f>+VLOOKUP($E1529,Value_Added!$1:$1048576,MATCH(DATE(AG$2,1,1),Value_Added!$A$1:$LI$1),FALSE)</f>
        <v>20199.806560000001</v>
      </c>
      <c r="AH1529" s="368">
        <f>+VLOOKUP($E1529,Value_Added!$1:$1048576,MATCH(DATE(AH$2,1,1),Value_Added!$A$1:$LI$1),FALSE)</f>
        <v>20631.813989999999</v>
      </c>
      <c r="AI1529" s="368">
        <f>+VLOOKUP($E1529,Value_Added!$1:$1048576,MATCH(DATE(AI$2,1,1),Value_Added!$A$1:$LI$1),FALSE)</f>
        <v>21081.84303</v>
      </c>
      <c r="AJ1529" s="368">
        <f>+VLOOKUP($E1529,Value_Added!$1:$1048576,MATCH(DATE(AJ$2,1,1),Value_Added!$A$1:$LI$1),FALSE)</f>
        <v>21560.575720000001</v>
      </c>
      <c r="AK1529" s="368">
        <f>+VLOOKUP($E1529,Value_Added!$1:$1048576,MATCH(DATE(AK$2,1,1),Value_Added!$A$1:$LI$1),FALSE)</f>
        <v>22073.96759</v>
      </c>
      <c r="AL1529" s="368">
        <f>+VLOOKUP($E1529,Value_Added!$1:$1048576,MATCH(DATE(AL$2,1,1),Value_Added!$A$1:$LI$1),FALSE)</f>
        <v>22619.251909999999</v>
      </c>
      <c r="AM1529" s="368">
        <f>+VLOOKUP($E1529,Value_Added!$1:$1048576,MATCH(DATE(AM$2,1,1),Value_Added!$A$1:$LI$1),FALSE)</f>
        <v>23184.990600000001</v>
      </c>
      <c r="AN1529" s="368">
        <f>+VLOOKUP($E1529,Value_Added!$1:$1048576,MATCH(DATE(AN$2,1,1),Value_Added!$A$1:$LI$1),FALSE)</f>
        <v>23756.35829</v>
      </c>
      <c r="AO1529" s="368">
        <f>+VLOOKUP($E1529,Value_Added!$1:$1048576,MATCH(DATE(AO$2,1,1),Value_Added!$A$1:$LI$1),FALSE)</f>
        <v>24321.350119999999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28408.485769999999</v>
      </c>
      <c r="G1530" s="368">
        <f>+VLOOKUP($E1530,Value_Added!$1:$1048576,MATCH(DATE(G$2,1,1),Value_Added!$A$1:$LI$1),FALSE)</f>
        <v>28284.89127</v>
      </c>
      <c r="H1530" s="368">
        <f>+VLOOKUP($E1530,Value_Added!$1:$1048576,MATCH(DATE(H$2,1,1),Value_Added!$A$1:$LI$1),FALSE)</f>
        <v>28369.684270000002</v>
      </c>
      <c r="I1530" s="368">
        <f>+VLOOKUP($E1530,Value_Added!$1:$1048576,MATCH(DATE(I$2,1,1),Value_Added!$A$1:$LI$1),FALSE)</f>
        <v>28578.923009999999</v>
      </c>
      <c r="J1530" s="368">
        <f>+VLOOKUP($E1530,Value_Added!$1:$1048576,MATCH(DATE(J$2,1,1),Value_Added!$A$1:$LI$1),FALSE)</f>
        <v>28861.610619999999</v>
      </c>
      <c r="K1530" s="368">
        <f>+VLOOKUP($E1530,Value_Added!$1:$1048576,MATCH(DATE(K$2,1,1),Value_Added!$A$1:$LI$1),FALSE)</f>
        <v>29189.85569</v>
      </c>
      <c r="L1530" s="368">
        <f>+VLOOKUP($E1530,Value_Added!$1:$1048576,MATCH(DATE(L$2,1,1),Value_Added!$A$1:$LI$1),FALSE)</f>
        <v>29532.5082</v>
      </c>
      <c r="M1530" s="368">
        <f>+VLOOKUP($E1530,Value_Added!$1:$1048576,MATCH(DATE(M$2,1,1),Value_Added!$A$1:$LI$1),FALSE)</f>
        <v>29682.65742</v>
      </c>
      <c r="N1530" s="368">
        <f>+VLOOKUP($E1530,Value_Added!$1:$1048576,MATCH(DATE(N$2,1,1),Value_Added!$A$1:$LI$1),FALSE)</f>
        <v>29776.930390000001</v>
      </c>
      <c r="O1530" s="368">
        <f>+VLOOKUP($E1530,Value_Added!$1:$1048576,MATCH(DATE(O$2,1,1),Value_Added!$A$1:$LI$1),FALSE)</f>
        <v>29995.509699999999</v>
      </c>
      <c r="P1530" s="368">
        <f>+VLOOKUP($E1530,Value_Added!$1:$1048576,MATCH(DATE(P$2,1,1),Value_Added!$A$1:$LI$1),FALSE)</f>
        <v>30255.915949999999</v>
      </c>
      <c r="Q1530" s="368">
        <f>+VLOOKUP($E1530,Value_Added!$1:$1048576,MATCH(DATE(Q$2,1,1),Value_Added!$A$1:$LI$1),FALSE)</f>
        <v>30600.04783</v>
      </c>
      <c r="R1530" s="368">
        <f>+VLOOKUP($E1530,Value_Added!$1:$1048576,MATCH(DATE(R$2,1,1),Value_Added!$A$1:$LI$1),FALSE)</f>
        <v>31030.102360000001</v>
      </c>
      <c r="S1530" s="368">
        <f>+VLOOKUP($E1530,Value_Added!$1:$1048576,MATCH(DATE(S$2,1,1),Value_Added!$A$1:$LI$1),FALSE)</f>
        <v>31515.077990000002</v>
      </c>
      <c r="T1530" s="368">
        <f>+VLOOKUP($E1530,Value_Added!$1:$1048576,MATCH(DATE(T$2,1,1),Value_Added!$A$1:$LI$1),FALSE)</f>
        <v>32045.608800000002</v>
      </c>
      <c r="U1530" s="368">
        <f>+VLOOKUP($E1530,Value_Added!$1:$1048576,MATCH(DATE(U$2,1,1),Value_Added!$A$1:$LI$1),FALSE)</f>
        <v>32594.311180000001</v>
      </c>
      <c r="V1530" s="368">
        <f>+VLOOKUP($E1530,Value_Added!$1:$1048576,MATCH(DATE(V$2,1,1),Value_Added!$A$1:$LI$1),FALSE)</f>
        <v>33130.471550000002</v>
      </c>
      <c r="W1530" s="368">
        <f>+VLOOKUP($E1530,Value_Added!$1:$1048576,MATCH(DATE(W$2,1,1),Value_Added!$A$1:$LI$1),FALSE)</f>
        <v>33636.091180000003</v>
      </c>
      <c r="X1530" s="368">
        <f>+VLOOKUP($E1530,Value_Added!$1:$1048576,MATCH(DATE(X$2,1,1),Value_Added!$A$1:$LI$1),FALSE)</f>
        <v>34116.941460000002</v>
      </c>
      <c r="Y1530" s="368">
        <f>+VLOOKUP($E1530,Value_Added!$1:$1048576,MATCH(DATE(Y$2,1,1),Value_Added!$A$1:$LI$1),FALSE)</f>
        <v>34596.648979999998</v>
      </c>
      <c r="Z1530" s="368">
        <f>+VLOOKUP($E1530,Value_Added!$1:$1048576,MATCH(DATE(Z$2,1,1),Value_Added!$A$1:$LI$1),FALSE)</f>
        <v>35110.107859999996</v>
      </c>
      <c r="AA1530" s="368">
        <f>+VLOOKUP($E1530,Value_Added!$1:$1048576,MATCH(DATE(AA$2,1,1),Value_Added!$A$1:$LI$1),FALSE)</f>
        <v>35687.459640000001</v>
      </c>
      <c r="AB1530" s="368">
        <f>+VLOOKUP($E1530,Value_Added!$1:$1048576,MATCH(DATE(AB$2,1,1),Value_Added!$A$1:$LI$1),FALSE)</f>
        <v>36346.385090000003</v>
      </c>
      <c r="AC1530" s="368">
        <f>+VLOOKUP($E1530,Value_Added!$1:$1048576,MATCH(DATE(AC$2,1,1),Value_Added!$A$1:$LI$1),FALSE)</f>
        <v>37083.538699999997</v>
      </c>
      <c r="AD1530" s="368">
        <f>+VLOOKUP($E1530,Value_Added!$1:$1048576,MATCH(DATE(AD$2,1,1),Value_Added!$A$1:$LI$1),FALSE)</f>
        <v>37874.86105</v>
      </c>
      <c r="AE1530" s="368">
        <f>+VLOOKUP($E1530,Value_Added!$1:$1048576,MATCH(DATE(AE$2,1,1),Value_Added!$A$1:$LI$1),FALSE)</f>
        <v>38688.304199999999</v>
      </c>
      <c r="AF1530" s="368">
        <f>+VLOOKUP($E1530,Value_Added!$1:$1048576,MATCH(DATE(AF$2,1,1),Value_Added!$A$1:$LI$1),FALSE)</f>
        <v>39494.526400000002</v>
      </c>
      <c r="AG1530" s="368">
        <f>+VLOOKUP($E1530,Value_Added!$1:$1048576,MATCH(DATE(AG$2,1,1),Value_Added!$A$1:$LI$1),FALSE)</f>
        <v>40285.402009999998</v>
      </c>
      <c r="AH1530" s="368">
        <f>+VLOOKUP($E1530,Value_Added!$1:$1048576,MATCH(DATE(AH$2,1,1),Value_Added!$A$1:$LI$1),FALSE)</f>
        <v>41078.808669999999</v>
      </c>
      <c r="AI1530" s="368">
        <f>+VLOOKUP($E1530,Value_Added!$1:$1048576,MATCH(DATE(AI$2,1,1),Value_Added!$A$1:$LI$1),FALSE)</f>
        <v>41907.267419999996</v>
      </c>
      <c r="AJ1530" s="368">
        <f>+VLOOKUP($E1530,Value_Added!$1:$1048576,MATCH(DATE(AJ$2,1,1),Value_Added!$A$1:$LI$1),FALSE)</f>
        <v>42802.49237</v>
      </c>
      <c r="AK1530" s="368">
        <f>+VLOOKUP($E1530,Value_Added!$1:$1048576,MATCH(DATE(AK$2,1,1),Value_Added!$A$1:$LI$1),FALSE)</f>
        <v>43780.092909999999</v>
      </c>
      <c r="AL1530" s="368">
        <f>+VLOOKUP($E1530,Value_Added!$1:$1048576,MATCH(DATE(AL$2,1,1),Value_Added!$A$1:$LI$1),FALSE)</f>
        <v>44830.592389999998</v>
      </c>
      <c r="AM1530" s="368">
        <f>+VLOOKUP($E1530,Value_Added!$1:$1048576,MATCH(DATE(AM$2,1,1),Value_Added!$A$1:$LI$1),FALSE)</f>
        <v>45923.335659999997</v>
      </c>
      <c r="AN1530" s="368">
        <f>+VLOOKUP($E1530,Value_Added!$1:$1048576,MATCH(DATE(AN$2,1,1),Value_Added!$A$1:$LI$1),FALSE)</f>
        <v>47020.358229999998</v>
      </c>
      <c r="AO1530" s="368">
        <f>+VLOOKUP($E1530,Value_Added!$1:$1048576,MATCH(DATE(AO$2,1,1),Value_Added!$A$1:$LI$1),FALSE)</f>
        <v>48092.400479999997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2150.9687330000002</v>
      </c>
      <c r="G1531" s="368">
        <f>+VLOOKUP($E1531,Value_Added!$1:$1048576,MATCH(DATE(G$2,1,1),Value_Added!$A$1:$LI$1),FALSE)</f>
        <v>2215.1756220000002</v>
      </c>
      <c r="H1531" s="368">
        <f>+VLOOKUP($E1531,Value_Added!$1:$1048576,MATCH(DATE(H$2,1,1),Value_Added!$A$1:$LI$1),FALSE)</f>
        <v>2266.2179639999999</v>
      </c>
      <c r="I1531" s="368">
        <f>+VLOOKUP($E1531,Value_Added!$1:$1048576,MATCH(DATE(I$2,1,1),Value_Added!$A$1:$LI$1),FALSE)</f>
        <v>2318.9638719999998</v>
      </c>
      <c r="J1531" s="368">
        <f>+VLOOKUP($E1531,Value_Added!$1:$1048576,MATCH(DATE(J$2,1,1),Value_Added!$A$1:$LI$1),FALSE)</f>
        <v>2374.9586850000001</v>
      </c>
      <c r="K1531" s="368">
        <f>+VLOOKUP($E1531,Value_Added!$1:$1048576,MATCH(DATE(K$2,1,1),Value_Added!$A$1:$LI$1),FALSE)</f>
        <v>2432.7559860000001</v>
      </c>
      <c r="L1531" s="368">
        <f>+VLOOKUP($E1531,Value_Added!$1:$1048576,MATCH(DATE(L$2,1,1),Value_Added!$A$1:$LI$1),FALSE)</f>
        <v>2489.7650020000001</v>
      </c>
      <c r="M1531" s="368">
        <f>+VLOOKUP($E1531,Value_Added!$1:$1048576,MATCH(DATE(M$2,1,1),Value_Added!$A$1:$LI$1),FALSE)</f>
        <v>2527.5986309999998</v>
      </c>
      <c r="N1531" s="368">
        <f>+VLOOKUP($E1531,Value_Added!$1:$1048576,MATCH(DATE(N$2,1,1),Value_Added!$A$1:$LI$1),FALSE)</f>
        <v>2587.7991860000002</v>
      </c>
      <c r="O1531" s="368">
        <f>+VLOOKUP($E1531,Value_Added!$1:$1048576,MATCH(DATE(O$2,1,1),Value_Added!$A$1:$LI$1),FALSE)</f>
        <v>2699.9432689999999</v>
      </c>
      <c r="P1531" s="368">
        <f>+VLOOKUP($E1531,Value_Added!$1:$1048576,MATCH(DATE(P$2,1,1),Value_Added!$A$1:$LI$1),FALSE)</f>
        <v>2799.5276909999998</v>
      </c>
      <c r="Q1531" s="368">
        <f>+VLOOKUP($E1531,Value_Added!$1:$1048576,MATCH(DATE(Q$2,1,1),Value_Added!$A$1:$LI$1),FALSE)</f>
        <v>2898.5175290000002</v>
      </c>
      <c r="R1531" s="368">
        <f>+VLOOKUP($E1531,Value_Added!$1:$1048576,MATCH(DATE(R$2,1,1),Value_Added!$A$1:$LI$1),FALSE)</f>
        <v>2989.9349069999998</v>
      </c>
      <c r="S1531" s="368">
        <f>+VLOOKUP($E1531,Value_Added!$1:$1048576,MATCH(DATE(S$2,1,1),Value_Added!$A$1:$LI$1),FALSE)</f>
        <v>3073.3851239999999</v>
      </c>
      <c r="T1531" s="368">
        <f>+VLOOKUP($E1531,Value_Added!$1:$1048576,MATCH(DATE(T$2,1,1),Value_Added!$A$1:$LI$1),FALSE)</f>
        <v>3160.1761059999999</v>
      </c>
      <c r="U1531" s="368">
        <f>+VLOOKUP($E1531,Value_Added!$1:$1048576,MATCH(DATE(U$2,1,1),Value_Added!$A$1:$LI$1),FALSE)</f>
        <v>3247.4824440000002</v>
      </c>
      <c r="V1531" s="368">
        <f>+VLOOKUP($E1531,Value_Added!$1:$1048576,MATCH(DATE(V$2,1,1),Value_Added!$A$1:$LI$1),FALSE)</f>
        <v>3339.1420240000002</v>
      </c>
      <c r="W1531" s="368">
        <f>+VLOOKUP($E1531,Value_Added!$1:$1048576,MATCH(DATE(W$2,1,1),Value_Added!$A$1:$LI$1),FALSE)</f>
        <v>3431.595116</v>
      </c>
      <c r="X1531" s="368">
        <f>+VLOOKUP($E1531,Value_Added!$1:$1048576,MATCH(DATE(X$2,1,1),Value_Added!$A$1:$LI$1),FALSE)</f>
        <v>3524.8996529999999</v>
      </c>
      <c r="Y1531" s="368">
        <f>+VLOOKUP($E1531,Value_Added!$1:$1048576,MATCH(DATE(Y$2,1,1),Value_Added!$A$1:$LI$1),FALSE)</f>
        <v>3619.6082580000002</v>
      </c>
      <c r="Z1531" s="368">
        <f>+VLOOKUP($E1531,Value_Added!$1:$1048576,MATCH(DATE(Z$2,1,1),Value_Added!$A$1:$LI$1),FALSE)</f>
        <v>3719.3179030000001</v>
      </c>
      <c r="AA1531" s="368">
        <f>+VLOOKUP($E1531,Value_Added!$1:$1048576,MATCH(DATE(AA$2,1,1),Value_Added!$A$1:$LI$1),FALSE)</f>
        <v>3828.726936</v>
      </c>
      <c r="AB1531" s="368">
        <f>+VLOOKUP($E1531,Value_Added!$1:$1048576,MATCH(DATE(AB$2,1,1),Value_Added!$A$1:$LI$1),FALSE)</f>
        <v>3951.697964</v>
      </c>
      <c r="AC1531" s="368">
        <f>+VLOOKUP($E1531,Value_Added!$1:$1048576,MATCH(DATE(AC$2,1,1),Value_Added!$A$1:$LI$1),FALSE)</f>
        <v>4086.5065009999998</v>
      </c>
      <c r="AD1531" s="368">
        <f>+VLOOKUP($E1531,Value_Added!$1:$1048576,MATCH(DATE(AD$2,1,1),Value_Added!$A$1:$LI$1),FALSE)</f>
        <v>4228.6802729999999</v>
      </c>
      <c r="AE1531" s="368">
        <f>+VLOOKUP($E1531,Value_Added!$1:$1048576,MATCH(DATE(AE$2,1,1),Value_Added!$A$1:$LI$1),FALSE)</f>
        <v>4373.8577999999998</v>
      </c>
      <c r="AF1531" s="368">
        <f>+VLOOKUP($E1531,Value_Added!$1:$1048576,MATCH(DATE(AF$2,1,1),Value_Added!$A$1:$LI$1),FALSE)</f>
        <v>4523.095671</v>
      </c>
      <c r="AG1531" s="368">
        <f>+VLOOKUP($E1531,Value_Added!$1:$1048576,MATCH(DATE(AG$2,1,1),Value_Added!$A$1:$LI$1),FALSE)</f>
        <v>4680.0199819999998</v>
      </c>
      <c r="AH1531" s="368">
        <f>+VLOOKUP($E1531,Value_Added!$1:$1048576,MATCH(DATE(AH$2,1,1),Value_Added!$A$1:$LI$1),FALSE)</f>
        <v>4841.7980070000003</v>
      </c>
      <c r="AI1531" s="368">
        <f>+VLOOKUP($E1531,Value_Added!$1:$1048576,MATCH(DATE(AI$2,1,1),Value_Added!$A$1:$LI$1),FALSE)</f>
        <v>5007.7173549999998</v>
      </c>
      <c r="AJ1531" s="368">
        <f>+VLOOKUP($E1531,Value_Added!$1:$1048576,MATCH(DATE(AJ$2,1,1),Value_Added!$A$1:$LI$1),FALSE)</f>
        <v>5179.979824</v>
      </c>
      <c r="AK1531" s="368">
        <f>+VLOOKUP($E1531,Value_Added!$1:$1048576,MATCH(DATE(AK$2,1,1),Value_Added!$A$1:$LI$1),FALSE)</f>
        <v>5364.1100159999996</v>
      </c>
      <c r="AL1531" s="368">
        <f>+VLOOKUP($E1531,Value_Added!$1:$1048576,MATCH(DATE(AL$2,1,1),Value_Added!$A$1:$LI$1),FALSE)</f>
        <v>5563.0441010000004</v>
      </c>
      <c r="AM1531" s="368">
        <f>+VLOOKUP($E1531,Value_Added!$1:$1048576,MATCH(DATE(AM$2,1,1),Value_Added!$A$1:$LI$1),FALSE)</f>
        <v>5772.4072640000004</v>
      </c>
      <c r="AN1531" s="368">
        <f>+VLOOKUP($E1531,Value_Added!$1:$1048576,MATCH(DATE(AN$2,1,1),Value_Added!$A$1:$LI$1),FALSE)</f>
        <v>5986.2932559999999</v>
      </c>
      <c r="AO1531" s="368">
        <f>+VLOOKUP($E1531,Value_Added!$1:$1048576,MATCH(DATE(AO$2,1,1),Value_Added!$A$1:$LI$1),FALSE)</f>
        <v>6199.3582960000003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7356.1726609999996</v>
      </c>
      <c r="G1532" s="368">
        <f>+VLOOKUP($E1532,Value_Added!$1:$1048576,MATCH(DATE(G$2,1,1),Value_Added!$A$1:$LI$1),FALSE)</f>
        <v>7477.3831639999999</v>
      </c>
      <c r="H1532" s="368">
        <f>+VLOOKUP($E1532,Value_Added!$1:$1048576,MATCH(DATE(H$2,1,1),Value_Added!$A$1:$LI$1),FALSE)</f>
        <v>7610.8913039999998</v>
      </c>
      <c r="I1532" s="368">
        <f>+VLOOKUP($E1532,Value_Added!$1:$1048576,MATCH(DATE(I$2,1,1),Value_Added!$A$1:$LI$1),FALSE)</f>
        <v>7749.9268659999998</v>
      </c>
      <c r="J1532" s="368">
        <f>+VLOOKUP($E1532,Value_Added!$1:$1048576,MATCH(DATE(J$2,1,1),Value_Added!$A$1:$LI$1),FALSE)</f>
        <v>7899.3088459999999</v>
      </c>
      <c r="K1532" s="368">
        <f>+VLOOKUP($E1532,Value_Added!$1:$1048576,MATCH(DATE(K$2,1,1),Value_Added!$A$1:$LI$1),FALSE)</f>
        <v>8057.7321549999997</v>
      </c>
      <c r="L1532" s="368">
        <f>+VLOOKUP($E1532,Value_Added!$1:$1048576,MATCH(DATE(L$2,1,1),Value_Added!$A$1:$LI$1),FALSE)</f>
        <v>8216.89221</v>
      </c>
      <c r="M1532" s="368">
        <f>+VLOOKUP($E1532,Value_Added!$1:$1048576,MATCH(DATE(M$2,1,1),Value_Added!$A$1:$LI$1),FALSE)</f>
        <v>8288.5671280000006</v>
      </c>
      <c r="N1532" s="368">
        <f>+VLOOKUP($E1532,Value_Added!$1:$1048576,MATCH(DATE(N$2,1,1),Value_Added!$A$1:$LI$1),FALSE)</f>
        <v>8349.2752500000006</v>
      </c>
      <c r="O1532" s="368">
        <f>+VLOOKUP($E1532,Value_Added!$1:$1048576,MATCH(DATE(O$2,1,1),Value_Added!$A$1:$LI$1),FALSE)</f>
        <v>8488.7128799999991</v>
      </c>
      <c r="P1532" s="368">
        <f>+VLOOKUP($E1532,Value_Added!$1:$1048576,MATCH(DATE(P$2,1,1),Value_Added!$A$1:$LI$1),FALSE)</f>
        <v>8642.4161550000008</v>
      </c>
      <c r="Q1532" s="368">
        <f>+VLOOKUP($E1532,Value_Added!$1:$1048576,MATCH(DATE(Q$2,1,1),Value_Added!$A$1:$LI$1),FALSE)</f>
        <v>8832.8664709999994</v>
      </c>
      <c r="R1532" s="368">
        <f>+VLOOKUP($E1532,Value_Added!$1:$1048576,MATCH(DATE(R$2,1,1),Value_Added!$A$1:$LI$1),FALSE)</f>
        <v>9048.8045079999993</v>
      </c>
      <c r="S1532" s="368">
        <f>+VLOOKUP($E1532,Value_Added!$1:$1048576,MATCH(DATE(S$2,1,1),Value_Added!$A$1:$LI$1),FALSE)</f>
        <v>9272.8741669999999</v>
      </c>
      <c r="T1532" s="368">
        <f>+VLOOKUP($E1532,Value_Added!$1:$1048576,MATCH(DATE(T$2,1,1),Value_Added!$A$1:$LI$1),FALSE)</f>
        <v>9507.0263070000001</v>
      </c>
      <c r="U1532" s="368">
        <f>+VLOOKUP($E1532,Value_Added!$1:$1048576,MATCH(DATE(U$2,1,1),Value_Added!$A$1:$LI$1),FALSE)</f>
        <v>9742.6049669999993</v>
      </c>
      <c r="V1532" s="368">
        <f>+VLOOKUP($E1532,Value_Added!$1:$1048576,MATCH(DATE(V$2,1,1),Value_Added!$A$1:$LI$1),FALSE)</f>
        <v>9965.2363139999998</v>
      </c>
      <c r="W1532" s="368">
        <f>+VLOOKUP($E1532,Value_Added!$1:$1048576,MATCH(DATE(W$2,1,1),Value_Added!$A$1:$LI$1),FALSE)</f>
        <v>10178.42632</v>
      </c>
      <c r="X1532" s="368">
        <f>+VLOOKUP($E1532,Value_Added!$1:$1048576,MATCH(DATE(X$2,1,1),Value_Added!$A$1:$LI$1),FALSE)</f>
        <v>10387.62948</v>
      </c>
      <c r="Y1532" s="368">
        <f>+VLOOKUP($E1532,Value_Added!$1:$1048576,MATCH(DATE(Y$2,1,1),Value_Added!$A$1:$LI$1),FALSE)</f>
        <v>10602.74019</v>
      </c>
      <c r="Z1532" s="368">
        <f>+VLOOKUP($E1532,Value_Added!$1:$1048576,MATCH(DATE(Z$2,1,1),Value_Added!$A$1:$LI$1),FALSE)</f>
        <v>10836.89322</v>
      </c>
      <c r="AA1532" s="368">
        <f>+VLOOKUP($E1532,Value_Added!$1:$1048576,MATCH(DATE(AA$2,1,1),Value_Added!$A$1:$LI$1),FALSE)</f>
        <v>11101.744140000001</v>
      </c>
      <c r="AB1532" s="368">
        <f>+VLOOKUP($E1532,Value_Added!$1:$1048576,MATCH(DATE(AB$2,1,1),Value_Added!$A$1:$LI$1),FALSE)</f>
        <v>11404.86385</v>
      </c>
      <c r="AC1532" s="368">
        <f>+VLOOKUP($E1532,Value_Added!$1:$1048576,MATCH(DATE(AC$2,1,1),Value_Added!$A$1:$LI$1),FALSE)</f>
        <v>11744.4072</v>
      </c>
      <c r="AD1532" s="368">
        <f>+VLOOKUP($E1532,Value_Added!$1:$1048576,MATCH(DATE(AD$2,1,1),Value_Added!$A$1:$LI$1),FALSE)</f>
        <v>12110.90949</v>
      </c>
      <c r="AE1532" s="368">
        <f>+VLOOKUP($E1532,Value_Added!$1:$1048576,MATCH(DATE(AE$2,1,1),Value_Added!$A$1:$LI$1),FALSE)</f>
        <v>12493.41541</v>
      </c>
      <c r="AF1532" s="368">
        <f>+VLOOKUP($E1532,Value_Added!$1:$1048576,MATCH(DATE(AF$2,1,1),Value_Added!$A$1:$LI$1),FALSE)</f>
        <v>12888.55329</v>
      </c>
      <c r="AG1532" s="368">
        <f>+VLOOKUP($E1532,Value_Added!$1:$1048576,MATCH(DATE(AG$2,1,1),Value_Added!$A$1:$LI$1),FALSE)</f>
        <v>13299.79774</v>
      </c>
      <c r="AH1532" s="368">
        <f>+VLOOKUP($E1532,Value_Added!$1:$1048576,MATCH(DATE(AH$2,1,1),Value_Added!$A$1:$LI$1),FALSE)</f>
        <v>13735.197469999999</v>
      </c>
      <c r="AI1532" s="368">
        <f>+VLOOKUP($E1532,Value_Added!$1:$1048576,MATCH(DATE(AI$2,1,1),Value_Added!$A$1:$LI$1),FALSE)</f>
        <v>14205.093800000001</v>
      </c>
      <c r="AJ1532" s="368">
        <f>+VLOOKUP($E1532,Value_Added!$1:$1048576,MATCH(DATE(AJ$2,1,1),Value_Added!$A$1:$LI$1),FALSE)</f>
        <v>14718.92664</v>
      </c>
      <c r="AK1532" s="368">
        <f>+VLOOKUP($E1532,Value_Added!$1:$1048576,MATCH(DATE(AK$2,1,1),Value_Added!$A$1:$LI$1),FALSE)</f>
        <v>15283.24202</v>
      </c>
      <c r="AL1532" s="368">
        <f>+VLOOKUP($E1532,Value_Added!$1:$1048576,MATCH(DATE(AL$2,1,1),Value_Added!$A$1:$LI$1),FALSE)</f>
        <v>15897.129790000001</v>
      </c>
      <c r="AM1532" s="368">
        <f>+VLOOKUP($E1532,Value_Added!$1:$1048576,MATCH(DATE(AM$2,1,1),Value_Added!$A$1:$LI$1),FALSE)</f>
        <v>16549.950430000001</v>
      </c>
      <c r="AN1532" s="368">
        <f>+VLOOKUP($E1532,Value_Added!$1:$1048576,MATCH(DATE(AN$2,1,1),Value_Added!$A$1:$LI$1),FALSE)</f>
        <v>17228.344519999999</v>
      </c>
      <c r="AO1532" s="368">
        <f>+VLOOKUP($E1532,Value_Added!$1:$1048576,MATCH(DATE(AO$2,1,1),Value_Added!$A$1:$LI$1),FALSE)</f>
        <v>17922.350620000001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1517458.9839999999</v>
      </c>
      <c r="G1533" s="316">
        <f>+VLOOKUP($E1533,Value_Added!$1:$1048576,MATCH(DATE(G$2,1,1),Value_Added!$A$1:$LI$1),FALSE)</f>
        <v>1526637.4069999999</v>
      </c>
      <c r="H1533" s="316">
        <f>+VLOOKUP($E1533,Value_Added!$1:$1048576,MATCH(DATE(H$2,1,1),Value_Added!$A$1:$LI$1),FALSE)</f>
        <v>1545924.06</v>
      </c>
      <c r="I1533" s="316">
        <f>+VLOOKUP($E1533,Value_Added!$1:$1048576,MATCH(DATE(I$2,1,1),Value_Added!$A$1:$LI$1),FALSE)</f>
        <v>1571778.53</v>
      </c>
      <c r="J1533" s="316">
        <f>+VLOOKUP($E1533,Value_Added!$1:$1048576,MATCH(DATE(J$2,1,1),Value_Added!$A$1:$LI$1),FALSE)</f>
        <v>1600253.7609999999</v>
      </c>
      <c r="K1533" s="316">
        <f>+VLOOKUP($E1533,Value_Added!$1:$1048576,MATCH(DATE(K$2,1,1),Value_Added!$A$1:$LI$1),FALSE)</f>
        <v>1629564.4950000001</v>
      </c>
      <c r="L1533" s="316">
        <f>+VLOOKUP($E1533,Value_Added!$1:$1048576,MATCH(DATE(L$2,1,1),Value_Added!$A$1:$LI$1),FALSE)</f>
        <v>1658008.879</v>
      </c>
      <c r="M1533" s="316">
        <f>+VLOOKUP($E1533,Value_Added!$1:$1048576,MATCH(DATE(M$2,1,1),Value_Added!$A$1:$LI$1),FALSE)</f>
        <v>1676788.736</v>
      </c>
      <c r="N1533" s="316">
        <f>+VLOOKUP($E1533,Value_Added!$1:$1048576,MATCH(DATE(N$2,1,1),Value_Added!$A$1:$LI$1),FALSE)</f>
        <v>1691251.15</v>
      </c>
      <c r="O1533" s="316">
        <f>+VLOOKUP($E1533,Value_Added!$1:$1048576,MATCH(DATE(O$2,1,1),Value_Added!$A$1:$LI$1),FALSE)</f>
        <v>1711006.8540000001</v>
      </c>
      <c r="P1533" s="316">
        <f>+VLOOKUP($E1533,Value_Added!$1:$1048576,MATCH(DATE(P$2,1,1),Value_Added!$A$1:$LI$1),FALSE)</f>
        <v>1734847.8489999999</v>
      </c>
      <c r="Q1533" s="316">
        <f>+VLOOKUP($E1533,Value_Added!$1:$1048576,MATCH(DATE(Q$2,1,1),Value_Added!$A$1:$LI$1),FALSE)</f>
        <v>1764777.0490000001</v>
      </c>
      <c r="R1533" s="316">
        <f>+VLOOKUP($E1533,Value_Added!$1:$1048576,MATCH(DATE(R$2,1,1),Value_Added!$A$1:$LI$1),FALSE)</f>
        <v>1801110.7</v>
      </c>
      <c r="S1533" s="316">
        <f>+VLOOKUP($E1533,Value_Added!$1:$1048576,MATCH(DATE(S$2,1,1),Value_Added!$A$1:$LI$1),FALSE)</f>
        <v>1841627.112</v>
      </c>
      <c r="T1533" s="316">
        <f>+VLOOKUP($E1533,Value_Added!$1:$1048576,MATCH(DATE(T$2,1,1),Value_Added!$A$1:$LI$1),FALSE)</f>
        <v>1884540.429</v>
      </c>
      <c r="U1533" s="316">
        <f>+VLOOKUP($E1533,Value_Added!$1:$1048576,MATCH(DATE(U$2,1,1),Value_Added!$A$1:$LI$1),FALSE)</f>
        <v>1927522.469</v>
      </c>
      <c r="V1533" s="316">
        <f>+VLOOKUP($E1533,Value_Added!$1:$1048576,MATCH(DATE(V$2,1,1),Value_Added!$A$1:$LI$1),FALSE)</f>
        <v>1968296.166</v>
      </c>
      <c r="W1533" s="316">
        <f>+VLOOKUP($E1533,Value_Added!$1:$1048576,MATCH(DATE(W$2,1,1),Value_Added!$A$1:$LI$1),FALSE)</f>
        <v>2005866.122</v>
      </c>
      <c r="X1533" s="316">
        <f>+VLOOKUP($E1533,Value_Added!$1:$1048576,MATCH(DATE(X$2,1,1),Value_Added!$A$1:$LI$1),FALSE)</f>
        <v>2040861.3149999999</v>
      </c>
      <c r="Y1533" s="316">
        <f>+VLOOKUP($E1533,Value_Added!$1:$1048576,MATCH(DATE(Y$2,1,1),Value_Added!$A$1:$LI$1),FALSE)</f>
        <v>2075232.8</v>
      </c>
      <c r="Z1533" s="316">
        <f>+VLOOKUP($E1533,Value_Added!$1:$1048576,MATCH(DATE(Z$2,1,1),Value_Added!$A$1:$LI$1),FALSE)</f>
        <v>2111502.8760000002</v>
      </c>
      <c r="AA1533" s="316">
        <f>+VLOOKUP($E1533,Value_Added!$1:$1048576,MATCH(DATE(AA$2,1,1),Value_Added!$A$1:$LI$1),FALSE)</f>
        <v>2151658.361</v>
      </c>
      <c r="AB1533" s="316">
        <f>+VLOOKUP($E1533,Value_Added!$1:$1048576,MATCH(DATE(AB$2,1,1),Value_Added!$A$1:$LI$1),FALSE)</f>
        <v>2196605.3790000002</v>
      </c>
      <c r="AC1533" s="316">
        <f>+VLOOKUP($E1533,Value_Added!$1:$1048576,MATCH(DATE(AC$2,1,1),Value_Added!$A$1:$LI$1),FALSE)</f>
        <v>2245846.5789999999</v>
      </c>
      <c r="AD1533" s="316">
        <f>+VLOOKUP($E1533,Value_Added!$1:$1048576,MATCH(DATE(AD$2,1,1),Value_Added!$A$1:$LI$1),FALSE)</f>
        <v>2297564.3849999998</v>
      </c>
      <c r="AE1533" s="316">
        <f>+VLOOKUP($E1533,Value_Added!$1:$1048576,MATCH(DATE(AE$2,1,1),Value_Added!$A$1:$LI$1),FALSE)</f>
        <v>2349492.7949999999</v>
      </c>
      <c r="AF1533" s="316">
        <f>+VLOOKUP($E1533,Value_Added!$1:$1048576,MATCH(DATE(AF$2,1,1),Value_Added!$A$1:$LI$1),FALSE)</f>
        <v>2399736.8640000001</v>
      </c>
      <c r="AG1533" s="316">
        <f>+VLOOKUP($E1533,Value_Added!$1:$1048576,MATCH(DATE(AG$2,1,1),Value_Added!$A$1:$LI$1),FALSE)</f>
        <v>2447936.1540000001</v>
      </c>
      <c r="AH1533" s="316">
        <f>+VLOOKUP($E1533,Value_Added!$1:$1048576,MATCH(DATE(AH$2,1,1),Value_Added!$A$1:$LI$1),FALSE)</f>
        <v>2495905.09</v>
      </c>
      <c r="AI1533" s="316">
        <f>+VLOOKUP($E1533,Value_Added!$1:$1048576,MATCH(DATE(AI$2,1,1),Value_Added!$A$1:$LI$1),FALSE)</f>
        <v>2546511.202</v>
      </c>
      <c r="AJ1533" s="316">
        <f>+VLOOKUP($E1533,Value_Added!$1:$1048576,MATCH(DATE(AJ$2,1,1),Value_Added!$A$1:$LI$1),FALSE)</f>
        <v>2602201.2220000001</v>
      </c>
      <c r="AK1533" s="316">
        <f>+VLOOKUP($E1533,Value_Added!$1:$1048576,MATCH(DATE(AK$2,1,1),Value_Added!$A$1:$LI$1),FALSE)</f>
        <v>2663832.9350000001</v>
      </c>
      <c r="AL1533" s="316">
        <f>+VLOOKUP($E1533,Value_Added!$1:$1048576,MATCH(DATE(AL$2,1,1),Value_Added!$A$1:$LI$1),FALSE)</f>
        <v>2730324.4049999998</v>
      </c>
      <c r="AM1533" s="316">
        <f>+VLOOKUP($E1533,Value_Added!$1:$1048576,MATCH(DATE(AM$2,1,1),Value_Added!$A$1:$LI$1),FALSE)</f>
        <v>2799275.3</v>
      </c>
      <c r="AN1533" s="316">
        <f>+VLOOKUP($E1533,Value_Added!$1:$1048576,MATCH(DATE(AN$2,1,1),Value_Added!$A$1:$LI$1),FALSE)</f>
        <v>2868046.9019999998</v>
      </c>
      <c r="AO1533" s="316">
        <f>+VLOOKUP($E1533,Value_Added!$1:$1048576,MATCH(DATE(AO$2,1,1),Value_Added!$A$1:$LI$1),FALSE)</f>
        <v>2934901.253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1036344.928</v>
      </c>
      <c r="G1534" s="368">
        <f>+VLOOKUP($E1534,Value_Added!$1:$1048576,MATCH(DATE(G$2,1,1),Value_Added!$A$1:$LI$1),FALSE)</f>
        <v>1041001.321</v>
      </c>
      <c r="H1534" s="368">
        <f>+VLOOKUP($E1534,Value_Added!$1:$1048576,MATCH(DATE(H$2,1,1),Value_Added!$A$1:$LI$1),FALSE)</f>
        <v>1053943.7080000001</v>
      </c>
      <c r="I1534" s="368">
        <f>+VLOOKUP($E1534,Value_Added!$1:$1048576,MATCH(DATE(I$2,1,1),Value_Added!$A$1:$LI$1),FALSE)</f>
        <v>1072294.0859999999</v>
      </c>
      <c r="J1534" s="368">
        <f>+VLOOKUP($E1534,Value_Added!$1:$1048576,MATCH(DATE(J$2,1,1),Value_Added!$A$1:$LI$1),FALSE)</f>
        <v>1092762.0290000001</v>
      </c>
      <c r="K1534" s="368">
        <f>+VLOOKUP($E1534,Value_Added!$1:$1048576,MATCH(DATE(K$2,1,1),Value_Added!$A$1:$LI$1),FALSE)</f>
        <v>1113858.83</v>
      </c>
      <c r="L1534" s="368">
        <f>+VLOOKUP($E1534,Value_Added!$1:$1048576,MATCH(DATE(L$2,1,1),Value_Added!$A$1:$LI$1),FALSE)</f>
        <v>1134096.5589999999</v>
      </c>
      <c r="M1534" s="368">
        <f>+VLOOKUP($E1534,Value_Added!$1:$1048576,MATCH(DATE(M$2,1,1),Value_Added!$A$1:$LI$1),FALSE)</f>
        <v>1145567.9820000001</v>
      </c>
      <c r="N1534" s="368">
        <f>+VLOOKUP($E1534,Value_Added!$1:$1048576,MATCH(DATE(N$2,1,1),Value_Added!$A$1:$LI$1),FALSE)</f>
        <v>1153168.25</v>
      </c>
      <c r="O1534" s="368">
        <f>+VLOOKUP($E1534,Value_Added!$1:$1048576,MATCH(DATE(O$2,1,1),Value_Added!$A$1:$LI$1),FALSE)</f>
        <v>1165409.327</v>
      </c>
      <c r="P1534" s="368">
        <f>+VLOOKUP($E1534,Value_Added!$1:$1048576,MATCH(DATE(P$2,1,1),Value_Added!$A$1:$LI$1),FALSE)</f>
        <v>1181015.1200000001</v>
      </c>
      <c r="Q1534" s="368">
        <f>+VLOOKUP($E1534,Value_Added!$1:$1048576,MATCH(DATE(Q$2,1,1),Value_Added!$A$1:$LI$1),FALSE)</f>
        <v>1201781.656</v>
      </c>
      <c r="R1534" s="368">
        <f>+VLOOKUP($E1534,Value_Added!$1:$1048576,MATCH(DATE(R$2,1,1),Value_Added!$A$1:$LI$1),FALSE)</f>
        <v>1227986.118</v>
      </c>
      <c r="S1534" s="368">
        <f>+VLOOKUP($E1534,Value_Added!$1:$1048576,MATCH(DATE(S$2,1,1),Value_Added!$A$1:$LI$1),FALSE)</f>
        <v>1257729.4080000001</v>
      </c>
      <c r="T1534" s="368">
        <f>+VLOOKUP($E1534,Value_Added!$1:$1048576,MATCH(DATE(T$2,1,1),Value_Added!$A$1:$LI$1),FALSE)</f>
        <v>1289528.804</v>
      </c>
      <c r="U1534" s="368">
        <f>+VLOOKUP($E1534,Value_Added!$1:$1048576,MATCH(DATE(U$2,1,1),Value_Added!$A$1:$LI$1),FALSE)</f>
        <v>1321365.2490000001</v>
      </c>
      <c r="V1534" s="368">
        <f>+VLOOKUP($E1534,Value_Added!$1:$1048576,MATCH(DATE(V$2,1,1),Value_Added!$A$1:$LI$1),FALSE)</f>
        <v>1351195.335</v>
      </c>
      <c r="W1534" s="368">
        <f>+VLOOKUP($E1534,Value_Added!$1:$1048576,MATCH(DATE(W$2,1,1),Value_Added!$A$1:$LI$1),FALSE)</f>
        <v>1378140.4509999999</v>
      </c>
      <c r="X1534" s="368">
        <f>+VLOOKUP($E1534,Value_Added!$1:$1048576,MATCH(DATE(X$2,1,1),Value_Added!$A$1:$LI$1),FALSE)</f>
        <v>1402709.956</v>
      </c>
      <c r="Y1534" s="368">
        <f>+VLOOKUP($E1534,Value_Added!$1:$1048576,MATCH(DATE(Y$2,1,1),Value_Added!$A$1:$LI$1),FALSE)</f>
        <v>1426580.3419999999</v>
      </c>
      <c r="Z1534" s="368">
        <f>+VLOOKUP($E1534,Value_Added!$1:$1048576,MATCH(DATE(Z$2,1,1),Value_Added!$A$1:$LI$1),FALSE)</f>
        <v>1451950.818</v>
      </c>
      <c r="AA1534" s="368">
        <f>+VLOOKUP($E1534,Value_Added!$1:$1048576,MATCH(DATE(AA$2,1,1),Value_Added!$A$1:$LI$1),FALSE)</f>
        <v>1480573.5209999999</v>
      </c>
      <c r="AB1534" s="368">
        <f>+VLOOKUP($E1534,Value_Added!$1:$1048576,MATCH(DATE(AB$2,1,1),Value_Added!$A$1:$LI$1),FALSE)</f>
        <v>1513270.2050000001</v>
      </c>
      <c r="AC1534" s="368">
        <f>+VLOOKUP($E1534,Value_Added!$1:$1048576,MATCH(DATE(AC$2,1,1),Value_Added!$A$1:$LI$1),FALSE)</f>
        <v>1549628.983</v>
      </c>
      <c r="AD1534" s="368">
        <f>+VLOOKUP($E1534,Value_Added!$1:$1048576,MATCH(DATE(AD$2,1,1),Value_Added!$A$1:$LI$1),FALSE)</f>
        <v>1588066.5149999999</v>
      </c>
      <c r="AE1534" s="368">
        <f>+VLOOKUP($E1534,Value_Added!$1:$1048576,MATCH(DATE(AE$2,1,1),Value_Added!$A$1:$LI$1),FALSE)</f>
        <v>1626590.2590000001</v>
      </c>
      <c r="AF1534" s="368">
        <f>+VLOOKUP($E1534,Value_Added!$1:$1048576,MATCH(DATE(AF$2,1,1),Value_Added!$A$1:$LI$1),FALSE)</f>
        <v>1663523.102</v>
      </c>
      <c r="AG1534" s="368">
        <f>+VLOOKUP($E1534,Value_Added!$1:$1048576,MATCH(DATE(AG$2,1,1),Value_Added!$A$1:$LI$1),FALSE)</f>
        <v>1698519.5060000001</v>
      </c>
      <c r="AH1534" s="368">
        <f>+VLOOKUP($E1534,Value_Added!$1:$1048576,MATCH(DATE(AH$2,1,1),Value_Added!$A$1:$LI$1),FALSE)</f>
        <v>1733132.9080000001</v>
      </c>
      <c r="AI1534" s="368">
        <f>+VLOOKUP($E1534,Value_Added!$1:$1048576,MATCH(DATE(AI$2,1,1),Value_Added!$A$1:$LI$1),FALSE)</f>
        <v>1769846.909</v>
      </c>
      <c r="AJ1534" s="368">
        <f>+VLOOKUP($E1534,Value_Added!$1:$1048576,MATCH(DATE(AJ$2,1,1),Value_Added!$A$1:$LI$1),FALSE)</f>
        <v>1810805.581</v>
      </c>
      <c r="AK1534" s="368">
        <f>+VLOOKUP($E1534,Value_Added!$1:$1048576,MATCH(DATE(AK$2,1,1),Value_Added!$A$1:$LI$1),FALSE)</f>
        <v>1856793.3089999999</v>
      </c>
      <c r="AL1534" s="368">
        <f>+VLOOKUP($E1534,Value_Added!$1:$1048576,MATCH(DATE(AL$2,1,1),Value_Added!$A$1:$LI$1),FALSE)</f>
        <v>1906904.0619999999</v>
      </c>
      <c r="AM1534" s="368">
        <f>+VLOOKUP($E1534,Value_Added!$1:$1048576,MATCH(DATE(AM$2,1,1),Value_Added!$A$1:$LI$1),FALSE)</f>
        <v>1959054.855</v>
      </c>
      <c r="AN1534" s="368">
        <f>+VLOOKUP($E1534,Value_Added!$1:$1048576,MATCH(DATE(AN$2,1,1),Value_Added!$A$1:$LI$1),FALSE)</f>
        <v>2010923.915</v>
      </c>
      <c r="AO1534" s="368">
        <f>+VLOOKUP($E1534,Value_Added!$1:$1048576,MATCH(DATE(AO$2,1,1),Value_Added!$A$1:$LI$1),FALSE)</f>
        <v>2060956.861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481114.05579999997</v>
      </c>
      <c r="G1535" s="368">
        <f>+VLOOKUP($E1535,Value_Added!$1:$1048576,MATCH(DATE(G$2,1,1),Value_Added!$A$1:$LI$1),FALSE)</f>
        <v>485636.08610000001</v>
      </c>
      <c r="H1535" s="368">
        <f>+VLOOKUP($E1535,Value_Added!$1:$1048576,MATCH(DATE(H$2,1,1),Value_Added!$A$1:$LI$1),FALSE)</f>
        <v>491980.3518</v>
      </c>
      <c r="I1535" s="368">
        <f>+VLOOKUP($E1535,Value_Added!$1:$1048576,MATCH(DATE(I$2,1,1),Value_Added!$A$1:$LI$1),FALSE)</f>
        <v>499484.44390000001</v>
      </c>
      <c r="J1535" s="368">
        <f>+VLOOKUP($E1535,Value_Added!$1:$1048576,MATCH(DATE(J$2,1,1),Value_Added!$A$1:$LI$1),FALSE)</f>
        <v>507491.73149999999</v>
      </c>
      <c r="K1535" s="368">
        <f>+VLOOKUP($E1535,Value_Added!$1:$1048576,MATCH(DATE(K$2,1,1),Value_Added!$A$1:$LI$1),FALSE)</f>
        <v>515705.66580000002</v>
      </c>
      <c r="L1535" s="368">
        <f>+VLOOKUP($E1535,Value_Added!$1:$1048576,MATCH(DATE(L$2,1,1),Value_Added!$A$1:$LI$1),FALSE)</f>
        <v>523912.32</v>
      </c>
      <c r="M1535" s="368">
        <f>+VLOOKUP($E1535,Value_Added!$1:$1048576,MATCH(DATE(M$2,1,1),Value_Added!$A$1:$LI$1),FALSE)</f>
        <v>531220.75419999997</v>
      </c>
      <c r="N1535" s="368">
        <f>+VLOOKUP($E1535,Value_Added!$1:$1048576,MATCH(DATE(N$2,1,1),Value_Added!$A$1:$LI$1),FALSE)</f>
        <v>538082.90060000005</v>
      </c>
      <c r="O1535" s="368">
        <f>+VLOOKUP($E1535,Value_Added!$1:$1048576,MATCH(DATE(O$2,1,1),Value_Added!$A$1:$LI$1),FALSE)</f>
        <v>545597.52720000001</v>
      </c>
      <c r="P1535" s="368">
        <f>+VLOOKUP($E1535,Value_Added!$1:$1048576,MATCH(DATE(P$2,1,1),Value_Added!$A$1:$LI$1),FALSE)</f>
        <v>553832.72880000004</v>
      </c>
      <c r="Q1535" s="368">
        <f>+VLOOKUP($E1535,Value_Added!$1:$1048576,MATCH(DATE(Q$2,1,1),Value_Added!$A$1:$LI$1),FALSE)</f>
        <v>562995.39339999994</v>
      </c>
      <c r="R1535" s="368">
        <f>+VLOOKUP($E1535,Value_Added!$1:$1048576,MATCH(DATE(R$2,1,1),Value_Added!$A$1:$LI$1),FALSE)</f>
        <v>573124.58160000003</v>
      </c>
      <c r="S1535" s="368">
        <f>+VLOOKUP($E1535,Value_Added!$1:$1048576,MATCH(DATE(S$2,1,1),Value_Added!$A$1:$LI$1),FALSE)</f>
        <v>583897.70380000002</v>
      </c>
      <c r="T1535" s="368">
        <f>+VLOOKUP($E1535,Value_Added!$1:$1048576,MATCH(DATE(T$2,1,1),Value_Added!$A$1:$LI$1),FALSE)</f>
        <v>595011.62509999995</v>
      </c>
      <c r="U1535" s="368">
        <f>+VLOOKUP($E1535,Value_Added!$1:$1048576,MATCH(DATE(U$2,1,1),Value_Added!$A$1:$LI$1),FALSE)</f>
        <v>606157.22019999998</v>
      </c>
      <c r="V1535" s="368">
        <f>+VLOOKUP($E1535,Value_Added!$1:$1048576,MATCH(DATE(V$2,1,1),Value_Added!$A$1:$LI$1),FALSE)</f>
        <v>617100.83089999994</v>
      </c>
      <c r="W1535" s="368">
        <f>+VLOOKUP($E1535,Value_Added!$1:$1048576,MATCH(DATE(W$2,1,1),Value_Added!$A$1:$LI$1),FALSE)</f>
        <v>627725.67110000004</v>
      </c>
      <c r="X1535" s="368">
        <f>+VLOOKUP($E1535,Value_Added!$1:$1048576,MATCH(DATE(X$2,1,1),Value_Added!$A$1:$LI$1),FALSE)</f>
        <v>638151.35919999995</v>
      </c>
      <c r="Y1535" s="368">
        <f>+VLOOKUP($E1535,Value_Added!$1:$1048576,MATCH(DATE(Y$2,1,1),Value_Added!$A$1:$LI$1),FALSE)</f>
        <v>648652.45739999996</v>
      </c>
      <c r="Z1535" s="368">
        <f>+VLOOKUP($E1535,Value_Added!$1:$1048576,MATCH(DATE(Z$2,1,1),Value_Added!$A$1:$LI$1),FALSE)</f>
        <v>659552.05759999994</v>
      </c>
      <c r="AA1535" s="368">
        <f>+VLOOKUP($E1535,Value_Added!$1:$1048576,MATCH(DATE(AA$2,1,1),Value_Added!$A$1:$LI$1),FALSE)</f>
        <v>671084.8406</v>
      </c>
      <c r="AB1535" s="368">
        <f>+VLOOKUP($E1535,Value_Added!$1:$1048576,MATCH(DATE(AB$2,1,1),Value_Added!$A$1:$LI$1),FALSE)</f>
        <v>683335.174</v>
      </c>
      <c r="AC1535" s="368">
        <f>+VLOOKUP($E1535,Value_Added!$1:$1048576,MATCH(DATE(AC$2,1,1),Value_Added!$A$1:$LI$1),FALSE)</f>
        <v>696217.59569999995</v>
      </c>
      <c r="AD1535" s="368">
        <f>+VLOOKUP($E1535,Value_Added!$1:$1048576,MATCH(DATE(AD$2,1,1),Value_Added!$A$1:$LI$1),FALSE)</f>
        <v>709497.87029999995</v>
      </c>
      <c r="AE1535" s="368">
        <f>+VLOOKUP($E1535,Value_Added!$1:$1048576,MATCH(DATE(AE$2,1,1),Value_Added!$A$1:$LI$1),FALSE)</f>
        <v>722902.53619999997</v>
      </c>
      <c r="AF1535" s="368">
        <f>+VLOOKUP($E1535,Value_Added!$1:$1048576,MATCH(DATE(AF$2,1,1),Value_Added!$A$1:$LI$1),FALSE)</f>
        <v>736213.76240000001</v>
      </c>
      <c r="AG1535" s="368">
        <f>+VLOOKUP($E1535,Value_Added!$1:$1048576,MATCH(DATE(AG$2,1,1),Value_Added!$A$1:$LI$1),FALSE)</f>
        <v>749416.64839999995</v>
      </c>
      <c r="AH1535" s="368">
        <f>+VLOOKUP($E1535,Value_Added!$1:$1048576,MATCH(DATE(AH$2,1,1),Value_Added!$A$1:$LI$1),FALSE)</f>
        <v>762772.18189999997</v>
      </c>
      <c r="AI1535" s="368">
        <f>+VLOOKUP($E1535,Value_Added!$1:$1048576,MATCH(DATE(AI$2,1,1),Value_Added!$A$1:$LI$1),FALSE)</f>
        <v>776664.29310000001</v>
      </c>
      <c r="AJ1535" s="368">
        <f>+VLOOKUP($E1535,Value_Added!$1:$1048576,MATCH(DATE(AJ$2,1,1),Value_Added!$A$1:$LI$1),FALSE)</f>
        <v>791395.64029999997</v>
      </c>
      <c r="AK1535" s="368">
        <f>+VLOOKUP($E1535,Value_Added!$1:$1048576,MATCH(DATE(AK$2,1,1),Value_Added!$A$1:$LI$1),FALSE)</f>
        <v>807039.62589999998</v>
      </c>
      <c r="AL1535" s="368">
        <f>+VLOOKUP($E1535,Value_Added!$1:$1048576,MATCH(DATE(AL$2,1,1),Value_Added!$A$1:$LI$1),FALSE)</f>
        <v>823420.34360000002</v>
      </c>
      <c r="AM1535" s="368">
        <f>+VLOOKUP($E1535,Value_Added!$1:$1048576,MATCH(DATE(AM$2,1,1),Value_Added!$A$1:$LI$1),FALSE)</f>
        <v>840220.44510000001</v>
      </c>
      <c r="AN1535" s="368">
        <f>+VLOOKUP($E1535,Value_Added!$1:$1048576,MATCH(DATE(AN$2,1,1),Value_Added!$A$1:$LI$1),FALSE)</f>
        <v>857122.98719999997</v>
      </c>
      <c r="AO1535" s="368">
        <f>+VLOOKUP($E1535,Value_Added!$1:$1048576,MATCH(DATE(AO$2,1,1),Value_Added!$A$1:$LI$1),FALSE)</f>
        <v>873944.39190000005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3873.6885820000002</v>
      </c>
      <c r="G1536" s="368">
        <f>+VLOOKUP($E1536,Value_Added!$1:$1048576,MATCH(DATE(G$2,1,1),Value_Added!$A$1:$LI$1),FALSE)</f>
        <v>4083.9250550000002</v>
      </c>
      <c r="H1536" s="368">
        <f>+VLOOKUP($E1536,Value_Added!$1:$1048576,MATCH(DATE(H$2,1,1),Value_Added!$A$1:$LI$1),FALSE)</f>
        <v>4148.2601960000002</v>
      </c>
      <c r="I1536" s="368">
        <f>+VLOOKUP($E1536,Value_Added!$1:$1048576,MATCH(DATE(I$2,1,1),Value_Added!$A$1:$LI$1),FALSE)</f>
        <v>4204.3381939999999</v>
      </c>
      <c r="J1536" s="368">
        <f>+VLOOKUP($E1536,Value_Added!$1:$1048576,MATCH(DATE(J$2,1,1),Value_Added!$A$1:$LI$1),FALSE)</f>
        <v>4275.3851130000003</v>
      </c>
      <c r="K1536" s="368">
        <f>+VLOOKUP($E1536,Value_Added!$1:$1048576,MATCH(DATE(K$2,1,1),Value_Added!$A$1:$LI$1),FALSE)</f>
        <v>4350.9008610000001</v>
      </c>
      <c r="L1536" s="368">
        <f>+VLOOKUP($E1536,Value_Added!$1:$1048576,MATCH(DATE(L$2,1,1),Value_Added!$A$1:$LI$1),FALSE)</f>
        <v>4431.1708090000002</v>
      </c>
      <c r="M1536" s="368">
        <f>+VLOOKUP($E1536,Value_Added!$1:$1048576,MATCH(DATE(M$2,1,1),Value_Added!$A$1:$LI$1),FALSE)</f>
        <v>4224.4617420000004</v>
      </c>
      <c r="N1536" s="368">
        <f>+VLOOKUP($E1536,Value_Added!$1:$1048576,MATCH(DATE(N$2,1,1),Value_Added!$A$1:$LI$1),FALSE)</f>
        <v>4093.7633959999998</v>
      </c>
      <c r="O1536" s="368">
        <f>+VLOOKUP($E1536,Value_Added!$1:$1048576,MATCH(DATE(O$2,1,1),Value_Added!$A$1:$LI$1),FALSE)</f>
        <v>3971.1937250000001</v>
      </c>
      <c r="P1536" s="368">
        <f>+VLOOKUP($E1536,Value_Added!$1:$1048576,MATCH(DATE(P$2,1,1),Value_Added!$A$1:$LI$1),FALSE)</f>
        <v>3823.0364009999998</v>
      </c>
      <c r="Q1536" s="368">
        <f>+VLOOKUP($E1536,Value_Added!$1:$1048576,MATCH(DATE(Q$2,1,1),Value_Added!$A$1:$LI$1),FALSE)</f>
        <v>3681.3791190000002</v>
      </c>
      <c r="R1536" s="368">
        <f>+VLOOKUP($E1536,Value_Added!$1:$1048576,MATCH(DATE(R$2,1,1),Value_Added!$A$1:$LI$1),FALSE)</f>
        <v>3546.7671399999999</v>
      </c>
      <c r="S1536" s="368">
        <f>+VLOOKUP($E1536,Value_Added!$1:$1048576,MATCH(DATE(S$2,1,1),Value_Added!$A$1:$LI$1),FALSE)</f>
        <v>3425.3838340000002</v>
      </c>
      <c r="T1536" s="368">
        <f>+VLOOKUP($E1536,Value_Added!$1:$1048576,MATCH(DATE(T$2,1,1),Value_Added!$A$1:$LI$1),FALSE)</f>
        <v>3326.6857669999999</v>
      </c>
      <c r="U1536" s="368">
        <f>+VLOOKUP($E1536,Value_Added!$1:$1048576,MATCH(DATE(U$2,1,1),Value_Added!$A$1:$LI$1),FALSE)</f>
        <v>3250.3941209999998</v>
      </c>
      <c r="V1536" s="368">
        <f>+VLOOKUP($E1536,Value_Added!$1:$1048576,MATCH(DATE(V$2,1,1),Value_Added!$A$1:$LI$1),FALSE)</f>
        <v>3196.5295700000001</v>
      </c>
      <c r="W1536" s="368">
        <f>+VLOOKUP($E1536,Value_Added!$1:$1048576,MATCH(DATE(W$2,1,1),Value_Added!$A$1:$LI$1),FALSE)</f>
        <v>3140.6015149999998</v>
      </c>
      <c r="X1536" s="368">
        <f>+VLOOKUP($E1536,Value_Added!$1:$1048576,MATCH(DATE(X$2,1,1),Value_Added!$A$1:$LI$1),FALSE)</f>
        <v>3095.217592</v>
      </c>
      <c r="Y1536" s="368">
        <f>+VLOOKUP($E1536,Value_Added!$1:$1048576,MATCH(DATE(Y$2,1,1),Value_Added!$A$1:$LI$1),FALSE)</f>
        <v>3058.2467900000001</v>
      </c>
      <c r="Z1536" s="368">
        <f>+VLOOKUP($E1536,Value_Added!$1:$1048576,MATCH(DATE(Z$2,1,1),Value_Added!$A$1:$LI$1),FALSE)</f>
        <v>3028.1874069999999</v>
      </c>
      <c r="AA1536" s="368">
        <f>+VLOOKUP($E1536,Value_Added!$1:$1048576,MATCH(DATE(AA$2,1,1),Value_Added!$A$1:$LI$1),FALSE)</f>
        <v>3006.2903679999999</v>
      </c>
      <c r="AB1536" s="368">
        <f>+VLOOKUP($E1536,Value_Added!$1:$1048576,MATCH(DATE(AB$2,1,1),Value_Added!$A$1:$LI$1),FALSE)</f>
        <v>2996.540794</v>
      </c>
      <c r="AC1536" s="368">
        <f>+VLOOKUP($E1536,Value_Added!$1:$1048576,MATCH(DATE(AC$2,1,1),Value_Added!$A$1:$LI$1),FALSE)</f>
        <v>3002.8532709999999</v>
      </c>
      <c r="AD1536" s="368">
        <f>+VLOOKUP($E1536,Value_Added!$1:$1048576,MATCH(DATE(AD$2,1,1),Value_Added!$A$1:$LI$1),FALSE)</f>
        <v>3029.6782469999998</v>
      </c>
      <c r="AE1536" s="368">
        <f>+VLOOKUP($E1536,Value_Added!$1:$1048576,MATCH(DATE(AE$2,1,1),Value_Added!$A$1:$LI$1),FALSE)</f>
        <v>3080.9365200000002</v>
      </c>
      <c r="AF1536" s="368">
        <f>+VLOOKUP($E1536,Value_Added!$1:$1048576,MATCH(DATE(AF$2,1,1),Value_Added!$A$1:$LI$1),FALSE)</f>
        <v>3162.1243770000001</v>
      </c>
      <c r="AG1536" s="368">
        <f>+VLOOKUP($E1536,Value_Added!$1:$1048576,MATCH(DATE(AG$2,1,1),Value_Added!$A$1:$LI$1),FALSE)</f>
        <v>3271.504664</v>
      </c>
      <c r="AH1536" s="368">
        <f>+VLOOKUP($E1536,Value_Added!$1:$1048576,MATCH(DATE(AH$2,1,1),Value_Added!$A$1:$LI$1),FALSE)</f>
        <v>3408.7799249999998</v>
      </c>
      <c r="AI1536" s="368">
        <f>+VLOOKUP($E1536,Value_Added!$1:$1048576,MATCH(DATE(AI$2,1,1),Value_Added!$A$1:$LI$1),FALSE)</f>
        <v>3574.2346859999998</v>
      </c>
      <c r="AJ1536" s="368">
        <f>+VLOOKUP($E1536,Value_Added!$1:$1048576,MATCH(DATE(AJ$2,1,1),Value_Added!$A$1:$LI$1),FALSE)</f>
        <v>3775.5846289999999</v>
      </c>
      <c r="AK1536" s="368">
        <f>+VLOOKUP($E1536,Value_Added!$1:$1048576,MATCH(DATE(AK$2,1,1),Value_Added!$A$1:$LI$1),FALSE)</f>
        <v>4031.938357</v>
      </c>
      <c r="AL1536" s="368">
        <f>+VLOOKUP($E1536,Value_Added!$1:$1048576,MATCH(DATE(AL$2,1,1),Value_Added!$A$1:$LI$1),FALSE)</f>
        <v>4375.2228709999999</v>
      </c>
      <c r="AM1536" s="368">
        <f>+VLOOKUP($E1536,Value_Added!$1:$1048576,MATCH(DATE(AM$2,1,1),Value_Added!$A$1:$LI$1),FALSE)</f>
        <v>4854.9035549999999</v>
      </c>
      <c r="AN1536" s="368">
        <f>+VLOOKUP($E1536,Value_Added!$1:$1048576,MATCH(DATE(AN$2,1,1),Value_Added!$A$1:$LI$1),FALSE)</f>
        <v>5557.4668499999998</v>
      </c>
      <c r="AO1536" s="368">
        <f>+VLOOKUP($E1536,Value_Added!$1:$1048576,MATCH(DATE(AO$2,1,1),Value_Added!$A$1:$LI$1),FALSE)</f>
        <v>6661.1002710000002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1725.8737430000001</v>
      </c>
      <c r="G1537" s="368">
        <f>+VLOOKUP($E1537,Value_Added!$1:$1048576,MATCH(DATE(G$2,1,1),Value_Added!$A$1:$LI$1),FALSE)</f>
        <v>1773.75893</v>
      </c>
      <c r="H1537" s="368">
        <f>+VLOOKUP($E1537,Value_Added!$1:$1048576,MATCH(DATE(H$2,1,1),Value_Added!$A$1:$LI$1),FALSE)</f>
        <v>1783.290945</v>
      </c>
      <c r="I1537" s="368">
        <f>+VLOOKUP($E1537,Value_Added!$1:$1048576,MATCH(DATE(I$2,1,1),Value_Added!$A$1:$LI$1),FALSE)</f>
        <v>1797.5535110000001</v>
      </c>
      <c r="J1537" s="368">
        <f>+VLOOKUP($E1537,Value_Added!$1:$1048576,MATCH(DATE(J$2,1,1),Value_Added!$A$1:$LI$1),FALSE)</f>
        <v>1819.942687</v>
      </c>
      <c r="K1537" s="368">
        <f>+VLOOKUP($E1537,Value_Added!$1:$1048576,MATCH(DATE(K$2,1,1),Value_Added!$A$1:$LI$1),FALSE)</f>
        <v>1844.0997090000001</v>
      </c>
      <c r="L1537" s="368">
        <f>+VLOOKUP($E1537,Value_Added!$1:$1048576,MATCH(DATE(L$2,1,1),Value_Added!$A$1:$LI$1),FALSE)</f>
        <v>1866.740843</v>
      </c>
      <c r="M1537" s="368">
        <f>+VLOOKUP($E1537,Value_Added!$1:$1048576,MATCH(DATE(M$2,1,1),Value_Added!$A$1:$LI$1),FALSE)</f>
        <v>1630.8316339999999</v>
      </c>
      <c r="N1537" s="368">
        <f>+VLOOKUP($E1537,Value_Added!$1:$1048576,MATCH(DATE(N$2,1,1),Value_Added!$A$1:$LI$1),FALSE)</f>
        <v>1588.268294</v>
      </c>
      <c r="O1537" s="368">
        <f>+VLOOKUP($E1537,Value_Added!$1:$1048576,MATCH(DATE(O$2,1,1),Value_Added!$A$1:$LI$1),FALSE)</f>
        <v>1555.368786</v>
      </c>
      <c r="P1537" s="368">
        <f>+VLOOKUP($E1537,Value_Added!$1:$1048576,MATCH(DATE(P$2,1,1),Value_Added!$A$1:$LI$1),FALSE)</f>
        <v>1497.044036</v>
      </c>
      <c r="Q1537" s="368">
        <f>+VLOOKUP($E1537,Value_Added!$1:$1048576,MATCH(DATE(Q$2,1,1),Value_Added!$A$1:$LI$1),FALSE)</f>
        <v>1431.215698</v>
      </c>
      <c r="R1537" s="368">
        <f>+VLOOKUP($E1537,Value_Added!$1:$1048576,MATCH(DATE(R$2,1,1),Value_Added!$A$1:$LI$1),FALSE)</f>
        <v>1362.2031500000001</v>
      </c>
      <c r="S1537" s="368">
        <f>+VLOOKUP($E1537,Value_Added!$1:$1048576,MATCH(DATE(S$2,1,1),Value_Added!$A$1:$LI$1),FALSE)</f>
        <v>1293.2749449999999</v>
      </c>
      <c r="T1537" s="368">
        <f>+VLOOKUP($E1537,Value_Added!$1:$1048576,MATCH(DATE(T$2,1,1),Value_Added!$A$1:$LI$1),FALSE)</f>
        <v>1229.154777</v>
      </c>
      <c r="U1537" s="368">
        <f>+VLOOKUP($E1537,Value_Added!$1:$1048576,MATCH(DATE(U$2,1,1),Value_Added!$A$1:$LI$1),FALSE)</f>
        <v>1169.199734</v>
      </c>
      <c r="V1537" s="368">
        <f>+VLOOKUP($E1537,Value_Added!$1:$1048576,MATCH(DATE(V$2,1,1),Value_Added!$A$1:$LI$1),FALSE)</f>
        <v>1124.4103520000001</v>
      </c>
      <c r="W1537" s="368">
        <f>+VLOOKUP($E1537,Value_Added!$1:$1048576,MATCH(DATE(W$2,1,1),Value_Added!$A$1:$LI$1),FALSE)</f>
        <v>1072.740037</v>
      </c>
      <c r="X1537" s="368">
        <f>+VLOOKUP($E1537,Value_Added!$1:$1048576,MATCH(DATE(X$2,1,1),Value_Added!$A$1:$LI$1),FALSE)</f>
        <v>1022.756709</v>
      </c>
      <c r="Y1537" s="368">
        <f>+VLOOKUP($E1537,Value_Added!$1:$1048576,MATCH(DATE(Y$2,1,1),Value_Added!$A$1:$LI$1),FALSE)</f>
        <v>974.7761643</v>
      </c>
      <c r="Z1537" s="368">
        <f>+VLOOKUP($E1537,Value_Added!$1:$1048576,MATCH(DATE(Z$2,1,1),Value_Added!$A$1:$LI$1),FALSE)</f>
        <v>928.85298620000003</v>
      </c>
      <c r="AA1537" s="368">
        <f>+VLOOKUP($E1537,Value_Added!$1:$1048576,MATCH(DATE(AA$2,1,1),Value_Added!$A$1:$LI$1),FALSE)</f>
        <v>885.36184100000003</v>
      </c>
      <c r="AB1537" s="368">
        <f>+VLOOKUP($E1537,Value_Added!$1:$1048576,MATCH(DATE(AB$2,1,1),Value_Added!$A$1:$LI$1),FALSE)</f>
        <v>845.03322920000005</v>
      </c>
      <c r="AC1537" s="368">
        <f>+VLOOKUP($E1537,Value_Added!$1:$1048576,MATCH(DATE(AC$2,1,1),Value_Added!$A$1:$LI$1),FALSE)</f>
        <v>808.21153330000004</v>
      </c>
      <c r="AD1537" s="368">
        <f>+VLOOKUP($E1537,Value_Added!$1:$1048576,MATCH(DATE(AD$2,1,1),Value_Added!$A$1:$LI$1),FALSE)</f>
        <v>774.94856360000006</v>
      </c>
      <c r="AE1537" s="368">
        <f>+VLOOKUP($E1537,Value_Added!$1:$1048576,MATCH(DATE(AE$2,1,1),Value_Added!$A$1:$LI$1),FALSE)</f>
        <v>745.14815220000003</v>
      </c>
      <c r="AF1537" s="368">
        <f>+VLOOKUP($E1537,Value_Added!$1:$1048576,MATCH(DATE(AF$2,1,1),Value_Added!$A$1:$LI$1),FALSE)</f>
        <v>720.52145470000005</v>
      </c>
      <c r="AG1537" s="368">
        <f>+VLOOKUP($E1537,Value_Added!$1:$1048576,MATCH(DATE(AG$2,1,1),Value_Added!$A$1:$LI$1),FALSE)</f>
        <v>697.16133679999996</v>
      </c>
      <c r="AH1537" s="368">
        <f>+VLOOKUP($E1537,Value_Added!$1:$1048576,MATCH(DATE(AH$2,1,1),Value_Added!$A$1:$LI$1),FALSE)</f>
        <v>675.13932009999996</v>
      </c>
      <c r="AI1537" s="368">
        <f>+VLOOKUP($E1537,Value_Added!$1:$1048576,MATCH(DATE(AI$2,1,1),Value_Added!$A$1:$LI$1),FALSE)</f>
        <v>653.43570039999997</v>
      </c>
      <c r="AJ1537" s="368">
        <f>+VLOOKUP($E1537,Value_Added!$1:$1048576,MATCH(DATE(AJ$2,1,1),Value_Added!$A$1:$LI$1),FALSE)</f>
        <v>631.92128430000002</v>
      </c>
      <c r="AK1537" s="368">
        <f>+VLOOKUP($E1537,Value_Added!$1:$1048576,MATCH(DATE(AK$2,1,1),Value_Added!$A$1:$LI$1),FALSE)</f>
        <v>611.37538740000002</v>
      </c>
      <c r="AL1537" s="368">
        <f>+VLOOKUP($E1537,Value_Added!$1:$1048576,MATCH(DATE(AL$2,1,1),Value_Added!$A$1:$LI$1),FALSE)</f>
        <v>592.5785151</v>
      </c>
      <c r="AM1537" s="368">
        <f>+VLOOKUP($E1537,Value_Added!$1:$1048576,MATCH(DATE(AM$2,1,1),Value_Added!$A$1:$LI$1),FALSE)</f>
        <v>575.64988889999995</v>
      </c>
      <c r="AN1537" s="368">
        <f>+VLOOKUP($E1537,Value_Added!$1:$1048576,MATCH(DATE(AN$2,1,1),Value_Added!$A$1:$LI$1),FALSE)</f>
        <v>560.17832309999994</v>
      </c>
      <c r="AO1537" s="368">
        <f>+VLOOKUP($E1537,Value_Added!$1:$1048576,MATCH(DATE(AO$2,1,1),Value_Added!$A$1:$LI$1),FALSE)</f>
        <v>545.43219820000002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-349.05488589999999</v>
      </c>
      <c r="G1538" s="368">
        <f>+VLOOKUP($E1538,Value_Added!$1:$1048576,MATCH(DATE(G$2,1,1),Value_Added!$A$1:$LI$1),FALSE)</f>
        <v>-352.8623518</v>
      </c>
      <c r="H1538" s="368">
        <f>+VLOOKUP($E1538,Value_Added!$1:$1048576,MATCH(DATE(H$2,1,1),Value_Added!$A$1:$LI$1),FALSE)</f>
        <v>-363.24701829999998</v>
      </c>
      <c r="I1538" s="368">
        <f>+VLOOKUP($E1538,Value_Added!$1:$1048576,MATCH(DATE(I$2,1,1),Value_Added!$A$1:$LI$1),FALSE)</f>
        <v>-371.9235888</v>
      </c>
      <c r="J1538" s="368">
        <f>+VLOOKUP($E1538,Value_Added!$1:$1048576,MATCH(DATE(J$2,1,1),Value_Added!$A$1:$LI$1),FALSE)</f>
        <v>-379.11551700000001</v>
      </c>
      <c r="K1538" s="368">
        <f>+VLOOKUP($E1538,Value_Added!$1:$1048576,MATCH(DATE(K$2,1,1),Value_Added!$A$1:$LI$1),FALSE)</f>
        <v>-385.65422990000002</v>
      </c>
      <c r="L1538" s="368">
        <f>+VLOOKUP($E1538,Value_Added!$1:$1048576,MATCH(DATE(L$2,1,1),Value_Added!$A$1:$LI$1),FALSE)</f>
        <v>-391.80983659999998</v>
      </c>
      <c r="M1538" s="368">
        <f>+VLOOKUP($E1538,Value_Added!$1:$1048576,MATCH(DATE(M$2,1,1),Value_Added!$A$1:$LI$1),FALSE)</f>
        <v>-391.98974379999999</v>
      </c>
      <c r="N1538" s="368">
        <f>+VLOOKUP($E1538,Value_Added!$1:$1048576,MATCH(DATE(N$2,1,1),Value_Added!$A$1:$LI$1),FALSE)</f>
        <v>-520.13143739999998</v>
      </c>
      <c r="O1538" s="368">
        <f>+VLOOKUP($E1538,Value_Added!$1:$1048576,MATCH(DATE(O$2,1,1),Value_Added!$A$1:$LI$1),FALSE)</f>
        <v>-650.69829440000001</v>
      </c>
      <c r="P1538" s="368">
        <f>+VLOOKUP($E1538,Value_Added!$1:$1048576,MATCH(DATE(P$2,1,1),Value_Added!$A$1:$LI$1),FALSE)</f>
        <v>-765.64582350000001</v>
      </c>
      <c r="Q1538" s="368">
        <f>+VLOOKUP($E1538,Value_Added!$1:$1048576,MATCH(DATE(Q$2,1,1),Value_Added!$A$1:$LI$1),FALSE)</f>
        <v>-862.55111839999995</v>
      </c>
      <c r="R1538" s="368">
        <f>+VLOOKUP($E1538,Value_Added!$1:$1048576,MATCH(DATE(R$2,1,1),Value_Added!$A$1:$LI$1),FALSE)</f>
        <v>-942.99536550000005</v>
      </c>
      <c r="S1538" s="368">
        <f>+VLOOKUP($E1538,Value_Added!$1:$1048576,MATCH(DATE(S$2,1,1),Value_Added!$A$1:$LI$1),FALSE)</f>
        <v>-1009.391697</v>
      </c>
      <c r="T1538" s="368">
        <f>+VLOOKUP($E1538,Value_Added!$1:$1048576,MATCH(DATE(T$2,1,1),Value_Added!$A$1:$LI$1),FALSE)</f>
        <v>-1064.4948099999999</v>
      </c>
      <c r="U1538" s="368">
        <f>+VLOOKUP($E1538,Value_Added!$1:$1048576,MATCH(DATE(U$2,1,1),Value_Added!$A$1:$LI$1),FALSE)</f>
        <v>-1111.157639</v>
      </c>
      <c r="V1538" s="368">
        <f>+VLOOKUP($E1538,Value_Added!$1:$1048576,MATCH(DATE(V$2,1,1),Value_Added!$A$1:$LI$1),FALSE)</f>
        <v>-1152.2399700000001</v>
      </c>
      <c r="W1538" s="368">
        <f>+VLOOKUP($E1538,Value_Added!$1:$1048576,MATCH(DATE(W$2,1,1),Value_Added!$A$1:$LI$1),FALSE)</f>
        <v>-1198.65717</v>
      </c>
      <c r="X1538" s="368">
        <f>+VLOOKUP($E1538,Value_Added!$1:$1048576,MATCH(DATE(X$2,1,1),Value_Added!$A$1:$LI$1),FALSE)</f>
        <v>-1243.6610410000001</v>
      </c>
      <c r="Y1538" s="368">
        <f>+VLOOKUP($E1538,Value_Added!$1:$1048576,MATCH(DATE(Y$2,1,1),Value_Added!$A$1:$LI$1),FALSE)</f>
        <v>-1286.856855</v>
      </c>
      <c r="Z1538" s="368">
        <f>+VLOOKUP($E1538,Value_Added!$1:$1048576,MATCH(DATE(Z$2,1,1),Value_Added!$A$1:$LI$1),FALSE)</f>
        <v>-1328.280604</v>
      </c>
      <c r="AA1538" s="368">
        <f>+VLOOKUP($E1538,Value_Added!$1:$1048576,MATCH(DATE(AA$2,1,1),Value_Added!$A$1:$LI$1),FALSE)</f>
        <v>-1367.8910840000001</v>
      </c>
      <c r="AB1538" s="368">
        <f>+VLOOKUP($E1538,Value_Added!$1:$1048576,MATCH(DATE(AB$2,1,1),Value_Added!$A$1:$LI$1),FALSE)</f>
        <v>-1405.7694429999999</v>
      </c>
      <c r="AC1538" s="368">
        <f>+VLOOKUP($E1538,Value_Added!$1:$1048576,MATCH(DATE(AC$2,1,1),Value_Added!$A$1:$LI$1),FALSE)</f>
        <v>-1442.327681</v>
      </c>
      <c r="AD1538" s="368">
        <f>+VLOOKUP($E1538,Value_Added!$1:$1048576,MATCH(DATE(AD$2,1,1),Value_Added!$A$1:$LI$1),FALSE)</f>
        <v>-1478.2626250000001</v>
      </c>
      <c r="AE1538" s="368">
        <f>+VLOOKUP($E1538,Value_Added!$1:$1048576,MATCH(DATE(AE$2,1,1),Value_Added!$A$1:$LI$1),FALSE)</f>
        <v>-1514.4641529999999</v>
      </c>
      <c r="AF1538" s="368">
        <f>+VLOOKUP($E1538,Value_Added!$1:$1048576,MATCH(DATE(AF$2,1,1),Value_Added!$A$1:$LI$1),FALSE)</f>
        <v>-1551.842261</v>
      </c>
      <c r="AG1538" s="368">
        <f>+VLOOKUP($E1538,Value_Added!$1:$1048576,MATCH(DATE(AG$2,1,1),Value_Added!$A$1:$LI$1),FALSE)</f>
        <v>-1591.24137</v>
      </c>
      <c r="AH1538" s="368">
        <f>+VLOOKUP($E1538,Value_Added!$1:$1048576,MATCH(DATE(AH$2,1,1),Value_Added!$A$1:$LI$1),FALSE)</f>
        <v>-1633.1268210000001</v>
      </c>
      <c r="AI1538" s="368">
        <f>+VLOOKUP($E1538,Value_Added!$1:$1048576,MATCH(DATE(AI$2,1,1),Value_Added!$A$1:$LI$1),FALSE)</f>
        <v>-1677.111343</v>
      </c>
      <c r="AJ1538" s="368">
        <f>+VLOOKUP($E1538,Value_Added!$1:$1048576,MATCH(DATE(AJ$2,1,1),Value_Added!$A$1:$LI$1),FALSE)</f>
        <v>-1722.1450030000001</v>
      </c>
      <c r="AK1538" s="368">
        <f>+VLOOKUP($E1538,Value_Added!$1:$1048576,MATCH(DATE(AK$2,1,1),Value_Added!$A$1:$LI$1),FALSE)</f>
        <v>-1767.2796840000001</v>
      </c>
      <c r="AL1538" s="368">
        <f>+VLOOKUP($E1538,Value_Added!$1:$1048576,MATCH(DATE(AL$2,1,1),Value_Added!$A$1:$LI$1),FALSE)</f>
        <v>-1812.536004</v>
      </c>
      <c r="AM1538" s="368">
        <f>+VLOOKUP($E1538,Value_Added!$1:$1048576,MATCH(DATE(AM$2,1,1),Value_Added!$A$1:$LI$1),FALSE)</f>
        <v>-1859.1201530000001</v>
      </c>
      <c r="AN1538" s="368">
        <f>+VLOOKUP($E1538,Value_Added!$1:$1048576,MATCH(DATE(AN$2,1,1),Value_Added!$A$1:$LI$1),FALSE)</f>
        <v>-1908.87033</v>
      </c>
      <c r="AO1538" s="368">
        <f>+VLOOKUP($E1538,Value_Added!$1:$1048576,MATCH(DATE(AO$2,1,1),Value_Added!$A$1:$LI$1),FALSE)</f>
        <v>-1963.671405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2340.362991</v>
      </c>
      <c r="G1539" s="368">
        <f>+VLOOKUP($E1539,Value_Added!$1:$1048576,MATCH(DATE(G$2,1,1),Value_Added!$A$1:$LI$1),FALSE)</f>
        <v>2498.7570489999998</v>
      </c>
      <c r="H1539" s="368">
        <f>+VLOOKUP($E1539,Value_Added!$1:$1048576,MATCH(DATE(H$2,1,1),Value_Added!$A$1:$LI$1),FALSE)</f>
        <v>2558.5890770000001</v>
      </c>
      <c r="I1539" s="368">
        <f>+VLOOKUP($E1539,Value_Added!$1:$1048576,MATCH(DATE(I$2,1,1),Value_Added!$A$1:$LI$1),FALSE)</f>
        <v>2604.8931950000001</v>
      </c>
      <c r="J1539" s="368">
        <f>+VLOOKUP($E1539,Value_Added!$1:$1048576,MATCH(DATE(J$2,1,1),Value_Added!$A$1:$LI$1),FALSE)</f>
        <v>2656.8736159999999</v>
      </c>
      <c r="K1539" s="368">
        <f>+VLOOKUP($E1539,Value_Added!$1:$1048576,MATCH(DATE(K$2,1,1),Value_Added!$A$1:$LI$1),FALSE)</f>
        <v>2711.0427810000001</v>
      </c>
      <c r="L1539" s="368">
        <f>+VLOOKUP($E1539,Value_Added!$1:$1048576,MATCH(DATE(L$2,1,1),Value_Added!$A$1:$LI$1),FALSE)</f>
        <v>2770.9267610000002</v>
      </c>
      <c r="M1539" s="368">
        <f>+VLOOKUP($E1539,Value_Added!$1:$1048576,MATCH(DATE(M$2,1,1),Value_Added!$A$1:$LI$1),FALSE)</f>
        <v>2780.1926509999998</v>
      </c>
      <c r="N1539" s="368">
        <f>+VLOOKUP($E1539,Value_Added!$1:$1048576,MATCH(DATE(N$2,1,1),Value_Added!$A$1:$LI$1),FALSE)</f>
        <v>2800.523623</v>
      </c>
      <c r="O1539" s="368">
        <f>+VLOOKUP($E1539,Value_Added!$1:$1048576,MATCH(DATE(O$2,1,1),Value_Added!$A$1:$LI$1),FALSE)</f>
        <v>2820.5278499999999</v>
      </c>
      <c r="P1539" s="368">
        <f>+VLOOKUP($E1539,Value_Added!$1:$1048576,MATCH(DATE(P$2,1,1),Value_Added!$A$1:$LI$1),FALSE)</f>
        <v>2824.1206830000001</v>
      </c>
      <c r="Q1539" s="368">
        <f>+VLOOKUP($E1539,Value_Added!$1:$1048576,MATCH(DATE(Q$2,1,1),Value_Added!$A$1:$LI$1),FALSE)</f>
        <v>2822.6152809999999</v>
      </c>
      <c r="R1539" s="368">
        <f>+VLOOKUP($E1539,Value_Added!$1:$1048576,MATCH(DATE(R$2,1,1),Value_Added!$A$1:$LI$1),FALSE)</f>
        <v>2813.8380090000001</v>
      </c>
      <c r="S1539" s="368">
        <f>+VLOOKUP($E1539,Value_Added!$1:$1048576,MATCH(DATE(S$2,1,1),Value_Added!$A$1:$LI$1),FALSE)</f>
        <v>2802.6823420000001</v>
      </c>
      <c r="T1539" s="368">
        <f>+VLOOKUP($E1539,Value_Added!$1:$1048576,MATCH(DATE(T$2,1,1),Value_Added!$A$1:$LI$1),FALSE)</f>
        <v>2795.7569079999998</v>
      </c>
      <c r="U1539" s="368">
        <f>+VLOOKUP($E1539,Value_Added!$1:$1048576,MATCH(DATE(U$2,1,1),Value_Added!$A$1:$LI$1),FALSE)</f>
        <v>2795.4144099999999</v>
      </c>
      <c r="V1539" s="368">
        <f>+VLOOKUP($E1539,Value_Added!$1:$1048576,MATCH(DATE(V$2,1,1),Value_Added!$A$1:$LI$1),FALSE)</f>
        <v>2793.6372240000001</v>
      </c>
      <c r="W1539" s="368">
        <f>+VLOOKUP($E1539,Value_Added!$1:$1048576,MATCH(DATE(W$2,1,1),Value_Added!$A$1:$LI$1),FALSE)</f>
        <v>2797.7828239999999</v>
      </c>
      <c r="X1539" s="368">
        <f>+VLOOKUP($E1539,Value_Added!$1:$1048576,MATCH(DATE(X$2,1,1),Value_Added!$A$1:$LI$1),FALSE)</f>
        <v>2804.6342639999998</v>
      </c>
      <c r="Y1539" s="368">
        <f>+VLOOKUP($E1539,Value_Added!$1:$1048576,MATCH(DATE(Y$2,1,1),Value_Added!$A$1:$LI$1),FALSE)</f>
        <v>2811.0154889999999</v>
      </c>
      <c r="Z1539" s="368">
        <f>+VLOOKUP($E1539,Value_Added!$1:$1048576,MATCH(DATE(Z$2,1,1),Value_Added!$A$1:$LI$1),FALSE)</f>
        <v>2815.0073080000002</v>
      </c>
      <c r="AA1539" s="368">
        <f>+VLOOKUP($E1539,Value_Added!$1:$1048576,MATCH(DATE(AA$2,1,1),Value_Added!$A$1:$LI$1),FALSE)</f>
        <v>2816.672145</v>
      </c>
      <c r="AB1539" s="368">
        <f>+VLOOKUP($E1539,Value_Added!$1:$1048576,MATCH(DATE(AB$2,1,1),Value_Added!$A$1:$LI$1),FALSE)</f>
        <v>2817.9135740000002</v>
      </c>
      <c r="AC1539" s="368">
        <f>+VLOOKUP($E1539,Value_Added!$1:$1048576,MATCH(DATE(AC$2,1,1),Value_Added!$A$1:$LI$1),FALSE)</f>
        <v>2820.6307149999998</v>
      </c>
      <c r="AD1539" s="368">
        <f>+VLOOKUP($E1539,Value_Added!$1:$1048576,MATCH(DATE(AD$2,1,1),Value_Added!$A$1:$LI$1),FALSE)</f>
        <v>2826.9705250000002</v>
      </c>
      <c r="AE1539" s="368">
        <f>+VLOOKUP($E1539,Value_Added!$1:$1048576,MATCH(DATE(AE$2,1,1),Value_Added!$A$1:$LI$1),FALSE)</f>
        <v>2838.0225449999998</v>
      </c>
      <c r="AF1539" s="368">
        <f>+VLOOKUP($E1539,Value_Added!$1:$1048576,MATCH(DATE(AF$2,1,1),Value_Added!$A$1:$LI$1),FALSE)</f>
        <v>2853.6355560000002</v>
      </c>
      <c r="AG1539" s="368">
        <f>+VLOOKUP($E1539,Value_Added!$1:$1048576,MATCH(DATE(AG$2,1,1),Value_Added!$A$1:$LI$1),FALSE)</f>
        <v>2871.031019</v>
      </c>
      <c r="AH1539" s="368">
        <f>+VLOOKUP($E1539,Value_Added!$1:$1048576,MATCH(DATE(AH$2,1,1),Value_Added!$A$1:$LI$1),FALSE)</f>
        <v>2883.7666800000002</v>
      </c>
      <c r="AI1539" s="368">
        <f>+VLOOKUP($E1539,Value_Added!$1:$1048576,MATCH(DATE(AI$2,1,1),Value_Added!$A$1:$LI$1),FALSE)</f>
        <v>2884.3989999999999</v>
      </c>
      <c r="AJ1539" s="368">
        <f>+VLOOKUP($E1539,Value_Added!$1:$1048576,MATCH(DATE(AJ$2,1,1),Value_Added!$A$1:$LI$1),FALSE)</f>
        <v>2866.8991639999999</v>
      </c>
      <c r="AK1539" s="368">
        <f>+VLOOKUP($E1539,Value_Added!$1:$1048576,MATCH(DATE(AK$2,1,1),Value_Added!$A$1:$LI$1),FALSE)</f>
        <v>2826.8109979999999</v>
      </c>
      <c r="AL1539" s="368">
        <f>+VLOOKUP($E1539,Value_Added!$1:$1048576,MATCH(DATE(AL$2,1,1),Value_Added!$A$1:$LI$1),FALSE)</f>
        <v>2757.4917260000002</v>
      </c>
      <c r="AM1539" s="368">
        <f>+VLOOKUP($E1539,Value_Added!$1:$1048576,MATCH(DATE(AM$2,1,1),Value_Added!$A$1:$LI$1),FALSE)</f>
        <v>2643.1486100000002</v>
      </c>
      <c r="AN1539" s="368">
        <f>+VLOOKUP($E1539,Value_Added!$1:$1048576,MATCH(DATE(AN$2,1,1),Value_Added!$A$1:$LI$1),FALSE)</f>
        <v>2448.2365650000002</v>
      </c>
      <c r="AO1539" s="368">
        <f>+VLOOKUP($E1539,Value_Added!$1:$1048576,MATCH(DATE(AO$2,1,1),Value_Added!$A$1:$LI$1),FALSE)</f>
        <v>2091.7086180000001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156.50673320000001</v>
      </c>
      <c r="G1540" s="368">
        <f>+VLOOKUP($E1540,Value_Added!$1:$1048576,MATCH(DATE(G$2,1,1),Value_Added!$A$1:$LI$1),FALSE)</f>
        <v>164.27142760000001</v>
      </c>
      <c r="H1540" s="368">
        <f>+VLOOKUP($E1540,Value_Added!$1:$1048576,MATCH(DATE(H$2,1,1),Value_Added!$A$1:$LI$1),FALSE)</f>
        <v>169.62719179999999</v>
      </c>
      <c r="I1540" s="368">
        <f>+VLOOKUP($E1540,Value_Added!$1:$1048576,MATCH(DATE(I$2,1,1),Value_Added!$A$1:$LI$1),FALSE)</f>
        <v>173.81507719999999</v>
      </c>
      <c r="J1540" s="368">
        <f>+VLOOKUP($E1540,Value_Added!$1:$1048576,MATCH(DATE(J$2,1,1),Value_Added!$A$1:$LI$1),FALSE)</f>
        <v>177.68432659999999</v>
      </c>
      <c r="K1540" s="368">
        <f>+VLOOKUP($E1540,Value_Added!$1:$1048576,MATCH(DATE(K$2,1,1),Value_Added!$A$1:$LI$1),FALSE)</f>
        <v>181.41259980000001</v>
      </c>
      <c r="L1540" s="368">
        <f>+VLOOKUP($E1540,Value_Added!$1:$1048576,MATCH(DATE(L$2,1,1),Value_Added!$A$1:$LI$1),FALSE)</f>
        <v>185.31304259999999</v>
      </c>
      <c r="M1540" s="368">
        <f>+VLOOKUP($E1540,Value_Added!$1:$1048576,MATCH(DATE(M$2,1,1),Value_Added!$A$1:$LI$1),FALSE)</f>
        <v>205.4272009</v>
      </c>
      <c r="N1540" s="368">
        <f>+VLOOKUP($E1540,Value_Added!$1:$1048576,MATCH(DATE(N$2,1,1),Value_Added!$A$1:$LI$1),FALSE)</f>
        <v>225.10291599999999</v>
      </c>
      <c r="O1540" s="368">
        <f>+VLOOKUP($E1540,Value_Added!$1:$1048576,MATCH(DATE(O$2,1,1),Value_Added!$A$1:$LI$1),FALSE)</f>
        <v>245.995383</v>
      </c>
      <c r="P1540" s="368">
        <f>+VLOOKUP($E1540,Value_Added!$1:$1048576,MATCH(DATE(P$2,1,1),Value_Added!$A$1:$LI$1),FALSE)</f>
        <v>267.51750440000001</v>
      </c>
      <c r="Q1540" s="368">
        <f>+VLOOKUP($E1540,Value_Added!$1:$1048576,MATCH(DATE(Q$2,1,1),Value_Added!$A$1:$LI$1),FALSE)</f>
        <v>290.09925829999997</v>
      </c>
      <c r="R1540" s="368">
        <f>+VLOOKUP($E1540,Value_Added!$1:$1048576,MATCH(DATE(R$2,1,1),Value_Added!$A$1:$LI$1),FALSE)</f>
        <v>313.72134679999999</v>
      </c>
      <c r="S1540" s="368">
        <f>+VLOOKUP($E1540,Value_Added!$1:$1048576,MATCH(DATE(S$2,1,1),Value_Added!$A$1:$LI$1),FALSE)</f>
        <v>338.81824390000003</v>
      </c>
      <c r="T1540" s="368">
        <f>+VLOOKUP($E1540,Value_Added!$1:$1048576,MATCH(DATE(T$2,1,1),Value_Added!$A$1:$LI$1),FALSE)</f>
        <v>366.26889190000003</v>
      </c>
      <c r="U1540" s="368">
        <f>+VLOOKUP($E1540,Value_Added!$1:$1048576,MATCH(DATE(U$2,1,1),Value_Added!$A$1:$LI$1),FALSE)</f>
        <v>396.93761740000002</v>
      </c>
      <c r="V1540" s="368">
        <f>+VLOOKUP($E1540,Value_Added!$1:$1048576,MATCH(DATE(V$2,1,1),Value_Added!$A$1:$LI$1),FALSE)</f>
        <v>430.7219647</v>
      </c>
      <c r="W1540" s="368">
        <f>+VLOOKUP($E1540,Value_Added!$1:$1048576,MATCH(DATE(W$2,1,1),Value_Added!$A$1:$LI$1),FALSE)</f>
        <v>468.73582320000003</v>
      </c>
      <c r="X1540" s="368">
        <f>+VLOOKUP($E1540,Value_Added!$1:$1048576,MATCH(DATE(X$2,1,1),Value_Added!$A$1:$LI$1),FALSE)</f>
        <v>511.48765989999998</v>
      </c>
      <c r="Y1540" s="368">
        <f>+VLOOKUP($E1540,Value_Added!$1:$1048576,MATCH(DATE(Y$2,1,1),Value_Added!$A$1:$LI$1),FALSE)</f>
        <v>559.31199149999998</v>
      </c>
      <c r="Z1540" s="368">
        <f>+VLOOKUP($E1540,Value_Added!$1:$1048576,MATCH(DATE(Z$2,1,1),Value_Added!$A$1:$LI$1),FALSE)</f>
        <v>612.60771620000003</v>
      </c>
      <c r="AA1540" s="368">
        <f>+VLOOKUP($E1540,Value_Added!$1:$1048576,MATCH(DATE(AA$2,1,1),Value_Added!$A$1:$LI$1),FALSE)</f>
        <v>672.14746679999996</v>
      </c>
      <c r="AB1540" s="368">
        <f>+VLOOKUP($E1540,Value_Added!$1:$1048576,MATCH(DATE(AB$2,1,1),Value_Added!$A$1:$LI$1),FALSE)</f>
        <v>739.36343290000002</v>
      </c>
      <c r="AC1540" s="368">
        <f>+VLOOKUP($E1540,Value_Added!$1:$1048576,MATCH(DATE(AC$2,1,1),Value_Added!$A$1:$LI$1),FALSE)</f>
        <v>816.33870420000005</v>
      </c>
      <c r="AD1540" s="368">
        <f>+VLOOKUP($E1540,Value_Added!$1:$1048576,MATCH(DATE(AD$2,1,1),Value_Added!$A$1:$LI$1),FALSE)</f>
        <v>906.02178360000005</v>
      </c>
      <c r="AE1540" s="368">
        <f>+VLOOKUP($E1540,Value_Added!$1:$1048576,MATCH(DATE(AE$2,1,1),Value_Added!$A$1:$LI$1),FALSE)</f>
        <v>1012.229976</v>
      </c>
      <c r="AF1540" s="368">
        <f>+VLOOKUP($E1540,Value_Added!$1:$1048576,MATCH(DATE(AF$2,1,1),Value_Added!$A$1:$LI$1),FALSE)</f>
        <v>1139.8096270000001</v>
      </c>
      <c r="AG1540" s="368">
        <f>+VLOOKUP($E1540,Value_Added!$1:$1048576,MATCH(DATE(AG$2,1,1),Value_Added!$A$1:$LI$1),FALSE)</f>
        <v>1294.5536790000001</v>
      </c>
      <c r="AH1540" s="368">
        <f>+VLOOKUP($E1540,Value_Added!$1:$1048576,MATCH(DATE(AH$2,1,1),Value_Added!$A$1:$LI$1),FALSE)</f>
        <v>1483.0007450000001</v>
      </c>
      <c r="AI1540" s="368">
        <f>+VLOOKUP($E1540,Value_Added!$1:$1048576,MATCH(DATE(AI$2,1,1),Value_Added!$A$1:$LI$1),FALSE)</f>
        <v>1713.511328</v>
      </c>
      <c r="AJ1540" s="368">
        <f>+VLOOKUP($E1540,Value_Added!$1:$1048576,MATCH(DATE(AJ$2,1,1),Value_Added!$A$1:$LI$1),FALSE)</f>
        <v>1998.9091840000001</v>
      </c>
      <c r="AK1540" s="368">
        <f>+VLOOKUP($E1540,Value_Added!$1:$1048576,MATCH(DATE(AK$2,1,1),Value_Added!$A$1:$LI$1),FALSE)</f>
        <v>2361.0316560000001</v>
      </c>
      <c r="AL1540" s="368">
        <f>+VLOOKUP($E1540,Value_Added!$1:$1048576,MATCH(DATE(AL$2,1,1),Value_Added!$A$1:$LI$1),FALSE)</f>
        <v>2837.6886340000001</v>
      </c>
      <c r="AM1540" s="368">
        <f>+VLOOKUP($E1540,Value_Added!$1:$1048576,MATCH(DATE(AM$2,1,1),Value_Added!$A$1:$LI$1),FALSE)</f>
        <v>3495.2252090000002</v>
      </c>
      <c r="AN1540" s="368">
        <f>+VLOOKUP($E1540,Value_Added!$1:$1048576,MATCH(DATE(AN$2,1,1),Value_Added!$A$1:$LI$1),FALSE)</f>
        <v>4457.9222920000002</v>
      </c>
      <c r="AO1540" s="368">
        <f>+VLOOKUP($E1540,Value_Added!$1:$1048576,MATCH(DATE(AO$2,1,1),Value_Added!$A$1:$LI$1),FALSE)</f>
        <v>5987.6308589999999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13754.29747</v>
      </c>
      <c r="G1541" s="316">
        <f>+VLOOKUP($E1541,Value_Added!$1:$1048576,MATCH(DATE(G$2,1,1),Value_Added!$A$1:$LI$1),FALSE)</f>
        <v>13882.909610000001</v>
      </c>
      <c r="H1541" s="316">
        <f>+VLOOKUP($E1541,Value_Added!$1:$1048576,MATCH(DATE(H$2,1,1),Value_Added!$A$1:$LI$1),FALSE)</f>
        <v>13987.60749</v>
      </c>
      <c r="I1541" s="316">
        <f>+VLOOKUP($E1541,Value_Added!$1:$1048576,MATCH(DATE(I$2,1,1),Value_Added!$A$1:$LI$1),FALSE)</f>
        <v>14130.35673</v>
      </c>
      <c r="J1541" s="316">
        <f>+VLOOKUP($E1541,Value_Added!$1:$1048576,MATCH(DATE(J$2,1,1),Value_Added!$A$1:$LI$1),FALSE)</f>
        <v>14269.430420000001</v>
      </c>
      <c r="K1541" s="316">
        <f>+VLOOKUP($E1541,Value_Added!$1:$1048576,MATCH(DATE(K$2,1,1),Value_Added!$A$1:$LI$1),FALSE)</f>
        <v>14441.1729</v>
      </c>
      <c r="L1541" s="316">
        <f>+VLOOKUP($E1541,Value_Added!$1:$1048576,MATCH(DATE(L$2,1,1),Value_Added!$A$1:$LI$1),FALSE)</f>
        <v>14660.01878</v>
      </c>
      <c r="M1541" s="316">
        <f>+VLOOKUP($E1541,Value_Added!$1:$1048576,MATCH(DATE(M$2,1,1),Value_Added!$A$1:$LI$1),FALSE)</f>
        <v>15085.147660000001</v>
      </c>
      <c r="N1541" s="316">
        <f>+VLOOKUP($E1541,Value_Added!$1:$1048576,MATCH(DATE(N$2,1,1),Value_Added!$A$1:$LI$1),FALSE)</f>
        <v>15512.17715</v>
      </c>
      <c r="O1541" s="316">
        <f>+VLOOKUP($E1541,Value_Added!$1:$1048576,MATCH(DATE(O$2,1,1),Value_Added!$A$1:$LI$1),FALSE)</f>
        <v>16024.354450000001</v>
      </c>
      <c r="P1541" s="316">
        <f>+VLOOKUP($E1541,Value_Added!$1:$1048576,MATCH(DATE(P$2,1,1),Value_Added!$A$1:$LI$1),FALSE)</f>
        <v>16516.055179999999</v>
      </c>
      <c r="Q1541" s="316">
        <f>+VLOOKUP($E1541,Value_Added!$1:$1048576,MATCH(DATE(Q$2,1,1),Value_Added!$A$1:$LI$1),FALSE)</f>
        <v>16948.109990000001</v>
      </c>
      <c r="R1541" s="316">
        <f>+VLOOKUP($E1541,Value_Added!$1:$1048576,MATCH(DATE(R$2,1,1),Value_Added!$A$1:$LI$1),FALSE)</f>
        <v>17356.147219999999</v>
      </c>
      <c r="S1541" s="316">
        <f>+VLOOKUP($E1541,Value_Added!$1:$1048576,MATCH(DATE(S$2,1,1),Value_Added!$A$1:$LI$1),FALSE)</f>
        <v>17758.771499999999</v>
      </c>
      <c r="T1541" s="316">
        <f>+VLOOKUP($E1541,Value_Added!$1:$1048576,MATCH(DATE(T$2,1,1),Value_Added!$A$1:$LI$1),FALSE)</f>
        <v>18190.48317</v>
      </c>
      <c r="U1541" s="316">
        <f>+VLOOKUP($E1541,Value_Added!$1:$1048576,MATCH(DATE(U$2,1,1),Value_Added!$A$1:$LI$1),FALSE)</f>
        <v>18661.501</v>
      </c>
      <c r="V1541" s="316">
        <f>+VLOOKUP($E1541,Value_Added!$1:$1048576,MATCH(DATE(V$2,1,1),Value_Added!$A$1:$LI$1),FALSE)</f>
        <v>19140.982169999999</v>
      </c>
      <c r="W1541" s="316">
        <f>+VLOOKUP($E1541,Value_Added!$1:$1048576,MATCH(DATE(W$2,1,1),Value_Added!$A$1:$LI$1),FALSE)</f>
        <v>19658.761770000001</v>
      </c>
      <c r="X1541" s="316">
        <f>+VLOOKUP($E1541,Value_Added!$1:$1048576,MATCH(DATE(X$2,1,1),Value_Added!$A$1:$LI$1),FALSE)</f>
        <v>20189.044580000002</v>
      </c>
      <c r="Y1541" s="316">
        <f>+VLOOKUP($E1541,Value_Added!$1:$1048576,MATCH(DATE(Y$2,1,1),Value_Added!$A$1:$LI$1),FALSE)</f>
        <v>20712.928929999998</v>
      </c>
      <c r="Z1541" s="316">
        <f>+VLOOKUP($E1541,Value_Added!$1:$1048576,MATCH(DATE(Z$2,1,1),Value_Added!$A$1:$LI$1),FALSE)</f>
        <v>21220.90395</v>
      </c>
      <c r="AA1541" s="316">
        <f>+VLOOKUP($E1541,Value_Added!$1:$1048576,MATCH(DATE(AA$2,1,1),Value_Added!$A$1:$LI$1),FALSE)</f>
        <v>21715.204409999998</v>
      </c>
      <c r="AB1541" s="316">
        <f>+VLOOKUP($E1541,Value_Added!$1:$1048576,MATCH(DATE(AB$2,1,1),Value_Added!$A$1:$LI$1),FALSE)</f>
        <v>22208.056079999998</v>
      </c>
      <c r="AC1541" s="316">
        <f>+VLOOKUP($E1541,Value_Added!$1:$1048576,MATCH(DATE(AC$2,1,1),Value_Added!$A$1:$LI$1),FALSE)</f>
        <v>22713.586619999998</v>
      </c>
      <c r="AD1541" s="316">
        <f>+VLOOKUP($E1541,Value_Added!$1:$1048576,MATCH(DATE(AD$2,1,1),Value_Added!$A$1:$LI$1),FALSE)</f>
        <v>23245.208019999998</v>
      </c>
      <c r="AE1541" s="316">
        <f>+VLOOKUP($E1541,Value_Added!$1:$1048576,MATCH(DATE(AE$2,1,1),Value_Added!$A$1:$LI$1),FALSE)</f>
        <v>23810.993829999999</v>
      </c>
      <c r="AF1541" s="316">
        <f>+VLOOKUP($E1541,Value_Added!$1:$1048576,MATCH(DATE(AF$2,1,1),Value_Added!$A$1:$LI$1),FALSE)</f>
        <v>24429.91275</v>
      </c>
      <c r="AG1541" s="316">
        <f>+VLOOKUP($E1541,Value_Added!$1:$1048576,MATCH(DATE(AG$2,1,1),Value_Added!$A$1:$LI$1),FALSE)</f>
        <v>25082.283609999999</v>
      </c>
      <c r="AH1541" s="316">
        <f>+VLOOKUP($E1541,Value_Added!$1:$1048576,MATCH(DATE(AH$2,1,1),Value_Added!$A$1:$LI$1),FALSE)</f>
        <v>25745.271219999999</v>
      </c>
      <c r="AI1541" s="316">
        <f>+VLOOKUP($E1541,Value_Added!$1:$1048576,MATCH(DATE(AI$2,1,1),Value_Added!$A$1:$LI$1),FALSE)</f>
        <v>26391.143240000001</v>
      </c>
      <c r="AJ1541" s="316">
        <f>+VLOOKUP($E1541,Value_Added!$1:$1048576,MATCH(DATE(AJ$2,1,1),Value_Added!$A$1:$LI$1),FALSE)</f>
        <v>27005.38104</v>
      </c>
      <c r="AK1541" s="316">
        <f>+VLOOKUP($E1541,Value_Added!$1:$1048576,MATCH(DATE(AK$2,1,1),Value_Added!$A$1:$LI$1),FALSE)</f>
        <v>27596.051189999998</v>
      </c>
      <c r="AL1541" s="316">
        <f>+VLOOKUP($E1541,Value_Added!$1:$1048576,MATCH(DATE(AL$2,1,1),Value_Added!$A$1:$LI$1),FALSE)</f>
        <v>28184.657759999998</v>
      </c>
      <c r="AM1541" s="316">
        <f>+VLOOKUP($E1541,Value_Added!$1:$1048576,MATCH(DATE(AM$2,1,1),Value_Added!$A$1:$LI$1),FALSE)</f>
        <v>28788.28973</v>
      </c>
      <c r="AN1541" s="316">
        <f>+VLOOKUP($E1541,Value_Added!$1:$1048576,MATCH(DATE(AN$2,1,1),Value_Added!$A$1:$LI$1),FALSE)</f>
        <v>29412.872370000001</v>
      </c>
      <c r="AO1541" s="316">
        <f>+VLOOKUP($E1541,Value_Added!$1:$1048576,MATCH(DATE(AO$2,1,1),Value_Added!$A$1:$LI$1),FALSE)</f>
        <v>30051.617999999999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16264.73696</v>
      </c>
      <c r="G1542" s="368">
        <f>+VLOOKUP($E1542,Value_Added!$1:$1048576,MATCH(DATE(G$2,1,1),Value_Added!$A$1:$LI$1),FALSE)</f>
        <v>16423.396489999999</v>
      </c>
      <c r="H1542" s="368">
        <f>+VLOOKUP($E1542,Value_Added!$1:$1048576,MATCH(DATE(H$2,1,1),Value_Added!$A$1:$LI$1),FALSE)</f>
        <v>16553.794750000001</v>
      </c>
      <c r="I1542" s="368">
        <f>+VLOOKUP($E1542,Value_Added!$1:$1048576,MATCH(DATE(I$2,1,1),Value_Added!$A$1:$LI$1),FALSE)</f>
        <v>16720.144130000001</v>
      </c>
      <c r="J1542" s="368">
        <f>+VLOOKUP($E1542,Value_Added!$1:$1048576,MATCH(DATE(J$2,1,1),Value_Added!$A$1:$LI$1),FALSE)</f>
        <v>16884.605579999999</v>
      </c>
      <c r="K1542" s="368">
        <f>+VLOOKUP($E1542,Value_Added!$1:$1048576,MATCH(DATE(K$2,1,1),Value_Added!$A$1:$LI$1),FALSE)</f>
        <v>17083.378669999998</v>
      </c>
      <c r="L1542" s="368">
        <f>+VLOOKUP($E1542,Value_Added!$1:$1048576,MATCH(DATE(L$2,1,1),Value_Added!$A$1:$LI$1),FALSE)</f>
        <v>17334.23976</v>
      </c>
      <c r="M1542" s="368">
        <f>+VLOOKUP($E1542,Value_Added!$1:$1048576,MATCH(DATE(M$2,1,1),Value_Added!$A$1:$LI$1),FALSE)</f>
        <v>17463.11346</v>
      </c>
      <c r="N1542" s="368">
        <f>+VLOOKUP($E1542,Value_Added!$1:$1048576,MATCH(DATE(N$2,1,1),Value_Added!$A$1:$LI$1),FALSE)</f>
        <v>17649.349590000002</v>
      </c>
      <c r="O1542" s="368">
        <f>+VLOOKUP($E1542,Value_Added!$1:$1048576,MATCH(DATE(O$2,1,1),Value_Added!$A$1:$LI$1),FALSE)</f>
        <v>17910.131580000001</v>
      </c>
      <c r="P1542" s="368">
        <f>+VLOOKUP($E1542,Value_Added!$1:$1048576,MATCH(DATE(P$2,1,1),Value_Added!$A$1:$LI$1),FALSE)</f>
        <v>18131.688740000001</v>
      </c>
      <c r="Q1542" s="368">
        <f>+VLOOKUP($E1542,Value_Added!$1:$1048576,MATCH(DATE(Q$2,1,1),Value_Added!$A$1:$LI$1),FALSE)</f>
        <v>18269.053889999999</v>
      </c>
      <c r="R1542" s="368">
        <f>+VLOOKUP($E1542,Value_Added!$1:$1048576,MATCH(DATE(R$2,1,1),Value_Added!$A$1:$LI$1),FALSE)</f>
        <v>18354.03714</v>
      </c>
      <c r="S1542" s="368">
        <f>+VLOOKUP($E1542,Value_Added!$1:$1048576,MATCH(DATE(S$2,1,1),Value_Added!$A$1:$LI$1),FALSE)</f>
        <v>18407.95564</v>
      </c>
      <c r="T1542" s="368">
        <f>+VLOOKUP($E1542,Value_Added!$1:$1048576,MATCH(DATE(T$2,1,1),Value_Added!$A$1:$LI$1),FALSE)</f>
        <v>18465.83239</v>
      </c>
      <c r="U1542" s="368">
        <f>+VLOOKUP($E1542,Value_Added!$1:$1048576,MATCH(DATE(U$2,1,1),Value_Added!$A$1:$LI$1),FALSE)</f>
        <v>18539.851750000002</v>
      </c>
      <c r="V1542" s="368">
        <f>+VLOOKUP($E1542,Value_Added!$1:$1048576,MATCH(DATE(V$2,1,1),Value_Added!$A$1:$LI$1),FALSE)</f>
        <v>18604.660179999999</v>
      </c>
      <c r="W1542" s="368">
        <f>+VLOOKUP($E1542,Value_Added!$1:$1048576,MATCH(DATE(W$2,1,1),Value_Added!$A$1:$LI$1),FALSE)</f>
        <v>18682.536970000001</v>
      </c>
      <c r="X1542" s="368">
        <f>+VLOOKUP($E1542,Value_Added!$1:$1048576,MATCH(DATE(X$2,1,1),Value_Added!$A$1:$LI$1),FALSE)</f>
        <v>18751.27778</v>
      </c>
      <c r="Y1542" s="368">
        <f>+VLOOKUP($E1542,Value_Added!$1:$1048576,MATCH(DATE(Y$2,1,1),Value_Added!$A$1:$LI$1),FALSE)</f>
        <v>18792.99682</v>
      </c>
      <c r="Z1542" s="368">
        <f>+VLOOKUP($E1542,Value_Added!$1:$1048576,MATCH(DATE(Z$2,1,1),Value_Added!$A$1:$LI$1),FALSE)</f>
        <v>18798.37341</v>
      </c>
      <c r="AA1542" s="368">
        <f>+VLOOKUP($E1542,Value_Added!$1:$1048576,MATCH(DATE(AA$2,1,1),Value_Added!$A$1:$LI$1),FALSE)</f>
        <v>18768.675070000001</v>
      </c>
      <c r="AB1542" s="368">
        <f>+VLOOKUP($E1542,Value_Added!$1:$1048576,MATCH(DATE(AB$2,1,1),Value_Added!$A$1:$LI$1),FALSE)</f>
        <v>18713.76367</v>
      </c>
      <c r="AC1542" s="368">
        <f>+VLOOKUP($E1542,Value_Added!$1:$1048576,MATCH(DATE(AC$2,1,1),Value_Added!$A$1:$LI$1),FALSE)</f>
        <v>18645.04005</v>
      </c>
      <c r="AD1542" s="368">
        <f>+VLOOKUP($E1542,Value_Added!$1:$1048576,MATCH(DATE(AD$2,1,1),Value_Added!$A$1:$LI$1),FALSE)</f>
        <v>18572.615849999998</v>
      </c>
      <c r="AE1542" s="368">
        <f>+VLOOKUP($E1542,Value_Added!$1:$1048576,MATCH(DATE(AE$2,1,1),Value_Added!$A$1:$LI$1),FALSE)</f>
        <v>18501.68521</v>
      </c>
      <c r="AF1542" s="368">
        <f>+VLOOKUP($E1542,Value_Added!$1:$1048576,MATCH(DATE(AF$2,1,1),Value_Added!$A$1:$LI$1),FALSE)</f>
        <v>18443.225170000002</v>
      </c>
      <c r="AG1542" s="368">
        <f>+VLOOKUP($E1542,Value_Added!$1:$1048576,MATCH(DATE(AG$2,1,1),Value_Added!$A$1:$LI$1),FALSE)</f>
        <v>18382.11219</v>
      </c>
      <c r="AH1542" s="368">
        <f>+VLOOKUP($E1542,Value_Added!$1:$1048576,MATCH(DATE(AH$2,1,1),Value_Added!$A$1:$LI$1),FALSE)</f>
        <v>18300.068569999999</v>
      </c>
      <c r="AI1542" s="368">
        <f>+VLOOKUP($E1542,Value_Added!$1:$1048576,MATCH(DATE(AI$2,1,1),Value_Added!$A$1:$LI$1),FALSE)</f>
        <v>18176.752680000001</v>
      </c>
      <c r="AJ1542" s="368">
        <f>+VLOOKUP($E1542,Value_Added!$1:$1048576,MATCH(DATE(AJ$2,1,1),Value_Added!$A$1:$LI$1),FALSE)</f>
        <v>18001.709630000001</v>
      </c>
      <c r="AK1542" s="368">
        <f>+VLOOKUP($E1542,Value_Added!$1:$1048576,MATCH(DATE(AK$2,1,1),Value_Added!$A$1:$LI$1),FALSE)</f>
        <v>17779.82978</v>
      </c>
      <c r="AL1542" s="368">
        <f>+VLOOKUP($E1542,Value_Added!$1:$1048576,MATCH(DATE(AL$2,1,1),Value_Added!$A$1:$LI$1),FALSE)</f>
        <v>17524.725340000001</v>
      </c>
      <c r="AM1542" s="368">
        <f>+VLOOKUP($E1542,Value_Added!$1:$1048576,MATCH(DATE(AM$2,1,1),Value_Added!$A$1:$LI$1),FALSE)</f>
        <v>17247.105769999998</v>
      </c>
      <c r="AN1542" s="368">
        <f>+VLOOKUP($E1542,Value_Added!$1:$1048576,MATCH(DATE(AN$2,1,1),Value_Added!$A$1:$LI$1),FALSE)</f>
        <v>16950.27836</v>
      </c>
      <c r="AO1542" s="368">
        <f>+VLOOKUP($E1542,Value_Added!$1:$1048576,MATCH(DATE(AO$2,1,1),Value_Added!$A$1:$LI$1),FALSE)</f>
        <v>16629.44771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-763.90189569999995</v>
      </c>
      <c r="G1543" s="368">
        <f>+VLOOKUP($E1543,Value_Added!$1:$1048576,MATCH(DATE(G$2,1,1),Value_Added!$A$1:$LI$1),FALSE)</f>
        <v>-771.87180430000001</v>
      </c>
      <c r="H1543" s="368">
        <f>+VLOOKUP($E1543,Value_Added!$1:$1048576,MATCH(DATE(H$2,1,1),Value_Added!$A$1:$LI$1),FALSE)</f>
        <v>-778.27284729999997</v>
      </c>
      <c r="I1543" s="368">
        <f>+VLOOKUP($E1543,Value_Added!$1:$1048576,MATCH(DATE(I$2,1,1),Value_Added!$A$1:$LI$1),FALSE)</f>
        <v>-785.681962</v>
      </c>
      <c r="J1543" s="368">
        <f>+VLOOKUP($E1543,Value_Added!$1:$1048576,MATCH(DATE(J$2,1,1),Value_Added!$A$1:$LI$1),FALSE)</f>
        <v>-793.34259440000005</v>
      </c>
      <c r="K1543" s="368">
        <f>+VLOOKUP($E1543,Value_Added!$1:$1048576,MATCH(DATE(K$2,1,1),Value_Added!$A$1:$LI$1),FALSE)</f>
        <v>-802.35889440000005</v>
      </c>
      <c r="L1543" s="368">
        <f>+VLOOKUP($E1543,Value_Added!$1:$1048576,MATCH(DATE(L$2,1,1),Value_Added!$A$1:$LI$1),FALSE)</f>
        <v>-813.7087884</v>
      </c>
      <c r="M1543" s="368">
        <f>+VLOOKUP($E1543,Value_Added!$1:$1048576,MATCH(DATE(M$2,1,1),Value_Added!$A$1:$LI$1),FALSE)</f>
        <v>-811.25793829999998</v>
      </c>
      <c r="N1543" s="368">
        <f>+VLOOKUP($E1543,Value_Added!$1:$1048576,MATCH(DATE(N$2,1,1),Value_Added!$A$1:$LI$1),FALSE)</f>
        <v>-807.57500110000001</v>
      </c>
      <c r="O1543" s="368">
        <f>+VLOOKUP($E1543,Value_Added!$1:$1048576,MATCH(DATE(O$2,1,1),Value_Added!$A$1:$LI$1),FALSE)</f>
        <v>-806.18670369999995</v>
      </c>
      <c r="P1543" s="368">
        <f>+VLOOKUP($E1543,Value_Added!$1:$1048576,MATCH(DATE(P$2,1,1),Value_Added!$A$1:$LI$1),FALSE)</f>
        <v>-803.36644220000005</v>
      </c>
      <c r="Q1543" s="368">
        <f>+VLOOKUP($E1543,Value_Added!$1:$1048576,MATCH(DATE(Q$2,1,1),Value_Added!$A$1:$LI$1),FALSE)</f>
        <v>-796.47212390000004</v>
      </c>
      <c r="R1543" s="368">
        <f>+VLOOKUP($E1543,Value_Added!$1:$1048576,MATCH(DATE(R$2,1,1),Value_Added!$A$1:$LI$1),FALSE)</f>
        <v>-786.13141459999997</v>
      </c>
      <c r="S1543" s="368">
        <f>+VLOOKUP($E1543,Value_Added!$1:$1048576,MATCH(DATE(S$2,1,1),Value_Added!$A$1:$LI$1),FALSE)</f>
        <v>-773.38766450000003</v>
      </c>
      <c r="T1543" s="368">
        <f>+VLOOKUP($E1543,Value_Added!$1:$1048576,MATCH(DATE(T$2,1,1),Value_Added!$A$1:$LI$1),FALSE)</f>
        <v>-759.70405510000001</v>
      </c>
      <c r="U1543" s="368">
        <f>+VLOOKUP($E1543,Value_Added!$1:$1048576,MATCH(DATE(U$2,1,1),Value_Added!$A$1:$LI$1),FALSE)</f>
        <v>-745.77678309999999</v>
      </c>
      <c r="V1543" s="368">
        <f>+VLOOKUP($E1543,Value_Added!$1:$1048576,MATCH(DATE(V$2,1,1),Value_Added!$A$1:$LI$1),FALSE)</f>
        <v>-730.84072130000004</v>
      </c>
      <c r="W1543" s="368">
        <f>+VLOOKUP($E1543,Value_Added!$1:$1048576,MATCH(DATE(W$2,1,1),Value_Added!$A$1:$LI$1),FALSE)</f>
        <v>-715.32225310000001</v>
      </c>
      <c r="X1543" s="368">
        <f>+VLOOKUP($E1543,Value_Added!$1:$1048576,MATCH(DATE(X$2,1,1),Value_Added!$A$1:$LI$1),FALSE)</f>
        <v>-698.57418419999999</v>
      </c>
      <c r="Y1543" s="368">
        <f>+VLOOKUP($E1543,Value_Added!$1:$1048576,MATCH(DATE(Y$2,1,1),Value_Added!$A$1:$LI$1),FALSE)</f>
        <v>-679.84377559999996</v>
      </c>
      <c r="Z1543" s="368">
        <f>+VLOOKUP($E1543,Value_Added!$1:$1048576,MATCH(DATE(Z$2,1,1),Value_Added!$A$1:$LI$1),FALSE)</f>
        <v>-658.69215550000001</v>
      </c>
      <c r="AA1543" s="368">
        <f>+VLOOKUP($E1543,Value_Added!$1:$1048576,MATCH(DATE(AA$2,1,1),Value_Added!$A$1:$LI$1),FALSE)</f>
        <v>-635.0979274</v>
      </c>
      <c r="AB1543" s="368">
        <f>+VLOOKUP($E1543,Value_Added!$1:$1048576,MATCH(DATE(AB$2,1,1),Value_Added!$A$1:$LI$1),FALSE)</f>
        <v>-609.36597930000005</v>
      </c>
      <c r="AC1543" s="368">
        <f>+VLOOKUP($E1543,Value_Added!$1:$1048576,MATCH(DATE(AC$2,1,1),Value_Added!$A$1:$LI$1),FALSE)</f>
        <v>-581.86905439999998</v>
      </c>
      <c r="AD1543" s="368">
        <f>+VLOOKUP($E1543,Value_Added!$1:$1048576,MATCH(DATE(AD$2,1,1),Value_Added!$A$1:$LI$1),FALSE)</f>
        <v>-552.897963</v>
      </c>
      <c r="AE1543" s="368">
        <f>+VLOOKUP($E1543,Value_Added!$1:$1048576,MATCH(DATE(AE$2,1,1),Value_Added!$A$1:$LI$1),FALSE)</f>
        <v>-522.54745030000004</v>
      </c>
      <c r="AF1543" s="368">
        <f>+VLOOKUP($E1543,Value_Added!$1:$1048576,MATCH(DATE(AF$2,1,1),Value_Added!$A$1:$LI$1),FALSE)</f>
        <v>-490.94834409999999</v>
      </c>
      <c r="AG1543" s="368">
        <f>+VLOOKUP($E1543,Value_Added!$1:$1048576,MATCH(DATE(AG$2,1,1),Value_Added!$A$1:$LI$1),FALSE)</f>
        <v>-457.64072290000001</v>
      </c>
      <c r="AH1543" s="368">
        <f>+VLOOKUP($E1543,Value_Added!$1:$1048576,MATCH(DATE(AH$2,1,1),Value_Added!$A$1:$LI$1),FALSE)</f>
        <v>-422.02809509999997</v>
      </c>
      <c r="AI1543" s="368">
        <f>+VLOOKUP($E1543,Value_Added!$1:$1048576,MATCH(DATE(AI$2,1,1),Value_Added!$A$1:$LI$1),FALSE)</f>
        <v>-383.56508330000003</v>
      </c>
      <c r="AJ1543" s="368">
        <f>+VLOOKUP($E1543,Value_Added!$1:$1048576,MATCH(DATE(AJ$2,1,1),Value_Added!$A$1:$LI$1),FALSE)</f>
        <v>-342.01400510000002</v>
      </c>
      <c r="AK1543" s="368">
        <f>+VLOOKUP($E1543,Value_Added!$1:$1048576,MATCH(DATE(AK$2,1,1),Value_Added!$A$1:$LI$1),FALSE)</f>
        <v>-297.5072796</v>
      </c>
      <c r="AL1543" s="368">
        <f>+VLOOKUP($E1543,Value_Added!$1:$1048576,MATCH(DATE(AL$2,1,1),Value_Added!$A$1:$LI$1),FALSE)</f>
        <v>-250.3349431</v>
      </c>
      <c r="AM1543" s="368">
        <f>+VLOOKUP($E1543,Value_Added!$1:$1048576,MATCH(DATE(AM$2,1,1),Value_Added!$A$1:$LI$1),FALSE)</f>
        <v>-200.6752927</v>
      </c>
      <c r="AN1543" s="368">
        <f>+VLOOKUP($E1543,Value_Added!$1:$1048576,MATCH(DATE(AN$2,1,1),Value_Added!$A$1:$LI$1),FALSE)</f>
        <v>-148.51132899999999</v>
      </c>
      <c r="AO1543" s="368">
        <f>+VLOOKUP($E1543,Value_Added!$1:$1048576,MATCH(DATE(AO$2,1,1),Value_Added!$A$1:$LI$1),FALSE)</f>
        <v>-93.653035020000004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-838.7739186</v>
      </c>
      <c r="G1544" s="368">
        <f>+VLOOKUP($E1544,Value_Added!$1:$1048576,MATCH(DATE(G$2,1,1),Value_Added!$A$1:$LI$1),FALSE)</f>
        <v>-847.83746110000004</v>
      </c>
      <c r="H1544" s="368">
        <f>+VLOOKUP($E1544,Value_Added!$1:$1048576,MATCH(DATE(H$2,1,1),Value_Added!$A$1:$LI$1),FALSE)</f>
        <v>-855.03272189999996</v>
      </c>
      <c r="I1544" s="368">
        <f>+VLOOKUP($E1544,Value_Added!$1:$1048576,MATCH(DATE(I$2,1,1),Value_Added!$A$1:$LI$1),FALSE)</f>
        <v>-862.92453379999995</v>
      </c>
      <c r="J1544" s="368">
        <f>+VLOOKUP($E1544,Value_Added!$1:$1048576,MATCH(DATE(J$2,1,1),Value_Added!$A$1:$LI$1),FALSE)</f>
        <v>-871.29765929999996</v>
      </c>
      <c r="K1544" s="368">
        <f>+VLOOKUP($E1544,Value_Added!$1:$1048576,MATCH(DATE(K$2,1,1),Value_Added!$A$1:$LI$1),FALSE)</f>
        <v>-881.00504620000004</v>
      </c>
      <c r="L1544" s="368">
        <f>+VLOOKUP($E1544,Value_Added!$1:$1048576,MATCH(DATE(L$2,1,1),Value_Added!$A$1:$LI$1),FALSE)</f>
        <v>-893.20671990000005</v>
      </c>
      <c r="M1544" s="368">
        <f>+VLOOKUP($E1544,Value_Added!$1:$1048576,MATCH(DATE(M$2,1,1),Value_Added!$A$1:$LI$1),FALSE)</f>
        <v>-892.03521320000004</v>
      </c>
      <c r="N1544" s="368">
        <f>+VLOOKUP($E1544,Value_Added!$1:$1048576,MATCH(DATE(N$2,1,1),Value_Added!$A$1:$LI$1),FALSE)</f>
        <v>-886.71028209999997</v>
      </c>
      <c r="O1544" s="368">
        <f>+VLOOKUP($E1544,Value_Added!$1:$1048576,MATCH(DATE(O$2,1,1),Value_Added!$A$1:$LI$1),FALSE)</f>
        <v>-883.62086209999995</v>
      </c>
      <c r="P1544" s="368">
        <f>+VLOOKUP($E1544,Value_Added!$1:$1048576,MATCH(DATE(P$2,1,1),Value_Added!$A$1:$LI$1),FALSE)</f>
        <v>-879.65647860000001</v>
      </c>
      <c r="Q1544" s="368">
        <f>+VLOOKUP($E1544,Value_Added!$1:$1048576,MATCH(DATE(Q$2,1,1),Value_Added!$A$1:$LI$1),FALSE)</f>
        <v>-871.49205830000005</v>
      </c>
      <c r="R1544" s="368">
        <f>+VLOOKUP($E1544,Value_Added!$1:$1048576,MATCH(DATE(R$2,1,1),Value_Added!$A$1:$LI$1),FALSE)</f>
        <v>-859.29034560000002</v>
      </c>
      <c r="S1544" s="368">
        <f>+VLOOKUP($E1544,Value_Added!$1:$1048576,MATCH(DATE(S$2,1,1),Value_Added!$A$1:$LI$1),FALSE)</f>
        <v>-844.23584210000001</v>
      </c>
      <c r="T1544" s="368">
        <f>+VLOOKUP($E1544,Value_Added!$1:$1048576,MATCH(DATE(T$2,1,1),Value_Added!$A$1:$LI$1),FALSE)</f>
        <v>-827.92056960000002</v>
      </c>
      <c r="U1544" s="368">
        <f>+VLOOKUP($E1544,Value_Added!$1:$1048576,MATCH(DATE(U$2,1,1),Value_Added!$A$1:$LI$1),FALSE)</f>
        <v>-811.25817210000002</v>
      </c>
      <c r="V1544" s="368">
        <f>+VLOOKUP($E1544,Value_Added!$1:$1048576,MATCH(DATE(V$2,1,1),Value_Added!$A$1:$LI$1),FALSE)</f>
        <v>-793.60852650000004</v>
      </c>
      <c r="W1544" s="368">
        <f>+VLOOKUP($E1544,Value_Added!$1:$1048576,MATCH(DATE(W$2,1,1),Value_Added!$A$1:$LI$1),FALSE)</f>
        <v>-775.19848739999998</v>
      </c>
      <c r="X1544" s="368">
        <f>+VLOOKUP($E1544,Value_Added!$1:$1048576,MATCH(DATE(X$2,1,1),Value_Added!$A$1:$LI$1),FALSE)</f>
        <v>-755.49413900000002</v>
      </c>
      <c r="Y1544" s="368">
        <f>+VLOOKUP($E1544,Value_Added!$1:$1048576,MATCH(DATE(Y$2,1,1),Value_Added!$A$1:$LI$1),FALSE)</f>
        <v>-733.64627380000002</v>
      </c>
      <c r="Z1544" s="368">
        <f>+VLOOKUP($E1544,Value_Added!$1:$1048576,MATCH(DATE(Z$2,1,1),Value_Added!$A$1:$LI$1),FALSE)</f>
        <v>-709.11424360000001</v>
      </c>
      <c r="AA1544" s="368">
        <f>+VLOOKUP($E1544,Value_Added!$1:$1048576,MATCH(DATE(AA$2,1,1),Value_Added!$A$1:$LI$1),FALSE)</f>
        <v>-681.81994899999995</v>
      </c>
      <c r="AB1544" s="368">
        <f>+VLOOKUP($E1544,Value_Added!$1:$1048576,MATCH(DATE(AB$2,1,1),Value_Added!$A$1:$LI$1),FALSE)</f>
        <v>-652.06514189999996</v>
      </c>
      <c r="AC1544" s="368">
        <f>+VLOOKUP($E1544,Value_Added!$1:$1048576,MATCH(DATE(AC$2,1,1),Value_Added!$A$1:$LI$1),FALSE)</f>
        <v>-620.26116649999994</v>
      </c>
      <c r="AD1544" s="368">
        <f>+VLOOKUP($E1544,Value_Added!$1:$1048576,MATCH(DATE(AD$2,1,1),Value_Added!$A$1:$LI$1),FALSE)</f>
        <v>-586.73881459999996</v>
      </c>
      <c r="AE1544" s="368">
        <f>+VLOOKUP($E1544,Value_Added!$1:$1048576,MATCH(DATE(AE$2,1,1),Value_Added!$A$1:$LI$1),FALSE)</f>
        <v>-551.6203898</v>
      </c>
      <c r="AF1544" s="368">
        <f>+VLOOKUP($E1544,Value_Added!$1:$1048576,MATCH(DATE(AF$2,1,1),Value_Added!$A$1:$LI$1),FALSE)</f>
        <v>-515.01908879999996</v>
      </c>
      <c r="AG1544" s="368">
        <f>+VLOOKUP($E1544,Value_Added!$1:$1048576,MATCH(DATE(AG$2,1,1),Value_Added!$A$1:$LI$1),FALSE)</f>
        <v>-476.51038620000003</v>
      </c>
      <c r="AH1544" s="368">
        <f>+VLOOKUP($E1544,Value_Added!$1:$1048576,MATCH(DATE(AH$2,1,1),Value_Added!$A$1:$LI$1),FALSE)</f>
        <v>-435.45095789999999</v>
      </c>
      <c r="AI1544" s="368">
        <f>+VLOOKUP($E1544,Value_Added!$1:$1048576,MATCH(DATE(AI$2,1,1),Value_Added!$A$1:$LI$1),FALSE)</f>
        <v>-391.251913</v>
      </c>
      <c r="AJ1544" s="368">
        <f>+VLOOKUP($E1544,Value_Added!$1:$1048576,MATCH(DATE(AJ$2,1,1),Value_Added!$A$1:$LI$1),FALSE)</f>
        <v>-343.63817019999999</v>
      </c>
      <c r="AK1544" s="368">
        <f>+VLOOKUP($E1544,Value_Added!$1:$1048576,MATCH(DATE(AK$2,1,1),Value_Added!$A$1:$LI$1),FALSE)</f>
        <v>-292.7309095</v>
      </c>
      <c r="AL1544" s="368">
        <f>+VLOOKUP($E1544,Value_Added!$1:$1048576,MATCH(DATE(AL$2,1,1),Value_Added!$A$1:$LI$1),FALSE)</f>
        <v>-238.8395549</v>
      </c>
      <c r="AM1544" s="368">
        <f>+VLOOKUP($E1544,Value_Added!$1:$1048576,MATCH(DATE(AM$2,1,1),Value_Added!$A$1:$LI$1),FALSE)</f>
        <v>-182.15988909999999</v>
      </c>
      <c r="AN1544" s="368">
        <f>+VLOOKUP($E1544,Value_Added!$1:$1048576,MATCH(DATE(AN$2,1,1),Value_Added!$A$1:$LI$1),FALSE)</f>
        <v>-122.6253837</v>
      </c>
      <c r="AO1544" s="368">
        <f>+VLOOKUP($E1544,Value_Added!$1:$1048576,MATCH(DATE(AO$2,1,1),Value_Added!$A$1:$LI$1),FALSE)</f>
        <v>-59.557455230000002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-322.78553470000003</v>
      </c>
      <c r="G1545" s="368">
        <f>+VLOOKUP($E1545,Value_Added!$1:$1048576,MATCH(DATE(G$2,1,1),Value_Added!$A$1:$LI$1),FALSE)</f>
        <v>-326.31324640000003</v>
      </c>
      <c r="H1545" s="368">
        <f>+VLOOKUP($E1545,Value_Added!$1:$1048576,MATCH(DATE(H$2,1,1),Value_Added!$A$1:$LI$1),FALSE)</f>
        <v>-329.10344300000003</v>
      </c>
      <c r="I1545" s="368">
        <f>+VLOOKUP($E1545,Value_Added!$1:$1048576,MATCH(DATE(I$2,1,1),Value_Added!$A$1:$LI$1),FALSE)</f>
        <v>-332.10945040000001</v>
      </c>
      <c r="J1545" s="368">
        <f>+VLOOKUP($E1545,Value_Added!$1:$1048576,MATCH(DATE(J$2,1,1),Value_Added!$A$1:$LI$1),FALSE)</f>
        <v>-335.32680119999998</v>
      </c>
      <c r="K1545" s="368">
        <f>+VLOOKUP($E1545,Value_Added!$1:$1048576,MATCH(DATE(K$2,1,1),Value_Added!$A$1:$LI$1),FALSE)</f>
        <v>-339.03797259999999</v>
      </c>
      <c r="L1545" s="368">
        <f>+VLOOKUP($E1545,Value_Added!$1:$1048576,MATCH(DATE(L$2,1,1),Value_Added!$A$1:$LI$1),FALSE)</f>
        <v>-343.70035899999999</v>
      </c>
      <c r="M1545" s="368">
        <f>+VLOOKUP($E1545,Value_Added!$1:$1048576,MATCH(DATE(M$2,1,1),Value_Added!$A$1:$LI$1),FALSE)</f>
        <v>-343.53870860000001</v>
      </c>
      <c r="N1545" s="368">
        <f>+VLOOKUP($E1545,Value_Added!$1:$1048576,MATCH(DATE(N$2,1,1),Value_Added!$A$1:$LI$1),FALSE)</f>
        <v>-341.4474404</v>
      </c>
      <c r="O1545" s="368">
        <f>+VLOOKUP($E1545,Value_Added!$1:$1048576,MATCH(DATE(O$2,1,1),Value_Added!$A$1:$LI$1),FALSE)</f>
        <v>-340.18958789999999</v>
      </c>
      <c r="P1545" s="368">
        <f>+VLOOKUP($E1545,Value_Added!$1:$1048576,MATCH(DATE(P$2,1,1),Value_Added!$A$1:$LI$1),FALSE)</f>
        <v>-338.69134430000003</v>
      </c>
      <c r="Q1545" s="368">
        <f>+VLOOKUP($E1545,Value_Added!$1:$1048576,MATCH(DATE(Q$2,1,1),Value_Added!$A$1:$LI$1),FALSE)</f>
        <v>-335.61740589999999</v>
      </c>
      <c r="R1545" s="368">
        <f>+VLOOKUP($E1545,Value_Added!$1:$1048576,MATCH(DATE(R$2,1,1),Value_Added!$A$1:$LI$1),FALSE)</f>
        <v>-330.96287109999997</v>
      </c>
      <c r="S1545" s="368">
        <f>+VLOOKUP($E1545,Value_Added!$1:$1048576,MATCH(DATE(S$2,1,1),Value_Added!$A$1:$LI$1),FALSE)</f>
        <v>-325.18886909999998</v>
      </c>
      <c r="T1545" s="368">
        <f>+VLOOKUP($E1545,Value_Added!$1:$1048576,MATCH(DATE(T$2,1,1),Value_Added!$A$1:$LI$1),FALSE)</f>
        <v>-318.90789640000003</v>
      </c>
      <c r="U1545" s="368">
        <f>+VLOOKUP($E1545,Value_Added!$1:$1048576,MATCH(DATE(U$2,1,1),Value_Added!$A$1:$LI$1),FALSE)</f>
        <v>-312.49236150000002</v>
      </c>
      <c r="V1545" s="368">
        <f>+VLOOKUP($E1545,Value_Added!$1:$1048576,MATCH(DATE(V$2,1,1),Value_Added!$A$1:$LI$1),FALSE)</f>
        <v>-305.7212116</v>
      </c>
      <c r="W1545" s="368">
        <f>+VLOOKUP($E1545,Value_Added!$1:$1048576,MATCH(DATE(W$2,1,1),Value_Added!$A$1:$LI$1),FALSE)</f>
        <v>-298.65271919999998</v>
      </c>
      <c r="X1545" s="368">
        <f>+VLOOKUP($E1545,Value_Added!$1:$1048576,MATCH(DATE(X$2,1,1),Value_Added!$A$1:$LI$1),FALSE)</f>
        <v>-291.10366590000001</v>
      </c>
      <c r="Y1545" s="368">
        <f>+VLOOKUP($E1545,Value_Added!$1:$1048576,MATCH(DATE(Y$2,1,1),Value_Added!$A$1:$LI$1),FALSE)</f>
        <v>-282.74303639999999</v>
      </c>
      <c r="Z1545" s="368">
        <f>+VLOOKUP($E1545,Value_Added!$1:$1048576,MATCH(DATE(Z$2,1,1),Value_Added!$A$1:$LI$1),FALSE)</f>
        <v>-273.35394639999998</v>
      </c>
      <c r="AA1545" s="368">
        <f>+VLOOKUP($E1545,Value_Added!$1:$1048576,MATCH(DATE(AA$2,1,1),Value_Added!$A$1:$LI$1),FALSE)</f>
        <v>-262.89886200000001</v>
      </c>
      <c r="AB1545" s="368">
        <f>+VLOOKUP($E1545,Value_Added!$1:$1048576,MATCH(DATE(AB$2,1,1),Value_Added!$A$1:$LI$1),FALSE)</f>
        <v>-251.49047379999999</v>
      </c>
      <c r="AC1545" s="368">
        <f>+VLOOKUP($E1545,Value_Added!$1:$1048576,MATCH(DATE(AC$2,1,1),Value_Added!$A$1:$LI$1),FALSE)</f>
        <v>-239.28908029999999</v>
      </c>
      <c r="AD1545" s="368">
        <f>+VLOOKUP($E1545,Value_Added!$1:$1048576,MATCH(DATE(AD$2,1,1),Value_Added!$A$1:$LI$1),FALSE)</f>
        <v>-226.42574920000001</v>
      </c>
      <c r="AE1545" s="368">
        <f>+VLOOKUP($E1545,Value_Added!$1:$1048576,MATCH(DATE(AE$2,1,1),Value_Added!$A$1:$LI$1),FALSE)</f>
        <v>-212.9520857</v>
      </c>
      <c r="AF1545" s="368">
        <f>+VLOOKUP($E1545,Value_Added!$1:$1048576,MATCH(DATE(AF$2,1,1),Value_Added!$A$1:$LI$1),FALSE)</f>
        <v>-198.91119370000001</v>
      </c>
      <c r="AG1545" s="368">
        <f>+VLOOKUP($E1545,Value_Added!$1:$1048576,MATCH(DATE(AG$2,1,1),Value_Added!$A$1:$LI$1),FALSE)</f>
        <v>-184.1498824</v>
      </c>
      <c r="AH1545" s="368">
        <f>+VLOOKUP($E1545,Value_Added!$1:$1048576,MATCH(DATE(AH$2,1,1),Value_Added!$A$1:$LI$1),FALSE)</f>
        <v>-168.41953150000001</v>
      </c>
      <c r="AI1545" s="368">
        <f>+VLOOKUP($E1545,Value_Added!$1:$1048576,MATCH(DATE(AI$2,1,1),Value_Added!$A$1:$LI$1),FALSE)</f>
        <v>-151.49024370000001</v>
      </c>
      <c r="AJ1545" s="368">
        <f>+VLOOKUP($E1545,Value_Added!$1:$1048576,MATCH(DATE(AJ$2,1,1),Value_Added!$A$1:$LI$1),FALSE)</f>
        <v>-133.25024379999999</v>
      </c>
      <c r="AK1545" s="368">
        <f>+VLOOKUP($E1545,Value_Added!$1:$1048576,MATCH(DATE(AK$2,1,1),Value_Added!$A$1:$LI$1),FALSE)</f>
        <v>-113.74214139999999</v>
      </c>
      <c r="AL1545" s="368">
        <f>+VLOOKUP($E1545,Value_Added!$1:$1048576,MATCH(DATE(AL$2,1,1),Value_Added!$A$1:$LI$1),FALSE)</f>
        <v>-93.086479940000004</v>
      </c>
      <c r="AM1545" s="368">
        <f>+VLOOKUP($E1545,Value_Added!$1:$1048576,MATCH(DATE(AM$2,1,1),Value_Added!$A$1:$LI$1),FALSE)</f>
        <v>-71.363803309999994</v>
      </c>
      <c r="AN1545" s="368">
        <f>+VLOOKUP($E1545,Value_Added!$1:$1048576,MATCH(DATE(AN$2,1,1),Value_Added!$A$1:$LI$1),FALSE)</f>
        <v>-48.552507400000003</v>
      </c>
      <c r="AO1545" s="368">
        <f>+VLOOKUP($E1545,Value_Added!$1:$1048576,MATCH(DATE(AO$2,1,1),Value_Added!$A$1:$LI$1),FALSE)</f>
        <v>-24.374472260000001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424.56730190000002</v>
      </c>
      <c r="G1546" s="368">
        <f>+VLOOKUP($E1546,Value_Added!$1:$1048576,MATCH(DATE(G$2,1,1),Value_Added!$A$1:$LI$1),FALSE)</f>
        <v>428.5243797</v>
      </c>
      <c r="H1546" s="368">
        <f>+VLOOKUP($E1546,Value_Added!$1:$1048576,MATCH(DATE(H$2,1,1),Value_Added!$A$1:$LI$1),FALSE)</f>
        <v>431.82973220000002</v>
      </c>
      <c r="I1546" s="368">
        <f>+VLOOKUP($E1546,Value_Added!$1:$1048576,MATCH(DATE(I$2,1,1),Value_Added!$A$1:$LI$1),FALSE)</f>
        <v>436.31580359999998</v>
      </c>
      <c r="J1546" s="368">
        <f>+VLOOKUP($E1546,Value_Added!$1:$1048576,MATCH(DATE(J$2,1,1),Value_Added!$A$1:$LI$1),FALSE)</f>
        <v>440.6314701</v>
      </c>
      <c r="K1546" s="368">
        <f>+VLOOKUP($E1546,Value_Added!$1:$1048576,MATCH(DATE(K$2,1,1),Value_Added!$A$1:$LI$1),FALSE)</f>
        <v>445.93388270000003</v>
      </c>
      <c r="L1546" s="368">
        <f>+VLOOKUP($E1546,Value_Added!$1:$1048576,MATCH(DATE(L$2,1,1),Value_Added!$A$1:$LI$1),FALSE)</f>
        <v>452.63614310000003</v>
      </c>
      <c r="M1546" s="368">
        <f>+VLOOKUP($E1546,Value_Added!$1:$1048576,MATCH(DATE(M$2,1,1),Value_Added!$A$1:$LI$1),FALSE)</f>
        <v>596.01011200000005</v>
      </c>
      <c r="N1546" s="368">
        <f>+VLOOKUP($E1546,Value_Added!$1:$1048576,MATCH(DATE(N$2,1,1),Value_Added!$A$1:$LI$1),FALSE)</f>
        <v>716.84223669999994</v>
      </c>
      <c r="O1546" s="368">
        <f>+VLOOKUP($E1546,Value_Added!$1:$1048576,MATCH(DATE(O$2,1,1),Value_Added!$A$1:$LI$1),FALSE)</f>
        <v>846.19530859999998</v>
      </c>
      <c r="P1546" s="368">
        <f>+VLOOKUP($E1546,Value_Added!$1:$1048576,MATCH(DATE(P$2,1,1),Value_Added!$A$1:$LI$1),FALSE)</f>
        <v>983.05780300000004</v>
      </c>
      <c r="Q1546" s="368">
        <f>+VLOOKUP($E1546,Value_Added!$1:$1048576,MATCH(DATE(Q$2,1,1),Value_Added!$A$1:$LI$1),FALSE)</f>
        <v>1124.9379309999999</v>
      </c>
      <c r="R1546" s="368">
        <f>+VLOOKUP($E1546,Value_Added!$1:$1048576,MATCH(DATE(R$2,1,1),Value_Added!$A$1:$LI$1),FALSE)</f>
        <v>1273.1631030000001</v>
      </c>
      <c r="S1546" s="368">
        <f>+VLOOKUP($E1546,Value_Added!$1:$1048576,MATCH(DATE(S$2,1,1),Value_Added!$A$1:$LI$1),FALSE)</f>
        <v>1428.437165</v>
      </c>
      <c r="T1546" s="368">
        <f>+VLOOKUP($E1546,Value_Added!$1:$1048576,MATCH(DATE(T$2,1,1),Value_Added!$A$1:$LI$1),FALSE)</f>
        <v>1593.414076</v>
      </c>
      <c r="U1546" s="368">
        <f>+VLOOKUP($E1546,Value_Added!$1:$1048576,MATCH(DATE(U$2,1,1),Value_Added!$A$1:$LI$1),FALSE)</f>
        <v>1769.4661249999999</v>
      </c>
      <c r="V1546" s="368">
        <f>+VLOOKUP($E1546,Value_Added!$1:$1048576,MATCH(DATE(V$2,1,1),Value_Added!$A$1:$LI$1),FALSE)</f>
        <v>1954.3074509999999</v>
      </c>
      <c r="W1546" s="368">
        <f>+VLOOKUP($E1546,Value_Added!$1:$1048576,MATCH(DATE(W$2,1,1),Value_Added!$A$1:$LI$1),FALSE)</f>
        <v>2151.3944900000001</v>
      </c>
      <c r="X1546" s="368">
        <f>+VLOOKUP($E1546,Value_Added!$1:$1048576,MATCH(DATE(X$2,1,1),Value_Added!$A$1:$LI$1),FALSE)</f>
        <v>2358.4533689999998</v>
      </c>
      <c r="Y1546" s="368">
        <f>+VLOOKUP($E1546,Value_Added!$1:$1048576,MATCH(DATE(Y$2,1,1),Value_Added!$A$1:$LI$1),FALSE)</f>
        <v>2573.5126409999998</v>
      </c>
      <c r="Z1546" s="368">
        <f>+VLOOKUP($E1546,Value_Added!$1:$1048576,MATCH(DATE(Z$2,1,1),Value_Added!$A$1:$LI$1),FALSE)</f>
        <v>2795.3094540000002</v>
      </c>
      <c r="AA1546" s="368">
        <f>+VLOOKUP($E1546,Value_Added!$1:$1048576,MATCH(DATE(AA$2,1,1),Value_Added!$A$1:$LI$1),FALSE)</f>
        <v>3023.9120739999998</v>
      </c>
      <c r="AB1546" s="368">
        <f>+VLOOKUP($E1546,Value_Added!$1:$1048576,MATCH(DATE(AB$2,1,1),Value_Added!$A$1:$LI$1),FALSE)</f>
        <v>3260.8912690000002</v>
      </c>
      <c r="AC1546" s="368">
        <f>+VLOOKUP($E1546,Value_Added!$1:$1048576,MATCH(DATE(AC$2,1,1),Value_Added!$A$1:$LI$1),FALSE)</f>
        <v>3508.4561039999999</v>
      </c>
      <c r="AD1546" s="368">
        <f>+VLOOKUP($E1546,Value_Added!$1:$1048576,MATCH(DATE(AD$2,1,1),Value_Added!$A$1:$LI$1),FALSE)</f>
        <v>3769.1403919999998</v>
      </c>
      <c r="AE1546" s="368">
        <f>+VLOOKUP($E1546,Value_Added!$1:$1048576,MATCH(DATE(AE$2,1,1),Value_Added!$A$1:$LI$1),FALSE)</f>
        <v>4045.0030339999998</v>
      </c>
      <c r="AF1546" s="368">
        <f>+VLOOKUP($E1546,Value_Added!$1:$1048576,MATCH(DATE(AF$2,1,1),Value_Added!$A$1:$LI$1),FALSE)</f>
        <v>4340.2513520000002</v>
      </c>
      <c r="AG1546" s="368">
        <f>+VLOOKUP($E1546,Value_Added!$1:$1048576,MATCH(DATE(AG$2,1,1),Value_Added!$A$1:$LI$1),FALSE)</f>
        <v>4652.5391810000001</v>
      </c>
      <c r="AH1546" s="368">
        <f>+VLOOKUP($E1546,Value_Added!$1:$1048576,MATCH(DATE(AH$2,1,1),Value_Added!$A$1:$LI$1),FALSE)</f>
        <v>4978.4155650000002</v>
      </c>
      <c r="AI1546" s="368">
        <f>+VLOOKUP($E1546,Value_Added!$1:$1048576,MATCH(DATE(AI$2,1,1),Value_Added!$A$1:$LI$1),FALSE)</f>
        <v>5312.7351950000002</v>
      </c>
      <c r="AJ1546" s="368">
        <f>+VLOOKUP($E1546,Value_Added!$1:$1048576,MATCH(DATE(AJ$2,1,1),Value_Added!$A$1:$LI$1),FALSE)</f>
        <v>5652.275294</v>
      </c>
      <c r="AK1546" s="368">
        <f>+VLOOKUP($E1546,Value_Added!$1:$1048576,MATCH(DATE(AK$2,1,1),Value_Added!$A$1:$LI$1),FALSE)</f>
        <v>5998.2422960000004</v>
      </c>
      <c r="AL1546" s="368">
        <f>+VLOOKUP($E1546,Value_Added!$1:$1048576,MATCH(DATE(AL$2,1,1),Value_Added!$A$1:$LI$1),FALSE)</f>
        <v>6355.0632859999996</v>
      </c>
      <c r="AM1546" s="368">
        <f>+VLOOKUP($E1546,Value_Added!$1:$1048576,MATCH(DATE(AM$2,1,1),Value_Added!$A$1:$LI$1),FALSE)</f>
        <v>6726.7753229999998</v>
      </c>
      <c r="AN1546" s="368">
        <f>+VLOOKUP($E1546,Value_Added!$1:$1048576,MATCH(DATE(AN$2,1,1),Value_Added!$A$1:$LI$1),FALSE)</f>
        <v>7115.2689760000003</v>
      </c>
      <c r="AO1546" s="368">
        <f>+VLOOKUP($E1546,Value_Added!$1:$1048576,MATCH(DATE(AO$2,1,1),Value_Added!$A$1:$LI$1),FALSE)</f>
        <v>7519.2984749999996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120.7769073</v>
      </c>
      <c r="G1547" s="368">
        <f>+VLOOKUP($E1547,Value_Added!$1:$1048576,MATCH(DATE(G$2,1,1),Value_Added!$A$1:$LI$1),FALSE)</f>
        <v>121.9025795</v>
      </c>
      <c r="H1547" s="368">
        <f>+VLOOKUP($E1547,Value_Added!$1:$1048576,MATCH(DATE(H$2,1,1),Value_Added!$A$1:$LI$1),FALSE)</f>
        <v>122.84285509999999</v>
      </c>
      <c r="I1547" s="368">
        <f>+VLOOKUP($E1547,Value_Added!$1:$1048576,MATCH(DATE(I$2,1,1),Value_Added!$A$1:$LI$1),FALSE)</f>
        <v>124.11901039999999</v>
      </c>
      <c r="J1547" s="368">
        <f>+VLOOKUP($E1547,Value_Added!$1:$1048576,MATCH(DATE(J$2,1,1),Value_Added!$A$1:$LI$1),FALSE)</f>
        <v>125.3466906</v>
      </c>
      <c r="K1547" s="368">
        <f>+VLOOKUP($E1547,Value_Added!$1:$1048576,MATCH(DATE(K$2,1,1),Value_Added!$A$1:$LI$1),FALSE)</f>
        <v>126.855071</v>
      </c>
      <c r="L1547" s="368">
        <f>+VLOOKUP($E1547,Value_Added!$1:$1048576,MATCH(DATE(L$2,1,1),Value_Added!$A$1:$LI$1),FALSE)</f>
        <v>128.76166689999999</v>
      </c>
      <c r="M1547" s="368">
        <f>+VLOOKUP($E1547,Value_Added!$1:$1048576,MATCH(DATE(M$2,1,1),Value_Added!$A$1:$LI$1),FALSE)</f>
        <v>282.41886110000002</v>
      </c>
      <c r="N1547" s="368">
        <f>+VLOOKUP($E1547,Value_Added!$1:$1048576,MATCH(DATE(N$2,1,1),Value_Added!$A$1:$LI$1),FALSE)</f>
        <v>399.3630258</v>
      </c>
      <c r="O1547" s="368">
        <f>+VLOOKUP($E1547,Value_Added!$1:$1048576,MATCH(DATE(O$2,1,1),Value_Added!$A$1:$LI$1),FALSE)</f>
        <v>523.17817720000005</v>
      </c>
      <c r="P1547" s="368">
        <f>+VLOOKUP($E1547,Value_Added!$1:$1048576,MATCH(DATE(P$2,1,1),Value_Added!$A$1:$LI$1),FALSE)</f>
        <v>658.22806460000004</v>
      </c>
      <c r="Q1547" s="368">
        <f>+VLOOKUP($E1547,Value_Added!$1:$1048576,MATCH(DATE(Q$2,1,1),Value_Added!$A$1:$LI$1),FALSE)</f>
        <v>802.36440240000002</v>
      </c>
      <c r="R1547" s="368">
        <f>+VLOOKUP($E1547,Value_Added!$1:$1048576,MATCH(DATE(R$2,1,1),Value_Added!$A$1:$LI$1),FALSE)</f>
        <v>955.48778349999998</v>
      </c>
      <c r="S1547" s="368">
        <f>+VLOOKUP($E1547,Value_Added!$1:$1048576,MATCH(DATE(S$2,1,1),Value_Added!$A$1:$LI$1),FALSE)</f>
        <v>1117.422233</v>
      </c>
      <c r="T1547" s="368">
        <f>+VLOOKUP($E1547,Value_Added!$1:$1048576,MATCH(DATE(T$2,1,1),Value_Added!$A$1:$LI$1),FALSE)</f>
        <v>1289.8648519999999</v>
      </c>
      <c r="U1547" s="368">
        <f>+VLOOKUP($E1547,Value_Added!$1:$1048576,MATCH(DATE(U$2,1,1),Value_Added!$A$1:$LI$1),FALSE)</f>
        <v>1473.8365940000001</v>
      </c>
      <c r="V1547" s="368">
        <f>+VLOOKUP($E1547,Value_Added!$1:$1048576,MATCH(DATE(V$2,1,1),Value_Added!$A$1:$LI$1),FALSE)</f>
        <v>1667.4068070000001</v>
      </c>
      <c r="W1547" s="368">
        <f>+VLOOKUP($E1547,Value_Added!$1:$1048576,MATCH(DATE(W$2,1,1),Value_Added!$A$1:$LI$1),FALSE)</f>
        <v>1873.5232060000001</v>
      </c>
      <c r="X1547" s="368">
        <f>+VLOOKUP($E1547,Value_Added!$1:$1048576,MATCH(DATE(X$2,1,1),Value_Added!$A$1:$LI$1),FALSE)</f>
        <v>2090.2915429999998</v>
      </c>
      <c r="Y1547" s="368">
        <f>+VLOOKUP($E1547,Value_Added!$1:$1048576,MATCH(DATE(Y$2,1,1),Value_Added!$A$1:$LI$1),FALSE)</f>
        <v>2315.9628560000001</v>
      </c>
      <c r="Z1547" s="368">
        <f>+VLOOKUP($E1547,Value_Added!$1:$1048576,MATCH(DATE(Z$2,1,1),Value_Added!$A$1:$LI$1),FALSE)</f>
        <v>2549.3490630000001</v>
      </c>
      <c r="AA1547" s="368">
        <f>+VLOOKUP($E1547,Value_Added!$1:$1048576,MATCH(DATE(AA$2,1,1),Value_Added!$A$1:$LI$1),FALSE)</f>
        <v>2790.4545509999998</v>
      </c>
      <c r="AB1547" s="368">
        <f>+VLOOKUP($E1547,Value_Added!$1:$1048576,MATCH(DATE(AB$2,1,1),Value_Added!$A$1:$LI$1),FALSE)</f>
        <v>3040.7069710000001</v>
      </c>
      <c r="AC1547" s="368">
        <f>+VLOOKUP($E1547,Value_Added!$1:$1048576,MATCH(DATE(AC$2,1,1),Value_Added!$A$1:$LI$1),FALSE)</f>
        <v>3302.2020229999998</v>
      </c>
      <c r="AD1547" s="368">
        <f>+VLOOKUP($E1547,Value_Added!$1:$1048576,MATCH(DATE(AD$2,1,1),Value_Added!$A$1:$LI$1),FALSE)</f>
        <v>3577.4146639999999</v>
      </c>
      <c r="AE1547" s="368">
        <f>+VLOOKUP($E1547,Value_Added!$1:$1048576,MATCH(DATE(AE$2,1,1),Value_Added!$A$1:$LI$1),FALSE)</f>
        <v>3868.429208</v>
      </c>
      <c r="AF1547" s="368">
        <f>+VLOOKUP($E1547,Value_Added!$1:$1048576,MATCH(DATE(AF$2,1,1),Value_Added!$A$1:$LI$1),FALSE)</f>
        <v>4179.4365390000003</v>
      </c>
      <c r="AG1547" s="368">
        <f>+VLOOKUP($E1547,Value_Added!$1:$1048576,MATCH(DATE(AG$2,1,1),Value_Added!$A$1:$LI$1),FALSE)</f>
        <v>4508.3555660000002</v>
      </c>
      <c r="AH1547" s="368">
        <f>+VLOOKUP($E1547,Value_Added!$1:$1048576,MATCH(DATE(AH$2,1,1),Value_Added!$A$1:$LI$1),FALSE)</f>
        <v>4851.9483739999996</v>
      </c>
      <c r="AI1547" s="368">
        <f>+VLOOKUP($E1547,Value_Added!$1:$1048576,MATCH(DATE(AI$2,1,1),Value_Added!$A$1:$LI$1),FALSE)</f>
        <v>5205.2274809999999</v>
      </c>
      <c r="AJ1547" s="368">
        <f>+VLOOKUP($E1547,Value_Added!$1:$1048576,MATCH(DATE(AJ$2,1,1),Value_Added!$A$1:$LI$1),FALSE)</f>
        <v>5564.9925629999998</v>
      </c>
      <c r="AK1547" s="368">
        <f>+VLOOKUP($E1547,Value_Added!$1:$1048576,MATCH(DATE(AK$2,1,1),Value_Added!$A$1:$LI$1),FALSE)</f>
        <v>5932.3703509999996</v>
      </c>
      <c r="AL1547" s="368">
        <f>+VLOOKUP($E1547,Value_Added!$1:$1048576,MATCH(DATE(AL$2,1,1),Value_Added!$A$1:$LI$1),FALSE)</f>
        <v>6311.7147789999999</v>
      </c>
      <c r="AM1547" s="368">
        <f>+VLOOKUP($E1547,Value_Added!$1:$1048576,MATCH(DATE(AM$2,1,1),Value_Added!$A$1:$LI$1),FALSE)</f>
        <v>6707.0646930000003</v>
      </c>
      <c r="AN1547" s="368">
        <f>+VLOOKUP($E1547,Value_Added!$1:$1048576,MATCH(DATE(AN$2,1,1),Value_Added!$A$1:$LI$1),FALSE)</f>
        <v>7120.3678389999995</v>
      </c>
      <c r="AO1547" s="368">
        <f>+VLOOKUP($E1547,Value_Added!$1:$1048576,MATCH(DATE(AO$2,1,1),Value_Added!$A$1:$LI$1),FALSE)</f>
        <v>7550.441707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1223.3988529999999</v>
      </c>
      <c r="G1548" s="368">
        <f>+VLOOKUP($E1548,Value_Added!$1:$1048576,MATCH(DATE(G$2,1,1),Value_Added!$A$1:$LI$1),FALSE)</f>
        <v>1234.8012490000001</v>
      </c>
      <c r="H1548" s="368">
        <f>+VLOOKUP($E1548,Value_Added!$1:$1048576,MATCH(DATE(H$2,1,1),Value_Added!$A$1:$LI$1),FALSE)</f>
        <v>1244.3256859999999</v>
      </c>
      <c r="I1548" s="368">
        <f>+VLOOKUP($E1548,Value_Added!$1:$1048576,MATCH(DATE(I$2,1,1),Value_Added!$A$1:$LI$1),FALSE)</f>
        <v>1257.2523859999999</v>
      </c>
      <c r="J1548" s="368">
        <f>+VLOOKUP($E1548,Value_Added!$1:$1048576,MATCH(DATE(J$2,1,1),Value_Added!$A$1:$LI$1),FALSE)</f>
        <v>1269.6880630000001</v>
      </c>
      <c r="K1548" s="368">
        <f>+VLOOKUP($E1548,Value_Added!$1:$1048576,MATCH(DATE(K$2,1,1),Value_Added!$A$1:$LI$1),FALSE)</f>
        <v>1284.967067</v>
      </c>
      <c r="L1548" s="368">
        <f>+VLOOKUP($E1548,Value_Added!$1:$1048576,MATCH(DATE(L$2,1,1),Value_Added!$A$1:$LI$1),FALSE)</f>
        <v>1304.279759</v>
      </c>
      <c r="M1548" s="368">
        <f>+VLOOKUP($E1548,Value_Added!$1:$1048576,MATCH(DATE(M$2,1,1),Value_Added!$A$1:$LI$1),FALSE)</f>
        <v>1341.7516869999999</v>
      </c>
      <c r="N1548" s="368">
        <f>+VLOOKUP($E1548,Value_Added!$1:$1048576,MATCH(DATE(N$2,1,1),Value_Added!$A$1:$LI$1),FALSE)</f>
        <v>1380.9250930000001</v>
      </c>
      <c r="O1548" s="368">
        <f>+VLOOKUP($E1548,Value_Added!$1:$1048576,MATCH(DATE(O$2,1,1),Value_Added!$A$1:$LI$1),FALSE)</f>
        <v>1427.649122</v>
      </c>
      <c r="P1548" s="368">
        <f>+VLOOKUP($E1548,Value_Added!$1:$1048576,MATCH(DATE(P$2,1,1),Value_Added!$A$1:$LI$1),FALSE)</f>
        <v>1472.084394</v>
      </c>
      <c r="Q1548" s="368">
        <f>+VLOOKUP($E1548,Value_Added!$1:$1048576,MATCH(DATE(Q$2,1,1),Value_Added!$A$1:$LI$1),FALSE)</f>
        <v>1511.151404</v>
      </c>
      <c r="R1548" s="368">
        <f>+VLOOKUP($E1548,Value_Added!$1:$1048576,MATCH(DATE(R$2,1,1),Value_Added!$A$1:$LI$1),FALSE)</f>
        <v>1548.2016599999999</v>
      </c>
      <c r="S1548" s="368">
        <f>+VLOOKUP($E1548,Value_Added!$1:$1048576,MATCH(DATE(S$2,1,1),Value_Added!$A$1:$LI$1),FALSE)</f>
        <v>1584.8102200000001</v>
      </c>
      <c r="T1548" s="368">
        <f>+VLOOKUP($E1548,Value_Added!$1:$1048576,MATCH(DATE(T$2,1,1),Value_Added!$A$1:$LI$1),FALSE)</f>
        <v>1624.0125820000001</v>
      </c>
      <c r="U1548" s="368">
        <f>+VLOOKUP($E1548,Value_Added!$1:$1048576,MATCH(DATE(U$2,1,1),Value_Added!$A$1:$LI$1),FALSE)</f>
        <v>1666.683624</v>
      </c>
      <c r="V1548" s="368">
        <f>+VLOOKUP($E1548,Value_Added!$1:$1048576,MATCH(DATE(V$2,1,1),Value_Added!$A$1:$LI$1),FALSE)</f>
        <v>1710.2091949999999</v>
      </c>
      <c r="W1548" s="368">
        <f>+VLOOKUP($E1548,Value_Added!$1:$1048576,MATCH(DATE(W$2,1,1),Value_Added!$A$1:$LI$1),FALSE)</f>
        <v>1757.3094510000001</v>
      </c>
      <c r="X1548" s="368">
        <f>+VLOOKUP($E1548,Value_Added!$1:$1048576,MATCH(DATE(X$2,1,1),Value_Added!$A$1:$LI$1),FALSE)</f>
        <v>1805.6216959999999</v>
      </c>
      <c r="Y1548" s="368">
        <f>+VLOOKUP($E1548,Value_Added!$1:$1048576,MATCH(DATE(Y$2,1,1),Value_Added!$A$1:$LI$1),FALSE)</f>
        <v>1853.5331550000001</v>
      </c>
      <c r="Z1548" s="368">
        <f>+VLOOKUP($E1548,Value_Added!$1:$1048576,MATCH(DATE(Z$2,1,1),Value_Added!$A$1:$LI$1),FALSE)</f>
        <v>1900.2592340000001</v>
      </c>
      <c r="AA1548" s="368">
        <f>+VLOOKUP($E1548,Value_Added!$1:$1048576,MATCH(DATE(AA$2,1,1),Value_Added!$A$1:$LI$1),FALSE)</f>
        <v>1946.0303080000001</v>
      </c>
      <c r="AB1548" s="368">
        <f>+VLOOKUP($E1548,Value_Added!$1:$1048576,MATCH(DATE(AB$2,1,1),Value_Added!$A$1:$LI$1),FALSE)</f>
        <v>1991.9426189999999</v>
      </c>
      <c r="AC1548" s="368">
        <f>+VLOOKUP($E1548,Value_Added!$1:$1048576,MATCH(DATE(AC$2,1,1),Value_Added!$A$1:$LI$1),FALSE)</f>
        <v>2039.247631</v>
      </c>
      <c r="AD1548" s="368">
        <f>+VLOOKUP($E1548,Value_Added!$1:$1048576,MATCH(DATE(AD$2,1,1),Value_Added!$A$1:$LI$1),FALSE)</f>
        <v>2089.141263</v>
      </c>
      <c r="AE1548" s="368">
        <f>+VLOOKUP($E1548,Value_Added!$1:$1048576,MATCH(DATE(AE$2,1,1),Value_Added!$A$1:$LI$1),FALSE)</f>
        <v>2142.3517740000002</v>
      </c>
      <c r="AF1548" s="368">
        <f>+VLOOKUP($E1548,Value_Added!$1:$1048576,MATCH(DATE(AF$2,1,1),Value_Added!$A$1:$LI$1),FALSE)</f>
        <v>2200.5669630000002</v>
      </c>
      <c r="AG1548" s="368">
        <f>+VLOOKUP($E1548,Value_Added!$1:$1048576,MATCH(DATE(AG$2,1,1),Value_Added!$A$1:$LI$1),FALSE)</f>
        <v>2262.0103979999999</v>
      </c>
      <c r="AH1548" s="368">
        <f>+VLOOKUP($E1548,Value_Added!$1:$1048576,MATCH(DATE(AH$2,1,1),Value_Added!$A$1:$LI$1),FALSE)</f>
        <v>2324.664342</v>
      </c>
      <c r="AI1548" s="368">
        <f>+VLOOKUP($E1548,Value_Added!$1:$1048576,MATCH(DATE(AI$2,1,1),Value_Added!$A$1:$LI$1),FALSE)</f>
        <v>2386.0550269999999</v>
      </c>
      <c r="AJ1548" s="368">
        <f>+VLOOKUP($E1548,Value_Added!$1:$1048576,MATCH(DATE(AJ$2,1,1),Value_Added!$A$1:$LI$1),FALSE)</f>
        <v>2444.9032950000001</v>
      </c>
      <c r="AK1548" s="368">
        <f>+VLOOKUP($E1548,Value_Added!$1:$1048576,MATCH(DATE(AK$2,1,1),Value_Added!$A$1:$LI$1),FALSE)</f>
        <v>2501.9603200000001</v>
      </c>
      <c r="AL1548" s="368">
        <f>+VLOOKUP($E1548,Value_Added!$1:$1048576,MATCH(DATE(AL$2,1,1),Value_Added!$A$1:$LI$1),FALSE)</f>
        <v>2559.1722930000001</v>
      </c>
      <c r="AM1548" s="368">
        <f>+VLOOKUP($E1548,Value_Added!$1:$1048576,MATCH(DATE(AM$2,1,1),Value_Added!$A$1:$LI$1),FALSE)</f>
        <v>2618.0744650000001</v>
      </c>
      <c r="AN1548" s="368">
        <f>+VLOOKUP($E1548,Value_Added!$1:$1048576,MATCH(DATE(AN$2,1,1),Value_Added!$A$1:$LI$1),FALSE)</f>
        <v>2679.1940770000001</v>
      </c>
      <c r="AO1548" s="368">
        <f>+VLOOKUP($E1548,Value_Added!$1:$1048576,MATCH(DATE(AO$2,1,1),Value_Added!$A$1:$LI$1),FALSE)</f>
        <v>2741.8467770000002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-2245.522833</v>
      </c>
      <c r="G1549" s="368">
        <f>+VLOOKUP($E1549,Value_Added!$1:$1048576,MATCH(DATE(G$2,1,1),Value_Added!$A$1:$LI$1),FALSE)</f>
        <v>-2270.4515219999998</v>
      </c>
      <c r="H1549" s="368">
        <f>+VLOOKUP($E1549,Value_Added!$1:$1048576,MATCH(DATE(H$2,1,1),Value_Added!$A$1:$LI$1),FALSE)</f>
        <v>-2292.5800869999998</v>
      </c>
      <c r="I1549" s="368">
        <f>+VLOOKUP($E1549,Value_Added!$1:$1048576,MATCH(DATE(I$2,1,1),Value_Added!$A$1:$LI$1),FALSE)</f>
        <v>-2315.3441379999999</v>
      </c>
      <c r="J1549" s="368">
        <f>+VLOOKUP($E1549,Value_Added!$1:$1048576,MATCH(DATE(J$2,1,1),Value_Added!$A$1:$LI$1),FALSE)</f>
        <v>-2338.2533549999998</v>
      </c>
      <c r="K1549" s="368">
        <f>+VLOOKUP($E1549,Value_Added!$1:$1048576,MATCH(DATE(K$2,1,1),Value_Added!$A$1:$LI$1),FALSE)</f>
        <v>-2363.5747030000002</v>
      </c>
      <c r="L1549" s="368">
        <f>+VLOOKUP($E1549,Value_Added!$1:$1048576,MATCH(DATE(L$2,1,1),Value_Added!$A$1:$LI$1),FALSE)</f>
        <v>-2393.6278130000001</v>
      </c>
      <c r="M1549" s="368">
        <f>+VLOOKUP($E1549,Value_Added!$1:$1048576,MATCH(DATE(M$2,1,1),Value_Added!$A$1:$LI$1),FALSE)</f>
        <v>-2434.5052620000001</v>
      </c>
      <c r="N1549" s="368">
        <f>+VLOOKUP($E1549,Value_Added!$1:$1048576,MATCH(DATE(N$2,1,1),Value_Added!$A$1:$LI$1),FALSE)</f>
        <v>-2480.3769219999999</v>
      </c>
      <c r="O1549" s="368">
        <f>+VLOOKUP($E1549,Value_Added!$1:$1048576,MATCH(DATE(O$2,1,1),Value_Added!$A$1:$LI$1),FALSE)</f>
        <v>-2532.7094980000002</v>
      </c>
      <c r="P1549" s="368">
        <f>+VLOOKUP($E1549,Value_Added!$1:$1048576,MATCH(DATE(P$2,1,1),Value_Added!$A$1:$LI$1),FALSE)</f>
        <v>-2585.3672259999998</v>
      </c>
      <c r="Q1549" s="368">
        <f>+VLOOKUP($E1549,Value_Added!$1:$1048576,MATCH(DATE(Q$2,1,1),Value_Added!$A$1:$LI$1),FALSE)</f>
        <v>-2632.641091</v>
      </c>
      <c r="R1549" s="368">
        <f>+VLOOKUP($E1549,Value_Added!$1:$1048576,MATCH(DATE(R$2,1,1),Value_Added!$A$1:$LI$1),FALSE)</f>
        <v>-2674.4065580000001</v>
      </c>
      <c r="S1549" s="368">
        <f>+VLOOKUP($E1549,Value_Added!$1:$1048576,MATCH(DATE(S$2,1,1),Value_Added!$A$1:$LI$1),FALSE)</f>
        <v>-2712.6256760000001</v>
      </c>
      <c r="T1549" s="368">
        <f>+VLOOKUP($E1549,Value_Added!$1:$1048576,MATCH(DATE(T$2,1,1),Value_Added!$A$1:$LI$1),FALSE)</f>
        <v>-2751.298605</v>
      </c>
      <c r="U1549" s="368">
        <f>+VLOOKUP($E1549,Value_Added!$1:$1048576,MATCH(DATE(U$2,1,1),Value_Added!$A$1:$LI$1),FALSE)</f>
        <v>-2793.5482400000001</v>
      </c>
      <c r="V1549" s="368">
        <f>+VLOOKUP($E1549,Value_Added!$1:$1048576,MATCH(DATE(V$2,1,1),Value_Added!$A$1:$LI$1),FALSE)</f>
        <v>-2839.7269900000001</v>
      </c>
      <c r="W1549" s="368">
        <f>+VLOOKUP($E1549,Value_Added!$1:$1048576,MATCH(DATE(W$2,1,1),Value_Added!$A$1:$LI$1),FALSE)</f>
        <v>-2890.6175490000001</v>
      </c>
      <c r="X1549" s="368">
        <f>+VLOOKUP($E1549,Value_Added!$1:$1048576,MATCH(DATE(X$2,1,1),Value_Added!$A$1:$LI$1),FALSE)</f>
        <v>-2944.7519699999998</v>
      </c>
      <c r="Y1549" s="368">
        <f>+VLOOKUP($E1549,Value_Added!$1:$1048576,MATCH(DATE(Y$2,1,1),Value_Added!$A$1:$LI$1),FALSE)</f>
        <v>-2999.8774159999998</v>
      </c>
      <c r="Z1549" s="368">
        <f>+VLOOKUP($E1549,Value_Added!$1:$1048576,MATCH(DATE(Z$2,1,1),Value_Added!$A$1:$LI$1),FALSE)</f>
        <v>-3054.2286479999998</v>
      </c>
      <c r="AA1549" s="368">
        <f>+VLOOKUP($E1549,Value_Added!$1:$1048576,MATCH(DATE(AA$2,1,1),Value_Added!$A$1:$LI$1),FALSE)</f>
        <v>-3107.2898610000002</v>
      </c>
      <c r="AB1549" s="368">
        <f>+VLOOKUP($E1549,Value_Added!$1:$1048576,MATCH(DATE(AB$2,1,1),Value_Added!$A$1:$LI$1),FALSE)</f>
        <v>-3160.0192579999998</v>
      </c>
      <c r="AC1549" s="368">
        <f>+VLOOKUP($E1549,Value_Added!$1:$1048576,MATCH(DATE(AC$2,1,1),Value_Added!$A$1:$LI$1),FALSE)</f>
        <v>-3214.2264530000002</v>
      </c>
      <c r="AD1549" s="368">
        <f>+VLOOKUP($E1549,Value_Added!$1:$1048576,MATCH(DATE(AD$2,1,1),Value_Added!$A$1:$LI$1),FALSE)</f>
        <v>-3271.992416</v>
      </c>
      <c r="AE1549" s="368">
        <f>+VLOOKUP($E1549,Value_Added!$1:$1048576,MATCH(DATE(AE$2,1,1),Value_Added!$A$1:$LI$1),FALSE)</f>
        <v>-3334.9994470000001</v>
      </c>
      <c r="AF1549" s="368">
        <f>+VLOOKUP($E1549,Value_Added!$1:$1048576,MATCH(DATE(AF$2,1,1),Value_Added!$A$1:$LI$1),FALSE)</f>
        <v>-3404.9897620000002</v>
      </c>
      <c r="AG1549" s="368">
        <f>+VLOOKUP($E1549,Value_Added!$1:$1048576,MATCH(DATE(AG$2,1,1),Value_Added!$A$1:$LI$1),FALSE)</f>
        <v>-3481.425244</v>
      </c>
      <c r="AH1549" s="368">
        <f>+VLOOKUP($E1549,Value_Added!$1:$1048576,MATCH(DATE(AH$2,1,1),Value_Added!$A$1:$LI$1),FALSE)</f>
        <v>-3561.7641880000001</v>
      </c>
      <c r="AI1549" s="368">
        <f>+VLOOKUP($E1549,Value_Added!$1:$1048576,MATCH(DATE(AI$2,1,1),Value_Added!$A$1:$LI$1),FALSE)</f>
        <v>-3642.2924699999999</v>
      </c>
      <c r="AJ1549" s="368">
        <f>+VLOOKUP($E1549,Value_Added!$1:$1048576,MATCH(DATE(AJ$2,1,1),Value_Added!$A$1:$LI$1),FALSE)</f>
        <v>-3720.0822750000002</v>
      </c>
      <c r="AK1549" s="368">
        <f>+VLOOKUP($E1549,Value_Added!$1:$1048576,MATCH(DATE(AK$2,1,1),Value_Added!$A$1:$LI$1),FALSE)</f>
        <v>-3794.7353589999998</v>
      </c>
      <c r="AL1549" s="368">
        <f>+VLOOKUP($E1549,Value_Added!$1:$1048576,MATCH(DATE(AL$2,1,1),Value_Added!$A$1:$LI$1),FALSE)</f>
        <v>-3868.288556</v>
      </c>
      <c r="AM1549" s="368">
        <f>+VLOOKUP($E1549,Value_Added!$1:$1048576,MATCH(DATE(AM$2,1,1),Value_Added!$A$1:$LI$1),FALSE)</f>
        <v>-3943.4436249999999</v>
      </c>
      <c r="AN1549" s="368">
        <f>+VLOOKUP($E1549,Value_Added!$1:$1048576,MATCH(DATE(AN$2,1,1),Value_Added!$A$1:$LI$1),FALSE)</f>
        <v>-4022.022841</v>
      </c>
      <c r="AO1549" s="368">
        <f>+VLOOKUP($E1549,Value_Added!$1:$1048576,MATCH(DATE(AO$2,1,1),Value_Added!$A$1:$LI$1),FALSE)</f>
        <v>-4104.0792899999997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-108.19837</v>
      </c>
      <c r="G1550" s="369">
        <f>+VLOOKUP($E1550,Value_Added!$1:$1048576,MATCH(DATE(G$2,1,1),Value_Added!$A$1:$LI$1),FALSE)</f>
        <v>-109.2410495</v>
      </c>
      <c r="H1550" s="369">
        <f>+VLOOKUP($E1550,Value_Added!$1:$1048576,MATCH(DATE(H$2,1,1),Value_Added!$A$1:$LI$1),FALSE)</f>
        <v>-110.1964353</v>
      </c>
      <c r="I1550" s="369">
        <f>+VLOOKUP($E1550,Value_Added!$1:$1048576,MATCH(DATE(I$2,1,1),Value_Added!$A$1:$LI$1),FALSE)</f>
        <v>-111.41452</v>
      </c>
      <c r="J1550" s="369">
        <f>+VLOOKUP($E1550,Value_Added!$1:$1048576,MATCH(DATE(J$2,1,1),Value_Added!$A$1:$LI$1),FALSE)</f>
        <v>-112.6209777</v>
      </c>
      <c r="K1550" s="369">
        <f>+VLOOKUP($E1550,Value_Added!$1:$1048576,MATCH(DATE(K$2,1,1),Value_Added!$A$1:$LI$1),FALSE)</f>
        <v>-113.9851742</v>
      </c>
      <c r="L1550" s="369">
        <f>+VLOOKUP($E1550,Value_Added!$1:$1048576,MATCH(DATE(L$2,1,1),Value_Added!$A$1:$LI$1),FALSE)</f>
        <v>-115.6548633</v>
      </c>
      <c r="M1550" s="369">
        <f>+VLOOKUP($E1550,Value_Added!$1:$1048576,MATCH(DATE(M$2,1,1),Value_Added!$A$1:$LI$1),FALSE)</f>
        <v>-116.8093405</v>
      </c>
      <c r="N1550" s="369">
        <f>+VLOOKUP($E1550,Value_Added!$1:$1048576,MATCH(DATE(N$2,1,1),Value_Added!$A$1:$LI$1),FALSE)</f>
        <v>-118.1931491</v>
      </c>
      <c r="O1550" s="369">
        <f>+VLOOKUP($E1550,Value_Added!$1:$1048576,MATCH(DATE(O$2,1,1),Value_Added!$A$1:$LI$1),FALSE)</f>
        <v>-120.0930827</v>
      </c>
      <c r="P1550" s="369">
        <f>+VLOOKUP($E1550,Value_Added!$1:$1048576,MATCH(DATE(P$2,1,1),Value_Added!$A$1:$LI$1),FALSE)</f>
        <v>-121.92233210000001</v>
      </c>
      <c r="Q1550" s="369">
        <f>+VLOOKUP($E1550,Value_Added!$1:$1048576,MATCH(DATE(Q$2,1,1),Value_Added!$A$1:$LI$1),FALSE)</f>
        <v>-123.1749547</v>
      </c>
      <c r="R1550" s="369">
        <f>+VLOOKUP($E1550,Value_Added!$1:$1048576,MATCH(DATE(R$2,1,1),Value_Added!$A$1:$LI$1),FALSE)</f>
        <v>-123.9512735</v>
      </c>
      <c r="S1550" s="369">
        <f>+VLOOKUP($E1550,Value_Added!$1:$1048576,MATCH(DATE(S$2,1,1),Value_Added!$A$1:$LI$1),FALSE)</f>
        <v>-124.4157077</v>
      </c>
      <c r="T1550" s="369">
        <f>+VLOOKUP($E1550,Value_Added!$1:$1048576,MATCH(DATE(T$2,1,1),Value_Added!$A$1:$LI$1),FALSE)</f>
        <v>-124.8096036</v>
      </c>
      <c r="U1550" s="369">
        <f>+VLOOKUP($E1550,Value_Added!$1:$1048576,MATCH(DATE(U$2,1,1),Value_Added!$A$1:$LI$1),FALSE)</f>
        <v>-125.2615302</v>
      </c>
      <c r="V1550" s="369">
        <f>+VLOOKUP($E1550,Value_Added!$1:$1048576,MATCH(DATE(V$2,1,1),Value_Added!$A$1:$LI$1),FALSE)</f>
        <v>-125.7040104</v>
      </c>
      <c r="W1550" s="369">
        <f>+VLOOKUP($E1550,Value_Added!$1:$1048576,MATCH(DATE(W$2,1,1),Value_Added!$A$1:$LI$1),FALSE)</f>
        <v>-126.2113377</v>
      </c>
      <c r="X1550" s="369">
        <f>+VLOOKUP($E1550,Value_Added!$1:$1048576,MATCH(DATE(X$2,1,1),Value_Added!$A$1:$LI$1),FALSE)</f>
        <v>-126.6758488</v>
      </c>
      <c r="Y1550" s="369">
        <f>+VLOOKUP($E1550,Value_Added!$1:$1048576,MATCH(DATE(Y$2,1,1),Value_Added!$A$1:$LI$1),FALSE)</f>
        <v>-126.96604360000001</v>
      </c>
      <c r="Z1550" s="369">
        <f>+VLOOKUP($E1550,Value_Added!$1:$1048576,MATCH(DATE(Z$2,1,1),Value_Added!$A$1:$LI$1),FALSE)</f>
        <v>-126.9982248</v>
      </c>
      <c r="AA1550" s="369">
        <f>+VLOOKUP($E1550,Value_Added!$1:$1048576,MATCH(DATE(AA$2,1,1),Value_Added!$A$1:$LI$1),FALSE)</f>
        <v>-126.7609913</v>
      </c>
      <c r="AB1550" s="369">
        <f>+VLOOKUP($E1550,Value_Added!$1:$1048576,MATCH(DATE(AB$2,1,1),Value_Added!$A$1:$LI$1),FALSE)</f>
        <v>-126.3075924</v>
      </c>
      <c r="AC1550" s="369">
        <f>+VLOOKUP($E1550,Value_Added!$1:$1048576,MATCH(DATE(AC$2,1,1),Value_Added!$A$1:$LI$1),FALSE)</f>
        <v>-125.7134306</v>
      </c>
      <c r="AD1550" s="369">
        <f>+VLOOKUP($E1550,Value_Added!$1:$1048576,MATCH(DATE(AD$2,1,1),Value_Added!$A$1:$LI$1),FALSE)</f>
        <v>-125.04920490000001</v>
      </c>
      <c r="AE1550" s="369">
        <f>+VLOOKUP($E1550,Value_Added!$1:$1048576,MATCH(DATE(AE$2,1,1),Value_Added!$A$1:$LI$1),FALSE)</f>
        <v>-124.35602849999999</v>
      </c>
      <c r="AF1550" s="369">
        <f>+VLOOKUP($E1550,Value_Added!$1:$1048576,MATCH(DATE(AF$2,1,1),Value_Added!$A$1:$LI$1),FALSE)</f>
        <v>-123.698885</v>
      </c>
      <c r="AG1550" s="369">
        <f>+VLOOKUP($E1550,Value_Added!$1:$1048576,MATCH(DATE(AG$2,1,1),Value_Added!$A$1:$LI$1),FALSE)</f>
        <v>-123.00749020000001</v>
      </c>
      <c r="AH1550" s="369">
        <f>+VLOOKUP($E1550,Value_Added!$1:$1048576,MATCH(DATE(AH$2,1,1),Value_Added!$A$1:$LI$1),FALSE)</f>
        <v>-122.1628594</v>
      </c>
      <c r="AI1550" s="369">
        <f>+VLOOKUP($E1550,Value_Added!$1:$1048576,MATCH(DATE(AI$2,1,1),Value_Added!$A$1:$LI$1),FALSE)</f>
        <v>-121.02742739999999</v>
      </c>
      <c r="AJ1550" s="369">
        <f>+VLOOKUP($E1550,Value_Added!$1:$1048576,MATCH(DATE(AJ$2,1,1),Value_Added!$A$1:$LI$1),FALSE)</f>
        <v>-119.5150478</v>
      </c>
      <c r="AK1550" s="369">
        <f>+VLOOKUP($E1550,Value_Added!$1:$1048576,MATCH(DATE(AK$2,1,1),Value_Added!$A$1:$LI$1),FALSE)</f>
        <v>-117.63586840000001</v>
      </c>
      <c r="AL1550" s="369">
        <f>+VLOOKUP($E1550,Value_Added!$1:$1048576,MATCH(DATE(AL$2,1,1),Value_Added!$A$1:$LI$1),FALSE)</f>
        <v>-115.4684075</v>
      </c>
      <c r="AM1550" s="369">
        <f>+VLOOKUP($E1550,Value_Added!$1:$1048576,MATCH(DATE(AM$2,1,1),Value_Added!$A$1:$LI$1),FALSE)</f>
        <v>-113.0879197</v>
      </c>
      <c r="AN1550" s="369">
        <f>+VLOOKUP($E1550,Value_Added!$1:$1048576,MATCH(DATE(AN$2,1,1),Value_Added!$A$1:$LI$1),FALSE)</f>
        <v>-110.5248239</v>
      </c>
      <c r="AO1550" s="369">
        <f>+VLOOKUP($E1550,Value_Added!$1:$1048576,MATCH(DATE(AO$2,1,1),Value_Added!$A$1:$LI$1),FALSE)</f>
        <v>-107.75241699999999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1956934.7790000001</v>
      </c>
      <c r="G1551" s="316">
        <f>+VLOOKUP($E1551,Value_Added!$1:$1048576,MATCH(DATE(G$2,1,1),Value_Added!$A$1:$LI$1),FALSE)</f>
        <v>1976790.959</v>
      </c>
      <c r="H1551" s="316">
        <f>+VLOOKUP($E1551,Value_Added!$1:$1048576,MATCH(DATE(H$2,1,1),Value_Added!$A$1:$LI$1),FALSE)</f>
        <v>2007554.9680000001</v>
      </c>
      <c r="I1551" s="316">
        <f>+VLOOKUP($E1551,Value_Added!$1:$1048576,MATCH(DATE(I$2,1,1),Value_Added!$A$1:$LI$1),FALSE)</f>
        <v>2042148.2</v>
      </c>
      <c r="J1551" s="316">
        <f>+VLOOKUP($E1551,Value_Added!$1:$1048576,MATCH(DATE(J$2,1,1),Value_Added!$A$1:$LI$1),FALSE)</f>
        <v>2078164.831</v>
      </c>
      <c r="K1551" s="316">
        <f>+VLOOKUP($E1551,Value_Added!$1:$1048576,MATCH(DATE(K$2,1,1),Value_Added!$A$1:$LI$1),FALSE)</f>
        <v>2114793.25</v>
      </c>
      <c r="L1551" s="316">
        <f>+VLOOKUP($E1551,Value_Added!$1:$1048576,MATCH(DATE(L$2,1,1),Value_Added!$A$1:$LI$1),FALSE)</f>
        <v>2148198.122</v>
      </c>
      <c r="M1551" s="316">
        <f>+VLOOKUP($E1551,Value_Added!$1:$1048576,MATCH(DATE(M$2,1,1),Value_Added!$A$1:$LI$1),FALSE)</f>
        <v>2177761.3130000001</v>
      </c>
      <c r="N1551" s="316">
        <f>+VLOOKUP($E1551,Value_Added!$1:$1048576,MATCH(DATE(N$2,1,1),Value_Added!$A$1:$LI$1),FALSE)</f>
        <v>2205267.7689999999</v>
      </c>
      <c r="O1551" s="316">
        <f>+VLOOKUP($E1551,Value_Added!$1:$1048576,MATCH(DATE(O$2,1,1),Value_Added!$A$1:$LI$1),FALSE)</f>
        <v>2233732.9569999999</v>
      </c>
      <c r="P1551" s="316">
        <f>+VLOOKUP($E1551,Value_Added!$1:$1048576,MATCH(DATE(P$2,1,1),Value_Added!$A$1:$LI$1),FALSE)</f>
        <v>2265882.0350000001</v>
      </c>
      <c r="Q1551" s="316">
        <f>+VLOOKUP($E1551,Value_Added!$1:$1048576,MATCH(DATE(Q$2,1,1),Value_Added!$A$1:$LI$1),FALSE)</f>
        <v>2303262.4920000001</v>
      </c>
      <c r="R1551" s="316">
        <f>+VLOOKUP($E1551,Value_Added!$1:$1048576,MATCH(DATE(R$2,1,1),Value_Added!$A$1:$LI$1),FALSE)</f>
        <v>2345359.6090000002</v>
      </c>
      <c r="S1551" s="316">
        <f>+VLOOKUP($E1551,Value_Added!$1:$1048576,MATCH(DATE(S$2,1,1),Value_Added!$A$1:$LI$1),FALSE)</f>
        <v>2389739.4539999999</v>
      </c>
      <c r="T1551" s="316">
        <f>+VLOOKUP($E1551,Value_Added!$1:$1048576,MATCH(DATE(T$2,1,1),Value_Added!$A$1:$LI$1),FALSE)</f>
        <v>2435615.2880000002</v>
      </c>
      <c r="U1551" s="316">
        <f>+VLOOKUP($E1551,Value_Added!$1:$1048576,MATCH(DATE(U$2,1,1),Value_Added!$A$1:$LI$1),FALSE)</f>
        <v>2481851.946</v>
      </c>
      <c r="V1551" s="316">
        <f>+VLOOKUP($E1551,Value_Added!$1:$1048576,MATCH(DATE(V$2,1,1),Value_Added!$A$1:$LI$1),FALSE)</f>
        <v>2529742.9070000001</v>
      </c>
      <c r="W1551" s="316">
        <f>+VLOOKUP($E1551,Value_Added!$1:$1048576,MATCH(DATE(W$2,1,1),Value_Added!$A$1:$LI$1),FALSE)</f>
        <v>2579892.9739999999</v>
      </c>
      <c r="X1551" s="316">
        <f>+VLOOKUP($E1551,Value_Added!$1:$1048576,MATCH(DATE(X$2,1,1),Value_Added!$A$1:$LI$1),FALSE)</f>
        <v>2631927.1060000001</v>
      </c>
      <c r="Y1551" s="316">
        <f>+VLOOKUP($E1551,Value_Added!$1:$1048576,MATCH(DATE(Y$2,1,1),Value_Added!$A$1:$LI$1),FALSE)</f>
        <v>2684881.253</v>
      </c>
      <c r="Z1551" s="316">
        <f>+VLOOKUP($E1551,Value_Added!$1:$1048576,MATCH(DATE(Z$2,1,1),Value_Added!$A$1:$LI$1),FALSE)</f>
        <v>2737890.6230000001</v>
      </c>
      <c r="AA1551" s="316">
        <f>+VLOOKUP($E1551,Value_Added!$1:$1048576,MATCH(DATE(AA$2,1,1),Value_Added!$A$1:$LI$1),FALSE)</f>
        <v>2790640.1770000001</v>
      </c>
      <c r="AB1551" s="316">
        <f>+VLOOKUP($E1551,Value_Added!$1:$1048576,MATCH(DATE(AB$2,1,1),Value_Added!$A$1:$LI$1),FALSE)</f>
        <v>2843888.2749999999</v>
      </c>
      <c r="AC1551" s="316">
        <f>+VLOOKUP($E1551,Value_Added!$1:$1048576,MATCH(DATE(AC$2,1,1),Value_Added!$A$1:$LI$1),FALSE)</f>
        <v>2899016.1170000001</v>
      </c>
      <c r="AD1551" s="316">
        <f>+VLOOKUP($E1551,Value_Added!$1:$1048576,MATCH(DATE(AD$2,1,1),Value_Added!$A$1:$LI$1),FALSE)</f>
        <v>2957352.9789999998</v>
      </c>
      <c r="AE1551" s="316">
        <f>+VLOOKUP($E1551,Value_Added!$1:$1048576,MATCH(DATE(AE$2,1,1),Value_Added!$A$1:$LI$1),FALSE)</f>
        <v>3019879.5920000002</v>
      </c>
      <c r="AF1551" s="316">
        <f>+VLOOKUP($E1551,Value_Added!$1:$1048576,MATCH(DATE(AF$2,1,1),Value_Added!$A$1:$LI$1),FALSE)</f>
        <v>3086787.486</v>
      </c>
      <c r="AG1551" s="316">
        <f>+VLOOKUP($E1551,Value_Added!$1:$1048576,MATCH(DATE(AG$2,1,1),Value_Added!$A$1:$LI$1),FALSE)</f>
        <v>3157639.8879999998</v>
      </c>
      <c r="AH1551" s="316">
        <f>+VLOOKUP($E1551,Value_Added!$1:$1048576,MATCH(DATE(AH$2,1,1),Value_Added!$A$1:$LI$1),FALSE)</f>
        <v>3231343.2149999999</v>
      </c>
      <c r="AI1551" s="316">
        <f>+VLOOKUP($E1551,Value_Added!$1:$1048576,MATCH(DATE(AI$2,1,1),Value_Added!$A$1:$LI$1),FALSE)</f>
        <v>3306662.8139999998</v>
      </c>
      <c r="AJ1551" s="316">
        <f>+VLOOKUP($E1551,Value_Added!$1:$1048576,MATCH(DATE(AJ$2,1,1),Value_Added!$A$1:$LI$1),FALSE)</f>
        <v>3383064.8149999999</v>
      </c>
      <c r="AK1551" s="316">
        <f>+VLOOKUP($E1551,Value_Added!$1:$1048576,MATCH(DATE(AK$2,1,1),Value_Added!$A$1:$LI$1),FALSE)</f>
        <v>3461018.5869999998</v>
      </c>
      <c r="AL1551" s="316">
        <f>+VLOOKUP($E1551,Value_Added!$1:$1048576,MATCH(DATE(AL$2,1,1),Value_Added!$A$1:$LI$1),FALSE)</f>
        <v>3541496.4380000001</v>
      </c>
      <c r="AM1551" s="316">
        <f>+VLOOKUP($E1551,Value_Added!$1:$1048576,MATCH(DATE(AM$2,1,1),Value_Added!$A$1:$LI$1),FALSE)</f>
        <v>3625237.2859999998</v>
      </c>
      <c r="AN1551" s="316">
        <f>+VLOOKUP($E1551,Value_Added!$1:$1048576,MATCH(DATE(AN$2,1,1),Value_Added!$A$1:$LI$1),FALSE)</f>
        <v>3712310.8020000001</v>
      </c>
      <c r="AO1551" s="316">
        <f>+VLOOKUP($E1551,Value_Added!$1:$1048576,MATCH(DATE(AO$2,1,1),Value_Added!$A$1:$LI$1),FALSE)</f>
        <v>3802063.1529999999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35148.369120000003</v>
      </c>
      <c r="G1552" s="316">
        <f>+VLOOKUP($E1552,Value_Added!$1:$1048576,MATCH(DATE(G$2,1,1),Value_Added!$A$1:$LI$1),FALSE)</f>
        <v>34655.031759999998</v>
      </c>
      <c r="H1552" s="316">
        <f>+VLOOKUP($E1552,Value_Added!$1:$1048576,MATCH(DATE(H$2,1,1),Value_Added!$A$1:$LI$1),FALSE)</f>
        <v>34635.051720000003</v>
      </c>
      <c r="I1552" s="316">
        <f>+VLOOKUP($E1552,Value_Added!$1:$1048576,MATCH(DATE(I$2,1,1),Value_Added!$A$1:$LI$1),FALSE)</f>
        <v>34932.760009999998</v>
      </c>
      <c r="J1552" s="316">
        <f>+VLOOKUP($E1552,Value_Added!$1:$1048576,MATCH(DATE(J$2,1,1),Value_Added!$A$1:$LI$1),FALSE)</f>
        <v>35381.862459999997</v>
      </c>
      <c r="K1552" s="316">
        <f>+VLOOKUP($E1552,Value_Added!$1:$1048576,MATCH(DATE(K$2,1,1),Value_Added!$A$1:$LI$1),FALSE)</f>
        <v>35902.254200000003</v>
      </c>
      <c r="L1552" s="316">
        <f>+VLOOKUP($E1552,Value_Added!$1:$1048576,MATCH(DATE(L$2,1,1),Value_Added!$A$1:$LI$1),FALSE)</f>
        <v>36387.099490000001</v>
      </c>
      <c r="M1552" s="316">
        <f>+VLOOKUP($E1552,Value_Added!$1:$1048576,MATCH(DATE(M$2,1,1),Value_Added!$A$1:$LI$1),FALSE)</f>
        <v>36803.02635</v>
      </c>
      <c r="N1552" s="316">
        <f>+VLOOKUP($E1552,Value_Added!$1:$1048576,MATCH(DATE(N$2,1,1),Value_Added!$A$1:$LI$1),FALSE)</f>
        <v>37183.882669999999</v>
      </c>
      <c r="O1552" s="316">
        <f>+VLOOKUP($E1552,Value_Added!$1:$1048576,MATCH(DATE(O$2,1,1),Value_Added!$A$1:$LI$1),FALSE)</f>
        <v>37594.797400000003</v>
      </c>
      <c r="P1552" s="316">
        <f>+VLOOKUP($E1552,Value_Added!$1:$1048576,MATCH(DATE(P$2,1,1),Value_Added!$A$1:$LI$1),FALSE)</f>
        <v>38095.211779999998</v>
      </c>
      <c r="Q1552" s="316">
        <f>+VLOOKUP($E1552,Value_Added!$1:$1048576,MATCH(DATE(Q$2,1,1),Value_Added!$A$1:$LI$1),FALSE)</f>
        <v>38717.210480000002</v>
      </c>
      <c r="R1552" s="316">
        <f>+VLOOKUP($E1552,Value_Added!$1:$1048576,MATCH(DATE(R$2,1,1),Value_Added!$A$1:$LI$1),FALSE)</f>
        <v>39444.632740000001</v>
      </c>
      <c r="S1552" s="316">
        <f>+VLOOKUP($E1552,Value_Added!$1:$1048576,MATCH(DATE(S$2,1,1),Value_Added!$A$1:$LI$1),FALSE)</f>
        <v>40217.871169999999</v>
      </c>
      <c r="T1552" s="316">
        <f>+VLOOKUP($E1552,Value_Added!$1:$1048576,MATCH(DATE(T$2,1,1),Value_Added!$A$1:$LI$1),FALSE)</f>
        <v>41019.853770000002</v>
      </c>
      <c r="U1552" s="316">
        <f>+VLOOKUP($E1552,Value_Added!$1:$1048576,MATCH(DATE(U$2,1,1),Value_Added!$A$1:$LI$1),FALSE)</f>
        <v>41823.896910000003</v>
      </c>
      <c r="V1552" s="316">
        <f>+VLOOKUP($E1552,Value_Added!$1:$1048576,MATCH(DATE(V$2,1,1),Value_Added!$A$1:$LI$1),FALSE)</f>
        <v>42655.693299999999</v>
      </c>
      <c r="W1552" s="316">
        <f>+VLOOKUP($E1552,Value_Added!$1:$1048576,MATCH(DATE(W$2,1,1),Value_Added!$A$1:$LI$1),FALSE)</f>
        <v>43529.027009999998</v>
      </c>
      <c r="X1552" s="316">
        <f>+VLOOKUP($E1552,Value_Added!$1:$1048576,MATCH(DATE(X$2,1,1),Value_Added!$A$1:$LI$1),FALSE)</f>
        <v>44437.408309999999</v>
      </c>
      <c r="Y1552" s="316">
        <f>+VLOOKUP($E1552,Value_Added!$1:$1048576,MATCH(DATE(Y$2,1,1),Value_Added!$A$1:$LI$1),FALSE)</f>
        <v>45359.69298</v>
      </c>
      <c r="Z1552" s="316">
        <f>+VLOOKUP($E1552,Value_Added!$1:$1048576,MATCH(DATE(Z$2,1,1),Value_Added!$A$1:$LI$1),FALSE)</f>
        <v>46276.999309999999</v>
      </c>
      <c r="AA1552" s="316">
        <f>+VLOOKUP($E1552,Value_Added!$1:$1048576,MATCH(DATE(AA$2,1,1),Value_Added!$A$1:$LI$1),FALSE)</f>
        <v>47182.359100000001</v>
      </c>
      <c r="AB1552" s="316">
        <f>+VLOOKUP($E1552,Value_Added!$1:$1048576,MATCH(DATE(AB$2,1,1),Value_Added!$A$1:$LI$1),FALSE)</f>
        <v>48093.503859999997</v>
      </c>
      <c r="AC1552" s="316">
        <f>+VLOOKUP($E1552,Value_Added!$1:$1048576,MATCH(DATE(AC$2,1,1),Value_Added!$A$1:$LI$1),FALSE)</f>
        <v>49041.820059999998</v>
      </c>
      <c r="AD1552" s="316">
        <f>+VLOOKUP($E1552,Value_Added!$1:$1048576,MATCH(DATE(AD$2,1,1),Value_Added!$A$1:$LI$1),FALSE)</f>
        <v>50057.13609</v>
      </c>
      <c r="AE1552" s="316">
        <f>+VLOOKUP($E1552,Value_Added!$1:$1048576,MATCH(DATE(AE$2,1,1),Value_Added!$A$1:$LI$1),FALSE)</f>
        <v>51161.415650000003</v>
      </c>
      <c r="AF1552" s="316">
        <f>+VLOOKUP($E1552,Value_Added!$1:$1048576,MATCH(DATE(AF$2,1,1),Value_Added!$A$1:$LI$1),FALSE)</f>
        <v>52358.552029999999</v>
      </c>
      <c r="AG1552" s="316">
        <f>+VLOOKUP($E1552,Value_Added!$1:$1048576,MATCH(DATE(AG$2,1,1),Value_Added!$A$1:$LI$1),FALSE)</f>
        <v>53638.881759999997</v>
      </c>
      <c r="AH1552" s="316">
        <f>+VLOOKUP($E1552,Value_Added!$1:$1048576,MATCH(DATE(AH$2,1,1),Value_Added!$A$1:$LI$1),FALSE)</f>
        <v>54976.509030000001</v>
      </c>
      <c r="AI1552" s="316">
        <f>+VLOOKUP($E1552,Value_Added!$1:$1048576,MATCH(DATE(AI$2,1,1),Value_Added!$A$1:$LI$1),FALSE)</f>
        <v>56341.979370000001</v>
      </c>
      <c r="AJ1552" s="316">
        <f>+VLOOKUP($E1552,Value_Added!$1:$1048576,MATCH(DATE(AJ$2,1,1),Value_Added!$A$1:$LI$1),FALSE)</f>
        <v>57722.345739999997</v>
      </c>
      <c r="AK1552" s="316">
        <f>+VLOOKUP($E1552,Value_Added!$1:$1048576,MATCH(DATE(AK$2,1,1),Value_Added!$A$1:$LI$1),FALSE)</f>
        <v>59128.68679</v>
      </c>
      <c r="AL1552" s="316">
        <f>+VLOOKUP($E1552,Value_Added!$1:$1048576,MATCH(DATE(AL$2,1,1),Value_Added!$A$1:$LI$1),FALSE)</f>
        <v>60584.16375</v>
      </c>
      <c r="AM1552" s="316">
        <f>+VLOOKUP($E1552,Value_Added!$1:$1048576,MATCH(DATE(AM$2,1,1),Value_Added!$A$1:$LI$1),FALSE)</f>
        <v>62105.862110000002</v>
      </c>
      <c r="AN1552" s="316">
        <f>+VLOOKUP($E1552,Value_Added!$1:$1048576,MATCH(DATE(AN$2,1,1),Value_Added!$A$1:$LI$1),FALSE)</f>
        <v>63694.703280000002</v>
      </c>
      <c r="AO1552" s="316">
        <f>+VLOOKUP($E1552,Value_Added!$1:$1048576,MATCH(DATE(AO$2,1,1),Value_Added!$A$1:$LI$1),FALSE)</f>
        <v>65334.618280000002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31815.932499999999</v>
      </c>
      <c r="G1553" s="368">
        <f>+VLOOKUP($E1553,Value_Added!$1:$1048576,MATCH(DATE(G$2,1,1),Value_Added!$A$1:$LI$1),FALSE)</f>
        <v>31413.99439</v>
      </c>
      <c r="H1553" s="368">
        <f>+VLOOKUP($E1553,Value_Added!$1:$1048576,MATCH(DATE(H$2,1,1),Value_Added!$A$1:$LI$1),FALSE)</f>
        <v>31453.636399999999</v>
      </c>
      <c r="I1553" s="368">
        <f>+VLOOKUP($E1553,Value_Added!$1:$1048576,MATCH(DATE(I$2,1,1),Value_Added!$A$1:$LI$1),FALSE)</f>
        <v>31797.396089999998</v>
      </c>
      <c r="J1553" s="368">
        <f>+VLOOKUP($E1553,Value_Added!$1:$1048576,MATCH(DATE(J$2,1,1),Value_Added!$A$1:$LI$1),FALSE)</f>
        <v>32273.552159999999</v>
      </c>
      <c r="K1553" s="368">
        <f>+VLOOKUP($E1553,Value_Added!$1:$1048576,MATCH(DATE(K$2,1,1),Value_Added!$A$1:$LI$1),FALSE)</f>
        <v>32807.347280000002</v>
      </c>
      <c r="L1553" s="368">
        <f>+VLOOKUP($E1553,Value_Added!$1:$1048576,MATCH(DATE(L$2,1,1),Value_Added!$A$1:$LI$1),FALSE)</f>
        <v>33296.754489999999</v>
      </c>
      <c r="M1553" s="368">
        <f>+VLOOKUP($E1553,Value_Added!$1:$1048576,MATCH(DATE(M$2,1,1),Value_Added!$A$1:$LI$1),FALSE)</f>
        <v>33712.087140000003</v>
      </c>
      <c r="N1553" s="368">
        <f>+VLOOKUP($E1553,Value_Added!$1:$1048576,MATCH(DATE(N$2,1,1),Value_Added!$A$1:$LI$1),FALSE)</f>
        <v>34088.946519999998</v>
      </c>
      <c r="O1553" s="368">
        <f>+VLOOKUP($E1553,Value_Added!$1:$1048576,MATCH(DATE(O$2,1,1),Value_Added!$A$1:$LI$1),FALSE)</f>
        <v>34492.42</v>
      </c>
      <c r="P1553" s="368">
        <f>+VLOOKUP($E1553,Value_Added!$1:$1048576,MATCH(DATE(P$2,1,1),Value_Added!$A$1:$LI$1),FALSE)</f>
        <v>34981.06695</v>
      </c>
      <c r="Q1553" s="368">
        <f>+VLOOKUP($E1553,Value_Added!$1:$1048576,MATCH(DATE(Q$2,1,1),Value_Added!$A$1:$LI$1),FALSE)</f>
        <v>35586.073320000003</v>
      </c>
      <c r="R1553" s="368">
        <f>+VLOOKUP($E1553,Value_Added!$1:$1048576,MATCH(DATE(R$2,1,1),Value_Added!$A$1:$LI$1),FALSE)</f>
        <v>36292.011339999997</v>
      </c>
      <c r="S1553" s="368">
        <f>+VLOOKUP($E1553,Value_Added!$1:$1048576,MATCH(DATE(S$2,1,1),Value_Added!$A$1:$LI$1),FALSE)</f>
        <v>37042.030680000003</v>
      </c>
      <c r="T1553" s="368">
        <f>+VLOOKUP($E1553,Value_Added!$1:$1048576,MATCH(DATE(T$2,1,1),Value_Added!$A$1:$LI$1),FALSE)</f>
        <v>37818.403230000004</v>
      </c>
      <c r="U1553" s="368">
        <f>+VLOOKUP($E1553,Value_Added!$1:$1048576,MATCH(DATE(U$2,1,1),Value_Added!$A$1:$LI$1),FALSE)</f>
        <v>38594.328090000003</v>
      </c>
      <c r="V1553" s="368">
        <f>+VLOOKUP($E1553,Value_Added!$1:$1048576,MATCH(DATE(V$2,1,1),Value_Added!$A$1:$LI$1),FALSE)</f>
        <v>39394.87876</v>
      </c>
      <c r="W1553" s="368">
        <f>+VLOOKUP($E1553,Value_Added!$1:$1048576,MATCH(DATE(W$2,1,1),Value_Added!$A$1:$LI$1),FALSE)</f>
        <v>40232.67957</v>
      </c>
      <c r="X1553" s="368">
        <f>+VLOOKUP($E1553,Value_Added!$1:$1048576,MATCH(DATE(X$2,1,1),Value_Added!$A$1:$LI$1),FALSE)</f>
        <v>41101.009530000003</v>
      </c>
      <c r="Y1553" s="368">
        <f>+VLOOKUP($E1553,Value_Added!$1:$1048576,MATCH(DATE(Y$2,1,1),Value_Added!$A$1:$LI$1),FALSE)</f>
        <v>41979.417229999999</v>
      </c>
      <c r="Z1553" s="368">
        <f>+VLOOKUP($E1553,Value_Added!$1:$1048576,MATCH(DATE(Z$2,1,1),Value_Added!$A$1:$LI$1),FALSE)</f>
        <v>42849.896099999998</v>
      </c>
      <c r="AA1553" s="368">
        <f>+VLOOKUP($E1553,Value_Added!$1:$1048576,MATCH(DATE(AA$2,1,1),Value_Added!$A$1:$LI$1),FALSE)</f>
        <v>43706.265339999998</v>
      </c>
      <c r="AB1553" s="368">
        <f>+VLOOKUP($E1553,Value_Added!$1:$1048576,MATCH(DATE(AB$2,1,1),Value_Added!$A$1:$LI$1),FALSE)</f>
        <v>44566.241199999997</v>
      </c>
      <c r="AC1553" s="368">
        <f>+VLOOKUP($E1553,Value_Added!$1:$1048576,MATCH(DATE(AC$2,1,1),Value_Added!$A$1:$LI$1),FALSE)</f>
        <v>45460.77319</v>
      </c>
      <c r="AD1553" s="368">
        <f>+VLOOKUP($E1553,Value_Added!$1:$1048576,MATCH(DATE(AD$2,1,1),Value_Added!$A$1:$LI$1),FALSE)</f>
        <v>46419.13695</v>
      </c>
      <c r="AE1553" s="368">
        <f>+VLOOKUP($E1553,Value_Added!$1:$1048576,MATCH(DATE(AE$2,1,1),Value_Added!$A$1:$LI$1),FALSE)</f>
        <v>47462.511109999999</v>
      </c>
      <c r="AF1553" s="368">
        <f>+VLOOKUP($E1553,Value_Added!$1:$1048576,MATCH(DATE(AF$2,1,1),Value_Added!$A$1:$LI$1),FALSE)</f>
        <v>48594.216379999998</v>
      </c>
      <c r="AG1553" s="368">
        <f>+VLOOKUP($E1553,Value_Added!$1:$1048576,MATCH(DATE(AG$2,1,1),Value_Added!$A$1:$LI$1),FALSE)</f>
        <v>49804.254999999997</v>
      </c>
      <c r="AH1553" s="368">
        <f>+VLOOKUP($E1553,Value_Added!$1:$1048576,MATCH(DATE(AH$2,1,1),Value_Added!$A$1:$LI$1),FALSE)</f>
        <v>51067.334300000002</v>
      </c>
      <c r="AI1553" s="368">
        <f>+VLOOKUP($E1553,Value_Added!$1:$1048576,MATCH(DATE(AI$2,1,1),Value_Added!$A$1:$LI$1),FALSE)</f>
        <v>52355.684329999996</v>
      </c>
      <c r="AJ1553" s="368">
        <f>+VLOOKUP($E1553,Value_Added!$1:$1048576,MATCH(DATE(AJ$2,1,1),Value_Added!$A$1:$LI$1),FALSE)</f>
        <v>53657.930059999999</v>
      </c>
      <c r="AK1553" s="368">
        <f>+VLOOKUP($E1553,Value_Added!$1:$1048576,MATCH(DATE(AK$2,1,1),Value_Added!$A$1:$LI$1),FALSE)</f>
        <v>54985.732129999997</v>
      </c>
      <c r="AL1553" s="368">
        <f>+VLOOKUP($E1553,Value_Added!$1:$1048576,MATCH(DATE(AL$2,1,1),Value_Added!$A$1:$LI$1),FALSE)</f>
        <v>56361.953309999997</v>
      </c>
      <c r="AM1553" s="368">
        <f>+VLOOKUP($E1553,Value_Added!$1:$1048576,MATCH(DATE(AM$2,1,1),Value_Added!$A$1:$LI$1),FALSE)</f>
        <v>57803.08195</v>
      </c>
      <c r="AN1553" s="368">
        <f>+VLOOKUP($E1553,Value_Added!$1:$1048576,MATCH(DATE(AN$2,1,1),Value_Added!$A$1:$LI$1),FALSE)</f>
        <v>59309.623630000002</v>
      </c>
      <c r="AO1553" s="368">
        <f>+VLOOKUP($E1553,Value_Added!$1:$1048576,MATCH(DATE(AO$2,1,1),Value_Added!$A$1:$LI$1),FALSE)</f>
        <v>60865.560189999997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3332.4366220000002</v>
      </c>
      <c r="G1554" s="368">
        <f>+VLOOKUP($E1554,Value_Added!$1:$1048576,MATCH(DATE(G$2,1,1),Value_Added!$A$1:$LI$1),FALSE)</f>
        <v>3241.0373679999998</v>
      </c>
      <c r="H1554" s="368">
        <f>+VLOOKUP($E1554,Value_Added!$1:$1048576,MATCH(DATE(H$2,1,1),Value_Added!$A$1:$LI$1),FALSE)</f>
        <v>3181.4153190000002</v>
      </c>
      <c r="I1554" s="368">
        <f>+VLOOKUP($E1554,Value_Added!$1:$1048576,MATCH(DATE(I$2,1,1),Value_Added!$A$1:$LI$1),FALSE)</f>
        <v>3135.3639149999999</v>
      </c>
      <c r="J1554" s="368">
        <f>+VLOOKUP($E1554,Value_Added!$1:$1048576,MATCH(DATE(J$2,1,1),Value_Added!$A$1:$LI$1),FALSE)</f>
        <v>3108.310297</v>
      </c>
      <c r="K1554" s="368">
        <f>+VLOOKUP($E1554,Value_Added!$1:$1048576,MATCH(DATE(K$2,1,1),Value_Added!$A$1:$LI$1),FALSE)</f>
        <v>3094.9069119999999</v>
      </c>
      <c r="L1554" s="368">
        <f>+VLOOKUP($E1554,Value_Added!$1:$1048576,MATCH(DATE(L$2,1,1),Value_Added!$A$1:$LI$1),FALSE)</f>
        <v>3090.3449999999998</v>
      </c>
      <c r="M1554" s="368">
        <f>+VLOOKUP($E1554,Value_Added!$1:$1048576,MATCH(DATE(M$2,1,1),Value_Added!$A$1:$LI$1),FALSE)</f>
        <v>3090.939214</v>
      </c>
      <c r="N1554" s="368">
        <f>+VLOOKUP($E1554,Value_Added!$1:$1048576,MATCH(DATE(N$2,1,1),Value_Added!$A$1:$LI$1),FALSE)</f>
        <v>3094.9361570000001</v>
      </c>
      <c r="O1554" s="368">
        <f>+VLOOKUP($E1554,Value_Added!$1:$1048576,MATCH(DATE(O$2,1,1),Value_Added!$A$1:$LI$1),FALSE)</f>
        <v>3102.3773959999999</v>
      </c>
      <c r="P1554" s="368">
        <f>+VLOOKUP($E1554,Value_Added!$1:$1048576,MATCH(DATE(P$2,1,1),Value_Added!$A$1:$LI$1),FALSE)</f>
        <v>3114.144824</v>
      </c>
      <c r="Q1554" s="368">
        <f>+VLOOKUP($E1554,Value_Added!$1:$1048576,MATCH(DATE(Q$2,1,1),Value_Added!$A$1:$LI$1),FALSE)</f>
        <v>3131.1371640000002</v>
      </c>
      <c r="R1554" s="368">
        <f>+VLOOKUP($E1554,Value_Added!$1:$1048576,MATCH(DATE(R$2,1,1),Value_Added!$A$1:$LI$1),FALSE)</f>
        <v>3152.621392</v>
      </c>
      <c r="S1554" s="368">
        <f>+VLOOKUP($E1554,Value_Added!$1:$1048576,MATCH(DATE(S$2,1,1),Value_Added!$A$1:$LI$1),FALSE)</f>
        <v>3175.8404919999998</v>
      </c>
      <c r="T1554" s="368">
        <f>+VLOOKUP($E1554,Value_Added!$1:$1048576,MATCH(DATE(T$2,1,1),Value_Added!$A$1:$LI$1),FALSE)</f>
        <v>3201.4505439999998</v>
      </c>
      <c r="U1554" s="368">
        <f>+VLOOKUP($E1554,Value_Added!$1:$1048576,MATCH(DATE(U$2,1,1),Value_Added!$A$1:$LI$1),FALSE)</f>
        <v>3229.5688190000001</v>
      </c>
      <c r="V1554" s="368">
        <f>+VLOOKUP($E1554,Value_Added!$1:$1048576,MATCH(DATE(V$2,1,1),Value_Added!$A$1:$LI$1),FALSE)</f>
        <v>3260.8145410000002</v>
      </c>
      <c r="W1554" s="368">
        <f>+VLOOKUP($E1554,Value_Added!$1:$1048576,MATCH(DATE(W$2,1,1),Value_Added!$A$1:$LI$1),FALSE)</f>
        <v>3296.347444</v>
      </c>
      <c r="X1554" s="368">
        <f>+VLOOKUP($E1554,Value_Added!$1:$1048576,MATCH(DATE(X$2,1,1),Value_Added!$A$1:$LI$1),FALSE)</f>
        <v>3336.3987820000002</v>
      </c>
      <c r="Y1554" s="368">
        <f>+VLOOKUP($E1554,Value_Added!$1:$1048576,MATCH(DATE(Y$2,1,1),Value_Added!$A$1:$LI$1),FALSE)</f>
        <v>3380.2757459999998</v>
      </c>
      <c r="Z1554" s="368">
        <f>+VLOOKUP($E1554,Value_Added!$1:$1048576,MATCH(DATE(Z$2,1,1),Value_Added!$A$1:$LI$1),FALSE)</f>
        <v>3427.103216</v>
      </c>
      <c r="AA1554" s="368">
        <f>+VLOOKUP($E1554,Value_Added!$1:$1048576,MATCH(DATE(AA$2,1,1),Value_Added!$A$1:$LI$1),FALSE)</f>
        <v>3476.0937600000002</v>
      </c>
      <c r="AB1554" s="368">
        <f>+VLOOKUP($E1554,Value_Added!$1:$1048576,MATCH(DATE(AB$2,1,1),Value_Added!$A$1:$LI$1),FALSE)</f>
        <v>3527.2626570000002</v>
      </c>
      <c r="AC1554" s="368">
        <f>+VLOOKUP($E1554,Value_Added!$1:$1048576,MATCH(DATE(AC$2,1,1),Value_Added!$A$1:$LI$1),FALSE)</f>
        <v>3581.0468729999998</v>
      </c>
      <c r="AD1554" s="368">
        <f>+VLOOKUP($E1554,Value_Added!$1:$1048576,MATCH(DATE(AD$2,1,1),Value_Added!$A$1:$LI$1),FALSE)</f>
        <v>3637.9991359999999</v>
      </c>
      <c r="AE1554" s="368">
        <f>+VLOOKUP($E1554,Value_Added!$1:$1048576,MATCH(DATE(AE$2,1,1),Value_Added!$A$1:$LI$1),FALSE)</f>
        <v>3698.9045470000001</v>
      </c>
      <c r="AF1554" s="368">
        <f>+VLOOKUP($E1554,Value_Added!$1:$1048576,MATCH(DATE(AF$2,1,1),Value_Added!$A$1:$LI$1),FALSE)</f>
        <v>3764.3356480000002</v>
      </c>
      <c r="AG1554" s="368">
        <f>+VLOOKUP($E1554,Value_Added!$1:$1048576,MATCH(DATE(AG$2,1,1),Value_Added!$A$1:$LI$1),FALSE)</f>
        <v>3834.626765</v>
      </c>
      <c r="AH1554" s="368">
        <f>+VLOOKUP($E1554,Value_Added!$1:$1048576,MATCH(DATE(AH$2,1,1),Value_Added!$A$1:$LI$1),FALSE)</f>
        <v>3909.1747220000002</v>
      </c>
      <c r="AI1554" s="368">
        <f>+VLOOKUP($E1554,Value_Added!$1:$1048576,MATCH(DATE(AI$2,1,1),Value_Added!$A$1:$LI$1),FALSE)</f>
        <v>3986.2950369999999</v>
      </c>
      <c r="AJ1554" s="368">
        <f>+VLOOKUP($E1554,Value_Added!$1:$1048576,MATCH(DATE(AJ$2,1,1),Value_Added!$A$1:$LI$1),FALSE)</f>
        <v>4064.4156800000001</v>
      </c>
      <c r="AK1554" s="368">
        <f>+VLOOKUP($E1554,Value_Added!$1:$1048576,MATCH(DATE(AK$2,1,1),Value_Added!$A$1:$LI$1),FALSE)</f>
        <v>4142.9546549999995</v>
      </c>
      <c r="AL1554" s="368">
        <f>+VLOOKUP($E1554,Value_Added!$1:$1048576,MATCH(DATE(AL$2,1,1),Value_Added!$A$1:$LI$1),FALSE)</f>
        <v>4222.2104380000001</v>
      </c>
      <c r="AM1554" s="368">
        <f>+VLOOKUP($E1554,Value_Added!$1:$1048576,MATCH(DATE(AM$2,1,1),Value_Added!$A$1:$LI$1),FALSE)</f>
        <v>4302.7801589999999</v>
      </c>
      <c r="AN1554" s="368">
        <f>+VLOOKUP($E1554,Value_Added!$1:$1048576,MATCH(DATE(AN$2,1,1),Value_Added!$A$1:$LI$1),FALSE)</f>
        <v>4385.0796490000002</v>
      </c>
      <c r="AO1554" s="368">
        <f>+VLOOKUP($E1554,Value_Added!$1:$1048576,MATCH(DATE(AO$2,1,1),Value_Added!$A$1:$LI$1),FALSE)</f>
        <v>4469.0580890000001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334728.9571</v>
      </c>
      <c r="G1555" s="316">
        <f>+VLOOKUP($E1555,Value_Added!$1:$1048576,MATCH(DATE(G$2,1,1),Value_Added!$A$1:$LI$1),FALSE)</f>
        <v>345542.48310000001</v>
      </c>
      <c r="H1555" s="316">
        <f>+VLOOKUP($E1555,Value_Added!$1:$1048576,MATCH(DATE(H$2,1,1),Value_Added!$A$1:$LI$1),FALSE)</f>
        <v>356552.29979999998</v>
      </c>
      <c r="I1555" s="316">
        <f>+VLOOKUP($E1555,Value_Added!$1:$1048576,MATCH(DATE(I$2,1,1),Value_Added!$A$1:$LI$1),FALSE)</f>
        <v>364286.58419999998</v>
      </c>
      <c r="J1555" s="316">
        <f>+VLOOKUP($E1555,Value_Added!$1:$1048576,MATCH(DATE(J$2,1,1),Value_Added!$A$1:$LI$1),FALSE)</f>
        <v>370540.20360000001</v>
      </c>
      <c r="K1555" s="316">
        <f>+VLOOKUP($E1555,Value_Added!$1:$1048576,MATCH(DATE(K$2,1,1),Value_Added!$A$1:$LI$1),FALSE)</f>
        <v>376382.8959</v>
      </c>
      <c r="L1555" s="316">
        <f>+VLOOKUP($E1555,Value_Added!$1:$1048576,MATCH(DATE(L$2,1,1),Value_Added!$A$1:$LI$1),FALSE)</f>
        <v>381476.72090000001</v>
      </c>
      <c r="M1555" s="316">
        <f>+VLOOKUP($E1555,Value_Added!$1:$1048576,MATCH(DATE(M$2,1,1),Value_Added!$A$1:$LI$1),FALSE)</f>
        <v>385907.88520000002</v>
      </c>
      <c r="N1555" s="316">
        <f>+VLOOKUP($E1555,Value_Added!$1:$1048576,MATCH(DATE(N$2,1,1),Value_Added!$A$1:$LI$1),FALSE)</f>
        <v>390017.87689999997</v>
      </c>
      <c r="O1555" s="316">
        <f>+VLOOKUP($E1555,Value_Added!$1:$1048576,MATCH(DATE(O$2,1,1),Value_Added!$A$1:$LI$1),FALSE)</f>
        <v>394357.62119999999</v>
      </c>
      <c r="P1555" s="316">
        <f>+VLOOKUP($E1555,Value_Added!$1:$1048576,MATCH(DATE(P$2,1,1),Value_Added!$A$1:$LI$1),FALSE)</f>
        <v>399441.06290000002</v>
      </c>
      <c r="Q1555" s="316">
        <f>+VLOOKUP($E1555,Value_Added!$1:$1048576,MATCH(DATE(Q$2,1,1),Value_Added!$A$1:$LI$1),FALSE)</f>
        <v>405584.24719999998</v>
      </c>
      <c r="R1555" s="316">
        <f>+VLOOKUP($E1555,Value_Added!$1:$1048576,MATCH(DATE(R$2,1,1),Value_Added!$A$1:$LI$1),FALSE)</f>
        <v>412652.80129999999</v>
      </c>
      <c r="S1555" s="316">
        <f>+VLOOKUP($E1555,Value_Added!$1:$1048576,MATCH(DATE(S$2,1,1),Value_Added!$A$1:$LI$1),FALSE)</f>
        <v>420084.02980000002</v>
      </c>
      <c r="T1555" s="316">
        <f>+VLOOKUP($E1555,Value_Added!$1:$1048576,MATCH(DATE(T$2,1,1),Value_Added!$A$1:$LI$1),FALSE)</f>
        <v>427898.67700000003</v>
      </c>
      <c r="U1555" s="316">
        <f>+VLOOKUP($E1555,Value_Added!$1:$1048576,MATCH(DATE(U$2,1,1),Value_Added!$A$1:$LI$1),FALSE)</f>
        <v>435930.8897</v>
      </c>
      <c r="V1555" s="316">
        <f>+VLOOKUP($E1555,Value_Added!$1:$1048576,MATCH(DATE(V$2,1,1),Value_Added!$A$1:$LI$1),FALSE)</f>
        <v>444527.81270000001</v>
      </c>
      <c r="W1555" s="316">
        <f>+VLOOKUP($E1555,Value_Added!$1:$1048576,MATCH(DATE(W$2,1,1),Value_Added!$A$1:$LI$1),FALSE)</f>
        <v>453733.42460000003</v>
      </c>
      <c r="X1555" s="316">
        <f>+VLOOKUP($E1555,Value_Added!$1:$1048576,MATCH(DATE(X$2,1,1),Value_Added!$A$1:$LI$1),FALSE)</f>
        <v>463455.27559999999</v>
      </c>
      <c r="Y1555" s="316">
        <f>+VLOOKUP($E1555,Value_Added!$1:$1048576,MATCH(DATE(Y$2,1,1),Value_Added!$A$1:$LI$1),FALSE)</f>
        <v>473460.46590000001</v>
      </c>
      <c r="Z1555" s="316">
        <f>+VLOOKUP($E1555,Value_Added!$1:$1048576,MATCH(DATE(Z$2,1,1),Value_Added!$A$1:$LI$1),FALSE)</f>
        <v>483547.1948</v>
      </c>
      <c r="AA1555" s="316">
        <f>+VLOOKUP($E1555,Value_Added!$1:$1048576,MATCH(DATE(AA$2,1,1),Value_Added!$A$1:$LI$1),FALSE)</f>
        <v>493622.77029999997</v>
      </c>
      <c r="AB1555" s="316">
        <f>+VLOOKUP($E1555,Value_Added!$1:$1048576,MATCH(DATE(AB$2,1,1),Value_Added!$A$1:$LI$1),FALSE)</f>
        <v>503825.30780000001</v>
      </c>
      <c r="AC1555" s="316">
        <f>+VLOOKUP($E1555,Value_Added!$1:$1048576,MATCH(DATE(AC$2,1,1),Value_Added!$A$1:$LI$1),FALSE)</f>
        <v>514405.97720000002</v>
      </c>
      <c r="AD1555" s="316">
        <f>+VLOOKUP($E1555,Value_Added!$1:$1048576,MATCH(DATE(AD$2,1,1),Value_Added!$A$1:$LI$1),FALSE)</f>
        <v>525607.00249999994</v>
      </c>
      <c r="AE1555" s="316">
        <f>+VLOOKUP($E1555,Value_Added!$1:$1048576,MATCH(DATE(AE$2,1,1),Value_Added!$A$1:$LI$1),FALSE)</f>
        <v>537644.49210000003</v>
      </c>
      <c r="AF1555" s="316">
        <f>+VLOOKUP($E1555,Value_Added!$1:$1048576,MATCH(DATE(AF$2,1,1),Value_Added!$A$1:$LI$1),FALSE)</f>
        <v>550590.17480000004</v>
      </c>
      <c r="AG1555" s="316">
        <f>+VLOOKUP($E1555,Value_Added!$1:$1048576,MATCH(DATE(AG$2,1,1),Value_Added!$A$1:$LI$1),FALSE)</f>
        <v>564393.82909999997</v>
      </c>
      <c r="AH1555" s="316">
        <f>+VLOOKUP($E1555,Value_Added!$1:$1048576,MATCH(DATE(AH$2,1,1),Value_Added!$A$1:$LI$1),FALSE)</f>
        <v>578844.36910000001</v>
      </c>
      <c r="AI1555" s="316">
        <f>+VLOOKUP($E1555,Value_Added!$1:$1048576,MATCH(DATE(AI$2,1,1),Value_Added!$A$1:$LI$1),FALSE)</f>
        <v>593647.80449999997</v>
      </c>
      <c r="AJ1555" s="316">
        <f>+VLOOKUP($E1555,Value_Added!$1:$1048576,MATCH(DATE(AJ$2,1,1),Value_Added!$A$1:$LI$1),FALSE)</f>
        <v>608658.60290000006</v>
      </c>
      <c r="AK1555" s="316">
        <f>+VLOOKUP($E1555,Value_Added!$1:$1048576,MATCH(DATE(AK$2,1,1),Value_Added!$A$1:$LI$1),FALSE)</f>
        <v>623961.3713</v>
      </c>
      <c r="AL1555" s="316">
        <f>+VLOOKUP($E1555,Value_Added!$1:$1048576,MATCH(DATE(AL$2,1,1),Value_Added!$A$1:$LI$1),FALSE)</f>
        <v>639754.64780000004</v>
      </c>
      <c r="AM1555" s="316">
        <f>+VLOOKUP($E1555,Value_Added!$1:$1048576,MATCH(DATE(AM$2,1,1),Value_Added!$A$1:$LI$1),FALSE)</f>
        <v>656201.91429999995</v>
      </c>
      <c r="AN1555" s="316">
        <f>+VLOOKUP($E1555,Value_Added!$1:$1048576,MATCH(DATE(AN$2,1,1),Value_Added!$A$1:$LI$1),FALSE)</f>
        <v>673340.63020000001</v>
      </c>
      <c r="AO1555" s="316">
        <f>+VLOOKUP($E1555,Value_Added!$1:$1048576,MATCH(DATE(AO$2,1,1),Value_Added!$A$1:$LI$1),FALSE)</f>
        <v>691061.59510000004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43216.89243</v>
      </c>
      <c r="G1556" s="368">
        <f>+VLOOKUP($E1556,Value_Added!$1:$1048576,MATCH(DATE(G$2,1,1),Value_Added!$A$1:$LI$1),FALSE)</f>
        <v>42884.48704</v>
      </c>
      <c r="H1556" s="368">
        <f>+VLOOKUP($E1556,Value_Added!$1:$1048576,MATCH(DATE(H$2,1,1),Value_Added!$A$1:$LI$1),FALSE)</f>
        <v>43219.03443</v>
      </c>
      <c r="I1556" s="368">
        <f>+VLOOKUP($E1556,Value_Added!$1:$1048576,MATCH(DATE(I$2,1,1),Value_Added!$A$1:$LI$1),FALSE)</f>
        <v>43927.454980000002</v>
      </c>
      <c r="J1556" s="368">
        <f>+VLOOKUP($E1556,Value_Added!$1:$1048576,MATCH(DATE(J$2,1,1),Value_Added!$A$1:$LI$1),FALSE)</f>
        <v>44738.566930000001</v>
      </c>
      <c r="K1556" s="368">
        <f>+VLOOKUP($E1556,Value_Added!$1:$1048576,MATCH(DATE(K$2,1,1),Value_Added!$A$1:$LI$1),FALSE)</f>
        <v>45583.948470000003</v>
      </c>
      <c r="L1556" s="368">
        <f>+VLOOKUP($E1556,Value_Added!$1:$1048576,MATCH(DATE(L$2,1,1),Value_Added!$A$1:$LI$1),FALSE)</f>
        <v>46348.046699999999</v>
      </c>
      <c r="M1556" s="368">
        <f>+VLOOKUP($E1556,Value_Added!$1:$1048576,MATCH(DATE(M$2,1,1),Value_Added!$A$1:$LI$1),FALSE)</f>
        <v>47015.09708</v>
      </c>
      <c r="N1556" s="368">
        <f>+VLOOKUP($E1556,Value_Added!$1:$1048576,MATCH(DATE(N$2,1,1),Value_Added!$A$1:$LI$1),FALSE)</f>
        <v>47642.11075</v>
      </c>
      <c r="O1556" s="368">
        <f>+VLOOKUP($E1556,Value_Added!$1:$1048576,MATCH(DATE(O$2,1,1),Value_Added!$A$1:$LI$1),FALSE)</f>
        <v>48308.855100000001</v>
      </c>
      <c r="P1556" s="368">
        <f>+VLOOKUP($E1556,Value_Added!$1:$1048576,MATCH(DATE(P$2,1,1),Value_Added!$A$1:$LI$1),FALSE)</f>
        <v>49079.579160000001</v>
      </c>
      <c r="Q1556" s="368">
        <f>+VLOOKUP($E1556,Value_Added!$1:$1048576,MATCH(DATE(Q$2,1,1),Value_Added!$A$1:$LI$1),FALSE)</f>
        <v>49984.027849999999</v>
      </c>
      <c r="R1556" s="368">
        <f>+VLOOKUP($E1556,Value_Added!$1:$1048576,MATCH(DATE(R$2,1,1),Value_Added!$A$1:$LI$1),FALSE)</f>
        <v>50997.785159999999</v>
      </c>
      <c r="S1556" s="368">
        <f>+VLOOKUP($E1556,Value_Added!$1:$1048576,MATCH(DATE(S$2,1,1),Value_Added!$A$1:$LI$1),FALSE)</f>
        <v>52050.809130000001</v>
      </c>
      <c r="T1556" s="368">
        <f>+VLOOKUP($E1556,Value_Added!$1:$1048576,MATCH(DATE(T$2,1,1),Value_Added!$A$1:$LI$1),FALSE)</f>
        <v>53125.683870000001</v>
      </c>
      <c r="U1556" s="368">
        <f>+VLOOKUP($E1556,Value_Added!$1:$1048576,MATCH(DATE(U$2,1,1),Value_Added!$A$1:$LI$1),FALSE)</f>
        <v>54192.821499999998</v>
      </c>
      <c r="V1556" s="368">
        <f>+VLOOKUP($E1556,Value_Added!$1:$1048576,MATCH(DATE(V$2,1,1),Value_Added!$A$1:$LI$1),FALSE)</f>
        <v>55292.691630000001</v>
      </c>
      <c r="W1556" s="368">
        <f>+VLOOKUP($E1556,Value_Added!$1:$1048576,MATCH(DATE(W$2,1,1),Value_Added!$A$1:$LI$1),FALSE)</f>
        <v>56440.500670000001</v>
      </c>
      <c r="X1556" s="368">
        <f>+VLOOKUP($E1556,Value_Added!$1:$1048576,MATCH(DATE(X$2,1,1),Value_Added!$A$1:$LI$1),FALSE)</f>
        <v>57626.594100000002</v>
      </c>
      <c r="Y1556" s="368">
        <f>+VLOOKUP($E1556,Value_Added!$1:$1048576,MATCH(DATE(Y$2,1,1),Value_Added!$A$1:$LI$1),FALSE)</f>
        <v>58827.81912</v>
      </c>
      <c r="Z1556" s="368">
        <f>+VLOOKUP($E1556,Value_Added!$1:$1048576,MATCH(DATE(Z$2,1,1),Value_Added!$A$1:$LI$1),FALSE)</f>
        <v>60026.714050000002</v>
      </c>
      <c r="AA1556" s="368">
        <f>+VLOOKUP($E1556,Value_Added!$1:$1048576,MATCH(DATE(AA$2,1,1),Value_Added!$A$1:$LI$1),FALSE)</f>
        <v>61220.870949999997</v>
      </c>
      <c r="AB1556" s="368">
        <f>+VLOOKUP($E1556,Value_Added!$1:$1048576,MATCH(DATE(AB$2,1,1),Value_Added!$A$1:$LI$1),FALSE)</f>
        <v>62435.821380000001</v>
      </c>
      <c r="AC1556" s="368">
        <f>+VLOOKUP($E1556,Value_Added!$1:$1048576,MATCH(DATE(AC$2,1,1),Value_Added!$A$1:$LI$1),FALSE)</f>
        <v>63709.650609999997</v>
      </c>
      <c r="AD1556" s="368">
        <f>+VLOOKUP($E1556,Value_Added!$1:$1048576,MATCH(DATE(AD$2,1,1),Value_Added!$A$1:$LI$1),FALSE)</f>
        <v>65074.684699999998</v>
      </c>
      <c r="AE1556" s="368">
        <f>+VLOOKUP($E1556,Value_Added!$1:$1048576,MATCH(DATE(AE$2,1,1),Value_Added!$A$1:$LI$1),FALSE)</f>
        <v>66551.663979999998</v>
      </c>
      <c r="AF1556" s="368">
        <f>+VLOOKUP($E1556,Value_Added!$1:$1048576,MATCH(DATE(AF$2,1,1),Value_Added!$A$1:$LI$1),FALSE)</f>
        <v>68140.020260000005</v>
      </c>
      <c r="AG1556" s="368">
        <f>+VLOOKUP($E1556,Value_Added!$1:$1048576,MATCH(DATE(AG$2,1,1),Value_Added!$A$1:$LI$1),FALSE)</f>
        <v>69826.110769999999</v>
      </c>
      <c r="AH1556" s="368">
        <f>+VLOOKUP($E1556,Value_Added!$1:$1048576,MATCH(DATE(AH$2,1,1),Value_Added!$A$1:$LI$1),FALSE)</f>
        <v>71580.479009999995</v>
      </c>
      <c r="AI1556" s="368">
        <f>+VLOOKUP($E1556,Value_Added!$1:$1048576,MATCH(DATE(AI$2,1,1),Value_Added!$A$1:$LI$1),FALSE)</f>
        <v>73373.676590000003</v>
      </c>
      <c r="AJ1556" s="368">
        <f>+VLOOKUP($E1556,Value_Added!$1:$1048576,MATCH(DATE(AJ$2,1,1),Value_Added!$A$1:$LI$1),FALSE)</f>
        <v>75195.612819999995</v>
      </c>
      <c r="AK1556" s="368">
        <f>+VLOOKUP($E1556,Value_Added!$1:$1048576,MATCH(DATE(AK$2,1,1),Value_Added!$A$1:$LI$1),FALSE)</f>
        <v>77060.694109999997</v>
      </c>
      <c r="AL1556" s="368">
        <f>+VLOOKUP($E1556,Value_Added!$1:$1048576,MATCH(DATE(AL$2,1,1),Value_Added!$A$1:$LI$1),FALSE)</f>
        <v>78992.530629999994</v>
      </c>
      <c r="AM1556" s="368">
        <f>+VLOOKUP($E1556,Value_Added!$1:$1048576,MATCH(DATE(AM$2,1,1),Value_Added!$A$1:$LI$1),FALSE)</f>
        <v>81004.196670000005</v>
      </c>
      <c r="AN1556" s="368">
        <f>+VLOOKUP($E1556,Value_Added!$1:$1048576,MATCH(DATE(AN$2,1,1),Value_Added!$A$1:$LI$1),FALSE)</f>
        <v>83089.819229999994</v>
      </c>
      <c r="AO1556" s="368">
        <f>+VLOOKUP($E1556,Value_Added!$1:$1048576,MATCH(DATE(AO$2,1,1),Value_Added!$A$1:$LI$1),FALSE)</f>
        <v>85226.259699999995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29816.947789999998</v>
      </c>
      <c r="G1557" s="368">
        <f>+VLOOKUP($E1557,Value_Added!$1:$1048576,MATCH(DATE(G$2,1,1),Value_Added!$A$1:$LI$1),FALSE)</f>
        <v>30147.121449999999</v>
      </c>
      <c r="H1557" s="368">
        <f>+VLOOKUP($E1557,Value_Added!$1:$1048576,MATCH(DATE(H$2,1,1),Value_Added!$A$1:$LI$1),FALSE)</f>
        <v>30683.194530000001</v>
      </c>
      <c r="I1557" s="368">
        <f>+VLOOKUP($E1557,Value_Added!$1:$1048576,MATCH(DATE(I$2,1,1),Value_Added!$A$1:$LI$1),FALSE)</f>
        <v>31240.321790000002</v>
      </c>
      <c r="J1557" s="368">
        <f>+VLOOKUP($E1557,Value_Added!$1:$1048576,MATCH(DATE(J$2,1,1),Value_Added!$A$1:$LI$1),FALSE)</f>
        <v>31831.11852</v>
      </c>
      <c r="K1557" s="368">
        <f>+VLOOKUP($E1557,Value_Added!$1:$1048576,MATCH(DATE(K$2,1,1),Value_Added!$A$1:$LI$1),FALSE)</f>
        <v>32425.154569999999</v>
      </c>
      <c r="L1557" s="368">
        <f>+VLOOKUP($E1557,Value_Added!$1:$1048576,MATCH(DATE(L$2,1,1),Value_Added!$A$1:$LI$1),FALSE)</f>
        <v>32925.541429999997</v>
      </c>
      <c r="M1557" s="368">
        <f>+VLOOKUP($E1557,Value_Added!$1:$1048576,MATCH(DATE(M$2,1,1),Value_Added!$A$1:$LI$1),FALSE)</f>
        <v>33389.326860000001</v>
      </c>
      <c r="N1557" s="368">
        <f>+VLOOKUP($E1557,Value_Added!$1:$1048576,MATCH(DATE(N$2,1,1),Value_Added!$A$1:$LI$1),FALSE)</f>
        <v>33845.689259999999</v>
      </c>
      <c r="O1557" s="368">
        <f>+VLOOKUP($E1557,Value_Added!$1:$1048576,MATCH(DATE(O$2,1,1),Value_Added!$A$1:$LI$1),FALSE)</f>
        <v>34326.860679999998</v>
      </c>
      <c r="P1557" s="368">
        <f>+VLOOKUP($E1557,Value_Added!$1:$1048576,MATCH(DATE(P$2,1,1),Value_Added!$A$1:$LI$1),FALSE)</f>
        <v>34856.995770000001</v>
      </c>
      <c r="Q1557" s="368">
        <f>+VLOOKUP($E1557,Value_Added!$1:$1048576,MATCH(DATE(Q$2,1,1),Value_Added!$A$1:$LI$1),FALSE)</f>
        <v>35445.605969999997</v>
      </c>
      <c r="R1557" s="368">
        <f>+VLOOKUP($E1557,Value_Added!$1:$1048576,MATCH(DATE(R$2,1,1),Value_Added!$A$1:$LI$1),FALSE)</f>
        <v>36055.353210000001</v>
      </c>
      <c r="S1557" s="368">
        <f>+VLOOKUP($E1557,Value_Added!$1:$1048576,MATCH(DATE(S$2,1,1),Value_Added!$A$1:$LI$1),FALSE)</f>
        <v>36609.563820000003</v>
      </c>
      <c r="T1557" s="368">
        <f>+VLOOKUP($E1557,Value_Added!$1:$1048576,MATCH(DATE(T$2,1,1),Value_Added!$A$1:$LI$1),FALSE)</f>
        <v>37163.298479999998</v>
      </c>
      <c r="U1557" s="368">
        <f>+VLOOKUP($E1557,Value_Added!$1:$1048576,MATCH(DATE(U$2,1,1),Value_Added!$A$1:$LI$1),FALSE)</f>
        <v>37729.177389999997</v>
      </c>
      <c r="V1557" s="368">
        <f>+VLOOKUP($E1557,Value_Added!$1:$1048576,MATCH(DATE(V$2,1,1),Value_Added!$A$1:$LI$1),FALSE)</f>
        <v>38375.898880000001</v>
      </c>
      <c r="W1557" s="368">
        <f>+VLOOKUP($E1557,Value_Added!$1:$1048576,MATCH(DATE(W$2,1,1),Value_Added!$A$1:$LI$1),FALSE)</f>
        <v>39081.091899999999</v>
      </c>
      <c r="X1557" s="368">
        <f>+VLOOKUP($E1557,Value_Added!$1:$1048576,MATCH(DATE(X$2,1,1),Value_Added!$A$1:$LI$1),FALSE)</f>
        <v>39842.840539999997</v>
      </c>
      <c r="Y1557" s="368">
        <f>+VLOOKUP($E1557,Value_Added!$1:$1048576,MATCH(DATE(Y$2,1,1),Value_Added!$A$1:$LI$1),FALSE)</f>
        <v>40652.642090000001</v>
      </c>
      <c r="Z1557" s="368">
        <f>+VLOOKUP($E1557,Value_Added!$1:$1048576,MATCH(DATE(Z$2,1,1),Value_Added!$A$1:$LI$1),FALSE)</f>
        <v>41507.237220000003</v>
      </c>
      <c r="AA1557" s="368">
        <f>+VLOOKUP($E1557,Value_Added!$1:$1048576,MATCH(DATE(AA$2,1,1),Value_Added!$A$1:$LI$1),FALSE)</f>
        <v>42404.34575</v>
      </c>
      <c r="AB1557" s="368">
        <f>+VLOOKUP($E1557,Value_Added!$1:$1048576,MATCH(DATE(AB$2,1,1),Value_Added!$A$1:$LI$1),FALSE)</f>
        <v>43359.170769999997</v>
      </c>
      <c r="AC1557" s="368">
        <f>+VLOOKUP($E1557,Value_Added!$1:$1048576,MATCH(DATE(AC$2,1,1),Value_Added!$A$1:$LI$1),FALSE)</f>
        <v>44385.014309999999</v>
      </c>
      <c r="AD1557" s="368">
        <f>+VLOOKUP($E1557,Value_Added!$1:$1048576,MATCH(DATE(AD$2,1,1),Value_Added!$A$1:$LI$1),FALSE)</f>
        <v>45489.267979999997</v>
      </c>
      <c r="AE1557" s="368">
        <f>+VLOOKUP($E1557,Value_Added!$1:$1048576,MATCH(DATE(AE$2,1,1),Value_Added!$A$1:$LI$1),FALSE)</f>
        <v>46684.010600000001</v>
      </c>
      <c r="AF1557" s="368">
        <f>+VLOOKUP($E1557,Value_Added!$1:$1048576,MATCH(DATE(AF$2,1,1),Value_Added!$A$1:$LI$1),FALSE)</f>
        <v>47974.914929999999</v>
      </c>
      <c r="AG1557" s="368">
        <f>+VLOOKUP($E1557,Value_Added!$1:$1048576,MATCH(DATE(AG$2,1,1),Value_Added!$A$1:$LI$1),FALSE)</f>
        <v>49367.597390000003</v>
      </c>
      <c r="AH1557" s="368">
        <f>+VLOOKUP($E1557,Value_Added!$1:$1048576,MATCH(DATE(AH$2,1,1),Value_Added!$A$1:$LI$1),FALSE)</f>
        <v>50844.824339999999</v>
      </c>
      <c r="AI1557" s="368">
        <f>+VLOOKUP($E1557,Value_Added!$1:$1048576,MATCH(DATE(AI$2,1,1),Value_Added!$A$1:$LI$1),FALSE)</f>
        <v>52367.13536</v>
      </c>
      <c r="AJ1557" s="368">
        <f>+VLOOKUP($E1557,Value_Added!$1:$1048576,MATCH(DATE(AJ$2,1,1),Value_Added!$A$1:$LI$1),FALSE)</f>
        <v>53906.484839999997</v>
      </c>
      <c r="AK1557" s="368">
        <f>+VLOOKUP($E1557,Value_Added!$1:$1048576,MATCH(DATE(AK$2,1,1),Value_Added!$A$1:$LI$1),FALSE)</f>
        <v>55460.003640000003</v>
      </c>
      <c r="AL1557" s="368">
        <f>+VLOOKUP($E1557,Value_Added!$1:$1048576,MATCH(DATE(AL$2,1,1),Value_Added!$A$1:$LI$1),FALSE)</f>
        <v>57038.123870000003</v>
      </c>
      <c r="AM1557" s="368">
        <f>+VLOOKUP($E1557,Value_Added!$1:$1048576,MATCH(DATE(AM$2,1,1),Value_Added!$A$1:$LI$1),FALSE)</f>
        <v>58649.1446</v>
      </c>
      <c r="AN1557" s="368">
        <f>+VLOOKUP($E1557,Value_Added!$1:$1048576,MATCH(DATE(AN$2,1,1),Value_Added!$A$1:$LI$1),FALSE)</f>
        <v>60293.27018</v>
      </c>
      <c r="AO1557" s="368">
        <f>+VLOOKUP($E1557,Value_Added!$1:$1048576,MATCH(DATE(AO$2,1,1),Value_Added!$A$1:$LI$1),FALSE)</f>
        <v>61961.162859999997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7283.8254129999996</v>
      </c>
      <c r="G1558" s="368">
        <f>+VLOOKUP($E1558,Value_Added!$1:$1048576,MATCH(DATE(G$2,1,1),Value_Added!$A$1:$LI$1),FALSE)</f>
        <v>7620.3956399999997</v>
      </c>
      <c r="H1558" s="368">
        <f>+VLOOKUP($E1558,Value_Added!$1:$1048576,MATCH(DATE(H$2,1,1),Value_Added!$A$1:$LI$1),FALSE)</f>
        <v>7950.0120269999998</v>
      </c>
      <c r="I1558" s="368">
        <f>+VLOOKUP($E1558,Value_Added!$1:$1048576,MATCH(DATE(I$2,1,1),Value_Added!$A$1:$LI$1),FALSE)</f>
        <v>8163.6554729999998</v>
      </c>
      <c r="J1558" s="368">
        <f>+VLOOKUP($E1558,Value_Added!$1:$1048576,MATCH(DATE(J$2,1,1),Value_Added!$A$1:$LI$1),FALSE)</f>
        <v>8315.7755749999997</v>
      </c>
      <c r="K1558" s="368">
        <f>+VLOOKUP($E1558,Value_Added!$1:$1048576,MATCH(DATE(K$2,1,1),Value_Added!$A$1:$LI$1),FALSE)</f>
        <v>8447.9757740000005</v>
      </c>
      <c r="L1558" s="368">
        <f>+VLOOKUP($E1558,Value_Added!$1:$1048576,MATCH(DATE(L$2,1,1),Value_Added!$A$1:$LI$1),FALSE)</f>
        <v>8559.5066129999996</v>
      </c>
      <c r="M1558" s="368">
        <f>+VLOOKUP($E1558,Value_Added!$1:$1048576,MATCH(DATE(M$2,1,1),Value_Added!$A$1:$LI$1),FALSE)</f>
        <v>8651.8829609999993</v>
      </c>
      <c r="N1558" s="368">
        <f>+VLOOKUP($E1558,Value_Added!$1:$1048576,MATCH(DATE(N$2,1,1),Value_Added!$A$1:$LI$1),FALSE)</f>
        <v>8733.9418559999995</v>
      </c>
      <c r="O1558" s="368">
        <f>+VLOOKUP($E1558,Value_Added!$1:$1048576,MATCH(DATE(O$2,1,1),Value_Added!$A$1:$LI$1),FALSE)</f>
        <v>8820.724467</v>
      </c>
      <c r="P1558" s="368">
        <f>+VLOOKUP($E1558,Value_Added!$1:$1048576,MATCH(DATE(P$2,1,1),Value_Added!$A$1:$LI$1),FALSE)</f>
        <v>8926.5080600000001</v>
      </c>
      <c r="Q1558" s="368">
        <f>+VLOOKUP($E1558,Value_Added!$1:$1048576,MATCH(DATE(Q$2,1,1),Value_Added!$A$1:$LI$1),FALSE)</f>
        <v>9060.135268</v>
      </c>
      <c r="R1558" s="368">
        <f>+VLOOKUP($E1558,Value_Added!$1:$1048576,MATCH(DATE(R$2,1,1),Value_Added!$A$1:$LI$1),FALSE)</f>
        <v>9219.8925639999998</v>
      </c>
      <c r="S1558" s="368">
        <f>+VLOOKUP($E1558,Value_Added!$1:$1048576,MATCH(DATE(S$2,1,1),Value_Added!$A$1:$LI$1),FALSE)</f>
        <v>9394.0095000000001</v>
      </c>
      <c r="T1558" s="368">
        <f>+VLOOKUP($E1558,Value_Added!$1:$1048576,MATCH(DATE(T$2,1,1),Value_Added!$A$1:$LI$1),FALSE)</f>
        <v>9579.0262519999997</v>
      </c>
      <c r="U1558" s="368">
        <f>+VLOOKUP($E1558,Value_Added!$1:$1048576,MATCH(DATE(U$2,1,1),Value_Added!$A$1:$LI$1),FALSE)</f>
        <v>9768.5181470000007</v>
      </c>
      <c r="V1558" s="368">
        <f>+VLOOKUP($E1558,Value_Added!$1:$1048576,MATCH(DATE(V$2,1,1),Value_Added!$A$1:$LI$1),FALSE)</f>
        <v>9968.9598709999991</v>
      </c>
      <c r="W1558" s="368">
        <f>+VLOOKUP($E1558,Value_Added!$1:$1048576,MATCH(DATE(W$2,1,1),Value_Added!$A$1:$LI$1),FALSE)</f>
        <v>10181.99314</v>
      </c>
      <c r="X1558" s="368">
        <f>+VLOOKUP($E1558,Value_Added!$1:$1048576,MATCH(DATE(X$2,1,1),Value_Added!$A$1:$LI$1),FALSE)</f>
        <v>10404.775089999999</v>
      </c>
      <c r="Y1558" s="368">
        <f>+VLOOKUP($E1558,Value_Added!$1:$1048576,MATCH(DATE(Y$2,1,1),Value_Added!$A$1:$LI$1),FALSE)</f>
        <v>10630.72705</v>
      </c>
      <c r="Z1558" s="368">
        <f>+VLOOKUP($E1558,Value_Added!$1:$1048576,MATCH(DATE(Z$2,1,1),Value_Added!$A$1:$LI$1),FALSE)</f>
        <v>10853.709500000001</v>
      </c>
      <c r="AA1558" s="368">
        <f>+VLOOKUP($E1558,Value_Added!$1:$1048576,MATCH(DATE(AA$2,1,1),Value_Added!$A$1:$LI$1),FALSE)</f>
        <v>11070.85664</v>
      </c>
      <c r="AB1558" s="368">
        <f>+VLOOKUP($E1558,Value_Added!$1:$1048576,MATCH(DATE(AB$2,1,1),Value_Added!$A$1:$LI$1),FALSE)</f>
        <v>11285.317429999999</v>
      </c>
      <c r="AC1558" s="368">
        <f>+VLOOKUP($E1558,Value_Added!$1:$1048576,MATCH(DATE(AC$2,1,1),Value_Added!$A$1:$LI$1),FALSE)</f>
        <v>11504.074839999999</v>
      </c>
      <c r="AD1558" s="368">
        <f>+VLOOKUP($E1558,Value_Added!$1:$1048576,MATCH(DATE(AD$2,1,1),Value_Added!$A$1:$LI$1),FALSE)</f>
        <v>11734.449430000001</v>
      </c>
      <c r="AE1558" s="368">
        <f>+VLOOKUP($E1558,Value_Added!$1:$1048576,MATCH(DATE(AE$2,1,1),Value_Added!$A$1:$LI$1),FALSE)</f>
        <v>11982.48724</v>
      </c>
      <c r="AF1558" s="368">
        <f>+VLOOKUP($E1558,Value_Added!$1:$1048576,MATCH(DATE(AF$2,1,1),Value_Added!$A$1:$LI$1),FALSE)</f>
        <v>12249.992980000001</v>
      </c>
      <c r="AG1558" s="368">
        <f>+VLOOKUP($E1558,Value_Added!$1:$1048576,MATCH(DATE(AG$2,1,1),Value_Added!$A$1:$LI$1),FALSE)</f>
        <v>12534.69699</v>
      </c>
      <c r="AH1558" s="368">
        <f>+VLOOKUP($E1558,Value_Added!$1:$1048576,MATCH(DATE(AH$2,1,1),Value_Added!$A$1:$LI$1),FALSE)</f>
        <v>12830.86213</v>
      </c>
      <c r="AI1558" s="368">
        <f>+VLOOKUP($E1558,Value_Added!$1:$1048576,MATCH(DATE(AI$2,1,1),Value_Added!$A$1:$LI$1),FALSE)</f>
        <v>13132.02844</v>
      </c>
      <c r="AJ1558" s="368">
        <f>+VLOOKUP($E1558,Value_Added!$1:$1048576,MATCH(DATE(AJ$2,1,1),Value_Added!$A$1:$LI$1),FALSE)</f>
        <v>13435.98251</v>
      </c>
      <c r="AK1558" s="368">
        <f>+VLOOKUP($E1558,Value_Added!$1:$1048576,MATCH(DATE(AK$2,1,1),Value_Added!$A$1:$LI$1),FALSE)</f>
        <v>13746.1291</v>
      </c>
      <c r="AL1558" s="368">
        <f>+VLOOKUP($E1558,Value_Added!$1:$1048576,MATCH(DATE(AL$2,1,1),Value_Added!$A$1:$LI$1),FALSE)</f>
        <v>14068.4943</v>
      </c>
      <c r="AM1558" s="368">
        <f>+VLOOKUP($E1558,Value_Added!$1:$1048576,MATCH(DATE(AM$2,1,1),Value_Added!$A$1:$LI$1),FALSE)</f>
        <v>14408.01539</v>
      </c>
      <c r="AN1558" s="368">
        <f>+VLOOKUP($E1558,Value_Added!$1:$1048576,MATCH(DATE(AN$2,1,1),Value_Added!$A$1:$LI$1),FALSE)</f>
        <v>14766.10304</v>
      </c>
      <c r="AO1558" s="368">
        <f>+VLOOKUP($E1558,Value_Added!$1:$1048576,MATCH(DATE(AO$2,1,1),Value_Added!$A$1:$LI$1),FALSE)</f>
        <v>15140.143969999999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7845.5745909999996</v>
      </c>
      <c r="G1559" s="368">
        <f>+VLOOKUP($E1559,Value_Added!$1:$1048576,MATCH(DATE(G$2,1,1),Value_Added!$A$1:$LI$1),FALSE)</f>
        <v>7892.1256960000001</v>
      </c>
      <c r="H1559" s="368">
        <f>+VLOOKUP($E1559,Value_Added!$1:$1048576,MATCH(DATE(H$2,1,1),Value_Added!$A$1:$LI$1),FALSE)</f>
        <v>7994.3311130000002</v>
      </c>
      <c r="I1559" s="368">
        <f>+VLOOKUP($E1559,Value_Added!$1:$1048576,MATCH(DATE(I$2,1,1),Value_Added!$A$1:$LI$1),FALSE)</f>
        <v>8131.2009909999997</v>
      </c>
      <c r="J1559" s="368">
        <f>+VLOOKUP($E1559,Value_Added!$1:$1048576,MATCH(DATE(J$2,1,1),Value_Added!$A$1:$LI$1),FALSE)</f>
        <v>8281.0396650000002</v>
      </c>
      <c r="K1559" s="368">
        <f>+VLOOKUP($E1559,Value_Added!$1:$1048576,MATCH(DATE(K$2,1,1),Value_Added!$A$1:$LI$1),FALSE)</f>
        <v>8436.4279000000006</v>
      </c>
      <c r="L1559" s="368">
        <f>+VLOOKUP($E1559,Value_Added!$1:$1048576,MATCH(DATE(L$2,1,1),Value_Added!$A$1:$LI$1),FALSE)</f>
        <v>8580.2832460000009</v>
      </c>
      <c r="M1559" s="368">
        <f>+VLOOKUP($E1559,Value_Added!$1:$1048576,MATCH(DATE(M$2,1,1),Value_Added!$A$1:$LI$1),FALSE)</f>
        <v>8708.051802</v>
      </c>
      <c r="N1559" s="368">
        <f>+VLOOKUP($E1559,Value_Added!$1:$1048576,MATCH(DATE(N$2,1,1),Value_Added!$A$1:$LI$1),FALSE)</f>
        <v>8825.676136</v>
      </c>
      <c r="O1559" s="368">
        <f>+VLOOKUP($E1559,Value_Added!$1:$1048576,MATCH(DATE(O$2,1,1),Value_Added!$A$1:$LI$1),FALSE)</f>
        <v>8944.3663980000001</v>
      </c>
      <c r="P1559" s="368">
        <f>+VLOOKUP($E1559,Value_Added!$1:$1048576,MATCH(DATE(P$2,1,1),Value_Added!$A$1:$LI$1),FALSE)</f>
        <v>9074.786666</v>
      </c>
      <c r="Q1559" s="368">
        <f>+VLOOKUP($E1559,Value_Added!$1:$1048576,MATCH(DATE(Q$2,1,1),Value_Added!$A$1:$LI$1),FALSE)</f>
        <v>9223.1143169999996</v>
      </c>
      <c r="R1559" s="368">
        <f>+VLOOKUP($E1559,Value_Added!$1:$1048576,MATCH(DATE(R$2,1,1),Value_Added!$A$1:$LI$1),FALSE)</f>
        <v>9385.9869299999991</v>
      </c>
      <c r="S1559" s="368">
        <f>+VLOOKUP($E1559,Value_Added!$1:$1048576,MATCH(DATE(S$2,1,1),Value_Added!$A$1:$LI$1),FALSE)</f>
        <v>9551.2199540000001</v>
      </c>
      <c r="T1559" s="368">
        <f>+VLOOKUP($E1559,Value_Added!$1:$1048576,MATCH(DATE(T$2,1,1),Value_Added!$A$1:$LI$1),FALSE)</f>
        <v>9720.5060059999996</v>
      </c>
      <c r="U1559" s="368">
        <f>+VLOOKUP($E1559,Value_Added!$1:$1048576,MATCH(DATE(U$2,1,1),Value_Added!$A$1:$LI$1),FALSE)</f>
        <v>9891.9011420000006</v>
      </c>
      <c r="V1559" s="368">
        <f>+VLOOKUP($E1559,Value_Added!$1:$1048576,MATCH(DATE(V$2,1,1),Value_Added!$A$1:$LI$1),FALSE)</f>
        <v>10072.30984</v>
      </c>
      <c r="W1559" s="368">
        <f>+VLOOKUP($E1559,Value_Added!$1:$1048576,MATCH(DATE(W$2,1,1),Value_Added!$A$1:$LI$1),FALSE)</f>
        <v>10265.50303</v>
      </c>
      <c r="X1559" s="368">
        <f>+VLOOKUP($E1559,Value_Added!$1:$1048576,MATCH(DATE(X$2,1,1),Value_Added!$A$1:$LI$1),FALSE)</f>
        <v>10470.89608</v>
      </c>
      <c r="Y1559" s="368">
        <f>+VLOOKUP($E1559,Value_Added!$1:$1048576,MATCH(DATE(Y$2,1,1),Value_Added!$A$1:$LI$1),FALSE)</f>
        <v>10684.68044</v>
      </c>
      <c r="Z1559" s="368">
        <f>+VLOOKUP($E1559,Value_Added!$1:$1048576,MATCH(DATE(Z$2,1,1),Value_Added!$A$1:$LI$1),FALSE)</f>
        <v>10903.38401</v>
      </c>
      <c r="AA1559" s="368">
        <f>+VLOOKUP($E1559,Value_Added!$1:$1048576,MATCH(DATE(AA$2,1,1),Value_Added!$A$1:$LI$1),FALSE)</f>
        <v>11125.20168</v>
      </c>
      <c r="AB1559" s="368">
        <f>+VLOOKUP($E1559,Value_Added!$1:$1048576,MATCH(DATE(AB$2,1,1),Value_Added!$A$1:$LI$1),FALSE)</f>
        <v>11352.91078</v>
      </c>
      <c r="AC1559" s="368">
        <f>+VLOOKUP($E1559,Value_Added!$1:$1048576,MATCH(DATE(AC$2,1,1),Value_Added!$A$1:$LI$1),FALSE)</f>
        <v>11591.30003</v>
      </c>
      <c r="AD1559" s="368">
        <f>+VLOOKUP($E1559,Value_Added!$1:$1048576,MATCH(DATE(AD$2,1,1),Value_Added!$A$1:$LI$1),FALSE)</f>
        <v>11844.794019999999</v>
      </c>
      <c r="AE1559" s="368">
        <f>+VLOOKUP($E1559,Value_Added!$1:$1048576,MATCH(DATE(AE$2,1,1),Value_Added!$A$1:$LI$1),FALSE)</f>
        <v>12117.09743</v>
      </c>
      <c r="AF1559" s="368">
        <f>+VLOOKUP($E1559,Value_Added!$1:$1048576,MATCH(DATE(AF$2,1,1),Value_Added!$A$1:$LI$1),FALSE)</f>
        <v>12409.153329999999</v>
      </c>
      <c r="AG1559" s="368">
        <f>+VLOOKUP($E1559,Value_Added!$1:$1048576,MATCH(DATE(AG$2,1,1),Value_Added!$A$1:$LI$1),FALSE)</f>
        <v>12720.00405</v>
      </c>
      <c r="AH1559" s="368">
        <f>+VLOOKUP($E1559,Value_Added!$1:$1048576,MATCH(DATE(AH$2,1,1),Value_Added!$A$1:$LI$1),FALSE)</f>
        <v>13044.98364</v>
      </c>
      <c r="AI1559" s="368">
        <f>+VLOOKUP($E1559,Value_Added!$1:$1048576,MATCH(DATE(AI$2,1,1),Value_Added!$A$1:$LI$1),FALSE)</f>
        <v>13377.161169999999</v>
      </c>
      <c r="AJ1559" s="368">
        <f>+VLOOKUP($E1559,Value_Added!$1:$1048576,MATCH(DATE(AJ$2,1,1),Value_Added!$A$1:$LI$1),FALSE)</f>
        <v>13712.33606</v>
      </c>
      <c r="AK1559" s="368">
        <f>+VLOOKUP($E1559,Value_Added!$1:$1048576,MATCH(DATE(AK$2,1,1),Value_Added!$A$1:$LI$1),FALSE)</f>
        <v>14051.200360000001</v>
      </c>
      <c r="AL1559" s="368">
        <f>+VLOOKUP($E1559,Value_Added!$1:$1048576,MATCH(DATE(AL$2,1,1),Value_Added!$A$1:$LI$1),FALSE)</f>
        <v>14397.193569999999</v>
      </c>
      <c r="AM1559" s="368">
        <f>+VLOOKUP($E1559,Value_Added!$1:$1048576,MATCH(DATE(AM$2,1,1),Value_Added!$A$1:$LI$1),FALSE)</f>
        <v>14753.134179999999</v>
      </c>
      <c r="AN1559" s="368">
        <f>+VLOOKUP($E1559,Value_Added!$1:$1048576,MATCH(DATE(AN$2,1,1),Value_Added!$A$1:$LI$1),FALSE)</f>
        <v>15119.400820000001</v>
      </c>
      <c r="AO1559" s="368">
        <f>+VLOOKUP($E1559,Value_Added!$1:$1048576,MATCH(DATE(AO$2,1,1),Value_Added!$A$1:$LI$1),FALSE)</f>
        <v>15493.60356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34503.348599999998</v>
      </c>
      <c r="G1560" s="368">
        <f>+VLOOKUP($E1560,Value_Added!$1:$1048576,MATCH(DATE(G$2,1,1),Value_Added!$A$1:$LI$1),FALSE)</f>
        <v>34583.625829999997</v>
      </c>
      <c r="H1560" s="368">
        <f>+VLOOKUP($E1560,Value_Added!$1:$1048576,MATCH(DATE(H$2,1,1),Value_Added!$A$1:$LI$1),FALSE)</f>
        <v>34906.807650000002</v>
      </c>
      <c r="I1560" s="368">
        <f>+VLOOKUP($E1560,Value_Added!$1:$1048576,MATCH(DATE(I$2,1,1),Value_Added!$A$1:$LI$1),FALSE)</f>
        <v>35324.327550000002</v>
      </c>
      <c r="J1560" s="368">
        <f>+VLOOKUP($E1560,Value_Added!$1:$1048576,MATCH(DATE(J$2,1,1),Value_Added!$A$1:$LI$1),FALSE)</f>
        <v>35811.694199999998</v>
      </c>
      <c r="K1560" s="368">
        <f>+VLOOKUP($E1560,Value_Added!$1:$1048576,MATCH(DATE(K$2,1,1),Value_Added!$A$1:$LI$1),FALSE)</f>
        <v>36356.84173</v>
      </c>
      <c r="L1560" s="368">
        <f>+VLOOKUP($E1560,Value_Added!$1:$1048576,MATCH(DATE(L$2,1,1),Value_Added!$A$1:$LI$1),FALSE)</f>
        <v>36899.879639999999</v>
      </c>
      <c r="M1560" s="368">
        <f>+VLOOKUP($E1560,Value_Added!$1:$1048576,MATCH(DATE(M$2,1,1),Value_Added!$A$1:$LI$1),FALSE)</f>
        <v>37413.340199999999</v>
      </c>
      <c r="N1560" s="368">
        <f>+VLOOKUP($E1560,Value_Added!$1:$1048576,MATCH(DATE(N$2,1,1),Value_Added!$A$1:$LI$1),FALSE)</f>
        <v>37901.400029999997</v>
      </c>
      <c r="O1560" s="368">
        <f>+VLOOKUP($E1560,Value_Added!$1:$1048576,MATCH(DATE(O$2,1,1),Value_Added!$A$1:$LI$1),FALSE)</f>
        <v>38393.258390000003</v>
      </c>
      <c r="P1560" s="368">
        <f>+VLOOKUP($E1560,Value_Added!$1:$1048576,MATCH(DATE(P$2,1,1),Value_Added!$A$1:$LI$1),FALSE)</f>
        <v>38924.978909999998</v>
      </c>
      <c r="Q1560" s="368">
        <f>+VLOOKUP($E1560,Value_Added!$1:$1048576,MATCH(DATE(Q$2,1,1),Value_Added!$A$1:$LI$1),FALSE)</f>
        <v>39522.289109999998</v>
      </c>
      <c r="R1560" s="368">
        <f>+VLOOKUP($E1560,Value_Added!$1:$1048576,MATCH(DATE(R$2,1,1),Value_Added!$A$1:$LI$1),FALSE)</f>
        <v>40166.536760000003</v>
      </c>
      <c r="S1560" s="368">
        <f>+VLOOKUP($E1560,Value_Added!$1:$1048576,MATCH(DATE(S$2,1,1),Value_Added!$A$1:$LI$1),FALSE)</f>
        <v>40794.572330000003</v>
      </c>
      <c r="T1560" s="368">
        <f>+VLOOKUP($E1560,Value_Added!$1:$1048576,MATCH(DATE(T$2,1,1),Value_Added!$A$1:$LI$1),FALSE)</f>
        <v>41443.21961</v>
      </c>
      <c r="U1560" s="368">
        <f>+VLOOKUP($E1560,Value_Added!$1:$1048576,MATCH(DATE(U$2,1,1),Value_Added!$A$1:$LI$1),FALSE)</f>
        <v>42120.621910000002</v>
      </c>
      <c r="V1560" s="368">
        <f>+VLOOKUP($E1560,Value_Added!$1:$1048576,MATCH(DATE(V$2,1,1),Value_Added!$A$1:$LI$1),FALSE)</f>
        <v>42857.465029999999</v>
      </c>
      <c r="W1560" s="368">
        <f>+VLOOKUP($E1560,Value_Added!$1:$1048576,MATCH(DATE(W$2,1,1),Value_Added!$A$1:$LI$1),FALSE)</f>
        <v>43672.104760000002</v>
      </c>
      <c r="X1560" s="368">
        <f>+VLOOKUP($E1560,Value_Added!$1:$1048576,MATCH(DATE(X$2,1,1),Value_Added!$A$1:$LI$1),FALSE)</f>
        <v>44566.45678</v>
      </c>
      <c r="Y1560" s="368">
        <f>+VLOOKUP($E1560,Value_Added!$1:$1048576,MATCH(DATE(Y$2,1,1),Value_Added!$A$1:$LI$1),FALSE)</f>
        <v>45525.790529999998</v>
      </c>
      <c r="Z1560" s="368">
        <f>+VLOOKUP($E1560,Value_Added!$1:$1048576,MATCH(DATE(Z$2,1,1),Value_Added!$A$1:$LI$1),FALSE)</f>
        <v>46536.262199999997</v>
      </c>
      <c r="AA1560" s="368">
        <f>+VLOOKUP($E1560,Value_Added!$1:$1048576,MATCH(DATE(AA$2,1,1),Value_Added!$A$1:$LI$1),FALSE)</f>
        <v>47586.88033</v>
      </c>
      <c r="AB1560" s="368">
        <f>+VLOOKUP($E1560,Value_Added!$1:$1048576,MATCH(DATE(AB$2,1,1),Value_Added!$A$1:$LI$1),FALSE)</f>
        <v>48685.742619999997</v>
      </c>
      <c r="AC1560" s="368">
        <f>+VLOOKUP($E1560,Value_Added!$1:$1048576,MATCH(DATE(AC$2,1,1),Value_Added!$A$1:$LI$1),FALSE)</f>
        <v>49845.892939999998</v>
      </c>
      <c r="AD1560" s="368">
        <f>+VLOOKUP($E1560,Value_Added!$1:$1048576,MATCH(DATE(AD$2,1,1),Value_Added!$A$1:$LI$1),FALSE)</f>
        <v>51078.984149999997</v>
      </c>
      <c r="AE1560" s="368">
        <f>+VLOOKUP($E1560,Value_Added!$1:$1048576,MATCH(DATE(AE$2,1,1),Value_Added!$A$1:$LI$1),FALSE)</f>
        <v>52400.761689999999</v>
      </c>
      <c r="AF1560" s="368">
        <f>+VLOOKUP($E1560,Value_Added!$1:$1048576,MATCH(DATE(AF$2,1,1),Value_Added!$A$1:$LI$1),FALSE)</f>
        <v>53820.308559999998</v>
      </c>
      <c r="AG1560" s="368">
        <f>+VLOOKUP($E1560,Value_Added!$1:$1048576,MATCH(DATE(AG$2,1,1),Value_Added!$A$1:$LI$1),FALSE)</f>
        <v>55343.099970000003</v>
      </c>
      <c r="AH1560" s="368">
        <f>+VLOOKUP($E1560,Value_Added!$1:$1048576,MATCH(DATE(AH$2,1,1),Value_Added!$A$1:$LI$1),FALSE)</f>
        <v>56952.651290000002</v>
      </c>
      <c r="AI1560" s="368">
        <f>+VLOOKUP($E1560,Value_Added!$1:$1048576,MATCH(DATE(AI$2,1,1),Value_Added!$A$1:$LI$1),FALSE)</f>
        <v>58610.26917</v>
      </c>
      <c r="AJ1560" s="368">
        <f>+VLOOKUP($E1560,Value_Added!$1:$1048576,MATCH(DATE(AJ$2,1,1),Value_Added!$A$1:$LI$1),FALSE)</f>
        <v>60285.125019999999</v>
      </c>
      <c r="AK1560" s="368">
        <f>+VLOOKUP($E1560,Value_Added!$1:$1048576,MATCH(DATE(AK$2,1,1),Value_Added!$A$1:$LI$1),FALSE)</f>
        <v>61970.681420000001</v>
      </c>
      <c r="AL1560" s="368">
        <f>+VLOOKUP($E1560,Value_Added!$1:$1048576,MATCH(DATE(AL$2,1,1),Value_Added!$A$1:$LI$1),FALSE)</f>
        <v>63677.027730000002</v>
      </c>
      <c r="AM1560" s="368">
        <f>+VLOOKUP($E1560,Value_Added!$1:$1048576,MATCH(DATE(AM$2,1,1),Value_Added!$A$1:$LI$1),FALSE)</f>
        <v>65416.046269999999</v>
      </c>
      <c r="AN1560" s="368">
        <f>+VLOOKUP($E1560,Value_Added!$1:$1048576,MATCH(DATE(AN$2,1,1),Value_Added!$A$1:$LI$1),FALSE)</f>
        <v>67192.731969999993</v>
      </c>
      <c r="AO1560" s="368">
        <f>+VLOOKUP($E1560,Value_Added!$1:$1048576,MATCH(DATE(AO$2,1,1),Value_Added!$A$1:$LI$1),FALSE)</f>
        <v>69001.415269999998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11125.27794</v>
      </c>
      <c r="G1561" s="368">
        <f>+VLOOKUP($E1561,Value_Added!$1:$1048576,MATCH(DATE(G$2,1,1),Value_Added!$A$1:$LI$1),FALSE)</f>
        <v>11198.544620000001</v>
      </c>
      <c r="H1561" s="368">
        <f>+VLOOKUP($E1561,Value_Added!$1:$1048576,MATCH(DATE(H$2,1,1),Value_Added!$A$1:$LI$1),FALSE)</f>
        <v>11345.11023</v>
      </c>
      <c r="I1561" s="368">
        <f>+VLOOKUP($E1561,Value_Added!$1:$1048576,MATCH(DATE(I$2,1,1),Value_Added!$A$1:$LI$1),FALSE)</f>
        <v>11501.81436</v>
      </c>
      <c r="J1561" s="368">
        <f>+VLOOKUP($E1561,Value_Added!$1:$1048576,MATCH(DATE(J$2,1,1),Value_Added!$A$1:$LI$1),FALSE)</f>
        <v>11665.965700000001</v>
      </c>
      <c r="K1561" s="368">
        <f>+VLOOKUP($E1561,Value_Added!$1:$1048576,MATCH(DATE(K$2,1,1),Value_Added!$A$1:$LI$1),FALSE)</f>
        <v>11841.539150000001</v>
      </c>
      <c r="L1561" s="368">
        <f>+VLOOKUP($E1561,Value_Added!$1:$1048576,MATCH(DATE(L$2,1,1),Value_Added!$A$1:$LI$1),FALSE)</f>
        <v>12012.020500000001</v>
      </c>
      <c r="M1561" s="368">
        <f>+VLOOKUP($E1561,Value_Added!$1:$1048576,MATCH(DATE(M$2,1,1),Value_Added!$A$1:$LI$1),FALSE)</f>
        <v>12170.914479999999</v>
      </c>
      <c r="N1561" s="368">
        <f>+VLOOKUP($E1561,Value_Added!$1:$1048576,MATCH(DATE(N$2,1,1),Value_Added!$A$1:$LI$1),FALSE)</f>
        <v>12321.262199999999</v>
      </c>
      <c r="O1561" s="368">
        <f>+VLOOKUP($E1561,Value_Added!$1:$1048576,MATCH(DATE(O$2,1,1),Value_Added!$A$1:$LI$1),FALSE)</f>
        <v>12473.37867</v>
      </c>
      <c r="P1561" s="368">
        <f>+VLOOKUP($E1561,Value_Added!$1:$1048576,MATCH(DATE(P$2,1,1),Value_Added!$A$1:$LI$1),FALSE)</f>
        <v>12639.147580000001</v>
      </c>
      <c r="Q1561" s="368">
        <f>+VLOOKUP($E1561,Value_Added!$1:$1048576,MATCH(DATE(Q$2,1,1),Value_Added!$A$1:$LI$1),FALSE)</f>
        <v>12826.643400000001</v>
      </c>
      <c r="R1561" s="368">
        <f>+VLOOKUP($E1561,Value_Added!$1:$1048576,MATCH(DATE(R$2,1,1),Value_Added!$A$1:$LI$1),FALSE)</f>
        <v>13030.139569999999</v>
      </c>
      <c r="S1561" s="368">
        <f>+VLOOKUP($E1561,Value_Added!$1:$1048576,MATCH(DATE(S$2,1,1),Value_Added!$A$1:$LI$1),FALSE)</f>
        <v>13230.09835</v>
      </c>
      <c r="T1561" s="368">
        <f>+VLOOKUP($E1561,Value_Added!$1:$1048576,MATCH(DATE(T$2,1,1),Value_Added!$A$1:$LI$1),FALSE)</f>
        <v>13436.118990000001</v>
      </c>
      <c r="U1561" s="368">
        <f>+VLOOKUP($E1561,Value_Added!$1:$1048576,MATCH(DATE(U$2,1,1),Value_Added!$A$1:$LI$1),FALSE)</f>
        <v>13650.19039</v>
      </c>
      <c r="V1561" s="368">
        <f>+VLOOKUP($E1561,Value_Added!$1:$1048576,MATCH(DATE(V$2,1,1),Value_Added!$A$1:$LI$1),FALSE)</f>
        <v>13881.252</v>
      </c>
      <c r="W1561" s="368">
        <f>+VLOOKUP($E1561,Value_Added!$1:$1048576,MATCH(DATE(W$2,1,1),Value_Added!$A$1:$LI$1),FALSE)</f>
        <v>14136.09742</v>
      </c>
      <c r="X1561" s="368">
        <f>+VLOOKUP($E1561,Value_Added!$1:$1048576,MATCH(DATE(X$2,1,1),Value_Added!$A$1:$LI$1),FALSE)</f>
        <v>14415.12066</v>
      </c>
      <c r="Y1561" s="368">
        <f>+VLOOKUP($E1561,Value_Added!$1:$1048576,MATCH(DATE(Y$2,1,1),Value_Added!$A$1:$LI$1),FALSE)</f>
        <v>14713.67812</v>
      </c>
      <c r="Z1561" s="368">
        <f>+VLOOKUP($E1561,Value_Added!$1:$1048576,MATCH(DATE(Z$2,1,1),Value_Added!$A$1:$LI$1),FALSE)</f>
        <v>15027.359490000001</v>
      </c>
      <c r="AA1561" s="368">
        <f>+VLOOKUP($E1561,Value_Added!$1:$1048576,MATCH(DATE(AA$2,1,1),Value_Added!$A$1:$LI$1),FALSE)</f>
        <v>15352.86009</v>
      </c>
      <c r="AB1561" s="368">
        <f>+VLOOKUP($E1561,Value_Added!$1:$1048576,MATCH(DATE(AB$2,1,1),Value_Added!$A$1:$LI$1),FALSE)</f>
        <v>15692.80308</v>
      </c>
      <c r="AC1561" s="368">
        <f>+VLOOKUP($E1561,Value_Added!$1:$1048576,MATCH(DATE(AC$2,1,1),Value_Added!$A$1:$LI$1),FALSE)</f>
        <v>16051.642330000001</v>
      </c>
      <c r="AD1561" s="368">
        <f>+VLOOKUP($E1561,Value_Added!$1:$1048576,MATCH(DATE(AD$2,1,1),Value_Added!$A$1:$LI$1),FALSE)</f>
        <v>16433.450779999999</v>
      </c>
      <c r="AE1561" s="368">
        <f>+VLOOKUP($E1561,Value_Added!$1:$1048576,MATCH(DATE(AE$2,1,1),Value_Added!$A$1:$LI$1),FALSE)</f>
        <v>16843.179980000001</v>
      </c>
      <c r="AF1561" s="368">
        <f>+VLOOKUP($E1561,Value_Added!$1:$1048576,MATCH(DATE(AF$2,1,1),Value_Added!$A$1:$LI$1),FALSE)</f>
        <v>17283.41833</v>
      </c>
      <c r="AG1561" s="368">
        <f>+VLOOKUP($E1561,Value_Added!$1:$1048576,MATCH(DATE(AG$2,1,1),Value_Added!$A$1:$LI$1),FALSE)</f>
        <v>17755.245940000001</v>
      </c>
      <c r="AH1561" s="368">
        <f>+VLOOKUP($E1561,Value_Added!$1:$1048576,MATCH(DATE(AH$2,1,1),Value_Added!$A$1:$LI$1),FALSE)</f>
        <v>18253.278269999999</v>
      </c>
      <c r="AI1561" s="368">
        <f>+VLOOKUP($E1561,Value_Added!$1:$1048576,MATCH(DATE(AI$2,1,1),Value_Added!$A$1:$LI$1),FALSE)</f>
        <v>18765.71717</v>
      </c>
      <c r="AJ1561" s="368">
        <f>+VLOOKUP($E1561,Value_Added!$1:$1048576,MATCH(DATE(AJ$2,1,1),Value_Added!$A$1:$LI$1),FALSE)</f>
        <v>19283.328979999998</v>
      </c>
      <c r="AK1561" s="368">
        <f>+VLOOKUP($E1561,Value_Added!$1:$1048576,MATCH(DATE(AK$2,1,1),Value_Added!$A$1:$LI$1),FALSE)</f>
        <v>19804.27434</v>
      </c>
      <c r="AL1561" s="368">
        <f>+VLOOKUP($E1561,Value_Added!$1:$1048576,MATCH(DATE(AL$2,1,1),Value_Added!$A$1:$LI$1),FALSE)</f>
        <v>20331.717710000001</v>
      </c>
      <c r="AM1561" s="368">
        <f>+VLOOKUP($E1561,Value_Added!$1:$1048576,MATCH(DATE(AM$2,1,1),Value_Added!$A$1:$LI$1),FALSE)</f>
        <v>20869.285199999998</v>
      </c>
      <c r="AN1561" s="368">
        <f>+VLOOKUP($E1561,Value_Added!$1:$1048576,MATCH(DATE(AN$2,1,1),Value_Added!$A$1:$LI$1),FALSE)</f>
        <v>21418.352500000001</v>
      </c>
      <c r="AO1561" s="368">
        <f>+VLOOKUP($E1561,Value_Added!$1:$1048576,MATCH(DATE(AO$2,1,1),Value_Added!$A$1:$LI$1),FALSE)</f>
        <v>21976.949479999999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4938.9526299999998</v>
      </c>
      <c r="G1562" s="368">
        <f>+VLOOKUP($E1562,Value_Added!$1:$1048576,MATCH(DATE(G$2,1,1),Value_Added!$A$1:$LI$1),FALSE)</f>
        <v>5054.3259200000002</v>
      </c>
      <c r="H1562" s="368">
        <f>+VLOOKUP($E1562,Value_Added!$1:$1048576,MATCH(DATE(H$2,1,1),Value_Added!$A$1:$LI$1),FALSE)</f>
        <v>5159.7696530000003</v>
      </c>
      <c r="I1562" s="368">
        <f>+VLOOKUP($E1562,Value_Added!$1:$1048576,MATCH(DATE(I$2,1,1),Value_Added!$A$1:$LI$1),FALSE)</f>
        <v>5252.7663780000003</v>
      </c>
      <c r="J1562" s="368">
        <f>+VLOOKUP($E1562,Value_Added!$1:$1048576,MATCH(DATE(J$2,1,1),Value_Added!$A$1:$LI$1),FALSE)</f>
        <v>5349.19841</v>
      </c>
      <c r="K1562" s="368">
        <f>+VLOOKUP($E1562,Value_Added!$1:$1048576,MATCH(DATE(K$2,1,1),Value_Added!$A$1:$LI$1),FALSE)</f>
        <v>5451.4409020000003</v>
      </c>
      <c r="L1562" s="368">
        <f>+VLOOKUP($E1562,Value_Added!$1:$1048576,MATCH(DATE(L$2,1,1),Value_Added!$A$1:$LI$1),FALSE)</f>
        <v>5548.7650389999999</v>
      </c>
      <c r="M1562" s="368">
        <f>+VLOOKUP($E1562,Value_Added!$1:$1048576,MATCH(DATE(M$2,1,1),Value_Added!$A$1:$LI$1),FALSE)</f>
        <v>5638.0577279999998</v>
      </c>
      <c r="N1562" s="368">
        <f>+VLOOKUP($E1562,Value_Added!$1:$1048576,MATCH(DATE(N$2,1,1),Value_Added!$A$1:$LI$1),FALSE)</f>
        <v>5720.5134699999999</v>
      </c>
      <c r="O1562" s="368">
        <f>+VLOOKUP($E1562,Value_Added!$1:$1048576,MATCH(DATE(O$2,1,1),Value_Added!$A$1:$LI$1),FALSE)</f>
        <v>5801.7274649999999</v>
      </c>
      <c r="P1562" s="368">
        <f>+VLOOKUP($E1562,Value_Added!$1:$1048576,MATCH(DATE(P$2,1,1),Value_Added!$A$1:$LI$1),FALSE)</f>
        <v>5887.7886520000002</v>
      </c>
      <c r="Q1562" s="368">
        <f>+VLOOKUP($E1562,Value_Added!$1:$1048576,MATCH(DATE(Q$2,1,1),Value_Added!$A$1:$LI$1),FALSE)</f>
        <v>5982.2656219999999</v>
      </c>
      <c r="R1562" s="368">
        <f>+VLOOKUP($E1562,Value_Added!$1:$1048576,MATCH(DATE(R$2,1,1),Value_Added!$A$1:$LI$1),FALSE)</f>
        <v>6079.6121720000001</v>
      </c>
      <c r="S1562" s="368">
        <f>+VLOOKUP($E1562,Value_Added!$1:$1048576,MATCH(DATE(S$2,1,1),Value_Added!$A$1:$LI$1),FALSE)</f>
        <v>6166.9758869999996</v>
      </c>
      <c r="T1562" s="368">
        <f>+VLOOKUP($E1562,Value_Added!$1:$1048576,MATCH(DATE(T$2,1,1),Value_Added!$A$1:$LI$1),FALSE)</f>
        <v>6257.0842720000001</v>
      </c>
      <c r="U1562" s="368">
        <f>+VLOOKUP($E1562,Value_Added!$1:$1048576,MATCH(DATE(U$2,1,1),Value_Added!$A$1:$LI$1),FALSE)</f>
        <v>6351.474389</v>
      </c>
      <c r="V1562" s="368">
        <f>+VLOOKUP($E1562,Value_Added!$1:$1048576,MATCH(DATE(V$2,1,1),Value_Added!$A$1:$LI$1),FALSE)</f>
        <v>6458.2214160000003</v>
      </c>
      <c r="W1562" s="368">
        <f>+VLOOKUP($E1562,Value_Added!$1:$1048576,MATCH(DATE(W$2,1,1),Value_Added!$A$1:$LI$1),FALSE)</f>
        <v>6579.5196690000002</v>
      </c>
      <c r="X1562" s="368">
        <f>+VLOOKUP($E1562,Value_Added!$1:$1048576,MATCH(DATE(X$2,1,1),Value_Added!$A$1:$LI$1),FALSE)</f>
        <v>6714.9413590000004</v>
      </c>
      <c r="Y1562" s="368">
        <f>+VLOOKUP($E1562,Value_Added!$1:$1048576,MATCH(DATE(Y$2,1,1),Value_Added!$A$1:$LI$1),FALSE)</f>
        <v>6861.3354769999996</v>
      </c>
      <c r="Z1562" s="368">
        <f>+VLOOKUP($E1562,Value_Added!$1:$1048576,MATCH(DATE(Z$2,1,1),Value_Added!$A$1:$LI$1),FALSE)</f>
        <v>7016.6077210000003</v>
      </c>
      <c r="AA1562" s="368">
        <f>+VLOOKUP($E1562,Value_Added!$1:$1048576,MATCH(DATE(AA$2,1,1),Value_Added!$A$1:$LI$1),FALSE)</f>
        <v>7179.0437860000002</v>
      </c>
      <c r="AB1562" s="368">
        <f>+VLOOKUP($E1562,Value_Added!$1:$1048576,MATCH(DATE(AB$2,1,1),Value_Added!$A$1:$LI$1),FALSE)</f>
        <v>7350.6351020000002</v>
      </c>
      <c r="AC1562" s="368">
        <f>+VLOOKUP($E1562,Value_Added!$1:$1048576,MATCH(DATE(AC$2,1,1),Value_Added!$A$1:$LI$1),FALSE)</f>
        <v>7533.2567989999998</v>
      </c>
      <c r="AD1562" s="368">
        <f>+VLOOKUP($E1562,Value_Added!$1:$1048576,MATCH(DATE(AD$2,1,1),Value_Added!$A$1:$LI$1),FALSE)</f>
        <v>7728.1953380000004</v>
      </c>
      <c r="AE1562" s="368">
        <f>+VLOOKUP($E1562,Value_Added!$1:$1048576,MATCH(DATE(AE$2,1,1),Value_Added!$A$1:$LI$1),FALSE)</f>
        <v>7938.0053429999998</v>
      </c>
      <c r="AF1562" s="368">
        <f>+VLOOKUP($E1562,Value_Added!$1:$1048576,MATCH(DATE(AF$2,1,1),Value_Added!$A$1:$LI$1),FALSE)</f>
        <v>8163.963307</v>
      </c>
      <c r="AG1562" s="368">
        <f>+VLOOKUP($E1562,Value_Added!$1:$1048576,MATCH(DATE(AG$2,1,1),Value_Added!$A$1:$LI$1),FALSE)</f>
        <v>8407.0662730000004</v>
      </c>
      <c r="AH1562" s="368">
        <f>+VLOOKUP($E1562,Value_Added!$1:$1048576,MATCH(DATE(AH$2,1,1),Value_Added!$A$1:$LI$1),FALSE)</f>
        <v>8663.643376</v>
      </c>
      <c r="AI1562" s="368">
        <f>+VLOOKUP($E1562,Value_Added!$1:$1048576,MATCH(DATE(AI$2,1,1),Value_Added!$A$1:$LI$1),FALSE)</f>
        <v>8925.7876309999992</v>
      </c>
      <c r="AJ1562" s="368">
        <f>+VLOOKUP($E1562,Value_Added!$1:$1048576,MATCH(DATE(AJ$2,1,1),Value_Added!$A$1:$LI$1),FALSE)</f>
        <v>9188.4293799999996</v>
      </c>
      <c r="AK1562" s="368">
        <f>+VLOOKUP($E1562,Value_Added!$1:$1048576,MATCH(DATE(AK$2,1,1),Value_Added!$A$1:$LI$1),FALSE)</f>
        <v>9451.6285000000007</v>
      </c>
      <c r="AL1562" s="368">
        <f>+VLOOKUP($E1562,Value_Added!$1:$1048576,MATCH(DATE(AL$2,1,1),Value_Added!$A$1:$LI$1),FALSE)</f>
        <v>9717.9029480000008</v>
      </c>
      <c r="AM1562" s="368">
        <f>+VLOOKUP($E1562,Value_Added!$1:$1048576,MATCH(DATE(AM$2,1,1),Value_Added!$A$1:$LI$1),FALSE)</f>
        <v>9989.2823860000008</v>
      </c>
      <c r="AN1562" s="368">
        <f>+VLOOKUP($E1562,Value_Added!$1:$1048576,MATCH(DATE(AN$2,1,1),Value_Added!$A$1:$LI$1),FALSE)</f>
        <v>10266.24216</v>
      </c>
      <c r="AO1562" s="368">
        <f>+VLOOKUP($E1562,Value_Added!$1:$1048576,MATCH(DATE(AO$2,1,1),Value_Added!$A$1:$LI$1),FALSE)</f>
        <v>10547.401180000001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81544.10398</v>
      </c>
      <c r="G1563" s="368">
        <f>+VLOOKUP($E1563,Value_Added!$1:$1048576,MATCH(DATE(G$2,1,1),Value_Added!$A$1:$LI$1),FALSE)</f>
        <v>81947.365749999997</v>
      </c>
      <c r="H1563" s="368">
        <f>+VLOOKUP($E1563,Value_Added!$1:$1048576,MATCH(DATE(H$2,1,1),Value_Added!$A$1:$LI$1),FALSE)</f>
        <v>82891.268129999997</v>
      </c>
      <c r="I1563" s="368">
        <f>+VLOOKUP($E1563,Value_Added!$1:$1048576,MATCH(DATE(I$2,1,1),Value_Added!$A$1:$LI$1),FALSE)</f>
        <v>83991.588589999999</v>
      </c>
      <c r="J1563" s="368">
        <f>+VLOOKUP($E1563,Value_Added!$1:$1048576,MATCH(DATE(J$2,1,1),Value_Added!$A$1:$LI$1),FALSE)</f>
        <v>85212.057579999993</v>
      </c>
      <c r="K1563" s="368">
        <f>+VLOOKUP($E1563,Value_Added!$1:$1048576,MATCH(DATE(K$2,1,1),Value_Added!$A$1:$LI$1),FALSE)</f>
        <v>86539.554430000004</v>
      </c>
      <c r="L1563" s="368">
        <f>+VLOOKUP($E1563,Value_Added!$1:$1048576,MATCH(DATE(L$2,1,1),Value_Added!$A$1:$LI$1),FALSE)</f>
        <v>87827.552039999995</v>
      </c>
      <c r="M1563" s="368">
        <f>+VLOOKUP($E1563,Value_Added!$1:$1048576,MATCH(DATE(M$2,1,1),Value_Added!$A$1:$LI$1),FALSE)</f>
        <v>89021.255430000005</v>
      </c>
      <c r="N1563" s="368">
        <f>+VLOOKUP($E1563,Value_Added!$1:$1048576,MATCH(DATE(N$2,1,1),Value_Added!$A$1:$LI$1),FALSE)</f>
        <v>90144.43621</v>
      </c>
      <c r="O1563" s="368">
        <f>+VLOOKUP($E1563,Value_Added!$1:$1048576,MATCH(DATE(O$2,1,1),Value_Added!$A$1:$LI$1),FALSE)</f>
        <v>91279.530889999995</v>
      </c>
      <c r="P1563" s="368">
        <f>+VLOOKUP($E1563,Value_Added!$1:$1048576,MATCH(DATE(P$2,1,1),Value_Added!$A$1:$LI$1),FALSE)</f>
        <v>92520.458549999996</v>
      </c>
      <c r="Q1563" s="368">
        <f>+VLOOKUP($E1563,Value_Added!$1:$1048576,MATCH(DATE(Q$2,1,1),Value_Added!$A$1:$LI$1),FALSE)</f>
        <v>93931.560389999999</v>
      </c>
      <c r="R1563" s="368">
        <f>+VLOOKUP($E1563,Value_Added!$1:$1048576,MATCH(DATE(R$2,1,1),Value_Added!$A$1:$LI$1),FALSE)</f>
        <v>95472.073420000001</v>
      </c>
      <c r="S1563" s="368">
        <f>+VLOOKUP($E1563,Value_Added!$1:$1048576,MATCH(DATE(S$2,1,1),Value_Added!$A$1:$LI$1),FALSE)</f>
        <v>96996.63132</v>
      </c>
      <c r="T1563" s="368">
        <f>+VLOOKUP($E1563,Value_Added!$1:$1048576,MATCH(DATE(T$2,1,1),Value_Added!$A$1:$LI$1),FALSE)</f>
        <v>98575.706609999994</v>
      </c>
      <c r="U1563" s="368">
        <f>+VLOOKUP($E1563,Value_Added!$1:$1048576,MATCH(DATE(U$2,1,1),Value_Added!$A$1:$LI$1),FALSE)</f>
        <v>100218.81789999999</v>
      </c>
      <c r="V1563" s="368">
        <f>+VLOOKUP($E1563,Value_Added!$1:$1048576,MATCH(DATE(V$2,1,1),Value_Added!$A$1:$LI$1),FALSE)</f>
        <v>101999.978</v>
      </c>
      <c r="W1563" s="368">
        <f>+VLOOKUP($E1563,Value_Added!$1:$1048576,MATCH(DATE(W$2,1,1),Value_Added!$A$1:$LI$1),FALSE)</f>
        <v>103960.10860000001</v>
      </c>
      <c r="X1563" s="368">
        <f>+VLOOKUP($E1563,Value_Added!$1:$1048576,MATCH(DATE(X$2,1,1),Value_Added!$A$1:$LI$1),FALSE)</f>
        <v>106099.52589999999</v>
      </c>
      <c r="Y1563" s="368">
        <f>+VLOOKUP($E1563,Value_Added!$1:$1048576,MATCH(DATE(Y$2,1,1),Value_Added!$A$1:$LI$1),FALSE)</f>
        <v>108379.7919</v>
      </c>
      <c r="Z1563" s="368">
        <f>+VLOOKUP($E1563,Value_Added!$1:$1048576,MATCH(DATE(Z$2,1,1),Value_Added!$A$1:$LI$1),FALSE)</f>
        <v>110764.6422</v>
      </c>
      <c r="AA1563" s="368">
        <f>+VLOOKUP($E1563,Value_Added!$1:$1048576,MATCH(DATE(AA$2,1,1),Value_Added!$A$1:$LI$1),FALSE)</f>
        <v>113227.83779999999</v>
      </c>
      <c r="AB1563" s="368">
        <f>+VLOOKUP($E1563,Value_Added!$1:$1048576,MATCH(DATE(AB$2,1,1),Value_Added!$A$1:$LI$1),FALSE)</f>
        <v>115790.2987</v>
      </c>
      <c r="AC1563" s="368">
        <f>+VLOOKUP($E1563,Value_Added!$1:$1048576,MATCH(DATE(AC$2,1,1),Value_Added!$A$1:$LI$1),FALSE)</f>
        <v>118488.2331</v>
      </c>
      <c r="AD1563" s="368">
        <f>+VLOOKUP($E1563,Value_Added!$1:$1048576,MATCH(DATE(AD$2,1,1),Value_Added!$A$1:$LI$1),FALSE)</f>
        <v>121355.1617</v>
      </c>
      <c r="AE1563" s="368">
        <f>+VLOOKUP($E1563,Value_Added!$1:$1048576,MATCH(DATE(AE$2,1,1),Value_Added!$A$1:$LI$1),FALSE)</f>
        <v>124430.57150000001</v>
      </c>
      <c r="AF1563" s="368">
        <f>+VLOOKUP($E1563,Value_Added!$1:$1048576,MATCH(DATE(AF$2,1,1),Value_Added!$A$1:$LI$1),FALSE)</f>
        <v>127734.5413</v>
      </c>
      <c r="AG1563" s="368">
        <f>+VLOOKUP($E1563,Value_Added!$1:$1048576,MATCH(DATE(AG$2,1,1),Value_Added!$A$1:$LI$1),FALSE)</f>
        <v>131274.64939999999</v>
      </c>
      <c r="AH1563" s="368">
        <f>+VLOOKUP($E1563,Value_Added!$1:$1048576,MATCH(DATE(AH$2,1,1),Value_Added!$A$1:$LI$1),FALSE)</f>
        <v>135008.74979999999</v>
      </c>
      <c r="AI1563" s="368">
        <f>+VLOOKUP($E1563,Value_Added!$1:$1048576,MATCH(DATE(AI$2,1,1),Value_Added!$A$1:$LI$1),FALSE)</f>
        <v>138848.0159</v>
      </c>
      <c r="AJ1563" s="368">
        <f>+VLOOKUP($E1563,Value_Added!$1:$1048576,MATCH(DATE(AJ$2,1,1),Value_Added!$A$1:$LI$1),FALSE)</f>
        <v>142725.01389999999</v>
      </c>
      <c r="AK1563" s="368">
        <f>+VLOOKUP($E1563,Value_Added!$1:$1048576,MATCH(DATE(AK$2,1,1),Value_Added!$A$1:$LI$1),FALSE)</f>
        <v>146629.5821</v>
      </c>
      <c r="AL1563" s="368">
        <f>+VLOOKUP($E1563,Value_Added!$1:$1048576,MATCH(DATE(AL$2,1,1),Value_Added!$A$1:$LI$1),FALSE)</f>
        <v>150589.56690000001</v>
      </c>
      <c r="AM1563" s="368">
        <f>+VLOOKUP($E1563,Value_Added!$1:$1048576,MATCH(DATE(AM$2,1,1),Value_Added!$A$1:$LI$1),FALSE)</f>
        <v>154635.2285</v>
      </c>
      <c r="AN1563" s="368">
        <f>+VLOOKUP($E1563,Value_Added!$1:$1048576,MATCH(DATE(AN$2,1,1),Value_Added!$A$1:$LI$1),FALSE)</f>
        <v>158778.19760000001</v>
      </c>
      <c r="AO1563" s="368">
        <f>+VLOOKUP($E1563,Value_Added!$1:$1048576,MATCH(DATE(AO$2,1,1),Value_Added!$A$1:$LI$1),FALSE)</f>
        <v>163003.17670000001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5207.9292599999999</v>
      </c>
      <c r="G1564" s="368">
        <f>+VLOOKUP($E1564,Value_Added!$1:$1048576,MATCH(DATE(G$2,1,1),Value_Added!$A$1:$LI$1),FALSE)</f>
        <v>5074.4088849999998</v>
      </c>
      <c r="H1564" s="368">
        <f>+VLOOKUP($E1564,Value_Added!$1:$1048576,MATCH(DATE(H$2,1,1),Value_Added!$A$1:$LI$1),FALSE)</f>
        <v>5040.926982</v>
      </c>
      <c r="I1564" s="368">
        <f>+VLOOKUP($E1564,Value_Added!$1:$1048576,MATCH(DATE(I$2,1,1),Value_Added!$A$1:$LI$1),FALSE)</f>
        <v>5053.7432559999997</v>
      </c>
      <c r="J1564" s="368">
        <f>+VLOOKUP($E1564,Value_Added!$1:$1048576,MATCH(DATE(J$2,1,1),Value_Added!$A$1:$LI$1),FALSE)</f>
        <v>5088.1132079999998</v>
      </c>
      <c r="K1564" s="368">
        <f>+VLOOKUP($E1564,Value_Added!$1:$1048576,MATCH(DATE(K$2,1,1),Value_Added!$A$1:$LI$1),FALSE)</f>
        <v>5136.5227910000003</v>
      </c>
      <c r="L1564" s="368">
        <f>+VLOOKUP($E1564,Value_Added!$1:$1048576,MATCH(DATE(L$2,1,1),Value_Added!$A$1:$LI$1),FALSE)</f>
        <v>5187.5483800000002</v>
      </c>
      <c r="M1564" s="368">
        <f>+VLOOKUP($E1564,Value_Added!$1:$1048576,MATCH(DATE(M$2,1,1),Value_Added!$A$1:$LI$1),FALSE)</f>
        <v>5237.7537199999997</v>
      </c>
      <c r="N1564" s="368">
        <f>+VLOOKUP($E1564,Value_Added!$1:$1048576,MATCH(DATE(N$2,1,1),Value_Added!$A$1:$LI$1),FALSE)</f>
        <v>5289.6868450000002</v>
      </c>
      <c r="O1564" s="368">
        <f>+VLOOKUP($E1564,Value_Added!$1:$1048576,MATCH(DATE(O$2,1,1),Value_Added!$A$1:$LI$1),FALSE)</f>
        <v>5348.390531</v>
      </c>
      <c r="P1564" s="368">
        <f>+VLOOKUP($E1564,Value_Added!$1:$1048576,MATCH(DATE(P$2,1,1),Value_Added!$A$1:$LI$1),FALSE)</f>
        <v>5418.3652970000003</v>
      </c>
      <c r="Q1564" s="368">
        <f>+VLOOKUP($E1564,Value_Added!$1:$1048576,MATCH(DATE(Q$2,1,1),Value_Added!$A$1:$LI$1),FALSE)</f>
        <v>5501.7157870000001</v>
      </c>
      <c r="R1564" s="368">
        <f>+VLOOKUP($E1564,Value_Added!$1:$1048576,MATCH(DATE(R$2,1,1),Value_Added!$A$1:$LI$1),FALSE)</f>
        <v>5594.8449110000001</v>
      </c>
      <c r="S1564" s="368">
        <f>+VLOOKUP($E1564,Value_Added!$1:$1048576,MATCH(DATE(S$2,1,1),Value_Added!$A$1:$LI$1),FALSE)</f>
        <v>5689.046754</v>
      </c>
      <c r="T1564" s="368">
        <f>+VLOOKUP($E1564,Value_Added!$1:$1048576,MATCH(DATE(T$2,1,1),Value_Added!$A$1:$LI$1),FALSE)</f>
        <v>5786.0494570000001</v>
      </c>
      <c r="U1564" s="368">
        <f>+VLOOKUP($E1564,Value_Added!$1:$1048576,MATCH(DATE(U$2,1,1),Value_Added!$A$1:$LI$1),FALSE)</f>
        <v>5884.9549470000002</v>
      </c>
      <c r="V1564" s="368">
        <f>+VLOOKUP($E1564,Value_Added!$1:$1048576,MATCH(DATE(V$2,1,1),Value_Added!$A$1:$LI$1),FALSE)</f>
        <v>5990.0465629999999</v>
      </c>
      <c r="W1564" s="368">
        <f>+VLOOKUP($E1564,Value_Added!$1:$1048576,MATCH(DATE(W$2,1,1),Value_Added!$A$1:$LI$1),FALSE)</f>
        <v>6103.3842839999998</v>
      </c>
      <c r="X1564" s="368">
        <f>+VLOOKUP($E1564,Value_Added!$1:$1048576,MATCH(DATE(X$2,1,1),Value_Added!$A$1:$LI$1),FALSE)</f>
        <v>6224.7290469999998</v>
      </c>
      <c r="Y1564" s="368">
        <f>+VLOOKUP($E1564,Value_Added!$1:$1048576,MATCH(DATE(Y$2,1,1),Value_Added!$A$1:$LI$1),FALSE)</f>
        <v>6352.1576210000003</v>
      </c>
      <c r="Z1564" s="368">
        <f>+VLOOKUP($E1564,Value_Added!$1:$1048576,MATCH(DATE(Z$2,1,1),Value_Added!$A$1:$LI$1),FALSE)</f>
        <v>6484.2199229999997</v>
      </c>
      <c r="AA1564" s="368">
        <f>+VLOOKUP($E1564,Value_Added!$1:$1048576,MATCH(DATE(AA$2,1,1),Value_Added!$A$1:$LI$1),FALSE)</f>
        <v>6620.3367179999996</v>
      </c>
      <c r="AB1564" s="368">
        <f>+VLOOKUP($E1564,Value_Added!$1:$1048576,MATCH(DATE(AB$2,1,1),Value_Added!$A$1:$LI$1),FALSE)</f>
        <v>6762.4921459999996</v>
      </c>
      <c r="AC1564" s="368">
        <f>+VLOOKUP($E1564,Value_Added!$1:$1048576,MATCH(DATE(AC$2,1,1),Value_Added!$A$1:$LI$1),FALSE)</f>
        <v>6913.332171</v>
      </c>
      <c r="AD1564" s="368">
        <f>+VLOOKUP($E1564,Value_Added!$1:$1048576,MATCH(DATE(AD$2,1,1),Value_Added!$A$1:$LI$1),FALSE)</f>
        <v>7074.8775939999996</v>
      </c>
      <c r="AE1564" s="368">
        <f>+VLOOKUP($E1564,Value_Added!$1:$1048576,MATCH(DATE(AE$2,1,1),Value_Added!$A$1:$LI$1),FALSE)</f>
        <v>7248.8500649999996</v>
      </c>
      <c r="AF1564" s="368">
        <f>+VLOOKUP($E1564,Value_Added!$1:$1048576,MATCH(DATE(AF$2,1,1),Value_Added!$A$1:$LI$1),FALSE)</f>
        <v>7435.5414090000004</v>
      </c>
      <c r="AG1564" s="368">
        <f>+VLOOKUP($E1564,Value_Added!$1:$1048576,MATCH(DATE(AG$2,1,1),Value_Added!$A$1:$LI$1),FALSE)</f>
        <v>7634.6147719999999</v>
      </c>
      <c r="AH1564" s="368">
        <f>+VLOOKUP($E1564,Value_Added!$1:$1048576,MATCH(DATE(AH$2,1,1),Value_Added!$A$1:$LI$1),FALSE)</f>
        <v>7843.5346570000002</v>
      </c>
      <c r="AI1564" s="368">
        <f>+VLOOKUP($E1564,Value_Added!$1:$1048576,MATCH(DATE(AI$2,1,1),Value_Added!$A$1:$LI$1),FALSE)</f>
        <v>8058.2843469999998</v>
      </c>
      <c r="AJ1564" s="368">
        <f>+VLOOKUP($E1564,Value_Added!$1:$1048576,MATCH(DATE(AJ$2,1,1),Value_Added!$A$1:$LI$1),FALSE)</f>
        <v>8276.2536029999992</v>
      </c>
      <c r="AK1564" s="368">
        <f>+VLOOKUP($E1564,Value_Added!$1:$1048576,MATCH(DATE(AK$2,1,1),Value_Added!$A$1:$LI$1),FALSE)</f>
        <v>8497.5452800000003</v>
      </c>
      <c r="AL1564" s="368">
        <f>+VLOOKUP($E1564,Value_Added!$1:$1048576,MATCH(DATE(AL$2,1,1),Value_Added!$A$1:$LI$1),FALSE)</f>
        <v>8723.6562329999997</v>
      </c>
      <c r="AM1564" s="368">
        <f>+VLOOKUP($E1564,Value_Added!$1:$1048576,MATCH(DATE(AM$2,1,1),Value_Added!$A$1:$LI$1),FALSE)</f>
        <v>8955.5528310000009</v>
      </c>
      <c r="AN1564" s="368">
        <f>+VLOOKUP($E1564,Value_Added!$1:$1048576,MATCH(DATE(AN$2,1,1),Value_Added!$A$1:$LI$1),FALSE)</f>
        <v>9192.8371889999999</v>
      </c>
      <c r="AO1564" s="368">
        <f>+VLOOKUP($E1564,Value_Added!$1:$1048576,MATCH(DATE(AO$2,1,1),Value_Added!$A$1:$LI$1),FALSE)</f>
        <v>9433.7052949999998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107726.8486</v>
      </c>
      <c r="G1565" s="368">
        <f>+VLOOKUP($E1565,Value_Added!$1:$1048576,MATCH(DATE(G$2,1,1),Value_Added!$A$1:$LI$1),FALSE)</f>
        <v>117387.4167</v>
      </c>
      <c r="H1565" s="368">
        <f>+VLOOKUP($E1565,Value_Added!$1:$1048576,MATCH(DATE(H$2,1,1),Value_Added!$A$1:$LI$1),FALSE)</f>
        <v>125455.5625</v>
      </c>
      <c r="I1565" s="368">
        <f>+VLOOKUP($E1565,Value_Added!$1:$1048576,MATCH(DATE(I$2,1,1),Value_Added!$A$1:$LI$1),FALSE)</f>
        <v>129672.44869999999</v>
      </c>
      <c r="J1565" s="368">
        <f>+VLOOKUP($E1565,Value_Added!$1:$1048576,MATCH(DATE(J$2,1,1),Value_Added!$A$1:$LI$1),FALSE)</f>
        <v>132113.36910000001</v>
      </c>
      <c r="K1565" s="368">
        <f>+VLOOKUP($E1565,Value_Added!$1:$1048576,MATCH(DATE(K$2,1,1),Value_Added!$A$1:$LI$1),FALSE)</f>
        <v>133934.0062</v>
      </c>
      <c r="L1565" s="368">
        <f>+VLOOKUP($E1565,Value_Added!$1:$1048576,MATCH(DATE(L$2,1,1),Value_Added!$A$1:$LI$1),FALSE)</f>
        <v>135275.9215</v>
      </c>
      <c r="M1565" s="368">
        <f>+VLOOKUP($E1565,Value_Added!$1:$1048576,MATCH(DATE(M$2,1,1),Value_Added!$A$1:$LI$1),FALSE)</f>
        <v>136282.78049999999</v>
      </c>
      <c r="N1565" s="368">
        <f>+VLOOKUP($E1565,Value_Added!$1:$1048576,MATCH(DATE(N$2,1,1),Value_Added!$A$1:$LI$1),FALSE)</f>
        <v>137157.40729999999</v>
      </c>
      <c r="O1565" s="368">
        <f>+VLOOKUP($E1565,Value_Added!$1:$1048576,MATCH(DATE(O$2,1,1),Value_Added!$A$1:$LI$1),FALSE)</f>
        <v>138174.34890000001</v>
      </c>
      <c r="P1565" s="368">
        <f>+VLOOKUP($E1565,Value_Added!$1:$1048576,MATCH(DATE(P$2,1,1),Value_Added!$A$1:$LI$1),FALSE)</f>
        <v>139576.2156</v>
      </c>
      <c r="Q1565" s="368">
        <f>+VLOOKUP($E1565,Value_Added!$1:$1048576,MATCH(DATE(Q$2,1,1),Value_Added!$A$1:$LI$1),FALSE)</f>
        <v>141517.12450000001</v>
      </c>
      <c r="R1565" s="368">
        <f>+VLOOKUP($E1565,Value_Added!$1:$1048576,MATCH(DATE(R$2,1,1),Value_Added!$A$1:$LI$1),FALSE)</f>
        <v>144004.03769999999</v>
      </c>
      <c r="S1565" s="368">
        <f>+VLOOKUP($E1565,Value_Added!$1:$1048576,MATCH(DATE(S$2,1,1),Value_Added!$A$1:$LI$1),FALSE)</f>
        <v>146898.53200000001</v>
      </c>
      <c r="T1565" s="368">
        <f>+VLOOKUP($E1565,Value_Added!$1:$1048576,MATCH(DATE(T$2,1,1),Value_Added!$A$1:$LI$1),FALSE)</f>
        <v>150052.48329999999</v>
      </c>
      <c r="U1565" s="368">
        <f>+VLOOKUP($E1565,Value_Added!$1:$1048576,MATCH(DATE(U$2,1,1),Value_Added!$A$1:$LI$1),FALSE)</f>
        <v>153305.8487</v>
      </c>
      <c r="V1565" s="368">
        <f>+VLOOKUP($E1565,Value_Added!$1:$1048576,MATCH(DATE(V$2,1,1),Value_Added!$A$1:$LI$1),FALSE)</f>
        <v>156754.576</v>
      </c>
      <c r="W1565" s="368">
        <f>+VLOOKUP($E1565,Value_Added!$1:$1048576,MATCH(DATE(W$2,1,1),Value_Added!$A$1:$LI$1),FALSE)</f>
        <v>160372.2917</v>
      </c>
      <c r="X1565" s="368">
        <f>+VLOOKUP($E1565,Value_Added!$1:$1048576,MATCH(DATE(X$2,1,1),Value_Added!$A$1:$LI$1),FALSE)</f>
        <v>164080.31570000001</v>
      </c>
      <c r="Y1565" s="368">
        <f>+VLOOKUP($E1565,Value_Added!$1:$1048576,MATCH(DATE(Y$2,1,1),Value_Added!$A$1:$LI$1),FALSE)</f>
        <v>167752.7138</v>
      </c>
      <c r="Z1565" s="368">
        <f>+VLOOKUP($E1565,Value_Added!$1:$1048576,MATCH(DATE(Z$2,1,1),Value_Added!$A$1:$LI$1),FALSE)</f>
        <v>171277.87729999999</v>
      </c>
      <c r="AA1565" s="368">
        <f>+VLOOKUP($E1565,Value_Added!$1:$1048576,MATCH(DATE(AA$2,1,1),Value_Added!$A$1:$LI$1),FALSE)</f>
        <v>174616.3161</v>
      </c>
      <c r="AB1565" s="368">
        <f>+VLOOKUP($E1565,Value_Added!$1:$1048576,MATCH(DATE(AB$2,1,1),Value_Added!$A$1:$LI$1),FALSE)</f>
        <v>177822.92189999999</v>
      </c>
      <c r="AC1565" s="368">
        <f>+VLOOKUP($E1565,Value_Added!$1:$1048576,MATCH(DATE(AC$2,1,1),Value_Added!$A$1:$LI$1),FALSE)</f>
        <v>181025.60980000001</v>
      </c>
      <c r="AD1565" s="368">
        <f>+VLOOKUP($E1565,Value_Added!$1:$1048576,MATCH(DATE(AD$2,1,1),Value_Added!$A$1:$LI$1),FALSE)</f>
        <v>184360.68040000001</v>
      </c>
      <c r="AE1565" s="368">
        <f>+VLOOKUP($E1565,Value_Added!$1:$1048576,MATCH(DATE(AE$2,1,1),Value_Added!$A$1:$LI$1),FALSE)</f>
        <v>187935.3627</v>
      </c>
      <c r="AF1565" s="368">
        <f>+VLOOKUP($E1565,Value_Added!$1:$1048576,MATCH(DATE(AF$2,1,1),Value_Added!$A$1:$LI$1),FALSE)</f>
        <v>191779.47560000001</v>
      </c>
      <c r="AG1565" s="368">
        <f>+VLOOKUP($E1565,Value_Added!$1:$1048576,MATCH(DATE(AG$2,1,1),Value_Added!$A$1:$LI$1),FALSE)</f>
        <v>195839.44459999999</v>
      </c>
      <c r="AH1565" s="368">
        <f>+VLOOKUP($E1565,Value_Added!$1:$1048576,MATCH(DATE(AH$2,1,1),Value_Added!$A$1:$LI$1),FALSE)</f>
        <v>200033.29620000001</v>
      </c>
      <c r="AI1565" s="368">
        <f>+VLOOKUP($E1565,Value_Added!$1:$1048576,MATCH(DATE(AI$2,1,1),Value_Added!$A$1:$LI$1),FALSE)</f>
        <v>204303.28779999999</v>
      </c>
      <c r="AJ1565" s="368">
        <f>+VLOOKUP($E1565,Value_Added!$1:$1048576,MATCH(DATE(AJ$2,1,1),Value_Added!$A$1:$LI$1),FALSE)</f>
        <v>208665.00520000001</v>
      </c>
      <c r="AK1565" s="368">
        <f>+VLOOKUP($E1565,Value_Added!$1:$1048576,MATCH(DATE(AK$2,1,1),Value_Added!$A$1:$LI$1),FALSE)</f>
        <v>213205.038</v>
      </c>
      <c r="AL1565" s="368">
        <f>+VLOOKUP($E1565,Value_Added!$1:$1048576,MATCH(DATE(AL$2,1,1),Value_Added!$A$1:$LI$1),FALSE)</f>
        <v>218031.3947</v>
      </c>
      <c r="AM1565" s="368">
        <f>+VLOOKUP($E1565,Value_Added!$1:$1048576,MATCH(DATE(AM$2,1,1),Value_Added!$A$1:$LI$1),FALSE)</f>
        <v>223228.01120000001</v>
      </c>
      <c r="AN1565" s="368">
        <f>+VLOOKUP($E1565,Value_Added!$1:$1048576,MATCH(DATE(AN$2,1,1),Value_Added!$A$1:$LI$1),FALSE)</f>
        <v>228817.5723</v>
      </c>
      <c r="AO1565" s="368">
        <f>+VLOOKUP($E1565,Value_Added!$1:$1048576,MATCH(DATE(AO$2,1,1),Value_Added!$A$1:$LI$1),FALSE)</f>
        <v>234755.2041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1519.2558280000001</v>
      </c>
      <c r="G1566" s="368">
        <f>+VLOOKUP($E1566,Value_Added!$1:$1048576,MATCH(DATE(G$2,1,1),Value_Added!$A$1:$LI$1),FALSE)</f>
        <v>1752.6655720000001</v>
      </c>
      <c r="H1566" s="368">
        <f>+VLOOKUP($E1566,Value_Added!$1:$1048576,MATCH(DATE(H$2,1,1),Value_Added!$A$1:$LI$1),FALSE)</f>
        <v>1906.2825439999999</v>
      </c>
      <c r="I1566" s="368">
        <f>+VLOOKUP($E1566,Value_Added!$1:$1048576,MATCH(DATE(I$2,1,1),Value_Added!$A$1:$LI$1),FALSE)</f>
        <v>2027.262148</v>
      </c>
      <c r="J1566" s="368">
        <f>+VLOOKUP($E1566,Value_Added!$1:$1048576,MATCH(DATE(J$2,1,1),Value_Added!$A$1:$LI$1),FALSE)</f>
        <v>2133.3046869999998</v>
      </c>
      <c r="K1566" s="368">
        <f>+VLOOKUP($E1566,Value_Added!$1:$1048576,MATCH(DATE(K$2,1,1),Value_Added!$A$1:$LI$1),FALSE)</f>
        <v>2229.4840530000001</v>
      </c>
      <c r="L1566" s="368">
        <f>+VLOOKUP($E1566,Value_Added!$1:$1048576,MATCH(DATE(L$2,1,1),Value_Added!$A$1:$LI$1),FALSE)</f>
        <v>2311.6558260000002</v>
      </c>
      <c r="M1566" s="368">
        <f>+VLOOKUP($E1566,Value_Added!$1:$1048576,MATCH(DATE(M$2,1,1),Value_Added!$A$1:$LI$1),FALSE)</f>
        <v>2379.4243580000002</v>
      </c>
      <c r="N1566" s="368">
        <f>+VLOOKUP($E1566,Value_Added!$1:$1048576,MATCH(DATE(N$2,1,1),Value_Added!$A$1:$LI$1),FALSE)</f>
        <v>2435.752802</v>
      </c>
      <c r="O1566" s="368">
        <f>+VLOOKUP($E1566,Value_Added!$1:$1048576,MATCH(DATE(O$2,1,1),Value_Added!$A$1:$LI$1),FALSE)</f>
        <v>2486.1796760000002</v>
      </c>
      <c r="P1566" s="368">
        <f>+VLOOKUP($E1566,Value_Added!$1:$1048576,MATCH(DATE(P$2,1,1),Value_Added!$A$1:$LI$1),FALSE)</f>
        <v>2536.238652</v>
      </c>
      <c r="Q1566" s="368">
        <f>+VLOOKUP($E1566,Value_Added!$1:$1048576,MATCH(DATE(Q$2,1,1),Value_Added!$A$1:$LI$1),FALSE)</f>
        <v>2589.7649150000002</v>
      </c>
      <c r="R1566" s="368">
        <f>+VLOOKUP($E1566,Value_Added!$1:$1048576,MATCH(DATE(R$2,1,1),Value_Added!$A$1:$LI$1),FALSE)</f>
        <v>2646.5389300000002</v>
      </c>
      <c r="S1566" s="368">
        <f>+VLOOKUP($E1566,Value_Added!$1:$1048576,MATCH(DATE(S$2,1,1),Value_Added!$A$1:$LI$1),FALSE)</f>
        <v>2702.5708100000002</v>
      </c>
      <c r="T1566" s="368">
        <f>+VLOOKUP($E1566,Value_Added!$1:$1048576,MATCH(DATE(T$2,1,1),Value_Added!$A$1:$LI$1),FALSE)</f>
        <v>2759.5001269999998</v>
      </c>
      <c r="U1566" s="368">
        <f>+VLOOKUP($E1566,Value_Added!$1:$1048576,MATCH(DATE(U$2,1,1),Value_Added!$A$1:$LI$1),FALSE)</f>
        <v>2816.563236</v>
      </c>
      <c r="V1566" s="368">
        <f>+VLOOKUP($E1566,Value_Added!$1:$1048576,MATCH(DATE(V$2,1,1),Value_Added!$A$1:$LI$1),FALSE)</f>
        <v>2876.4134180000001</v>
      </c>
      <c r="W1566" s="368">
        <f>+VLOOKUP($E1566,Value_Added!$1:$1048576,MATCH(DATE(W$2,1,1),Value_Added!$A$1:$LI$1),FALSE)</f>
        <v>2940.8294999999998</v>
      </c>
      <c r="X1566" s="368">
        <f>+VLOOKUP($E1566,Value_Added!$1:$1048576,MATCH(DATE(X$2,1,1),Value_Added!$A$1:$LI$1),FALSE)</f>
        <v>3009.0803679999999</v>
      </c>
      <c r="Y1566" s="368">
        <f>+VLOOKUP($E1566,Value_Added!$1:$1048576,MATCH(DATE(Y$2,1,1),Value_Added!$A$1:$LI$1),FALSE)</f>
        <v>3079.1298299999999</v>
      </c>
      <c r="Z1566" s="368">
        <f>+VLOOKUP($E1566,Value_Added!$1:$1048576,MATCH(DATE(Z$2,1,1),Value_Added!$A$1:$LI$1),FALSE)</f>
        <v>3149.18129</v>
      </c>
      <c r="AA1566" s="368">
        <f>+VLOOKUP($E1566,Value_Added!$1:$1048576,MATCH(DATE(AA$2,1,1),Value_Added!$A$1:$LI$1),FALSE)</f>
        <v>3218.2204550000001</v>
      </c>
      <c r="AB1566" s="368">
        <f>+VLOOKUP($E1566,Value_Added!$1:$1048576,MATCH(DATE(AB$2,1,1),Value_Added!$A$1:$LI$1),FALSE)</f>
        <v>3287.1938620000001</v>
      </c>
      <c r="AC1566" s="368">
        <f>+VLOOKUP($E1566,Value_Added!$1:$1048576,MATCH(DATE(AC$2,1,1),Value_Added!$A$1:$LI$1),FALSE)</f>
        <v>3357.9701829999999</v>
      </c>
      <c r="AD1566" s="368">
        <f>+VLOOKUP($E1566,Value_Added!$1:$1048576,MATCH(DATE(AD$2,1,1),Value_Added!$A$1:$LI$1),FALSE)</f>
        <v>3432.4564289999998</v>
      </c>
      <c r="AE1566" s="368">
        <f>+VLOOKUP($E1566,Value_Added!$1:$1048576,MATCH(DATE(AE$2,1,1),Value_Added!$A$1:$LI$1),FALSE)</f>
        <v>3512.501514</v>
      </c>
      <c r="AF1566" s="368">
        <f>+VLOOKUP($E1566,Value_Added!$1:$1048576,MATCH(DATE(AF$2,1,1),Value_Added!$A$1:$LI$1),FALSE)</f>
        <v>3598.844752</v>
      </c>
      <c r="AG1566" s="368">
        <f>+VLOOKUP($E1566,Value_Added!$1:$1048576,MATCH(DATE(AG$2,1,1),Value_Added!$A$1:$LI$1),FALSE)</f>
        <v>3691.298953</v>
      </c>
      <c r="AH1566" s="368">
        <f>+VLOOKUP($E1566,Value_Added!$1:$1048576,MATCH(DATE(AH$2,1,1),Value_Added!$A$1:$LI$1),FALSE)</f>
        <v>3788.0664940000001</v>
      </c>
      <c r="AI1566" s="368">
        <f>+VLOOKUP($E1566,Value_Added!$1:$1048576,MATCH(DATE(AI$2,1,1),Value_Added!$A$1:$LI$1),FALSE)</f>
        <v>3886.440932</v>
      </c>
      <c r="AJ1566" s="368">
        <f>+VLOOKUP($E1566,Value_Added!$1:$1048576,MATCH(DATE(AJ$2,1,1),Value_Added!$A$1:$LI$1),FALSE)</f>
        <v>3985.0305910000002</v>
      </c>
      <c r="AK1566" s="368">
        <f>+VLOOKUP($E1566,Value_Added!$1:$1048576,MATCH(DATE(AK$2,1,1),Value_Added!$A$1:$LI$1),FALSE)</f>
        <v>4084.594423</v>
      </c>
      <c r="AL1566" s="368">
        <f>+VLOOKUP($E1566,Value_Added!$1:$1048576,MATCH(DATE(AL$2,1,1),Value_Added!$A$1:$LI$1),FALSE)</f>
        <v>4187.0392149999998</v>
      </c>
      <c r="AM1566" s="368">
        <f>+VLOOKUP($E1566,Value_Added!$1:$1048576,MATCH(DATE(AM$2,1,1),Value_Added!$A$1:$LI$1),FALSE)</f>
        <v>4294.0170699999999</v>
      </c>
      <c r="AN1566" s="368">
        <f>+VLOOKUP($E1566,Value_Added!$1:$1048576,MATCH(DATE(AN$2,1,1),Value_Added!$A$1:$LI$1),FALSE)</f>
        <v>4406.103239</v>
      </c>
      <c r="AO1566" s="368">
        <f>+VLOOKUP($E1566,Value_Added!$1:$1048576,MATCH(DATE(AO$2,1,1),Value_Added!$A$1:$LI$1),FALSE)</f>
        <v>4522.5730100000001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51970.482100000001</v>
      </c>
      <c r="G1567" s="316">
        <f>+VLOOKUP($E1567,Value_Added!$1:$1048576,MATCH(DATE(G$2,1,1),Value_Added!$A$1:$LI$1),FALSE)</f>
        <v>51989.20233</v>
      </c>
      <c r="H1567" s="316">
        <f>+VLOOKUP($E1567,Value_Added!$1:$1048576,MATCH(DATE(H$2,1,1),Value_Added!$A$1:$LI$1),FALSE)</f>
        <v>52307.688730000002</v>
      </c>
      <c r="I1567" s="316">
        <f>+VLOOKUP($E1567,Value_Added!$1:$1048576,MATCH(DATE(I$2,1,1),Value_Added!$A$1:$LI$1),FALSE)</f>
        <v>52815.631359999999</v>
      </c>
      <c r="J1567" s="316">
        <f>+VLOOKUP($E1567,Value_Added!$1:$1048576,MATCH(DATE(J$2,1,1),Value_Added!$A$1:$LI$1),FALSE)</f>
        <v>53444.18881</v>
      </c>
      <c r="K1567" s="316">
        <f>+VLOOKUP($E1567,Value_Added!$1:$1048576,MATCH(DATE(K$2,1,1),Value_Added!$A$1:$LI$1),FALSE)</f>
        <v>54151.53112</v>
      </c>
      <c r="L1567" s="316">
        <f>+VLOOKUP($E1567,Value_Added!$1:$1048576,MATCH(DATE(L$2,1,1),Value_Added!$A$1:$LI$1),FALSE)</f>
        <v>54830.603419999999</v>
      </c>
      <c r="M1567" s="316">
        <f>+VLOOKUP($E1567,Value_Added!$1:$1048576,MATCH(DATE(M$2,1,1),Value_Added!$A$1:$LI$1),FALSE)</f>
        <v>55453.016629999998</v>
      </c>
      <c r="N1567" s="316">
        <f>+VLOOKUP($E1567,Value_Added!$1:$1048576,MATCH(DATE(N$2,1,1),Value_Added!$A$1:$LI$1),FALSE)</f>
        <v>56040.96471</v>
      </c>
      <c r="O1567" s="316">
        <f>+VLOOKUP($E1567,Value_Added!$1:$1048576,MATCH(DATE(O$2,1,1),Value_Added!$A$1:$LI$1),FALSE)</f>
        <v>56647.920870000002</v>
      </c>
      <c r="P1567" s="316">
        <f>+VLOOKUP($E1567,Value_Added!$1:$1048576,MATCH(DATE(P$2,1,1),Value_Added!$A$1:$LI$1),FALSE)</f>
        <v>57327.437299999998</v>
      </c>
      <c r="Q1567" s="316">
        <f>+VLOOKUP($E1567,Value_Added!$1:$1048576,MATCH(DATE(Q$2,1,1),Value_Added!$A$1:$LI$1),FALSE)</f>
        <v>58111.240850000002</v>
      </c>
      <c r="R1567" s="316">
        <f>+VLOOKUP($E1567,Value_Added!$1:$1048576,MATCH(DATE(R$2,1,1),Value_Added!$A$1:$LI$1),FALSE)</f>
        <v>58978.818780000001</v>
      </c>
      <c r="S1567" s="316">
        <f>+VLOOKUP($E1567,Value_Added!$1:$1048576,MATCH(DATE(S$2,1,1),Value_Added!$A$1:$LI$1),FALSE)</f>
        <v>59860.410179999999</v>
      </c>
      <c r="T1567" s="316">
        <f>+VLOOKUP($E1567,Value_Added!$1:$1048576,MATCH(DATE(T$2,1,1),Value_Added!$A$1:$LI$1),FALSE)</f>
        <v>60767.154730000002</v>
      </c>
      <c r="U1567" s="316">
        <f>+VLOOKUP($E1567,Value_Added!$1:$1048576,MATCH(DATE(U$2,1,1),Value_Added!$A$1:$LI$1),FALSE)</f>
        <v>61689.680090000002</v>
      </c>
      <c r="V1567" s="316">
        <f>+VLOOKUP($E1567,Value_Added!$1:$1048576,MATCH(DATE(V$2,1,1),Value_Added!$A$1:$LI$1),FALSE)</f>
        <v>62672.67654</v>
      </c>
      <c r="W1567" s="316">
        <f>+VLOOKUP($E1567,Value_Added!$1:$1048576,MATCH(DATE(W$2,1,1),Value_Added!$A$1:$LI$1),FALSE)</f>
        <v>63736.024080000003</v>
      </c>
      <c r="X1567" s="316">
        <f>+VLOOKUP($E1567,Value_Added!$1:$1048576,MATCH(DATE(X$2,1,1),Value_Added!$A$1:$LI$1),FALSE)</f>
        <v>64876.748350000002</v>
      </c>
      <c r="Y1567" s="316">
        <f>+VLOOKUP($E1567,Value_Added!$1:$1048576,MATCH(DATE(Y$2,1,1),Value_Added!$A$1:$LI$1),FALSE)</f>
        <v>66075.185020000004</v>
      </c>
      <c r="Z1567" s="316">
        <f>+VLOOKUP($E1567,Value_Added!$1:$1048576,MATCH(DATE(Z$2,1,1),Value_Added!$A$1:$LI$1),FALSE)</f>
        <v>67313.531919999994</v>
      </c>
      <c r="AA1567" s="316">
        <f>+VLOOKUP($E1567,Value_Added!$1:$1048576,MATCH(DATE(AA$2,1,1),Value_Added!$A$1:$LI$1),FALSE)</f>
        <v>68581.695330000002</v>
      </c>
      <c r="AB1567" s="316">
        <f>+VLOOKUP($E1567,Value_Added!$1:$1048576,MATCH(DATE(AB$2,1,1),Value_Added!$A$1:$LI$1),FALSE)</f>
        <v>69893.1486</v>
      </c>
      <c r="AC1567" s="316">
        <f>+VLOOKUP($E1567,Value_Added!$1:$1048576,MATCH(DATE(AC$2,1,1),Value_Added!$A$1:$LI$1),FALSE)</f>
        <v>71271.21746</v>
      </c>
      <c r="AD1567" s="316">
        <f>+VLOOKUP($E1567,Value_Added!$1:$1048576,MATCH(DATE(AD$2,1,1),Value_Added!$A$1:$LI$1),FALSE)</f>
        <v>72737.620299999995</v>
      </c>
      <c r="AE1567" s="316">
        <f>+VLOOKUP($E1567,Value_Added!$1:$1048576,MATCH(DATE(AE$2,1,1),Value_Added!$A$1:$LI$1),FALSE)</f>
        <v>74312.119649999993</v>
      </c>
      <c r="AF1567" s="316">
        <f>+VLOOKUP($E1567,Value_Added!$1:$1048576,MATCH(DATE(AF$2,1,1),Value_Added!$A$1:$LI$1),FALSE)</f>
        <v>76001.125549999997</v>
      </c>
      <c r="AG1567" s="316">
        <f>+VLOOKUP($E1567,Value_Added!$1:$1048576,MATCH(DATE(AG$2,1,1),Value_Added!$A$1:$LI$1),FALSE)</f>
        <v>77801.935559999998</v>
      </c>
      <c r="AH1567" s="316">
        <f>+VLOOKUP($E1567,Value_Added!$1:$1048576,MATCH(DATE(AH$2,1,1),Value_Added!$A$1:$LI$1),FALSE)</f>
        <v>79691.165349999996</v>
      </c>
      <c r="AI1567" s="316">
        <f>+VLOOKUP($E1567,Value_Added!$1:$1048576,MATCH(DATE(AI$2,1,1),Value_Added!$A$1:$LI$1),FALSE)</f>
        <v>81630.761020000005</v>
      </c>
      <c r="AJ1567" s="316">
        <f>+VLOOKUP($E1567,Value_Added!$1:$1048576,MATCH(DATE(AJ$2,1,1),Value_Added!$A$1:$LI$1),FALSE)</f>
        <v>83595.408299999996</v>
      </c>
      <c r="AK1567" s="316">
        <f>+VLOOKUP($E1567,Value_Added!$1:$1048576,MATCH(DATE(AK$2,1,1),Value_Added!$A$1:$LI$1),FALSE)</f>
        <v>85585.612439999997</v>
      </c>
      <c r="AL1567" s="316">
        <f>+VLOOKUP($E1567,Value_Added!$1:$1048576,MATCH(DATE(AL$2,1,1),Value_Added!$A$1:$LI$1),FALSE)</f>
        <v>87617.284830000004</v>
      </c>
      <c r="AM1567" s="316">
        <f>+VLOOKUP($E1567,Value_Added!$1:$1048576,MATCH(DATE(AM$2,1,1),Value_Added!$A$1:$LI$1),FALSE)</f>
        <v>89704.276599999997</v>
      </c>
      <c r="AN1567" s="316">
        <f>+VLOOKUP($E1567,Value_Added!$1:$1048576,MATCH(DATE(AN$2,1,1),Value_Added!$A$1:$LI$1),FALSE)</f>
        <v>91848.430290000004</v>
      </c>
      <c r="AO1567" s="316">
        <f>+VLOOKUP($E1567,Value_Added!$1:$1048576,MATCH(DATE(AO$2,1,1),Value_Added!$A$1:$LI$1),FALSE)</f>
        <v>94037.115990000006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14054.85493</v>
      </c>
      <c r="G1568" s="368">
        <f>+VLOOKUP($E1568,Value_Added!$1:$1048576,MATCH(DATE(G$2,1,1),Value_Added!$A$1:$LI$1),FALSE)</f>
        <v>14011.752280000001</v>
      </c>
      <c r="H1568" s="368">
        <f>+VLOOKUP($E1568,Value_Added!$1:$1048576,MATCH(DATE(H$2,1,1),Value_Added!$A$1:$LI$1),FALSE)</f>
        <v>14060.895189999999</v>
      </c>
      <c r="I1568" s="368">
        <f>+VLOOKUP($E1568,Value_Added!$1:$1048576,MATCH(DATE(I$2,1,1),Value_Added!$A$1:$LI$1),FALSE)</f>
        <v>14167.81761</v>
      </c>
      <c r="J1568" s="368">
        <f>+VLOOKUP($E1568,Value_Added!$1:$1048576,MATCH(DATE(J$2,1,1),Value_Added!$A$1:$LI$1),FALSE)</f>
        <v>14308.310659999999</v>
      </c>
      <c r="K1568" s="368">
        <f>+VLOOKUP($E1568,Value_Added!$1:$1048576,MATCH(DATE(K$2,1,1),Value_Added!$A$1:$LI$1),FALSE)</f>
        <v>14471.18728</v>
      </c>
      <c r="L1568" s="368">
        <f>+VLOOKUP($E1568,Value_Added!$1:$1048576,MATCH(DATE(L$2,1,1),Value_Added!$A$1:$LI$1),FALSE)</f>
        <v>14632.51829</v>
      </c>
      <c r="M1568" s="368">
        <f>+VLOOKUP($E1568,Value_Added!$1:$1048576,MATCH(DATE(M$2,1,1),Value_Added!$A$1:$LI$1),FALSE)</f>
        <v>14784.85536</v>
      </c>
      <c r="N1568" s="368">
        <f>+VLOOKUP($E1568,Value_Added!$1:$1048576,MATCH(DATE(N$2,1,1),Value_Added!$A$1:$LI$1),FALSE)</f>
        <v>14931.84252</v>
      </c>
      <c r="O1568" s="368">
        <f>+VLOOKUP($E1568,Value_Added!$1:$1048576,MATCH(DATE(O$2,1,1),Value_Added!$A$1:$LI$1),FALSE)</f>
        <v>15083.85657</v>
      </c>
      <c r="P1568" s="368">
        <f>+VLOOKUP($E1568,Value_Added!$1:$1048576,MATCH(DATE(P$2,1,1),Value_Added!$A$1:$LI$1),FALSE)</f>
        <v>15251.82172</v>
      </c>
      <c r="Q1568" s="368">
        <f>+VLOOKUP($E1568,Value_Added!$1:$1048576,MATCH(DATE(Q$2,1,1),Value_Added!$A$1:$LI$1),FALSE)</f>
        <v>15442.474130000001</v>
      </c>
      <c r="R1568" s="368">
        <f>+VLOOKUP($E1568,Value_Added!$1:$1048576,MATCH(DATE(R$2,1,1),Value_Added!$A$1:$LI$1),FALSE)</f>
        <v>15651.88905</v>
      </c>
      <c r="S1568" s="368">
        <f>+VLOOKUP($E1568,Value_Added!$1:$1048576,MATCH(DATE(S$2,1,1),Value_Added!$A$1:$LI$1),FALSE)</f>
        <v>15865.30193</v>
      </c>
      <c r="T1568" s="368">
        <f>+VLOOKUP($E1568,Value_Added!$1:$1048576,MATCH(DATE(T$2,1,1),Value_Added!$A$1:$LI$1),FALSE)</f>
        <v>16083.67411</v>
      </c>
      <c r="U1568" s="368">
        <f>+VLOOKUP($E1568,Value_Added!$1:$1048576,MATCH(DATE(U$2,1,1),Value_Added!$A$1:$LI$1),FALSE)</f>
        <v>16305.93885</v>
      </c>
      <c r="V1568" s="368">
        <f>+VLOOKUP($E1568,Value_Added!$1:$1048576,MATCH(DATE(V$2,1,1),Value_Added!$A$1:$LI$1),FALSE)</f>
        <v>16542.431420000001</v>
      </c>
      <c r="W1568" s="368">
        <f>+VLOOKUP($E1568,Value_Added!$1:$1048576,MATCH(DATE(W$2,1,1),Value_Added!$A$1:$LI$1),FALSE)</f>
        <v>16798.873009999999</v>
      </c>
      <c r="X1568" s="368">
        <f>+VLOOKUP($E1568,Value_Added!$1:$1048576,MATCH(DATE(X$2,1,1),Value_Added!$A$1:$LI$1),FALSE)</f>
        <v>17075.528590000002</v>
      </c>
      <c r="Y1568" s="368">
        <f>+VLOOKUP($E1568,Value_Added!$1:$1048576,MATCH(DATE(Y$2,1,1),Value_Added!$A$1:$LI$1),FALSE)</f>
        <v>17368.694879999999</v>
      </c>
      <c r="Z1568" s="368">
        <f>+VLOOKUP($E1568,Value_Added!$1:$1048576,MATCH(DATE(Z$2,1,1),Value_Added!$A$1:$LI$1),FALSE)</f>
        <v>17674.436079999999</v>
      </c>
      <c r="AA1568" s="368">
        <f>+VLOOKUP($E1568,Value_Added!$1:$1048576,MATCH(DATE(AA$2,1,1),Value_Added!$A$1:$LI$1),FALSE)</f>
        <v>17990.15451</v>
      </c>
      <c r="AB1568" s="368">
        <f>+VLOOKUP($E1568,Value_Added!$1:$1048576,MATCH(DATE(AB$2,1,1),Value_Added!$A$1:$LI$1),FALSE)</f>
        <v>18317.991679999999</v>
      </c>
      <c r="AC1568" s="368">
        <f>+VLOOKUP($E1568,Value_Added!$1:$1048576,MATCH(DATE(AC$2,1,1),Value_Added!$A$1:$LI$1),FALSE)</f>
        <v>18662.448990000001</v>
      </c>
      <c r="AD1568" s="368">
        <f>+VLOOKUP($E1568,Value_Added!$1:$1048576,MATCH(DATE(AD$2,1,1),Value_Added!$A$1:$LI$1),FALSE)</f>
        <v>19027.879150000001</v>
      </c>
      <c r="AE1568" s="368">
        <f>+VLOOKUP($E1568,Value_Added!$1:$1048576,MATCH(DATE(AE$2,1,1),Value_Added!$A$1:$LI$1),FALSE)</f>
        <v>19418.212759999999</v>
      </c>
      <c r="AF1568" s="368">
        <f>+VLOOKUP($E1568,Value_Added!$1:$1048576,MATCH(DATE(AF$2,1,1),Value_Added!$A$1:$LI$1),FALSE)</f>
        <v>19834.809959999999</v>
      </c>
      <c r="AG1568" s="368">
        <f>+VLOOKUP($E1568,Value_Added!$1:$1048576,MATCH(DATE(AG$2,1,1),Value_Added!$A$1:$LI$1),FALSE)</f>
        <v>20277.166789999999</v>
      </c>
      <c r="AH1568" s="368">
        <f>+VLOOKUP($E1568,Value_Added!$1:$1048576,MATCH(DATE(AH$2,1,1),Value_Added!$A$1:$LI$1),FALSE)</f>
        <v>20740.555560000001</v>
      </c>
      <c r="AI1568" s="368">
        <f>+VLOOKUP($E1568,Value_Added!$1:$1048576,MATCH(DATE(AI$2,1,1),Value_Added!$A$1:$LI$1),FALSE)</f>
        <v>21216.71601</v>
      </c>
      <c r="AJ1568" s="368">
        <f>+VLOOKUP($E1568,Value_Added!$1:$1048576,MATCH(DATE(AJ$2,1,1),Value_Added!$A$1:$LI$1),FALSE)</f>
        <v>21699.270140000001</v>
      </c>
      <c r="AK1568" s="368">
        <f>+VLOOKUP($E1568,Value_Added!$1:$1048576,MATCH(DATE(AK$2,1,1),Value_Added!$A$1:$LI$1),FALSE)</f>
        <v>22186.987529999999</v>
      </c>
      <c r="AL1568" s="368">
        <f>+VLOOKUP($E1568,Value_Added!$1:$1048576,MATCH(DATE(AL$2,1,1),Value_Added!$A$1:$LI$1),FALSE)</f>
        <v>22682.273010000001</v>
      </c>
      <c r="AM1568" s="368">
        <f>+VLOOKUP($E1568,Value_Added!$1:$1048576,MATCH(DATE(AM$2,1,1),Value_Added!$A$1:$LI$1),FALSE)</f>
        <v>23187.70076</v>
      </c>
      <c r="AN1568" s="368">
        <f>+VLOOKUP($E1568,Value_Added!$1:$1048576,MATCH(DATE(AN$2,1,1),Value_Added!$A$1:$LI$1),FALSE)</f>
        <v>23703.76139</v>
      </c>
      <c r="AO1568" s="368">
        <f>+VLOOKUP($E1568,Value_Added!$1:$1048576,MATCH(DATE(AO$2,1,1),Value_Added!$A$1:$LI$1),FALSE)</f>
        <v>24228.12299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28408.485769999999</v>
      </c>
      <c r="G1569" s="368">
        <f>+VLOOKUP($E1569,Value_Added!$1:$1048576,MATCH(DATE(G$2,1,1),Value_Added!$A$1:$LI$1),FALSE)</f>
        <v>28284.89127</v>
      </c>
      <c r="H1569" s="368">
        <f>+VLOOKUP($E1569,Value_Added!$1:$1048576,MATCH(DATE(H$2,1,1),Value_Added!$A$1:$LI$1),FALSE)</f>
        <v>28369.684270000002</v>
      </c>
      <c r="I1569" s="368">
        <f>+VLOOKUP($E1569,Value_Added!$1:$1048576,MATCH(DATE(I$2,1,1),Value_Added!$A$1:$LI$1),FALSE)</f>
        <v>28578.923009999999</v>
      </c>
      <c r="J1569" s="368">
        <f>+VLOOKUP($E1569,Value_Added!$1:$1048576,MATCH(DATE(J$2,1,1),Value_Added!$A$1:$LI$1),FALSE)</f>
        <v>28861.610619999999</v>
      </c>
      <c r="K1569" s="368">
        <f>+VLOOKUP($E1569,Value_Added!$1:$1048576,MATCH(DATE(K$2,1,1),Value_Added!$A$1:$LI$1),FALSE)</f>
        <v>29189.85569</v>
      </c>
      <c r="L1569" s="368">
        <f>+VLOOKUP($E1569,Value_Added!$1:$1048576,MATCH(DATE(L$2,1,1),Value_Added!$A$1:$LI$1),FALSE)</f>
        <v>29504.631689999998</v>
      </c>
      <c r="M1569" s="368">
        <f>+VLOOKUP($E1569,Value_Added!$1:$1048576,MATCH(DATE(M$2,1,1),Value_Added!$A$1:$LI$1),FALSE)</f>
        <v>29789.446499999998</v>
      </c>
      <c r="N1569" s="368">
        <f>+VLOOKUP($E1569,Value_Added!$1:$1048576,MATCH(DATE(N$2,1,1),Value_Added!$A$1:$LI$1),FALSE)</f>
        <v>30056.998</v>
      </c>
      <c r="O1569" s="368">
        <f>+VLOOKUP($E1569,Value_Added!$1:$1048576,MATCH(DATE(O$2,1,1),Value_Added!$A$1:$LI$1),FALSE)</f>
        <v>30337.243719999999</v>
      </c>
      <c r="P1569" s="368">
        <f>+VLOOKUP($E1569,Value_Added!$1:$1048576,MATCH(DATE(P$2,1,1),Value_Added!$A$1:$LI$1),FALSE)</f>
        <v>30659.930339999999</v>
      </c>
      <c r="Q1569" s="368">
        <f>+VLOOKUP($E1569,Value_Added!$1:$1048576,MATCH(DATE(Q$2,1,1),Value_Added!$A$1:$LI$1),FALSE)</f>
        <v>31042.66257</v>
      </c>
      <c r="R1569" s="368">
        <f>+VLOOKUP($E1569,Value_Added!$1:$1048576,MATCH(DATE(R$2,1,1),Value_Added!$A$1:$LI$1),FALSE)</f>
        <v>31477.196749999999</v>
      </c>
      <c r="S1569" s="368">
        <f>+VLOOKUP($E1569,Value_Added!$1:$1048576,MATCH(DATE(S$2,1,1),Value_Added!$A$1:$LI$1),FALSE)</f>
        <v>31930.412810000002</v>
      </c>
      <c r="T1569" s="368">
        <f>+VLOOKUP($E1569,Value_Added!$1:$1048576,MATCH(DATE(T$2,1,1),Value_Added!$A$1:$LI$1),FALSE)</f>
        <v>32400.101460000002</v>
      </c>
      <c r="U1569" s="368">
        <f>+VLOOKUP($E1569,Value_Added!$1:$1048576,MATCH(DATE(U$2,1,1),Value_Added!$A$1:$LI$1),FALSE)</f>
        <v>32878.207920000001</v>
      </c>
      <c r="V1569" s="368">
        <f>+VLOOKUP($E1569,Value_Added!$1:$1048576,MATCH(DATE(V$2,1,1),Value_Added!$A$1:$LI$1),FALSE)</f>
        <v>33384.973019999998</v>
      </c>
      <c r="W1569" s="368">
        <f>+VLOOKUP($E1569,Value_Added!$1:$1048576,MATCH(DATE(W$2,1,1),Value_Added!$A$1:$LI$1),FALSE)</f>
        <v>33929.656719999999</v>
      </c>
      <c r="X1569" s="368">
        <f>+VLOOKUP($E1569,Value_Added!$1:$1048576,MATCH(DATE(X$2,1,1),Value_Added!$A$1:$LI$1),FALSE)</f>
        <v>34509.49944</v>
      </c>
      <c r="Y1569" s="368">
        <f>+VLOOKUP($E1569,Value_Added!$1:$1048576,MATCH(DATE(Y$2,1,1),Value_Added!$A$1:$LI$1),FALSE)</f>
        <v>35113.57228</v>
      </c>
      <c r="Z1569" s="368">
        <f>+VLOOKUP($E1569,Value_Added!$1:$1048576,MATCH(DATE(Z$2,1,1),Value_Added!$A$1:$LI$1),FALSE)</f>
        <v>35731.473449999998</v>
      </c>
      <c r="AA1569" s="368">
        <f>+VLOOKUP($E1569,Value_Added!$1:$1048576,MATCH(DATE(AA$2,1,1),Value_Added!$A$1:$LI$1),FALSE)</f>
        <v>36357.517760000002</v>
      </c>
      <c r="AB1569" s="368">
        <f>+VLOOKUP($E1569,Value_Added!$1:$1048576,MATCH(DATE(AB$2,1,1),Value_Added!$A$1:$LI$1),FALSE)</f>
        <v>36998.195720000003</v>
      </c>
      <c r="AC1569" s="368">
        <f>+VLOOKUP($E1569,Value_Added!$1:$1048576,MATCH(DATE(AC$2,1,1),Value_Added!$A$1:$LI$1),FALSE)</f>
        <v>37666.509830000003</v>
      </c>
      <c r="AD1569" s="368">
        <f>+VLOOKUP($E1569,Value_Added!$1:$1048576,MATCH(DATE(AD$2,1,1),Value_Added!$A$1:$LI$1),FALSE)</f>
        <v>38375.330399999999</v>
      </c>
      <c r="AE1569" s="368">
        <f>+VLOOKUP($E1569,Value_Added!$1:$1048576,MATCH(DATE(AE$2,1,1),Value_Added!$A$1:$LI$1),FALSE)</f>
        <v>39135.461410000004</v>
      </c>
      <c r="AF1569" s="368">
        <f>+VLOOKUP($E1569,Value_Added!$1:$1048576,MATCH(DATE(AF$2,1,1),Value_Added!$A$1:$LI$1),FALSE)</f>
        <v>39950.186280000002</v>
      </c>
      <c r="AG1569" s="368">
        <f>+VLOOKUP($E1569,Value_Added!$1:$1048576,MATCH(DATE(AG$2,1,1),Value_Added!$A$1:$LI$1),FALSE)</f>
        <v>40816.888630000001</v>
      </c>
      <c r="AH1569" s="368">
        <f>+VLOOKUP($E1569,Value_Added!$1:$1048576,MATCH(DATE(AH$2,1,1),Value_Added!$A$1:$LI$1),FALSE)</f>
        <v>41723.295019999998</v>
      </c>
      <c r="AI1569" s="368">
        <f>+VLOOKUP($E1569,Value_Added!$1:$1048576,MATCH(DATE(AI$2,1,1),Value_Added!$A$1:$LI$1),FALSE)</f>
        <v>42651.196980000001</v>
      </c>
      <c r="AJ1569" s="368">
        <f>+VLOOKUP($E1569,Value_Added!$1:$1048576,MATCH(DATE(AJ$2,1,1),Value_Added!$A$1:$LI$1),FALSE)</f>
        <v>43588.879220000003</v>
      </c>
      <c r="AK1569" s="368">
        <f>+VLOOKUP($E1569,Value_Added!$1:$1048576,MATCH(DATE(AK$2,1,1),Value_Added!$A$1:$LI$1),FALSE)</f>
        <v>44537.35815</v>
      </c>
      <c r="AL1569" s="368">
        <f>+VLOOKUP($E1569,Value_Added!$1:$1048576,MATCH(DATE(AL$2,1,1),Value_Added!$A$1:$LI$1),FALSE)</f>
        <v>45505.597739999997</v>
      </c>
      <c r="AM1569" s="368">
        <f>+VLOOKUP($E1569,Value_Added!$1:$1048576,MATCH(DATE(AM$2,1,1),Value_Added!$A$1:$LI$1),FALSE)</f>
        <v>46501.70695</v>
      </c>
      <c r="AN1569" s="368">
        <f>+VLOOKUP($E1569,Value_Added!$1:$1048576,MATCH(DATE(AN$2,1,1),Value_Added!$A$1:$LI$1),FALSE)</f>
        <v>47527.437360000004</v>
      </c>
      <c r="AO1569" s="368">
        <f>+VLOOKUP($E1569,Value_Added!$1:$1048576,MATCH(DATE(AO$2,1,1),Value_Added!$A$1:$LI$1),FALSE)</f>
        <v>48576.770089999998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2150.9687330000002</v>
      </c>
      <c r="G1570" s="368">
        <f>+VLOOKUP($E1570,Value_Added!$1:$1048576,MATCH(DATE(G$2,1,1),Value_Added!$A$1:$LI$1),FALSE)</f>
        <v>2215.1756220000002</v>
      </c>
      <c r="H1570" s="368">
        <f>+VLOOKUP($E1570,Value_Added!$1:$1048576,MATCH(DATE(H$2,1,1),Value_Added!$A$1:$LI$1),FALSE)</f>
        <v>2266.2179639999999</v>
      </c>
      <c r="I1570" s="368">
        <f>+VLOOKUP($E1570,Value_Added!$1:$1048576,MATCH(DATE(I$2,1,1),Value_Added!$A$1:$LI$1),FALSE)</f>
        <v>2318.9638719999998</v>
      </c>
      <c r="J1570" s="368">
        <f>+VLOOKUP($E1570,Value_Added!$1:$1048576,MATCH(DATE(J$2,1,1),Value_Added!$A$1:$LI$1),FALSE)</f>
        <v>2374.9586850000001</v>
      </c>
      <c r="K1570" s="368">
        <f>+VLOOKUP($E1570,Value_Added!$1:$1048576,MATCH(DATE(K$2,1,1),Value_Added!$A$1:$LI$1),FALSE)</f>
        <v>2432.7559860000001</v>
      </c>
      <c r="L1570" s="368">
        <f>+VLOOKUP($E1570,Value_Added!$1:$1048576,MATCH(DATE(L$2,1,1),Value_Added!$A$1:$LI$1),FALSE)</f>
        <v>2487.4273549999998</v>
      </c>
      <c r="M1570" s="368">
        <f>+VLOOKUP($E1570,Value_Added!$1:$1048576,MATCH(DATE(M$2,1,1),Value_Added!$A$1:$LI$1),FALSE)</f>
        <v>2537.071164</v>
      </c>
      <c r="N1570" s="368">
        <f>+VLOOKUP($E1570,Value_Added!$1:$1048576,MATCH(DATE(N$2,1,1),Value_Added!$A$1:$LI$1),FALSE)</f>
        <v>2582.432225</v>
      </c>
      <c r="O1570" s="368">
        <f>+VLOOKUP($E1570,Value_Added!$1:$1048576,MATCH(DATE(O$2,1,1),Value_Added!$A$1:$LI$1),FALSE)</f>
        <v>2626.34384</v>
      </c>
      <c r="P1570" s="368">
        <f>+VLOOKUP($E1570,Value_Added!$1:$1048576,MATCH(DATE(P$2,1,1),Value_Added!$A$1:$LI$1),FALSE)</f>
        <v>2672.0735749999999</v>
      </c>
      <c r="Q1570" s="368">
        <f>+VLOOKUP($E1570,Value_Added!$1:$1048576,MATCH(DATE(Q$2,1,1),Value_Added!$A$1:$LI$1),FALSE)</f>
        <v>2721.7644220000002</v>
      </c>
      <c r="R1570" s="368">
        <f>+VLOOKUP($E1570,Value_Added!$1:$1048576,MATCH(DATE(R$2,1,1),Value_Added!$A$1:$LI$1),FALSE)</f>
        <v>2772.499288</v>
      </c>
      <c r="S1570" s="368">
        <f>+VLOOKUP($E1570,Value_Added!$1:$1048576,MATCH(DATE(S$2,1,1),Value_Added!$A$1:$LI$1),FALSE)</f>
        <v>2817.521354</v>
      </c>
      <c r="T1570" s="368">
        <f>+VLOOKUP($E1570,Value_Added!$1:$1048576,MATCH(DATE(T$2,1,1),Value_Added!$A$1:$LI$1),FALSE)</f>
        <v>2865.265531</v>
      </c>
      <c r="U1570" s="368">
        <f>+VLOOKUP($E1570,Value_Added!$1:$1048576,MATCH(DATE(U$2,1,1),Value_Added!$A$1:$LI$1),FALSE)</f>
        <v>2916.2359649999999</v>
      </c>
      <c r="V1570" s="368">
        <f>+VLOOKUP($E1570,Value_Added!$1:$1048576,MATCH(DATE(V$2,1,1),Value_Added!$A$1:$LI$1),FALSE)</f>
        <v>2972.560207</v>
      </c>
      <c r="W1570" s="368">
        <f>+VLOOKUP($E1570,Value_Added!$1:$1048576,MATCH(DATE(W$2,1,1),Value_Added!$A$1:$LI$1),FALSE)</f>
        <v>3035.3533299999999</v>
      </c>
      <c r="X1570" s="368">
        <f>+VLOOKUP($E1570,Value_Added!$1:$1048576,MATCH(DATE(X$2,1,1),Value_Added!$A$1:$LI$1),FALSE)</f>
        <v>3104.4574429999998</v>
      </c>
      <c r="Y1570" s="368">
        <f>+VLOOKUP($E1570,Value_Added!$1:$1048576,MATCH(DATE(Y$2,1,1),Value_Added!$A$1:$LI$1),FALSE)</f>
        <v>3178.3080810000001</v>
      </c>
      <c r="Z1570" s="368">
        <f>+VLOOKUP($E1570,Value_Added!$1:$1048576,MATCH(DATE(Z$2,1,1),Value_Added!$A$1:$LI$1),FALSE)</f>
        <v>3256.0611800000001</v>
      </c>
      <c r="AA1570" s="368">
        <f>+VLOOKUP($E1570,Value_Added!$1:$1048576,MATCH(DATE(AA$2,1,1),Value_Added!$A$1:$LI$1),FALSE)</f>
        <v>3336.8854630000001</v>
      </c>
      <c r="AB1570" s="368">
        <f>+VLOOKUP($E1570,Value_Added!$1:$1048576,MATCH(DATE(AB$2,1,1),Value_Added!$A$1:$LI$1),FALSE)</f>
        <v>3421.9454999999998</v>
      </c>
      <c r="AC1570" s="368">
        <f>+VLOOKUP($E1570,Value_Added!$1:$1048576,MATCH(DATE(AC$2,1,1),Value_Added!$A$1:$LI$1),FALSE)</f>
        <v>3512.0908060000002</v>
      </c>
      <c r="AD1570" s="368">
        <f>+VLOOKUP($E1570,Value_Added!$1:$1048576,MATCH(DATE(AD$2,1,1),Value_Added!$A$1:$LI$1),FALSE)</f>
        <v>3607.9177890000001</v>
      </c>
      <c r="AE1570" s="368">
        <f>+VLOOKUP($E1570,Value_Added!$1:$1048576,MATCH(DATE(AE$2,1,1),Value_Added!$A$1:$LI$1),FALSE)</f>
        <v>3711.0439139999999</v>
      </c>
      <c r="AF1570" s="368">
        <f>+VLOOKUP($E1570,Value_Added!$1:$1048576,MATCH(DATE(AF$2,1,1),Value_Added!$A$1:$LI$1),FALSE)</f>
        <v>3822.4721100000002</v>
      </c>
      <c r="AG1570" s="368">
        <f>+VLOOKUP($E1570,Value_Added!$1:$1048576,MATCH(DATE(AG$2,1,1),Value_Added!$A$1:$LI$1),FALSE)</f>
        <v>3943.1833409999999</v>
      </c>
      <c r="AH1570" s="368">
        <f>+VLOOKUP($E1570,Value_Added!$1:$1048576,MATCH(DATE(AH$2,1,1),Value_Added!$A$1:$LI$1),FALSE)</f>
        <v>4071.2638700000002</v>
      </c>
      <c r="AI1570" s="368">
        <f>+VLOOKUP($E1570,Value_Added!$1:$1048576,MATCH(DATE(AI$2,1,1),Value_Added!$A$1:$LI$1),FALSE)</f>
        <v>4202.31351</v>
      </c>
      <c r="AJ1570" s="368">
        <f>+VLOOKUP($E1570,Value_Added!$1:$1048576,MATCH(DATE(AJ$2,1,1),Value_Added!$A$1:$LI$1),FALSE)</f>
        <v>4333.6183799999999</v>
      </c>
      <c r="AK1570" s="368">
        <f>+VLOOKUP($E1570,Value_Added!$1:$1048576,MATCH(DATE(AK$2,1,1),Value_Added!$A$1:$LI$1),FALSE)</f>
        <v>4465.3612469999998</v>
      </c>
      <c r="AL1570" s="368">
        <f>+VLOOKUP($E1570,Value_Added!$1:$1048576,MATCH(DATE(AL$2,1,1),Value_Added!$A$1:$LI$1),FALSE)</f>
        <v>4599.0206209999997</v>
      </c>
      <c r="AM1570" s="368">
        <f>+VLOOKUP($E1570,Value_Added!$1:$1048576,MATCH(DATE(AM$2,1,1),Value_Added!$A$1:$LI$1),FALSE)</f>
        <v>4735.76037</v>
      </c>
      <c r="AN1570" s="368">
        <f>+VLOOKUP($E1570,Value_Added!$1:$1048576,MATCH(DATE(AN$2,1,1),Value_Added!$A$1:$LI$1),FALSE)</f>
        <v>4875.9307550000003</v>
      </c>
      <c r="AO1570" s="368">
        <f>+VLOOKUP($E1570,Value_Added!$1:$1048576,MATCH(DATE(AO$2,1,1),Value_Added!$A$1:$LI$1),FALSE)</f>
        <v>5018.8746190000002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7356.1726609999996</v>
      </c>
      <c r="G1571" s="368">
        <f>+VLOOKUP($E1571,Value_Added!$1:$1048576,MATCH(DATE(G$2,1,1),Value_Added!$A$1:$LI$1),FALSE)</f>
        <v>7477.3831639999999</v>
      </c>
      <c r="H1571" s="368">
        <f>+VLOOKUP($E1571,Value_Added!$1:$1048576,MATCH(DATE(H$2,1,1),Value_Added!$A$1:$LI$1),FALSE)</f>
        <v>7610.8913039999998</v>
      </c>
      <c r="I1571" s="368">
        <f>+VLOOKUP($E1571,Value_Added!$1:$1048576,MATCH(DATE(I$2,1,1),Value_Added!$A$1:$LI$1),FALSE)</f>
        <v>7749.9268659999998</v>
      </c>
      <c r="J1571" s="368">
        <f>+VLOOKUP($E1571,Value_Added!$1:$1048576,MATCH(DATE(J$2,1,1),Value_Added!$A$1:$LI$1),FALSE)</f>
        <v>7899.3088459999999</v>
      </c>
      <c r="K1571" s="368">
        <f>+VLOOKUP($E1571,Value_Added!$1:$1048576,MATCH(DATE(K$2,1,1),Value_Added!$A$1:$LI$1),FALSE)</f>
        <v>8057.7321549999997</v>
      </c>
      <c r="L1571" s="368">
        <f>+VLOOKUP($E1571,Value_Added!$1:$1048576,MATCH(DATE(L$2,1,1),Value_Added!$A$1:$LI$1),FALSE)</f>
        <v>8206.0260859999999</v>
      </c>
      <c r="M1571" s="368">
        <f>+VLOOKUP($E1571,Value_Added!$1:$1048576,MATCH(DATE(M$2,1,1),Value_Added!$A$1:$LI$1),FALSE)</f>
        <v>8341.6435970000002</v>
      </c>
      <c r="N1571" s="368">
        <f>+VLOOKUP($E1571,Value_Added!$1:$1048576,MATCH(DATE(N$2,1,1),Value_Added!$A$1:$LI$1),FALSE)</f>
        <v>8469.6919689999995</v>
      </c>
      <c r="O1571" s="368">
        <f>+VLOOKUP($E1571,Value_Added!$1:$1048576,MATCH(DATE(O$2,1,1),Value_Added!$A$1:$LI$1),FALSE)</f>
        <v>8600.4767389999997</v>
      </c>
      <c r="P1571" s="368">
        <f>+VLOOKUP($E1571,Value_Added!$1:$1048576,MATCH(DATE(P$2,1,1),Value_Added!$A$1:$LI$1),FALSE)</f>
        <v>8743.6116650000004</v>
      </c>
      <c r="Q1571" s="368">
        <f>+VLOOKUP($E1571,Value_Added!$1:$1048576,MATCH(DATE(Q$2,1,1),Value_Added!$A$1:$LI$1),FALSE)</f>
        <v>8904.3397389999991</v>
      </c>
      <c r="R1571" s="368">
        <f>+VLOOKUP($E1571,Value_Added!$1:$1048576,MATCH(DATE(R$2,1,1),Value_Added!$A$1:$LI$1),FALSE)</f>
        <v>9077.2336950000008</v>
      </c>
      <c r="S1571" s="368">
        <f>+VLOOKUP($E1571,Value_Added!$1:$1048576,MATCH(DATE(S$2,1,1),Value_Added!$A$1:$LI$1),FALSE)</f>
        <v>9247.1740819999995</v>
      </c>
      <c r="T1571" s="368">
        <f>+VLOOKUP($E1571,Value_Added!$1:$1048576,MATCH(DATE(T$2,1,1),Value_Added!$A$1:$LI$1),FALSE)</f>
        <v>9418.1136380000007</v>
      </c>
      <c r="U1571" s="368">
        <f>+VLOOKUP($E1571,Value_Added!$1:$1048576,MATCH(DATE(U$2,1,1),Value_Added!$A$1:$LI$1),FALSE)</f>
        <v>9589.2973610000008</v>
      </c>
      <c r="V1571" s="368">
        <f>+VLOOKUP($E1571,Value_Added!$1:$1048576,MATCH(DATE(V$2,1,1),Value_Added!$A$1:$LI$1),FALSE)</f>
        <v>9772.7119010000006</v>
      </c>
      <c r="W1571" s="368">
        <f>+VLOOKUP($E1571,Value_Added!$1:$1048576,MATCH(DATE(W$2,1,1),Value_Added!$A$1:$LI$1),FALSE)</f>
        <v>9972.1410090000008</v>
      </c>
      <c r="X1571" s="368">
        <f>+VLOOKUP($E1571,Value_Added!$1:$1048576,MATCH(DATE(X$2,1,1),Value_Added!$A$1:$LI$1),FALSE)</f>
        <v>10187.26287</v>
      </c>
      <c r="Y1571" s="368">
        <f>+VLOOKUP($E1571,Value_Added!$1:$1048576,MATCH(DATE(Y$2,1,1),Value_Added!$A$1:$LI$1),FALSE)</f>
        <v>10414.609780000001</v>
      </c>
      <c r="Z1571" s="368">
        <f>+VLOOKUP($E1571,Value_Added!$1:$1048576,MATCH(DATE(Z$2,1,1),Value_Added!$A$1:$LI$1),FALSE)</f>
        <v>10651.56121</v>
      </c>
      <c r="AA1571" s="368">
        <f>+VLOOKUP($E1571,Value_Added!$1:$1048576,MATCH(DATE(AA$2,1,1),Value_Added!$A$1:$LI$1),FALSE)</f>
        <v>10897.1376</v>
      </c>
      <c r="AB1571" s="368">
        <f>+VLOOKUP($E1571,Value_Added!$1:$1048576,MATCH(DATE(AB$2,1,1),Value_Added!$A$1:$LI$1),FALSE)</f>
        <v>11155.0157</v>
      </c>
      <c r="AC1571" s="368">
        <f>+VLOOKUP($E1571,Value_Added!$1:$1048576,MATCH(DATE(AC$2,1,1),Value_Added!$A$1:$LI$1),FALSE)</f>
        <v>11430.16784</v>
      </c>
      <c r="AD1571" s="368">
        <f>+VLOOKUP($E1571,Value_Added!$1:$1048576,MATCH(DATE(AD$2,1,1),Value_Added!$A$1:$LI$1),FALSE)</f>
        <v>11726.49295</v>
      </c>
      <c r="AE1571" s="368">
        <f>+VLOOKUP($E1571,Value_Added!$1:$1048576,MATCH(DATE(AE$2,1,1),Value_Added!$A$1:$LI$1),FALSE)</f>
        <v>12047.40156</v>
      </c>
      <c r="AF1571" s="368">
        <f>+VLOOKUP($E1571,Value_Added!$1:$1048576,MATCH(DATE(AF$2,1,1),Value_Added!$A$1:$LI$1),FALSE)</f>
        <v>12393.6572</v>
      </c>
      <c r="AG1571" s="368">
        <f>+VLOOKUP($E1571,Value_Added!$1:$1048576,MATCH(DATE(AG$2,1,1),Value_Added!$A$1:$LI$1),FALSE)</f>
        <v>12764.69679</v>
      </c>
      <c r="AH1571" s="368">
        <f>+VLOOKUP($E1571,Value_Added!$1:$1048576,MATCH(DATE(AH$2,1,1),Value_Added!$A$1:$LI$1),FALSE)</f>
        <v>13156.0509</v>
      </c>
      <c r="AI1571" s="368">
        <f>+VLOOKUP($E1571,Value_Added!$1:$1048576,MATCH(DATE(AI$2,1,1),Value_Added!$A$1:$LI$1),FALSE)</f>
        <v>13560.534519999999</v>
      </c>
      <c r="AJ1571" s="368">
        <f>+VLOOKUP($E1571,Value_Added!$1:$1048576,MATCH(DATE(AJ$2,1,1),Value_Added!$A$1:$LI$1),FALSE)</f>
        <v>13973.64056</v>
      </c>
      <c r="AK1571" s="368">
        <f>+VLOOKUP($E1571,Value_Added!$1:$1048576,MATCH(DATE(AK$2,1,1),Value_Added!$A$1:$LI$1),FALSE)</f>
        <v>14395.905510000001</v>
      </c>
      <c r="AL1571" s="368">
        <f>+VLOOKUP($E1571,Value_Added!$1:$1048576,MATCH(DATE(AL$2,1,1),Value_Added!$A$1:$LI$1),FALSE)</f>
        <v>14830.39345</v>
      </c>
      <c r="AM1571" s="368">
        <f>+VLOOKUP($E1571,Value_Added!$1:$1048576,MATCH(DATE(AM$2,1,1),Value_Added!$A$1:$LI$1),FALSE)</f>
        <v>15279.10851</v>
      </c>
      <c r="AN1571" s="368">
        <f>+VLOOKUP($E1571,Value_Added!$1:$1048576,MATCH(DATE(AN$2,1,1),Value_Added!$A$1:$LI$1),FALSE)</f>
        <v>15741.300789999999</v>
      </c>
      <c r="AO1571" s="368">
        <f>+VLOOKUP($E1571,Value_Added!$1:$1048576,MATCH(DATE(AO$2,1,1),Value_Added!$A$1:$LI$1),FALSE)</f>
        <v>16213.34829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1517458.9839999999</v>
      </c>
      <c r="G1572" s="316">
        <f>+VLOOKUP($E1572,Value_Added!$1:$1048576,MATCH(DATE(G$2,1,1),Value_Added!$A$1:$LI$1),FALSE)</f>
        <v>1526637.4069999999</v>
      </c>
      <c r="H1572" s="316">
        <f>+VLOOKUP($E1572,Value_Added!$1:$1048576,MATCH(DATE(H$2,1,1),Value_Added!$A$1:$LI$1),FALSE)</f>
        <v>1545924.06</v>
      </c>
      <c r="I1572" s="316">
        <f>+VLOOKUP($E1572,Value_Added!$1:$1048576,MATCH(DATE(I$2,1,1),Value_Added!$A$1:$LI$1),FALSE)</f>
        <v>1571778.53</v>
      </c>
      <c r="J1572" s="316">
        <f>+VLOOKUP($E1572,Value_Added!$1:$1048576,MATCH(DATE(J$2,1,1),Value_Added!$A$1:$LI$1),FALSE)</f>
        <v>1600253.7609999999</v>
      </c>
      <c r="K1572" s="316">
        <f>+VLOOKUP($E1572,Value_Added!$1:$1048576,MATCH(DATE(K$2,1,1),Value_Added!$A$1:$LI$1),FALSE)</f>
        <v>1629564.4950000001</v>
      </c>
      <c r="L1572" s="316">
        <f>+VLOOKUP($E1572,Value_Added!$1:$1048576,MATCH(DATE(L$2,1,1),Value_Added!$A$1:$LI$1),FALSE)</f>
        <v>1656399.0390000001</v>
      </c>
      <c r="M1572" s="316">
        <f>+VLOOKUP($E1572,Value_Added!$1:$1048576,MATCH(DATE(M$2,1,1),Value_Added!$A$1:$LI$1),FALSE)</f>
        <v>1680135.4069999999</v>
      </c>
      <c r="N1572" s="316">
        <f>+VLOOKUP($E1572,Value_Added!$1:$1048576,MATCH(DATE(N$2,1,1),Value_Added!$A$1:$LI$1),FALSE)</f>
        <v>1702180.814</v>
      </c>
      <c r="O1572" s="316">
        <f>+VLOOKUP($E1572,Value_Added!$1:$1048576,MATCH(DATE(O$2,1,1),Value_Added!$A$1:$LI$1),FALSE)</f>
        <v>1724899.1029999999</v>
      </c>
      <c r="P1572" s="316">
        <f>+VLOOKUP($E1572,Value_Added!$1:$1048576,MATCH(DATE(P$2,1,1),Value_Added!$A$1:$LI$1),FALSE)</f>
        <v>1750391.885</v>
      </c>
      <c r="Q1572" s="316">
        <f>+VLOOKUP($E1572,Value_Added!$1:$1048576,MATCH(DATE(Q$2,1,1),Value_Added!$A$1:$LI$1),FALSE)</f>
        <v>1779820.34</v>
      </c>
      <c r="R1572" s="316">
        <f>+VLOOKUP($E1572,Value_Added!$1:$1048576,MATCH(DATE(R$2,1,1),Value_Added!$A$1:$LI$1),FALSE)</f>
        <v>1812839.469</v>
      </c>
      <c r="S1572" s="316">
        <f>+VLOOKUP($E1572,Value_Added!$1:$1048576,MATCH(DATE(S$2,1,1),Value_Added!$A$1:$LI$1),FALSE)</f>
        <v>1847716.7990000001</v>
      </c>
      <c r="T1572" s="316">
        <f>+VLOOKUP($E1572,Value_Added!$1:$1048576,MATCH(DATE(T$2,1,1),Value_Added!$A$1:$LI$1),FALSE)</f>
        <v>1883624.274</v>
      </c>
      <c r="U1572" s="316">
        <f>+VLOOKUP($E1572,Value_Added!$1:$1048576,MATCH(DATE(U$2,1,1),Value_Added!$A$1:$LI$1),FALSE)</f>
        <v>1919624.0630000001</v>
      </c>
      <c r="V1572" s="316">
        <f>+VLOOKUP($E1572,Value_Added!$1:$1048576,MATCH(DATE(V$2,1,1),Value_Added!$A$1:$LI$1),FALSE)</f>
        <v>1956654.798</v>
      </c>
      <c r="W1572" s="316">
        <f>+VLOOKUP($E1572,Value_Added!$1:$1048576,MATCH(DATE(W$2,1,1),Value_Added!$A$1:$LI$1),FALSE)</f>
        <v>1995160.378</v>
      </c>
      <c r="X1572" s="316">
        <f>+VLOOKUP($E1572,Value_Added!$1:$1048576,MATCH(DATE(X$2,1,1),Value_Added!$A$1:$LI$1),FALSE)</f>
        <v>2034896.36</v>
      </c>
      <c r="Y1572" s="316">
        <f>+VLOOKUP($E1572,Value_Added!$1:$1048576,MATCH(DATE(Y$2,1,1),Value_Added!$A$1:$LI$1),FALSE)</f>
        <v>2075172.23</v>
      </c>
      <c r="Z1572" s="316">
        <f>+VLOOKUP($E1572,Value_Added!$1:$1048576,MATCH(DATE(Z$2,1,1),Value_Added!$A$1:$LI$1),FALSE)</f>
        <v>2115359.3489999999</v>
      </c>
      <c r="AA1572" s="316">
        <f>+VLOOKUP($E1572,Value_Added!$1:$1048576,MATCH(DATE(AA$2,1,1),Value_Added!$A$1:$LI$1),FALSE)</f>
        <v>2155255.4980000001</v>
      </c>
      <c r="AB1572" s="316">
        <f>+VLOOKUP($E1572,Value_Added!$1:$1048576,MATCH(DATE(AB$2,1,1),Value_Added!$A$1:$LI$1),FALSE)</f>
        <v>2195455.4780000001</v>
      </c>
      <c r="AC1572" s="316">
        <f>+VLOOKUP($E1572,Value_Added!$1:$1048576,MATCH(DATE(AC$2,1,1),Value_Added!$A$1:$LI$1),FALSE)</f>
        <v>2237043.2930000001</v>
      </c>
      <c r="AD1572" s="316">
        <f>+VLOOKUP($E1572,Value_Added!$1:$1048576,MATCH(DATE(AD$2,1,1),Value_Added!$A$1:$LI$1),FALSE)</f>
        <v>2281060.6359999999</v>
      </c>
      <c r="AE1572" s="316">
        <f>+VLOOKUP($E1572,Value_Added!$1:$1048576,MATCH(DATE(AE$2,1,1),Value_Added!$A$1:$LI$1),FALSE)</f>
        <v>2328228.9139999999</v>
      </c>
      <c r="AF1572" s="316">
        <f>+VLOOKUP($E1572,Value_Added!$1:$1048576,MATCH(DATE(AF$2,1,1),Value_Added!$A$1:$LI$1),FALSE)</f>
        <v>2378649.2409999999</v>
      </c>
      <c r="AG1572" s="316">
        <f>+VLOOKUP($E1572,Value_Added!$1:$1048576,MATCH(DATE(AG$2,1,1),Value_Added!$A$1:$LI$1),FALSE)</f>
        <v>2431934.625</v>
      </c>
      <c r="AH1572" s="316">
        <f>+VLOOKUP($E1572,Value_Added!$1:$1048576,MATCH(DATE(AH$2,1,1),Value_Added!$A$1:$LI$1),FALSE)</f>
        <v>2487245.3450000002</v>
      </c>
      <c r="AI1572" s="316">
        <f>+VLOOKUP($E1572,Value_Added!$1:$1048576,MATCH(DATE(AI$2,1,1),Value_Added!$A$1:$LI$1),FALSE)</f>
        <v>2543716.8259999999</v>
      </c>
      <c r="AJ1572" s="316">
        <f>+VLOOKUP($E1572,Value_Added!$1:$1048576,MATCH(DATE(AJ$2,1,1),Value_Added!$A$1:$LI$1),FALSE)</f>
        <v>2601015.4959999998</v>
      </c>
      <c r="AK1572" s="316">
        <f>+VLOOKUP($E1572,Value_Added!$1:$1048576,MATCH(DATE(AK$2,1,1),Value_Added!$A$1:$LI$1),FALSE)</f>
        <v>2659530.9</v>
      </c>
      <c r="AL1572" s="316">
        <f>+VLOOKUP($E1572,Value_Added!$1:$1048576,MATCH(DATE(AL$2,1,1),Value_Added!$A$1:$LI$1),FALSE)</f>
        <v>2720008.5109999999</v>
      </c>
      <c r="AM1572" s="316">
        <f>+VLOOKUP($E1572,Value_Added!$1:$1048576,MATCH(DATE(AM$2,1,1),Value_Added!$A$1:$LI$1),FALSE)</f>
        <v>2782995.6839999999</v>
      </c>
      <c r="AN1572" s="316">
        <f>+VLOOKUP($E1572,Value_Added!$1:$1048576,MATCH(DATE(AN$2,1,1),Value_Added!$A$1:$LI$1),FALSE)</f>
        <v>2848517.59</v>
      </c>
      <c r="AO1572" s="316">
        <f>+VLOOKUP($E1572,Value_Added!$1:$1048576,MATCH(DATE(AO$2,1,1),Value_Added!$A$1:$LI$1),FALSE)</f>
        <v>2916051.1579999998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1036344.928</v>
      </c>
      <c r="G1573" s="368">
        <f>+VLOOKUP($E1573,Value_Added!$1:$1048576,MATCH(DATE(G$2,1,1),Value_Added!$A$1:$LI$1),FALSE)</f>
        <v>1041001.321</v>
      </c>
      <c r="H1573" s="368">
        <f>+VLOOKUP($E1573,Value_Added!$1:$1048576,MATCH(DATE(H$2,1,1),Value_Added!$A$1:$LI$1),FALSE)</f>
        <v>1053943.7080000001</v>
      </c>
      <c r="I1573" s="368">
        <f>+VLOOKUP($E1573,Value_Added!$1:$1048576,MATCH(DATE(I$2,1,1),Value_Added!$A$1:$LI$1),FALSE)</f>
        <v>1072294.0859999999</v>
      </c>
      <c r="J1573" s="368">
        <f>+VLOOKUP($E1573,Value_Added!$1:$1048576,MATCH(DATE(J$2,1,1),Value_Added!$A$1:$LI$1),FALSE)</f>
        <v>1092762.0290000001</v>
      </c>
      <c r="K1573" s="368">
        <f>+VLOOKUP($E1573,Value_Added!$1:$1048576,MATCH(DATE(K$2,1,1),Value_Added!$A$1:$LI$1),FALSE)</f>
        <v>1113858.83</v>
      </c>
      <c r="L1573" s="368">
        <f>+VLOOKUP($E1573,Value_Added!$1:$1048576,MATCH(DATE(L$2,1,1),Value_Added!$A$1:$LI$1),FALSE)</f>
        <v>1132683.622</v>
      </c>
      <c r="M1573" s="368">
        <f>+VLOOKUP($E1573,Value_Added!$1:$1048576,MATCH(DATE(M$2,1,1),Value_Added!$A$1:$LI$1),FALSE)</f>
        <v>1148686.4620000001</v>
      </c>
      <c r="N1573" s="368">
        <f>+VLOOKUP($E1573,Value_Added!$1:$1048576,MATCH(DATE(N$2,1,1),Value_Added!$A$1:$LI$1),FALSE)</f>
        <v>1163077.2649999999</v>
      </c>
      <c r="O1573" s="368">
        <f>+VLOOKUP($E1573,Value_Added!$1:$1048576,MATCH(DATE(O$2,1,1),Value_Added!$A$1:$LI$1),FALSE)</f>
        <v>1177912.2339999999</v>
      </c>
      <c r="P1573" s="368">
        <f>+VLOOKUP($E1573,Value_Added!$1:$1048576,MATCH(DATE(P$2,1,1),Value_Added!$A$1:$LI$1),FALSE)</f>
        <v>1195034.838</v>
      </c>
      <c r="Q1573" s="368">
        <f>+VLOOKUP($E1573,Value_Added!$1:$1048576,MATCH(DATE(Q$2,1,1),Value_Added!$A$1:$LI$1),FALSE)</f>
        <v>1215477.0589999999</v>
      </c>
      <c r="R1573" s="368">
        <f>+VLOOKUP($E1573,Value_Added!$1:$1048576,MATCH(DATE(R$2,1,1),Value_Added!$A$1:$LI$1),FALSE)</f>
        <v>1238945.5109999999</v>
      </c>
      <c r="S1573" s="368">
        <f>+VLOOKUP($E1573,Value_Added!$1:$1048576,MATCH(DATE(S$2,1,1),Value_Added!$A$1:$LI$1),FALSE)</f>
        <v>1263918.513</v>
      </c>
      <c r="T1573" s="368">
        <f>+VLOOKUP($E1573,Value_Added!$1:$1048576,MATCH(DATE(T$2,1,1),Value_Added!$A$1:$LI$1),FALSE)</f>
        <v>1289706.0209999999</v>
      </c>
      <c r="U1573" s="368">
        <f>+VLOOKUP($E1573,Value_Added!$1:$1048576,MATCH(DATE(U$2,1,1),Value_Added!$A$1:$LI$1),FALSE)</f>
        <v>1315496.8729999999</v>
      </c>
      <c r="V1573" s="368">
        <f>+VLOOKUP($E1573,Value_Added!$1:$1048576,MATCH(DATE(V$2,1,1),Value_Added!$A$1:$LI$1),FALSE)</f>
        <v>1342101.591</v>
      </c>
      <c r="W1573" s="368">
        <f>+VLOOKUP($E1573,Value_Added!$1:$1048576,MATCH(DATE(W$2,1,1),Value_Added!$A$1:$LI$1),FALSE)</f>
        <v>1369898.4609999999</v>
      </c>
      <c r="X1573" s="368">
        <f>+VLOOKUP($E1573,Value_Added!$1:$1048576,MATCH(DATE(X$2,1,1),Value_Added!$A$1:$LI$1),FALSE)</f>
        <v>1398666.7390000001</v>
      </c>
      <c r="Y1573" s="368">
        <f>+VLOOKUP($E1573,Value_Added!$1:$1048576,MATCH(DATE(Y$2,1,1),Value_Added!$A$1:$LI$1),FALSE)</f>
        <v>1427792.6459999999</v>
      </c>
      <c r="Z1573" s="368">
        <f>+VLOOKUP($E1573,Value_Added!$1:$1048576,MATCH(DATE(Z$2,1,1),Value_Added!$A$1:$LI$1),FALSE)</f>
        <v>1456713.273</v>
      </c>
      <c r="AA1573" s="368">
        <f>+VLOOKUP($E1573,Value_Added!$1:$1048576,MATCH(DATE(AA$2,1,1),Value_Added!$A$1:$LI$1),FALSE)</f>
        <v>1485234.997</v>
      </c>
      <c r="AB1573" s="368">
        <f>+VLOOKUP($E1573,Value_Added!$1:$1048576,MATCH(DATE(AB$2,1,1),Value_Added!$A$1:$LI$1),FALSE)</f>
        <v>1513866.3689999999</v>
      </c>
      <c r="AC1573" s="368">
        <f>+VLOOKUP($E1573,Value_Added!$1:$1048576,MATCH(DATE(AC$2,1,1),Value_Added!$A$1:$LI$1),FALSE)</f>
        <v>1543547.5330000001</v>
      </c>
      <c r="AD1573" s="368">
        <f>+VLOOKUP($E1573,Value_Added!$1:$1048576,MATCH(DATE(AD$2,1,1),Value_Added!$A$1:$LI$1),FALSE)</f>
        <v>1575188.402</v>
      </c>
      <c r="AE1573" s="368">
        <f>+VLOOKUP($E1573,Value_Added!$1:$1048576,MATCH(DATE(AE$2,1,1),Value_Added!$A$1:$LI$1),FALSE)</f>
        <v>1609430.615</v>
      </c>
      <c r="AF1573" s="368">
        <f>+VLOOKUP($E1573,Value_Added!$1:$1048576,MATCH(DATE(AF$2,1,1),Value_Added!$A$1:$LI$1),FALSE)</f>
        <v>1646377.7609999999</v>
      </c>
      <c r="AG1573" s="368">
        <f>+VLOOKUP($E1573,Value_Added!$1:$1048576,MATCH(DATE(AG$2,1,1),Value_Added!$A$1:$LI$1),FALSE)</f>
        <v>1685706.2180000001</v>
      </c>
      <c r="AH1573" s="368">
        <f>+VLOOKUP($E1573,Value_Added!$1:$1048576,MATCH(DATE(AH$2,1,1),Value_Added!$A$1:$LI$1),FALSE)</f>
        <v>1726680.4040000001</v>
      </c>
      <c r="AI1573" s="368">
        <f>+VLOOKUP($E1573,Value_Added!$1:$1048576,MATCH(DATE(AI$2,1,1),Value_Added!$A$1:$LI$1),FALSE)</f>
        <v>1768520.9920000001</v>
      </c>
      <c r="AJ1573" s="368">
        <f>+VLOOKUP($E1573,Value_Added!$1:$1048576,MATCH(DATE(AJ$2,1,1),Value_Added!$A$1:$LI$1),FALSE)</f>
        <v>1810907.5789999999</v>
      </c>
      <c r="AK1573" s="368">
        <f>+VLOOKUP($E1573,Value_Added!$1:$1048576,MATCH(DATE(AK$2,1,1),Value_Added!$A$1:$LI$1),FALSE)</f>
        <v>1854162.088</v>
      </c>
      <c r="AL1573" s="368">
        <f>+VLOOKUP($E1573,Value_Added!$1:$1048576,MATCH(DATE(AL$2,1,1),Value_Added!$A$1:$LI$1),FALSE)</f>
        <v>1898932.716</v>
      </c>
      <c r="AM1573" s="368">
        <f>+VLOOKUP($E1573,Value_Added!$1:$1048576,MATCH(DATE(AM$2,1,1),Value_Added!$A$1:$LI$1),FALSE)</f>
        <v>1945704.3859999999</v>
      </c>
      <c r="AN1573" s="368">
        <f>+VLOOKUP($E1573,Value_Added!$1:$1048576,MATCH(DATE(AN$2,1,1),Value_Added!$A$1:$LI$1),FALSE)</f>
        <v>1994508.733</v>
      </c>
      <c r="AO1573" s="368">
        <f>+VLOOKUP($E1573,Value_Added!$1:$1048576,MATCH(DATE(AO$2,1,1),Value_Added!$A$1:$LI$1),FALSE)</f>
        <v>2044894.9180000001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481114.05579999997</v>
      </c>
      <c r="G1574" s="368">
        <f>+VLOOKUP($E1574,Value_Added!$1:$1048576,MATCH(DATE(G$2,1,1),Value_Added!$A$1:$LI$1),FALSE)</f>
        <v>485636.08610000001</v>
      </c>
      <c r="H1574" s="368">
        <f>+VLOOKUP($E1574,Value_Added!$1:$1048576,MATCH(DATE(H$2,1,1),Value_Added!$A$1:$LI$1),FALSE)</f>
        <v>491980.3518</v>
      </c>
      <c r="I1574" s="368">
        <f>+VLOOKUP($E1574,Value_Added!$1:$1048576,MATCH(DATE(I$2,1,1),Value_Added!$A$1:$LI$1),FALSE)</f>
        <v>499484.44390000001</v>
      </c>
      <c r="J1574" s="368">
        <f>+VLOOKUP($E1574,Value_Added!$1:$1048576,MATCH(DATE(J$2,1,1),Value_Added!$A$1:$LI$1),FALSE)</f>
        <v>507491.73149999999</v>
      </c>
      <c r="K1574" s="368">
        <f>+VLOOKUP($E1574,Value_Added!$1:$1048576,MATCH(DATE(K$2,1,1),Value_Added!$A$1:$LI$1),FALSE)</f>
        <v>515705.66580000002</v>
      </c>
      <c r="L1574" s="368">
        <f>+VLOOKUP($E1574,Value_Added!$1:$1048576,MATCH(DATE(L$2,1,1),Value_Added!$A$1:$LI$1),FALSE)</f>
        <v>523715.41769999999</v>
      </c>
      <c r="M1574" s="368">
        <f>+VLOOKUP($E1574,Value_Added!$1:$1048576,MATCH(DATE(M$2,1,1),Value_Added!$A$1:$LI$1),FALSE)</f>
        <v>531448.94469999999</v>
      </c>
      <c r="N1574" s="368">
        <f>+VLOOKUP($E1574,Value_Added!$1:$1048576,MATCH(DATE(N$2,1,1),Value_Added!$A$1:$LI$1),FALSE)</f>
        <v>539103.549</v>
      </c>
      <c r="O1574" s="368">
        <f>+VLOOKUP($E1574,Value_Added!$1:$1048576,MATCH(DATE(O$2,1,1),Value_Added!$A$1:$LI$1),FALSE)</f>
        <v>546986.86880000005</v>
      </c>
      <c r="P1574" s="368">
        <f>+VLOOKUP($E1574,Value_Added!$1:$1048576,MATCH(DATE(P$2,1,1),Value_Added!$A$1:$LI$1),FALSE)</f>
        <v>555357.04700000002</v>
      </c>
      <c r="Q1574" s="368">
        <f>+VLOOKUP($E1574,Value_Added!$1:$1048576,MATCH(DATE(Q$2,1,1),Value_Added!$A$1:$LI$1),FALSE)</f>
        <v>564343.28170000005</v>
      </c>
      <c r="R1574" s="368">
        <f>+VLOOKUP($E1574,Value_Added!$1:$1048576,MATCH(DATE(R$2,1,1),Value_Added!$A$1:$LI$1),FALSE)</f>
        <v>573893.95759999997</v>
      </c>
      <c r="S1574" s="368">
        <f>+VLOOKUP($E1574,Value_Added!$1:$1048576,MATCH(DATE(S$2,1,1),Value_Added!$A$1:$LI$1),FALSE)</f>
        <v>583798.28689999995</v>
      </c>
      <c r="T1574" s="368">
        <f>+VLOOKUP($E1574,Value_Added!$1:$1048576,MATCH(DATE(T$2,1,1),Value_Added!$A$1:$LI$1),FALSE)</f>
        <v>593918.25249999994</v>
      </c>
      <c r="U1574" s="368">
        <f>+VLOOKUP($E1574,Value_Added!$1:$1048576,MATCH(DATE(U$2,1,1),Value_Added!$A$1:$LI$1),FALSE)</f>
        <v>604127.18999999994</v>
      </c>
      <c r="V1574" s="368">
        <f>+VLOOKUP($E1574,Value_Added!$1:$1048576,MATCH(DATE(V$2,1,1),Value_Added!$A$1:$LI$1),FALSE)</f>
        <v>614553.20730000001</v>
      </c>
      <c r="W1574" s="368">
        <f>+VLOOKUP($E1574,Value_Added!$1:$1048576,MATCH(DATE(W$2,1,1),Value_Added!$A$1:$LI$1),FALSE)</f>
        <v>625261.91760000004</v>
      </c>
      <c r="X1574" s="368">
        <f>+VLOOKUP($E1574,Value_Added!$1:$1048576,MATCH(DATE(X$2,1,1),Value_Added!$A$1:$LI$1),FALSE)</f>
        <v>636229.6213</v>
      </c>
      <c r="Y1574" s="368">
        <f>+VLOOKUP($E1574,Value_Added!$1:$1048576,MATCH(DATE(Y$2,1,1),Value_Added!$A$1:$LI$1),FALSE)</f>
        <v>647379.58400000003</v>
      </c>
      <c r="Z1574" s="368">
        <f>+VLOOKUP($E1574,Value_Added!$1:$1048576,MATCH(DATE(Z$2,1,1),Value_Added!$A$1:$LI$1),FALSE)</f>
        <v>658646.07550000004</v>
      </c>
      <c r="AA1574" s="368">
        <f>+VLOOKUP($E1574,Value_Added!$1:$1048576,MATCH(DATE(AA$2,1,1),Value_Added!$A$1:$LI$1),FALSE)</f>
        <v>670020.50100000005</v>
      </c>
      <c r="AB1574" s="368">
        <f>+VLOOKUP($E1574,Value_Added!$1:$1048576,MATCH(DATE(AB$2,1,1),Value_Added!$A$1:$LI$1),FALSE)</f>
        <v>681589.10869999998</v>
      </c>
      <c r="AC1574" s="368">
        <f>+VLOOKUP($E1574,Value_Added!$1:$1048576,MATCH(DATE(AC$2,1,1),Value_Added!$A$1:$LI$1),FALSE)</f>
        <v>693495.76029999997</v>
      </c>
      <c r="AD1574" s="368">
        <f>+VLOOKUP($E1574,Value_Added!$1:$1048576,MATCH(DATE(AD$2,1,1),Value_Added!$A$1:$LI$1),FALSE)</f>
        <v>705872.23340000003</v>
      </c>
      <c r="AE1574" s="368">
        <f>+VLOOKUP($E1574,Value_Added!$1:$1048576,MATCH(DATE(AE$2,1,1),Value_Added!$A$1:$LI$1),FALSE)</f>
        <v>718798.29940000002</v>
      </c>
      <c r="AF1574" s="368">
        <f>+VLOOKUP($E1574,Value_Added!$1:$1048576,MATCH(DATE(AF$2,1,1),Value_Added!$A$1:$LI$1),FALSE)</f>
        <v>732271.47930000001</v>
      </c>
      <c r="AG1574" s="368">
        <f>+VLOOKUP($E1574,Value_Added!$1:$1048576,MATCH(DATE(AG$2,1,1),Value_Added!$A$1:$LI$1),FALSE)</f>
        <v>746228.40700000001</v>
      </c>
      <c r="AH1574" s="368">
        <f>+VLOOKUP($E1574,Value_Added!$1:$1048576,MATCH(DATE(AH$2,1,1),Value_Added!$A$1:$LI$1),FALSE)</f>
        <v>760564.94129999995</v>
      </c>
      <c r="AI1574" s="368">
        <f>+VLOOKUP($E1574,Value_Added!$1:$1048576,MATCH(DATE(AI$2,1,1),Value_Added!$A$1:$LI$1),FALSE)</f>
        <v>775195.83380000002</v>
      </c>
      <c r="AJ1574" s="368">
        <f>+VLOOKUP($E1574,Value_Added!$1:$1048576,MATCH(DATE(AJ$2,1,1),Value_Added!$A$1:$LI$1),FALSE)</f>
        <v>790107.91709999996</v>
      </c>
      <c r="AK1574" s="368">
        <f>+VLOOKUP($E1574,Value_Added!$1:$1048576,MATCH(DATE(AK$2,1,1),Value_Added!$A$1:$LI$1),FALSE)</f>
        <v>805368.81220000004</v>
      </c>
      <c r="AL1574" s="368">
        <f>+VLOOKUP($E1574,Value_Added!$1:$1048576,MATCH(DATE(AL$2,1,1),Value_Added!$A$1:$LI$1),FALSE)</f>
        <v>821075.79480000003</v>
      </c>
      <c r="AM1574" s="368">
        <f>+VLOOKUP($E1574,Value_Added!$1:$1048576,MATCH(DATE(AM$2,1,1),Value_Added!$A$1:$LI$1),FALSE)</f>
        <v>837291.29760000005</v>
      </c>
      <c r="AN1574" s="368">
        <f>+VLOOKUP($E1574,Value_Added!$1:$1048576,MATCH(DATE(AN$2,1,1),Value_Added!$A$1:$LI$1),FALSE)</f>
        <v>854008.85770000005</v>
      </c>
      <c r="AO1574" s="368">
        <f>+VLOOKUP($E1574,Value_Added!$1:$1048576,MATCH(DATE(AO$2,1,1),Value_Added!$A$1:$LI$1),FALSE)</f>
        <v>871156.2402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3873.6885820000002</v>
      </c>
      <c r="G1575" s="368">
        <f>+VLOOKUP($E1575,Value_Added!$1:$1048576,MATCH(DATE(G$2,1,1),Value_Added!$A$1:$LI$1),FALSE)</f>
        <v>4083.9250550000002</v>
      </c>
      <c r="H1575" s="368">
        <f>+VLOOKUP($E1575,Value_Added!$1:$1048576,MATCH(DATE(H$2,1,1),Value_Added!$A$1:$LI$1),FALSE)</f>
        <v>4148.2601960000002</v>
      </c>
      <c r="I1575" s="368">
        <f>+VLOOKUP($E1575,Value_Added!$1:$1048576,MATCH(DATE(I$2,1,1),Value_Added!$A$1:$LI$1),FALSE)</f>
        <v>4204.3381939999999</v>
      </c>
      <c r="J1575" s="368">
        <f>+VLOOKUP($E1575,Value_Added!$1:$1048576,MATCH(DATE(J$2,1,1),Value_Added!$A$1:$LI$1),FALSE)</f>
        <v>4275.3851130000003</v>
      </c>
      <c r="K1575" s="368">
        <f>+VLOOKUP($E1575,Value_Added!$1:$1048576,MATCH(DATE(K$2,1,1),Value_Added!$A$1:$LI$1),FALSE)</f>
        <v>4350.9008610000001</v>
      </c>
      <c r="L1575" s="368">
        <f>+VLOOKUP($E1575,Value_Added!$1:$1048576,MATCH(DATE(L$2,1,1),Value_Added!$A$1:$LI$1),FALSE)</f>
        <v>4422.3696049999999</v>
      </c>
      <c r="M1575" s="368">
        <f>+VLOOKUP($E1575,Value_Added!$1:$1048576,MATCH(DATE(M$2,1,1),Value_Added!$A$1:$LI$1),FALSE)</f>
        <v>4488.9096799999998</v>
      </c>
      <c r="N1575" s="368">
        <f>+VLOOKUP($E1575,Value_Added!$1:$1048576,MATCH(DATE(N$2,1,1),Value_Added!$A$1:$LI$1),FALSE)</f>
        <v>4544.5901439999998</v>
      </c>
      <c r="O1575" s="368">
        <f>+VLOOKUP($E1575,Value_Added!$1:$1048576,MATCH(DATE(O$2,1,1),Value_Added!$A$1:$LI$1),FALSE)</f>
        <v>4587.1218239999998</v>
      </c>
      <c r="P1575" s="368">
        <f>+VLOOKUP($E1575,Value_Added!$1:$1048576,MATCH(DATE(P$2,1,1),Value_Added!$A$1:$LI$1),FALSE)</f>
        <v>4617.142589</v>
      </c>
      <c r="Q1575" s="368">
        <f>+VLOOKUP($E1575,Value_Added!$1:$1048576,MATCH(DATE(Q$2,1,1),Value_Added!$A$1:$LI$1),FALSE)</f>
        <v>4637.8647170000004</v>
      </c>
      <c r="R1575" s="368">
        <f>+VLOOKUP($E1575,Value_Added!$1:$1048576,MATCH(DATE(R$2,1,1),Value_Added!$A$1:$LI$1),FALSE)</f>
        <v>4649.6181669999996</v>
      </c>
      <c r="S1575" s="368">
        <f>+VLOOKUP($E1575,Value_Added!$1:$1048576,MATCH(DATE(S$2,1,1),Value_Added!$A$1:$LI$1),FALSE)</f>
        <v>4650.3277070000004</v>
      </c>
      <c r="T1575" s="368">
        <f>+VLOOKUP($E1575,Value_Added!$1:$1048576,MATCH(DATE(T$2,1,1),Value_Added!$A$1:$LI$1),FALSE)</f>
        <v>4656.8503360000004</v>
      </c>
      <c r="U1575" s="368">
        <f>+VLOOKUP($E1575,Value_Added!$1:$1048576,MATCH(DATE(U$2,1,1),Value_Added!$A$1:$LI$1),FALSE)</f>
        <v>4671.7353309999999</v>
      </c>
      <c r="V1575" s="368">
        <f>+VLOOKUP($E1575,Value_Added!$1:$1048576,MATCH(DATE(V$2,1,1),Value_Added!$A$1:$LI$1),FALSE)</f>
        <v>4657.482634</v>
      </c>
      <c r="W1575" s="368">
        <f>+VLOOKUP($E1575,Value_Added!$1:$1048576,MATCH(DATE(W$2,1,1),Value_Added!$A$1:$LI$1),FALSE)</f>
        <v>4686.4596760000004</v>
      </c>
      <c r="X1575" s="368">
        <f>+VLOOKUP($E1575,Value_Added!$1:$1048576,MATCH(DATE(X$2,1,1),Value_Added!$A$1:$LI$1),FALSE)</f>
        <v>4725.1532189999998</v>
      </c>
      <c r="Y1575" s="368">
        <f>+VLOOKUP($E1575,Value_Added!$1:$1048576,MATCH(DATE(Y$2,1,1),Value_Added!$A$1:$LI$1),FALSE)</f>
        <v>4770.5735629999999</v>
      </c>
      <c r="Z1575" s="368">
        <f>+VLOOKUP($E1575,Value_Added!$1:$1048576,MATCH(DATE(Z$2,1,1),Value_Added!$A$1:$LI$1),FALSE)</f>
        <v>4823.4046420000004</v>
      </c>
      <c r="AA1575" s="368">
        <f>+VLOOKUP($E1575,Value_Added!$1:$1048576,MATCH(DATE(AA$2,1,1),Value_Added!$A$1:$LI$1),FALSE)</f>
        <v>4883.2629260000003</v>
      </c>
      <c r="AB1575" s="368">
        <f>+VLOOKUP($E1575,Value_Added!$1:$1048576,MATCH(DATE(AB$2,1,1),Value_Added!$A$1:$LI$1),FALSE)</f>
        <v>4948.9584830000003</v>
      </c>
      <c r="AC1575" s="368">
        <f>+VLOOKUP($E1575,Value_Added!$1:$1048576,MATCH(DATE(AC$2,1,1),Value_Added!$A$1:$LI$1),FALSE)</f>
        <v>5018.3352580000001</v>
      </c>
      <c r="AD1575" s="368">
        <f>+VLOOKUP($E1575,Value_Added!$1:$1048576,MATCH(DATE(AD$2,1,1),Value_Added!$A$1:$LI$1),FALSE)</f>
        <v>5089.8153249999996</v>
      </c>
      <c r="AE1575" s="368">
        <f>+VLOOKUP($E1575,Value_Added!$1:$1048576,MATCH(DATE(AE$2,1,1),Value_Added!$A$1:$LI$1),FALSE)</f>
        <v>5163.7600419999999</v>
      </c>
      <c r="AF1575" s="368">
        <f>+VLOOKUP($E1575,Value_Added!$1:$1048576,MATCH(DATE(AF$2,1,1),Value_Added!$A$1:$LI$1),FALSE)</f>
        <v>5242.1276429999998</v>
      </c>
      <c r="AG1575" s="368">
        <f>+VLOOKUP($E1575,Value_Added!$1:$1048576,MATCH(DATE(AG$2,1,1),Value_Added!$A$1:$LI$1),FALSE)</f>
        <v>5327.7888300000004</v>
      </c>
      <c r="AH1575" s="368">
        <f>+VLOOKUP($E1575,Value_Added!$1:$1048576,MATCH(DATE(AH$2,1,1),Value_Added!$A$1:$LI$1),FALSE)</f>
        <v>5421.8813600000003</v>
      </c>
      <c r="AI1575" s="368">
        <f>+VLOOKUP($E1575,Value_Added!$1:$1048576,MATCH(DATE(AI$2,1,1),Value_Added!$A$1:$LI$1),FALSE)</f>
        <v>5521.9959689999996</v>
      </c>
      <c r="AJ1575" s="368">
        <f>+VLOOKUP($E1575,Value_Added!$1:$1048576,MATCH(DATE(AJ$2,1,1),Value_Added!$A$1:$LI$1),FALSE)</f>
        <v>5624.4303030000001</v>
      </c>
      <c r="AK1575" s="368">
        <f>+VLOOKUP($E1575,Value_Added!$1:$1048576,MATCH(DATE(AK$2,1,1),Value_Added!$A$1:$LI$1),FALSE)</f>
        <v>5725.838823</v>
      </c>
      <c r="AL1575" s="368">
        <f>+VLOOKUP($E1575,Value_Added!$1:$1048576,MATCH(DATE(AL$2,1,1),Value_Added!$A$1:$LI$1),FALSE)</f>
        <v>5824.1749250000003</v>
      </c>
      <c r="AM1575" s="368">
        <f>+VLOOKUP($E1575,Value_Added!$1:$1048576,MATCH(DATE(AM$2,1,1),Value_Added!$A$1:$LI$1),FALSE)</f>
        <v>5919.0826999999999</v>
      </c>
      <c r="AN1575" s="368">
        <f>+VLOOKUP($E1575,Value_Added!$1:$1048576,MATCH(DATE(AN$2,1,1),Value_Added!$A$1:$LI$1),FALSE)</f>
        <v>6011.6687069999998</v>
      </c>
      <c r="AO1575" s="368">
        <f>+VLOOKUP($E1575,Value_Added!$1:$1048576,MATCH(DATE(AO$2,1,1),Value_Added!$A$1:$LI$1),FALSE)</f>
        <v>6103.5374879999999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1725.8737430000001</v>
      </c>
      <c r="G1576" s="368">
        <f>+VLOOKUP($E1576,Value_Added!$1:$1048576,MATCH(DATE(G$2,1,1),Value_Added!$A$1:$LI$1),FALSE)</f>
        <v>1773.75893</v>
      </c>
      <c r="H1576" s="368">
        <f>+VLOOKUP($E1576,Value_Added!$1:$1048576,MATCH(DATE(H$2,1,1),Value_Added!$A$1:$LI$1),FALSE)</f>
        <v>1783.290945</v>
      </c>
      <c r="I1576" s="368">
        <f>+VLOOKUP($E1576,Value_Added!$1:$1048576,MATCH(DATE(I$2,1,1),Value_Added!$A$1:$LI$1),FALSE)</f>
        <v>1797.5535110000001</v>
      </c>
      <c r="J1576" s="368">
        <f>+VLOOKUP($E1576,Value_Added!$1:$1048576,MATCH(DATE(J$2,1,1),Value_Added!$A$1:$LI$1),FALSE)</f>
        <v>1819.942687</v>
      </c>
      <c r="K1576" s="368">
        <f>+VLOOKUP($E1576,Value_Added!$1:$1048576,MATCH(DATE(K$2,1,1),Value_Added!$A$1:$LI$1),FALSE)</f>
        <v>1844.0997090000001</v>
      </c>
      <c r="L1576" s="368">
        <f>+VLOOKUP($E1576,Value_Added!$1:$1048576,MATCH(DATE(L$2,1,1),Value_Added!$A$1:$LI$1),FALSE)</f>
        <v>1863.0083629999999</v>
      </c>
      <c r="M1576" s="368">
        <f>+VLOOKUP($E1576,Value_Added!$1:$1048576,MATCH(DATE(M$2,1,1),Value_Added!$A$1:$LI$1),FALSE)</f>
        <v>1878.436563</v>
      </c>
      <c r="N1576" s="368">
        <f>+VLOOKUP($E1576,Value_Added!$1:$1048576,MATCH(DATE(N$2,1,1),Value_Added!$A$1:$LI$1),FALSE)</f>
        <v>1888.6742429999999</v>
      </c>
      <c r="O1576" s="368">
        <f>+VLOOKUP($E1576,Value_Added!$1:$1048576,MATCH(DATE(O$2,1,1),Value_Added!$A$1:$LI$1),FALSE)</f>
        <v>1893.5093569999999</v>
      </c>
      <c r="P1576" s="368">
        <f>+VLOOKUP($E1576,Value_Added!$1:$1048576,MATCH(DATE(P$2,1,1),Value_Added!$A$1:$LI$1),FALSE)</f>
        <v>1893.730102</v>
      </c>
      <c r="Q1576" s="368">
        <f>+VLOOKUP($E1576,Value_Added!$1:$1048576,MATCH(DATE(Q$2,1,1),Value_Added!$A$1:$LI$1),FALSE)</f>
        <v>1890.875781</v>
      </c>
      <c r="R1576" s="368">
        <f>+VLOOKUP($E1576,Value_Added!$1:$1048576,MATCH(DATE(R$2,1,1),Value_Added!$A$1:$LI$1),FALSE)</f>
        <v>1883.5698319999999</v>
      </c>
      <c r="S1576" s="368">
        <f>+VLOOKUP($E1576,Value_Added!$1:$1048576,MATCH(DATE(S$2,1,1),Value_Added!$A$1:$LI$1),FALSE)</f>
        <v>1868.935268</v>
      </c>
      <c r="T1576" s="368">
        <f>+VLOOKUP($E1576,Value_Added!$1:$1048576,MATCH(DATE(T$2,1,1),Value_Added!$A$1:$LI$1),FALSE)</f>
        <v>1858.637009</v>
      </c>
      <c r="U1576" s="368">
        <f>+VLOOKUP($E1576,Value_Added!$1:$1048576,MATCH(DATE(U$2,1,1),Value_Added!$A$1:$LI$1),FALSE)</f>
        <v>1853.2927970000001</v>
      </c>
      <c r="V1576" s="368">
        <f>+VLOOKUP($E1576,Value_Added!$1:$1048576,MATCH(DATE(V$2,1,1),Value_Added!$A$1:$LI$1),FALSE)</f>
        <v>1815.3333479999999</v>
      </c>
      <c r="W1576" s="368">
        <f>+VLOOKUP($E1576,Value_Added!$1:$1048576,MATCH(DATE(W$2,1,1),Value_Added!$A$1:$LI$1),FALSE)</f>
        <v>1810.472765</v>
      </c>
      <c r="X1576" s="368">
        <f>+VLOOKUP($E1576,Value_Added!$1:$1048576,MATCH(DATE(X$2,1,1),Value_Added!$A$1:$LI$1),FALSE)</f>
        <v>1809.1822729999999</v>
      </c>
      <c r="Y1576" s="368">
        <f>+VLOOKUP($E1576,Value_Added!$1:$1048576,MATCH(DATE(Y$2,1,1),Value_Added!$A$1:$LI$1),FALSE)</f>
        <v>1808.5156219999999</v>
      </c>
      <c r="Z1576" s="368">
        <f>+VLOOKUP($E1576,Value_Added!$1:$1048576,MATCH(DATE(Z$2,1,1),Value_Added!$A$1:$LI$1),FALSE)</f>
        <v>1808.7852399999999</v>
      </c>
      <c r="AA1576" s="368">
        <f>+VLOOKUP($E1576,Value_Added!$1:$1048576,MATCH(DATE(AA$2,1,1),Value_Added!$A$1:$LI$1),FALSE)</f>
        <v>1810.2175139999999</v>
      </c>
      <c r="AB1576" s="368">
        <f>+VLOOKUP($E1576,Value_Added!$1:$1048576,MATCH(DATE(AB$2,1,1),Value_Added!$A$1:$LI$1),FALSE)</f>
        <v>1812.985144</v>
      </c>
      <c r="AC1576" s="368">
        <f>+VLOOKUP($E1576,Value_Added!$1:$1048576,MATCH(DATE(AC$2,1,1),Value_Added!$A$1:$LI$1),FALSE)</f>
        <v>1816.878651</v>
      </c>
      <c r="AD1576" s="368">
        <f>+VLOOKUP($E1576,Value_Added!$1:$1048576,MATCH(DATE(AD$2,1,1),Value_Added!$A$1:$LI$1),FALSE)</f>
        <v>1821.801559</v>
      </c>
      <c r="AE1576" s="368">
        <f>+VLOOKUP($E1576,Value_Added!$1:$1048576,MATCH(DATE(AE$2,1,1),Value_Added!$A$1:$LI$1),FALSE)</f>
        <v>1828.1968380000001</v>
      </c>
      <c r="AF1576" s="368">
        <f>+VLOOKUP($E1576,Value_Added!$1:$1048576,MATCH(DATE(AF$2,1,1),Value_Added!$A$1:$LI$1),FALSE)</f>
        <v>1836.74056</v>
      </c>
      <c r="AG1576" s="368">
        <f>+VLOOKUP($E1576,Value_Added!$1:$1048576,MATCH(DATE(AG$2,1,1),Value_Added!$A$1:$LI$1),FALSE)</f>
        <v>1848.222469</v>
      </c>
      <c r="AH1576" s="368">
        <f>+VLOOKUP($E1576,Value_Added!$1:$1048576,MATCH(DATE(AH$2,1,1),Value_Added!$A$1:$LI$1),FALSE)</f>
        <v>1862.5860150000001</v>
      </c>
      <c r="AI1576" s="368">
        <f>+VLOOKUP($E1576,Value_Added!$1:$1048576,MATCH(DATE(AI$2,1,1),Value_Added!$A$1:$LI$1),FALSE)</f>
        <v>1878.708453</v>
      </c>
      <c r="AJ1576" s="368">
        <f>+VLOOKUP($E1576,Value_Added!$1:$1048576,MATCH(DATE(AJ$2,1,1),Value_Added!$A$1:$LI$1),FALSE)</f>
        <v>1895.549397</v>
      </c>
      <c r="AK1576" s="368">
        <f>+VLOOKUP($E1576,Value_Added!$1:$1048576,MATCH(DATE(AK$2,1,1),Value_Added!$A$1:$LI$1),FALSE)</f>
        <v>1912.569759</v>
      </c>
      <c r="AL1576" s="368">
        <f>+VLOOKUP($E1576,Value_Added!$1:$1048576,MATCH(DATE(AL$2,1,1),Value_Added!$A$1:$LI$1),FALSE)</f>
        <v>1929.6491129999999</v>
      </c>
      <c r="AM1576" s="368">
        <f>+VLOOKUP($E1576,Value_Added!$1:$1048576,MATCH(DATE(AM$2,1,1),Value_Added!$A$1:$LI$1),FALSE)</f>
        <v>1946.9557520000001</v>
      </c>
      <c r="AN1576" s="368">
        <f>+VLOOKUP($E1576,Value_Added!$1:$1048576,MATCH(DATE(AN$2,1,1),Value_Added!$A$1:$LI$1),FALSE)</f>
        <v>1964.829624</v>
      </c>
      <c r="AO1576" s="368">
        <f>+VLOOKUP($E1576,Value_Added!$1:$1048576,MATCH(DATE(AO$2,1,1),Value_Added!$A$1:$LI$1),FALSE)</f>
        <v>1983.531111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-349.05488589999999</v>
      </c>
      <c r="G1577" s="368">
        <f>+VLOOKUP($E1577,Value_Added!$1:$1048576,MATCH(DATE(G$2,1,1),Value_Added!$A$1:$LI$1),FALSE)</f>
        <v>-352.8623518</v>
      </c>
      <c r="H1577" s="368">
        <f>+VLOOKUP($E1577,Value_Added!$1:$1048576,MATCH(DATE(H$2,1,1),Value_Added!$A$1:$LI$1),FALSE)</f>
        <v>-363.24701829999998</v>
      </c>
      <c r="I1577" s="368">
        <f>+VLOOKUP($E1577,Value_Added!$1:$1048576,MATCH(DATE(I$2,1,1),Value_Added!$A$1:$LI$1),FALSE)</f>
        <v>-371.9235888</v>
      </c>
      <c r="J1577" s="368">
        <f>+VLOOKUP($E1577,Value_Added!$1:$1048576,MATCH(DATE(J$2,1,1),Value_Added!$A$1:$LI$1),FALSE)</f>
        <v>-379.11551700000001</v>
      </c>
      <c r="K1577" s="368">
        <f>+VLOOKUP($E1577,Value_Added!$1:$1048576,MATCH(DATE(K$2,1,1),Value_Added!$A$1:$LI$1),FALSE)</f>
        <v>-385.65422990000002</v>
      </c>
      <c r="L1577" s="368">
        <f>+VLOOKUP($E1577,Value_Added!$1:$1048576,MATCH(DATE(L$2,1,1),Value_Added!$A$1:$LI$1),FALSE)</f>
        <v>-391.80139659999998</v>
      </c>
      <c r="M1577" s="368">
        <f>+VLOOKUP($E1577,Value_Added!$1:$1048576,MATCH(DATE(M$2,1,1),Value_Added!$A$1:$LI$1),FALSE)</f>
        <v>-397.28233940000001</v>
      </c>
      <c r="N1577" s="368">
        <f>+VLOOKUP($E1577,Value_Added!$1:$1048576,MATCH(DATE(N$2,1,1),Value_Added!$A$1:$LI$1),FALSE)</f>
        <v>-401.88298680000003</v>
      </c>
      <c r="O1577" s="368">
        <f>+VLOOKUP($E1577,Value_Added!$1:$1048576,MATCH(DATE(O$2,1,1),Value_Added!$A$1:$LI$1),FALSE)</f>
        <v>-405.37113979999998</v>
      </c>
      <c r="P1577" s="368">
        <f>+VLOOKUP($E1577,Value_Added!$1:$1048576,MATCH(DATE(P$2,1,1),Value_Added!$A$1:$LI$1),FALSE)</f>
        <v>-407.59860140000001</v>
      </c>
      <c r="Q1577" s="368">
        <f>+VLOOKUP($E1577,Value_Added!$1:$1048576,MATCH(DATE(Q$2,1,1),Value_Added!$A$1:$LI$1),FALSE)</f>
        <v>-408.54493459999998</v>
      </c>
      <c r="R1577" s="368">
        <f>+VLOOKUP($E1577,Value_Added!$1:$1048576,MATCH(DATE(R$2,1,1),Value_Added!$A$1:$LI$1),FALSE)</f>
        <v>-408.33284020000002</v>
      </c>
      <c r="S1577" s="368">
        <f>+VLOOKUP($E1577,Value_Added!$1:$1048576,MATCH(DATE(S$2,1,1),Value_Added!$A$1:$LI$1),FALSE)</f>
        <v>-406.95666180000001</v>
      </c>
      <c r="T1577" s="368">
        <f>+VLOOKUP($E1577,Value_Added!$1:$1048576,MATCH(DATE(T$2,1,1),Value_Added!$A$1:$LI$1),FALSE)</f>
        <v>-404.22935200000001</v>
      </c>
      <c r="U1577" s="368">
        <f>+VLOOKUP($E1577,Value_Added!$1:$1048576,MATCH(DATE(U$2,1,1),Value_Added!$A$1:$LI$1),FALSE)</f>
        <v>-400.9543749</v>
      </c>
      <c r="V1577" s="368">
        <f>+VLOOKUP($E1577,Value_Added!$1:$1048576,MATCH(DATE(V$2,1,1),Value_Added!$A$1:$LI$1),FALSE)</f>
        <v>-397.71337720000002</v>
      </c>
      <c r="W1577" s="368">
        <f>+VLOOKUP($E1577,Value_Added!$1:$1048576,MATCH(DATE(W$2,1,1),Value_Added!$A$1:$LI$1),FALSE)</f>
        <v>-391.37536999999998</v>
      </c>
      <c r="X1577" s="368">
        <f>+VLOOKUP($E1577,Value_Added!$1:$1048576,MATCH(DATE(X$2,1,1),Value_Added!$A$1:$LI$1),FALSE)</f>
        <v>-385.65691429999998</v>
      </c>
      <c r="Y1577" s="368">
        <f>+VLOOKUP($E1577,Value_Added!$1:$1048576,MATCH(DATE(Y$2,1,1),Value_Added!$A$1:$LI$1),FALSE)</f>
        <v>-380.95225670000002</v>
      </c>
      <c r="Z1577" s="368">
        <f>+VLOOKUP($E1577,Value_Added!$1:$1048576,MATCH(DATE(Z$2,1,1),Value_Added!$A$1:$LI$1),FALSE)</f>
        <v>-377.23183410000001</v>
      </c>
      <c r="AA1577" s="368">
        <f>+VLOOKUP($E1577,Value_Added!$1:$1048576,MATCH(DATE(AA$2,1,1),Value_Added!$A$1:$LI$1),FALSE)</f>
        <v>-374.40676009999999</v>
      </c>
      <c r="AB1577" s="368">
        <f>+VLOOKUP($E1577,Value_Added!$1:$1048576,MATCH(DATE(AB$2,1,1),Value_Added!$A$1:$LI$1),FALSE)</f>
        <v>-372.36865899999998</v>
      </c>
      <c r="AC1577" s="368">
        <f>+VLOOKUP($E1577,Value_Added!$1:$1048576,MATCH(DATE(AC$2,1,1),Value_Added!$A$1:$LI$1),FALSE)</f>
        <v>-371.00253509999999</v>
      </c>
      <c r="AD1577" s="368">
        <f>+VLOOKUP($E1577,Value_Added!$1:$1048576,MATCH(DATE(AD$2,1,1),Value_Added!$A$1:$LI$1),FALSE)</f>
        <v>-370.18822390000003</v>
      </c>
      <c r="AE1577" s="368">
        <f>+VLOOKUP($E1577,Value_Added!$1:$1048576,MATCH(DATE(AE$2,1,1),Value_Added!$A$1:$LI$1),FALSE)</f>
        <v>-369.81831870000002</v>
      </c>
      <c r="AF1577" s="368">
        <f>+VLOOKUP($E1577,Value_Added!$1:$1048576,MATCH(DATE(AF$2,1,1),Value_Added!$A$1:$LI$1),FALSE)</f>
        <v>-369.82477749999998</v>
      </c>
      <c r="AG1577" s="368">
        <f>+VLOOKUP($E1577,Value_Added!$1:$1048576,MATCH(DATE(AG$2,1,1),Value_Added!$A$1:$LI$1),FALSE)</f>
        <v>-370.1880347</v>
      </c>
      <c r="AH1577" s="368">
        <f>+VLOOKUP($E1577,Value_Added!$1:$1048576,MATCH(DATE(AH$2,1,1),Value_Added!$A$1:$LI$1),FALSE)</f>
        <v>-370.93043460000001</v>
      </c>
      <c r="AI1577" s="368">
        <f>+VLOOKUP($E1577,Value_Added!$1:$1048576,MATCH(DATE(AI$2,1,1),Value_Added!$A$1:$LI$1),FALSE)</f>
        <v>-372.07356970000001</v>
      </c>
      <c r="AJ1577" s="368">
        <f>+VLOOKUP($E1577,Value_Added!$1:$1048576,MATCH(DATE(AJ$2,1,1),Value_Added!$A$1:$LI$1),FALSE)</f>
        <v>-373.58708039999999</v>
      </c>
      <c r="AK1577" s="368">
        <f>+VLOOKUP($E1577,Value_Added!$1:$1048576,MATCH(DATE(AK$2,1,1),Value_Added!$A$1:$LI$1),FALSE)</f>
        <v>-375.38939809999999</v>
      </c>
      <c r="AL1577" s="368">
        <f>+VLOOKUP($E1577,Value_Added!$1:$1048576,MATCH(DATE(AL$2,1,1),Value_Added!$A$1:$LI$1),FALSE)</f>
        <v>-377.3773008</v>
      </c>
      <c r="AM1577" s="368">
        <f>+VLOOKUP($E1577,Value_Added!$1:$1048576,MATCH(DATE(AM$2,1,1),Value_Added!$A$1:$LI$1),FALSE)</f>
        <v>-379.45894379999999</v>
      </c>
      <c r="AN1577" s="368">
        <f>+VLOOKUP($E1577,Value_Added!$1:$1048576,MATCH(DATE(AN$2,1,1),Value_Added!$A$1:$LI$1),FALSE)</f>
        <v>-381.577448</v>
      </c>
      <c r="AO1577" s="368">
        <f>+VLOOKUP($E1577,Value_Added!$1:$1048576,MATCH(DATE(AO$2,1,1),Value_Added!$A$1:$LI$1),FALSE)</f>
        <v>-383.71880650000003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2340.362991</v>
      </c>
      <c r="G1578" s="368">
        <f>+VLOOKUP($E1578,Value_Added!$1:$1048576,MATCH(DATE(G$2,1,1),Value_Added!$A$1:$LI$1),FALSE)</f>
        <v>2498.7570489999998</v>
      </c>
      <c r="H1578" s="368">
        <f>+VLOOKUP($E1578,Value_Added!$1:$1048576,MATCH(DATE(H$2,1,1),Value_Added!$A$1:$LI$1),FALSE)</f>
        <v>2558.5890770000001</v>
      </c>
      <c r="I1578" s="368">
        <f>+VLOOKUP($E1578,Value_Added!$1:$1048576,MATCH(DATE(I$2,1,1),Value_Added!$A$1:$LI$1),FALSE)</f>
        <v>2604.8931950000001</v>
      </c>
      <c r="J1578" s="368">
        <f>+VLOOKUP($E1578,Value_Added!$1:$1048576,MATCH(DATE(J$2,1,1),Value_Added!$A$1:$LI$1),FALSE)</f>
        <v>2656.8736159999999</v>
      </c>
      <c r="K1578" s="368">
        <f>+VLOOKUP($E1578,Value_Added!$1:$1048576,MATCH(DATE(K$2,1,1),Value_Added!$A$1:$LI$1),FALSE)</f>
        <v>2711.0427810000001</v>
      </c>
      <c r="L1578" s="368">
        <f>+VLOOKUP($E1578,Value_Added!$1:$1048576,MATCH(DATE(L$2,1,1),Value_Added!$A$1:$LI$1),FALSE)</f>
        <v>2766.0758150000001</v>
      </c>
      <c r="M1578" s="368">
        <f>+VLOOKUP($E1578,Value_Added!$1:$1048576,MATCH(DATE(M$2,1,1),Value_Added!$A$1:$LI$1),FALSE)</f>
        <v>2819.1166010000002</v>
      </c>
      <c r="N1578" s="368">
        <f>+VLOOKUP($E1578,Value_Added!$1:$1048576,MATCH(DATE(N$2,1,1),Value_Added!$A$1:$LI$1),FALSE)</f>
        <v>2865.937371</v>
      </c>
      <c r="O1578" s="368">
        <f>+VLOOKUP($E1578,Value_Added!$1:$1048576,MATCH(DATE(O$2,1,1),Value_Added!$A$1:$LI$1),FALSE)</f>
        <v>2904.3998219999999</v>
      </c>
      <c r="P1578" s="368">
        <f>+VLOOKUP($E1578,Value_Added!$1:$1048576,MATCH(DATE(P$2,1,1),Value_Added!$A$1:$LI$1),FALSE)</f>
        <v>2934.2816950000001</v>
      </c>
      <c r="Q1578" s="368">
        <f>+VLOOKUP($E1578,Value_Added!$1:$1048576,MATCH(DATE(Q$2,1,1),Value_Added!$A$1:$LI$1),FALSE)</f>
        <v>2957.1894590000002</v>
      </c>
      <c r="R1578" s="368">
        <f>+VLOOKUP($E1578,Value_Added!$1:$1048576,MATCH(DATE(R$2,1,1),Value_Added!$A$1:$LI$1),FALSE)</f>
        <v>2974.8518509999999</v>
      </c>
      <c r="S1578" s="368">
        <f>+VLOOKUP($E1578,Value_Added!$1:$1048576,MATCH(DATE(S$2,1,1),Value_Added!$A$1:$LI$1),FALSE)</f>
        <v>2987.9875470000002</v>
      </c>
      <c r="T1578" s="368">
        <f>+VLOOKUP($E1578,Value_Added!$1:$1048576,MATCH(DATE(T$2,1,1),Value_Added!$A$1:$LI$1),FALSE)</f>
        <v>3001.3438820000001</v>
      </c>
      <c r="U1578" s="368">
        <f>+VLOOKUP($E1578,Value_Added!$1:$1048576,MATCH(DATE(U$2,1,1),Value_Added!$A$1:$LI$1),FALSE)</f>
        <v>3017.4463230000001</v>
      </c>
      <c r="V1578" s="368">
        <f>+VLOOKUP($E1578,Value_Added!$1:$1048576,MATCH(DATE(V$2,1,1),Value_Added!$A$1:$LI$1),FALSE)</f>
        <v>3036.8403659999999</v>
      </c>
      <c r="W1578" s="368">
        <f>+VLOOKUP($E1578,Value_Added!$1:$1048576,MATCH(DATE(W$2,1,1),Value_Added!$A$1:$LI$1),FALSE)</f>
        <v>3062.8541150000001</v>
      </c>
      <c r="X1578" s="368">
        <f>+VLOOKUP($E1578,Value_Added!$1:$1048576,MATCH(DATE(X$2,1,1),Value_Added!$A$1:$LI$1),FALSE)</f>
        <v>3095.1731759999998</v>
      </c>
      <c r="Y1578" s="368">
        <f>+VLOOKUP($E1578,Value_Added!$1:$1048576,MATCH(DATE(Y$2,1,1),Value_Added!$A$1:$LI$1),FALSE)</f>
        <v>3134.1186710000002</v>
      </c>
      <c r="Z1578" s="368">
        <f>+VLOOKUP($E1578,Value_Added!$1:$1048576,MATCH(DATE(Z$2,1,1),Value_Added!$A$1:$LI$1),FALSE)</f>
        <v>3180.0152010000002</v>
      </c>
      <c r="AA1578" s="368">
        <f>+VLOOKUP($E1578,Value_Added!$1:$1048576,MATCH(DATE(AA$2,1,1),Value_Added!$A$1:$LI$1),FALSE)</f>
        <v>3232.1968919999999</v>
      </c>
      <c r="AB1578" s="368">
        <f>+VLOOKUP($E1578,Value_Added!$1:$1048576,MATCH(DATE(AB$2,1,1),Value_Added!$A$1:$LI$1),FALSE)</f>
        <v>3289.2750529999998</v>
      </c>
      <c r="AC1578" s="368">
        <f>+VLOOKUP($E1578,Value_Added!$1:$1048576,MATCH(DATE(AC$2,1,1),Value_Added!$A$1:$LI$1),FALSE)</f>
        <v>3349.3132660000001</v>
      </c>
      <c r="AD1578" s="368">
        <f>+VLOOKUP($E1578,Value_Added!$1:$1048576,MATCH(DATE(AD$2,1,1),Value_Added!$A$1:$LI$1),FALSE)</f>
        <v>3410.8289669999999</v>
      </c>
      <c r="AE1578" s="368">
        <f>+VLOOKUP($E1578,Value_Added!$1:$1048576,MATCH(DATE(AE$2,1,1),Value_Added!$A$1:$LI$1),FALSE)</f>
        <v>3473.6870600000002</v>
      </c>
      <c r="AF1578" s="368">
        <f>+VLOOKUP($E1578,Value_Added!$1:$1048576,MATCH(DATE(AF$2,1,1),Value_Added!$A$1:$LI$1),FALSE)</f>
        <v>3539.0691449999999</v>
      </c>
      <c r="AG1578" s="368">
        <f>+VLOOKUP($E1578,Value_Added!$1:$1048576,MATCH(DATE(AG$2,1,1),Value_Added!$A$1:$LI$1),FALSE)</f>
        <v>3608.9332380000001</v>
      </c>
      <c r="AH1578" s="368">
        <f>+VLOOKUP($E1578,Value_Added!$1:$1048576,MATCH(DATE(AH$2,1,1),Value_Added!$A$1:$LI$1),FALSE)</f>
        <v>3684.4026450000001</v>
      </c>
      <c r="AI1578" s="368">
        <f>+VLOOKUP($E1578,Value_Added!$1:$1048576,MATCH(DATE(AI$2,1,1),Value_Added!$A$1:$LI$1),FALSE)</f>
        <v>3764.2307059999998</v>
      </c>
      <c r="AJ1578" s="368">
        <f>+VLOOKUP($E1578,Value_Added!$1:$1048576,MATCH(DATE(AJ$2,1,1),Value_Added!$A$1:$LI$1),FALSE)</f>
        <v>3845.8458850000002</v>
      </c>
      <c r="AK1578" s="368">
        <f>+VLOOKUP($E1578,Value_Added!$1:$1048576,MATCH(DATE(AK$2,1,1),Value_Added!$A$1:$LI$1),FALSE)</f>
        <v>3926.5301100000001</v>
      </c>
      <c r="AL1578" s="368">
        <f>+VLOOKUP($E1578,Value_Added!$1:$1048576,MATCH(DATE(AL$2,1,1),Value_Added!$A$1:$LI$1),FALSE)</f>
        <v>4004.4065519999999</v>
      </c>
      <c r="AM1578" s="368">
        <f>+VLOOKUP($E1578,Value_Added!$1:$1048576,MATCH(DATE(AM$2,1,1),Value_Added!$A$1:$LI$1),FALSE)</f>
        <v>4078.9432700000002</v>
      </c>
      <c r="AN1578" s="368">
        <f>+VLOOKUP($E1578,Value_Added!$1:$1048576,MATCH(DATE(AN$2,1,1),Value_Added!$A$1:$LI$1),FALSE)</f>
        <v>4150.8487850000001</v>
      </c>
      <c r="AO1578" s="368">
        <f>+VLOOKUP($E1578,Value_Added!$1:$1048576,MATCH(DATE(AO$2,1,1),Value_Added!$A$1:$LI$1),FALSE)</f>
        <v>4221.3910089999999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156.50673320000001</v>
      </c>
      <c r="G1579" s="368">
        <f>+VLOOKUP($E1579,Value_Added!$1:$1048576,MATCH(DATE(G$2,1,1),Value_Added!$A$1:$LI$1),FALSE)</f>
        <v>164.27142760000001</v>
      </c>
      <c r="H1579" s="368">
        <f>+VLOOKUP($E1579,Value_Added!$1:$1048576,MATCH(DATE(H$2,1,1),Value_Added!$A$1:$LI$1),FALSE)</f>
        <v>169.62719179999999</v>
      </c>
      <c r="I1579" s="368">
        <f>+VLOOKUP($E1579,Value_Added!$1:$1048576,MATCH(DATE(I$2,1,1),Value_Added!$A$1:$LI$1),FALSE)</f>
        <v>173.81507719999999</v>
      </c>
      <c r="J1579" s="368">
        <f>+VLOOKUP($E1579,Value_Added!$1:$1048576,MATCH(DATE(J$2,1,1),Value_Added!$A$1:$LI$1),FALSE)</f>
        <v>177.68432659999999</v>
      </c>
      <c r="K1579" s="368">
        <f>+VLOOKUP($E1579,Value_Added!$1:$1048576,MATCH(DATE(K$2,1,1),Value_Added!$A$1:$LI$1),FALSE)</f>
        <v>181.41259980000001</v>
      </c>
      <c r="L1579" s="368">
        <f>+VLOOKUP($E1579,Value_Added!$1:$1048576,MATCH(DATE(L$2,1,1),Value_Added!$A$1:$LI$1),FALSE)</f>
        <v>185.08682350000001</v>
      </c>
      <c r="M1579" s="368">
        <f>+VLOOKUP($E1579,Value_Added!$1:$1048576,MATCH(DATE(M$2,1,1),Value_Added!$A$1:$LI$1),FALSE)</f>
        <v>188.63885479999999</v>
      </c>
      <c r="N1579" s="368">
        <f>+VLOOKUP($E1579,Value_Added!$1:$1048576,MATCH(DATE(N$2,1,1),Value_Added!$A$1:$LI$1),FALSE)</f>
        <v>191.86151709999999</v>
      </c>
      <c r="O1579" s="368">
        <f>+VLOOKUP($E1579,Value_Added!$1:$1048576,MATCH(DATE(O$2,1,1),Value_Added!$A$1:$LI$1),FALSE)</f>
        <v>194.5837841</v>
      </c>
      <c r="P1579" s="368">
        <f>+VLOOKUP($E1579,Value_Added!$1:$1048576,MATCH(DATE(P$2,1,1),Value_Added!$A$1:$LI$1),FALSE)</f>
        <v>196.72939299999999</v>
      </c>
      <c r="Q1579" s="368">
        <f>+VLOOKUP($E1579,Value_Added!$1:$1048576,MATCH(DATE(Q$2,1,1),Value_Added!$A$1:$LI$1),FALSE)</f>
        <v>198.34441100000001</v>
      </c>
      <c r="R1579" s="368">
        <f>+VLOOKUP($E1579,Value_Added!$1:$1048576,MATCH(DATE(R$2,1,1),Value_Added!$A$1:$LI$1),FALSE)</f>
        <v>199.5293236</v>
      </c>
      <c r="S1579" s="368">
        <f>+VLOOKUP($E1579,Value_Added!$1:$1048576,MATCH(DATE(S$2,1,1),Value_Added!$A$1:$LI$1),FALSE)</f>
        <v>200.3615532</v>
      </c>
      <c r="T1579" s="368">
        <f>+VLOOKUP($E1579,Value_Added!$1:$1048576,MATCH(DATE(T$2,1,1),Value_Added!$A$1:$LI$1),FALSE)</f>
        <v>201.09879749999999</v>
      </c>
      <c r="U1579" s="368">
        <f>+VLOOKUP($E1579,Value_Added!$1:$1048576,MATCH(DATE(U$2,1,1),Value_Added!$A$1:$LI$1),FALSE)</f>
        <v>201.9505857</v>
      </c>
      <c r="V1579" s="368">
        <f>+VLOOKUP($E1579,Value_Added!$1:$1048576,MATCH(DATE(V$2,1,1),Value_Added!$A$1:$LI$1),FALSE)</f>
        <v>203.02229729999999</v>
      </c>
      <c r="W1579" s="368">
        <f>+VLOOKUP($E1579,Value_Added!$1:$1048576,MATCH(DATE(W$2,1,1),Value_Added!$A$1:$LI$1),FALSE)</f>
        <v>204.5081668</v>
      </c>
      <c r="X1579" s="368">
        <f>+VLOOKUP($E1579,Value_Added!$1:$1048576,MATCH(DATE(X$2,1,1),Value_Added!$A$1:$LI$1),FALSE)</f>
        <v>206.45468489999999</v>
      </c>
      <c r="Y1579" s="368">
        <f>+VLOOKUP($E1579,Value_Added!$1:$1048576,MATCH(DATE(Y$2,1,1),Value_Added!$A$1:$LI$1),FALSE)</f>
        <v>208.8915264</v>
      </c>
      <c r="Z1579" s="368">
        <f>+VLOOKUP($E1579,Value_Added!$1:$1048576,MATCH(DATE(Z$2,1,1),Value_Added!$A$1:$LI$1),FALSE)</f>
        <v>211.83603479999999</v>
      </c>
      <c r="AA1579" s="368">
        <f>+VLOOKUP($E1579,Value_Added!$1:$1048576,MATCH(DATE(AA$2,1,1),Value_Added!$A$1:$LI$1),FALSE)</f>
        <v>215.25528009999999</v>
      </c>
      <c r="AB1579" s="368">
        <f>+VLOOKUP($E1579,Value_Added!$1:$1048576,MATCH(DATE(AB$2,1,1),Value_Added!$A$1:$LI$1),FALSE)</f>
        <v>219.06694450000001</v>
      </c>
      <c r="AC1579" s="368">
        <f>+VLOOKUP($E1579,Value_Added!$1:$1048576,MATCH(DATE(AC$2,1,1),Value_Added!$A$1:$LI$1),FALSE)</f>
        <v>223.14587549999999</v>
      </c>
      <c r="AD1579" s="368">
        <f>+VLOOKUP($E1579,Value_Added!$1:$1048576,MATCH(DATE(AD$2,1,1),Value_Added!$A$1:$LI$1),FALSE)</f>
        <v>227.3730233</v>
      </c>
      <c r="AE1579" s="368">
        <f>+VLOOKUP($E1579,Value_Added!$1:$1048576,MATCH(DATE(AE$2,1,1),Value_Added!$A$1:$LI$1),FALSE)</f>
        <v>231.6944627</v>
      </c>
      <c r="AF1579" s="368">
        <f>+VLOOKUP($E1579,Value_Added!$1:$1048576,MATCH(DATE(AF$2,1,1),Value_Added!$A$1:$LI$1),FALSE)</f>
        <v>236.1427157</v>
      </c>
      <c r="AG1579" s="368">
        <f>+VLOOKUP($E1579,Value_Added!$1:$1048576,MATCH(DATE(AG$2,1,1),Value_Added!$A$1:$LI$1),FALSE)</f>
        <v>240.82115759999999</v>
      </c>
      <c r="AH1579" s="368">
        <f>+VLOOKUP($E1579,Value_Added!$1:$1048576,MATCH(DATE(AH$2,1,1),Value_Added!$A$1:$LI$1),FALSE)</f>
        <v>245.8231352</v>
      </c>
      <c r="AI1579" s="368">
        <f>+VLOOKUP($E1579,Value_Added!$1:$1048576,MATCH(DATE(AI$2,1,1),Value_Added!$A$1:$LI$1),FALSE)</f>
        <v>251.13038030000001</v>
      </c>
      <c r="AJ1579" s="368">
        <f>+VLOOKUP($E1579,Value_Added!$1:$1048576,MATCH(DATE(AJ$2,1,1),Value_Added!$A$1:$LI$1),FALSE)</f>
        <v>256.62210140000002</v>
      </c>
      <c r="AK1579" s="368">
        <f>+VLOOKUP($E1579,Value_Added!$1:$1048576,MATCH(DATE(AK$2,1,1),Value_Added!$A$1:$LI$1),FALSE)</f>
        <v>262.12835159999997</v>
      </c>
      <c r="AL1579" s="368">
        <f>+VLOOKUP($E1579,Value_Added!$1:$1048576,MATCH(DATE(AL$2,1,1),Value_Added!$A$1:$LI$1),FALSE)</f>
        <v>267.49656060000001</v>
      </c>
      <c r="AM1579" s="368">
        <f>+VLOOKUP($E1579,Value_Added!$1:$1048576,MATCH(DATE(AM$2,1,1),Value_Added!$A$1:$LI$1),FALSE)</f>
        <v>272.64262129999997</v>
      </c>
      <c r="AN1579" s="368">
        <f>+VLOOKUP($E1579,Value_Added!$1:$1048576,MATCH(DATE(AN$2,1,1),Value_Added!$A$1:$LI$1),FALSE)</f>
        <v>277.56774660000002</v>
      </c>
      <c r="AO1579" s="368">
        <f>+VLOOKUP($E1579,Value_Added!$1:$1048576,MATCH(DATE(AO$2,1,1),Value_Added!$A$1:$LI$1),FALSE)</f>
        <v>282.33417500000002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13754.29747</v>
      </c>
      <c r="G1580" s="316">
        <f>+VLOOKUP($E1580,Value_Added!$1:$1048576,MATCH(DATE(G$2,1,1),Value_Added!$A$1:$LI$1),FALSE)</f>
        <v>13882.909610000001</v>
      </c>
      <c r="H1580" s="316">
        <f>+VLOOKUP($E1580,Value_Added!$1:$1048576,MATCH(DATE(H$2,1,1),Value_Added!$A$1:$LI$1),FALSE)</f>
        <v>13987.60749</v>
      </c>
      <c r="I1580" s="316">
        <f>+VLOOKUP($E1580,Value_Added!$1:$1048576,MATCH(DATE(I$2,1,1),Value_Added!$A$1:$LI$1),FALSE)</f>
        <v>14130.35673</v>
      </c>
      <c r="J1580" s="316">
        <f>+VLOOKUP($E1580,Value_Added!$1:$1048576,MATCH(DATE(J$2,1,1),Value_Added!$A$1:$LI$1),FALSE)</f>
        <v>14269.430420000001</v>
      </c>
      <c r="K1580" s="316">
        <f>+VLOOKUP($E1580,Value_Added!$1:$1048576,MATCH(DATE(K$2,1,1),Value_Added!$A$1:$LI$1),FALSE)</f>
        <v>14441.1729</v>
      </c>
      <c r="L1580" s="316">
        <f>+VLOOKUP($E1580,Value_Added!$1:$1048576,MATCH(DATE(L$2,1,1),Value_Added!$A$1:$LI$1),FALSE)</f>
        <v>14682.289650000001</v>
      </c>
      <c r="M1580" s="316">
        <f>+VLOOKUP($E1580,Value_Added!$1:$1048576,MATCH(DATE(M$2,1,1),Value_Added!$A$1:$LI$1),FALSE)</f>
        <v>14973.068670000001</v>
      </c>
      <c r="N1580" s="316">
        <f>+VLOOKUP($E1580,Value_Added!$1:$1048576,MATCH(DATE(N$2,1,1),Value_Added!$A$1:$LI$1),FALSE)</f>
        <v>15299.640170000001</v>
      </c>
      <c r="O1580" s="316">
        <f>+VLOOKUP($E1580,Value_Added!$1:$1048576,MATCH(DATE(O$2,1,1),Value_Added!$A$1:$LI$1),FALSE)</f>
        <v>15646.392620000001</v>
      </c>
      <c r="P1580" s="316">
        <f>+VLOOKUP($E1580,Value_Added!$1:$1048576,MATCH(DATE(P$2,1,1),Value_Added!$A$1:$LI$1),FALSE)</f>
        <v>16009.29592</v>
      </c>
      <c r="Q1580" s="316">
        <f>+VLOOKUP($E1580,Value_Added!$1:$1048576,MATCH(DATE(Q$2,1,1),Value_Added!$A$1:$LI$1),FALSE)</f>
        <v>16391.58898</v>
      </c>
      <c r="R1580" s="316">
        <f>+VLOOKUP($E1580,Value_Added!$1:$1048576,MATCH(DATE(R$2,1,1),Value_Added!$A$1:$LI$1),FALSE)</f>
        <v>16794.269029999999</v>
      </c>
      <c r="S1580" s="316">
        <f>+VLOOKUP($E1580,Value_Added!$1:$1048576,MATCH(DATE(S$2,1,1),Value_Added!$A$1:$LI$1),FALSE)</f>
        <v>17210.015879999999</v>
      </c>
      <c r="T1580" s="316">
        <f>+VLOOKUP($E1580,Value_Added!$1:$1048576,MATCH(DATE(T$2,1,1),Value_Added!$A$1:$LI$1),FALSE)</f>
        <v>17648.478999999999</v>
      </c>
      <c r="U1580" s="316">
        <f>+VLOOKUP($E1580,Value_Added!$1:$1048576,MATCH(DATE(U$2,1,1),Value_Added!$A$1:$LI$1),FALSE)</f>
        <v>18111.680540000001</v>
      </c>
      <c r="V1580" s="316">
        <f>+VLOOKUP($E1580,Value_Added!$1:$1048576,MATCH(DATE(V$2,1,1),Value_Added!$A$1:$LI$1),FALSE)</f>
        <v>18574.443210000001</v>
      </c>
      <c r="W1580" s="316">
        <f>+VLOOKUP($E1580,Value_Added!$1:$1048576,MATCH(DATE(W$2,1,1),Value_Added!$A$1:$LI$1),FALSE)</f>
        <v>19047.660240000001</v>
      </c>
      <c r="X1580" s="316">
        <f>+VLOOKUP($E1580,Value_Added!$1:$1048576,MATCH(DATE(X$2,1,1),Value_Added!$A$1:$LI$1),FALSE)</f>
        <v>19536.15986</v>
      </c>
      <c r="Y1580" s="316">
        <f>+VLOOKUP($E1580,Value_Added!$1:$1048576,MATCH(DATE(Y$2,1,1),Value_Added!$A$1:$LI$1),FALSE)</f>
        <v>20043.105810000001</v>
      </c>
      <c r="Z1580" s="316">
        <f>+VLOOKUP($E1580,Value_Added!$1:$1048576,MATCH(DATE(Z$2,1,1),Value_Added!$A$1:$LI$1),FALSE)</f>
        <v>20570.143899999999</v>
      </c>
      <c r="AA1580" s="316">
        <f>+VLOOKUP($E1580,Value_Added!$1:$1048576,MATCH(DATE(AA$2,1,1),Value_Added!$A$1:$LI$1),FALSE)</f>
        <v>21114.5913</v>
      </c>
      <c r="AB1580" s="316">
        <f>+VLOOKUP($E1580,Value_Added!$1:$1048576,MATCH(DATE(AB$2,1,1),Value_Added!$A$1:$LI$1),FALSE)</f>
        <v>21671.877990000001</v>
      </c>
      <c r="AC1580" s="316">
        <f>+VLOOKUP($E1580,Value_Added!$1:$1048576,MATCH(DATE(AC$2,1,1),Value_Added!$A$1:$LI$1),FALSE)</f>
        <v>22235.474480000001</v>
      </c>
      <c r="AD1580" s="316">
        <f>+VLOOKUP($E1580,Value_Added!$1:$1048576,MATCH(DATE(AD$2,1,1),Value_Added!$A$1:$LI$1),FALSE)</f>
        <v>22800.769469999999</v>
      </c>
      <c r="AE1580" s="316">
        <f>+VLOOKUP($E1580,Value_Added!$1:$1048576,MATCH(DATE(AE$2,1,1),Value_Added!$A$1:$LI$1),FALSE)</f>
        <v>23368.890469999998</v>
      </c>
      <c r="AF1580" s="316">
        <f>+VLOOKUP($E1580,Value_Added!$1:$1048576,MATCH(DATE(AF$2,1,1),Value_Added!$A$1:$LI$1),FALSE)</f>
        <v>23946.265469999998</v>
      </c>
      <c r="AG1580" s="316">
        <f>+VLOOKUP($E1580,Value_Added!$1:$1048576,MATCH(DATE(AG$2,1,1),Value_Added!$A$1:$LI$1),FALSE)</f>
        <v>24542.827880000001</v>
      </c>
      <c r="AH1580" s="316">
        <f>+VLOOKUP($E1580,Value_Added!$1:$1048576,MATCH(DATE(AH$2,1,1),Value_Added!$A$1:$LI$1),FALSE)</f>
        <v>25163.945319999999</v>
      </c>
      <c r="AI1580" s="316">
        <f>+VLOOKUP($E1580,Value_Added!$1:$1048576,MATCH(DATE(AI$2,1,1),Value_Added!$A$1:$LI$1),FALSE)</f>
        <v>25803.447209999998</v>
      </c>
      <c r="AJ1580" s="316">
        <f>+VLOOKUP($E1580,Value_Added!$1:$1048576,MATCH(DATE(AJ$2,1,1),Value_Added!$A$1:$LI$1),FALSE)</f>
        <v>26448.531569999999</v>
      </c>
      <c r="AK1580" s="316">
        <f>+VLOOKUP($E1580,Value_Added!$1:$1048576,MATCH(DATE(AK$2,1,1),Value_Added!$A$1:$LI$1),FALSE)</f>
        <v>27086.177800000001</v>
      </c>
      <c r="AL1580" s="316">
        <f>+VLOOKUP($E1580,Value_Added!$1:$1048576,MATCH(DATE(AL$2,1,1),Value_Added!$A$1:$LI$1),FALSE)</f>
        <v>27707.655989999999</v>
      </c>
      <c r="AM1580" s="316">
        <f>+VLOOKUP($E1580,Value_Added!$1:$1048576,MATCH(DATE(AM$2,1,1),Value_Added!$A$1:$LI$1),FALSE)</f>
        <v>28310.466219999998</v>
      </c>
      <c r="AN1580" s="316">
        <f>+VLOOKUP($E1580,Value_Added!$1:$1048576,MATCH(DATE(AN$2,1,1),Value_Added!$A$1:$LI$1),FALSE)</f>
        <v>28897.779259999999</v>
      </c>
      <c r="AO1580" s="316">
        <f>+VLOOKUP($E1580,Value_Added!$1:$1048576,MATCH(DATE(AO$2,1,1),Value_Added!$A$1:$LI$1),FALSE)</f>
        <v>29475.128290000001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16264.73696</v>
      </c>
      <c r="G1581" s="368">
        <f>+VLOOKUP($E1581,Value_Added!$1:$1048576,MATCH(DATE(G$2,1,1),Value_Added!$A$1:$LI$1),FALSE)</f>
        <v>16423.396489999999</v>
      </c>
      <c r="H1581" s="368">
        <f>+VLOOKUP($E1581,Value_Added!$1:$1048576,MATCH(DATE(H$2,1,1),Value_Added!$A$1:$LI$1),FALSE)</f>
        <v>16553.794750000001</v>
      </c>
      <c r="I1581" s="368">
        <f>+VLOOKUP($E1581,Value_Added!$1:$1048576,MATCH(DATE(I$2,1,1),Value_Added!$A$1:$LI$1),FALSE)</f>
        <v>16720.144130000001</v>
      </c>
      <c r="J1581" s="368">
        <f>+VLOOKUP($E1581,Value_Added!$1:$1048576,MATCH(DATE(J$2,1,1),Value_Added!$A$1:$LI$1),FALSE)</f>
        <v>16884.605579999999</v>
      </c>
      <c r="K1581" s="368">
        <f>+VLOOKUP($E1581,Value_Added!$1:$1048576,MATCH(DATE(K$2,1,1),Value_Added!$A$1:$LI$1),FALSE)</f>
        <v>17083.378669999998</v>
      </c>
      <c r="L1581" s="368">
        <f>+VLOOKUP($E1581,Value_Added!$1:$1048576,MATCH(DATE(L$2,1,1),Value_Added!$A$1:$LI$1),FALSE)</f>
        <v>17357.275140000002</v>
      </c>
      <c r="M1581" s="368">
        <f>+VLOOKUP($E1581,Value_Added!$1:$1048576,MATCH(DATE(M$2,1,1),Value_Added!$A$1:$LI$1),FALSE)</f>
        <v>17688.600210000001</v>
      </c>
      <c r="N1581" s="368">
        <f>+VLOOKUP($E1581,Value_Added!$1:$1048576,MATCH(DATE(N$2,1,1),Value_Added!$A$1:$LI$1),FALSE)</f>
        <v>18061.0164</v>
      </c>
      <c r="O1581" s="368">
        <f>+VLOOKUP($E1581,Value_Added!$1:$1048576,MATCH(DATE(O$2,1,1),Value_Added!$A$1:$LI$1),FALSE)</f>
        <v>18455.806939999999</v>
      </c>
      <c r="P1581" s="368">
        <f>+VLOOKUP($E1581,Value_Added!$1:$1048576,MATCH(DATE(P$2,1,1),Value_Added!$A$1:$LI$1),FALSE)</f>
        <v>18866.48387</v>
      </c>
      <c r="Q1581" s="368">
        <f>+VLOOKUP($E1581,Value_Added!$1:$1048576,MATCH(DATE(Q$2,1,1),Value_Added!$A$1:$LI$1),FALSE)</f>
        <v>19295.635900000001</v>
      </c>
      <c r="R1581" s="368">
        <f>+VLOOKUP($E1581,Value_Added!$1:$1048576,MATCH(DATE(R$2,1,1),Value_Added!$A$1:$LI$1),FALSE)</f>
        <v>19744.799190000002</v>
      </c>
      <c r="S1581" s="368">
        <f>+VLOOKUP($E1581,Value_Added!$1:$1048576,MATCH(DATE(S$2,1,1),Value_Added!$A$1:$LI$1),FALSE)</f>
        <v>20207.020530000002</v>
      </c>
      <c r="T1581" s="368">
        <f>+VLOOKUP($E1581,Value_Added!$1:$1048576,MATCH(DATE(T$2,1,1),Value_Added!$A$1:$LI$1),FALSE)</f>
        <v>20692.74987</v>
      </c>
      <c r="U1581" s="368">
        <f>+VLOOKUP($E1581,Value_Added!$1:$1048576,MATCH(DATE(U$2,1,1),Value_Added!$A$1:$LI$1),FALSE)</f>
        <v>21205.824140000001</v>
      </c>
      <c r="V1581" s="368">
        <f>+VLOOKUP($E1581,Value_Added!$1:$1048576,MATCH(DATE(V$2,1,1),Value_Added!$A$1:$LI$1),FALSE)</f>
        <v>21720.55053</v>
      </c>
      <c r="W1581" s="368">
        <f>+VLOOKUP($E1581,Value_Added!$1:$1048576,MATCH(DATE(W$2,1,1),Value_Added!$A$1:$LI$1),FALSE)</f>
        <v>22247.370770000001</v>
      </c>
      <c r="X1581" s="368">
        <f>+VLOOKUP($E1581,Value_Added!$1:$1048576,MATCH(DATE(X$2,1,1),Value_Added!$A$1:$LI$1),FALSE)</f>
        <v>22792.370790000001</v>
      </c>
      <c r="Y1581" s="368">
        <f>+VLOOKUP($E1581,Value_Added!$1:$1048576,MATCH(DATE(Y$2,1,1),Value_Added!$A$1:$LI$1),FALSE)</f>
        <v>23359.5713</v>
      </c>
      <c r="Z1581" s="368">
        <f>+VLOOKUP($E1581,Value_Added!$1:$1048576,MATCH(DATE(Z$2,1,1),Value_Added!$A$1:$LI$1),FALSE)</f>
        <v>23951.090349999999</v>
      </c>
      <c r="AA1581" s="368">
        <f>+VLOOKUP($E1581,Value_Added!$1:$1048576,MATCH(DATE(AA$2,1,1),Value_Added!$A$1:$LI$1),FALSE)</f>
        <v>24564.248599999999</v>
      </c>
      <c r="AB1581" s="368">
        <f>+VLOOKUP($E1581,Value_Added!$1:$1048576,MATCH(DATE(AB$2,1,1),Value_Added!$A$1:$LI$1),FALSE)</f>
        <v>25193.872759999998</v>
      </c>
      <c r="AC1581" s="368">
        <f>+VLOOKUP($E1581,Value_Added!$1:$1048576,MATCH(DATE(AC$2,1,1),Value_Added!$A$1:$LI$1),FALSE)</f>
        <v>25832.374919999998</v>
      </c>
      <c r="AD1581" s="368">
        <f>+VLOOKUP($E1581,Value_Added!$1:$1048576,MATCH(DATE(AD$2,1,1),Value_Added!$A$1:$LI$1),FALSE)</f>
        <v>26473.895280000001</v>
      </c>
      <c r="AE1581" s="368">
        <f>+VLOOKUP($E1581,Value_Added!$1:$1048576,MATCH(DATE(AE$2,1,1),Value_Added!$A$1:$LI$1),FALSE)</f>
        <v>27118.826410000001</v>
      </c>
      <c r="AF1581" s="368">
        <f>+VLOOKUP($E1581,Value_Added!$1:$1048576,MATCH(DATE(AF$2,1,1),Value_Added!$A$1:$LI$1),FALSE)</f>
        <v>27773.850149999998</v>
      </c>
      <c r="AG1581" s="368">
        <f>+VLOOKUP($E1581,Value_Added!$1:$1048576,MATCH(DATE(AG$2,1,1),Value_Added!$A$1:$LI$1),FALSE)</f>
        <v>28450.08293</v>
      </c>
      <c r="AH1581" s="368">
        <f>+VLOOKUP($E1581,Value_Added!$1:$1048576,MATCH(DATE(AH$2,1,1),Value_Added!$A$1:$LI$1),FALSE)</f>
        <v>29154.33527</v>
      </c>
      <c r="AI1581" s="368">
        <f>+VLOOKUP($E1581,Value_Added!$1:$1048576,MATCH(DATE(AI$2,1,1),Value_Added!$A$1:$LI$1),FALSE)</f>
        <v>29880.87372</v>
      </c>
      <c r="AJ1581" s="368">
        <f>+VLOOKUP($E1581,Value_Added!$1:$1048576,MATCH(DATE(AJ$2,1,1),Value_Added!$A$1:$LI$1),FALSE)</f>
        <v>30615.715230000002</v>
      </c>
      <c r="AK1581" s="368">
        <f>+VLOOKUP($E1581,Value_Added!$1:$1048576,MATCH(DATE(AK$2,1,1),Value_Added!$A$1:$LI$1),FALSE)</f>
        <v>31343.671259999999</v>
      </c>
      <c r="AL1581" s="368">
        <f>+VLOOKUP($E1581,Value_Added!$1:$1048576,MATCH(DATE(AL$2,1,1),Value_Added!$A$1:$LI$1),FALSE)</f>
        <v>32053.85945</v>
      </c>
      <c r="AM1581" s="368">
        <f>+VLOOKUP($E1581,Value_Added!$1:$1048576,MATCH(DATE(AM$2,1,1),Value_Added!$A$1:$LI$1),FALSE)</f>
        <v>32742.42137</v>
      </c>
      <c r="AN1581" s="368">
        <f>+VLOOKUP($E1581,Value_Added!$1:$1048576,MATCH(DATE(AN$2,1,1),Value_Added!$A$1:$LI$1),FALSE)</f>
        <v>33412.283710000003</v>
      </c>
      <c r="AO1581" s="368">
        <f>+VLOOKUP($E1581,Value_Added!$1:$1048576,MATCH(DATE(AO$2,1,1),Value_Added!$A$1:$LI$1),FALSE)</f>
        <v>34069.661690000001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-763.90189569999995</v>
      </c>
      <c r="G1582" s="368">
        <f>+VLOOKUP($E1582,Value_Added!$1:$1048576,MATCH(DATE(G$2,1,1),Value_Added!$A$1:$LI$1),FALSE)</f>
        <v>-771.87180430000001</v>
      </c>
      <c r="H1582" s="368">
        <f>+VLOOKUP($E1582,Value_Added!$1:$1048576,MATCH(DATE(H$2,1,1),Value_Added!$A$1:$LI$1),FALSE)</f>
        <v>-778.27284729999997</v>
      </c>
      <c r="I1582" s="368">
        <f>+VLOOKUP($E1582,Value_Added!$1:$1048576,MATCH(DATE(I$2,1,1),Value_Added!$A$1:$LI$1),FALSE)</f>
        <v>-785.681962</v>
      </c>
      <c r="J1582" s="368">
        <f>+VLOOKUP($E1582,Value_Added!$1:$1048576,MATCH(DATE(J$2,1,1),Value_Added!$A$1:$LI$1),FALSE)</f>
        <v>-793.34259440000005</v>
      </c>
      <c r="K1582" s="368">
        <f>+VLOOKUP($E1582,Value_Added!$1:$1048576,MATCH(DATE(K$2,1,1),Value_Added!$A$1:$LI$1),FALSE)</f>
        <v>-802.35889440000005</v>
      </c>
      <c r="L1582" s="368">
        <f>+VLOOKUP($E1582,Value_Added!$1:$1048576,MATCH(DATE(L$2,1,1),Value_Added!$A$1:$LI$1),FALSE)</f>
        <v>-814.58456909999995</v>
      </c>
      <c r="M1582" s="368">
        <f>+VLOOKUP($E1582,Value_Added!$1:$1048576,MATCH(DATE(M$2,1,1),Value_Added!$A$1:$LI$1),FALSE)</f>
        <v>-829.78853400000003</v>
      </c>
      <c r="N1582" s="368">
        <f>+VLOOKUP($E1582,Value_Added!$1:$1048576,MATCH(DATE(N$2,1,1),Value_Added!$A$1:$LI$1),FALSE)</f>
        <v>-847.21387289999996</v>
      </c>
      <c r="O1582" s="368">
        <f>+VLOOKUP($E1582,Value_Added!$1:$1048576,MATCH(DATE(O$2,1,1),Value_Added!$A$1:$LI$1),FALSE)</f>
        <v>-865.93216659999996</v>
      </c>
      <c r="P1582" s="368">
        <f>+VLOOKUP($E1582,Value_Added!$1:$1048576,MATCH(DATE(P$2,1,1),Value_Added!$A$1:$LI$1),FALSE)</f>
        <v>-885.45852190000005</v>
      </c>
      <c r="Q1582" s="368">
        <f>+VLOOKUP($E1582,Value_Added!$1:$1048576,MATCH(DATE(Q$2,1,1),Value_Added!$A$1:$LI$1),FALSE)</f>
        <v>-905.78865789999998</v>
      </c>
      <c r="R1582" s="368">
        <f>+VLOOKUP($E1582,Value_Added!$1:$1048576,MATCH(DATE(R$2,1,1),Value_Added!$A$1:$LI$1),FALSE)</f>
        <v>-927.00095450000003</v>
      </c>
      <c r="S1582" s="368">
        <f>+VLOOKUP($E1582,Value_Added!$1:$1048576,MATCH(DATE(S$2,1,1),Value_Added!$A$1:$LI$1),FALSE)</f>
        <v>-948.86002789999998</v>
      </c>
      <c r="T1582" s="368">
        <f>+VLOOKUP($E1582,Value_Added!$1:$1048576,MATCH(DATE(T$2,1,1),Value_Added!$A$1:$LI$1),FALSE)</f>
        <v>-971.70465230000002</v>
      </c>
      <c r="U1582" s="368">
        <f>+VLOOKUP($E1582,Value_Added!$1:$1048576,MATCH(DATE(U$2,1,1),Value_Added!$A$1:$LI$1),FALSE)</f>
        <v>-995.7829471</v>
      </c>
      <c r="V1582" s="368">
        <f>+VLOOKUP($E1582,Value_Added!$1:$1048576,MATCH(DATE(V$2,1,1),Value_Added!$A$1:$LI$1),FALSE)</f>
        <v>-1020.176046</v>
      </c>
      <c r="W1582" s="368">
        <f>+VLOOKUP($E1582,Value_Added!$1:$1048576,MATCH(DATE(W$2,1,1),Value_Added!$A$1:$LI$1),FALSE)</f>
        <v>-1045.0293320000001</v>
      </c>
      <c r="X1582" s="368">
        <f>+VLOOKUP($E1582,Value_Added!$1:$1048576,MATCH(DATE(X$2,1,1),Value_Added!$A$1:$LI$1),FALSE)</f>
        <v>-1070.6439700000001</v>
      </c>
      <c r="Y1582" s="368">
        <f>+VLOOKUP($E1582,Value_Added!$1:$1048576,MATCH(DATE(Y$2,1,1),Value_Added!$A$1:$LI$1),FALSE)</f>
        <v>-1097.2540710000001</v>
      </c>
      <c r="Z1582" s="368">
        <f>+VLOOKUP($E1582,Value_Added!$1:$1048576,MATCH(DATE(Z$2,1,1),Value_Added!$A$1:$LI$1),FALSE)</f>
        <v>-1124.996011</v>
      </c>
      <c r="AA1582" s="368">
        <f>+VLOOKUP($E1582,Value_Added!$1:$1048576,MATCH(DATE(AA$2,1,1),Value_Added!$A$1:$LI$1),FALSE)</f>
        <v>-1153.7958699999999</v>
      </c>
      <c r="AB1582" s="368">
        <f>+VLOOKUP($E1582,Value_Added!$1:$1048576,MATCH(DATE(AB$2,1,1),Value_Added!$A$1:$LI$1),FALSE)</f>
        <v>-1183.4299920000001</v>
      </c>
      <c r="AC1582" s="368">
        <f>+VLOOKUP($E1582,Value_Added!$1:$1048576,MATCH(DATE(AC$2,1,1),Value_Added!$A$1:$LI$1),FALSE)</f>
        <v>-1213.549775</v>
      </c>
      <c r="AD1582" s="368">
        <f>+VLOOKUP($E1582,Value_Added!$1:$1048576,MATCH(DATE(AD$2,1,1),Value_Added!$A$1:$LI$1),FALSE)</f>
        <v>-1243.8460230000001</v>
      </c>
      <c r="AE1582" s="368">
        <f>+VLOOKUP($E1582,Value_Added!$1:$1048576,MATCH(DATE(AE$2,1,1),Value_Added!$A$1:$LI$1),FALSE)</f>
        <v>-1274.2652350000001</v>
      </c>
      <c r="AF1582" s="368">
        <f>+VLOOKUP($E1582,Value_Added!$1:$1048576,MATCH(DATE(AF$2,1,1),Value_Added!$A$1:$LI$1),FALSE)</f>
        <v>-1305.063026</v>
      </c>
      <c r="AG1582" s="368">
        <f>+VLOOKUP($E1582,Value_Added!$1:$1048576,MATCH(DATE(AG$2,1,1),Value_Added!$A$1:$LI$1),FALSE)</f>
        <v>-1336.738529</v>
      </c>
      <c r="AH1582" s="368">
        <f>+VLOOKUP($E1582,Value_Added!$1:$1048576,MATCH(DATE(AH$2,1,1),Value_Added!$A$1:$LI$1),FALSE)</f>
        <v>-1369.6792700000001</v>
      </c>
      <c r="AI1582" s="368">
        <f>+VLOOKUP($E1582,Value_Added!$1:$1048576,MATCH(DATE(AI$2,1,1),Value_Added!$A$1:$LI$1),FALSE)</f>
        <v>-1403.7532409999999</v>
      </c>
      <c r="AJ1582" s="368">
        <f>+VLOOKUP($E1582,Value_Added!$1:$1048576,MATCH(DATE(AJ$2,1,1),Value_Added!$A$1:$LI$1),FALSE)</f>
        <v>-1438.3755659999999</v>
      </c>
      <c r="AK1582" s="368">
        <f>+VLOOKUP($E1582,Value_Added!$1:$1048576,MATCH(DATE(AK$2,1,1),Value_Added!$A$1:$LI$1),FALSE)</f>
        <v>-1472.8109930000001</v>
      </c>
      <c r="AL1582" s="368">
        <f>+VLOOKUP($E1582,Value_Added!$1:$1048576,MATCH(DATE(AL$2,1,1),Value_Added!$A$1:$LI$1),FALSE)</f>
        <v>-1506.4674460000001</v>
      </c>
      <c r="AM1582" s="368">
        <f>+VLOOKUP($E1582,Value_Added!$1:$1048576,MATCH(DATE(AM$2,1,1),Value_Added!$A$1:$LI$1),FALSE)</f>
        <v>-1539.070774</v>
      </c>
      <c r="AN1582" s="368">
        <f>+VLOOKUP($E1582,Value_Added!$1:$1048576,MATCH(DATE(AN$2,1,1),Value_Added!$A$1:$LI$1),FALSE)</f>
        <v>-1570.6913380000001</v>
      </c>
      <c r="AO1582" s="368">
        <f>+VLOOKUP($E1582,Value_Added!$1:$1048576,MATCH(DATE(AO$2,1,1),Value_Added!$A$1:$LI$1),FALSE)</f>
        <v>-1601.608076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-838.7739186</v>
      </c>
      <c r="G1583" s="368">
        <f>+VLOOKUP($E1583,Value_Added!$1:$1048576,MATCH(DATE(G$2,1,1),Value_Added!$A$1:$LI$1),FALSE)</f>
        <v>-847.83746110000004</v>
      </c>
      <c r="H1583" s="368">
        <f>+VLOOKUP($E1583,Value_Added!$1:$1048576,MATCH(DATE(H$2,1,1),Value_Added!$A$1:$LI$1),FALSE)</f>
        <v>-855.03272189999996</v>
      </c>
      <c r="I1583" s="368">
        <f>+VLOOKUP($E1583,Value_Added!$1:$1048576,MATCH(DATE(I$2,1,1),Value_Added!$A$1:$LI$1),FALSE)</f>
        <v>-862.92453379999995</v>
      </c>
      <c r="J1583" s="368">
        <f>+VLOOKUP($E1583,Value_Added!$1:$1048576,MATCH(DATE(J$2,1,1),Value_Added!$A$1:$LI$1),FALSE)</f>
        <v>-871.29765929999996</v>
      </c>
      <c r="K1583" s="368">
        <f>+VLOOKUP($E1583,Value_Added!$1:$1048576,MATCH(DATE(K$2,1,1),Value_Added!$A$1:$LI$1),FALSE)</f>
        <v>-881.00504620000004</v>
      </c>
      <c r="L1583" s="368">
        <f>+VLOOKUP($E1583,Value_Added!$1:$1048576,MATCH(DATE(L$2,1,1),Value_Added!$A$1:$LI$1),FALSE)</f>
        <v>-894.04404360000001</v>
      </c>
      <c r="M1583" s="368">
        <f>+VLOOKUP($E1583,Value_Added!$1:$1048576,MATCH(DATE(M$2,1,1),Value_Added!$A$1:$LI$1),FALSE)</f>
        <v>-910.52272619999997</v>
      </c>
      <c r="N1583" s="368">
        <f>+VLOOKUP($E1583,Value_Added!$1:$1048576,MATCH(DATE(N$2,1,1),Value_Added!$A$1:$LI$1),FALSE)</f>
        <v>-929.61626309999997</v>
      </c>
      <c r="O1583" s="368">
        <f>+VLOOKUP($E1583,Value_Added!$1:$1048576,MATCH(DATE(O$2,1,1),Value_Added!$A$1:$LI$1),FALSE)</f>
        <v>-950.27547679999998</v>
      </c>
      <c r="P1583" s="368">
        <f>+VLOOKUP($E1583,Value_Added!$1:$1048576,MATCH(DATE(P$2,1,1),Value_Added!$A$1:$LI$1),FALSE)</f>
        <v>-971.85929750000003</v>
      </c>
      <c r="Q1583" s="368">
        <f>+VLOOKUP($E1583,Value_Added!$1:$1048576,MATCH(DATE(Q$2,1,1),Value_Added!$A$1:$LI$1),FALSE)</f>
        <v>-994.28712370000005</v>
      </c>
      <c r="R1583" s="368">
        <f>+VLOOKUP($E1583,Value_Added!$1:$1048576,MATCH(DATE(R$2,1,1),Value_Added!$A$1:$LI$1),FALSE)</f>
        <v>-1017.648776</v>
      </c>
      <c r="S1583" s="368">
        <f>+VLOOKUP($E1583,Value_Added!$1:$1048576,MATCH(DATE(S$2,1,1),Value_Added!$A$1:$LI$1),FALSE)</f>
        <v>-1041.7407880000001</v>
      </c>
      <c r="T1583" s="368">
        <f>+VLOOKUP($E1583,Value_Added!$1:$1048576,MATCH(DATE(T$2,1,1),Value_Added!$A$1:$LI$1),FALSE)</f>
        <v>-1066.8434609999999</v>
      </c>
      <c r="U1583" s="368">
        <f>+VLOOKUP($E1583,Value_Added!$1:$1048576,MATCH(DATE(U$2,1,1),Value_Added!$A$1:$LI$1),FALSE)</f>
        <v>-1093.270186</v>
      </c>
      <c r="V1583" s="368">
        <f>+VLOOKUP($E1583,Value_Added!$1:$1048576,MATCH(DATE(V$2,1,1),Value_Added!$A$1:$LI$1),FALSE)</f>
        <v>-1120.185616</v>
      </c>
      <c r="W1583" s="368">
        <f>+VLOOKUP($E1583,Value_Added!$1:$1048576,MATCH(DATE(W$2,1,1),Value_Added!$A$1:$LI$1),FALSE)</f>
        <v>-1147.5413169999999</v>
      </c>
      <c r="X1583" s="368">
        <f>+VLOOKUP($E1583,Value_Added!$1:$1048576,MATCH(DATE(X$2,1,1),Value_Added!$A$1:$LI$1),FALSE)</f>
        <v>-1175.6772169999999</v>
      </c>
      <c r="Y1583" s="368">
        <f>+VLOOKUP($E1583,Value_Added!$1:$1048576,MATCH(DATE(Y$2,1,1),Value_Added!$A$1:$LI$1),FALSE)</f>
        <v>-1204.8776720000001</v>
      </c>
      <c r="Z1583" s="368">
        <f>+VLOOKUP($E1583,Value_Added!$1:$1048576,MATCH(DATE(Z$2,1,1),Value_Added!$A$1:$LI$1),FALSE)</f>
        <v>-1235.314674</v>
      </c>
      <c r="AA1583" s="368">
        <f>+VLOOKUP($E1583,Value_Added!$1:$1048576,MATCH(DATE(AA$2,1,1),Value_Added!$A$1:$LI$1),FALSE)</f>
        <v>-1266.9383700000001</v>
      </c>
      <c r="AB1583" s="368">
        <f>+VLOOKUP($E1583,Value_Added!$1:$1048576,MATCH(DATE(AB$2,1,1),Value_Added!$A$1:$LI$1),FALSE)</f>
        <v>-1299.514829</v>
      </c>
      <c r="AC1583" s="368">
        <f>+VLOOKUP($E1583,Value_Added!$1:$1048576,MATCH(DATE(AC$2,1,1),Value_Added!$A$1:$LI$1),FALSE)</f>
        <v>-1332.665972</v>
      </c>
      <c r="AD1583" s="368">
        <f>+VLOOKUP($E1583,Value_Added!$1:$1048576,MATCH(DATE(AD$2,1,1),Value_Added!$A$1:$LI$1),FALSE)</f>
        <v>-1366.031808</v>
      </c>
      <c r="AE1583" s="368">
        <f>+VLOOKUP($E1583,Value_Added!$1:$1048576,MATCH(DATE(AE$2,1,1),Value_Added!$A$1:$LI$1),FALSE)</f>
        <v>-1399.510209</v>
      </c>
      <c r="AF1583" s="368">
        <f>+VLOOKUP($E1583,Value_Added!$1:$1048576,MATCH(DATE(AF$2,1,1),Value_Added!$A$1:$LI$1),FALSE)</f>
        <v>-1433.3467430000001</v>
      </c>
      <c r="AG1583" s="368">
        <f>+VLOOKUP($E1583,Value_Added!$1:$1048576,MATCH(DATE(AG$2,1,1),Value_Added!$A$1:$LI$1),FALSE)</f>
        <v>-1468.075613</v>
      </c>
      <c r="AH1583" s="368">
        <f>+VLOOKUP($E1583,Value_Added!$1:$1048576,MATCH(DATE(AH$2,1,1),Value_Added!$A$1:$LI$1),FALSE)</f>
        <v>-1504.163125</v>
      </c>
      <c r="AI1583" s="368">
        <f>+VLOOKUP($E1583,Value_Added!$1:$1048576,MATCH(DATE(AI$2,1,1),Value_Added!$A$1:$LI$1),FALSE)</f>
        <v>-1541.5471150000001</v>
      </c>
      <c r="AJ1583" s="368">
        <f>+VLOOKUP($E1583,Value_Added!$1:$1048576,MATCH(DATE(AJ$2,1,1),Value_Added!$A$1:$LI$1),FALSE)</f>
        <v>-1579.6287159999999</v>
      </c>
      <c r="AK1583" s="368">
        <f>+VLOOKUP($E1583,Value_Added!$1:$1048576,MATCH(DATE(AK$2,1,1),Value_Added!$A$1:$LI$1),FALSE)</f>
        <v>-1617.5874100000001</v>
      </c>
      <c r="AL1583" s="368">
        <f>+VLOOKUP($E1583,Value_Added!$1:$1048576,MATCH(DATE(AL$2,1,1),Value_Added!$A$1:$LI$1),FALSE)</f>
        <v>-1654.7242630000001</v>
      </c>
      <c r="AM1583" s="368">
        <f>+VLOOKUP($E1583,Value_Added!$1:$1048576,MATCH(DATE(AM$2,1,1),Value_Added!$A$1:$LI$1),FALSE)</f>
        <v>-1690.6822119999999</v>
      </c>
      <c r="AN1583" s="368">
        <f>+VLOOKUP($E1583,Value_Added!$1:$1048576,MATCH(DATE(AN$2,1,1),Value_Added!$A$1:$LI$1),FALSE)</f>
        <v>-1725.498053</v>
      </c>
      <c r="AO1583" s="368">
        <f>+VLOOKUP($E1583,Value_Added!$1:$1048576,MATCH(DATE(AO$2,1,1),Value_Added!$A$1:$LI$1),FALSE)</f>
        <v>-1759.4702440000001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-322.78553470000003</v>
      </c>
      <c r="G1584" s="368">
        <f>+VLOOKUP($E1584,Value_Added!$1:$1048576,MATCH(DATE(G$2,1,1),Value_Added!$A$1:$LI$1),FALSE)</f>
        <v>-326.31324640000003</v>
      </c>
      <c r="H1584" s="368">
        <f>+VLOOKUP($E1584,Value_Added!$1:$1048576,MATCH(DATE(H$2,1,1),Value_Added!$A$1:$LI$1),FALSE)</f>
        <v>-329.10344300000003</v>
      </c>
      <c r="I1584" s="368">
        <f>+VLOOKUP($E1584,Value_Added!$1:$1048576,MATCH(DATE(I$2,1,1),Value_Added!$A$1:$LI$1),FALSE)</f>
        <v>-332.10945040000001</v>
      </c>
      <c r="J1584" s="368">
        <f>+VLOOKUP($E1584,Value_Added!$1:$1048576,MATCH(DATE(J$2,1,1),Value_Added!$A$1:$LI$1),FALSE)</f>
        <v>-335.32680119999998</v>
      </c>
      <c r="K1584" s="368">
        <f>+VLOOKUP($E1584,Value_Added!$1:$1048576,MATCH(DATE(K$2,1,1),Value_Added!$A$1:$LI$1),FALSE)</f>
        <v>-339.03797259999999</v>
      </c>
      <c r="L1584" s="368">
        <f>+VLOOKUP($E1584,Value_Added!$1:$1048576,MATCH(DATE(L$2,1,1),Value_Added!$A$1:$LI$1),FALSE)</f>
        <v>-344.00676090000002</v>
      </c>
      <c r="M1584" s="368">
        <f>+VLOOKUP($E1584,Value_Added!$1:$1048576,MATCH(DATE(M$2,1,1),Value_Added!$A$1:$LI$1),FALSE)</f>
        <v>-350.32082309999998</v>
      </c>
      <c r="N1584" s="368">
        <f>+VLOOKUP($E1584,Value_Added!$1:$1048576,MATCH(DATE(N$2,1,1),Value_Added!$A$1:$LI$1),FALSE)</f>
        <v>-357.6635382</v>
      </c>
      <c r="O1584" s="368">
        <f>+VLOOKUP($E1584,Value_Added!$1:$1048576,MATCH(DATE(O$2,1,1),Value_Added!$A$1:$LI$1),FALSE)</f>
        <v>-365.62736159999997</v>
      </c>
      <c r="P1584" s="368">
        <f>+VLOOKUP($E1584,Value_Added!$1:$1048576,MATCH(DATE(P$2,1,1),Value_Added!$A$1:$LI$1),FALSE)</f>
        <v>-373.95175640000002</v>
      </c>
      <c r="Q1584" s="368">
        <f>+VLOOKUP($E1584,Value_Added!$1:$1048576,MATCH(DATE(Q$2,1,1),Value_Added!$A$1:$LI$1),FALSE)</f>
        <v>-382.59604089999999</v>
      </c>
      <c r="R1584" s="368">
        <f>+VLOOKUP($E1584,Value_Added!$1:$1048576,MATCH(DATE(R$2,1,1),Value_Added!$A$1:$LI$1),FALSE)</f>
        <v>-391.59525939999997</v>
      </c>
      <c r="S1584" s="368">
        <f>+VLOOKUP($E1584,Value_Added!$1:$1048576,MATCH(DATE(S$2,1,1),Value_Added!$A$1:$LI$1),FALSE)</f>
        <v>-400.87811299999998</v>
      </c>
      <c r="T1584" s="368">
        <f>+VLOOKUP($E1584,Value_Added!$1:$1048576,MATCH(DATE(T$2,1,1),Value_Added!$A$1:$LI$1),FALSE)</f>
        <v>-410.540798</v>
      </c>
      <c r="U1584" s="368">
        <f>+VLOOKUP($E1584,Value_Added!$1:$1048576,MATCH(DATE(U$2,1,1),Value_Added!$A$1:$LI$1),FALSE)</f>
        <v>-420.70913059999998</v>
      </c>
      <c r="V1584" s="368">
        <f>+VLOOKUP($E1584,Value_Added!$1:$1048576,MATCH(DATE(V$2,1,1),Value_Added!$A$1:$LI$1),FALSE)</f>
        <v>-431.0837439</v>
      </c>
      <c r="W1584" s="368">
        <f>+VLOOKUP($E1584,Value_Added!$1:$1048576,MATCH(DATE(W$2,1,1),Value_Added!$A$1:$LI$1),FALSE)</f>
        <v>-441.61950810000002</v>
      </c>
      <c r="X1584" s="368">
        <f>+VLOOKUP($E1584,Value_Added!$1:$1048576,MATCH(DATE(X$2,1,1),Value_Added!$A$1:$LI$1),FALSE)</f>
        <v>-452.44841509999998</v>
      </c>
      <c r="Y1584" s="368">
        <f>+VLOOKUP($E1584,Value_Added!$1:$1048576,MATCH(DATE(Y$2,1,1),Value_Added!$A$1:$LI$1),FALSE)</f>
        <v>-463.68336870000002</v>
      </c>
      <c r="Z1584" s="368">
        <f>+VLOOKUP($E1584,Value_Added!$1:$1048576,MATCH(DATE(Z$2,1,1),Value_Added!$A$1:$LI$1),FALSE)</f>
        <v>-475.39339080000002</v>
      </c>
      <c r="AA1584" s="368">
        <f>+VLOOKUP($E1584,Value_Added!$1:$1048576,MATCH(DATE(AA$2,1,1),Value_Added!$A$1:$LI$1),FALSE)</f>
        <v>-487.56328189999999</v>
      </c>
      <c r="AB1584" s="368">
        <f>+VLOOKUP($E1584,Value_Added!$1:$1048576,MATCH(DATE(AB$2,1,1),Value_Added!$A$1:$LI$1),FALSE)</f>
        <v>-500.10450209999999</v>
      </c>
      <c r="AC1584" s="368">
        <f>+VLOOKUP($E1584,Value_Added!$1:$1048576,MATCH(DATE(AC$2,1,1),Value_Added!$A$1:$LI$1),FALSE)</f>
        <v>-512.87215189999995</v>
      </c>
      <c r="AD1584" s="368">
        <f>+VLOOKUP($E1584,Value_Added!$1:$1048576,MATCH(DATE(AD$2,1,1),Value_Added!$A$1:$LI$1),FALSE)</f>
        <v>-525.7250871</v>
      </c>
      <c r="AE1584" s="368">
        <f>+VLOOKUP($E1584,Value_Added!$1:$1048576,MATCH(DATE(AE$2,1,1),Value_Added!$A$1:$LI$1),FALSE)</f>
        <v>-538.61848180000004</v>
      </c>
      <c r="AF1584" s="368">
        <f>+VLOOKUP($E1584,Value_Added!$1:$1048576,MATCH(DATE(AF$2,1,1),Value_Added!$A$1:$LI$1),FALSE)</f>
        <v>-551.64236940000001</v>
      </c>
      <c r="AG1584" s="368">
        <f>+VLOOKUP($E1584,Value_Added!$1:$1048576,MATCH(DATE(AG$2,1,1),Value_Added!$A$1:$LI$1),FALSE)</f>
        <v>-565.00056319999999</v>
      </c>
      <c r="AH1584" s="368">
        <f>+VLOOKUP($E1584,Value_Added!$1:$1048576,MATCH(DATE(AH$2,1,1),Value_Added!$A$1:$LI$1),FALSE)</f>
        <v>-578.87770690000002</v>
      </c>
      <c r="AI1584" s="368">
        <f>+VLOOKUP($E1584,Value_Added!$1:$1048576,MATCH(DATE(AI$2,1,1),Value_Added!$A$1:$LI$1),FALSE)</f>
        <v>-593.26041769999995</v>
      </c>
      <c r="AJ1584" s="368">
        <f>+VLOOKUP($E1584,Value_Added!$1:$1048576,MATCH(DATE(AJ$2,1,1),Value_Added!$A$1:$LI$1),FALSE)</f>
        <v>-607.92375119999997</v>
      </c>
      <c r="AK1584" s="368">
        <f>+VLOOKUP($E1584,Value_Added!$1:$1048576,MATCH(DATE(AK$2,1,1),Value_Added!$A$1:$LI$1),FALSE)</f>
        <v>-622.55026629999998</v>
      </c>
      <c r="AL1584" s="368">
        <f>+VLOOKUP($E1584,Value_Added!$1:$1048576,MATCH(DATE(AL$2,1,1),Value_Added!$A$1:$LI$1),FALSE)</f>
        <v>-636.86477460000003</v>
      </c>
      <c r="AM1584" s="368">
        <f>+VLOOKUP($E1584,Value_Added!$1:$1048576,MATCH(DATE(AM$2,1,1),Value_Added!$A$1:$LI$1),FALSE)</f>
        <v>-650.72273340000004</v>
      </c>
      <c r="AN1584" s="368">
        <f>+VLOOKUP($E1584,Value_Added!$1:$1048576,MATCH(DATE(AN$2,1,1),Value_Added!$A$1:$LI$1),FALSE)</f>
        <v>-664.13315030000001</v>
      </c>
      <c r="AO1584" s="368">
        <f>+VLOOKUP($E1584,Value_Added!$1:$1048576,MATCH(DATE(AO$2,1,1),Value_Added!$A$1:$LI$1),FALSE)</f>
        <v>-677.20988539999996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424.56730190000002</v>
      </c>
      <c r="G1585" s="368">
        <f>+VLOOKUP($E1585,Value_Added!$1:$1048576,MATCH(DATE(G$2,1,1),Value_Added!$A$1:$LI$1),FALSE)</f>
        <v>428.5243797</v>
      </c>
      <c r="H1585" s="368">
        <f>+VLOOKUP($E1585,Value_Added!$1:$1048576,MATCH(DATE(H$2,1,1),Value_Added!$A$1:$LI$1),FALSE)</f>
        <v>431.82973220000002</v>
      </c>
      <c r="I1585" s="368">
        <f>+VLOOKUP($E1585,Value_Added!$1:$1048576,MATCH(DATE(I$2,1,1),Value_Added!$A$1:$LI$1),FALSE)</f>
        <v>436.31580359999998</v>
      </c>
      <c r="J1585" s="368">
        <f>+VLOOKUP($E1585,Value_Added!$1:$1048576,MATCH(DATE(J$2,1,1),Value_Added!$A$1:$LI$1),FALSE)</f>
        <v>440.6314701</v>
      </c>
      <c r="K1585" s="368">
        <f>+VLOOKUP($E1585,Value_Added!$1:$1048576,MATCH(DATE(K$2,1,1),Value_Added!$A$1:$LI$1),FALSE)</f>
        <v>445.93388270000003</v>
      </c>
      <c r="L1585" s="368">
        <f>+VLOOKUP($E1585,Value_Added!$1:$1048576,MATCH(DATE(L$2,1,1),Value_Added!$A$1:$LI$1),FALSE)</f>
        <v>453.31083539999997</v>
      </c>
      <c r="M1585" s="368">
        <f>+VLOOKUP($E1585,Value_Added!$1:$1048576,MATCH(DATE(M$2,1,1),Value_Added!$A$1:$LI$1),FALSE)</f>
        <v>462.08680980000003</v>
      </c>
      <c r="N1585" s="368">
        <f>+VLOOKUP($E1585,Value_Added!$1:$1048576,MATCH(DATE(N$2,1,1),Value_Added!$A$1:$LI$1),FALSE)</f>
        <v>471.83163580000002</v>
      </c>
      <c r="O1585" s="368">
        <f>+VLOOKUP($E1585,Value_Added!$1:$1048576,MATCH(DATE(O$2,1,1),Value_Added!$A$1:$LI$1),FALSE)</f>
        <v>482.07431179999998</v>
      </c>
      <c r="P1585" s="368">
        <f>+VLOOKUP($E1585,Value_Added!$1:$1048576,MATCH(DATE(P$2,1,1),Value_Added!$A$1:$LI$1),FALSE)</f>
        <v>492.70962909999997</v>
      </c>
      <c r="Q1585" s="368">
        <f>+VLOOKUP($E1585,Value_Added!$1:$1048576,MATCH(DATE(Q$2,1,1),Value_Added!$A$1:$LI$1),FALSE)</f>
        <v>503.8499769</v>
      </c>
      <c r="R1585" s="368">
        <f>+VLOOKUP($E1585,Value_Added!$1:$1048576,MATCH(DATE(R$2,1,1),Value_Added!$A$1:$LI$1),FALSE)</f>
        <v>515.5332343</v>
      </c>
      <c r="S1585" s="368">
        <f>+VLOOKUP($E1585,Value_Added!$1:$1048576,MATCH(DATE(S$2,1,1),Value_Added!$A$1:$LI$1),FALSE)</f>
        <v>527.54543190000004</v>
      </c>
      <c r="T1585" s="368">
        <f>+VLOOKUP($E1585,Value_Added!$1:$1048576,MATCH(DATE(T$2,1,1),Value_Added!$A$1:$LI$1),FALSE)</f>
        <v>540.21347839999999</v>
      </c>
      <c r="U1585" s="368">
        <f>+VLOOKUP($E1585,Value_Added!$1:$1048576,MATCH(DATE(U$2,1,1),Value_Added!$A$1:$LI$1),FALSE)</f>
        <v>553.61335210000004</v>
      </c>
      <c r="V1585" s="368">
        <f>+VLOOKUP($E1585,Value_Added!$1:$1048576,MATCH(DATE(V$2,1,1),Value_Added!$A$1:$LI$1),FALSE)</f>
        <v>566.97189349999996</v>
      </c>
      <c r="W1585" s="368">
        <f>+VLOOKUP($E1585,Value_Added!$1:$1048576,MATCH(DATE(W$2,1,1),Value_Added!$A$1:$LI$1),FALSE)</f>
        <v>580.68451670000002</v>
      </c>
      <c r="X1585" s="368">
        <f>+VLOOKUP($E1585,Value_Added!$1:$1048576,MATCH(DATE(X$2,1,1),Value_Added!$A$1:$LI$1),FALSE)</f>
        <v>594.90462849999994</v>
      </c>
      <c r="Y1585" s="368">
        <f>+VLOOKUP($E1585,Value_Added!$1:$1048576,MATCH(DATE(Y$2,1,1),Value_Added!$A$1:$LI$1),FALSE)</f>
        <v>609.72106480000002</v>
      </c>
      <c r="Z1585" s="368">
        <f>+VLOOKUP($E1585,Value_Added!$1:$1048576,MATCH(DATE(Z$2,1,1),Value_Added!$A$1:$LI$1),FALSE)</f>
        <v>625.17597760000001</v>
      </c>
      <c r="AA1585" s="368">
        <f>+VLOOKUP($E1585,Value_Added!$1:$1048576,MATCH(DATE(AA$2,1,1),Value_Added!$A$1:$LI$1),FALSE)</f>
        <v>641.18094050000002</v>
      </c>
      <c r="AB1585" s="368">
        <f>+VLOOKUP($E1585,Value_Added!$1:$1048576,MATCH(DATE(AB$2,1,1),Value_Added!$A$1:$LI$1),FALSE)</f>
        <v>657.59403440000006</v>
      </c>
      <c r="AC1585" s="368">
        <f>+VLOOKUP($E1585,Value_Added!$1:$1048576,MATCH(DATE(AC$2,1,1),Value_Added!$A$1:$LI$1),FALSE)</f>
        <v>674.21441909999999</v>
      </c>
      <c r="AD1585" s="368">
        <f>+VLOOKUP($E1585,Value_Added!$1:$1048576,MATCH(DATE(AD$2,1,1),Value_Added!$A$1:$LI$1),FALSE)</f>
        <v>690.90123100000005</v>
      </c>
      <c r="AE1585" s="368">
        <f>+VLOOKUP($E1585,Value_Added!$1:$1048576,MATCH(DATE(AE$2,1,1),Value_Added!$A$1:$LI$1),FALSE)</f>
        <v>707.69033209999998</v>
      </c>
      <c r="AF1585" s="368">
        <f>+VLOOKUP($E1585,Value_Added!$1:$1048576,MATCH(DATE(AF$2,1,1),Value_Added!$A$1:$LI$1),FALSE)</f>
        <v>724.77686640000002</v>
      </c>
      <c r="AG1585" s="368">
        <f>+VLOOKUP($E1585,Value_Added!$1:$1048576,MATCH(DATE(AG$2,1,1),Value_Added!$A$1:$LI$1),FALSE)</f>
        <v>742.4591901</v>
      </c>
      <c r="AH1585" s="368">
        <f>+VLOOKUP($E1585,Value_Added!$1:$1048576,MATCH(DATE(AH$2,1,1),Value_Added!$A$1:$LI$1),FALSE)</f>
        <v>760.89099390000001</v>
      </c>
      <c r="AI1585" s="368">
        <f>+VLOOKUP($E1585,Value_Added!$1:$1048576,MATCH(DATE(AI$2,1,1),Value_Added!$A$1:$LI$1),FALSE)</f>
        <v>779.87373739999998</v>
      </c>
      <c r="AJ1585" s="368">
        <f>+VLOOKUP($E1585,Value_Added!$1:$1048576,MATCH(DATE(AJ$2,1,1),Value_Added!$A$1:$LI$1),FALSE)</f>
        <v>799.01682749999998</v>
      </c>
      <c r="AK1585" s="368">
        <f>+VLOOKUP($E1585,Value_Added!$1:$1048576,MATCH(DATE(AK$2,1,1),Value_Added!$A$1:$LI$1),FALSE)</f>
        <v>817.9315848</v>
      </c>
      <c r="AL1585" s="368">
        <f>+VLOOKUP($E1585,Value_Added!$1:$1048576,MATCH(DATE(AL$2,1,1),Value_Added!$A$1:$LI$1),FALSE)</f>
        <v>836.3627702</v>
      </c>
      <c r="AM1585" s="368">
        <f>+VLOOKUP($E1585,Value_Added!$1:$1048576,MATCH(DATE(AM$2,1,1),Value_Added!$A$1:$LI$1),FALSE)</f>
        <v>854.24275220000004</v>
      </c>
      <c r="AN1585" s="368">
        <f>+VLOOKUP($E1585,Value_Added!$1:$1048576,MATCH(DATE(AN$2,1,1),Value_Added!$A$1:$LI$1),FALSE)</f>
        <v>871.67181770000002</v>
      </c>
      <c r="AO1585" s="368">
        <f>+VLOOKUP($E1585,Value_Added!$1:$1048576,MATCH(DATE(AO$2,1,1),Value_Added!$A$1:$LI$1),FALSE)</f>
        <v>888.81682369999999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120.7769073</v>
      </c>
      <c r="G1586" s="368">
        <f>+VLOOKUP($E1586,Value_Added!$1:$1048576,MATCH(DATE(G$2,1,1),Value_Added!$A$1:$LI$1),FALSE)</f>
        <v>121.9025795</v>
      </c>
      <c r="H1586" s="368">
        <f>+VLOOKUP($E1586,Value_Added!$1:$1048576,MATCH(DATE(H$2,1,1),Value_Added!$A$1:$LI$1),FALSE)</f>
        <v>122.84285509999999</v>
      </c>
      <c r="I1586" s="368">
        <f>+VLOOKUP($E1586,Value_Added!$1:$1048576,MATCH(DATE(I$2,1,1),Value_Added!$A$1:$LI$1),FALSE)</f>
        <v>124.11901039999999</v>
      </c>
      <c r="J1586" s="368">
        <f>+VLOOKUP($E1586,Value_Added!$1:$1048576,MATCH(DATE(J$2,1,1),Value_Added!$A$1:$LI$1),FALSE)</f>
        <v>125.3466906</v>
      </c>
      <c r="K1586" s="368">
        <f>+VLOOKUP($E1586,Value_Added!$1:$1048576,MATCH(DATE(K$2,1,1),Value_Added!$A$1:$LI$1),FALSE)</f>
        <v>126.855071</v>
      </c>
      <c r="L1586" s="368">
        <f>+VLOOKUP($E1586,Value_Added!$1:$1048576,MATCH(DATE(L$2,1,1),Value_Added!$A$1:$LI$1),FALSE)</f>
        <v>128.953597</v>
      </c>
      <c r="M1586" s="368">
        <f>+VLOOKUP($E1586,Value_Added!$1:$1048576,MATCH(DATE(M$2,1,1),Value_Added!$A$1:$LI$1),FALSE)</f>
        <v>131.45010350000001</v>
      </c>
      <c r="N1586" s="368">
        <f>+VLOOKUP($E1586,Value_Added!$1:$1048576,MATCH(DATE(N$2,1,1),Value_Added!$A$1:$LI$1),FALSE)</f>
        <v>134.2222199</v>
      </c>
      <c r="O1586" s="368">
        <f>+VLOOKUP($E1586,Value_Added!$1:$1048576,MATCH(DATE(O$2,1,1),Value_Added!$A$1:$LI$1),FALSE)</f>
        <v>137.13595989999999</v>
      </c>
      <c r="P1586" s="368">
        <f>+VLOOKUP($E1586,Value_Added!$1:$1048576,MATCH(DATE(P$2,1,1),Value_Added!$A$1:$LI$1),FALSE)</f>
        <v>140.16139480000001</v>
      </c>
      <c r="Q1586" s="368">
        <f>+VLOOKUP($E1586,Value_Added!$1:$1048576,MATCH(DATE(Q$2,1,1),Value_Added!$A$1:$LI$1),FALSE)</f>
        <v>143.33049600000001</v>
      </c>
      <c r="R1586" s="368">
        <f>+VLOOKUP($E1586,Value_Added!$1:$1048576,MATCH(DATE(R$2,1,1),Value_Added!$A$1:$LI$1),FALSE)</f>
        <v>146.65403900000001</v>
      </c>
      <c r="S1586" s="368">
        <f>+VLOOKUP($E1586,Value_Added!$1:$1048576,MATCH(DATE(S$2,1,1),Value_Added!$A$1:$LI$1),FALSE)</f>
        <v>150.07115580000001</v>
      </c>
      <c r="T1586" s="368">
        <f>+VLOOKUP($E1586,Value_Added!$1:$1048576,MATCH(DATE(T$2,1,1),Value_Added!$A$1:$LI$1),FALSE)</f>
        <v>153.67484239999999</v>
      </c>
      <c r="U1586" s="368">
        <f>+VLOOKUP($E1586,Value_Added!$1:$1048576,MATCH(DATE(U$2,1,1),Value_Added!$A$1:$LI$1),FALSE)</f>
        <v>157.48671229999999</v>
      </c>
      <c r="V1586" s="368">
        <f>+VLOOKUP($E1586,Value_Added!$1:$1048576,MATCH(DATE(V$2,1,1),Value_Added!$A$1:$LI$1),FALSE)</f>
        <v>161.28682430000001</v>
      </c>
      <c r="W1586" s="368">
        <f>+VLOOKUP($E1586,Value_Added!$1:$1048576,MATCH(DATE(W$2,1,1),Value_Added!$A$1:$LI$1),FALSE)</f>
        <v>165.18766220000001</v>
      </c>
      <c r="X1586" s="368">
        <f>+VLOOKUP($E1586,Value_Added!$1:$1048576,MATCH(DATE(X$2,1,1),Value_Added!$A$1:$LI$1),FALSE)</f>
        <v>169.23286569999999</v>
      </c>
      <c r="Y1586" s="368">
        <f>+VLOOKUP($E1586,Value_Added!$1:$1048576,MATCH(DATE(Y$2,1,1),Value_Added!$A$1:$LI$1),FALSE)</f>
        <v>173.44770589999999</v>
      </c>
      <c r="Z1586" s="368">
        <f>+VLOOKUP($E1586,Value_Added!$1:$1048576,MATCH(DATE(Z$2,1,1),Value_Added!$A$1:$LI$1),FALSE)</f>
        <v>177.84417400000001</v>
      </c>
      <c r="AA1586" s="368">
        <f>+VLOOKUP($E1586,Value_Added!$1:$1048576,MATCH(DATE(AA$2,1,1),Value_Added!$A$1:$LI$1),FALSE)</f>
        <v>182.39711510000001</v>
      </c>
      <c r="AB1586" s="368">
        <f>+VLOOKUP($E1586,Value_Added!$1:$1048576,MATCH(DATE(AB$2,1,1),Value_Added!$A$1:$LI$1),FALSE)</f>
        <v>187.06615740000001</v>
      </c>
      <c r="AC1586" s="368">
        <f>+VLOOKUP($E1586,Value_Added!$1:$1048576,MATCH(DATE(AC$2,1,1),Value_Added!$A$1:$LI$1),FALSE)</f>
        <v>191.79416789999999</v>
      </c>
      <c r="AD1586" s="368">
        <f>+VLOOKUP($E1586,Value_Added!$1:$1048576,MATCH(DATE(AD$2,1,1),Value_Added!$A$1:$LI$1),FALSE)</f>
        <v>196.54107500000001</v>
      </c>
      <c r="AE1586" s="368">
        <f>+VLOOKUP($E1586,Value_Added!$1:$1048576,MATCH(DATE(AE$2,1,1),Value_Added!$A$1:$LI$1),FALSE)</f>
        <v>201.31708040000001</v>
      </c>
      <c r="AF1586" s="368">
        <f>+VLOOKUP($E1586,Value_Added!$1:$1048576,MATCH(DATE(AF$2,1,1),Value_Added!$A$1:$LI$1),FALSE)</f>
        <v>206.17769680000001</v>
      </c>
      <c r="AG1586" s="368">
        <f>+VLOOKUP($E1586,Value_Added!$1:$1048576,MATCH(DATE(AG$2,1,1),Value_Added!$A$1:$LI$1),FALSE)</f>
        <v>211.20779759999999</v>
      </c>
      <c r="AH1586" s="368">
        <f>+VLOOKUP($E1586,Value_Added!$1:$1048576,MATCH(DATE(AH$2,1,1),Value_Added!$A$1:$LI$1),FALSE)</f>
        <v>216.45110360000001</v>
      </c>
      <c r="AI1586" s="368">
        <f>+VLOOKUP($E1586,Value_Added!$1:$1048576,MATCH(DATE(AI$2,1,1),Value_Added!$A$1:$LI$1),FALSE)</f>
        <v>221.85113569999999</v>
      </c>
      <c r="AJ1586" s="368">
        <f>+VLOOKUP($E1586,Value_Added!$1:$1048576,MATCH(DATE(AJ$2,1,1),Value_Added!$A$1:$LI$1),FALSE)</f>
        <v>227.2967816</v>
      </c>
      <c r="AK1586" s="368">
        <f>+VLOOKUP($E1586,Value_Added!$1:$1048576,MATCH(DATE(AK$2,1,1),Value_Added!$A$1:$LI$1),FALSE)</f>
        <v>232.67747370000001</v>
      </c>
      <c r="AL1586" s="368">
        <f>+VLOOKUP($E1586,Value_Added!$1:$1048576,MATCH(DATE(AL$2,1,1),Value_Added!$A$1:$LI$1),FALSE)</f>
        <v>237.92060369999999</v>
      </c>
      <c r="AM1586" s="368">
        <f>+VLOOKUP($E1586,Value_Added!$1:$1048576,MATCH(DATE(AM$2,1,1),Value_Added!$A$1:$LI$1),FALSE)</f>
        <v>243.0069326</v>
      </c>
      <c r="AN1586" s="368">
        <f>+VLOOKUP($E1586,Value_Added!$1:$1048576,MATCH(DATE(AN$2,1,1),Value_Added!$A$1:$LI$1),FALSE)</f>
        <v>247.964989</v>
      </c>
      <c r="AO1586" s="368">
        <f>+VLOOKUP($E1586,Value_Added!$1:$1048576,MATCH(DATE(AO$2,1,1),Value_Added!$A$1:$LI$1),FALSE)</f>
        <v>252.84223879999999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1223.3988529999999</v>
      </c>
      <c r="G1587" s="368">
        <f>+VLOOKUP($E1587,Value_Added!$1:$1048576,MATCH(DATE(G$2,1,1),Value_Added!$A$1:$LI$1),FALSE)</f>
        <v>1234.8012490000001</v>
      </c>
      <c r="H1587" s="368">
        <f>+VLOOKUP($E1587,Value_Added!$1:$1048576,MATCH(DATE(H$2,1,1),Value_Added!$A$1:$LI$1),FALSE)</f>
        <v>1244.3256859999999</v>
      </c>
      <c r="I1587" s="368">
        <f>+VLOOKUP($E1587,Value_Added!$1:$1048576,MATCH(DATE(I$2,1,1),Value_Added!$A$1:$LI$1),FALSE)</f>
        <v>1257.2523859999999</v>
      </c>
      <c r="J1587" s="368">
        <f>+VLOOKUP($E1587,Value_Added!$1:$1048576,MATCH(DATE(J$2,1,1),Value_Added!$A$1:$LI$1),FALSE)</f>
        <v>1269.6880630000001</v>
      </c>
      <c r="K1587" s="368">
        <f>+VLOOKUP($E1587,Value_Added!$1:$1048576,MATCH(DATE(K$2,1,1),Value_Added!$A$1:$LI$1),FALSE)</f>
        <v>1284.967067</v>
      </c>
      <c r="L1587" s="368">
        <f>+VLOOKUP($E1587,Value_Added!$1:$1048576,MATCH(DATE(L$2,1,1),Value_Added!$A$1:$LI$1),FALSE)</f>
        <v>1306.223898</v>
      </c>
      <c r="M1587" s="368">
        <f>+VLOOKUP($E1587,Value_Added!$1:$1048576,MATCH(DATE(M$2,1,1),Value_Added!$A$1:$LI$1),FALSE)</f>
        <v>1331.512037</v>
      </c>
      <c r="N1587" s="368">
        <f>+VLOOKUP($E1587,Value_Added!$1:$1048576,MATCH(DATE(N$2,1,1),Value_Added!$A$1:$LI$1),FALSE)</f>
        <v>1359.5919409999999</v>
      </c>
      <c r="O1587" s="368">
        <f>+VLOOKUP($E1587,Value_Added!$1:$1048576,MATCH(DATE(O$2,1,1),Value_Added!$A$1:$LI$1),FALSE)</f>
        <v>1389.106409</v>
      </c>
      <c r="P1587" s="368">
        <f>+VLOOKUP($E1587,Value_Added!$1:$1048576,MATCH(DATE(P$2,1,1),Value_Added!$A$1:$LI$1),FALSE)</f>
        <v>1419.7522799999999</v>
      </c>
      <c r="Q1587" s="368">
        <f>+VLOOKUP($E1587,Value_Added!$1:$1048576,MATCH(DATE(Q$2,1,1),Value_Added!$A$1:$LI$1),FALSE)</f>
        <v>1451.8534070000001</v>
      </c>
      <c r="R1587" s="368">
        <f>+VLOOKUP($E1587,Value_Added!$1:$1048576,MATCH(DATE(R$2,1,1),Value_Added!$A$1:$LI$1),FALSE)</f>
        <v>1485.5189379999999</v>
      </c>
      <c r="S1587" s="368">
        <f>+VLOOKUP($E1587,Value_Added!$1:$1048576,MATCH(DATE(S$2,1,1),Value_Added!$A$1:$LI$1),FALSE)</f>
        <v>1520.1323170000001</v>
      </c>
      <c r="T1587" s="368">
        <f>+VLOOKUP($E1587,Value_Added!$1:$1048576,MATCH(DATE(T$2,1,1),Value_Added!$A$1:$LI$1),FALSE)</f>
        <v>1556.635536</v>
      </c>
      <c r="U1587" s="368">
        <f>+VLOOKUP($E1587,Value_Added!$1:$1048576,MATCH(DATE(U$2,1,1),Value_Added!$A$1:$LI$1),FALSE)</f>
        <v>1595.2475300000001</v>
      </c>
      <c r="V1587" s="368">
        <f>+VLOOKUP($E1587,Value_Added!$1:$1048576,MATCH(DATE(V$2,1,1),Value_Added!$A$1:$LI$1),FALSE)</f>
        <v>1633.740425</v>
      </c>
      <c r="W1587" s="368">
        <f>+VLOOKUP($E1587,Value_Added!$1:$1048576,MATCH(DATE(W$2,1,1),Value_Added!$A$1:$LI$1),FALSE)</f>
        <v>1673.253612</v>
      </c>
      <c r="X1587" s="368">
        <f>+VLOOKUP($E1587,Value_Added!$1:$1048576,MATCH(DATE(X$2,1,1),Value_Added!$A$1:$LI$1),FALSE)</f>
        <v>1714.2291379999999</v>
      </c>
      <c r="Y1587" s="368">
        <f>+VLOOKUP($E1587,Value_Added!$1:$1048576,MATCH(DATE(Y$2,1,1),Value_Added!$A$1:$LI$1),FALSE)</f>
        <v>1756.9229849999999</v>
      </c>
      <c r="Z1587" s="368">
        <f>+VLOOKUP($E1587,Value_Added!$1:$1048576,MATCH(DATE(Z$2,1,1),Value_Added!$A$1:$LI$1),FALSE)</f>
        <v>1801.4566130000001</v>
      </c>
      <c r="AA1587" s="368">
        <f>+VLOOKUP($E1587,Value_Added!$1:$1048576,MATCH(DATE(AA$2,1,1),Value_Added!$A$1:$LI$1),FALSE)</f>
        <v>1847.5752219999999</v>
      </c>
      <c r="AB1587" s="368">
        <f>+VLOOKUP($E1587,Value_Added!$1:$1048576,MATCH(DATE(AB$2,1,1),Value_Added!$A$1:$LI$1),FALSE)</f>
        <v>1894.869868</v>
      </c>
      <c r="AC1587" s="368">
        <f>+VLOOKUP($E1587,Value_Added!$1:$1048576,MATCH(DATE(AC$2,1,1),Value_Added!$A$1:$LI$1),FALSE)</f>
        <v>1942.7618259999999</v>
      </c>
      <c r="AD1587" s="368">
        <f>+VLOOKUP($E1587,Value_Added!$1:$1048576,MATCH(DATE(AD$2,1,1),Value_Added!$A$1:$LI$1),FALSE)</f>
        <v>1990.845196</v>
      </c>
      <c r="AE1587" s="368">
        <f>+VLOOKUP($E1587,Value_Added!$1:$1048576,MATCH(DATE(AE$2,1,1),Value_Added!$A$1:$LI$1),FALSE)</f>
        <v>2039.2233140000001</v>
      </c>
      <c r="AF1587" s="368">
        <f>+VLOOKUP($E1587,Value_Added!$1:$1048576,MATCH(DATE(AF$2,1,1),Value_Added!$A$1:$LI$1),FALSE)</f>
        <v>2088.4584920000002</v>
      </c>
      <c r="AG1587" s="368">
        <f>+VLOOKUP($E1587,Value_Added!$1:$1048576,MATCH(DATE(AG$2,1,1),Value_Added!$A$1:$LI$1),FALSE)</f>
        <v>2139.4104480000001</v>
      </c>
      <c r="AH1587" s="368">
        <f>+VLOOKUP($E1587,Value_Added!$1:$1048576,MATCH(DATE(AH$2,1,1),Value_Added!$A$1:$LI$1),FALSE)</f>
        <v>2192.5220450000002</v>
      </c>
      <c r="AI1587" s="368">
        <f>+VLOOKUP($E1587,Value_Added!$1:$1048576,MATCH(DATE(AI$2,1,1),Value_Added!$A$1:$LI$1),FALSE)</f>
        <v>2247.2211860000002</v>
      </c>
      <c r="AJ1587" s="368">
        <f>+VLOOKUP($E1587,Value_Added!$1:$1048576,MATCH(DATE(AJ$2,1,1),Value_Added!$A$1:$LI$1),FALSE)</f>
        <v>2302.382368</v>
      </c>
      <c r="AK1587" s="368">
        <f>+VLOOKUP($E1587,Value_Added!$1:$1048576,MATCH(DATE(AK$2,1,1),Value_Added!$A$1:$LI$1),FALSE)</f>
        <v>2356.8856059999998</v>
      </c>
      <c r="AL1587" s="368">
        <f>+VLOOKUP($E1587,Value_Added!$1:$1048576,MATCH(DATE(AL$2,1,1),Value_Added!$A$1:$LI$1),FALSE)</f>
        <v>2409.9954210000001</v>
      </c>
      <c r="AM1587" s="368">
        <f>+VLOOKUP($E1587,Value_Added!$1:$1048576,MATCH(DATE(AM$2,1,1),Value_Added!$A$1:$LI$1),FALSE)</f>
        <v>2461.5169340000002</v>
      </c>
      <c r="AN1587" s="368">
        <f>+VLOOKUP($E1587,Value_Added!$1:$1048576,MATCH(DATE(AN$2,1,1),Value_Added!$A$1:$LI$1),FALSE)</f>
        <v>2511.7391210000001</v>
      </c>
      <c r="AO1587" s="368">
        <f>+VLOOKUP($E1587,Value_Added!$1:$1048576,MATCH(DATE(AO$2,1,1),Value_Added!$A$1:$LI$1),FALSE)</f>
        <v>2561.1427859999999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-2245.522833</v>
      </c>
      <c r="G1588" s="368">
        <f>+VLOOKUP($E1588,Value_Added!$1:$1048576,MATCH(DATE(G$2,1,1),Value_Added!$A$1:$LI$1),FALSE)</f>
        <v>-2270.4515219999998</v>
      </c>
      <c r="H1588" s="368">
        <f>+VLOOKUP($E1588,Value_Added!$1:$1048576,MATCH(DATE(H$2,1,1),Value_Added!$A$1:$LI$1),FALSE)</f>
        <v>-2292.5800869999998</v>
      </c>
      <c r="I1588" s="368">
        <f>+VLOOKUP($E1588,Value_Added!$1:$1048576,MATCH(DATE(I$2,1,1),Value_Added!$A$1:$LI$1),FALSE)</f>
        <v>-2315.3441379999999</v>
      </c>
      <c r="J1588" s="368">
        <f>+VLOOKUP($E1588,Value_Added!$1:$1048576,MATCH(DATE(J$2,1,1),Value_Added!$A$1:$LI$1),FALSE)</f>
        <v>-2338.2533549999998</v>
      </c>
      <c r="K1588" s="368">
        <f>+VLOOKUP($E1588,Value_Added!$1:$1048576,MATCH(DATE(K$2,1,1),Value_Added!$A$1:$LI$1),FALSE)</f>
        <v>-2363.5747030000002</v>
      </c>
      <c r="L1588" s="368">
        <f>+VLOOKUP($E1588,Value_Added!$1:$1048576,MATCH(DATE(L$2,1,1),Value_Added!$A$1:$LI$1),FALSE)</f>
        <v>-2395.0631539999999</v>
      </c>
      <c r="M1588" s="368">
        <f>+VLOOKUP($E1588,Value_Added!$1:$1048576,MATCH(DATE(M$2,1,1),Value_Added!$A$1:$LI$1),FALSE)</f>
        <v>-2431.988108</v>
      </c>
      <c r="N1588" s="368">
        <f>+VLOOKUP($E1588,Value_Added!$1:$1048576,MATCH(DATE(N$2,1,1),Value_Added!$A$1:$LI$1),FALSE)</f>
        <v>-2472.0798450000002</v>
      </c>
      <c r="O1588" s="368">
        <f>+VLOOKUP($E1588,Value_Added!$1:$1048576,MATCH(DATE(O$2,1,1),Value_Added!$A$1:$LI$1),FALSE)</f>
        <v>-2512.7838550000001</v>
      </c>
      <c r="P1588" s="368">
        <f>+VLOOKUP($E1588,Value_Added!$1:$1048576,MATCH(DATE(P$2,1,1),Value_Added!$A$1:$LI$1),FALSE)</f>
        <v>-2552.6558930000001</v>
      </c>
      <c r="Q1588" s="368">
        <f>+VLOOKUP($E1588,Value_Added!$1:$1048576,MATCH(DATE(Q$2,1,1),Value_Added!$A$1:$LI$1),FALSE)</f>
        <v>-2591.6379179999999</v>
      </c>
      <c r="R1588" s="368">
        <f>+VLOOKUP($E1588,Value_Added!$1:$1048576,MATCH(DATE(R$2,1,1),Value_Added!$A$1:$LI$1),FALSE)</f>
        <v>-2630.2112379999999</v>
      </c>
      <c r="S1588" s="368">
        <f>+VLOOKUP($E1588,Value_Added!$1:$1048576,MATCH(DATE(S$2,1,1),Value_Added!$A$1:$LI$1),FALSE)</f>
        <v>-2668.394898</v>
      </c>
      <c r="T1588" s="368">
        <f>+VLOOKUP($E1588,Value_Added!$1:$1048576,MATCH(DATE(T$2,1,1),Value_Added!$A$1:$LI$1),FALSE)</f>
        <v>-2707.5871000000002</v>
      </c>
      <c r="U1588" s="368">
        <f>+VLOOKUP($E1588,Value_Added!$1:$1048576,MATCH(DATE(U$2,1,1),Value_Added!$A$1:$LI$1),FALSE)</f>
        <v>-2749.196782</v>
      </c>
      <c r="V1588" s="368">
        <f>+VLOOKUP($E1588,Value_Added!$1:$1048576,MATCH(DATE(V$2,1,1),Value_Added!$A$1:$LI$1),FALSE)</f>
        <v>-2791.6701240000002</v>
      </c>
      <c r="W1588" s="368">
        <f>+VLOOKUP($E1588,Value_Added!$1:$1048576,MATCH(DATE(W$2,1,1),Value_Added!$A$1:$LI$1),FALSE)</f>
        <v>-2836.1289740000002</v>
      </c>
      <c r="X1588" s="368">
        <f>+VLOOKUP($E1588,Value_Added!$1:$1048576,MATCH(DATE(X$2,1,1),Value_Added!$A$1:$LI$1),FALSE)</f>
        <v>-2883.6545769999998</v>
      </c>
      <c r="Y1588" s="368">
        <f>+VLOOKUP($E1588,Value_Added!$1:$1048576,MATCH(DATE(Y$2,1,1),Value_Added!$A$1:$LI$1),FALSE)</f>
        <v>-2934.8100319999999</v>
      </c>
      <c r="Z1588" s="368">
        <f>+VLOOKUP($E1588,Value_Added!$1:$1048576,MATCH(DATE(Z$2,1,1),Value_Added!$A$1:$LI$1),FALSE)</f>
        <v>-2989.8470360000001</v>
      </c>
      <c r="AA1588" s="368">
        <f>+VLOOKUP($E1588,Value_Added!$1:$1048576,MATCH(DATE(AA$2,1,1),Value_Added!$A$1:$LI$1),FALSE)</f>
        <v>-3048.5506260000002</v>
      </c>
      <c r="AB1588" s="368">
        <f>+VLOOKUP($E1588,Value_Added!$1:$1048576,MATCH(DATE(AB$2,1,1),Value_Added!$A$1:$LI$1),FALSE)</f>
        <v>-3110.3043189999999</v>
      </c>
      <c r="AC1588" s="368">
        <f>+VLOOKUP($E1588,Value_Added!$1:$1048576,MATCH(DATE(AC$2,1,1),Value_Added!$A$1:$LI$1),FALSE)</f>
        <v>-3174.1340839999998</v>
      </c>
      <c r="AD1588" s="368">
        <f>+VLOOKUP($E1588,Value_Added!$1:$1048576,MATCH(DATE(AD$2,1,1),Value_Added!$A$1:$LI$1),FALSE)</f>
        <v>-3239.0586750000002</v>
      </c>
      <c r="AE1588" s="368">
        <f>+VLOOKUP($E1588,Value_Added!$1:$1048576,MATCH(DATE(AE$2,1,1),Value_Added!$A$1:$LI$1),FALSE)</f>
        <v>-3304.7003920000002</v>
      </c>
      <c r="AF1588" s="368">
        <f>+VLOOKUP($E1588,Value_Added!$1:$1048576,MATCH(DATE(AF$2,1,1),Value_Added!$A$1:$LI$1),FALSE)</f>
        <v>-3371.4984410000002</v>
      </c>
      <c r="AG1588" s="368">
        <f>+VLOOKUP($E1588,Value_Added!$1:$1048576,MATCH(DATE(AG$2,1,1),Value_Added!$A$1:$LI$1),FALSE)</f>
        <v>-3440.5707929999999</v>
      </c>
      <c r="AH1588" s="368">
        <f>+VLOOKUP($E1588,Value_Added!$1:$1048576,MATCH(DATE(AH$2,1,1),Value_Added!$A$1:$LI$1),FALSE)</f>
        <v>-3512.9075149999999</v>
      </c>
      <c r="AI1588" s="368">
        <f>+VLOOKUP($E1588,Value_Added!$1:$1048576,MATCH(DATE(AI$2,1,1),Value_Added!$A$1:$LI$1),FALSE)</f>
        <v>-3588.3453359999999</v>
      </c>
      <c r="AJ1588" s="368">
        <f>+VLOOKUP($E1588,Value_Added!$1:$1048576,MATCH(DATE(AJ$2,1,1),Value_Added!$A$1:$LI$1),FALSE)</f>
        <v>-3665.5678440000002</v>
      </c>
      <c r="AK1588" s="368">
        <f>+VLOOKUP($E1588,Value_Added!$1:$1048576,MATCH(DATE(AK$2,1,1),Value_Added!$A$1:$LI$1),FALSE)</f>
        <v>-3742.7651839999999</v>
      </c>
      <c r="AL1588" s="368">
        <f>+VLOOKUP($E1588,Value_Added!$1:$1048576,MATCH(DATE(AL$2,1,1),Value_Added!$A$1:$LI$1),FALSE)</f>
        <v>-3818.3713990000001</v>
      </c>
      <c r="AM1588" s="368">
        <f>+VLOOKUP($E1588,Value_Added!$1:$1048576,MATCH(DATE(AM$2,1,1),Value_Added!$A$1:$LI$1),FALSE)</f>
        <v>-3891.560528</v>
      </c>
      <c r="AN1588" s="368">
        <f>+VLOOKUP($E1588,Value_Added!$1:$1048576,MATCH(DATE(AN$2,1,1),Value_Added!$A$1:$LI$1),FALSE)</f>
        <v>-3962.3799279999998</v>
      </c>
      <c r="AO1588" s="368">
        <f>+VLOOKUP($E1588,Value_Added!$1:$1048576,MATCH(DATE(AO$2,1,1),Value_Added!$A$1:$LI$1),FALSE)</f>
        <v>-4031.476017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-108.19837</v>
      </c>
      <c r="G1589" s="368">
        <f>+VLOOKUP($E1589,Value_Added!$1:$1048576,MATCH(DATE(G$2,1,1),Value_Added!$A$1:$LI$1),FALSE)</f>
        <v>-109.2410495</v>
      </c>
      <c r="H1589" s="368">
        <f>+VLOOKUP($E1589,Value_Added!$1:$1048576,MATCH(DATE(H$2,1,1),Value_Added!$A$1:$LI$1),FALSE)</f>
        <v>-110.1964353</v>
      </c>
      <c r="I1589" s="368">
        <f>+VLOOKUP($E1589,Value_Added!$1:$1048576,MATCH(DATE(I$2,1,1),Value_Added!$A$1:$LI$1),FALSE)</f>
        <v>-111.41452</v>
      </c>
      <c r="J1589" s="368">
        <f>+VLOOKUP($E1589,Value_Added!$1:$1048576,MATCH(DATE(J$2,1,1),Value_Added!$A$1:$LI$1),FALSE)</f>
        <v>-112.6209777</v>
      </c>
      <c r="K1589" s="368">
        <f>+VLOOKUP($E1589,Value_Added!$1:$1048576,MATCH(DATE(K$2,1,1),Value_Added!$A$1:$LI$1),FALSE)</f>
        <v>-113.9851742</v>
      </c>
      <c r="L1589" s="368">
        <f>+VLOOKUP($E1589,Value_Added!$1:$1048576,MATCH(DATE(L$2,1,1),Value_Added!$A$1:$LI$1),FALSE)</f>
        <v>-115.7752935</v>
      </c>
      <c r="M1589" s="368">
        <f>+VLOOKUP($E1589,Value_Added!$1:$1048576,MATCH(DATE(M$2,1,1),Value_Added!$A$1:$LI$1),FALSE)</f>
        <v>-117.9603043</v>
      </c>
      <c r="N1589" s="368">
        <f>+VLOOKUP($E1589,Value_Added!$1:$1048576,MATCH(DATE(N$2,1,1),Value_Added!$A$1:$LI$1),FALSE)</f>
        <v>-120.4485044</v>
      </c>
      <c r="O1589" s="368">
        <f>+VLOOKUP($E1589,Value_Added!$1:$1048576,MATCH(DATE(O$2,1,1),Value_Added!$A$1:$LI$1),FALSE)</f>
        <v>-123.1121454</v>
      </c>
      <c r="P1589" s="368">
        <f>+VLOOKUP($E1589,Value_Added!$1:$1048576,MATCH(DATE(P$2,1,1),Value_Added!$A$1:$LI$1),FALSE)</f>
        <v>-125.8857773</v>
      </c>
      <c r="Q1589" s="368">
        <f>+VLOOKUP($E1589,Value_Added!$1:$1048576,MATCH(DATE(Q$2,1,1),Value_Added!$A$1:$LI$1),FALSE)</f>
        <v>-128.77106610000001</v>
      </c>
      <c r="R1589" s="368">
        <f>+VLOOKUP($E1589,Value_Added!$1:$1048576,MATCH(DATE(R$2,1,1),Value_Added!$A$1:$LI$1),FALSE)</f>
        <v>-131.78014719999999</v>
      </c>
      <c r="S1589" s="368">
        <f>+VLOOKUP($E1589,Value_Added!$1:$1048576,MATCH(DATE(S$2,1,1),Value_Added!$A$1:$LI$1),FALSE)</f>
        <v>-134.8797351</v>
      </c>
      <c r="T1589" s="368">
        <f>+VLOOKUP($E1589,Value_Added!$1:$1048576,MATCH(DATE(T$2,1,1),Value_Added!$A$1:$LI$1),FALSE)</f>
        <v>-138.118719</v>
      </c>
      <c r="U1589" s="368">
        <f>+VLOOKUP($E1589,Value_Added!$1:$1048576,MATCH(DATE(U$2,1,1),Value_Added!$A$1:$LI$1),FALSE)</f>
        <v>-141.5321539</v>
      </c>
      <c r="V1589" s="368">
        <f>+VLOOKUP($E1589,Value_Added!$1:$1048576,MATCH(DATE(V$2,1,1),Value_Added!$A$1:$LI$1),FALSE)</f>
        <v>-144.99092580000001</v>
      </c>
      <c r="W1589" s="368">
        <f>+VLOOKUP($E1589,Value_Added!$1:$1048576,MATCH(DATE(W$2,1,1),Value_Added!$A$1:$LI$1),FALSE)</f>
        <v>-148.51719</v>
      </c>
      <c r="X1589" s="368">
        <f>+VLOOKUP($E1589,Value_Added!$1:$1048576,MATCH(DATE(X$2,1,1),Value_Added!$A$1:$LI$1),FALSE)</f>
        <v>-152.15338779999999</v>
      </c>
      <c r="Y1589" s="368">
        <f>+VLOOKUP($E1589,Value_Added!$1:$1048576,MATCH(DATE(Y$2,1,1),Value_Added!$A$1:$LI$1),FALSE)</f>
        <v>-155.93209959999999</v>
      </c>
      <c r="Z1589" s="368">
        <f>+VLOOKUP($E1589,Value_Added!$1:$1048576,MATCH(DATE(Z$2,1,1),Value_Added!$A$1:$LI$1),FALSE)</f>
        <v>-159.8721031</v>
      </c>
      <c r="AA1589" s="368">
        <f>+VLOOKUP($E1589,Value_Added!$1:$1048576,MATCH(DATE(AA$2,1,1),Value_Added!$A$1:$LI$1),FALSE)</f>
        <v>-163.9624379</v>
      </c>
      <c r="AB1589" s="368">
        <f>+VLOOKUP($E1589,Value_Added!$1:$1048576,MATCH(DATE(AB$2,1,1),Value_Added!$A$1:$LI$1),FALSE)</f>
        <v>-168.1711942</v>
      </c>
      <c r="AC1589" s="368">
        <f>+VLOOKUP($E1589,Value_Added!$1:$1048576,MATCH(DATE(AC$2,1,1),Value_Added!$A$1:$LI$1),FALSE)</f>
        <v>-172.44887550000001</v>
      </c>
      <c r="AD1589" s="368">
        <f>+VLOOKUP($E1589,Value_Added!$1:$1048576,MATCH(DATE(AD$2,1,1),Value_Added!$A$1:$LI$1),FALSE)</f>
        <v>-176.75171760000001</v>
      </c>
      <c r="AE1589" s="368">
        <f>+VLOOKUP($E1589,Value_Added!$1:$1048576,MATCH(DATE(AE$2,1,1),Value_Added!$A$1:$LI$1),FALSE)</f>
        <v>-181.0723491</v>
      </c>
      <c r="AF1589" s="368">
        <f>+VLOOKUP($E1589,Value_Added!$1:$1048576,MATCH(DATE(AF$2,1,1),Value_Added!$A$1:$LI$1),FALSE)</f>
        <v>-185.4471637</v>
      </c>
      <c r="AG1589" s="368">
        <f>+VLOOKUP($E1589,Value_Added!$1:$1048576,MATCH(DATE(AG$2,1,1),Value_Added!$A$1:$LI$1),FALSE)</f>
        <v>-189.9469809</v>
      </c>
      <c r="AH1589" s="368">
        <f>+VLOOKUP($E1589,Value_Added!$1:$1048576,MATCH(DATE(AH$2,1,1),Value_Added!$A$1:$LI$1),FALSE)</f>
        <v>-194.6264802</v>
      </c>
      <c r="AI1589" s="368">
        <f>+VLOOKUP($E1589,Value_Added!$1:$1048576,MATCH(DATE(AI$2,1,1),Value_Added!$A$1:$LI$1),FALSE)</f>
        <v>-199.46645950000001</v>
      </c>
      <c r="AJ1589" s="368">
        <f>+VLOOKUP($E1589,Value_Added!$1:$1048576,MATCH(DATE(AJ$2,1,1),Value_Added!$A$1:$LI$1),FALSE)</f>
        <v>-204.38376160000001</v>
      </c>
      <c r="AK1589" s="368">
        <f>+VLOOKUP($E1589,Value_Added!$1:$1048576,MATCH(DATE(AK$2,1,1),Value_Added!$A$1:$LI$1),FALSE)</f>
        <v>-209.274271</v>
      </c>
      <c r="AL1589" s="368">
        <f>+VLOOKUP($E1589,Value_Added!$1:$1048576,MATCH(DATE(AL$2,1,1),Value_Added!$A$1:$LI$1),FALSE)</f>
        <v>-214.05437230000001</v>
      </c>
      <c r="AM1589" s="368">
        <f>+VLOOKUP($E1589,Value_Added!$1:$1048576,MATCH(DATE(AM$2,1,1),Value_Added!$A$1:$LI$1),FALSE)</f>
        <v>-218.6855261</v>
      </c>
      <c r="AN1589" s="368">
        <f>+VLOOKUP($E1589,Value_Added!$1:$1048576,MATCH(DATE(AN$2,1,1),Value_Added!$A$1:$LI$1),FALSE)</f>
        <v>-223.1779038</v>
      </c>
      <c r="AO1589" s="368">
        <f>+VLOOKUP($E1589,Value_Added!$1:$1048576,MATCH(DATE(AO$2,1,1),Value_Added!$A$1:$LI$1),FALSE)</f>
        <v>-227.57102889999999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472269.51089999999</v>
      </c>
      <c r="G1600" s="317">
        <f>+VLOOKUP($E1600,INV!$1:$1048576,MATCH(DATE(G$2,1,1),INV!$A$1:$LI$1),FALSE)</f>
        <v>476650.74709999998</v>
      </c>
      <c r="H1600" s="317">
        <f>+VLOOKUP($E1600,INV!$1:$1048576,MATCH(DATE(H$2,1,1),INV!$A$1:$LI$1),FALSE)</f>
        <v>483141.80570000003</v>
      </c>
      <c r="I1600" s="317">
        <f>+VLOOKUP($E1600,INV!$1:$1048576,MATCH(DATE(I$2,1,1),INV!$A$1:$LI$1),FALSE)</f>
        <v>491612.9265</v>
      </c>
      <c r="J1600" s="317">
        <f>+VLOOKUP($E1600,INV!$1:$1048576,MATCH(DATE(J$2,1,1),INV!$A$1:$LI$1),FALSE)</f>
        <v>501574.35450000002</v>
      </c>
      <c r="K1600" s="317">
        <f>+VLOOKUP($E1600,INV!$1:$1048576,MATCH(DATE(K$2,1,1),INV!$A$1:$LI$1),FALSE)</f>
        <v>512137.73200000002</v>
      </c>
      <c r="L1600" s="317">
        <f>+VLOOKUP($E1600,INV!$1:$1048576,MATCH(DATE(L$2,1,1),INV!$A$1:$LI$1),FALSE)</f>
        <v>522274.2415</v>
      </c>
      <c r="M1600" s="317">
        <f>+VLOOKUP($E1600,INV!$1:$1048576,MATCH(DATE(M$2,1,1),INV!$A$1:$LI$1),FALSE)</f>
        <v>527502.90919999999</v>
      </c>
      <c r="N1600" s="317">
        <f>+VLOOKUP($E1600,INV!$1:$1048576,MATCH(DATE(N$2,1,1),INV!$A$1:$LI$1),FALSE)</f>
        <v>529929.9878</v>
      </c>
      <c r="O1600" s="317">
        <f>+VLOOKUP($E1600,INV!$1:$1048576,MATCH(DATE(O$2,1,1),INV!$A$1:$LI$1),FALSE)</f>
        <v>533196.57070000004</v>
      </c>
      <c r="P1600" s="317">
        <f>+VLOOKUP($E1600,INV!$1:$1048576,MATCH(DATE(P$2,1,1),INV!$A$1:$LI$1),FALSE)</f>
        <v>538438.83620000002</v>
      </c>
      <c r="Q1600" s="317">
        <f>+VLOOKUP($E1600,INV!$1:$1048576,MATCH(DATE(Q$2,1,1),INV!$A$1:$LI$1),FALSE)</f>
        <v>547037.06270000001</v>
      </c>
      <c r="R1600" s="317">
        <f>+VLOOKUP($E1600,INV!$1:$1048576,MATCH(DATE(R$2,1,1),INV!$A$1:$LI$1),FALSE)</f>
        <v>559464.65220000001</v>
      </c>
      <c r="S1600" s="317">
        <f>+VLOOKUP($E1600,INV!$1:$1048576,MATCH(DATE(S$2,1,1),INV!$A$1:$LI$1),FALSE)</f>
        <v>575206.68200000003</v>
      </c>
      <c r="T1600" s="317">
        <f>+VLOOKUP($E1600,INV!$1:$1048576,MATCH(DATE(T$2,1,1),INV!$A$1:$LI$1),FALSE)</f>
        <v>593355.04949999996</v>
      </c>
      <c r="U1600" s="317">
        <f>+VLOOKUP($E1600,INV!$1:$1048576,MATCH(DATE(U$2,1,1),INV!$A$1:$LI$1),FALSE)</f>
        <v>612576.62210000004</v>
      </c>
      <c r="V1600" s="317">
        <f>+VLOOKUP($E1600,INV!$1:$1048576,MATCH(DATE(V$2,1,1),INV!$A$1:$LI$1),FALSE)</f>
        <v>631326.11659999995</v>
      </c>
      <c r="W1600" s="317">
        <f>+VLOOKUP($E1600,INV!$1:$1048576,MATCH(DATE(W$2,1,1),INV!$A$1:$LI$1),FALSE)</f>
        <v>648536.34979999997</v>
      </c>
      <c r="X1600" s="317">
        <f>+VLOOKUP($E1600,INV!$1:$1048576,MATCH(DATE(X$2,1,1),INV!$A$1:$LI$1),FALSE)</f>
        <v>664112.76040000003</v>
      </c>
      <c r="Y1600" s="317">
        <f>+VLOOKUP($E1600,INV!$1:$1048576,MATCH(DATE(Y$2,1,1),INV!$A$1:$LI$1),FALSE)</f>
        <v>678854.59739999997</v>
      </c>
      <c r="Z1600" s="317">
        <f>+VLOOKUP($E1600,INV!$1:$1048576,MATCH(DATE(Z$2,1,1),INV!$A$1:$LI$1),FALSE)</f>
        <v>694059.64419999998</v>
      </c>
      <c r="AA1600" s="317">
        <f>+VLOOKUP($E1600,INV!$1:$1048576,MATCH(DATE(AA$2,1,1),INV!$A$1:$LI$1),FALSE)</f>
        <v>710937.15879999998</v>
      </c>
      <c r="AB1600" s="317">
        <f>+VLOOKUP($E1600,INV!$1:$1048576,MATCH(DATE(AB$2,1,1),INV!$A$1:$LI$1),FALSE)</f>
        <v>730186.18429999996</v>
      </c>
      <c r="AC1600" s="317">
        <f>+VLOOKUP($E1600,INV!$1:$1048576,MATCH(DATE(AC$2,1,1),INV!$A$1:$LI$1),FALSE)</f>
        <v>751735.7182</v>
      </c>
      <c r="AD1600" s="317">
        <f>+VLOOKUP($E1600,INV!$1:$1048576,MATCH(DATE(AD$2,1,1),INV!$A$1:$LI$1),FALSE)</f>
        <v>774649.54399999999</v>
      </c>
      <c r="AE1600" s="317">
        <f>+VLOOKUP($E1600,INV!$1:$1048576,MATCH(DATE(AE$2,1,1),INV!$A$1:$LI$1),FALSE)</f>
        <v>797529.75800000003</v>
      </c>
      <c r="AF1600" s="317">
        <f>+VLOOKUP($E1600,INV!$1:$1048576,MATCH(DATE(AF$2,1,1),INV!$A$1:$LI$1),FALSE)</f>
        <v>819041.0172</v>
      </c>
      <c r="AG1600" s="317">
        <f>+VLOOKUP($E1600,INV!$1:$1048576,MATCH(DATE(AG$2,1,1),INV!$A$1:$LI$1),FALSE)</f>
        <v>838719.67050000001</v>
      </c>
      <c r="AH1600" s="317">
        <f>+VLOOKUP($E1600,INV!$1:$1048576,MATCH(DATE(AH$2,1,1),INV!$A$1:$LI$1),FALSE)</f>
        <v>857432.9142</v>
      </c>
      <c r="AI1600" s="317">
        <f>+VLOOKUP($E1600,INV!$1:$1048576,MATCH(DATE(AI$2,1,1),INV!$A$1:$LI$1),FALSE)</f>
        <v>876847.152</v>
      </c>
      <c r="AJ1600" s="317">
        <f>+VLOOKUP($E1600,INV!$1:$1048576,MATCH(DATE(AJ$2,1,1),INV!$A$1:$LI$1),FALSE)</f>
        <v>898606.27670000005</v>
      </c>
      <c r="AK1600" s="317">
        <f>+VLOOKUP($E1600,INV!$1:$1048576,MATCH(DATE(AK$2,1,1),INV!$A$1:$LI$1),FALSE)</f>
        <v>923618.83250000002</v>
      </c>
      <c r="AL1600" s="317">
        <f>+VLOOKUP($E1600,INV!$1:$1048576,MATCH(DATE(AL$2,1,1),INV!$A$1:$LI$1),FALSE)</f>
        <v>951713.98450000002</v>
      </c>
      <c r="AM1600" s="317">
        <f>+VLOOKUP($E1600,INV!$1:$1048576,MATCH(DATE(AM$2,1,1),INV!$A$1:$LI$1),FALSE)</f>
        <v>981820.46669999999</v>
      </c>
      <c r="AN1600" s="317">
        <f>+VLOOKUP($E1600,INV!$1:$1048576,MATCH(DATE(AN$2,1,1),INV!$A$1:$LI$1),FALSE)</f>
        <v>1012493.1949999999</v>
      </c>
      <c r="AO1600" s="317">
        <f>+VLOOKUP($E1600,INV!$1:$1048576,MATCH(DATE(AO$2,1,1),INV!$A$1:$LI$1),FALSE)</f>
        <v>1042631.8540000001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12173.73785</v>
      </c>
      <c r="G1601" s="317">
        <f>+VLOOKUP($E1601,INV!$1:$1048576,MATCH(DATE(G$2,1,1),INV!$A$1:$LI$1),FALSE)</f>
        <v>12136.492969999999</v>
      </c>
      <c r="H1601" s="317">
        <f>+VLOOKUP($E1601,INV!$1:$1048576,MATCH(DATE(H$2,1,1),INV!$A$1:$LI$1),FALSE)</f>
        <v>12120.24703</v>
      </c>
      <c r="I1601" s="317">
        <f>+VLOOKUP($E1601,INV!$1:$1048576,MATCH(DATE(I$2,1,1),INV!$A$1:$LI$1),FALSE)</f>
        <v>12188.94713</v>
      </c>
      <c r="J1601" s="317">
        <f>+VLOOKUP($E1601,INV!$1:$1048576,MATCH(DATE(J$2,1,1),INV!$A$1:$LI$1),FALSE)</f>
        <v>12327.460580000001</v>
      </c>
      <c r="K1601" s="317">
        <f>+VLOOKUP($E1601,INV!$1:$1048576,MATCH(DATE(K$2,1,1),INV!$A$1:$LI$1),FALSE)</f>
        <v>12507.66603</v>
      </c>
      <c r="L1601" s="317">
        <f>+VLOOKUP($E1601,INV!$1:$1048576,MATCH(DATE(L$2,1,1),INV!$A$1:$LI$1),FALSE)</f>
        <v>12699.04644</v>
      </c>
      <c r="M1601" s="317">
        <f>+VLOOKUP($E1601,INV!$1:$1048576,MATCH(DATE(M$2,1,1),INV!$A$1:$LI$1),FALSE)</f>
        <v>12809.53462</v>
      </c>
      <c r="N1601" s="317">
        <f>+VLOOKUP($E1601,INV!$1:$1048576,MATCH(DATE(N$2,1,1),INV!$A$1:$LI$1),FALSE)</f>
        <v>12859.58423</v>
      </c>
      <c r="O1601" s="317">
        <f>+VLOOKUP($E1601,INV!$1:$1048576,MATCH(DATE(O$2,1,1),INV!$A$1:$LI$1),FALSE)</f>
        <v>12938.245569999999</v>
      </c>
      <c r="P1601" s="317">
        <f>+VLOOKUP($E1601,INV!$1:$1048576,MATCH(DATE(P$2,1,1),INV!$A$1:$LI$1),FALSE)</f>
        <v>13070.70249</v>
      </c>
      <c r="Q1601" s="317">
        <f>+VLOOKUP($E1601,INV!$1:$1048576,MATCH(DATE(Q$2,1,1),INV!$A$1:$LI$1),FALSE)</f>
        <v>13284.284460000001</v>
      </c>
      <c r="R1601" s="317">
        <f>+VLOOKUP($E1601,INV!$1:$1048576,MATCH(DATE(R$2,1,1),INV!$A$1:$LI$1),FALSE)</f>
        <v>13598.064119999999</v>
      </c>
      <c r="S1601" s="317">
        <f>+VLOOKUP($E1601,INV!$1:$1048576,MATCH(DATE(S$2,1,1),INV!$A$1:$LI$1),FALSE)</f>
        <v>14001.502409999999</v>
      </c>
      <c r="T1601" s="317">
        <f>+VLOOKUP($E1601,INV!$1:$1048576,MATCH(DATE(T$2,1,1),INV!$A$1:$LI$1),FALSE)</f>
        <v>14471.67949</v>
      </c>
      <c r="U1601" s="317">
        <f>+VLOOKUP($E1601,INV!$1:$1048576,MATCH(DATE(U$2,1,1),INV!$A$1:$LI$1),FALSE)</f>
        <v>14973.45019</v>
      </c>
      <c r="V1601" s="317">
        <f>+VLOOKUP($E1601,INV!$1:$1048576,MATCH(DATE(V$2,1,1),INV!$A$1:$LI$1),FALSE)</f>
        <v>15470.88192</v>
      </c>
      <c r="W1601" s="317">
        <f>+VLOOKUP($E1601,INV!$1:$1048576,MATCH(DATE(W$2,1,1),INV!$A$1:$LI$1),FALSE)</f>
        <v>15931.86634</v>
      </c>
      <c r="X1601" s="317">
        <f>+VLOOKUP($E1601,INV!$1:$1048576,MATCH(DATE(X$2,1,1),INV!$A$1:$LI$1),FALSE)</f>
        <v>16351.172710000001</v>
      </c>
      <c r="Y1601" s="317">
        <f>+VLOOKUP($E1601,INV!$1:$1048576,MATCH(DATE(Y$2,1,1),INV!$A$1:$LI$1),FALSE)</f>
        <v>16748.142930000002</v>
      </c>
      <c r="Z1601" s="317">
        <f>+VLOOKUP($E1601,INV!$1:$1048576,MATCH(DATE(Z$2,1,1),INV!$A$1:$LI$1),FALSE)</f>
        <v>17156.462899999999</v>
      </c>
      <c r="AA1601" s="317">
        <f>+VLOOKUP($E1601,INV!$1:$1048576,MATCH(DATE(AA$2,1,1),INV!$A$1:$LI$1),FALSE)</f>
        <v>17608.35499</v>
      </c>
      <c r="AB1601" s="317">
        <f>+VLOOKUP($E1601,INV!$1:$1048576,MATCH(DATE(AB$2,1,1),INV!$A$1:$LI$1),FALSE)</f>
        <v>18123.183730000001</v>
      </c>
      <c r="AC1601" s="317">
        <f>+VLOOKUP($E1601,INV!$1:$1048576,MATCH(DATE(AC$2,1,1),INV!$A$1:$LI$1),FALSE)</f>
        <v>18700.180049999999</v>
      </c>
      <c r="AD1601" s="317">
        <f>+VLOOKUP($E1601,INV!$1:$1048576,MATCH(DATE(AD$2,1,1),INV!$A$1:$LI$1),FALSE)</f>
        <v>19315.730920000002</v>
      </c>
      <c r="AE1601" s="317">
        <f>+VLOOKUP($E1601,INV!$1:$1048576,MATCH(DATE(AE$2,1,1),INV!$A$1:$LI$1),FALSE)</f>
        <v>19933.587820000001</v>
      </c>
      <c r="AF1601" s="317">
        <f>+VLOOKUP($E1601,INV!$1:$1048576,MATCH(DATE(AF$2,1,1),INV!$A$1:$LI$1),FALSE)</f>
        <v>20514.697840000001</v>
      </c>
      <c r="AG1601" s="317">
        <f>+VLOOKUP($E1601,INV!$1:$1048576,MATCH(DATE(AG$2,1,1),INV!$A$1:$LI$1),FALSE)</f>
        <v>21046.005290000001</v>
      </c>
      <c r="AH1601" s="317">
        <f>+VLOOKUP($E1601,INV!$1:$1048576,MATCH(DATE(AH$2,1,1),INV!$A$1:$LI$1),FALSE)</f>
        <v>21548.411909999999</v>
      </c>
      <c r="AI1601" s="317">
        <f>+VLOOKUP($E1601,INV!$1:$1048576,MATCH(DATE(AI$2,1,1),INV!$A$1:$LI$1),FALSE)</f>
        <v>22064.601920000001</v>
      </c>
      <c r="AJ1601" s="317">
        <f>+VLOOKUP($E1601,INV!$1:$1048576,MATCH(DATE(AJ$2,1,1),INV!$A$1:$LI$1),FALSE)</f>
        <v>22637.555039999999</v>
      </c>
      <c r="AK1601" s="317">
        <f>+VLOOKUP($E1601,INV!$1:$1048576,MATCH(DATE(AK$2,1,1),INV!$A$1:$LI$1),FALSE)</f>
        <v>23290.539400000001</v>
      </c>
      <c r="AL1601" s="317">
        <f>+VLOOKUP($E1601,INV!$1:$1048576,MATCH(DATE(AL$2,1,1),INV!$A$1:$LI$1),FALSE)</f>
        <v>24017.182799999999</v>
      </c>
      <c r="AM1601" s="317">
        <f>+VLOOKUP($E1601,INV!$1:$1048576,MATCH(DATE(AM$2,1,1),INV!$A$1:$LI$1),FALSE)</f>
        <v>24786.246940000001</v>
      </c>
      <c r="AN1601" s="317">
        <f>+VLOOKUP($E1601,INV!$1:$1048576,MATCH(DATE(AN$2,1,1),INV!$A$1:$LI$1),FALSE)</f>
        <v>25555.743399999999</v>
      </c>
      <c r="AO1601" s="317">
        <f>+VLOOKUP($E1601,INV!$1:$1048576,MATCH(DATE(AO$2,1,1),INV!$A$1:$LI$1),FALSE)</f>
        <v>26291.600299999998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11272.93744</v>
      </c>
      <c r="G1602" s="318">
        <f>+VLOOKUP($E1602,INV!$1:$1048576,MATCH(DATE(G$2,1,1),INV!$A$1:$LI$1),FALSE)</f>
        <v>11247.53867</v>
      </c>
      <c r="H1602" s="318">
        <f>+VLOOKUP($E1602,INV!$1:$1048576,MATCH(DATE(H$2,1,1),INV!$A$1:$LI$1),FALSE)</f>
        <v>11246.94953</v>
      </c>
      <c r="I1602" s="318">
        <f>+VLOOKUP($E1602,INV!$1:$1048576,MATCH(DATE(I$2,1,1),INV!$A$1:$LI$1),FALSE)</f>
        <v>11330.343699999999</v>
      </c>
      <c r="J1602" s="318">
        <f>+VLOOKUP($E1602,INV!$1:$1048576,MATCH(DATE(J$2,1,1),INV!$A$1:$LI$1),FALSE)</f>
        <v>11480.10814</v>
      </c>
      <c r="K1602" s="318">
        <f>+VLOOKUP($E1602,INV!$1:$1048576,MATCH(DATE(K$2,1,1),INV!$A$1:$LI$1),FALSE)</f>
        <v>11668.311799999999</v>
      </c>
      <c r="L1602" s="318">
        <f>+VLOOKUP($E1602,INV!$1:$1048576,MATCH(DATE(L$2,1,1),INV!$A$1:$LI$1),FALSE)</f>
        <v>11865.45815</v>
      </c>
      <c r="M1602" s="318">
        <f>+VLOOKUP($E1602,INV!$1:$1048576,MATCH(DATE(M$2,1,1),INV!$A$1:$LI$1),FALSE)</f>
        <v>11988.134459999999</v>
      </c>
      <c r="N1602" s="318">
        <f>+VLOOKUP($E1602,INV!$1:$1048576,MATCH(DATE(N$2,1,1),INV!$A$1:$LI$1),FALSE)</f>
        <v>12052.95968</v>
      </c>
      <c r="O1602" s="318">
        <f>+VLOOKUP($E1602,INV!$1:$1048576,MATCH(DATE(O$2,1,1),INV!$A$1:$LI$1),FALSE)</f>
        <v>12144.32717</v>
      </c>
      <c r="P1602" s="318">
        <f>+VLOOKUP($E1602,INV!$1:$1048576,MATCH(DATE(P$2,1,1),INV!$A$1:$LI$1),FALSE)</f>
        <v>12287.639810000001</v>
      </c>
      <c r="Q1602" s="318">
        <f>+VLOOKUP($E1602,INV!$1:$1048576,MATCH(DATE(Q$2,1,1),INV!$A$1:$LI$1),FALSE)</f>
        <v>12509.1644</v>
      </c>
      <c r="R1602" s="318">
        <f>+VLOOKUP($E1602,INV!$1:$1048576,MATCH(DATE(R$2,1,1),INV!$A$1:$LI$1),FALSE)</f>
        <v>12828.03441</v>
      </c>
      <c r="S1602" s="318">
        <f>+VLOOKUP($E1602,INV!$1:$1048576,MATCH(DATE(S$2,1,1),INV!$A$1:$LI$1),FALSE)</f>
        <v>13234.17827</v>
      </c>
      <c r="T1602" s="318">
        <f>+VLOOKUP($E1602,INV!$1:$1048576,MATCH(DATE(T$2,1,1),INV!$A$1:$LI$1),FALSE)</f>
        <v>13704.81907</v>
      </c>
      <c r="U1602" s="318">
        <f>+VLOOKUP($E1602,INV!$1:$1048576,MATCH(DATE(U$2,1,1),INV!$A$1:$LI$1),FALSE)</f>
        <v>14205.239240000001</v>
      </c>
      <c r="V1602" s="318">
        <f>+VLOOKUP($E1602,INV!$1:$1048576,MATCH(DATE(V$2,1,1),INV!$A$1:$LI$1),FALSE)</f>
        <v>14700.864670000001</v>
      </c>
      <c r="W1602" s="318">
        <f>+VLOOKUP($E1602,INV!$1:$1048576,MATCH(DATE(W$2,1,1),INV!$A$1:$LI$1),FALSE)</f>
        <v>15160.103520000001</v>
      </c>
      <c r="X1602" s="318">
        <f>+VLOOKUP($E1602,INV!$1:$1048576,MATCH(DATE(X$2,1,1),INV!$A$1:$LI$1),FALSE)</f>
        <v>15577.748299999999</v>
      </c>
      <c r="Y1602" s="318">
        <f>+VLOOKUP($E1602,INV!$1:$1048576,MATCH(DATE(Y$2,1,1),INV!$A$1:$LI$1),FALSE)</f>
        <v>15972.744570000001</v>
      </c>
      <c r="Z1602" s="318">
        <f>+VLOOKUP($E1602,INV!$1:$1048576,MATCH(DATE(Z$2,1,1),INV!$A$1:$LI$1),FALSE)</f>
        <v>16378.06373</v>
      </c>
      <c r="AA1602" s="318">
        <f>+VLOOKUP($E1602,INV!$1:$1048576,MATCH(DATE(AA$2,1,1),INV!$A$1:$LI$1),FALSE)</f>
        <v>16825.177629999998</v>
      </c>
      <c r="AB1602" s="318">
        <f>+VLOOKUP($E1602,INV!$1:$1048576,MATCH(DATE(AB$2,1,1),INV!$A$1:$LI$1),FALSE)</f>
        <v>17332.902129999999</v>
      </c>
      <c r="AC1602" s="318">
        <f>+VLOOKUP($E1602,INV!$1:$1048576,MATCH(DATE(AC$2,1,1),INV!$A$1:$LI$1),FALSE)</f>
        <v>17900.378199999999</v>
      </c>
      <c r="AD1602" s="318">
        <f>+VLOOKUP($E1602,INV!$1:$1048576,MATCH(DATE(AD$2,1,1),INV!$A$1:$LI$1),FALSE)</f>
        <v>18504.48257</v>
      </c>
      <c r="AE1602" s="318">
        <f>+VLOOKUP($E1602,INV!$1:$1048576,MATCH(DATE(AE$2,1,1),INV!$A$1:$LI$1),FALSE)</f>
        <v>19109.795269999999</v>
      </c>
      <c r="AF1602" s="318">
        <f>+VLOOKUP($E1602,INV!$1:$1048576,MATCH(DATE(AF$2,1,1),INV!$A$1:$LI$1),FALSE)</f>
        <v>19678.104159999999</v>
      </c>
      <c r="AG1602" s="318">
        <f>+VLOOKUP($E1602,INV!$1:$1048576,MATCH(DATE(AG$2,1,1),INV!$A$1:$LI$1),FALSE)</f>
        <v>20196.6558</v>
      </c>
      <c r="AH1602" s="318">
        <f>+VLOOKUP($E1602,INV!$1:$1048576,MATCH(DATE(AH$2,1,1),INV!$A$1:$LI$1),FALSE)</f>
        <v>20686.01597</v>
      </c>
      <c r="AI1602" s="318">
        <f>+VLOOKUP($E1602,INV!$1:$1048576,MATCH(DATE(AI$2,1,1),INV!$A$1:$LI$1),FALSE)</f>
        <v>21188.166700000002</v>
      </c>
      <c r="AJ1602" s="318">
        <f>+VLOOKUP($E1602,INV!$1:$1048576,MATCH(DATE(AJ$2,1,1),INV!$A$1:$LI$1),FALSE)</f>
        <v>21745.32979</v>
      </c>
      <c r="AK1602" s="318">
        <f>+VLOOKUP($E1602,INV!$1:$1048576,MATCH(DATE(AK$2,1,1),INV!$A$1:$LI$1),FALSE)</f>
        <v>22380.230530000001</v>
      </c>
      <c r="AL1602" s="318">
        <f>+VLOOKUP($E1602,INV!$1:$1048576,MATCH(DATE(AL$2,1,1),INV!$A$1:$LI$1),FALSE)</f>
        <v>23086.41012</v>
      </c>
      <c r="AM1602" s="318">
        <f>+VLOOKUP($E1602,INV!$1:$1048576,MATCH(DATE(AM$2,1,1),INV!$A$1:$LI$1),FALSE)</f>
        <v>23833.079010000001</v>
      </c>
      <c r="AN1602" s="318">
        <f>+VLOOKUP($E1602,INV!$1:$1048576,MATCH(DATE(AN$2,1,1),INV!$A$1:$LI$1),FALSE)</f>
        <v>24579.043839999998</v>
      </c>
      <c r="AO1602" s="318">
        <f>+VLOOKUP($E1602,INV!$1:$1048576,MATCH(DATE(AO$2,1,1),INV!$A$1:$LI$1),FALSE)</f>
        <v>25291.00675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900.80041640000002</v>
      </c>
      <c r="G1603" s="318">
        <f>+VLOOKUP($E1603,INV!$1:$1048576,MATCH(DATE(G$2,1,1),INV!$A$1:$LI$1),FALSE)</f>
        <v>888.95429899999999</v>
      </c>
      <c r="H1603" s="318">
        <f>+VLOOKUP($E1603,INV!$1:$1048576,MATCH(DATE(H$2,1,1),INV!$A$1:$LI$1),FALSE)</f>
        <v>873.29749990000005</v>
      </c>
      <c r="I1603" s="318">
        <f>+VLOOKUP($E1603,INV!$1:$1048576,MATCH(DATE(I$2,1,1),INV!$A$1:$LI$1),FALSE)</f>
        <v>858.60342679999997</v>
      </c>
      <c r="J1603" s="318">
        <f>+VLOOKUP($E1603,INV!$1:$1048576,MATCH(DATE(J$2,1,1),INV!$A$1:$LI$1),FALSE)</f>
        <v>847.35243460000004</v>
      </c>
      <c r="K1603" s="318">
        <f>+VLOOKUP($E1603,INV!$1:$1048576,MATCH(DATE(K$2,1,1),INV!$A$1:$LI$1),FALSE)</f>
        <v>839.35423109999999</v>
      </c>
      <c r="L1603" s="318">
        <f>+VLOOKUP($E1603,INV!$1:$1048576,MATCH(DATE(L$2,1,1),INV!$A$1:$LI$1),FALSE)</f>
        <v>833.58829060000005</v>
      </c>
      <c r="M1603" s="318">
        <f>+VLOOKUP($E1603,INV!$1:$1048576,MATCH(DATE(M$2,1,1),INV!$A$1:$LI$1),FALSE)</f>
        <v>821.40015870000002</v>
      </c>
      <c r="N1603" s="318">
        <f>+VLOOKUP($E1603,INV!$1:$1048576,MATCH(DATE(N$2,1,1),INV!$A$1:$LI$1),FALSE)</f>
        <v>806.624549</v>
      </c>
      <c r="O1603" s="318">
        <f>+VLOOKUP($E1603,INV!$1:$1048576,MATCH(DATE(O$2,1,1),INV!$A$1:$LI$1),FALSE)</f>
        <v>793.91839870000001</v>
      </c>
      <c r="P1603" s="318">
        <f>+VLOOKUP($E1603,INV!$1:$1048576,MATCH(DATE(P$2,1,1),INV!$A$1:$LI$1),FALSE)</f>
        <v>783.06268109999996</v>
      </c>
      <c r="Q1603" s="318">
        <f>+VLOOKUP($E1603,INV!$1:$1048576,MATCH(DATE(Q$2,1,1),INV!$A$1:$LI$1),FALSE)</f>
        <v>775.12005829999998</v>
      </c>
      <c r="R1603" s="318">
        <f>+VLOOKUP($E1603,INV!$1:$1048576,MATCH(DATE(R$2,1,1),INV!$A$1:$LI$1),FALSE)</f>
        <v>770.02971449999995</v>
      </c>
      <c r="S1603" s="318">
        <f>+VLOOKUP($E1603,INV!$1:$1048576,MATCH(DATE(S$2,1,1),INV!$A$1:$LI$1),FALSE)</f>
        <v>767.32413929999996</v>
      </c>
      <c r="T1603" s="318">
        <f>+VLOOKUP($E1603,INV!$1:$1048576,MATCH(DATE(T$2,1,1),INV!$A$1:$LI$1),FALSE)</f>
        <v>766.86041790000002</v>
      </c>
      <c r="U1603" s="318">
        <f>+VLOOKUP($E1603,INV!$1:$1048576,MATCH(DATE(U$2,1,1),INV!$A$1:$LI$1),FALSE)</f>
        <v>768.21095060000005</v>
      </c>
      <c r="V1603" s="318">
        <f>+VLOOKUP($E1603,INV!$1:$1048576,MATCH(DATE(V$2,1,1),INV!$A$1:$LI$1),FALSE)</f>
        <v>770.017245</v>
      </c>
      <c r="W1603" s="318">
        <f>+VLOOKUP($E1603,INV!$1:$1048576,MATCH(DATE(W$2,1,1),INV!$A$1:$LI$1),FALSE)</f>
        <v>771.76282409999999</v>
      </c>
      <c r="X1603" s="318">
        <f>+VLOOKUP($E1603,INV!$1:$1048576,MATCH(DATE(X$2,1,1),INV!$A$1:$LI$1),FALSE)</f>
        <v>773.42441510000003</v>
      </c>
      <c r="Y1603" s="318">
        <f>+VLOOKUP($E1603,INV!$1:$1048576,MATCH(DATE(Y$2,1,1),INV!$A$1:$LI$1),FALSE)</f>
        <v>775.39836260000004</v>
      </c>
      <c r="Z1603" s="318">
        <f>+VLOOKUP($E1603,INV!$1:$1048576,MATCH(DATE(Z$2,1,1),INV!$A$1:$LI$1),FALSE)</f>
        <v>778.39917279999997</v>
      </c>
      <c r="AA1603" s="318">
        <f>+VLOOKUP($E1603,INV!$1:$1048576,MATCH(DATE(AA$2,1,1),INV!$A$1:$LI$1),FALSE)</f>
        <v>783.17735949999997</v>
      </c>
      <c r="AB1603" s="318">
        <f>+VLOOKUP($E1603,INV!$1:$1048576,MATCH(DATE(AB$2,1,1),INV!$A$1:$LI$1),FALSE)</f>
        <v>790.28160170000001</v>
      </c>
      <c r="AC1603" s="318">
        <f>+VLOOKUP($E1603,INV!$1:$1048576,MATCH(DATE(AC$2,1,1),INV!$A$1:$LI$1),FALSE)</f>
        <v>799.80184589999999</v>
      </c>
      <c r="AD1603" s="318">
        <f>+VLOOKUP($E1603,INV!$1:$1048576,MATCH(DATE(AD$2,1,1),INV!$A$1:$LI$1),FALSE)</f>
        <v>811.24834229999999</v>
      </c>
      <c r="AE1603" s="318">
        <f>+VLOOKUP($E1603,INV!$1:$1048576,MATCH(DATE(AE$2,1,1),INV!$A$1:$LI$1),FALSE)</f>
        <v>823.79254890000004</v>
      </c>
      <c r="AF1603" s="318">
        <f>+VLOOKUP($E1603,INV!$1:$1048576,MATCH(DATE(AF$2,1,1),INV!$A$1:$LI$1),FALSE)</f>
        <v>836.59367799999995</v>
      </c>
      <c r="AG1603" s="318">
        <f>+VLOOKUP($E1603,INV!$1:$1048576,MATCH(DATE(AG$2,1,1),INV!$A$1:$LI$1),FALSE)</f>
        <v>849.34948870000005</v>
      </c>
      <c r="AH1603" s="318">
        <f>+VLOOKUP($E1603,INV!$1:$1048576,MATCH(DATE(AH$2,1,1),INV!$A$1:$LI$1),FALSE)</f>
        <v>862.39594739999995</v>
      </c>
      <c r="AI1603" s="318">
        <f>+VLOOKUP($E1603,INV!$1:$1048576,MATCH(DATE(AI$2,1,1),INV!$A$1:$LI$1),FALSE)</f>
        <v>876.43521759999999</v>
      </c>
      <c r="AJ1603" s="318">
        <f>+VLOOKUP($E1603,INV!$1:$1048576,MATCH(DATE(AJ$2,1,1),INV!$A$1:$LI$1),FALSE)</f>
        <v>892.22525789999997</v>
      </c>
      <c r="AK1603" s="318">
        <f>+VLOOKUP($E1603,INV!$1:$1048576,MATCH(DATE(AK$2,1,1),INV!$A$1:$LI$1),FALSE)</f>
        <v>910.30886580000004</v>
      </c>
      <c r="AL1603" s="318">
        <f>+VLOOKUP($E1603,INV!$1:$1048576,MATCH(DATE(AL$2,1,1),INV!$A$1:$LI$1),FALSE)</f>
        <v>930.77267300000005</v>
      </c>
      <c r="AM1603" s="318">
        <f>+VLOOKUP($E1603,INV!$1:$1048576,MATCH(DATE(AM$2,1,1),INV!$A$1:$LI$1),FALSE)</f>
        <v>953.16792720000001</v>
      </c>
      <c r="AN1603" s="318">
        <f>+VLOOKUP($E1603,INV!$1:$1048576,MATCH(DATE(AN$2,1,1),INV!$A$1:$LI$1),FALSE)</f>
        <v>976.69956219999995</v>
      </c>
      <c r="AO1603" s="318">
        <f>+VLOOKUP($E1603,INV!$1:$1048576,MATCH(DATE(AO$2,1,1),INV!$A$1:$LI$1),FALSE)</f>
        <v>1000.593543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67312.498569999996</v>
      </c>
      <c r="G1604" s="317">
        <f>+VLOOKUP($E1604,INV!$1:$1048576,MATCH(DATE(G$2,1,1),INV!$A$1:$LI$1),FALSE)</f>
        <v>68351.493419999999</v>
      </c>
      <c r="H1604" s="317">
        <f>+VLOOKUP($E1604,INV!$1:$1048576,MATCH(DATE(H$2,1,1),INV!$A$1:$LI$1),FALSE)</f>
        <v>69741.913279999993</v>
      </c>
      <c r="I1604" s="317">
        <f>+VLOOKUP($E1604,INV!$1:$1048576,MATCH(DATE(I$2,1,1),INV!$A$1:$LI$1),FALSE)</f>
        <v>71206.717969999998</v>
      </c>
      <c r="J1604" s="317">
        <f>+VLOOKUP($E1604,INV!$1:$1048576,MATCH(DATE(J$2,1,1),INV!$A$1:$LI$1),FALSE)</f>
        <v>72668.659209999998</v>
      </c>
      <c r="K1604" s="317">
        <f>+VLOOKUP($E1604,INV!$1:$1048576,MATCH(DATE(K$2,1,1),INV!$A$1:$LI$1),FALSE)</f>
        <v>74117.975109999999</v>
      </c>
      <c r="L1604" s="317">
        <f>+VLOOKUP($E1604,INV!$1:$1048576,MATCH(DATE(L$2,1,1),INV!$A$1:$LI$1),FALSE)</f>
        <v>75515.587220000001</v>
      </c>
      <c r="M1604" s="317">
        <f>+VLOOKUP($E1604,INV!$1:$1048576,MATCH(DATE(M$2,1,1),INV!$A$1:$LI$1),FALSE)</f>
        <v>76298.162620000003</v>
      </c>
      <c r="N1604" s="317">
        <f>+VLOOKUP($E1604,INV!$1:$1048576,MATCH(DATE(N$2,1,1),INV!$A$1:$LI$1),FALSE)</f>
        <v>76771.013330000002</v>
      </c>
      <c r="O1604" s="317">
        <f>+VLOOKUP($E1604,INV!$1:$1048576,MATCH(DATE(O$2,1,1),INV!$A$1:$LI$1),FALSE)</f>
        <v>77564.127089999994</v>
      </c>
      <c r="P1604" s="317">
        <f>+VLOOKUP($E1604,INV!$1:$1048576,MATCH(DATE(P$2,1,1),INV!$A$1:$LI$1),FALSE)</f>
        <v>78632.16747</v>
      </c>
      <c r="Q1604" s="317">
        <f>+VLOOKUP($E1604,INV!$1:$1048576,MATCH(DATE(Q$2,1,1),INV!$A$1:$LI$1),FALSE)</f>
        <v>80031.690900000001</v>
      </c>
      <c r="R1604" s="317">
        <f>+VLOOKUP($E1604,INV!$1:$1048576,MATCH(DATE(R$2,1,1),INV!$A$1:$LI$1),FALSE)</f>
        <v>81744.129639999999</v>
      </c>
      <c r="S1604" s="317">
        <f>+VLOOKUP($E1604,INV!$1:$1048576,MATCH(DATE(S$2,1,1),INV!$A$1:$LI$1),FALSE)</f>
        <v>83680.871419999996</v>
      </c>
      <c r="T1604" s="317">
        <f>+VLOOKUP($E1604,INV!$1:$1048576,MATCH(DATE(T$2,1,1),INV!$A$1:$LI$1),FALSE)</f>
        <v>85804.480540000004</v>
      </c>
      <c r="U1604" s="317">
        <f>+VLOOKUP($E1604,INV!$1:$1048576,MATCH(DATE(U$2,1,1),INV!$A$1:$LI$1),FALSE)</f>
        <v>88037.723939999996</v>
      </c>
      <c r="V1604" s="317">
        <f>+VLOOKUP($E1604,INV!$1:$1048576,MATCH(DATE(V$2,1,1),INV!$A$1:$LI$1),FALSE)</f>
        <v>90264.804659999994</v>
      </c>
      <c r="W1604" s="317">
        <f>+VLOOKUP($E1604,INV!$1:$1048576,MATCH(DATE(W$2,1,1),INV!$A$1:$LI$1),FALSE)</f>
        <v>92406.946349999998</v>
      </c>
      <c r="X1604" s="317">
        <f>+VLOOKUP($E1604,INV!$1:$1048576,MATCH(DATE(X$2,1,1),INV!$A$1:$LI$1),FALSE)</f>
        <v>94452.071410000004</v>
      </c>
      <c r="Y1604" s="317">
        <f>+VLOOKUP($E1604,INV!$1:$1048576,MATCH(DATE(Y$2,1,1),INV!$A$1:$LI$1),FALSE)</f>
        <v>96464.261350000001</v>
      </c>
      <c r="Z1604" s="317">
        <f>+VLOOKUP($E1604,INV!$1:$1048576,MATCH(DATE(Z$2,1,1),INV!$A$1:$LI$1),FALSE)</f>
        <v>98568.759229999996</v>
      </c>
      <c r="AA1604" s="317">
        <f>+VLOOKUP($E1604,INV!$1:$1048576,MATCH(DATE(AA$2,1,1),INV!$A$1:$LI$1),FALSE)</f>
        <v>100898.44530000001</v>
      </c>
      <c r="AB1604" s="317">
        <f>+VLOOKUP($E1604,INV!$1:$1048576,MATCH(DATE(AB$2,1,1),INV!$A$1:$LI$1),FALSE)</f>
        <v>103549.6722</v>
      </c>
      <c r="AC1604" s="317">
        <f>+VLOOKUP($E1604,INV!$1:$1048576,MATCH(DATE(AC$2,1,1),INV!$A$1:$LI$1),FALSE)</f>
        <v>106538.296</v>
      </c>
      <c r="AD1604" s="317">
        <f>+VLOOKUP($E1604,INV!$1:$1048576,MATCH(DATE(AD$2,1,1),INV!$A$1:$LI$1),FALSE)</f>
        <v>109781.52619999999</v>
      </c>
      <c r="AE1604" s="317">
        <f>+VLOOKUP($E1604,INV!$1:$1048576,MATCH(DATE(AE$2,1,1),INV!$A$1:$LI$1),FALSE)</f>
        <v>113138.54889999999</v>
      </c>
      <c r="AF1604" s="317">
        <f>+VLOOKUP($E1604,INV!$1:$1048576,MATCH(DATE(AF$2,1,1),INV!$A$1:$LI$1),FALSE)</f>
        <v>116463.77529999999</v>
      </c>
      <c r="AG1604" s="317">
        <f>+VLOOKUP($E1604,INV!$1:$1048576,MATCH(DATE(AG$2,1,1),INV!$A$1:$LI$1),FALSE)</f>
        <v>119695.4823</v>
      </c>
      <c r="AH1604" s="317">
        <f>+VLOOKUP($E1604,INV!$1:$1048576,MATCH(DATE(AH$2,1,1),INV!$A$1:$LI$1),FALSE)</f>
        <v>122891.1848</v>
      </c>
      <c r="AI1604" s="317">
        <f>+VLOOKUP($E1604,INV!$1:$1048576,MATCH(DATE(AI$2,1,1),INV!$A$1:$LI$1),FALSE)</f>
        <v>126187.9584</v>
      </c>
      <c r="AJ1604" s="317">
        <f>+VLOOKUP($E1604,INV!$1:$1048576,MATCH(DATE(AJ$2,1,1),INV!$A$1:$LI$1),FALSE)</f>
        <v>129736.9809</v>
      </c>
      <c r="AK1604" s="317">
        <f>+VLOOKUP($E1604,INV!$1:$1048576,MATCH(DATE(AK$2,1,1),INV!$A$1:$LI$1),FALSE)</f>
        <v>133638.6361</v>
      </c>
      <c r="AL1604" s="317">
        <f>+VLOOKUP($E1604,INV!$1:$1048576,MATCH(DATE(AL$2,1,1),INV!$A$1:$LI$1),FALSE)</f>
        <v>137894.5379</v>
      </c>
      <c r="AM1604" s="317">
        <f>+VLOOKUP($E1604,INV!$1:$1048576,MATCH(DATE(AM$2,1,1),INV!$A$1:$LI$1),FALSE)</f>
        <v>142404.04079999999</v>
      </c>
      <c r="AN1604" s="317">
        <f>+VLOOKUP($E1604,INV!$1:$1048576,MATCH(DATE(AN$2,1,1),INV!$A$1:$LI$1),FALSE)</f>
        <v>147009.59270000001</v>
      </c>
      <c r="AO1604" s="317">
        <f>+VLOOKUP($E1604,INV!$1:$1048576,MATCH(DATE(AO$2,1,1),INV!$A$1:$LI$1),FALSE)</f>
        <v>151569.47899999999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6401.3269780000001</v>
      </c>
      <c r="G1605" s="318">
        <f>+VLOOKUP($E1605,INV!$1:$1048576,MATCH(DATE(G$2,1,1),INV!$A$1:$LI$1),FALSE)</f>
        <v>6416.1895839999997</v>
      </c>
      <c r="H1605" s="318">
        <f>+VLOOKUP($E1605,INV!$1:$1048576,MATCH(DATE(H$2,1,1),INV!$A$1:$LI$1),FALSE)</f>
        <v>6457.0223130000004</v>
      </c>
      <c r="I1605" s="318">
        <f>+VLOOKUP($E1605,INV!$1:$1048576,MATCH(DATE(I$2,1,1),INV!$A$1:$LI$1),FALSE)</f>
        <v>6548.2361449999999</v>
      </c>
      <c r="J1605" s="318">
        <f>+VLOOKUP($E1605,INV!$1:$1048576,MATCH(DATE(J$2,1,1),INV!$A$1:$LI$1),FALSE)</f>
        <v>6673.4830339999999</v>
      </c>
      <c r="K1605" s="318">
        <f>+VLOOKUP($E1605,INV!$1:$1048576,MATCH(DATE(K$2,1,1),INV!$A$1:$LI$1),FALSE)</f>
        <v>6815.4039210000001</v>
      </c>
      <c r="L1605" s="318">
        <f>+VLOOKUP($E1605,INV!$1:$1048576,MATCH(DATE(L$2,1,1),INV!$A$1:$LI$1),FALSE)</f>
        <v>6956.2101830000001</v>
      </c>
      <c r="M1605" s="318">
        <f>+VLOOKUP($E1605,INV!$1:$1048576,MATCH(DATE(M$2,1,1),INV!$A$1:$LI$1),FALSE)</f>
        <v>7056.9090020000003</v>
      </c>
      <c r="N1605" s="318">
        <f>+VLOOKUP($E1605,INV!$1:$1048576,MATCH(DATE(N$2,1,1),INV!$A$1:$LI$1),FALSE)</f>
        <v>7126.718605</v>
      </c>
      <c r="O1605" s="318">
        <f>+VLOOKUP($E1605,INV!$1:$1048576,MATCH(DATE(O$2,1,1),INV!$A$1:$LI$1),FALSE)</f>
        <v>7210.8122549999998</v>
      </c>
      <c r="P1605" s="318">
        <f>+VLOOKUP($E1605,INV!$1:$1048576,MATCH(DATE(P$2,1,1),INV!$A$1:$LI$1),FALSE)</f>
        <v>7326.9816190000001</v>
      </c>
      <c r="Q1605" s="318">
        <f>+VLOOKUP($E1605,INV!$1:$1048576,MATCH(DATE(Q$2,1,1),INV!$A$1:$LI$1),FALSE)</f>
        <v>7489.3534520000003</v>
      </c>
      <c r="R1605" s="318">
        <f>+VLOOKUP($E1605,INV!$1:$1048576,MATCH(DATE(R$2,1,1),INV!$A$1:$LI$1),FALSE)</f>
        <v>7708.0561669999997</v>
      </c>
      <c r="S1605" s="318">
        <f>+VLOOKUP($E1605,INV!$1:$1048576,MATCH(DATE(S$2,1,1),INV!$A$1:$LI$1),FALSE)</f>
        <v>7975.3743839999997</v>
      </c>
      <c r="T1605" s="318">
        <f>+VLOOKUP($E1605,INV!$1:$1048576,MATCH(DATE(T$2,1,1),INV!$A$1:$LI$1),FALSE)</f>
        <v>8275.5163830000001</v>
      </c>
      <c r="U1605" s="318">
        <f>+VLOOKUP($E1605,INV!$1:$1048576,MATCH(DATE(U$2,1,1),INV!$A$1:$LI$1),FALSE)</f>
        <v>8587.112948</v>
      </c>
      <c r="V1605" s="318">
        <f>+VLOOKUP($E1605,INV!$1:$1048576,MATCH(DATE(V$2,1,1),INV!$A$1:$LI$1),FALSE)</f>
        <v>8893.5041500000007</v>
      </c>
      <c r="W1605" s="318">
        <f>+VLOOKUP($E1605,INV!$1:$1048576,MATCH(DATE(W$2,1,1),INV!$A$1:$LI$1),FALSE)</f>
        <v>9177.0525120000002</v>
      </c>
      <c r="X1605" s="318">
        <f>+VLOOKUP($E1605,INV!$1:$1048576,MATCH(DATE(X$2,1,1),INV!$A$1:$LI$1),FALSE)</f>
        <v>9435.7672949999996</v>
      </c>
      <c r="Y1605" s="318">
        <f>+VLOOKUP($E1605,INV!$1:$1048576,MATCH(DATE(Y$2,1,1),INV!$A$1:$LI$1),FALSE)</f>
        <v>9681.505545</v>
      </c>
      <c r="Z1605" s="318">
        <f>+VLOOKUP($E1605,INV!$1:$1048576,MATCH(DATE(Z$2,1,1),INV!$A$1:$LI$1),FALSE)</f>
        <v>9933.5281020000002</v>
      </c>
      <c r="AA1605" s="318">
        <f>+VLOOKUP($E1605,INV!$1:$1048576,MATCH(DATE(AA$2,1,1),INV!$A$1:$LI$1),FALSE)</f>
        <v>10209.206920000001</v>
      </c>
      <c r="AB1605" s="318">
        <f>+VLOOKUP($E1605,INV!$1:$1048576,MATCH(DATE(AB$2,1,1),INV!$A$1:$LI$1),FALSE)</f>
        <v>10517.74978</v>
      </c>
      <c r="AC1605" s="318">
        <f>+VLOOKUP($E1605,INV!$1:$1048576,MATCH(DATE(AC$2,1,1),INV!$A$1:$LI$1),FALSE)</f>
        <v>10857.004440000001</v>
      </c>
      <c r="AD1605" s="318">
        <f>+VLOOKUP($E1605,INV!$1:$1048576,MATCH(DATE(AD$2,1,1),INV!$A$1:$LI$1),FALSE)</f>
        <v>11212.61606</v>
      </c>
      <c r="AE1605" s="318">
        <f>+VLOOKUP($E1605,INV!$1:$1048576,MATCH(DATE(AE$2,1,1),INV!$A$1:$LI$1),FALSE)</f>
        <v>11564.113310000001</v>
      </c>
      <c r="AF1605" s="318">
        <f>+VLOOKUP($E1605,INV!$1:$1048576,MATCH(DATE(AF$2,1,1),INV!$A$1:$LI$1),FALSE)</f>
        <v>11889.823770000001</v>
      </c>
      <c r="AG1605" s="318">
        <f>+VLOOKUP($E1605,INV!$1:$1048576,MATCH(DATE(AG$2,1,1),INV!$A$1:$LI$1),FALSE)</f>
        <v>12183.887360000001</v>
      </c>
      <c r="AH1605" s="318">
        <f>+VLOOKUP($E1605,INV!$1:$1048576,MATCH(DATE(AH$2,1,1),INV!$A$1:$LI$1),FALSE)</f>
        <v>12460.442940000001</v>
      </c>
      <c r="AI1605" s="318">
        <f>+VLOOKUP($E1605,INV!$1:$1048576,MATCH(DATE(AI$2,1,1),INV!$A$1:$LI$1),FALSE)</f>
        <v>12745.850619999999</v>
      </c>
      <c r="AJ1605" s="318">
        <f>+VLOOKUP($E1605,INV!$1:$1048576,MATCH(DATE(AJ$2,1,1),INV!$A$1:$LI$1),FALSE)</f>
        <v>13064.98249</v>
      </c>
      <c r="AK1605" s="318">
        <f>+VLOOKUP($E1605,INV!$1:$1048576,MATCH(DATE(AK$2,1,1),INV!$A$1:$LI$1),FALSE)</f>
        <v>13429.28628</v>
      </c>
      <c r="AL1605" s="318">
        <f>+VLOOKUP($E1605,INV!$1:$1048576,MATCH(DATE(AL$2,1,1),INV!$A$1:$LI$1),FALSE)</f>
        <v>13832.38049</v>
      </c>
      <c r="AM1605" s="318">
        <f>+VLOOKUP($E1605,INV!$1:$1048576,MATCH(DATE(AM$2,1,1),INV!$A$1:$LI$1),FALSE)</f>
        <v>14254.761479999999</v>
      </c>
      <c r="AN1605" s="318">
        <f>+VLOOKUP($E1605,INV!$1:$1048576,MATCH(DATE(AN$2,1,1),INV!$A$1:$LI$1),FALSE)</f>
        <v>14672.811369999999</v>
      </c>
      <c r="AO1605" s="318">
        <f>+VLOOKUP($E1605,INV!$1:$1048576,MATCH(DATE(AO$2,1,1),INV!$A$1:$LI$1),FALSE)</f>
        <v>15069.766299999999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13632.88939</v>
      </c>
      <c r="G1606" s="318">
        <f>+VLOOKUP($E1606,INV!$1:$1048576,MATCH(DATE(G$2,1,1),INV!$A$1:$LI$1),FALSE)</f>
        <v>13789.89083</v>
      </c>
      <c r="H1606" s="318">
        <f>+VLOOKUP($E1606,INV!$1:$1048576,MATCH(DATE(H$2,1,1),INV!$A$1:$LI$1),FALSE)</f>
        <v>14002.970660000001</v>
      </c>
      <c r="I1606" s="318">
        <f>+VLOOKUP($E1606,INV!$1:$1048576,MATCH(DATE(I$2,1,1),INV!$A$1:$LI$1),FALSE)</f>
        <v>14254.12328</v>
      </c>
      <c r="J1606" s="318">
        <f>+VLOOKUP($E1606,INV!$1:$1048576,MATCH(DATE(J$2,1,1),INV!$A$1:$LI$1),FALSE)</f>
        <v>14533.62758</v>
      </c>
      <c r="K1606" s="318">
        <f>+VLOOKUP($E1606,INV!$1:$1048576,MATCH(DATE(K$2,1,1),INV!$A$1:$LI$1),FALSE)</f>
        <v>14827.38409</v>
      </c>
      <c r="L1606" s="318">
        <f>+VLOOKUP($E1606,INV!$1:$1048576,MATCH(DATE(L$2,1,1),INV!$A$1:$LI$1),FALSE)</f>
        <v>15117.134959999999</v>
      </c>
      <c r="M1606" s="318">
        <f>+VLOOKUP($E1606,INV!$1:$1048576,MATCH(DATE(M$2,1,1),INV!$A$1:$LI$1),FALSE)</f>
        <v>15259.793250000001</v>
      </c>
      <c r="N1606" s="318">
        <f>+VLOOKUP($E1606,INV!$1:$1048576,MATCH(DATE(N$2,1,1),INV!$A$1:$LI$1),FALSE)</f>
        <v>15340.47343</v>
      </c>
      <c r="O1606" s="318">
        <f>+VLOOKUP($E1606,INV!$1:$1048576,MATCH(DATE(O$2,1,1),INV!$A$1:$LI$1),FALSE)</f>
        <v>15523.568859999999</v>
      </c>
      <c r="P1606" s="318">
        <f>+VLOOKUP($E1606,INV!$1:$1048576,MATCH(DATE(P$2,1,1),INV!$A$1:$LI$1),FALSE)</f>
        <v>15754.18475</v>
      </c>
      <c r="Q1606" s="318">
        <f>+VLOOKUP($E1606,INV!$1:$1048576,MATCH(DATE(Q$2,1,1),INV!$A$1:$LI$1),FALSE)</f>
        <v>16026.07993</v>
      </c>
      <c r="R1606" s="318">
        <f>+VLOOKUP($E1606,INV!$1:$1048576,MATCH(DATE(R$2,1,1),INV!$A$1:$LI$1),FALSE)</f>
        <v>16323.770979999999</v>
      </c>
      <c r="S1606" s="318">
        <f>+VLOOKUP($E1606,INV!$1:$1048576,MATCH(DATE(S$2,1,1),INV!$A$1:$LI$1),FALSE)</f>
        <v>16623.204809999999</v>
      </c>
      <c r="T1606" s="318">
        <f>+VLOOKUP($E1606,INV!$1:$1048576,MATCH(DATE(T$2,1,1),INV!$A$1:$LI$1),FALSE)</f>
        <v>16930.859639999999</v>
      </c>
      <c r="U1606" s="318">
        <f>+VLOOKUP($E1606,INV!$1:$1048576,MATCH(DATE(U$2,1,1),INV!$A$1:$LI$1),FALSE)</f>
        <v>17250.322540000001</v>
      </c>
      <c r="V1606" s="318">
        <f>+VLOOKUP($E1606,INV!$1:$1048576,MATCH(DATE(V$2,1,1),INV!$A$1:$LI$1),FALSE)</f>
        <v>17560.780559999999</v>
      </c>
      <c r="W1606" s="318">
        <f>+VLOOKUP($E1606,INV!$1:$1048576,MATCH(DATE(W$2,1,1),INV!$A$1:$LI$1),FALSE)</f>
        <v>17865.660759999999</v>
      </c>
      <c r="X1606" s="318">
        <f>+VLOOKUP($E1606,INV!$1:$1048576,MATCH(DATE(X$2,1,1),INV!$A$1:$LI$1),FALSE)</f>
        <v>18170.79535</v>
      </c>
      <c r="Y1606" s="318">
        <f>+VLOOKUP($E1606,INV!$1:$1048576,MATCH(DATE(Y$2,1,1),INV!$A$1:$LI$1),FALSE)</f>
        <v>18487.608059999999</v>
      </c>
      <c r="Z1606" s="318">
        <f>+VLOOKUP($E1606,INV!$1:$1048576,MATCH(DATE(Z$2,1,1),INV!$A$1:$LI$1),FALSE)</f>
        <v>18834.185799999999</v>
      </c>
      <c r="AA1606" s="318">
        <f>+VLOOKUP($E1606,INV!$1:$1048576,MATCH(DATE(AA$2,1,1),INV!$A$1:$LI$1),FALSE)</f>
        <v>19228.72782</v>
      </c>
      <c r="AB1606" s="318">
        <f>+VLOOKUP($E1606,INV!$1:$1048576,MATCH(DATE(AB$2,1,1),INV!$A$1:$LI$1),FALSE)</f>
        <v>19686.063050000001</v>
      </c>
      <c r="AC1606" s="318">
        <f>+VLOOKUP($E1606,INV!$1:$1048576,MATCH(DATE(AC$2,1,1),INV!$A$1:$LI$1),FALSE)</f>
        <v>20211.033650000001</v>
      </c>
      <c r="AD1606" s="318">
        <f>+VLOOKUP($E1606,INV!$1:$1048576,MATCH(DATE(AD$2,1,1),INV!$A$1:$LI$1),FALSE)</f>
        <v>20795.2333</v>
      </c>
      <c r="AE1606" s="318">
        <f>+VLOOKUP($E1606,INV!$1:$1048576,MATCH(DATE(AE$2,1,1),INV!$A$1:$LI$1),FALSE)</f>
        <v>21423.0677</v>
      </c>
      <c r="AF1606" s="318">
        <f>+VLOOKUP($E1606,INV!$1:$1048576,MATCH(DATE(AF$2,1,1),INV!$A$1:$LI$1),FALSE)</f>
        <v>22086.875380000001</v>
      </c>
      <c r="AG1606" s="318">
        <f>+VLOOKUP($E1606,INV!$1:$1048576,MATCH(DATE(AG$2,1,1),INV!$A$1:$LI$1),FALSE)</f>
        <v>22771.841840000001</v>
      </c>
      <c r="AH1606" s="318">
        <f>+VLOOKUP($E1606,INV!$1:$1048576,MATCH(DATE(AH$2,1,1),INV!$A$1:$LI$1),FALSE)</f>
        <v>23479.916639999999</v>
      </c>
      <c r="AI1606" s="318">
        <f>+VLOOKUP($E1606,INV!$1:$1048576,MATCH(DATE(AI$2,1,1),INV!$A$1:$LI$1),FALSE)</f>
        <v>24221.44139</v>
      </c>
      <c r="AJ1606" s="318">
        <f>+VLOOKUP($E1606,INV!$1:$1048576,MATCH(DATE(AJ$2,1,1),INV!$A$1:$LI$1),FALSE)</f>
        <v>25008.905409999999</v>
      </c>
      <c r="AK1606" s="318">
        <f>+VLOOKUP($E1606,INV!$1:$1048576,MATCH(DATE(AK$2,1,1),INV!$A$1:$LI$1),FALSE)</f>
        <v>25850.56437</v>
      </c>
      <c r="AL1606" s="318">
        <f>+VLOOKUP($E1606,INV!$1:$1048576,MATCH(DATE(AL$2,1,1),INV!$A$1:$LI$1),FALSE)</f>
        <v>26743.910240000001</v>
      </c>
      <c r="AM1606" s="318">
        <f>+VLOOKUP($E1606,INV!$1:$1048576,MATCH(DATE(AM$2,1,1),INV!$A$1:$LI$1),FALSE)</f>
        <v>27674.270670000002</v>
      </c>
      <c r="AN1606" s="318">
        <f>+VLOOKUP($E1606,INV!$1:$1048576,MATCH(DATE(AN$2,1,1),INV!$A$1:$LI$1),FALSE)</f>
        <v>28619.366760000001</v>
      </c>
      <c r="AO1606" s="318">
        <f>+VLOOKUP($E1606,INV!$1:$1048576,MATCH(DATE(AO$2,1,1),INV!$A$1:$LI$1),FALSE)</f>
        <v>29557.872360000001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1575.357546</v>
      </c>
      <c r="G1607" s="318">
        <f>+VLOOKUP($E1607,INV!$1:$1048576,MATCH(DATE(G$2,1,1),INV!$A$1:$LI$1),FALSE)</f>
        <v>1628.546149</v>
      </c>
      <c r="H1607" s="318">
        <f>+VLOOKUP($E1607,INV!$1:$1048576,MATCH(DATE(H$2,1,1),INV!$A$1:$LI$1),FALSE)</f>
        <v>1701.5858229999999</v>
      </c>
      <c r="I1607" s="318">
        <f>+VLOOKUP($E1607,INV!$1:$1048576,MATCH(DATE(I$2,1,1),INV!$A$1:$LI$1),FALSE)</f>
        <v>1769.4066089999999</v>
      </c>
      <c r="J1607" s="318">
        <f>+VLOOKUP($E1607,INV!$1:$1048576,MATCH(DATE(J$2,1,1),INV!$A$1:$LI$1),FALSE)</f>
        <v>1825.3197050000001</v>
      </c>
      <c r="K1607" s="318">
        <f>+VLOOKUP($E1607,INV!$1:$1048576,MATCH(DATE(K$2,1,1),INV!$A$1:$LI$1),FALSE)</f>
        <v>1871.9472069999999</v>
      </c>
      <c r="L1607" s="318">
        <f>+VLOOKUP($E1607,INV!$1:$1048576,MATCH(DATE(L$2,1,1),INV!$A$1:$LI$1),FALSE)</f>
        <v>1911.3503969999999</v>
      </c>
      <c r="M1607" s="318">
        <f>+VLOOKUP($E1607,INV!$1:$1048576,MATCH(DATE(M$2,1,1),INV!$A$1:$LI$1),FALSE)</f>
        <v>1931.753479</v>
      </c>
      <c r="N1607" s="318">
        <f>+VLOOKUP($E1607,INV!$1:$1048576,MATCH(DATE(N$2,1,1),INV!$A$1:$LI$1),FALSE)</f>
        <v>1939.55351</v>
      </c>
      <c r="O1607" s="318">
        <f>+VLOOKUP($E1607,INV!$1:$1048576,MATCH(DATE(O$2,1,1),INV!$A$1:$LI$1),FALSE)</f>
        <v>1949.5245560000001</v>
      </c>
      <c r="P1607" s="318">
        <f>+VLOOKUP($E1607,INV!$1:$1048576,MATCH(DATE(P$2,1,1),INV!$A$1:$LI$1),FALSE)</f>
        <v>1967.8283180000001</v>
      </c>
      <c r="Q1607" s="318">
        <f>+VLOOKUP($E1607,INV!$1:$1048576,MATCH(DATE(Q$2,1,1),INV!$A$1:$LI$1),FALSE)</f>
        <v>1999.424837</v>
      </c>
      <c r="R1607" s="318">
        <f>+VLOOKUP($E1607,INV!$1:$1048576,MATCH(DATE(R$2,1,1),INV!$A$1:$LI$1),FALSE)</f>
        <v>2045.77171</v>
      </c>
      <c r="S1607" s="318">
        <f>+VLOOKUP($E1607,INV!$1:$1048576,MATCH(DATE(S$2,1,1),INV!$A$1:$LI$1),FALSE)</f>
        <v>2104.6870600000002</v>
      </c>
      <c r="T1607" s="318">
        <f>+VLOOKUP($E1607,INV!$1:$1048576,MATCH(DATE(T$2,1,1),INV!$A$1:$LI$1),FALSE)</f>
        <v>2172.5537760000002</v>
      </c>
      <c r="U1607" s="318">
        <f>+VLOOKUP($E1607,INV!$1:$1048576,MATCH(DATE(U$2,1,1),INV!$A$1:$LI$1),FALSE)</f>
        <v>2244.212098</v>
      </c>
      <c r="V1607" s="318">
        <f>+VLOOKUP($E1607,INV!$1:$1048576,MATCH(DATE(V$2,1,1),INV!$A$1:$LI$1),FALSE)</f>
        <v>2315.1604539999998</v>
      </c>
      <c r="W1607" s="318">
        <f>+VLOOKUP($E1607,INV!$1:$1048576,MATCH(DATE(W$2,1,1),INV!$A$1:$LI$1),FALSE)</f>
        <v>2380.1989440000002</v>
      </c>
      <c r="X1607" s="318">
        <f>+VLOOKUP($E1607,INV!$1:$1048576,MATCH(DATE(X$2,1,1),INV!$A$1:$LI$1),FALSE)</f>
        <v>2437.9818519999999</v>
      </c>
      <c r="Y1607" s="318">
        <f>+VLOOKUP($E1607,INV!$1:$1048576,MATCH(DATE(Y$2,1,1),INV!$A$1:$LI$1),FALSE)</f>
        <v>2491.0584909999998</v>
      </c>
      <c r="Z1607" s="318">
        <f>+VLOOKUP($E1607,INV!$1:$1048576,MATCH(DATE(Z$2,1,1),INV!$A$1:$LI$1),FALSE)</f>
        <v>2544.5539640000002</v>
      </c>
      <c r="AA1607" s="318">
        <f>+VLOOKUP($E1607,INV!$1:$1048576,MATCH(DATE(AA$2,1,1),INV!$A$1:$LI$1),FALSE)</f>
        <v>2603.6641300000001</v>
      </c>
      <c r="AB1607" s="318">
        <f>+VLOOKUP($E1607,INV!$1:$1048576,MATCH(DATE(AB$2,1,1),INV!$A$1:$LI$1),FALSE)</f>
        <v>2671.539816</v>
      </c>
      <c r="AC1607" s="318">
        <f>+VLOOKUP($E1607,INV!$1:$1048576,MATCH(DATE(AC$2,1,1),INV!$A$1:$LI$1),FALSE)</f>
        <v>2747.9619029999999</v>
      </c>
      <c r="AD1607" s="318">
        <f>+VLOOKUP($E1607,INV!$1:$1048576,MATCH(DATE(AD$2,1,1),INV!$A$1:$LI$1),FALSE)</f>
        <v>2828.8557700000001</v>
      </c>
      <c r="AE1607" s="318">
        <f>+VLOOKUP($E1607,INV!$1:$1048576,MATCH(DATE(AE$2,1,1),INV!$A$1:$LI$1),FALSE)</f>
        <v>2907.9456</v>
      </c>
      <c r="AF1607" s="318">
        <f>+VLOOKUP($E1607,INV!$1:$1048576,MATCH(DATE(AF$2,1,1),INV!$A$1:$LI$1),FALSE)</f>
        <v>2978.5213250000002</v>
      </c>
      <c r="AG1607" s="318">
        <f>+VLOOKUP($E1607,INV!$1:$1048576,MATCH(DATE(AG$2,1,1),INV!$A$1:$LI$1),FALSE)</f>
        <v>3038.282933</v>
      </c>
      <c r="AH1607" s="318">
        <f>+VLOOKUP($E1607,INV!$1:$1048576,MATCH(DATE(AH$2,1,1),INV!$A$1:$LI$1),FALSE)</f>
        <v>3090.712497</v>
      </c>
      <c r="AI1607" s="318">
        <f>+VLOOKUP($E1607,INV!$1:$1048576,MATCH(DATE(AI$2,1,1),INV!$A$1:$LI$1),FALSE)</f>
        <v>3143.130991</v>
      </c>
      <c r="AJ1607" s="318">
        <f>+VLOOKUP($E1607,INV!$1:$1048576,MATCH(DATE(AJ$2,1,1),INV!$A$1:$LI$1),FALSE)</f>
        <v>3203.055957</v>
      </c>
      <c r="AK1607" s="318">
        <f>+VLOOKUP($E1607,INV!$1:$1048576,MATCH(DATE(AK$2,1,1),INV!$A$1:$LI$1),FALSE)</f>
        <v>3274.8875579999999</v>
      </c>
      <c r="AL1607" s="318">
        <f>+VLOOKUP($E1607,INV!$1:$1048576,MATCH(DATE(AL$2,1,1),INV!$A$1:$LI$1),FALSE)</f>
        <v>3358.2702399999998</v>
      </c>
      <c r="AM1607" s="318">
        <f>+VLOOKUP($E1607,INV!$1:$1048576,MATCH(DATE(AM$2,1,1),INV!$A$1:$LI$1),FALSE)</f>
        <v>3448.8185800000001</v>
      </c>
      <c r="AN1607" s="318">
        <f>+VLOOKUP($E1607,INV!$1:$1048576,MATCH(DATE(AN$2,1,1),INV!$A$1:$LI$1),FALSE)</f>
        <v>3540.3640829999999</v>
      </c>
      <c r="AO1607" s="318">
        <f>+VLOOKUP($E1607,INV!$1:$1048576,MATCH(DATE(AO$2,1,1),INV!$A$1:$LI$1),FALSE)</f>
        <v>3628.0327379999999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1470.386665</v>
      </c>
      <c r="G1608" s="318">
        <f>+VLOOKUP($E1608,INV!$1:$1048576,MATCH(DATE(G$2,1,1),INV!$A$1:$LI$1),FALSE)</f>
        <v>1483.1865789999999</v>
      </c>
      <c r="H1608" s="318">
        <f>+VLOOKUP($E1608,INV!$1:$1048576,MATCH(DATE(H$2,1,1),INV!$A$1:$LI$1),FALSE)</f>
        <v>1501.1123419999999</v>
      </c>
      <c r="I1608" s="318">
        <f>+VLOOKUP($E1608,INV!$1:$1048576,MATCH(DATE(I$2,1,1),INV!$A$1:$LI$1),FALSE)</f>
        <v>1525.4733960000001</v>
      </c>
      <c r="J1608" s="318">
        <f>+VLOOKUP($E1608,INV!$1:$1048576,MATCH(DATE(J$2,1,1),INV!$A$1:$LI$1),FALSE)</f>
        <v>1554.974702</v>
      </c>
      <c r="K1608" s="318">
        <f>+VLOOKUP($E1608,INV!$1:$1048576,MATCH(DATE(K$2,1,1),INV!$A$1:$LI$1),FALSE)</f>
        <v>1587.130625</v>
      </c>
      <c r="L1608" s="318">
        <f>+VLOOKUP($E1608,INV!$1:$1048576,MATCH(DATE(L$2,1,1),INV!$A$1:$LI$1),FALSE)</f>
        <v>1619.0284790000001</v>
      </c>
      <c r="M1608" s="318">
        <f>+VLOOKUP($E1608,INV!$1:$1048576,MATCH(DATE(M$2,1,1),INV!$A$1:$LI$1),FALSE)</f>
        <v>1637.782395</v>
      </c>
      <c r="N1608" s="318">
        <f>+VLOOKUP($E1608,INV!$1:$1048576,MATCH(DATE(N$2,1,1),INV!$A$1:$LI$1),FALSE)</f>
        <v>1648.1356410000001</v>
      </c>
      <c r="O1608" s="318">
        <f>+VLOOKUP($E1608,INV!$1:$1048576,MATCH(DATE(O$2,1,1),INV!$A$1:$LI$1),FALSE)</f>
        <v>1661.7972970000001</v>
      </c>
      <c r="P1608" s="318">
        <f>+VLOOKUP($E1608,INV!$1:$1048576,MATCH(DATE(P$2,1,1),INV!$A$1:$LI$1),FALSE)</f>
        <v>1680.2955039999999</v>
      </c>
      <c r="Q1608" s="318">
        <f>+VLOOKUP($E1608,INV!$1:$1048576,MATCH(DATE(Q$2,1,1),INV!$A$1:$LI$1),FALSE)</f>
        <v>1706.625088</v>
      </c>
      <c r="R1608" s="318">
        <f>+VLOOKUP($E1608,INV!$1:$1048576,MATCH(DATE(R$2,1,1),INV!$A$1:$LI$1),FALSE)</f>
        <v>1742.065413</v>
      </c>
      <c r="S1608" s="318">
        <f>+VLOOKUP($E1608,INV!$1:$1048576,MATCH(DATE(S$2,1,1),INV!$A$1:$LI$1),FALSE)</f>
        <v>1785.284347</v>
      </c>
      <c r="T1608" s="318">
        <f>+VLOOKUP($E1608,INV!$1:$1048576,MATCH(DATE(T$2,1,1),INV!$A$1:$LI$1),FALSE)</f>
        <v>1834.5334310000001</v>
      </c>
      <c r="U1608" s="318">
        <f>+VLOOKUP($E1608,INV!$1:$1048576,MATCH(DATE(U$2,1,1),INV!$A$1:$LI$1),FALSE)</f>
        <v>1886.884485</v>
      </c>
      <c r="V1608" s="318">
        <f>+VLOOKUP($E1608,INV!$1:$1048576,MATCH(DATE(V$2,1,1),INV!$A$1:$LI$1),FALSE)</f>
        <v>1938.4978960000001</v>
      </c>
      <c r="W1608" s="318">
        <f>+VLOOKUP($E1608,INV!$1:$1048576,MATCH(DATE(W$2,1,1),INV!$A$1:$LI$1),FALSE)</f>
        <v>1986.7633310000001</v>
      </c>
      <c r="X1608" s="318">
        <f>+VLOOKUP($E1608,INV!$1:$1048576,MATCH(DATE(X$2,1,1),INV!$A$1:$LI$1),FALSE)</f>
        <v>2031.3565470000001</v>
      </c>
      <c r="Y1608" s="318">
        <f>+VLOOKUP($E1608,INV!$1:$1048576,MATCH(DATE(Y$2,1,1),INV!$A$1:$LI$1),FALSE)</f>
        <v>2074.2114019999999</v>
      </c>
      <c r="Z1608" s="318">
        <f>+VLOOKUP($E1608,INV!$1:$1048576,MATCH(DATE(Z$2,1,1),INV!$A$1:$LI$1),FALSE)</f>
        <v>2118.7162429999998</v>
      </c>
      <c r="AA1608" s="318">
        <f>+VLOOKUP($E1608,INV!$1:$1048576,MATCH(DATE(AA$2,1,1),INV!$A$1:$LI$1),FALSE)</f>
        <v>2168.2047710000002</v>
      </c>
      <c r="AB1608" s="318">
        <f>+VLOOKUP($E1608,INV!$1:$1048576,MATCH(DATE(AB$2,1,1),INV!$A$1:$LI$1),FALSE)</f>
        <v>2224.8322389999998</v>
      </c>
      <c r="AC1608" s="318">
        <f>+VLOOKUP($E1608,INV!$1:$1048576,MATCH(DATE(AC$2,1,1),INV!$A$1:$LI$1),FALSE)</f>
        <v>2288.7331279999999</v>
      </c>
      <c r="AD1608" s="318">
        <f>+VLOOKUP($E1608,INV!$1:$1048576,MATCH(DATE(AD$2,1,1),INV!$A$1:$LI$1),FALSE)</f>
        <v>2357.6745890000002</v>
      </c>
      <c r="AE1608" s="318">
        <f>+VLOOKUP($E1608,INV!$1:$1048576,MATCH(DATE(AE$2,1,1),INV!$A$1:$LI$1),FALSE)</f>
        <v>2428.0593290000002</v>
      </c>
      <c r="AF1608" s="318">
        <f>+VLOOKUP($E1608,INV!$1:$1048576,MATCH(DATE(AF$2,1,1),INV!$A$1:$LI$1),FALSE)</f>
        <v>2496.2299739999999</v>
      </c>
      <c r="AG1608" s="318">
        <f>+VLOOKUP($E1608,INV!$1:$1048576,MATCH(DATE(AG$2,1,1),INV!$A$1:$LI$1),FALSE)</f>
        <v>2560.6474870000002</v>
      </c>
      <c r="AH1608" s="318">
        <f>+VLOOKUP($E1608,INV!$1:$1048576,MATCH(DATE(AH$2,1,1),INV!$A$1:$LI$1),FALSE)</f>
        <v>2623.1579099999999</v>
      </c>
      <c r="AI1608" s="318">
        <f>+VLOOKUP($E1608,INV!$1:$1048576,MATCH(DATE(AI$2,1,1),INV!$A$1:$LI$1),FALSE)</f>
        <v>2687.7914639999999</v>
      </c>
      <c r="AJ1608" s="318">
        <f>+VLOOKUP($E1608,INV!$1:$1048576,MATCH(DATE(AJ$2,1,1),INV!$A$1:$LI$1),FALSE)</f>
        <v>2758.7511479999998</v>
      </c>
      <c r="AK1608" s="318">
        <f>+VLOOKUP($E1608,INV!$1:$1048576,MATCH(DATE(AK$2,1,1),INV!$A$1:$LI$1),FALSE)</f>
        <v>2838.5254110000001</v>
      </c>
      <c r="AL1608" s="318">
        <f>+VLOOKUP($E1608,INV!$1:$1048576,MATCH(DATE(AL$2,1,1),INV!$A$1:$LI$1),FALSE)</f>
        <v>2926.8215089999999</v>
      </c>
      <c r="AM1608" s="318">
        <f>+VLOOKUP($E1608,INV!$1:$1048576,MATCH(DATE(AM$2,1,1),INV!$A$1:$LI$1),FALSE)</f>
        <v>3020.8422340000002</v>
      </c>
      <c r="AN1608" s="318">
        <f>+VLOOKUP($E1608,INV!$1:$1048576,MATCH(DATE(AN$2,1,1),INV!$A$1:$LI$1),FALSE)</f>
        <v>3116.578872</v>
      </c>
      <c r="AO1608" s="318">
        <f>+VLOOKUP($E1608,INV!$1:$1048576,MATCH(DATE(AO$2,1,1),INV!$A$1:$LI$1),FALSE)</f>
        <v>3210.6850100000001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9087.7529439999998</v>
      </c>
      <c r="G1609" s="318">
        <f>+VLOOKUP($E1609,INV!$1:$1048576,MATCH(DATE(G$2,1,1),INV!$A$1:$LI$1),FALSE)</f>
        <v>9141.6113819999991</v>
      </c>
      <c r="H1609" s="318">
        <f>+VLOOKUP($E1609,INV!$1:$1048576,MATCH(DATE(H$2,1,1),INV!$A$1:$LI$1),FALSE)</f>
        <v>9214.6650509999999</v>
      </c>
      <c r="I1609" s="318">
        <f>+VLOOKUP($E1609,INV!$1:$1048576,MATCH(DATE(I$2,1,1),INV!$A$1:$LI$1),FALSE)</f>
        <v>9313.1547580000006</v>
      </c>
      <c r="J1609" s="318">
        <f>+VLOOKUP($E1609,INV!$1:$1048576,MATCH(DATE(J$2,1,1),INV!$A$1:$LI$1),FALSE)</f>
        <v>9435.5334550000007</v>
      </c>
      <c r="K1609" s="318">
        <f>+VLOOKUP($E1609,INV!$1:$1048576,MATCH(DATE(K$2,1,1),INV!$A$1:$LI$1),FALSE)</f>
        <v>9576.7016280000007</v>
      </c>
      <c r="L1609" s="318">
        <f>+VLOOKUP($E1609,INV!$1:$1048576,MATCH(DATE(L$2,1,1),INV!$A$1:$LI$1),FALSE)</f>
        <v>9727.746099</v>
      </c>
      <c r="M1609" s="318">
        <f>+VLOOKUP($E1609,INV!$1:$1048576,MATCH(DATE(M$2,1,1),INV!$A$1:$LI$1),FALSE)</f>
        <v>9814.4770289999997</v>
      </c>
      <c r="N1609" s="318">
        <f>+VLOOKUP($E1609,INV!$1:$1048576,MATCH(DATE(N$2,1,1),INV!$A$1:$LI$1),FALSE)</f>
        <v>9873.2372190000006</v>
      </c>
      <c r="O1609" s="318">
        <f>+VLOOKUP($E1609,INV!$1:$1048576,MATCH(DATE(O$2,1,1),INV!$A$1:$LI$1),FALSE)</f>
        <v>9982.9812060000004</v>
      </c>
      <c r="P1609" s="318">
        <f>+VLOOKUP($E1609,INV!$1:$1048576,MATCH(DATE(P$2,1,1),INV!$A$1:$LI$1),FALSE)</f>
        <v>10123.72546</v>
      </c>
      <c r="Q1609" s="318">
        <f>+VLOOKUP($E1609,INV!$1:$1048576,MATCH(DATE(Q$2,1,1),INV!$A$1:$LI$1),FALSE)</f>
        <v>10294.75892</v>
      </c>
      <c r="R1609" s="318">
        <f>+VLOOKUP($E1609,INV!$1:$1048576,MATCH(DATE(R$2,1,1),INV!$A$1:$LI$1),FALSE)</f>
        <v>10491.81927</v>
      </c>
      <c r="S1609" s="318">
        <f>+VLOOKUP($E1609,INV!$1:$1048576,MATCH(DATE(S$2,1,1),INV!$A$1:$LI$1),FALSE)</f>
        <v>10705.7857</v>
      </c>
      <c r="T1609" s="318">
        <f>+VLOOKUP($E1609,INV!$1:$1048576,MATCH(DATE(T$2,1,1),INV!$A$1:$LI$1),FALSE)</f>
        <v>10938.5723</v>
      </c>
      <c r="U1609" s="318">
        <f>+VLOOKUP($E1609,INV!$1:$1048576,MATCH(DATE(U$2,1,1),INV!$A$1:$LI$1),FALSE)</f>
        <v>11186.7276</v>
      </c>
      <c r="V1609" s="318">
        <f>+VLOOKUP($E1609,INV!$1:$1048576,MATCH(DATE(V$2,1,1),INV!$A$1:$LI$1),FALSE)</f>
        <v>11442.20055</v>
      </c>
      <c r="W1609" s="318">
        <f>+VLOOKUP($E1609,INV!$1:$1048576,MATCH(DATE(W$2,1,1),INV!$A$1:$LI$1),FALSE)</f>
        <v>11697.607029999999</v>
      </c>
      <c r="X1609" s="318">
        <f>+VLOOKUP($E1609,INV!$1:$1048576,MATCH(DATE(X$2,1,1),INV!$A$1:$LI$1),FALSE)</f>
        <v>11951.27701</v>
      </c>
      <c r="Y1609" s="318">
        <f>+VLOOKUP($E1609,INV!$1:$1048576,MATCH(DATE(Y$2,1,1),INV!$A$1:$LI$1),FALSE)</f>
        <v>12208.08664</v>
      </c>
      <c r="Z1609" s="318">
        <f>+VLOOKUP($E1609,INV!$1:$1048576,MATCH(DATE(Z$2,1,1),INV!$A$1:$LI$1),FALSE)</f>
        <v>12479.50937</v>
      </c>
      <c r="AA1609" s="318">
        <f>+VLOOKUP($E1609,INV!$1:$1048576,MATCH(DATE(AA$2,1,1),INV!$A$1:$LI$1),FALSE)</f>
        <v>12779.21845</v>
      </c>
      <c r="AB1609" s="318">
        <f>+VLOOKUP($E1609,INV!$1:$1048576,MATCH(DATE(AB$2,1,1),INV!$A$1:$LI$1),FALSE)</f>
        <v>13119.01245</v>
      </c>
      <c r="AC1609" s="318">
        <f>+VLOOKUP($E1609,INV!$1:$1048576,MATCH(DATE(AC$2,1,1),INV!$A$1:$LI$1),FALSE)</f>
        <v>13502.72703</v>
      </c>
      <c r="AD1609" s="318">
        <f>+VLOOKUP($E1609,INV!$1:$1048576,MATCH(DATE(AD$2,1,1),INV!$A$1:$LI$1),FALSE)</f>
        <v>13923.65336</v>
      </c>
      <c r="AE1609" s="318">
        <f>+VLOOKUP($E1609,INV!$1:$1048576,MATCH(DATE(AE$2,1,1),INV!$A$1:$LI$1),FALSE)</f>
        <v>14368.426509999999</v>
      </c>
      <c r="AF1609" s="318">
        <f>+VLOOKUP($E1609,INV!$1:$1048576,MATCH(DATE(AF$2,1,1),INV!$A$1:$LI$1),FALSE)</f>
        <v>14821.25166</v>
      </c>
      <c r="AG1609" s="318">
        <f>+VLOOKUP($E1609,INV!$1:$1048576,MATCH(DATE(AG$2,1,1),INV!$A$1:$LI$1),FALSE)</f>
        <v>15277.3033</v>
      </c>
      <c r="AH1609" s="318">
        <f>+VLOOKUP($E1609,INV!$1:$1048576,MATCH(DATE(AH$2,1,1),INV!$A$1:$LI$1),FALSE)</f>
        <v>15739.80718</v>
      </c>
      <c r="AI1609" s="318">
        <f>+VLOOKUP($E1609,INV!$1:$1048576,MATCH(DATE(AI$2,1,1),INV!$A$1:$LI$1),FALSE)</f>
        <v>16217.9722</v>
      </c>
      <c r="AJ1609" s="318">
        <f>+VLOOKUP($E1609,INV!$1:$1048576,MATCH(DATE(AJ$2,1,1),INV!$A$1:$LI$1),FALSE)</f>
        <v>16723.537820000001</v>
      </c>
      <c r="AK1609" s="318">
        <f>+VLOOKUP($E1609,INV!$1:$1048576,MATCH(DATE(AK$2,1,1),INV!$A$1:$LI$1),FALSE)</f>
        <v>17266.641390000001</v>
      </c>
      <c r="AL1609" s="318">
        <f>+VLOOKUP($E1609,INV!$1:$1048576,MATCH(DATE(AL$2,1,1),INV!$A$1:$LI$1),FALSE)</f>
        <v>17850.226630000001</v>
      </c>
      <c r="AM1609" s="318">
        <f>+VLOOKUP($E1609,INV!$1:$1048576,MATCH(DATE(AM$2,1,1),INV!$A$1:$LI$1),FALSE)</f>
        <v>18466.624950000001</v>
      </c>
      <c r="AN1609" s="318">
        <f>+VLOOKUP($E1609,INV!$1:$1048576,MATCH(DATE(AN$2,1,1),INV!$A$1:$LI$1),FALSE)</f>
        <v>19100.75848</v>
      </c>
      <c r="AO1609" s="318">
        <f>+VLOOKUP($E1609,INV!$1:$1048576,MATCH(DATE(AO$2,1,1),INV!$A$1:$LI$1),FALSE)</f>
        <v>19737.044150000002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2073.3662439999998</v>
      </c>
      <c r="G1610" s="318">
        <f>+VLOOKUP($E1610,INV!$1:$1048576,MATCH(DATE(G$2,1,1),INV!$A$1:$LI$1),FALSE)</f>
        <v>2092.5202420000001</v>
      </c>
      <c r="H1610" s="318">
        <f>+VLOOKUP($E1610,INV!$1:$1048576,MATCH(DATE(H$2,1,1),INV!$A$1:$LI$1),FALSE)</f>
        <v>2118.8197359999999</v>
      </c>
      <c r="I1610" s="318">
        <f>+VLOOKUP($E1610,INV!$1:$1048576,MATCH(DATE(I$2,1,1),INV!$A$1:$LI$1),FALSE)</f>
        <v>2150.149989</v>
      </c>
      <c r="J1610" s="318">
        <f>+VLOOKUP($E1610,INV!$1:$1048576,MATCH(DATE(J$2,1,1),INV!$A$1:$LI$1),FALSE)</f>
        <v>2184.4083099999998</v>
      </c>
      <c r="K1610" s="318">
        <f>+VLOOKUP($E1610,INV!$1:$1048576,MATCH(DATE(K$2,1,1),INV!$A$1:$LI$1),FALSE)</f>
        <v>2220.7619890000001</v>
      </c>
      <c r="L1610" s="318">
        <f>+VLOOKUP($E1610,INV!$1:$1048576,MATCH(DATE(L$2,1,1),INV!$A$1:$LI$1),FALSE)</f>
        <v>2257.557096</v>
      </c>
      <c r="M1610" s="318">
        <f>+VLOOKUP($E1610,INV!$1:$1048576,MATCH(DATE(M$2,1,1),INV!$A$1:$LI$1),FALSE)</f>
        <v>2277.9970410000001</v>
      </c>
      <c r="N1610" s="318">
        <f>+VLOOKUP($E1610,INV!$1:$1048576,MATCH(DATE(N$2,1,1),INV!$A$1:$LI$1),FALSE)</f>
        <v>2289.1935709999998</v>
      </c>
      <c r="O1610" s="318">
        <f>+VLOOKUP($E1610,INV!$1:$1048576,MATCH(DATE(O$2,1,1),INV!$A$1:$LI$1),FALSE)</f>
        <v>2309.6709970000002</v>
      </c>
      <c r="P1610" s="318">
        <f>+VLOOKUP($E1610,INV!$1:$1048576,MATCH(DATE(P$2,1,1),INV!$A$1:$LI$1),FALSE)</f>
        <v>2336.5144489999998</v>
      </c>
      <c r="Q1610" s="318">
        <f>+VLOOKUP($E1610,INV!$1:$1048576,MATCH(DATE(Q$2,1,1),INV!$A$1:$LI$1),FALSE)</f>
        <v>2370.390566</v>
      </c>
      <c r="R1610" s="318">
        <f>+VLOOKUP($E1610,INV!$1:$1048576,MATCH(DATE(R$2,1,1),INV!$A$1:$LI$1),FALSE)</f>
        <v>2411.4331189999998</v>
      </c>
      <c r="S1610" s="318">
        <f>+VLOOKUP($E1610,INV!$1:$1048576,MATCH(DATE(S$2,1,1),INV!$A$1:$LI$1),FALSE)</f>
        <v>2457.8321700000001</v>
      </c>
      <c r="T1610" s="318">
        <f>+VLOOKUP($E1610,INV!$1:$1048576,MATCH(DATE(T$2,1,1),INV!$A$1:$LI$1),FALSE)</f>
        <v>2509.5335140000002</v>
      </c>
      <c r="U1610" s="318">
        <f>+VLOOKUP($E1610,INV!$1:$1048576,MATCH(DATE(U$2,1,1),INV!$A$1:$LI$1),FALSE)</f>
        <v>2565.1793280000002</v>
      </c>
      <c r="V1610" s="318">
        <f>+VLOOKUP($E1610,INV!$1:$1048576,MATCH(DATE(V$2,1,1),INV!$A$1:$LI$1),FALSE)</f>
        <v>2621.6463010000002</v>
      </c>
      <c r="W1610" s="318">
        <f>+VLOOKUP($E1610,INV!$1:$1048576,MATCH(DATE(W$2,1,1),INV!$A$1:$LI$1),FALSE)</f>
        <v>2676.9461040000001</v>
      </c>
      <c r="X1610" s="318">
        <f>+VLOOKUP($E1610,INV!$1:$1048576,MATCH(DATE(X$2,1,1),INV!$A$1:$LI$1),FALSE)</f>
        <v>2730.7284359999999</v>
      </c>
      <c r="Y1610" s="318">
        <f>+VLOOKUP($E1610,INV!$1:$1048576,MATCH(DATE(Y$2,1,1),INV!$A$1:$LI$1),FALSE)</f>
        <v>2784.5784990000002</v>
      </c>
      <c r="Z1610" s="318">
        <f>+VLOOKUP($E1610,INV!$1:$1048576,MATCH(DATE(Z$2,1,1),INV!$A$1:$LI$1),FALSE)</f>
        <v>2841.7561900000001</v>
      </c>
      <c r="AA1610" s="318">
        <f>+VLOOKUP($E1610,INV!$1:$1048576,MATCH(DATE(AA$2,1,1),INV!$A$1:$LI$1),FALSE)</f>
        <v>2905.8079469999998</v>
      </c>
      <c r="AB1610" s="318">
        <f>+VLOOKUP($E1610,INV!$1:$1048576,MATCH(DATE(AB$2,1,1),INV!$A$1:$LI$1),FALSE)</f>
        <v>2979.47444</v>
      </c>
      <c r="AC1610" s="318">
        <f>+VLOOKUP($E1610,INV!$1:$1048576,MATCH(DATE(AC$2,1,1),INV!$A$1:$LI$1),FALSE)</f>
        <v>3063.4741300000001</v>
      </c>
      <c r="AD1610" s="318">
        <f>+VLOOKUP($E1610,INV!$1:$1048576,MATCH(DATE(AD$2,1,1),INV!$A$1:$LI$1),FALSE)</f>
        <v>3155.9222500000001</v>
      </c>
      <c r="AE1610" s="318">
        <f>+VLOOKUP($E1610,INV!$1:$1048576,MATCH(DATE(AE$2,1,1),INV!$A$1:$LI$1),FALSE)</f>
        <v>3253.330575</v>
      </c>
      <c r="AF1610" s="318">
        <f>+VLOOKUP($E1610,INV!$1:$1048576,MATCH(DATE(AF$2,1,1),INV!$A$1:$LI$1),FALSE)</f>
        <v>3351.8519120000001</v>
      </c>
      <c r="AG1610" s="318">
        <f>+VLOOKUP($E1610,INV!$1:$1048576,MATCH(DATE(AG$2,1,1),INV!$A$1:$LI$1),FALSE)</f>
        <v>3449.5147780000002</v>
      </c>
      <c r="AH1610" s="318">
        <f>+VLOOKUP($E1610,INV!$1:$1048576,MATCH(DATE(AH$2,1,1),INV!$A$1:$LI$1),FALSE)</f>
        <v>3547.3748129999999</v>
      </c>
      <c r="AI1610" s="318">
        <f>+VLOOKUP($E1610,INV!$1:$1048576,MATCH(DATE(AI$2,1,1),INV!$A$1:$LI$1),FALSE)</f>
        <v>3648.5541539999999</v>
      </c>
      <c r="AJ1610" s="318">
        <f>+VLOOKUP($E1610,INV!$1:$1048576,MATCH(DATE(AJ$2,1,1),INV!$A$1:$LI$1),FALSE)</f>
        <v>3756.7300260000002</v>
      </c>
      <c r="AK1610" s="318">
        <f>+VLOOKUP($E1610,INV!$1:$1048576,MATCH(DATE(AK$2,1,1),INV!$A$1:$LI$1),FALSE)</f>
        <v>3874.481115</v>
      </c>
      <c r="AL1610" s="318">
        <f>+VLOOKUP($E1610,INV!$1:$1048576,MATCH(DATE(AL$2,1,1),INV!$A$1:$LI$1),FALSE)</f>
        <v>4001.9213549999999</v>
      </c>
      <c r="AM1610" s="318">
        <f>+VLOOKUP($E1610,INV!$1:$1048576,MATCH(DATE(AM$2,1,1),INV!$A$1:$LI$1),FALSE)</f>
        <v>4136.4777679999997</v>
      </c>
      <c r="AN1610" s="318">
        <f>+VLOOKUP($E1610,INV!$1:$1048576,MATCH(DATE(AN$2,1,1),INV!$A$1:$LI$1),FALSE)</f>
        <v>4273.9271310000004</v>
      </c>
      <c r="AO1610" s="318">
        <f>+VLOOKUP($E1610,INV!$1:$1048576,MATCH(DATE(AO$2,1,1),INV!$A$1:$LI$1),FALSE)</f>
        <v>4410.2236119999998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1899.1982459999999</v>
      </c>
      <c r="G1611" s="318">
        <f>+VLOOKUP($E1611,INV!$1:$1048576,MATCH(DATE(G$2,1,1),INV!$A$1:$LI$1),FALSE)</f>
        <v>1931.6574189999999</v>
      </c>
      <c r="H1611" s="318">
        <f>+VLOOKUP($E1611,INV!$1:$1048576,MATCH(DATE(H$2,1,1),INV!$A$1:$LI$1),FALSE)</f>
        <v>1971.8754200000001</v>
      </c>
      <c r="I1611" s="318">
        <f>+VLOOKUP($E1611,INV!$1:$1048576,MATCH(DATE(I$2,1,1),INV!$A$1:$LI$1),FALSE)</f>
        <v>2013.4902529999999</v>
      </c>
      <c r="J1611" s="318">
        <f>+VLOOKUP($E1611,INV!$1:$1048576,MATCH(DATE(J$2,1,1),INV!$A$1:$LI$1),FALSE)</f>
        <v>2056.198989</v>
      </c>
      <c r="K1611" s="318">
        <f>+VLOOKUP($E1611,INV!$1:$1048576,MATCH(DATE(K$2,1,1),INV!$A$1:$LI$1),FALSE)</f>
        <v>2100.2918749999999</v>
      </c>
      <c r="L1611" s="318">
        <f>+VLOOKUP($E1611,INV!$1:$1048576,MATCH(DATE(L$2,1,1),INV!$A$1:$LI$1),FALSE)</f>
        <v>2144.5921669999998</v>
      </c>
      <c r="M1611" s="318">
        <f>+VLOOKUP($E1611,INV!$1:$1048576,MATCH(DATE(M$2,1,1),INV!$A$1:$LI$1),FALSE)</f>
        <v>2163.6157069999999</v>
      </c>
      <c r="N1611" s="318">
        <f>+VLOOKUP($E1611,INV!$1:$1048576,MATCH(DATE(N$2,1,1),INV!$A$1:$LI$1),FALSE)</f>
        <v>2167.0133649999998</v>
      </c>
      <c r="O1611" s="318">
        <f>+VLOOKUP($E1611,INV!$1:$1048576,MATCH(DATE(O$2,1,1),INV!$A$1:$LI$1),FALSE)</f>
        <v>2176.4468430000002</v>
      </c>
      <c r="P1611" s="318">
        <f>+VLOOKUP($E1611,INV!$1:$1048576,MATCH(DATE(P$2,1,1),INV!$A$1:$LI$1),FALSE)</f>
        <v>2187.3003749999998</v>
      </c>
      <c r="Q1611" s="318">
        <f>+VLOOKUP($E1611,INV!$1:$1048576,MATCH(DATE(Q$2,1,1),INV!$A$1:$LI$1),FALSE)</f>
        <v>2202.0753199999999</v>
      </c>
      <c r="R1611" s="318">
        <f>+VLOOKUP($E1611,INV!$1:$1048576,MATCH(DATE(R$2,1,1),INV!$A$1:$LI$1),FALSE)</f>
        <v>2222.0936790000001</v>
      </c>
      <c r="S1611" s="318">
        <f>+VLOOKUP($E1611,INV!$1:$1048576,MATCH(DATE(S$2,1,1),INV!$A$1:$LI$1),FALSE)</f>
        <v>2246.432151</v>
      </c>
      <c r="T1611" s="318">
        <f>+VLOOKUP($E1611,INV!$1:$1048576,MATCH(DATE(T$2,1,1),INV!$A$1:$LI$1),FALSE)</f>
        <v>2276.196911</v>
      </c>
      <c r="U1611" s="318">
        <f>+VLOOKUP($E1611,INV!$1:$1048576,MATCH(DATE(U$2,1,1),INV!$A$1:$LI$1),FALSE)</f>
        <v>2310.6743160000001</v>
      </c>
      <c r="V1611" s="318">
        <f>+VLOOKUP($E1611,INV!$1:$1048576,MATCH(DATE(V$2,1,1),INV!$A$1:$LI$1),FALSE)</f>
        <v>2346.801258</v>
      </c>
      <c r="W1611" s="318">
        <f>+VLOOKUP($E1611,INV!$1:$1048576,MATCH(DATE(W$2,1,1),INV!$A$1:$LI$1),FALSE)</f>
        <v>2381.6384309999999</v>
      </c>
      <c r="X1611" s="318">
        <f>+VLOOKUP($E1611,INV!$1:$1048576,MATCH(DATE(X$2,1,1),INV!$A$1:$LI$1),FALSE)</f>
        <v>2414.4626819999999</v>
      </c>
      <c r="Y1611" s="318">
        <f>+VLOOKUP($E1611,INV!$1:$1048576,MATCH(DATE(Y$2,1,1),INV!$A$1:$LI$1),FALSE)</f>
        <v>2446.5359910000002</v>
      </c>
      <c r="Z1611" s="318">
        <f>+VLOOKUP($E1611,INV!$1:$1048576,MATCH(DATE(Z$2,1,1),INV!$A$1:$LI$1),FALSE)</f>
        <v>2480.7549640000002</v>
      </c>
      <c r="AA1611" s="318">
        <f>+VLOOKUP($E1611,INV!$1:$1048576,MATCH(DATE(AA$2,1,1),INV!$A$1:$LI$1),FALSE)</f>
        <v>2520.3617819999999</v>
      </c>
      <c r="AB1611" s="318">
        <f>+VLOOKUP($E1611,INV!$1:$1048576,MATCH(DATE(AB$2,1,1),INV!$A$1:$LI$1),FALSE)</f>
        <v>2567.9861449999999</v>
      </c>
      <c r="AC1611" s="318">
        <f>+VLOOKUP($E1611,INV!$1:$1048576,MATCH(DATE(AC$2,1,1),INV!$A$1:$LI$1),FALSE)</f>
        <v>2624.3455060000001</v>
      </c>
      <c r="AD1611" s="318">
        <f>+VLOOKUP($E1611,INV!$1:$1048576,MATCH(DATE(AD$2,1,1),INV!$A$1:$LI$1),FALSE)</f>
        <v>2687.685841</v>
      </c>
      <c r="AE1611" s="318">
        <f>+VLOOKUP($E1611,INV!$1:$1048576,MATCH(DATE(AE$2,1,1),INV!$A$1:$LI$1),FALSE)</f>
        <v>2754.8356140000001</v>
      </c>
      <c r="AF1611" s="318">
        <f>+VLOOKUP($E1611,INV!$1:$1048576,MATCH(DATE(AF$2,1,1),INV!$A$1:$LI$1),FALSE)</f>
        <v>2822.1080700000002</v>
      </c>
      <c r="AG1611" s="318">
        <f>+VLOOKUP($E1611,INV!$1:$1048576,MATCH(DATE(AG$2,1,1),INV!$A$1:$LI$1),FALSE)</f>
        <v>2888.4316220000001</v>
      </c>
      <c r="AH1611" s="318">
        <f>+VLOOKUP($E1611,INV!$1:$1048576,MATCH(DATE(AH$2,1,1),INV!$A$1:$LI$1),FALSE)</f>
        <v>2954.8975</v>
      </c>
      <c r="AI1611" s="318">
        <f>+VLOOKUP($E1611,INV!$1:$1048576,MATCH(DATE(AI$2,1,1),INV!$A$1:$LI$1),FALSE)</f>
        <v>3023.842255</v>
      </c>
      <c r="AJ1611" s="318">
        <f>+VLOOKUP($E1611,INV!$1:$1048576,MATCH(DATE(AJ$2,1,1),INV!$A$1:$LI$1),FALSE)</f>
        <v>3097.9090390000001</v>
      </c>
      <c r="AK1611" s="318">
        <f>+VLOOKUP($E1611,INV!$1:$1048576,MATCH(DATE(AK$2,1,1),INV!$A$1:$LI$1),FALSE)</f>
        <v>3179.1012190000001</v>
      </c>
      <c r="AL1611" s="318">
        <f>+VLOOKUP($E1611,INV!$1:$1048576,MATCH(DATE(AL$2,1,1),INV!$A$1:$LI$1),FALSE)</f>
        <v>3267.7002200000002</v>
      </c>
      <c r="AM1611" s="318">
        <f>+VLOOKUP($E1611,INV!$1:$1048576,MATCH(DATE(AM$2,1,1),INV!$A$1:$LI$1),FALSE)</f>
        <v>3361.8198510000002</v>
      </c>
      <c r="AN1611" s="318">
        <f>+VLOOKUP($E1611,INV!$1:$1048576,MATCH(DATE(AN$2,1,1),INV!$A$1:$LI$1),FALSE)</f>
        <v>3458.1662980000001</v>
      </c>
      <c r="AO1611" s="318">
        <f>+VLOOKUP($E1611,INV!$1:$1048576,MATCH(DATE(AO$2,1,1),INV!$A$1:$LI$1),FALSE)</f>
        <v>3553.5163560000001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22010.041590000001</v>
      </c>
      <c r="G1612" s="318">
        <f>+VLOOKUP($E1612,INV!$1:$1048576,MATCH(DATE(G$2,1,1),INV!$A$1:$LI$1),FALSE)</f>
        <v>22179.379629999999</v>
      </c>
      <c r="H1612" s="318">
        <f>+VLOOKUP($E1612,INV!$1:$1048576,MATCH(DATE(H$2,1,1),INV!$A$1:$LI$1),FALSE)</f>
        <v>22411.224340000001</v>
      </c>
      <c r="I1612" s="318">
        <f>+VLOOKUP($E1612,INV!$1:$1048576,MATCH(DATE(I$2,1,1),INV!$A$1:$LI$1),FALSE)</f>
        <v>22699.572250000001</v>
      </c>
      <c r="J1612" s="318">
        <f>+VLOOKUP($E1612,INV!$1:$1048576,MATCH(DATE(J$2,1,1),INV!$A$1:$LI$1),FALSE)</f>
        <v>23037.101350000001</v>
      </c>
      <c r="K1612" s="318">
        <f>+VLOOKUP($E1612,INV!$1:$1048576,MATCH(DATE(K$2,1,1),INV!$A$1:$LI$1),FALSE)</f>
        <v>23409.93893</v>
      </c>
      <c r="L1612" s="318">
        <f>+VLOOKUP($E1612,INV!$1:$1048576,MATCH(DATE(L$2,1,1),INV!$A$1:$LI$1),FALSE)</f>
        <v>23794.786390000001</v>
      </c>
      <c r="M1612" s="318">
        <f>+VLOOKUP($E1612,INV!$1:$1048576,MATCH(DATE(M$2,1,1),INV!$A$1:$LI$1),FALSE)</f>
        <v>24010.26571</v>
      </c>
      <c r="N1612" s="318">
        <f>+VLOOKUP($E1612,INV!$1:$1048576,MATCH(DATE(N$2,1,1),INV!$A$1:$LI$1),FALSE)</f>
        <v>24150.620999999999</v>
      </c>
      <c r="O1612" s="318">
        <f>+VLOOKUP($E1612,INV!$1:$1048576,MATCH(DATE(O$2,1,1),INV!$A$1:$LI$1),FALSE)</f>
        <v>24411.664209999999</v>
      </c>
      <c r="P1612" s="318">
        <f>+VLOOKUP($E1612,INV!$1:$1048576,MATCH(DATE(P$2,1,1),INV!$A$1:$LI$1),FALSE)</f>
        <v>24762.96876</v>
      </c>
      <c r="Q1612" s="318">
        <f>+VLOOKUP($E1612,INV!$1:$1048576,MATCH(DATE(Q$2,1,1),INV!$A$1:$LI$1),FALSE)</f>
        <v>25212.121370000001</v>
      </c>
      <c r="R1612" s="318">
        <f>+VLOOKUP($E1612,INV!$1:$1048576,MATCH(DATE(R$2,1,1),INV!$A$1:$LI$1),FALSE)</f>
        <v>25747.251950000002</v>
      </c>
      <c r="S1612" s="318">
        <f>+VLOOKUP($E1612,INV!$1:$1048576,MATCH(DATE(S$2,1,1),INV!$A$1:$LI$1),FALSE)</f>
        <v>26340.593099999998</v>
      </c>
      <c r="T1612" s="318">
        <f>+VLOOKUP($E1612,INV!$1:$1048576,MATCH(DATE(T$2,1,1),INV!$A$1:$LI$1),FALSE)</f>
        <v>26986.942709999999</v>
      </c>
      <c r="U1612" s="318">
        <f>+VLOOKUP($E1612,INV!$1:$1048576,MATCH(DATE(U$2,1,1),INV!$A$1:$LI$1),FALSE)</f>
        <v>27668.579089999999</v>
      </c>
      <c r="V1612" s="318">
        <f>+VLOOKUP($E1612,INV!$1:$1048576,MATCH(DATE(V$2,1,1),INV!$A$1:$LI$1),FALSE)</f>
        <v>28352.95896</v>
      </c>
      <c r="W1612" s="318">
        <f>+VLOOKUP($E1612,INV!$1:$1048576,MATCH(DATE(W$2,1,1),INV!$A$1:$LI$1),FALSE)</f>
        <v>29021.310679999999</v>
      </c>
      <c r="X1612" s="318">
        <f>+VLOOKUP($E1612,INV!$1:$1048576,MATCH(DATE(X$2,1,1),INV!$A$1:$LI$1),FALSE)</f>
        <v>29670.71241</v>
      </c>
      <c r="Y1612" s="318">
        <f>+VLOOKUP($E1612,INV!$1:$1048576,MATCH(DATE(Y$2,1,1),INV!$A$1:$LI$1),FALSE)</f>
        <v>30317.513610000002</v>
      </c>
      <c r="Z1612" s="318">
        <f>+VLOOKUP($E1612,INV!$1:$1048576,MATCH(DATE(Z$2,1,1),INV!$A$1:$LI$1),FALSE)</f>
        <v>30995.783889999999</v>
      </c>
      <c r="AA1612" s="318">
        <f>+VLOOKUP($E1612,INV!$1:$1048576,MATCH(DATE(AA$2,1,1),INV!$A$1:$LI$1),FALSE)</f>
        <v>31744.100139999999</v>
      </c>
      <c r="AB1612" s="318">
        <f>+VLOOKUP($E1612,INV!$1:$1048576,MATCH(DATE(AB$2,1,1),INV!$A$1:$LI$1),FALSE)</f>
        <v>32593.176739999999</v>
      </c>
      <c r="AC1612" s="318">
        <f>+VLOOKUP($E1612,INV!$1:$1048576,MATCH(DATE(AC$2,1,1),INV!$A$1:$LI$1),FALSE)</f>
        <v>33550.441599999998</v>
      </c>
      <c r="AD1612" s="318">
        <f>+VLOOKUP($E1612,INV!$1:$1048576,MATCH(DATE(AD$2,1,1),INV!$A$1:$LI$1),FALSE)</f>
        <v>34593.948680000001</v>
      </c>
      <c r="AE1612" s="318">
        <f>+VLOOKUP($E1612,INV!$1:$1048576,MATCH(DATE(AE$2,1,1),INV!$A$1:$LI$1),FALSE)</f>
        <v>35683.571770000002</v>
      </c>
      <c r="AF1612" s="318">
        <f>+VLOOKUP($E1612,INV!$1:$1048576,MATCH(DATE(AF$2,1,1),INV!$A$1:$LI$1),FALSE)</f>
        <v>36774.479319999999</v>
      </c>
      <c r="AG1612" s="318">
        <f>+VLOOKUP($E1612,INV!$1:$1048576,MATCH(DATE(AG$2,1,1),INV!$A$1:$LI$1),FALSE)</f>
        <v>37853.021930000003</v>
      </c>
      <c r="AH1612" s="318">
        <f>+VLOOKUP($E1612,INV!$1:$1048576,MATCH(DATE(AH$2,1,1),INV!$A$1:$LI$1),FALSE)</f>
        <v>38932.268669999998</v>
      </c>
      <c r="AI1612" s="318">
        <f>+VLOOKUP($E1612,INV!$1:$1048576,MATCH(DATE(AI$2,1,1),INV!$A$1:$LI$1),FALSE)</f>
        <v>40044.798929999997</v>
      </c>
      <c r="AJ1612" s="318">
        <f>+VLOOKUP($E1612,INV!$1:$1048576,MATCH(DATE(AJ$2,1,1),INV!$A$1:$LI$1),FALSE)</f>
        <v>41228.964800000002</v>
      </c>
      <c r="AK1612" s="318">
        <f>+VLOOKUP($E1612,INV!$1:$1048576,MATCH(DATE(AK$2,1,1),INV!$A$1:$LI$1),FALSE)</f>
        <v>42514.417500000003</v>
      </c>
      <c r="AL1612" s="318">
        <f>+VLOOKUP($E1612,INV!$1:$1048576,MATCH(DATE(AL$2,1,1),INV!$A$1:$LI$1),FALSE)</f>
        <v>43907.215109999997</v>
      </c>
      <c r="AM1612" s="318">
        <f>+VLOOKUP($E1612,INV!$1:$1048576,MATCH(DATE(AM$2,1,1),INV!$A$1:$LI$1),FALSE)</f>
        <v>45383.24624</v>
      </c>
      <c r="AN1612" s="318">
        <f>+VLOOKUP($E1612,INV!$1:$1048576,MATCH(DATE(AN$2,1,1),INV!$A$1:$LI$1),FALSE)</f>
        <v>46899.390059999998</v>
      </c>
      <c r="AO1612" s="318">
        <f>+VLOOKUP($E1612,INV!$1:$1048576,MATCH(DATE(AO$2,1,1),INV!$A$1:$LI$1),FALSE)</f>
        <v>48414.234349999999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746.49584549999997</v>
      </c>
      <c r="G1613" s="318">
        <f>+VLOOKUP($E1613,INV!$1:$1048576,MATCH(DATE(G$2,1,1),INV!$A$1:$LI$1),FALSE)</f>
        <v>738.98515980000002</v>
      </c>
      <c r="H1613" s="318">
        <f>+VLOOKUP($E1613,INV!$1:$1048576,MATCH(DATE(H$2,1,1),INV!$A$1:$LI$1),FALSE)</f>
        <v>731.85168569999996</v>
      </c>
      <c r="I1613" s="318">
        <f>+VLOOKUP($E1613,INV!$1:$1048576,MATCH(DATE(I$2,1,1),INV!$A$1:$LI$1),FALSE)</f>
        <v>729.48357469999996</v>
      </c>
      <c r="J1613" s="318">
        <f>+VLOOKUP($E1613,INV!$1:$1048576,MATCH(DATE(J$2,1,1),INV!$A$1:$LI$1),FALSE)</f>
        <v>731.38961889999996</v>
      </c>
      <c r="K1613" s="318">
        <f>+VLOOKUP($E1613,INV!$1:$1048576,MATCH(DATE(K$2,1,1),INV!$A$1:$LI$1),FALSE)</f>
        <v>736.19709490000002</v>
      </c>
      <c r="L1613" s="318">
        <f>+VLOOKUP($E1613,INV!$1:$1048576,MATCH(DATE(L$2,1,1),INV!$A$1:$LI$1),FALSE)</f>
        <v>742.39303959999995</v>
      </c>
      <c r="M1613" s="318">
        <f>+VLOOKUP($E1613,INV!$1:$1048576,MATCH(DATE(M$2,1,1),INV!$A$1:$LI$1),FALSE)</f>
        <v>744.79598109999995</v>
      </c>
      <c r="N1613" s="318">
        <f>+VLOOKUP($E1613,INV!$1:$1048576,MATCH(DATE(N$2,1,1),INV!$A$1:$LI$1),FALSE)</f>
        <v>745.25092589999997</v>
      </c>
      <c r="O1613" s="318">
        <f>+VLOOKUP($E1613,INV!$1:$1048576,MATCH(DATE(O$2,1,1),INV!$A$1:$LI$1),FALSE)</f>
        <v>749.25782289999995</v>
      </c>
      <c r="P1613" s="318">
        <f>+VLOOKUP($E1613,INV!$1:$1048576,MATCH(DATE(P$2,1,1),INV!$A$1:$LI$1),FALSE)</f>
        <v>756.44500110000001</v>
      </c>
      <c r="Q1613" s="318">
        <f>+VLOOKUP($E1613,INV!$1:$1048576,MATCH(DATE(Q$2,1,1),INV!$A$1:$LI$1),FALSE)</f>
        <v>767.41429900000003</v>
      </c>
      <c r="R1613" s="318">
        <f>+VLOOKUP($E1613,INV!$1:$1048576,MATCH(DATE(R$2,1,1),INV!$A$1:$LI$1),FALSE)</f>
        <v>782.43435969999996</v>
      </c>
      <c r="S1613" s="318">
        <f>+VLOOKUP($E1613,INV!$1:$1048576,MATCH(DATE(S$2,1,1),INV!$A$1:$LI$1),FALSE)</f>
        <v>800.63913790000004</v>
      </c>
      <c r="T1613" s="318">
        <f>+VLOOKUP($E1613,INV!$1:$1048576,MATCH(DATE(T$2,1,1),INV!$A$1:$LI$1),FALSE)</f>
        <v>821.29318420000004</v>
      </c>
      <c r="U1613" s="318">
        <f>+VLOOKUP($E1613,INV!$1:$1048576,MATCH(DATE(U$2,1,1),INV!$A$1:$LI$1),FALSE)</f>
        <v>843.25671409999995</v>
      </c>
      <c r="V1613" s="318">
        <f>+VLOOKUP($E1613,INV!$1:$1048576,MATCH(DATE(V$2,1,1),INV!$A$1:$LI$1),FALSE)</f>
        <v>864.79234959999997</v>
      </c>
      <c r="W1613" s="318">
        <f>+VLOOKUP($E1613,INV!$1:$1048576,MATCH(DATE(W$2,1,1),INV!$A$1:$LI$1),FALSE)</f>
        <v>885.17948839999997</v>
      </c>
      <c r="X1613" s="318">
        <f>+VLOOKUP($E1613,INV!$1:$1048576,MATCH(DATE(X$2,1,1),INV!$A$1:$LI$1),FALSE)</f>
        <v>904.49759519999998</v>
      </c>
      <c r="Y1613" s="318">
        <f>+VLOOKUP($E1613,INV!$1:$1048576,MATCH(DATE(Y$2,1,1),INV!$A$1:$LI$1),FALSE)</f>
        <v>923.61347339999998</v>
      </c>
      <c r="Z1613" s="318">
        <f>+VLOOKUP($E1613,INV!$1:$1048576,MATCH(DATE(Z$2,1,1),INV!$A$1:$LI$1),FALSE)</f>
        <v>943.8865816</v>
      </c>
      <c r="AA1613" s="318">
        <f>+VLOOKUP($E1613,INV!$1:$1048576,MATCH(DATE(AA$2,1,1),INV!$A$1:$LI$1),FALSE)</f>
        <v>966.57905889999995</v>
      </c>
      <c r="AB1613" s="318">
        <f>+VLOOKUP($E1613,INV!$1:$1048576,MATCH(DATE(AB$2,1,1),INV!$A$1:$LI$1),FALSE)</f>
        <v>992.47439880000002</v>
      </c>
      <c r="AC1613" s="318">
        <f>+VLOOKUP($E1613,INV!$1:$1048576,MATCH(DATE(AC$2,1,1),INV!$A$1:$LI$1),FALSE)</f>
        <v>1021.576602</v>
      </c>
      <c r="AD1613" s="318">
        <f>+VLOOKUP($E1613,INV!$1:$1048576,MATCH(DATE(AD$2,1,1),INV!$A$1:$LI$1),FALSE)</f>
        <v>1052.9956090000001</v>
      </c>
      <c r="AE1613" s="318">
        <f>+VLOOKUP($E1613,INV!$1:$1048576,MATCH(DATE(AE$2,1,1),INV!$A$1:$LI$1),FALSE)</f>
        <v>1085.3780939999999</v>
      </c>
      <c r="AF1613" s="318">
        <f>+VLOOKUP($E1613,INV!$1:$1048576,MATCH(DATE(AF$2,1,1),INV!$A$1:$LI$1),FALSE)</f>
        <v>1117.6039929999999</v>
      </c>
      <c r="AG1613" s="318">
        <f>+VLOOKUP($E1613,INV!$1:$1048576,MATCH(DATE(AG$2,1,1),INV!$A$1:$LI$1),FALSE)</f>
        <v>1149.023983</v>
      </c>
      <c r="AH1613" s="318">
        <f>+VLOOKUP($E1613,INV!$1:$1048576,MATCH(DATE(AH$2,1,1),INV!$A$1:$LI$1),FALSE)</f>
        <v>1180.3656189999999</v>
      </c>
      <c r="AI1613" s="318">
        <f>+VLOOKUP($E1613,INV!$1:$1048576,MATCH(DATE(AI$2,1,1),INV!$A$1:$LI$1),FALSE)</f>
        <v>1213.1491920000001</v>
      </c>
      <c r="AJ1613" s="318">
        <f>+VLOOKUP($E1613,INV!$1:$1048576,MATCH(DATE(AJ$2,1,1),INV!$A$1:$LI$1),FALSE)</f>
        <v>1248.8714789999999</v>
      </c>
      <c r="AK1613" s="318">
        <f>+VLOOKUP($E1613,INV!$1:$1048576,MATCH(DATE(AK$2,1,1),INV!$A$1:$LI$1),FALSE)</f>
        <v>1288.2871990000001</v>
      </c>
      <c r="AL1613" s="318">
        <f>+VLOOKUP($E1613,INV!$1:$1048576,MATCH(DATE(AL$2,1,1),INV!$A$1:$LI$1),FALSE)</f>
        <v>1331.0458349999999</v>
      </c>
      <c r="AM1613" s="318">
        <f>+VLOOKUP($E1613,INV!$1:$1048576,MATCH(DATE(AM$2,1,1),INV!$A$1:$LI$1),FALSE)</f>
        <v>1375.86967</v>
      </c>
      <c r="AN1613" s="318">
        <f>+VLOOKUP($E1613,INV!$1:$1048576,MATCH(DATE(AN$2,1,1),INV!$A$1:$LI$1),FALSE)</f>
        <v>1421.085716</v>
      </c>
      <c r="AO1613" s="318">
        <f>+VLOOKUP($E1613,INV!$1:$1048576,MATCH(DATE(AO$2,1,1),INV!$A$1:$LI$1),FALSE)</f>
        <v>1465.343762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7512.2116299999998</v>
      </c>
      <c r="G1614" s="318">
        <f>+VLOOKUP($E1614,INV!$1:$1048576,MATCH(DATE(G$2,1,1),INV!$A$1:$LI$1),FALSE)</f>
        <v>7964.3394950000002</v>
      </c>
      <c r="H1614" s="318">
        <f>+VLOOKUP($E1614,INV!$1:$1048576,MATCH(DATE(H$2,1,1),INV!$A$1:$LI$1),FALSE)</f>
        <v>8544.0625689999997</v>
      </c>
      <c r="I1614" s="318">
        <f>+VLOOKUP($E1614,INV!$1:$1048576,MATCH(DATE(I$2,1,1),INV!$A$1:$LI$1),FALSE)</f>
        <v>9017.4862560000001</v>
      </c>
      <c r="J1614" s="318">
        <f>+VLOOKUP($E1614,INV!$1:$1048576,MATCH(DATE(J$2,1,1),INV!$A$1:$LI$1),FALSE)</f>
        <v>9357.3252649999995</v>
      </c>
      <c r="K1614" s="318">
        <f>+VLOOKUP($E1614,INV!$1:$1048576,MATCH(DATE(K$2,1,1),INV!$A$1:$LI$1),FALSE)</f>
        <v>9605.9948989999994</v>
      </c>
      <c r="L1614" s="318">
        <f>+VLOOKUP($E1614,INV!$1:$1048576,MATCH(DATE(L$2,1,1),INV!$A$1:$LI$1),FALSE)</f>
        <v>9797.9842189999999</v>
      </c>
      <c r="M1614" s="318">
        <f>+VLOOKUP($E1614,INV!$1:$1048576,MATCH(DATE(M$2,1,1),INV!$A$1:$LI$1),FALSE)</f>
        <v>9898.3045380000003</v>
      </c>
      <c r="N1614" s="318">
        <f>+VLOOKUP($E1614,INV!$1:$1048576,MATCH(DATE(N$2,1,1),INV!$A$1:$LI$1),FALSE)</f>
        <v>9947.5785969999997</v>
      </c>
      <c r="O1614" s="318">
        <f>+VLOOKUP($E1614,INV!$1:$1048576,MATCH(DATE(O$2,1,1),INV!$A$1:$LI$1),FALSE)</f>
        <v>10007.62672</v>
      </c>
      <c r="P1614" s="318">
        <f>+VLOOKUP($E1614,INV!$1:$1048576,MATCH(DATE(P$2,1,1),INV!$A$1:$LI$1),FALSE)</f>
        <v>10117.457619999999</v>
      </c>
      <c r="Q1614" s="318">
        <f>+VLOOKUP($E1614,INV!$1:$1048576,MATCH(DATE(Q$2,1,1),INV!$A$1:$LI$1),FALSE)</f>
        <v>10302.545690000001</v>
      </c>
      <c r="R1614" s="318">
        <f>+VLOOKUP($E1614,INV!$1:$1048576,MATCH(DATE(R$2,1,1),INV!$A$1:$LI$1),FALSE)</f>
        <v>10559.35284</v>
      </c>
      <c r="S1614" s="318">
        <f>+VLOOKUP($E1614,INV!$1:$1048576,MATCH(DATE(S$2,1,1),INV!$A$1:$LI$1),FALSE)</f>
        <v>10875.070449999999</v>
      </c>
      <c r="T1614" s="318">
        <f>+VLOOKUP($E1614,INV!$1:$1048576,MATCH(DATE(T$2,1,1),INV!$A$1:$LI$1),FALSE)</f>
        <v>11230.852220000001</v>
      </c>
      <c r="U1614" s="318">
        <f>+VLOOKUP($E1614,INV!$1:$1048576,MATCH(DATE(U$2,1,1),INV!$A$1:$LI$1),FALSE)</f>
        <v>11602.528420000001</v>
      </c>
      <c r="V1614" s="318">
        <f>+VLOOKUP($E1614,INV!$1:$1048576,MATCH(DATE(V$2,1,1),INV!$A$1:$LI$1),FALSE)</f>
        <v>11965.8403</v>
      </c>
      <c r="W1614" s="318">
        <f>+VLOOKUP($E1614,INV!$1:$1048576,MATCH(DATE(W$2,1,1),INV!$A$1:$LI$1),FALSE)</f>
        <v>12302.961649999999</v>
      </c>
      <c r="X1614" s="318">
        <f>+VLOOKUP($E1614,INV!$1:$1048576,MATCH(DATE(X$2,1,1),INV!$A$1:$LI$1),FALSE)</f>
        <v>12607.2718</v>
      </c>
      <c r="Y1614" s="318">
        <f>+VLOOKUP($E1614,INV!$1:$1048576,MATCH(DATE(Y$2,1,1),INV!$A$1:$LI$1),FALSE)</f>
        <v>12888.76837</v>
      </c>
      <c r="Z1614" s="318">
        <f>+VLOOKUP($E1614,INV!$1:$1048576,MATCH(DATE(Z$2,1,1),INV!$A$1:$LI$1),FALSE)</f>
        <v>13170.31458</v>
      </c>
      <c r="AA1614" s="318">
        <f>+VLOOKUP($E1614,INV!$1:$1048576,MATCH(DATE(AA$2,1,1),INV!$A$1:$LI$1),FALSE)</f>
        <v>13476.565710000001</v>
      </c>
      <c r="AB1614" s="318">
        <f>+VLOOKUP($E1614,INV!$1:$1048576,MATCH(DATE(AB$2,1,1),INV!$A$1:$LI$1),FALSE)</f>
        <v>13823.023349999999</v>
      </c>
      <c r="AC1614" s="318">
        <f>+VLOOKUP($E1614,INV!$1:$1048576,MATCH(DATE(AC$2,1,1),INV!$A$1:$LI$1),FALSE)</f>
        <v>14209.77414</v>
      </c>
      <c r="AD1614" s="318">
        <f>+VLOOKUP($E1614,INV!$1:$1048576,MATCH(DATE(AD$2,1,1),INV!$A$1:$LI$1),FALSE)</f>
        <v>14618.99136</v>
      </c>
      <c r="AE1614" s="318">
        <f>+VLOOKUP($E1614,INV!$1:$1048576,MATCH(DATE(AE$2,1,1),INV!$A$1:$LI$1),FALSE)</f>
        <v>15021.918180000001</v>
      </c>
      <c r="AF1614" s="318">
        <f>+VLOOKUP($E1614,INV!$1:$1048576,MATCH(DATE(AF$2,1,1),INV!$A$1:$LI$1),FALSE)</f>
        <v>15388.750830000001</v>
      </c>
      <c r="AG1614" s="318">
        <f>+VLOOKUP($E1614,INV!$1:$1048576,MATCH(DATE(AG$2,1,1),INV!$A$1:$LI$1),FALSE)</f>
        <v>15704.75619</v>
      </c>
      <c r="AH1614" s="318">
        <f>+VLOOKUP($E1614,INV!$1:$1048576,MATCH(DATE(AH$2,1,1),INV!$A$1:$LI$1),FALSE)</f>
        <v>15984.146919999999</v>
      </c>
      <c r="AI1614" s="318">
        <f>+VLOOKUP($E1614,INV!$1:$1048576,MATCH(DATE(AI$2,1,1),INV!$A$1:$LI$1),FALSE)</f>
        <v>16262.64075</v>
      </c>
      <c r="AJ1614" s="318">
        <f>+VLOOKUP($E1614,INV!$1:$1048576,MATCH(DATE(AJ$2,1,1),INV!$A$1:$LI$1),FALSE)</f>
        <v>16579.772369999999</v>
      </c>
      <c r="AK1614" s="318">
        <f>+VLOOKUP($E1614,INV!$1:$1048576,MATCH(DATE(AK$2,1,1),INV!$A$1:$LI$1),FALSE)</f>
        <v>16961.03429</v>
      </c>
      <c r="AL1614" s="318">
        <f>+VLOOKUP($E1614,INV!$1:$1048576,MATCH(DATE(AL$2,1,1),INV!$A$1:$LI$1),FALSE)</f>
        <v>17408.171839999999</v>
      </c>
      <c r="AM1614" s="318">
        <f>+VLOOKUP($E1614,INV!$1:$1048576,MATCH(DATE(AM$2,1,1),INV!$A$1:$LI$1),FALSE)</f>
        <v>17902.112290000001</v>
      </c>
      <c r="AN1614" s="318">
        <f>+VLOOKUP($E1614,INV!$1:$1048576,MATCH(DATE(AN$2,1,1),INV!$A$1:$LI$1),FALSE)</f>
        <v>18413.31799</v>
      </c>
      <c r="AO1614" s="318">
        <f>+VLOOKUP($E1614,INV!$1:$1048576,MATCH(DATE(AO$2,1,1),INV!$A$1:$LI$1),FALSE)</f>
        <v>18916.333719999999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903.47149760000002</v>
      </c>
      <c r="G1615" s="318">
        <f>+VLOOKUP($E1615,INV!$1:$1048576,MATCH(DATE(G$2,1,1),INV!$A$1:$LI$1),FALSE)</f>
        <v>985.18694330000005</v>
      </c>
      <c r="H1615" s="318">
        <f>+VLOOKUP($E1615,INV!$1:$1048576,MATCH(DATE(H$2,1,1),INV!$A$1:$LI$1),FALSE)</f>
        <v>1086.723346</v>
      </c>
      <c r="I1615" s="318">
        <f>+VLOOKUP($E1615,INV!$1:$1048576,MATCH(DATE(I$2,1,1),INV!$A$1:$LI$1),FALSE)</f>
        <v>1186.141462</v>
      </c>
      <c r="J1615" s="318">
        <f>+VLOOKUP($E1615,INV!$1:$1048576,MATCH(DATE(J$2,1,1),INV!$A$1:$LI$1),FALSE)</f>
        <v>1279.2971990000001</v>
      </c>
      <c r="K1615" s="318">
        <f>+VLOOKUP($E1615,INV!$1:$1048576,MATCH(DATE(K$2,1,1),INV!$A$1:$LI$1),FALSE)</f>
        <v>1366.222845</v>
      </c>
      <c r="L1615" s="318">
        <f>+VLOOKUP($E1615,INV!$1:$1048576,MATCH(DATE(L$2,1,1),INV!$A$1:$LI$1),FALSE)</f>
        <v>1446.8041800000001</v>
      </c>
      <c r="M1615" s="318">
        <f>+VLOOKUP($E1615,INV!$1:$1048576,MATCH(DATE(M$2,1,1),INV!$A$1:$LI$1),FALSE)</f>
        <v>1502.4684830000001</v>
      </c>
      <c r="N1615" s="318">
        <f>+VLOOKUP($E1615,INV!$1:$1048576,MATCH(DATE(N$2,1,1),INV!$A$1:$LI$1),FALSE)</f>
        <v>1543.237466</v>
      </c>
      <c r="O1615" s="318">
        <f>+VLOOKUP($E1615,INV!$1:$1048576,MATCH(DATE(O$2,1,1),INV!$A$1:$LI$1),FALSE)</f>
        <v>1580.7763190000001</v>
      </c>
      <c r="P1615" s="318">
        <f>+VLOOKUP($E1615,INV!$1:$1048576,MATCH(DATE(P$2,1,1),INV!$A$1:$LI$1),FALSE)</f>
        <v>1618.4656110000001</v>
      </c>
      <c r="Q1615" s="318">
        <f>+VLOOKUP($E1615,INV!$1:$1048576,MATCH(DATE(Q$2,1,1),INV!$A$1:$LI$1),FALSE)</f>
        <v>1660.9014199999999</v>
      </c>
      <c r="R1615" s="318">
        <f>+VLOOKUP($E1615,INV!$1:$1048576,MATCH(DATE(R$2,1,1),INV!$A$1:$LI$1),FALSE)</f>
        <v>1710.08015</v>
      </c>
      <c r="S1615" s="318">
        <f>+VLOOKUP($E1615,INV!$1:$1048576,MATCH(DATE(S$2,1,1),INV!$A$1:$LI$1),FALSE)</f>
        <v>1765.968108</v>
      </c>
      <c r="T1615" s="318">
        <f>+VLOOKUP($E1615,INV!$1:$1048576,MATCH(DATE(T$2,1,1),INV!$A$1:$LI$1),FALSE)</f>
        <v>1827.6264619999999</v>
      </c>
      <c r="U1615" s="318">
        <f>+VLOOKUP($E1615,INV!$1:$1048576,MATCH(DATE(U$2,1,1),INV!$A$1:$LI$1),FALSE)</f>
        <v>1892.246394</v>
      </c>
      <c r="V1615" s="318">
        <f>+VLOOKUP($E1615,INV!$1:$1048576,MATCH(DATE(V$2,1,1),INV!$A$1:$LI$1),FALSE)</f>
        <v>1962.6218779999999</v>
      </c>
      <c r="W1615" s="318">
        <f>+VLOOKUP($E1615,INV!$1:$1048576,MATCH(DATE(W$2,1,1),INV!$A$1:$LI$1),FALSE)</f>
        <v>2031.627416</v>
      </c>
      <c r="X1615" s="318">
        <f>+VLOOKUP($E1615,INV!$1:$1048576,MATCH(DATE(X$2,1,1),INV!$A$1:$LI$1),FALSE)</f>
        <v>2097.220429</v>
      </c>
      <c r="Y1615" s="318">
        <f>+VLOOKUP($E1615,INV!$1:$1048576,MATCH(DATE(Y$2,1,1),INV!$A$1:$LI$1),FALSE)</f>
        <v>2160.7812720000002</v>
      </c>
      <c r="Z1615" s="318">
        <f>+VLOOKUP($E1615,INV!$1:$1048576,MATCH(DATE(Z$2,1,1),INV!$A$1:$LI$1),FALSE)</f>
        <v>2225.769546</v>
      </c>
      <c r="AA1615" s="318">
        <f>+VLOOKUP($E1615,INV!$1:$1048576,MATCH(DATE(AA$2,1,1),INV!$A$1:$LI$1),FALSE)</f>
        <v>2296.0085869999998</v>
      </c>
      <c r="AB1615" s="318">
        <f>+VLOOKUP($E1615,INV!$1:$1048576,MATCH(DATE(AB$2,1,1),INV!$A$1:$LI$1),FALSE)</f>
        <v>2374.3397960000002</v>
      </c>
      <c r="AC1615" s="318">
        <f>+VLOOKUP($E1615,INV!$1:$1048576,MATCH(DATE(AC$2,1,1),INV!$A$1:$LI$1),FALSE)</f>
        <v>2461.223857</v>
      </c>
      <c r="AD1615" s="318">
        <f>+VLOOKUP($E1615,INV!$1:$1048576,MATCH(DATE(AD$2,1,1),INV!$A$1:$LI$1),FALSE)</f>
        <v>2553.9493659999998</v>
      </c>
      <c r="AE1615" s="318">
        <f>+VLOOKUP($E1615,INV!$1:$1048576,MATCH(DATE(AE$2,1,1),INV!$A$1:$LI$1),FALSE)</f>
        <v>2647.9022460000001</v>
      </c>
      <c r="AF1615" s="318">
        <f>+VLOOKUP($E1615,INV!$1:$1048576,MATCH(DATE(AF$2,1,1),INV!$A$1:$LI$1),FALSE)</f>
        <v>2736.279047</v>
      </c>
      <c r="AG1615" s="318">
        <f>+VLOOKUP($E1615,INV!$1:$1048576,MATCH(DATE(AG$2,1,1),INV!$A$1:$LI$1),FALSE)</f>
        <v>2818.7708510000002</v>
      </c>
      <c r="AH1615" s="318">
        <f>+VLOOKUP($E1615,INV!$1:$1048576,MATCH(DATE(AH$2,1,1),INV!$A$1:$LI$1),FALSE)</f>
        <v>2898.0940479999999</v>
      </c>
      <c r="AI1615" s="318">
        <f>+VLOOKUP($E1615,INV!$1:$1048576,MATCH(DATE(AI$2,1,1),INV!$A$1:$LI$1),FALSE)</f>
        <v>2978.786435</v>
      </c>
      <c r="AJ1615" s="318">
        <f>+VLOOKUP($E1615,INV!$1:$1048576,MATCH(DATE(AJ$2,1,1),INV!$A$1:$LI$1),FALSE)</f>
        <v>3065.5003400000001</v>
      </c>
      <c r="AK1615" s="318">
        <f>+VLOOKUP($E1615,INV!$1:$1048576,MATCH(DATE(AK$2,1,1),INV!$A$1:$LI$1),FALSE)</f>
        <v>3161.4098130000002</v>
      </c>
      <c r="AL1615" s="318">
        <f>+VLOOKUP($E1615,INV!$1:$1048576,MATCH(DATE(AL$2,1,1),INV!$A$1:$LI$1),FALSE)</f>
        <v>3266.874401</v>
      </c>
      <c r="AM1615" s="318">
        <f>+VLOOKUP($E1615,INV!$1:$1048576,MATCH(DATE(AM$2,1,1),INV!$A$1:$LI$1),FALSE)</f>
        <v>3379.1970489999999</v>
      </c>
      <c r="AN1615" s="318">
        <f>+VLOOKUP($E1615,INV!$1:$1048576,MATCH(DATE(AN$2,1,1),INV!$A$1:$LI$1),FALSE)</f>
        <v>3493.8259499999999</v>
      </c>
      <c r="AO1615" s="318">
        <f>+VLOOKUP($E1615,INV!$1:$1048576,MATCH(DATE(AO$2,1,1),INV!$A$1:$LI$1),FALSE)</f>
        <v>3606.4266579999999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15650.31617</v>
      </c>
      <c r="G1616" s="317">
        <f>+VLOOKUP($E1616,INV!$1:$1048576,MATCH(DATE(G$2,1,1),INV!$A$1:$LI$1),FALSE)</f>
        <v>15753.480869999999</v>
      </c>
      <c r="H1616" s="317">
        <f>+VLOOKUP($E1616,INV!$1:$1048576,MATCH(DATE(H$2,1,1),INV!$A$1:$LI$1),FALSE)</f>
        <v>15884.57739</v>
      </c>
      <c r="I1616" s="317">
        <f>+VLOOKUP($E1616,INV!$1:$1048576,MATCH(DATE(I$2,1,1),INV!$A$1:$LI$1),FALSE)</f>
        <v>16064.10716</v>
      </c>
      <c r="J1616" s="317">
        <f>+VLOOKUP($E1616,INV!$1:$1048576,MATCH(DATE(J$2,1,1),INV!$A$1:$LI$1),FALSE)</f>
        <v>16285.36024</v>
      </c>
      <c r="K1616" s="317">
        <f>+VLOOKUP($E1616,INV!$1:$1048576,MATCH(DATE(K$2,1,1),INV!$A$1:$LI$1),FALSE)</f>
        <v>16535.273229999999</v>
      </c>
      <c r="L1616" s="317">
        <f>+VLOOKUP($E1616,INV!$1:$1048576,MATCH(DATE(L$2,1,1),INV!$A$1:$LI$1),FALSE)</f>
        <v>16793.403730000002</v>
      </c>
      <c r="M1616" s="317">
        <f>+VLOOKUP($E1616,INV!$1:$1048576,MATCH(DATE(M$2,1,1),INV!$A$1:$LI$1),FALSE)</f>
        <v>16957.780630000001</v>
      </c>
      <c r="N1616" s="317">
        <f>+VLOOKUP($E1616,INV!$1:$1048576,MATCH(DATE(N$2,1,1),INV!$A$1:$LI$1),FALSE)</f>
        <v>17069.021570000001</v>
      </c>
      <c r="O1616" s="317">
        <f>+VLOOKUP($E1616,INV!$1:$1048576,MATCH(DATE(O$2,1,1),INV!$A$1:$LI$1),FALSE)</f>
        <v>17244.057229999999</v>
      </c>
      <c r="P1616" s="317">
        <f>+VLOOKUP($E1616,INV!$1:$1048576,MATCH(DATE(P$2,1,1),INV!$A$1:$LI$1),FALSE)</f>
        <v>17484.863239999999</v>
      </c>
      <c r="Q1616" s="317">
        <f>+VLOOKUP($E1616,INV!$1:$1048576,MATCH(DATE(Q$2,1,1),INV!$A$1:$LI$1),FALSE)</f>
        <v>17805.536960000001</v>
      </c>
      <c r="R1616" s="317">
        <f>+VLOOKUP($E1616,INV!$1:$1048576,MATCH(DATE(R$2,1,1),INV!$A$1:$LI$1),FALSE)</f>
        <v>18207.008819999999</v>
      </c>
      <c r="S1616" s="317">
        <f>+VLOOKUP($E1616,INV!$1:$1048576,MATCH(DATE(S$2,1,1),INV!$A$1:$LI$1),FALSE)</f>
        <v>18669.38278</v>
      </c>
      <c r="T1616" s="317">
        <f>+VLOOKUP($E1616,INV!$1:$1048576,MATCH(DATE(T$2,1,1),INV!$A$1:$LI$1),FALSE)</f>
        <v>19177.37255</v>
      </c>
      <c r="U1616" s="317">
        <f>+VLOOKUP($E1616,INV!$1:$1048576,MATCH(DATE(U$2,1,1),INV!$A$1:$LI$1),FALSE)</f>
        <v>19707.3717</v>
      </c>
      <c r="V1616" s="317">
        <f>+VLOOKUP($E1616,INV!$1:$1048576,MATCH(DATE(V$2,1,1),INV!$A$1:$LI$1),FALSE)</f>
        <v>20235.752690000001</v>
      </c>
      <c r="W1616" s="317">
        <f>+VLOOKUP($E1616,INV!$1:$1048576,MATCH(DATE(W$2,1,1),INV!$A$1:$LI$1),FALSE)</f>
        <v>20742.001420000001</v>
      </c>
      <c r="X1616" s="317">
        <f>+VLOOKUP($E1616,INV!$1:$1048576,MATCH(DATE(X$2,1,1),INV!$A$1:$LI$1),FALSE)</f>
        <v>21224.015050000002</v>
      </c>
      <c r="Y1616" s="317">
        <f>+VLOOKUP($E1616,INV!$1:$1048576,MATCH(DATE(Y$2,1,1),INV!$A$1:$LI$1),FALSE)</f>
        <v>21696.97409</v>
      </c>
      <c r="Z1616" s="317">
        <f>+VLOOKUP($E1616,INV!$1:$1048576,MATCH(DATE(Z$2,1,1),INV!$A$1:$LI$1),FALSE)</f>
        <v>22188.328959999999</v>
      </c>
      <c r="AA1616" s="317">
        <f>+VLOOKUP($E1616,INV!$1:$1048576,MATCH(DATE(AA$2,1,1),INV!$A$1:$LI$1),FALSE)</f>
        <v>22726.67669</v>
      </c>
      <c r="AB1616" s="317">
        <f>+VLOOKUP($E1616,INV!$1:$1048576,MATCH(DATE(AB$2,1,1),INV!$A$1:$LI$1),FALSE)</f>
        <v>23332.4208</v>
      </c>
      <c r="AC1616" s="317">
        <f>+VLOOKUP($E1616,INV!$1:$1048576,MATCH(DATE(AC$2,1,1),INV!$A$1:$LI$1),FALSE)</f>
        <v>24008.263650000001</v>
      </c>
      <c r="AD1616" s="317">
        <f>+VLOOKUP($E1616,INV!$1:$1048576,MATCH(DATE(AD$2,1,1),INV!$A$1:$LI$1),FALSE)</f>
        <v>24736.213520000001</v>
      </c>
      <c r="AE1616" s="317">
        <f>+VLOOKUP($E1616,INV!$1:$1048576,MATCH(DATE(AE$2,1,1),INV!$A$1:$LI$1),FALSE)</f>
        <v>25486.447990000001</v>
      </c>
      <c r="AF1616" s="317">
        <f>+VLOOKUP($E1616,INV!$1:$1048576,MATCH(DATE(AF$2,1,1),INV!$A$1:$LI$1),FALSE)</f>
        <v>26231.560949999999</v>
      </c>
      <c r="AG1616" s="317">
        <f>+VLOOKUP($E1616,INV!$1:$1048576,MATCH(DATE(AG$2,1,1),INV!$A$1:$LI$1),FALSE)</f>
        <v>26962.851480000001</v>
      </c>
      <c r="AH1616" s="317">
        <f>+VLOOKUP($E1616,INV!$1:$1048576,MATCH(DATE(AH$2,1,1),INV!$A$1:$LI$1),FALSE)</f>
        <v>27694.327939999999</v>
      </c>
      <c r="AI1616" s="317">
        <f>+VLOOKUP($E1616,INV!$1:$1048576,MATCH(DATE(AI$2,1,1),INV!$A$1:$LI$1),FALSE)</f>
        <v>28454.883020000001</v>
      </c>
      <c r="AJ1616" s="317">
        <f>+VLOOKUP($E1616,INV!$1:$1048576,MATCH(DATE(AJ$2,1,1),INV!$A$1:$LI$1),FALSE)</f>
        <v>29275.256270000002</v>
      </c>
      <c r="AK1616" s="317">
        <f>+VLOOKUP($E1616,INV!$1:$1048576,MATCH(DATE(AK$2,1,1),INV!$A$1:$LI$1),FALSE)</f>
        <v>30176.272270000001</v>
      </c>
      <c r="AL1616" s="317">
        <f>+VLOOKUP($E1616,INV!$1:$1048576,MATCH(DATE(AL$2,1,1),INV!$A$1:$LI$1),FALSE)</f>
        <v>31159.382379999999</v>
      </c>
      <c r="AM1616" s="317">
        <f>+VLOOKUP($E1616,INV!$1:$1048576,MATCH(DATE(AM$2,1,1),INV!$A$1:$LI$1),FALSE)</f>
        <v>32204.153419999999</v>
      </c>
      <c r="AN1616" s="317">
        <f>+VLOOKUP($E1616,INV!$1:$1048576,MATCH(DATE(AN$2,1,1),INV!$A$1:$LI$1),FALSE)</f>
        <v>33277.737679999998</v>
      </c>
      <c r="AO1616" s="317">
        <f>+VLOOKUP($E1616,INV!$1:$1048576,MATCH(DATE(AO$2,1,1),INV!$A$1:$LI$1),FALSE)</f>
        <v>34349.78514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952.27346680000005</v>
      </c>
      <c r="G1617" s="318">
        <f>+VLOOKUP($E1617,INV!$1:$1048576,MATCH(DATE(G$2,1,1),INV!$A$1:$LI$1),FALSE)</f>
        <v>955.13752580000005</v>
      </c>
      <c r="H1617" s="318">
        <f>+VLOOKUP($E1617,INV!$1:$1048576,MATCH(DATE(H$2,1,1),INV!$A$1:$LI$1),FALSE)</f>
        <v>959.42634420000002</v>
      </c>
      <c r="I1617" s="318">
        <f>+VLOOKUP($E1617,INV!$1:$1048576,MATCH(DATE(I$2,1,1),INV!$A$1:$LI$1),FALSE)</f>
        <v>967.00520789999996</v>
      </c>
      <c r="J1617" s="318">
        <f>+VLOOKUP($E1617,INV!$1:$1048576,MATCH(DATE(J$2,1,1),INV!$A$1:$LI$1),FALSE)</f>
        <v>977.40762900000004</v>
      </c>
      <c r="K1617" s="318">
        <f>+VLOOKUP($E1617,INV!$1:$1048576,MATCH(DATE(K$2,1,1),INV!$A$1:$LI$1),FALSE)</f>
        <v>989.47499760000005</v>
      </c>
      <c r="L1617" s="318">
        <f>+VLOOKUP($E1617,INV!$1:$1048576,MATCH(DATE(L$2,1,1),INV!$A$1:$LI$1),FALSE)</f>
        <v>1001.790355</v>
      </c>
      <c r="M1617" s="318">
        <f>+VLOOKUP($E1617,INV!$1:$1048576,MATCH(DATE(M$2,1,1),INV!$A$1:$LI$1),FALSE)</f>
        <v>1008.06258</v>
      </c>
      <c r="N1617" s="318">
        <f>+VLOOKUP($E1617,INV!$1:$1048576,MATCH(DATE(N$2,1,1),INV!$A$1:$LI$1),FALSE)</f>
        <v>1010.911776</v>
      </c>
      <c r="O1617" s="318">
        <f>+VLOOKUP($E1617,INV!$1:$1048576,MATCH(DATE(O$2,1,1),INV!$A$1:$LI$1),FALSE)</f>
        <v>1016.229319</v>
      </c>
      <c r="P1617" s="318">
        <f>+VLOOKUP($E1617,INV!$1:$1048576,MATCH(DATE(P$2,1,1),INV!$A$1:$LI$1),FALSE)</f>
        <v>1025.1018529999999</v>
      </c>
      <c r="Q1617" s="318">
        <f>+VLOOKUP($E1617,INV!$1:$1048576,MATCH(DATE(Q$2,1,1),INV!$A$1:$LI$1),FALSE)</f>
        <v>1038.880316</v>
      </c>
      <c r="R1617" s="318">
        <f>+VLOOKUP($E1617,INV!$1:$1048576,MATCH(DATE(R$2,1,1),INV!$A$1:$LI$1),FALSE)</f>
        <v>1057.9077460000001</v>
      </c>
      <c r="S1617" s="318">
        <f>+VLOOKUP($E1617,INV!$1:$1048576,MATCH(DATE(S$2,1,1),INV!$A$1:$LI$1),FALSE)</f>
        <v>1081.120046</v>
      </c>
      <c r="T1617" s="318">
        <f>+VLOOKUP($E1617,INV!$1:$1048576,MATCH(DATE(T$2,1,1),INV!$A$1:$LI$1),FALSE)</f>
        <v>1107.2434599999999</v>
      </c>
      <c r="U1617" s="318">
        <f>+VLOOKUP($E1617,INV!$1:$1048576,MATCH(DATE(U$2,1,1),INV!$A$1:$LI$1),FALSE)</f>
        <v>1134.587464</v>
      </c>
      <c r="V1617" s="318">
        <f>+VLOOKUP($E1617,INV!$1:$1048576,MATCH(DATE(V$2,1,1),INV!$A$1:$LI$1),FALSE)</f>
        <v>1161.4374459999999</v>
      </c>
      <c r="W1617" s="318">
        <f>+VLOOKUP($E1617,INV!$1:$1048576,MATCH(DATE(W$2,1,1),INV!$A$1:$LI$1),FALSE)</f>
        <v>1186.4667870000001</v>
      </c>
      <c r="X1617" s="318">
        <f>+VLOOKUP($E1617,INV!$1:$1048576,MATCH(DATE(X$2,1,1),INV!$A$1:$LI$1),FALSE)</f>
        <v>1209.6151829999999</v>
      </c>
      <c r="Y1617" s="318">
        <f>+VLOOKUP($E1617,INV!$1:$1048576,MATCH(DATE(Y$2,1,1),INV!$A$1:$LI$1),FALSE)</f>
        <v>1231.9610580000001</v>
      </c>
      <c r="Z1617" s="318">
        <f>+VLOOKUP($E1617,INV!$1:$1048576,MATCH(DATE(Z$2,1,1),INV!$A$1:$LI$1),FALSE)</f>
        <v>1255.2461350000001</v>
      </c>
      <c r="AA1617" s="318">
        <f>+VLOOKUP($E1617,INV!$1:$1048576,MATCH(DATE(AA$2,1,1),INV!$A$1:$LI$1),FALSE)</f>
        <v>1281.0947080000001</v>
      </c>
      <c r="AB1617" s="318">
        <f>+VLOOKUP($E1617,INV!$1:$1048576,MATCH(DATE(AB$2,1,1),INV!$A$1:$LI$1),FALSE)</f>
        <v>1310.461601</v>
      </c>
      <c r="AC1617" s="318">
        <f>+VLOOKUP($E1617,INV!$1:$1048576,MATCH(DATE(AC$2,1,1),INV!$A$1:$LI$1),FALSE)</f>
        <v>1343.2646090000001</v>
      </c>
      <c r="AD1617" s="318">
        <f>+VLOOKUP($E1617,INV!$1:$1048576,MATCH(DATE(AD$2,1,1),INV!$A$1:$LI$1),FALSE)</f>
        <v>1378.2727299999999</v>
      </c>
      <c r="AE1617" s="318">
        <f>+VLOOKUP($E1617,INV!$1:$1048576,MATCH(DATE(AE$2,1,1),INV!$A$1:$LI$1),FALSE)</f>
        <v>1413.649118</v>
      </c>
      <c r="AF1617" s="318">
        <f>+VLOOKUP($E1617,INV!$1:$1048576,MATCH(DATE(AF$2,1,1),INV!$A$1:$LI$1),FALSE)</f>
        <v>1447.6071509999999</v>
      </c>
      <c r="AG1617" s="318">
        <f>+VLOOKUP($E1617,INV!$1:$1048576,MATCH(DATE(AG$2,1,1),INV!$A$1:$LI$1),FALSE)</f>
        <v>1479.4929870000001</v>
      </c>
      <c r="AH1617" s="318">
        <f>+VLOOKUP($E1617,INV!$1:$1048576,MATCH(DATE(AH$2,1,1),INV!$A$1:$LI$1),FALSE)</f>
        <v>1510.3401120000001</v>
      </c>
      <c r="AI1617" s="318">
        <f>+VLOOKUP($E1617,INV!$1:$1048576,MATCH(DATE(AI$2,1,1),INV!$A$1:$LI$1),FALSE)</f>
        <v>1542.2090390000001</v>
      </c>
      <c r="AJ1617" s="318">
        <f>+VLOOKUP($E1617,INV!$1:$1048576,MATCH(DATE(AJ$2,1,1),INV!$A$1:$LI$1),FALSE)</f>
        <v>1577.1244589999999</v>
      </c>
      <c r="AK1617" s="318">
        <f>+VLOOKUP($E1617,INV!$1:$1048576,MATCH(DATE(AK$2,1,1),INV!$A$1:$LI$1),FALSE)</f>
        <v>1616.1509920000001</v>
      </c>
      <c r="AL1617" s="318">
        <f>+VLOOKUP($E1617,INV!$1:$1048576,MATCH(DATE(AL$2,1,1),INV!$A$1:$LI$1),FALSE)</f>
        <v>1658.953962</v>
      </c>
      <c r="AM1617" s="318">
        <f>+VLOOKUP($E1617,INV!$1:$1048576,MATCH(DATE(AM$2,1,1),INV!$A$1:$LI$1),FALSE)</f>
        <v>1704.025371</v>
      </c>
      <c r="AN1617" s="318">
        <f>+VLOOKUP($E1617,INV!$1:$1048576,MATCH(DATE(AN$2,1,1),INV!$A$1:$LI$1),FALSE)</f>
        <v>1749.358972</v>
      </c>
      <c r="AO1617" s="318">
        <f>+VLOOKUP($E1617,INV!$1:$1048576,MATCH(DATE(AO$2,1,1),INV!$A$1:$LI$1),FALSE)</f>
        <v>1793.334331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10026.850930000001</v>
      </c>
      <c r="G1618" s="318">
        <f>+VLOOKUP($E1618,INV!$1:$1048576,MATCH(DATE(G$2,1,1),INV!$A$1:$LI$1),FALSE)</f>
        <v>10045.96905</v>
      </c>
      <c r="H1618" s="318">
        <f>+VLOOKUP($E1618,INV!$1:$1048576,MATCH(DATE(H$2,1,1),INV!$A$1:$LI$1),FALSE)</f>
        <v>10073.958000000001</v>
      </c>
      <c r="I1618" s="318">
        <f>+VLOOKUP($E1618,INV!$1:$1048576,MATCH(DATE(I$2,1,1),INV!$A$1:$LI$1),FALSE)</f>
        <v>10135.38681</v>
      </c>
      <c r="J1618" s="318">
        <f>+VLOOKUP($E1618,INV!$1:$1048576,MATCH(DATE(J$2,1,1),INV!$A$1:$LI$1),FALSE)</f>
        <v>10228.038780000001</v>
      </c>
      <c r="K1618" s="318">
        <f>+VLOOKUP($E1618,INV!$1:$1048576,MATCH(DATE(K$2,1,1),INV!$A$1:$LI$1),FALSE)</f>
        <v>10340.919690000001</v>
      </c>
      <c r="L1618" s="318">
        <f>+VLOOKUP($E1618,INV!$1:$1048576,MATCH(DATE(L$2,1,1),INV!$A$1:$LI$1),FALSE)</f>
        <v>10459.26446</v>
      </c>
      <c r="M1618" s="318">
        <f>+VLOOKUP($E1618,INV!$1:$1048576,MATCH(DATE(M$2,1,1),INV!$A$1:$LI$1),FALSE)</f>
        <v>10514.198490000001</v>
      </c>
      <c r="N1618" s="318">
        <f>+VLOOKUP($E1618,INV!$1:$1048576,MATCH(DATE(N$2,1,1),INV!$A$1:$LI$1),FALSE)</f>
        <v>10528.363649999999</v>
      </c>
      <c r="O1618" s="318">
        <f>+VLOOKUP($E1618,INV!$1:$1048576,MATCH(DATE(O$2,1,1),INV!$A$1:$LI$1),FALSE)</f>
        <v>10561.35837</v>
      </c>
      <c r="P1618" s="318">
        <f>+VLOOKUP($E1618,INV!$1:$1048576,MATCH(DATE(P$2,1,1),INV!$A$1:$LI$1),FALSE)</f>
        <v>10624.616319999999</v>
      </c>
      <c r="Q1618" s="318">
        <f>+VLOOKUP($E1618,INV!$1:$1048576,MATCH(DATE(Q$2,1,1),INV!$A$1:$LI$1),FALSE)</f>
        <v>10734.82114</v>
      </c>
      <c r="R1618" s="318">
        <f>+VLOOKUP($E1618,INV!$1:$1048576,MATCH(DATE(R$2,1,1),INV!$A$1:$LI$1),FALSE)</f>
        <v>10898.58676</v>
      </c>
      <c r="S1618" s="318">
        <f>+VLOOKUP($E1618,INV!$1:$1048576,MATCH(DATE(S$2,1,1),INV!$A$1:$LI$1),FALSE)</f>
        <v>11107.32458</v>
      </c>
      <c r="T1618" s="318">
        <f>+VLOOKUP($E1618,INV!$1:$1048576,MATCH(DATE(T$2,1,1),INV!$A$1:$LI$1),FALSE)</f>
        <v>11349.31414</v>
      </c>
      <c r="U1618" s="318">
        <f>+VLOOKUP($E1618,INV!$1:$1048576,MATCH(DATE(U$2,1,1),INV!$A$1:$LI$1),FALSE)</f>
        <v>11607.7106</v>
      </c>
      <c r="V1618" s="318">
        <f>+VLOOKUP($E1618,INV!$1:$1048576,MATCH(DATE(V$2,1,1),INV!$A$1:$LI$1),FALSE)</f>
        <v>11864.10089</v>
      </c>
      <c r="W1618" s="318">
        <f>+VLOOKUP($E1618,INV!$1:$1048576,MATCH(DATE(W$2,1,1),INV!$A$1:$LI$1),FALSE)</f>
        <v>12103.903340000001</v>
      </c>
      <c r="X1618" s="318">
        <f>+VLOOKUP($E1618,INV!$1:$1048576,MATCH(DATE(X$2,1,1),INV!$A$1:$LI$1),FALSE)</f>
        <v>12324.98826</v>
      </c>
      <c r="Y1618" s="318">
        <f>+VLOOKUP($E1618,INV!$1:$1048576,MATCH(DATE(Y$2,1,1),INV!$A$1:$LI$1),FALSE)</f>
        <v>12536.88911</v>
      </c>
      <c r="Z1618" s="318">
        <f>+VLOOKUP($E1618,INV!$1:$1048576,MATCH(DATE(Z$2,1,1),INV!$A$1:$LI$1),FALSE)</f>
        <v>12756.43727</v>
      </c>
      <c r="AA1618" s="318">
        <f>+VLOOKUP($E1618,INV!$1:$1048576,MATCH(DATE(AA$2,1,1),INV!$A$1:$LI$1),FALSE)</f>
        <v>13000.063690000001</v>
      </c>
      <c r="AB1618" s="318">
        <f>+VLOOKUP($E1618,INV!$1:$1048576,MATCH(DATE(AB$2,1,1),INV!$A$1:$LI$1),FALSE)</f>
        <v>13278.16655</v>
      </c>
      <c r="AC1618" s="318">
        <f>+VLOOKUP($E1618,INV!$1:$1048576,MATCH(DATE(AC$2,1,1),INV!$A$1:$LI$1),FALSE)</f>
        <v>13591.221</v>
      </c>
      <c r="AD1618" s="318">
        <f>+VLOOKUP($E1618,INV!$1:$1048576,MATCH(DATE(AD$2,1,1),INV!$A$1:$LI$1),FALSE)</f>
        <v>13928.433230000001</v>
      </c>
      <c r="AE1618" s="318">
        <f>+VLOOKUP($E1618,INV!$1:$1048576,MATCH(DATE(AE$2,1,1),INV!$A$1:$LI$1),FALSE)</f>
        <v>14272.61238</v>
      </c>
      <c r="AF1618" s="318">
        <f>+VLOOKUP($E1618,INV!$1:$1048576,MATCH(DATE(AF$2,1,1),INV!$A$1:$LI$1),FALSE)</f>
        <v>14606.10621</v>
      </c>
      <c r="AG1618" s="318">
        <f>+VLOOKUP($E1618,INV!$1:$1048576,MATCH(DATE(AG$2,1,1),INV!$A$1:$LI$1),FALSE)</f>
        <v>14921.158240000001</v>
      </c>
      <c r="AH1618" s="318">
        <f>+VLOOKUP($E1618,INV!$1:$1048576,MATCH(DATE(AH$2,1,1),INV!$A$1:$LI$1),FALSE)</f>
        <v>15226.091210000001</v>
      </c>
      <c r="AI1618" s="318">
        <f>+VLOOKUP($E1618,INV!$1:$1048576,MATCH(DATE(AI$2,1,1),INV!$A$1:$LI$1),FALSE)</f>
        <v>15539.99367</v>
      </c>
      <c r="AJ1618" s="318">
        <f>+VLOOKUP($E1618,INV!$1:$1048576,MATCH(DATE(AJ$2,1,1),INV!$A$1:$LI$1),FALSE)</f>
        <v>15882.9928</v>
      </c>
      <c r="AK1618" s="318">
        <f>+VLOOKUP($E1618,INV!$1:$1048576,MATCH(DATE(AK$2,1,1),INV!$A$1:$LI$1),FALSE)</f>
        <v>16266.89488</v>
      </c>
      <c r="AL1618" s="318">
        <f>+VLOOKUP($E1618,INV!$1:$1048576,MATCH(DATE(AL$2,1,1),INV!$A$1:$LI$1),FALSE)</f>
        <v>16690.054700000001</v>
      </c>
      <c r="AM1618" s="318">
        <f>+VLOOKUP($E1618,INV!$1:$1048576,MATCH(DATE(AM$2,1,1),INV!$A$1:$LI$1),FALSE)</f>
        <v>17138.883539999999</v>
      </c>
      <c r="AN1618" s="318">
        <f>+VLOOKUP($E1618,INV!$1:$1048576,MATCH(DATE(AN$2,1,1),INV!$A$1:$LI$1),FALSE)</f>
        <v>17594.010040000001</v>
      </c>
      <c r="AO1618" s="318">
        <f>+VLOOKUP($E1618,INV!$1:$1048576,MATCH(DATE(AO$2,1,1),INV!$A$1:$LI$1),FALSE)</f>
        <v>18038.88003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1998.069465</v>
      </c>
      <c r="G1619" s="318">
        <f>+VLOOKUP($E1619,INV!$1:$1048576,MATCH(DATE(G$2,1,1),INV!$A$1:$LI$1),FALSE)</f>
        <v>2037.807362</v>
      </c>
      <c r="H1619" s="318">
        <f>+VLOOKUP($E1619,INV!$1:$1048576,MATCH(DATE(H$2,1,1),INV!$A$1:$LI$1),FALSE)</f>
        <v>2085.2815999999998</v>
      </c>
      <c r="I1619" s="318">
        <f>+VLOOKUP($E1619,INV!$1:$1048576,MATCH(DATE(I$2,1,1),INV!$A$1:$LI$1),FALSE)</f>
        <v>2137.4268940000002</v>
      </c>
      <c r="J1619" s="318">
        <f>+VLOOKUP($E1619,INV!$1:$1048576,MATCH(DATE(J$2,1,1),INV!$A$1:$LI$1),FALSE)</f>
        <v>2193.0884179999998</v>
      </c>
      <c r="K1619" s="318">
        <f>+VLOOKUP($E1619,INV!$1:$1048576,MATCH(DATE(K$2,1,1),INV!$A$1:$LI$1),FALSE)</f>
        <v>2251.8171619999998</v>
      </c>
      <c r="L1619" s="318">
        <f>+VLOOKUP($E1619,INV!$1:$1048576,MATCH(DATE(L$2,1,1),INV!$A$1:$LI$1),FALSE)</f>
        <v>2312.1269579999998</v>
      </c>
      <c r="M1619" s="318">
        <f>+VLOOKUP($E1619,INV!$1:$1048576,MATCH(DATE(M$2,1,1),INV!$A$1:$LI$1),FALSE)</f>
        <v>2365.314022</v>
      </c>
      <c r="N1619" s="318">
        <f>+VLOOKUP($E1619,INV!$1:$1048576,MATCH(DATE(N$2,1,1),INV!$A$1:$LI$1),FALSE)</f>
        <v>2421.8560010000001</v>
      </c>
      <c r="O1619" s="318">
        <f>+VLOOKUP($E1619,INV!$1:$1048576,MATCH(DATE(O$2,1,1),INV!$A$1:$LI$1),FALSE)</f>
        <v>2505.4574809999999</v>
      </c>
      <c r="P1619" s="318">
        <f>+VLOOKUP($E1619,INV!$1:$1048576,MATCH(DATE(P$2,1,1),INV!$A$1:$LI$1),FALSE)</f>
        <v>2605.251671</v>
      </c>
      <c r="Q1619" s="318">
        <f>+VLOOKUP($E1619,INV!$1:$1048576,MATCH(DATE(Q$2,1,1),INV!$A$1:$LI$1),FALSE)</f>
        <v>2714.7470090000002</v>
      </c>
      <c r="R1619" s="318">
        <f>+VLOOKUP($E1619,INV!$1:$1048576,MATCH(DATE(R$2,1,1),INV!$A$1:$LI$1),FALSE)</f>
        <v>2827.364728</v>
      </c>
      <c r="S1619" s="318">
        <f>+VLOOKUP($E1619,INV!$1:$1048576,MATCH(DATE(S$2,1,1),INV!$A$1:$LI$1),FALSE)</f>
        <v>2937.9921939999999</v>
      </c>
      <c r="T1619" s="318">
        <f>+VLOOKUP($E1619,INV!$1:$1048576,MATCH(DATE(T$2,1,1),INV!$A$1:$LI$1),FALSE)</f>
        <v>3048.2011480000001</v>
      </c>
      <c r="U1619" s="318">
        <f>+VLOOKUP($E1619,INV!$1:$1048576,MATCH(DATE(U$2,1,1),INV!$A$1:$LI$1),FALSE)</f>
        <v>3158.4151750000001</v>
      </c>
      <c r="V1619" s="318">
        <f>+VLOOKUP($E1619,INV!$1:$1048576,MATCH(DATE(V$2,1,1),INV!$A$1:$LI$1),FALSE)</f>
        <v>3270.9050400000001</v>
      </c>
      <c r="W1619" s="318">
        <f>+VLOOKUP($E1619,INV!$1:$1048576,MATCH(DATE(W$2,1,1),INV!$A$1:$LI$1),FALSE)</f>
        <v>3385.1787180000001</v>
      </c>
      <c r="X1619" s="318">
        <f>+VLOOKUP($E1619,INV!$1:$1048576,MATCH(DATE(X$2,1,1),INV!$A$1:$LI$1),FALSE)</f>
        <v>3501.0128460000001</v>
      </c>
      <c r="Y1619" s="318">
        <f>+VLOOKUP($E1619,INV!$1:$1048576,MATCH(DATE(Y$2,1,1),INV!$A$1:$LI$1),FALSE)</f>
        <v>3618.8153769999999</v>
      </c>
      <c r="Z1619" s="318">
        <f>+VLOOKUP($E1619,INV!$1:$1048576,MATCH(DATE(Z$2,1,1),INV!$A$1:$LI$1),FALSE)</f>
        <v>3740.7743260000002</v>
      </c>
      <c r="AA1619" s="318">
        <f>+VLOOKUP($E1619,INV!$1:$1048576,MATCH(DATE(AA$2,1,1),INV!$A$1:$LI$1),FALSE)</f>
        <v>3870.708138</v>
      </c>
      <c r="AB1619" s="318">
        <f>+VLOOKUP($E1619,INV!$1:$1048576,MATCH(DATE(AB$2,1,1),INV!$A$1:$LI$1),FALSE)</f>
        <v>4012.9388359999998</v>
      </c>
      <c r="AC1619" s="318">
        <f>+VLOOKUP($E1619,INV!$1:$1048576,MATCH(DATE(AC$2,1,1),INV!$A$1:$LI$1),FALSE)</f>
        <v>4169.2032559999998</v>
      </c>
      <c r="AD1619" s="318">
        <f>+VLOOKUP($E1619,INV!$1:$1048576,MATCH(DATE(AD$2,1,1),INV!$A$1:$LI$1),FALSE)</f>
        <v>4337.7085450000004</v>
      </c>
      <c r="AE1619" s="318">
        <f>+VLOOKUP($E1619,INV!$1:$1048576,MATCH(DATE(AE$2,1,1),INV!$A$1:$LI$1),FALSE)</f>
        <v>4514.3827709999996</v>
      </c>
      <c r="AF1619" s="318">
        <f>+VLOOKUP($E1619,INV!$1:$1048576,MATCH(DATE(AF$2,1,1),INV!$A$1:$LI$1),FALSE)</f>
        <v>4696.6281049999998</v>
      </c>
      <c r="AG1619" s="318">
        <f>+VLOOKUP($E1619,INV!$1:$1048576,MATCH(DATE(AG$2,1,1),INV!$A$1:$LI$1),FALSE)</f>
        <v>4885.0974269999997</v>
      </c>
      <c r="AH1619" s="318">
        <f>+VLOOKUP($E1619,INV!$1:$1048576,MATCH(DATE(AH$2,1,1),INV!$A$1:$LI$1),FALSE)</f>
        <v>5080.0144769999997</v>
      </c>
      <c r="AI1619" s="318">
        <f>+VLOOKUP($E1619,INV!$1:$1048576,MATCH(DATE(AI$2,1,1),INV!$A$1:$LI$1),FALSE)</f>
        <v>5281.5764010000003</v>
      </c>
      <c r="AJ1619" s="318">
        <f>+VLOOKUP($E1619,INV!$1:$1048576,MATCH(DATE(AJ$2,1,1),INV!$A$1:$LI$1),FALSE)</f>
        <v>5490.9608660000004</v>
      </c>
      <c r="AK1619" s="318">
        <f>+VLOOKUP($E1619,INV!$1:$1048576,MATCH(DATE(AK$2,1,1),INV!$A$1:$LI$1),FALSE)</f>
        <v>5711.4254019999998</v>
      </c>
      <c r="AL1619" s="318">
        <f>+VLOOKUP($E1619,INV!$1:$1048576,MATCH(DATE(AL$2,1,1),INV!$A$1:$LI$1),FALSE)</f>
        <v>5946.3639009999997</v>
      </c>
      <c r="AM1619" s="318">
        <f>+VLOOKUP($E1619,INV!$1:$1048576,MATCH(DATE(AM$2,1,1),INV!$A$1:$LI$1),FALSE)</f>
        <v>6195.5253160000002</v>
      </c>
      <c r="AN1619" s="318">
        <f>+VLOOKUP($E1619,INV!$1:$1048576,MATCH(DATE(AN$2,1,1),INV!$A$1:$LI$1),FALSE)</f>
        <v>6455.2348080000002</v>
      </c>
      <c r="AO1619" s="318">
        <f>+VLOOKUP($E1619,INV!$1:$1048576,MATCH(DATE(AO$2,1,1),INV!$A$1:$LI$1),FALSE)</f>
        <v>6720.1740959999997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2673.1223150000001</v>
      </c>
      <c r="G1620" s="318">
        <f>+VLOOKUP($E1620,INV!$1:$1048576,MATCH(DATE(G$2,1,1),INV!$A$1:$LI$1),FALSE)</f>
        <v>2714.5669360000002</v>
      </c>
      <c r="H1620" s="318">
        <f>+VLOOKUP($E1620,INV!$1:$1048576,MATCH(DATE(H$2,1,1),INV!$A$1:$LI$1),FALSE)</f>
        <v>2765.9114500000001</v>
      </c>
      <c r="I1620" s="318">
        <f>+VLOOKUP($E1620,INV!$1:$1048576,MATCH(DATE(I$2,1,1),INV!$A$1:$LI$1),FALSE)</f>
        <v>2824.2882410000002</v>
      </c>
      <c r="J1620" s="318">
        <f>+VLOOKUP($E1620,INV!$1:$1048576,MATCH(DATE(J$2,1,1),INV!$A$1:$LI$1),FALSE)</f>
        <v>2886.8254099999999</v>
      </c>
      <c r="K1620" s="318">
        <f>+VLOOKUP($E1620,INV!$1:$1048576,MATCH(DATE(K$2,1,1),INV!$A$1:$LI$1),FALSE)</f>
        <v>2953.0613819999999</v>
      </c>
      <c r="L1620" s="318">
        <f>+VLOOKUP($E1620,INV!$1:$1048576,MATCH(DATE(L$2,1,1),INV!$A$1:$LI$1),FALSE)</f>
        <v>3020.221955</v>
      </c>
      <c r="M1620" s="318">
        <f>+VLOOKUP($E1620,INV!$1:$1048576,MATCH(DATE(M$2,1,1),INV!$A$1:$LI$1),FALSE)</f>
        <v>3070.2055319999999</v>
      </c>
      <c r="N1620" s="318">
        <f>+VLOOKUP($E1620,INV!$1:$1048576,MATCH(DATE(N$2,1,1),INV!$A$1:$LI$1),FALSE)</f>
        <v>3107.8901460000002</v>
      </c>
      <c r="O1620" s="318">
        <f>+VLOOKUP($E1620,INV!$1:$1048576,MATCH(DATE(O$2,1,1),INV!$A$1:$LI$1),FALSE)</f>
        <v>3161.0120659999998</v>
      </c>
      <c r="P1620" s="318">
        <f>+VLOOKUP($E1620,INV!$1:$1048576,MATCH(DATE(P$2,1,1),INV!$A$1:$LI$1),FALSE)</f>
        <v>3229.8933940000002</v>
      </c>
      <c r="Q1620" s="318">
        <f>+VLOOKUP($E1620,INV!$1:$1048576,MATCH(DATE(Q$2,1,1),INV!$A$1:$LI$1),FALSE)</f>
        <v>3317.0884940000001</v>
      </c>
      <c r="R1620" s="318">
        <f>+VLOOKUP($E1620,INV!$1:$1048576,MATCH(DATE(R$2,1,1),INV!$A$1:$LI$1),FALSE)</f>
        <v>3423.1495880000002</v>
      </c>
      <c r="S1620" s="318">
        <f>+VLOOKUP($E1620,INV!$1:$1048576,MATCH(DATE(S$2,1,1),INV!$A$1:$LI$1),FALSE)</f>
        <v>3542.945964</v>
      </c>
      <c r="T1620" s="318">
        <f>+VLOOKUP($E1620,INV!$1:$1048576,MATCH(DATE(T$2,1,1),INV!$A$1:$LI$1),FALSE)</f>
        <v>3672.6138019999999</v>
      </c>
      <c r="U1620" s="318">
        <f>+VLOOKUP($E1620,INV!$1:$1048576,MATCH(DATE(U$2,1,1),INV!$A$1:$LI$1),FALSE)</f>
        <v>3806.658461</v>
      </c>
      <c r="V1620" s="318">
        <f>+VLOOKUP($E1620,INV!$1:$1048576,MATCH(DATE(V$2,1,1),INV!$A$1:$LI$1),FALSE)</f>
        <v>3939.3093180000001</v>
      </c>
      <c r="W1620" s="318">
        <f>+VLOOKUP($E1620,INV!$1:$1048576,MATCH(DATE(W$2,1,1),INV!$A$1:$LI$1),FALSE)</f>
        <v>4066.4525669999998</v>
      </c>
      <c r="X1620" s="318">
        <f>+VLOOKUP($E1620,INV!$1:$1048576,MATCH(DATE(X$2,1,1),INV!$A$1:$LI$1),FALSE)</f>
        <v>4188.3987649999999</v>
      </c>
      <c r="Y1620" s="318">
        <f>+VLOOKUP($E1620,INV!$1:$1048576,MATCH(DATE(Y$2,1,1),INV!$A$1:$LI$1),FALSE)</f>
        <v>4309.3085449999999</v>
      </c>
      <c r="Z1620" s="318">
        <f>+VLOOKUP($E1620,INV!$1:$1048576,MATCH(DATE(Z$2,1,1),INV!$A$1:$LI$1),FALSE)</f>
        <v>4435.8712269999996</v>
      </c>
      <c r="AA1620" s="318">
        <f>+VLOOKUP($E1620,INV!$1:$1048576,MATCH(DATE(AA$2,1,1),INV!$A$1:$LI$1),FALSE)</f>
        <v>4574.8101569999999</v>
      </c>
      <c r="AB1620" s="318">
        <f>+VLOOKUP($E1620,INV!$1:$1048576,MATCH(DATE(AB$2,1,1),INV!$A$1:$LI$1),FALSE)</f>
        <v>4730.8538189999999</v>
      </c>
      <c r="AC1620" s="318">
        <f>+VLOOKUP($E1620,INV!$1:$1048576,MATCH(DATE(AC$2,1,1),INV!$A$1:$LI$1),FALSE)</f>
        <v>4904.5747840000004</v>
      </c>
      <c r="AD1620" s="318">
        <f>+VLOOKUP($E1620,INV!$1:$1048576,MATCH(DATE(AD$2,1,1),INV!$A$1:$LI$1),FALSE)</f>
        <v>5091.7990200000004</v>
      </c>
      <c r="AE1620" s="318">
        <f>+VLOOKUP($E1620,INV!$1:$1048576,MATCH(DATE(AE$2,1,1),INV!$A$1:$LI$1),FALSE)</f>
        <v>5285.803715</v>
      </c>
      <c r="AF1620" s="318">
        <f>+VLOOKUP($E1620,INV!$1:$1048576,MATCH(DATE(AF$2,1,1),INV!$A$1:$LI$1),FALSE)</f>
        <v>5481.2194879999997</v>
      </c>
      <c r="AG1620" s="318">
        <f>+VLOOKUP($E1620,INV!$1:$1048576,MATCH(DATE(AG$2,1,1),INV!$A$1:$LI$1),FALSE)</f>
        <v>5677.1028319999996</v>
      </c>
      <c r="AH1620" s="318">
        <f>+VLOOKUP($E1620,INV!$1:$1048576,MATCH(DATE(AH$2,1,1),INV!$A$1:$LI$1),FALSE)</f>
        <v>5877.882141</v>
      </c>
      <c r="AI1620" s="318">
        <f>+VLOOKUP($E1620,INV!$1:$1048576,MATCH(DATE(AI$2,1,1),INV!$A$1:$LI$1),FALSE)</f>
        <v>6091.1039099999998</v>
      </c>
      <c r="AJ1620" s="318">
        <f>+VLOOKUP($E1620,INV!$1:$1048576,MATCH(DATE(AJ$2,1,1),INV!$A$1:$LI$1),FALSE)</f>
        <v>6324.1781490000003</v>
      </c>
      <c r="AK1620" s="318">
        <f>+VLOOKUP($E1620,INV!$1:$1048576,MATCH(DATE(AK$2,1,1),INV!$A$1:$LI$1),FALSE)</f>
        <v>6581.8009910000001</v>
      </c>
      <c r="AL1620" s="318">
        <f>+VLOOKUP($E1620,INV!$1:$1048576,MATCH(DATE(AL$2,1,1),INV!$A$1:$LI$1),FALSE)</f>
        <v>6864.0098189999999</v>
      </c>
      <c r="AM1620" s="318">
        <f>+VLOOKUP($E1620,INV!$1:$1048576,MATCH(DATE(AM$2,1,1),INV!$A$1:$LI$1),FALSE)</f>
        <v>7165.7191929999999</v>
      </c>
      <c r="AN1620" s="318">
        <f>+VLOOKUP($E1620,INV!$1:$1048576,MATCH(DATE(AN$2,1,1),INV!$A$1:$LI$1),FALSE)</f>
        <v>7479.1338589999996</v>
      </c>
      <c r="AO1620" s="318">
        <f>+VLOOKUP($E1620,INV!$1:$1048576,MATCH(DATE(AO$2,1,1),INV!$A$1:$LI$1),FALSE)</f>
        <v>7797.3966840000003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366465.72700000001</v>
      </c>
      <c r="G1621" s="317">
        <f>+VLOOKUP($E1621,INV!$1:$1048576,MATCH(DATE(G$2,1,1),INV!$A$1:$LI$1),FALSE)</f>
        <v>369550.82260000001</v>
      </c>
      <c r="H1621" s="317">
        <f>+VLOOKUP($E1621,INV!$1:$1048576,MATCH(DATE(H$2,1,1),INV!$A$1:$LI$1),FALSE)</f>
        <v>374351.59860000003</v>
      </c>
      <c r="I1621" s="317">
        <f>+VLOOKUP($E1621,INV!$1:$1048576,MATCH(DATE(I$2,1,1),INV!$A$1:$LI$1),FALSE)</f>
        <v>380933.56170000002</v>
      </c>
      <c r="J1621" s="317">
        <f>+VLOOKUP($E1621,INV!$1:$1048576,MATCH(DATE(J$2,1,1),INV!$A$1:$LI$1),FALSE)</f>
        <v>388904.35119999998</v>
      </c>
      <c r="K1621" s="317">
        <f>+VLOOKUP($E1621,INV!$1:$1048576,MATCH(DATE(K$2,1,1),INV!$A$1:$LI$1),FALSE)</f>
        <v>397414.473</v>
      </c>
      <c r="L1621" s="317">
        <f>+VLOOKUP($E1621,INV!$1:$1048576,MATCH(DATE(L$2,1,1),INV!$A$1:$LI$1),FALSE)</f>
        <v>405512.01319999999</v>
      </c>
      <c r="M1621" s="317">
        <f>+VLOOKUP($E1621,INV!$1:$1048576,MATCH(DATE(M$2,1,1),INV!$A$1:$LI$1),FALSE)</f>
        <v>409414.47320000001</v>
      </c>
      <c r="N1621" s="317">
        <f>+VLOOKUP($E1621,INV!$1:$1048576,MATCH(DATE(N$2,1,1),INV!$A$1:$LI$1),FALSE)</f>
        <v>410890.82549999998</v>
      </c>
      <c r="O1621" s="317">
        <f>+VLOOKUP($E1621,INV!$1:$1048576,MATCH(DATE(O$2,1,1),INV!$A$1:$LI$1),FALSE)</f>
        <v>412740.48080000002</v>
      </c>
      <c r="P1621" s="317">
        <f>+VLOOKUP($E1621,INV!$1:$1048576,MATCH(DATE(P$2,1,1),INV!$A$1:$LI$1),FALSE)</f>
        <v>416154.0858</v>
      </c>
      <c r="Q1621" s="317">
        <f>+VLOOKUP($E1621,INV!$1:$1048576,MATCH(DATE(Q$2,1,1),INV!$A$1:$LI$1),FALSE)</f>
        <v>422438.93839999998</v>
      </c>
      <c r="R1621" s="317">
        <f>+VLOOKUP($E1621,INV!$1:$1048576,MATCH(DATE(R$2,1,1),INV!$A$1:$LI$1),FALSE)</f>
        <v>432069.92609999998</v>
      </c>
      <c r="S1621" s="317">
        <f>+VLOOKUP($E1621,INV!$1:$1048576,MATCH(DATE(S$2,1,1),INV!$A$1:$LI$1),FALSE)</f>
        <v>444643.41820000001</v>
      </c>
      <c r="T1621" s="317">
        <f>+VLOOKUP($E1621,INV!$1:$1048576,MATCH(DATE(T$2,1,1),INV!$A$1:$LI$1),FALSE)</f>
        <v>459307.4768</v>
      </c>
      <c r="U1621" s="317">
        <f>+VLOOKUP($E1621,INV!$1:$1048576,MATCH(DATE(U$2,1,1),INV!$A$1:$LI$1),FALSE)</f>
        <v>474848.45240000001</v>
      </c>
      <c r="V1621" s="317">
        <f>+VLOOKUP($E1621,INV!$1:$1048576,MATCH(DATE(V$2,1,1),INV!$A$1:$LI$1),FALSE)</f>
        <v>489892.75209999998</v>
      </c>
      <c r="W1621" s="317">
        <f>+VLOOKUP($E1621,INV!$1:$1048576,MATCH(DATE(W$2,1,1),INV!$A$1:$LI$1),FALSE)</f>
        <v>503499.1067</v>
      </c>
      <c r="X1621" s="317">
        <f>+VLOOKUP($E1621,INV!$1:$1048576,MATCH(DATE(X$2,1,1),INV!$A$1:$LI$1),FALSE)</f>
        <v>515597.41080000001</v>
      </c>
      <c r="Y1621" s="317">
        <f>+VLOOKUP($E1621,INV!$1:$1048576,MATCH(DATE(Y$2,1,1),INV!$A$1:$LI$1),FALSE)</f>
        <v>526899.38659999997</v>
      </c>
      <c r="Z1621" s="317">
        <f>+VLOOKUP($E1621,INV!$1:$1048576,MATCH(DATE(Z$2,1,1),INV!$A$1:$LI$1),FALSE)</f>
        <v>538527.65060000005</v>
      </c>
      <c r="AA1621" s="317">
        <f>+VLOOKUP($E1621,INV!$1:$1048576,MATCH(DATE(AA$2,1,1),INV!$A$1:$LI$1),FALSE)</f>
        <v>551503.96230000001</v>
      </c>
      <c r="AB1621" s="317">
        <f>+VLOOKUP($E1621,INV!$1:$1048576,MATCH(DATE(AB$2,1,1),INV!$A$1:$LI$1),FALSE)</f>
        <v>566389.62329999998</v>
      </c>
      <c r="AC1621" s="317">
        <f>+VLOOKUP($E1621,INV!$1:$1048576,MATCH(DATE(AC$2,1,1),INV!$A$1:$LI$1),FALSE)</f>
        <v>583088.48589999997</v>
      </c>
      <c r="AD1621" s="317">
        <f>+VLOOKUP($E1621,INV!$1:$1048576,MATCH(DATE(AD$2,1,1),INV!$A$1:$LI$1),FALSE)</f>
        <v>600777.84369999997</v>
      </c>
      <c r="AE1621" s="317">
        <f>+VLOOKUP($E1621,INV!$1:$1048576,MATCH(DATE(AE$2,1,1),INV!$A$1:$LI$1),FALSE)</f>
        <v>618255.77930000005</v>
      </c>
      <c r="AF1621" s="317">
        <f>+VLOOKUP($E1621,INV!$1:$1048576,MATCH(DATE(AF$2,1,1),INV!$A$1:$LI$1),FALSE)</f>
        <v>634384.47510000004</v>
      </c>
      <c r="AG1621" s="317">
        <f>+VLOOKUP($E1621,INV!$1:$1048576,MATCH(DATE(AG$2,1,1),INV!$A$1:$LI$1),FALSE)</f>
        <v>648782.20090000005</v>
      </c>
      <c r="AH1621" s="317">
        <f>+VLOOKUP($E1621,INV!$1:$1048576,MATCH(DATE(AH$2,1,1),INV!$A$1:$LI$1),FALSE)</f>
        <v>662233.56960000005</v>
      </c>
      <c r="AI1621" s="317">
        <f>+VLOOKUP($E1621,INV!$1:$1048576,MATCH(DATE(AI$2,1,1),INV!$A$1:$LI$1),FALSE)</f>
        <v>676215.31779999996</v>
      </c>
      <c r="AJ1621" s="317">
        <f>+VLOOKUP($E1621,INV!$1:$1048576,MATCH(DATE(AJ$2,1,1),INV!$A$1:$LI$1),FALSE)</f>
        <v>692163.67989999999</v>
      </c>
      <c r="AK1621" s="317">
        <f>+VLOOKUP($E1621,INV!$1:$1048576,MATCH(DATE(AK$2,1,1),INV!$A$1:$LI$1),FALSE)</f>
        <v>710845.52919999999</v>
      </c>
      <c r="AL1621" s="317">
        <f>+VLOOKUP($E1621,INV!$1:$1048576,MATCH(DATE(AL$2,1,1),INV!$A$1:$LI$1),FALSE)</f>
        <v>732077.30370000005</v>
      </c>
      <c r="AM1621" s="317">
        <f>+VLOOKUP($E1621,INV!$1:$1048576,MATCH(DATE(AM$2,1,1),INV!$A$1:$LI$1),FALSE)</f>
        <v>754910.1139</v>
      </c>
      <c r="AN1621" s="317">
        <f>+VLOOKUP($E1621,INV!$1:$1048576,MATCH(DATE(AN$2,1,1),INV!$A$1:$LI$1),FALSE)</f>
        <v>778089.8395</v>
      </c>
      <c r="AO1621" s="317">
        <f>+VLOOKUP($E1621,INV!$1:$1048576,MATCH(DATE(AO$2,1,1),INV!$A$1:$LI$1),FALSE)</f>
        <v>800659.86190000002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289347.46950000001</v>
      </c>
      <c r="G1622" s="318">
        <f>+VLOOKUP($E1622,INV!$1:$1048576,MATCH(DATE(G$2,1,1),INV!$A$1:$LI$1),FALSE)</f>
        <v>291540.22610000003</v>
      </c>
      <c r="H1622" s="318">
        <f>+VLOOKUP($E1622,INV!$1:$1048576,MATCH(DATE(H$2,1,1),INV!$A$1:$LI$1),FALSE)</f>
        <v>295108.52189999999</v>
      </c>
      <c r="I1622" s="318">
        <f>+VLOOKUP($E1622,INV!$1:$1048576,MATCH(DATE(I$2,1,1),INV!$A$1:$LI$1),FALSE)</f>
        <v>300217.24790000002</v>
      </c>
      <c r="J1622" s="318">
        <f>+VLOOKUP($E1622,INV!$1:$1048576,MATCH(DATE(J$2,1,1),INV!$A$1:$LI$1),FALSE)</f>
        <v>306500.3566</v>
      </c>
      <c r="K1622" s="318">
        <f>+VLOOKUP($E1622,INV!$1:$1048576,MATCH(DATE(K$2,1,1),INV!$A$1:$LI$1),FALSE)</f>
        <v>313271.7672</v>
      </c>
      <c r="L1622" s="318">
        <f>+VLOOKUP($E1622,INV!$1:$1048576,MATCH(DATE(L$2,1,1),INV!$A$1:$LI$1),FALSE)</f>
        <v>319767.57490000001</v>
      </c>
      <c r="M1622" s="318">
        <f>+VLOOKUP($E1622,INV!$1:$1048576,MATCH(DATE(M$2,1,1),INV!$A$1:$LI$1),FALSE)</f>
        <v>322962.40649999998</v>
      </c>
      <c r="N1622" s="318">
        <f>+VLOOKUP($E1622,INV!$1:$1048576,MATCH(DATE(N$2,1,1),INV!$A$1:$LI$1),FALSE)</f>
        <v>324124.71720000001</v>
      </c>
      <c r="O1622" s="318">
        <f>+VLOOKUP($E1622,INV!$1:$1048576,MATCH(DATE(O$2,1,1),INV!$A$1:$LI$1),FALSE)</f>
        <v>325613.7709</v>
      </c>
      <c r="P1622" s="318">
        <f>+VLOOKUP($E1622,INV!$1:$1048576,MATCH(DATE(P$2,1,1),INV!$A$1:$LI$1),FALSE)</f>
        <v>328351.50329999998</v>
      </c>
      <c r="Q1622" s="318">
        <f>+VLOOKUP($E1622,INV!$1:$1048576,MATCH(DATE(Q$2,1,1),INV!$A$1:$LI$1),FALSE)</f>
        <v>333353.10440000001</v>
      </c>
      <c r="R1622" s="318">
        <f>+VLOOKUP($E1622,INV!$1:$1048576,MATCH(DATE(R$2,1,1),INV!$A$1:$LI$1),FALSE)</f>
        <v>341017.9057</v>
      </c>
      <c r="S1622" s="318">
        <f>+VLOOKUP($E1622,INV!$1:$1048576,MATCH(DATE(S$2,1,1),INV!$A$1:$LI$1),FALSE)</f>
        <v>351026.83490000002</v>
      </c>
      <c r="T1622" s="318">
        <f>+VLOOKUP($E1622,INV!$1:$1048576,MATCH(DATE(T$2,1,1),INV!$A$1:$LI$1),FALSE)</f>
        <v>362723.3787</v>
      </c>
      <c r="U1622" s="318">
        <f>+VLOOKUP($E1622,INV!$1:$1048576,MATCH(DATE(U$2,1,1),INV!$A$1:$LI$1),FALSE)</f>
        <v>375155.66960000002</v>
      </c>
      <c r="V1622" s="318">
        <f>+VLOOKUP($E1622,INV!$1:$1048576,MATCH(DATE(V$2,1,1),INV!$A$1:$LI$1),FALSE)</f>
        <v>387229.30009999999</v>
      </c>
      <c r="W1622" s="318">
        <f>+VLOOKUP($E1622,INV!$1:$1048576,MATCH(DATE(W$2,1,1),INV!$A$1:$LI$1),FALSE)</f>
        <v>398183.20770000003</v>
      </c>
      <c r="X1622" s="318">
        <f>+VLOOKUP($E1622,INV!$1:$1048576,MATCH(DATE(X$2,1,1),INV!$A$1:$LI$1),FALSE)</f>
        <v>407937.9313</v>
      </c>
      <c r="Y1622" s="318">
        <f>+VLOOKUP($E1622,INV!$1:$1048576,MATCH(DATE(Y$2,1,1),INV!$A$1:$LI$1),FALSE)</f>
        <v>417046.16810000001</v>
      </c>
      <c r="Z1622" s="318">
        <f>+VLOOKUP($E1622,INV!$1:$1048576,MATCH(DATE(Z$2,1,1),INV!$A$1:$LI$1),FALSE)</f>
        <v>426412.7218</v>
      </c>
      <c r="AA1622" s="318">
        <f>+VLOOKUP($E1622,INV!$1:$1048576,MATCH(DATE(AA$2,1,1),INV!$A$1:$LI$1),FALSE)</f>
        <v>436884.76199999999</v>
      </c>
      <c r="AB1622" s="318">
        <f>+VLOOKUP($E1622,INV!$1:$1048576,MATCH(DATE(AB$2,1,1),INV!$A$1:$LI$1),FALSE)</f>
        <v>448955.79719999997</v>
      </c>
      <c r="AC1622" s="318">
        <f>+VLOOKUP($E1622,INV!$1:$1048576,MATCH(DATE(AC$2,1,1),INV!$A$1:$LI$1),FALSE)</f>
        <v>462591.44559999998</v>
      </c>
      <c r="AD1622" s="318">
        <f>+VLOOKUP($E1622,INV!$1:$1048576,MATCH(DATE(AD$2,1,1),INV!$A$1:$LI$1),FALSE)</f>
        <v>477163.01650000003</v>
      </c>
      <c r="AE1622" s="318">
        <f>+VLOOKUP($E1622,INV!$1:$1048576,MATCH(DATE(AE$2,1,1),INV!$A$1:$LI$1),FALSE)</f>
        <v>491713.48479999998</v>
      </c>
      <c r="AF1622" s="318">
        <f>+VLOOKUP($E1622,INV!$1:$1048576,MATCH(DATE(AF$2,1,1),INV!$A$1:$LI$1),FALSE)</f>
        <v>505311.92369999998</v>
      </c>
      <c r="AG1622" s="318">
        <f>+VLOOKUP($E1622,INV!$1:$1048576,MATCH(DATE(AG$2,1,1),INV!$A$1:$LI$1),FALSE)</f>
        <v>517608.4068</v>
      </c>
      <c r="AH1622" s="318">
        <f>+VLOOKUP($E1622,INV!$1:$1048576,MATCH(DATE(AH$2,1,1),INV!$A$1:$LI$1),FALSE)</f>
        <v>529184.75109999999</v>
      </c>
      <c r="AI1622" s="318">
        <f>+VLOOKUP($E1622,INV!$1:$1048576,MATCH(DATE(AI$2,1,1),INV!$A$1:$LI$1),FALSE)</f>
        <v>541206.71829999995</v>
      </c>
      <c r="AJ1622" s="318">
        <f>+VLOOKUP($E1622,INV!$1:$1048576,MATCH(DATE(AJ$2,1,1),INV!$A$1:$LI$1),FALSE)</f>
        <v>554844.38749999995</v>
      </c>
      <c r="AK1622" s="318">
        <f>+VLOOKUP($E1622,INV!$1:$1048576,MATCH(DATE(AK$2,1,1),INV!$A$1:$LI$1),FALSE)</f>
        <v>570752.96719999996</v>
      </c>
      <c r="AL1622" s="318">
        <f>+VLOOKUP($E1622,INV!$1:$1048576,MATCH(DATE(AL$2,1,1),INV!$A$1:$LI$1),FALSE)</f>
        <v>588820.43290000001</v>
      </c>
      <c r="AM1622" s="318">
        <f>+VLOOKUP($E1622,INV!$1:$1048576,MATCH(DATE(AM$2,1,1),INV!$A$1:$LI$1),FALSE)</f>
        <v>608291.12470000004</v>
      </c>
      <c r="AN1622" s="318">
        <f>+VLOOKUP($E1622,INV!$1:$1048576,MATCH(DATE(AN$2,1,1),INV!$A$1:$LI$1),FALSE)</f>
        <v>628128.78689999995</v>
      </c>
      <c r="AO1622" s="318">
        <f>+VLOOKUP($E1622,INV!$1:$1048576,MATCH(DATE(AO$2,1,1),INV!$A$1:$LI$1),FALSE)</f>
        <v>647510.34900000005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77118.257540000006</v>
      </c>
      <c r="G1623" s="318">
        <f>+VLOOKUP($E1623,INV!$1:$1048576,MATCH(DATE(G$2,1,1),INV!$A$1:$LI$1),FALSE)</f>
        <v>78010.596529999995</v>
      </c>
      <c r="H1623" s="318">
        <f>+VLOOKUP($E1623,INV!$1:$1048576,MATCH(DATE(H$2,1,1),INV!$A$1:$LI$1),FALSE)</f>
        <v>79243.076650000003</v>
      </c>
      <c r="I1623" s="318">
        <f>+VLOOKUP($E1623,INV!$1:$1048576,MATCH(DATE(I$2,1,1),INV!$A$1:$LI$1),FALSE)</f>
        <v>80716.31379</v>
      </c>
      <c r="J1623" s="318">
        <f>+VLOOKUP($E1623,INV!$1:$1048576,MATCH(DATE(J$2,1,1),INV!$A$1:$LI$1),FALSE)</f>
        <v>82403.994579999999</v>
      </c>
      <c r="K1623" s="318">
        <f>+VLOOKUP($E1623,INV!$1:$1048576,MATCH(DATE(K$2,1,1),INV!$A$1:$LI$1),FALSE)</f>
        <v>84142.705740000005</v>
      </c>
      <c r="L1623" s="318">
        <f>+VLOOKUP($E1623,INV!$1:$1048576,MATCH(DATE(L$2,1,1),INV!$A$1:$LI$1),FALSE)</f>
        <v>85744.438269999999</v>
      </c>
      <c r="M1623" s="318">
        <f>+VLOOKUP($E1623,INV!$1:$1048576,MATCH(DATE(M$2,1,1),INV!$A$1:$LI$1),FALSE)</f>
        <v>86452.066699999996</v>
      </c>
      <c r="N1623" s="318">
        <f>+VLOOKUP($E1623,INV!$1:$1048576,MATCH(DATE(N$2,1,1),INV!$A$1:$LI$1),FALSE)</f>
        <v>86766.108229999998</v>
      </c>
      <c r="O1623" s="318">
        <f>+VLOOKUP($E1623,INV!$1:$1048576,MATCH(DATE(O$2,1,1),INV!$A$1:$LI$1),FALSE)</f>
        <v>87126.709900000002</v>
      </c>
      <c r="P1623" s="318">
        <f>+VLOOKUP($E1623,INV!$1:$1048576,MATCH(DATE(P$2,1,1),INV!$A$1:$LI$1),FALSE)</f>
        <v>87802.582559999995</v>
      </c>
      <c r="Q1623" s="318">
        <f>+VLOOKUP($E1623,INV!$1:$1048576,MATCH(DATE(Q$2,1,1),INV!$A$1:$LI$1),FALSE)</f>
        <v>89085.834069999997</v>
      </c>
      <c r="R1623" s="318">
        <f>+VLOOKUP($E1623,INV!$1:$1048576,MATCH(DATE(R$2,1,1),INV!$A$1:$LI$1),FALSE)</f>
        <v>91052.020420000001</v>
      </c>
      <c r="S1623" s="318">
        <f>+VLOOKUP($E1623,INV!$1:$1048576,MATCH(DATE(S$2,1,1),INV!$A$1:$LI$1),FALSE)</f>
        <v>93616.583310000002</v>
      </c>
      <c r="T1623" s="318">
        <f>+VLOOKUP($E1623,INV!$1:$1048576,MATCH(DATE(T$2,1,1),INV!$A$1:$LI$1),FALSE)</f>
        <v>96584.098079999996</v>
      </c>
      <c r="U1623" s="318">
        <f>+VLOOKUP($E1623,INV!$1:$1048576,MATCH(DATE(U$2,1,1),INV!$A$1:$LI$1),FALSE)</f>
        <v>99692.782819999993</v>
      </c>
      <c r="V1623" s="318">
        <f>+VLOOKUP($E1623,INV!$1:$1048576,MATCH(DATE(V$2,1,1),INV!$A$1:$LI$1),FALSE)</f>
        <v>102663.452</v>
      </c>
      <c r="W1623" s="318">
        <f>+VLOOKUP($E1623,INV!$1:$1048576,MATCH(DATE(W$2,1,1),INV!$A$1:$LI$1),FALSE)</f>
        <v>105315.899</v>
      </c>
      <c r="X1623" s="318">
        <f>+VLOOKUP($E1623,INV!$1:$1048576,MATCH(DATE(X$2,1,1),INV!$A$1:$LI$1),FALSE)</f>
        <v>107659.4795</v>
      </c>
      <c r="Y1623" s="318">
        <f>+VLOOKUP($E1623,INV!$1:$1048576,MATCH(DATE(Y$2,1,1),INV!$A$1:$LI$1),FALSE)</f>
        <v>109853.2185</v>
      </c>
      <c r="Z1623" s="318">
        <f>+VLOOKUP($E1623,INV!$1:$1048576,MATCH(DATE(Z$2,1,1),INV!$A$1:$LI$1),FALSE)</f>
        <v>112114.92879999999</v>
      </c>
      <c r="AA1623" s="318">
        <f>+VLOOKUP($E1623,INV!$1:$1048576,MATCH(DATE(AA$2,1,1),INV!$A$1:$LI$1),FALSE)</f>
        <v>114619.2004</v>
      </c>
      <c r="AB1623" s="318">
        <f>+VLOOKUP($E1623,INV!$1:$1048576,MATCH(DATE(AB$2,1,1),INV!$A$1:$LI$1),FALSE)</f>
        <v>117433.826</v>
      </c>
      <c r="AC1623" s="318">
        <f>+VLOOKUP($E1623,INV!$1:$1048576,MATCH(DATE(AC$2,1,1),INV!$A$1:$LI$1),FALSE)</f>
        <v>120497.04029999999</v>
      </c>
      <c r="AD1623" s="318">
        <f>+VLOOKUP($E1623,INV!$1:$1048576,MATCH(DATE(AD$2,1,1),INV!$A$1:$LI$1),FALSE)</f>
        <v>123614.8272</v>
      </c>
      <c r="AE1623" s="318">
        <f>+VLOOKUP($E1623,INV!$1:$1048576,MATCH(DATE(AE$2,1,1),INV!$A$1:$LI$1),FALSE)</f>
        <v>126542.2945</v>
      </c>
      <c r="AF1623" s="318">
        <f>+VLOOKUP($E1623,INV!$1:$1048576,MATCH(DATE(AF$2,1,1),INV!$A$1:$LI$1),FALSE)</f>
        <v>129072.5514</v>
      </c>
      <c r="AG1623" s="318">
        <f>+VLOOKUP($E1623,INV!$1:$1048576,MATCH(DATE(AG$2,1,1),INV!$A$1:$LI$1),FALSE)</f>
        <v>131173.7941</v>
      </c>
      <c r="AH1623" s="318">
        <f>+VLOOKUP($E1623,INV!$1:$1048576,MATCH(DATE(AH$2,1,1),INV!$A$1:$LI$1),FALSE)</f>
        <v>133048.81849999999</v>
      </c>
      <c r="AI1623" s="318">
        <f>+VLOOKUP($E1623,INV!$1:$1048576,MATCH(DATE(AI$2,1,1),INV!$A$1:$LI$1),FALSE)</f>
        <v>135008.59950000001</v>
      </c>
      <c r="AJ1623" s="318">
        <f>+VLOOKUP($E1623,INV!$1:$1048576,MATCH(DATE(AJ$2,1,1),INV!$A$1:$LI$1),FALSE)</f>
        <v>137319.29240000001</v>
      </c>
      <c r="AK1623" s="318">
        <f>+VLOOKUP($E1623,INV!$1:$1048576,MATCH(DATE(AK$2,1,1),INV!$A$1:$LI$1),FALSE)</f>
        <v>140092.56210000001</v>
      </c>
      <c r="AL1623" s="318">
        <f>+VLOOKUP($E1623,INV!$1:$1048576,MATCH(DATE(AL$2,1,1),INV!$A$1:$LI$1),FALSE)</f>
        <v>143256.8708</v>
      </c>
      <c r="AM1623" s="318">
        <f>+VLOOKUP($E1623,INV!$1:$1048576,MATCH(DATE(AM$2,1,1),INV!$A$1:$LI$1),FALSE)</f>
        <v>146618.98920000001</v>
      </c>
      <c r="AN1623" s="318">
        <f>+VLOOKUP($E1623,INV!$1:$1048576,MATCH(DATE(AN$2,1,1),INV!$A$1:$LI$1),FALSE)</f>
        <v>149961.0526</v>
      </c>
      <c r="AO1623" s="318">
        <f>+VLOOKUP($E1623,INV!$1:$1048576,MATCH(DATE(AO$2,1,1),INV!$A$1:$LI$1),FALSE)</f>
        <v>153149.5129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3910.260847</v>
      </c>
      <c r="G1624" s="317">
        <f>+VLOOKUP($E1624,INV!$1:$1048576,MATCH(DATE(G$2,1,1),INV!$A$1:$LI$1),FALSE)</f>
        <v>4027.870058</v>
      </c>
      <c r="H1624" s="317">
        <f>+VLOOKUP($E1624,INV!$1:$1048576,MATCH(DATE(H$2,1,1),INV!$A$1:$LI$1),FALSE)</f>
        <v>4151.6191490000001</v>
      </c>
      <c r="I1624" s="317">
        <f>+VLOOKUP($E1624,INV!$1:$1048576,MATCH(DATE(I$2,1,1),INV!$A$1:$LI$1),FALSE)</f>
        <v>4262.6425179999997</v>
      </c>
      <c r="J1624" s="317">
        <f>+VLOOKUP($E1624,INV!$1:$1048576,MATCH(DATE(J$2,1,1),INV!$A$1:$LI$1),FALSE)</f>
        <v>4365.3098730000002</v>
      </c>
      <c r="K1624" s="317">
        <f>+VLOOKUP($E1624,INV!$1:$1048576,MATCH(DATE(K$2,1,1),INV!$A$1:$LI$1),FALSE)</f>
        <v>4463.6956419999997</v>
      </c>
      <c r="L1624" s="317">
        <f>+VLOOKUP($E1624,INV!$1:$1048576,MATCH(DATE(L$2,1,1),INV!$A$1:$LI$1),FALSE)</f>
        <v>4562.4583590000002</v>
      </c>
      <c r="M1624" s="317">
        <f>+VLOOKUP($E1624,INV!$1:$1048576,MATCH(DATE(M$2,1,1),INV!$A$1:$LI$1),FALSE)</f>
        <v>4670.9455889999999</v>
      </c>
      <c r="N1624" s="317">
        <f>+VLOOKUP($E1624,INV!$1:$1048576,MATCH(DATE(N$2,1,1),INV!$A$1:$LI$1),FALSE)</f>
        <v>4776.8111399999998</v>
      </c>
      <c r="O1624" s="317">
        <f>+VLOOKUP($E1624,INV!$1:$1048576,MATCH(DATE(O$2,1,1),INV!$A$1:$LI$1),FALSE)</f>
        <v>4878.9792870000001</v>
      </c>
      <c r="P1624" s="317">
        <f>+VLOOKUP($E1624,INV!$1:$1048576,MATCH(DATE(P$2,1,1),INV!$A$1:$LI$1),FALSE)</f>
        <v>4966.8684149999999</v>
      </c>
      <c r="Q1624" s="317">
        <f>+VLOOKUP($E1624,INV!$1:$1048576,MATCH(DATE(Q$2,1,1),INV!$A$1:$LI$1),FALSE)</f>
        <v>5040.0689670000002</v>
      </c>
      <c r="R1624" s="317">
        <f>+VLOOKUP($E1624,INV!$1:$1048576,MATCH(DATE(R$2,1,1),INV!$A$1:$LI$1),FALSE)</f>
        <v>5097.9844119999998</v>
      </c>
      <c r="S1624" s="317">
        <f>+VLOOKUP($E1624,INV!$1:$1048576,MATCH(DATE(S$2,1,1),INV!$A$1:$LI$1),FALSE)</f>
        <v>5143.1362740000004</v>
      </c>
      <c r="T1624" s="317">
        <f>+VLOOKUP($E1624,INV!$1:$1048576,MATCH(DATE(T$2,1,1),INV!$A$1:$LI$1),FALSE)</f>
        <v>5181.849303</v>
      </c>
      <c r="U1624" s="317">
        <f>+VLOOKUP($E1624,INV!$1:$1048576,MATCH(DATE(U$2,1,1),INV!$A$1:$LI$1),FALSE)</f>
        <v>5220.1451960000004</v>
      </c>
      <c r="V1624" s="317">
        <f>+VLOOKUP($E1624,INV!$1:$1048576,MATCH(DATE(V$2,1,1),INV!$A$1:$LI$1),FALSE)</f>
        <v>5264.8006290000003</v>
      </c>
      <c r="W1624" s="317">
        <f>+VLOOKUP($E1624,INV!$1:$1048576,MATCH(DATE(W$2,1,1),INV!$A$1:$LI$1),FALSE)</f>
        <v>5315.1000309999999</v>
      </c>
      <c r="X1624" s="317">
        <f>+VLOOKUP($E1624,INV!$1:$1048576,MATCH(DATE(X$2,1,1),INV!$A$1:$LI$1),FALSE)</f>
        <v>5370.335349</v>
      </c>
      <c r="Y1624" s="317">
        <f>+VLOOKUP($E1624,INV!$1:$1048576,MATCH(DATE(Y$2,1,1),INV!$A$1:$LI$1),FALSE)</f>
        <v>5428.5509940000002</v>
      </c>
      <c r="Z1624" s="317">
        <f>+VLOOKUP($E1624,INV!$1:$1048576,MATCH(DATE(Z$2,1,1),INV!$A$1:$LI$1),FALSE)</f>
        <v>5487.3853159999999</v>
      </c>
      <c r="AA1624" s="317">
        <f>+VLOOKUP($E1624,INV!$1:$1048576,MATCH(DATE(AA$2,1,1),INV!$A$1:$LI$1),FALSE)</f>
        <v>5545.5054490000002</v>
      </c>
      <c r="AB1624" s="317">
        <f>+VLOOKUP($E1624,INV!$1:$1048576,MATCH(DATE(AB$2,1,1),INV!$A$1:$LI$1),FALSE)</f>
        <v>5603.7134919999999</v>
      </c>
      <c r="AC1624" s="317">
        <f>+VLOOKUP($E1624,INV!$1:$1048576,MATCH(DATE(AC$2,1,1),INV!$A$1:$LI$1),FALSE)</f>
        <v>5664.5185499999998</v>
      </c>
      <c r="AD1624" s="317">
        <f>+VLOOKUP($E1624,INV!$1:$1048576,MATCH(DATE(AD$2,1,1),INV!$A$1:$LI$1),FALSE)</f>
        <v>5731.8063789999997</v>
      </c>
      <c r="AE1624" s="317">
        <f>+VLOOKUP($E1624,INV!$1:$1048576,MATCH(DATE(AE$2,1,1),INV!$A$1:$LI$1),FALSE)</f>
        <v>5809.9910680000003</v>
      </c>
      <c r="AF1624" s="317">
        <f>+VLOOKUP($E1624,INV!$1:$1048576,MATCH(DATE(AF$2,1,1),INV!$A$1:$LI$1),FALSE)</f>
        <v>5903.5228829999996</v>
      </c>
      <c r="AG1624" s="317">
        <f>+VLOOKUP($E1624,INV!$1:$1048576,MATCH(DATE(AG$2,1,1),INV!$A$1:$LI$1),FALSE)</f>
        <v>6015.3638080000001</v>
      </c>
      <c r="AH1624" s="317">
        <f>+VLOOKUP($E1624,INV!$1:$1048576,MATCH(DATE(AH$2,1,1),INV!$A$1:$LI$1),FALSE)</f>
        <v>6145.6277959999998</v>
      </c>
      <c r="AI1624" s="317">
        <f>+VLOOKUP($E1624,INV!$1:$1048576,MATCH(DATE(AI$2,1,1),INV!$A$1:$LI$1),FALSE)</f>
        <v>6292.0978949999999</v>
      </c>
      <c r="AJ1624" s="317">
        <f>+VLOOKUP($E1624,INV!$1:$1048576,MATCH(DATE(AJ$2,1,1),INV!$A$1:$LI$1),FALSE)</f>
        <v>6453.2402780000002</v>
      </c>
      <c r="AK1624" s="317">
        <f>+VLOOKUP($E1624,INV!$1:$1048576,MATCH(DATE(AK$2,1,1),INV!$A$1:$LI$1),FALSE)</f>
        <v>6632.2378870000002</v>
      </c>
      <c r="AL1624" s="317">
        <f>+VLOOKUP($E1624,INV!$1:$1048576,MATCH(DATE(AL$2,1,1),INV!$A$1:$LI$1),FALSE)</f>
        <v>6839.8225469999998</v>
      </c>
      <c r="AM1624" s="317">
        <f>+VLOOKUP($E1624,INV!$1:$1048576,MATCH(DATE(AM$2,1,1),INV!$A$1:$LI$1),FALSE)</f>
        <v>7095.8965660000003</v>
      </c>
      <c r="AN1624" s="317">
        <f>+VLOOKUP($E1624,INV!$1:$1048576,MATCH(DATE(AN$2,1,1),INV!$A$1:$LI$1),FALSE)</f>
        <v>7434.0049859999999</v>
      </c>
      <c r="AO1624" s="317">
        <f>+VLOOKUP($E1624,INV!$1:$1048576,MATCH(DATE(AO$2,1,1),INV!$A$1:$LI$1),FALSE)</f>
        <v>7915.8490430000002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771.42875130000004</v>
      </c>
      <c r="G1625" s="318">
        <f>+VLOOKUP($E1625,INV!$1:$1048576,MATCH(DATE(G$2,1,1),INV!$A$1:$LI$1),FALSE)</f>
        <v>782.57282980000002</v>
      </c>
      <c r="H1625" s="318">
        <f>+VLOOKUP($E1625,INV!$1:$1048576,MATCH(DATE(H$2,1,1),INV!$A$1:$LI$1),FALSE)</f>
        <v>793.2995846</v>
      </c>
      <c r="I1625" s="318">
        <f>+VLOOKUP($E1625,INV!$1:$1048576,MATCH(DATE(I$2,1,1),INV!$A$1:$LI$1),FALSE)</f>
        <v>803.2766173</v>
      </c>
      <c r="J1625" s="318">
        <f>+VLOOKUP($E1625,INV!$1:$1048576,MATCH(DATE(J$2,1,1),INV!$A$1:$LI$1),FALSE)</f>
        <v>813.19367829999999</v>
      </c>
      <c r="K1625" s="318">
        <f>+VLOOKUP($E1625,INV!$1:$1048576,MATCH(DATE(K$2,1,1),INV!$A$1:$LI$1),FALSE)</f>
        <v>823.35214380000002</v>
      </c>
      <c r="L1625" s="318">
        <f>+VLOOKUP($E1625,INV!$1:$1048576,MATCH(DATE(L$2,1,1),INV!$A$1:$LI$1),FALSE)</f>
        <v>833.65096989999995</v>
      </c>
      <c r="M1625" s="318">
        <f>+VLOOKUP($E1625,INV!$1:$1048576,MATCH(DATE(M$2,1,1),INV!$A$1:$LI$1),FALSE)</f>
        <v>816.76615140000001</v>
      </c>
      <c r="N1625" s="318">
        <f>+VLOOKUP($E1625,INV!$1:$1048576,MATCH(DATE(N$2,1,1),INV!$A$1:$LI$1),FALSE)</f>
        <v>788.70972449999999</v>
      </c>
      <c r="O1625" s="318">
        <f>+VLOOKUP($E1625,INV!$1:$1048576,MATCH(DATE(O$2,1,1),INV!$A$1:$LI$1),FALSE)</f>
        <v>755.91169539999999</v>
      </c>
      <c r="P1625" s="318">
        <f>+VLOOKUP($E1625,INV!$1:$1048576,MATCH(DATE(P$2,1,1),INV!$A$1:$LI$1),FALSE)</f>
        <v>719.09578850000003</v>
      </c>
      <c r="Q1625" s="318">
        <f>+VLOOKUP($E1625,INV!$1:$1048576,MATCH(DATE(Q$2,1,1),INV!$A$1:$LI$1),FALSE)</f>
        <v>679.26456389999998</v>
      </c>
      <c r="R1625" s="318">
        <f>+VLOOKUP($E1625,INV!$1:$1048576,MATCH(DATE(R$2,1,1),INV!$A$1:$LI$1),FALSE)</f>
        <v>637.52294629999994</v>
      </c>
      <c r="S1625" s="318">
        <f>+VLOOKUP($E1625,INV!$1:$1048576,MATCH(DATE(S$2,1,1),INV!$A$1:$LI$1),FALSE)</f>
        <v>595.05050740000001</v>
      </c>
      <c r="T1625" s="318">
        <f>+VLOOKUP($E1625,INV!$1:$1048576,MATCH(DATE(T$2,1,1),INV!$A$1:$LI$1),FALSE)</f>
        <v>553.24002289999999</v>
      </c>
      <c r="U1625" s="318">
        <f>+VLOOKUP($E1625,INV!$1:$1048576,MATCH(DATE(U$2,1,1),INV!$A$1:$LI$1),FALSE)</f>
        <v>513.14314360000003</v>
      </c>
      <c r="V1625" s="318">
        <f>+VLOOKUP($E1625,INV!$1:$1048576,MATCH(DATE(V$2,1,1),INV!$A$1:$LI$1),FALSE)</f>
        <v>476.45464859999998</v>
      </c>
      <c r="W1625" s="318">
        <f>+VLOOKUP($E1625,INV!$1:$1048576,MATCH(DATE(W$2,1,1),INV!$A$1:$LI$1),FALSE)</f>
        <v>442.53253219999999</v>
      </c>
      <c r="X1625" s="318">
        <f>+VLOOKUP($E1625,INV!$1:$1048576,MATCH(DATE(X$2,1,1),INV!$A$1:$LI$1),FALSE)</f>
        <v>411.09471710000003</v>
      </c>
      <c r="Y1625" s="318">
        <f>+VLOOKUP($E1625,INV!$1:$1048576,MATCH(DATE(Y$2,1,1),INV!$A$1:$LI$1),FALSE)</f>
        <v>381.90987790000003</v>
      </c>
      <c r="Z1625" s="318">
        <f>+VLOOKUP($E1625,INV!$1:$1048576,MATCH(DATE(Z$2,1,1),INV!$A$1:$LI$1),FALSE)</f>
        <v>354.76861500000001</v>
      </c>
      <c r="AA1625" s="318">
        <f>+VLOOKUP($E1625,INV!$1:$1048576,MATCH(DATE(AA$2,1,1),INV!$A$1:$LI$1),FALSE)</f>
        <v>329.5153297</v>
      </c>
      <c r="AB1625" s="318">
        <f>+VLOOKUP($E1625,INV!$1:$1048576,MATCH(DATE(AB$2,1,1),INV!$A$1:$LI$1),FALSE)</f>
        <v>306.08175990000001</v>
      </c>
      <c r="AC1625" s="318">
        <f>+VLOOKUP($E1625,INV!$1:$1048576,MATCH(DATE(AC$2,1,1),INV!$A$1:$LI$1),FALSE)</f>
        <v>284.44981619999999</v>
      </c>
      <c r="AD1625" s="318">
        <f>+VLOOKUP($E1625,INV!$1:$1048576,MATCH(DATE(AD$2,1,1),INV!$A$1:$LI$1),FALSE)</f>
        <v>264.61226290000002</v>
      </c>
      <c r="AE1625" s="318">
        <f>+VLOOKUP($E1625,INV!$1:$1048576,MATCH(DATE(AE$2,1,1),INV!$A$1:$LI$1),FALSE)</f>
        <v>246.5507637</v>
      </c>
      <c r="AF1625" s="318">
        <f>+VLOOKUP($E1625,INV!$1:$1048576,MATCH(DATE(AF$2,1,1),INV!$A$1:$LI$1),FALSE)</f>
        <v>230.36516209999999</v>
      </c>
      <c r="AG1625" s="318">
        <f>+VLOOKUP($E1625,INV!$1:$1048576,MATCH(DATE(AG$2,1,1),INV!$A$1:$LI$1),FALSE)</f>
        <v>215.86877010000001</v>
      </c>
      <c r="AH1625" s="318">
        <f>+VLOOKUP($E1625,INV!$1:$1048576,MATCH(DATE(AH$2,1,1),INV!$A$1:$LI$1),FALSE)</f>
        <v>202.84833119999999</v>
      </c>
      <c r="AI1625" s="318">
        <f>+VLOOKUP($E1625,INV!$1:$1048576,MATCH(DATE(AI$2,1,1),INV!$A$1:$LI$1),FALSE)</f>
        <v>191.03879739999999</v>
      </c>
      <c r="AJ1625" s="318">
        <f>+VLOOKUP($E1625,INV!$1:$1048576,MATCH(DATE(AJ$2,1,1),INV!$A$1:$LI$1),FALSE)</f>
        <v>180.19363530000001</v>
      </c>
      <c r="AK1625" s="318">
        <f>+VLOOKUP($E1625,INV!$1:$1048576,MATCH(DATE(AK$2,1,1),INV!$A$1:$LI$1),FALSE)</f>
        <v>170.1575771</v>
      </c>
      <c r="AL1625" s="318">
        <f>+VLOOKUP($E1625,INV!$1:$1048576,MATCH(DATE(AL$2,1,1),INV!$A$1:$LI$1),FALSE)</f>
        <v>160.86999700000001</v>
      </c>
      <c r="AM1625" s="318">
        <f>+VLOOKUP($E1625,INV!$1:$1048576,MATCH(DATE(AM$2,1,1),INV!$A$1:$LI$1),FALSE)</f>
        <v>152.3124722</v>
      </c>
      <c r="AN1625" s="318">
        <f>+VLOOKUP($E1625,INV!$1:$1048576,MATCH(DATE(AN$2,1,1),INV!$A$1:$LI$1),FALSE)</f>
        <v>144.4595837</v>
      </c>
      <c r="AO1625" s="318">
        <f>+VLOOKUP($E1625,INV!$1:$1048576,MATCH(DATE(AO$2,1,1),INV!$A$1:$LI$1),FALSE)</f>
        <v>137.2497204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333.00415450000003</v>
      </c>
      <c r="G1626" s="318">
        <f>+VLOOKUP($E1626,INV!$1:$1048576,MATCH(DATE(G$2,1,1),INV!$A$1:$LI$1),FALSE)</f>
        <v>340.32365859999999</v>
      </c>
      <c r="H1626" s="318">
        <f>+VLOOKUP($E1626,INV!$1:$1048576,MATCH(DATE(H$2,1,1),INV!$A$1:$LI$1),FALSE)</f>
        <v>347.96510749999999</v>
      </c>
      <c r="I1626" s="318">
        <f>+VLOOKUP($E1626,INV!$1:$1048576,MATCH(DATE(I$2,1,1),INV!$A$1:$LI$1),FALSE)</f>
        <v>355.1693156</v>
      </c>
      <c r="J1626" s="318">
        <f>+VLOOKUP($E1626,INV!$1:$1048576,MATCH(DATE(J$2,1,1),INV!$A$1:$LI$1),FALSE)</f>
        <v>362.066102</v>
      </c>
      <c r="K1626" s="318">
        <f>+VLOOKUP($E1626,INV!$1:$1048576,MATCH(DATE(K$2,1,1),INV!$A$1:$LI$1),FALSE)</f>
        <v>368.72704379999999</v>
      </c>
      <c r="L1626" s="318">
        <f>+VLOOKUP($E1626,INV!$1:$1048576,MATCH(DATE(L$2,1,1),INV!$A$1:$LI$1),FALSE)</f>
        <v>375.08884139999998</v>
      </c>
      <c r="M1626" s="318">
        <f>+VLOOKUP($E1626,INV!$1:$1048576,MATCH(DATE(M$2,1,1),INV!$A$1:$LI$1),FALSE)</f>
        <v>443.25985279999998</v>
      </c>
      <c r="N1626" s="318">
        <f>+VLOOKUP($E1626,INV!$1:$1048576,MATCH(DATE(N$2,1,1),INV!$A$1:$LI$1),FALSE)</f>
        <v>534.25190710000004</v>
      </c>
      <c r="O1626" s="318">
        <f>+VLOOKUP($E1626,INV!$1:$1048576,MATCH(DATE(O$2,1,1),INV!$A$1:$LI$1),FALSE)</f>
        <v>633.95693249999999</v>
      </c>
      <c r="P1626" s="318">
        <f>+VLOOKUP($E1626,INV!$1:$1048576,MATCH(DATE(P$2,1,1),INV!$A$1:$LI$1),FALSE)</f>
        <v>735.60370799999998</v>
      </c>
      <c r="Q1626" s="318">
        <f>+VLOOKUP($E1626,INV!$1:$1048576,MATCH(DATE(Q$2,1,1),INV!$A$1:$LI$1),FALSE)</f>
        <v>835.64089120000006</v>
      </c>
      <c r="R1626" s="318">
        <f>+VLOOKUP($E1626,INV!$1:$1048576,MATCH(DATE(R$2,1,1),INV!$A$1:$LI$1),FALSE)</f>
        <v>931.88645369999995</v>
      </c>
      <c r="S1626" s="318">
        <f>+VLOOKUP($E1626,INV!$1:$1048576,MATCH(DATE(S$2,1,1),INV!$A$1:$LI$1),FALSE)</f>
        <v>1023.041413</v>
      </c>
      <c r="T1626" s="318">
        <f>+VLOOKUP($E1626,INV!$1:$1048576,MATCH(DATE(T$2,1,1),INV!$A$1:$LI$1),FALSE)</f>
        <v>1108.558974</v>
      </c>
      <c r="U1626" s="318">
        <f>+VLOOKUP($E1626,INV!$1:$1048576,MATCH(DATE(U$2,1,1),INV!$A$1:$LI$1),FALSE)</f>
        <v>1188.2888929999999</v>
      </c>
      <c r="V1626" s="318">
        <f>+VLOOKUP($E1626,INV!$1:$1048576,MATCH(DATE(V$2,1,1),INV!$A$1:$LI$1),FALSE)</f>
        <v>1268.68696</v>
      </c>
      <c r="W1626" s="318">
        <f>+VLOOKUP($E1626,INV!$1:$1048576,MATCH(DATE(W$2,1,1),INV!$A$1:$LI$1),FALSE)</f>
        <v>1347.1415320000001</v>
      </c>
      <c r="X1626" s="318">
        <f>+VLOOKUP($E1626,INV!$1:$1048576,MATCH(DATE(X$2,1,1),INV!$A$1:$LI$1),FALSE)</f>
        <v>1422.631224</v>
      </c>
      <c r="Y1626" s="318">
        <f>+VLOOKUP($E1626,INV!$1:$1048576,MATCH(DATE(Y$2,1,1),INV!$A$1:$LI$1),FALSE)</f>
        <v>1494.689517</v>
      </c>
      <c r="Z1626" s="318">
        <f>+VLOOKUP($E1626,INV!$1:$1048576,MATCH(DATE(Z$2,1,1),INV!$A$1:$LI$1),FALSE)</f>
        <v>1563.002054</v>
      </c>
      <c r="AA1626" s="318">
        <f>+VLOOKUP($E1626,INV!$1:$1048576,MATCH(DATE(AA$2,1,1),INV!$A$1:$LI$1),FALSE)</f>
        <v>1627.3985479999999</v>
      </c>
      <c r="AB1626" s="318">
        <f>+VLOOKUP($E1626,INV!$1:$1048576,MATCH(DATE(AB$2,1,1),INV!$A$1:$LI$1),FALSE)</f>
        <v>1687.9807040000001</v>
      </c>
      <c r="AC1626" s="318">
        <f>+VLOOKUP($E1626,INV!$1:$1048576,MATCH(DATE(AC$2,1,1),INV!$A$1:$LI$1),FALSE)</f>
        <v>1745.1459400000001</v>
      </c>
      <c r="AD1626" s="318">
        <f>+VLOOKUP($E1626,INV!$1:$1048576,MATCH(DATE(AD$2,1,1),INV!$A$1:$LI$1),FALSE)</f>
        <v>1799.5531880000001</v>
      </c>
      <c r="AE1626" s="318">
        <f>+VLOOKUP($E1626,INV!$1:$1048576,MATCH(DATE(AE$2,1,1),INV!$A$1:$LI$1),FALSE)</f>
        <v>1852.030017</v>
      </c>
      <c r="AF1626" s="318">
        <f>+VLOOKUP($E1626,INV!$1:$1048576,MATCH(DATE(AF$2,1,1),INV!$A$1:$LI$1),FALSE)</f>
        <v>1903.504745</v>
      </c>
      <c r="AG1626" s="318">
        <f>+VLOOKUP($E1626,INV!$1:$1048576,MATCH(DATE(AG$2,1,1),INV!$A$1:$LI$1),FALSE)</f>
        <v>1954.8042869999999</v>
      </c>
      <c r="AH1626" s="318">
        <f>+VLOOKUP($E1626,INV!$1:$1048576,MATCH(DATE(AH$2,1,1),INV!$A$1:$LI$1),FALSE)</f>
        <v>2006.2407700000001</v>
      </c>
      <c r="AI1626" s="318">
        <f>+VLOOKUP($E1626,INV!$1:$1048576,MATCH(DATE(AI$2,1,1),INV!$A$1:$LI$1),FALSE)</f>
        <v>2057.5037379999999</v>
      </c>
      <c r="AJ1626" s="318">
        <f>+VLOOKUP($E1626,INV!$1:$1048576,MATCH(DATE(AJ$2,1,1),INV!$A$1:$LI$1),FALSE)</f>
        <v>2108.0495219999998</v>
      </c>
      <c r="AK1626" s="318">
        <f>+VLOOKUP($E1626,INV!$1:$1048576,MATCH(DATE(AK$2,1,1),INV!$A$1:$LI$1),FALSE)</f>
        <v>2157.7814039999998</v>
      </c>
      <c r="AL1626" s="318">
        <f>+VLOOKUP($E1626,INV!$1:$1048576,MATCH(DATE(AL$2,1,1),INV!$A$1:$LI$1),FALSE)</f>
        <v>2207.459687</v>
      </c>
      <c r="AM1626" s="318">
        <f>+VLOOKUP($E1626,INV!$1:$1048576,MATCH(DATE(AM$2,1,1),INV!$A$1:$LI$1),FALSE)</f>
        <v>2258.5454850000001</v>
      </c>
      <c r="AN1626" s="318">
        <f>+VLOOKUP($E1626,INV!$1:$1048576,MATCH(DATE(AN$2,1,1),INV!$A$1:$LI$1),FALSE)</f>
        <v>2312.8339310000001</v>
      </c>
      <c r="AO1626" s="318">
        <f>+VLOOKUP($E1626,INV!$1:$1048576,MATCH(DATE(AO$2,1,1),INV!$A$1:$LI$1),FALSE)</f>
        <v>2372.081052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2758.4734739999999</v>
      </c>
      <c r="G1627" s="318">
        <f>+VLOOKUP($E1627,INV!$1:$1048576,MATCH(DATE(G$2,1,1),INV!$A$1:$LI$1),FALSE)</f>
        <v>2855.9444760000001</v>
      </c>
      <c r="H1627" s="318">
        <f>+VLOOKUP($E1627,INV!$1:$1048576,MATCH(DATE(H$2,1,1),INV!$A$1:$LI$1),FALSE)</f>
        <v>2959.5416989999999</v>
      </c>
      <c r="I1627" s="318">
        <f>+VLOOKUP($E1627,INV!$1:$1048576,MATCH(DATE(I$2,1,1),INV!$A$1:$LI$1),FALSE)</f>
        <v>3051.793893</v>
      </c>
      <c r="J1627" s="318">
        <f>+VLOOKUP($E1627,INV!$1:$1048576,MATCH(DATE(J$2,1,1),INV!$A$1:$LI$1),FALSE)</f>
        <v>3136.1905080000001</v>
      </c>
      <c r="K1627" s="318">
        <f>+VLOOKUP($E1627,INV!$1:$1048576,MATCH(DATE(K$2,1,1),INV!$A$1:$LI$1),FALSE)</f>
        <v>3216.3729119999998</v>
      </c>
      <c r="L1627" s="318">
        <f>+VLOOKUP($E1627,INV!$1:$1048576,MATCH(DATE(L$2,1,1),INV!$A$1:$LI$1),FALSE)</f>
        <v>3297.0857139999998</v>
      </c>
      <c r="M1627" s="318">
        <f>+VLOOKUP($E1627,INV!$1:$1048576,MATCH(DATE(M$2,1,1),INV!$A$1:$LI$1),FALSE)</f>
        <v>3349.762013</v>
      </c>
      <c r="N1627" s="318">
        <f>+VLOOKUP($E1627,INV!$1:$1048576,MATCH(DATE(N$2,1,1),INV!$A$1:$LI$1),FALSE)</f>
        <v>3386.7235470000001</v>
      </c>
      <c r="O1627" s="318">
        <f>+VLOOKUP($E1627,INV!$1:$1048576,MATCH(DATE(O$2,1,1),INV!$A$1:$LI$1),FALSE)</f>
        <v>3415.0519730000001</v>
      </c>
      <c r="P1627" s="318">
        <f>+VLOOKUP($E1627,INV!$1:$1048576,MATCH(DATE(P$2,1,1),INV!$A$1:$LI$1),FALSE)</f>
        <v>3430.4657010000001</v>
      </c>
      <c r="Q1627" s="318">
        <f>+VLOOKUP($E1627,INV!$1:$1048576,MATCH(DATE(Q$2,1,1),INV!$A$1:$LI$1),FALSE)</f>
        <v>3435.081455</v>
      </c>
      <c r="R1627" s="318">
        <f>+VLOOKUP($E1627,INV!$1:$1048576,MATCH(DATE(R$2,1,1),INV!$A$1:$LI$1),FALSE)</f>
        <v>3429.3461929999999</v>
      </c>
      <c r="S1627" s="318">
        <f>+VLOOKUP($E1627,INV!$1:$1048576,MATCH(DATE(S$2,1,1),INV!$A$1:$LI$1),FALSE)</f>
        <v>3415.785672</v>
      </c>
      <c r="T1627" s="318">
        <f>+VLOOKUP($E1627,INV!$1:$1048576,MATCH(DATE(T$2,1,1),INV!$A$1:$LI$1),FALSE)</f>
        <v>3399.6333960000002</v>
      </c>
      <c r="U1627" s="318">
        <f>+VLOOKUP($E1627,INV!$1:$1048576,MATCH(DATE(U$2,1,1),INV!$A$1:$LI$1),FALSE)</f>
        <v>3385.6974519999999</v>
      </c>
      <c r="V1627" s="318">
        <f>+VLOOKUP($E1627,INV!$1:$1048576,MATCH(DATE(V$2,1,1),INV!$A$1:$LI$1),FALSE)</f>
        <v>3372.4654730000002</v>
      </c>
      <c r="W1627" s="318">
        <f>+VLOOKUP($E1627,INV!$1:$1048576,MATCH(DATE(W$2,1,1),INV!$A$1:$LI$1),FALSE)</f>
        <v>3362.142151</v>
      </c>
      <c r="X1627" s="318">
        <f>+VLOOKUP($E1627,INV!$1:$1048576,MATCH(DATE(X$2,1,1),INV!$A$1:$LI$1),FALSE)</f>
        <v>3354.99226</v>
      </c>
      <c r="Y1627" s="318">
        <f>+VLOOKUP($E1627,INV!$1:$1048576,MATCH(DATE(Y$2,1,1),INV!$A$1:$LI$1),FALSE)</f>
        <v>3349.4537890000001</v>
      </c>
      <c r="Z1627" s="318">
        <f>+VLOOKUP($E1627,INV!$1:$1048576,MATCH(DATE(Z$2,1,1),INV!$A$1:$LI$1),FALSE)</f>
        <v>3343.3711189999999</v>
      </c>
      <c r="AA1627" s="318">
        <f>+VLOOKUP($E1627,INV!$1:$1048576,MATCH(DATE(AA$2,1,1),INV!$A$1:$LI$1),FALSE)</f>
        <v>3335.319798</v>
      </c>
      <c r="AB1627" s="318">
        <f>+VLOOKUP($E1627,INV!$1:$1048576,MATCH(DATE(AB$2,1,1),INV!$A$1:$LI$1),FALSE)</f>
        <v>3325.4374189999999</v>
      </c>
      <c r="AC1627" s="318">
        <f>+VLOOKUP($E1627,INV!$1:$1048576,MATCH(DATE(AC$2,1,1),INV!$A$1:$LI$1),FALSE)</f>
        <v>3314.9445649999998</v>
      </c>
      <c r="AD1627" s="318">
        <f>+VLOOKUP($E1627,INV!$1:$1048576,MATCH(DATE(AD$2,1,1),INV!$A$1:$LI$1),FALSE)</f>
        <v>3305.7911749999998</v>
      </c>
      <c r="AE1627" s="318">
        <f>+VLOOKUP($E1627,INV!$1:$1048576,MATCH(DATE(AE$2,1,1),INV!$A$1:$LI$1),FALSE)</f>
        <v>3299.8403400000002</v>
      </c>
      <c r="AF1627" s="318">
        <f>+VLOOKUP($E1627,INV!$1:$1048576,MATCH(DATE(AF$2,1,1),INV!$A$1:$LI$1),FALSE)</f>
        <v>3298.1981740000001</v>
      </c>
      <c r="AG1627" s="318">
        <f>+VLOOKUP($E1627,INV!$1:$1048576,MATCH(DATE(AG$2,1,1),INV!$A$1:$LI$1),FALSE)</f>
        <v>3300.1939830000001</v>
      </c>
      <c r="AH1627" s="318">
        <f>+VLOOKUP($E1627,INV!$1:$1048576,MATCH(DATE(AH$2,1,1),INV!$A$1:$LI$1),FALSE)</f>
        <v>3302.114986</v>
      </c>
      <c r="AI1627" s="318">
        <f>+VLOOKUP($E1627,INV!$1:$1048576,MATCH(DATE(AI$2,1,1),INV!$A$1:$LI$1),FALSE)</f>
        <v>3297.5105819999999</v>
      </c>
      <c r="AJ1627" s="318">
        <f>+VLOOKUP($E1627,INV!$1:$1048576,MATCH(DATE(AJ$2,1,1),INV!$A$1:$LI$1),FALSE)</f>
        <v>3278.771835</v>
      </c>
      <c r="AK1627" s="318">
        <f>+VLOOKUP($E1627,INV!$1:$1048576,MATCH(DATE(AK$2,1,1),INV!$A$1:$LI$1),FALSE)</f>
        <v>3238.4602199999999</v>
      </c>
      <c r="AL1627" s="318">
        <f>+VLOOKUP($E1627,INV!$1:$1048576,MATCH(DATE(AL$2,1,1),INV!$A$1:$LI$1),FALSE)</f>
        <v>3168.3423469999998</v>
      </c>
      <c r="AM1627" s="318">
        <f>+VLOOKUP($E1627,INV!$1:$1048576,MATCH(DATE(AM$2,1,1),INV!$A$1:$LI$1),FALSE)</f>
        <v>3055.0124580000002</v>
      </c>
      <c r="AN1627" s="318">
        <f>+VLOOKUP($E1627,INV!$1:$1048576,MATCH(DATE(AN$2,1,1),INV!$A$1:$LI$1),FALSE)</f>
        <v>2871.1766729999999</v>
      </c>
      <c r="AO1627" s="318">
        <f>+VLOOKUP($E1627,INV!$1:$1048576,MATCH(DATE(AO$2,1,1),INV!$A$1:$LI$1),FALSE)</f>
        <v>2555.5550800000001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47.35446761</v>
      </c>
      <c r="G1628" s="318">
        <f>+VLOOKUP($E1628,INV!$1:$1048576,MATCH(DATE(G$2,1,1),INV!$A$1:$LI$1),FALSE)</f>
        <v>49.029093340000003</v>
      </c>
      <c r="H1628" s="318">
        <f>+VLOOKUP($E1628,INV!$1:$1048576,MATCH(DATE(H$2,1,1),INV!$A$1:$LI$1),FALSE)</f>
        <v>50.812757519999998</v>
      </c>
      <c r="I1628" s="318">
        <f>+VLOOKUP($E1628,INV!$1:$1048576,MATCH(DATE(I$2,1,1),INV!$A$1:$LI$1),FALSE)</f>
        <v>52.402692829999999</v>
      </c>
      <c r="J1628" s="318">
        <f>+VLOOKUP($E1628,INV!$1:$1048576,MATCH(DATE(J$2,1,1),INV!$A$1:$LI$1),FALSE)</f>
        <v>53.859584869999999</v>
      </c>
      <c r="K1628" s="318">
        <f>+VLOOKUP($E1628,INV!$1:$1048576,MATCH(DATE(K$2,1,1),INV!$A$1:$LI$1),FALSE)</f>
        <v>55.243541810000004</v>
      </c>
      <c r="L1628" s="318">
        <f>+VLOOKUP($E1628,INV!$1:$1048576,MATCH(DATE(L$2,1,1),INV!$A$1:$LI$1),FALSE)</f>
        <v>56.632833560000002</v>
      </c>
      <c r="M1628" s="318">
        <f>+VLOOKUP($E1628,INV!$1:$1048576,MATCH(DATE(M$2,1,1),INV!$A$1:$LI$1),FALSE)</f>
        <v>61.157572500000001</v>
      </c>
      <c r="N1628" s="318">
        <f>+VLOOKUP($E1628,INV!$1:$1048576,MATCH(DATE(N$2,1,1),INV!$A$1:$LI$1),FALSE)</f>
        <v>67.125960969999994</v>
      </c>
      <c r="O1628" s="318">
        <f>+VLOOKUP($E1628,INV!$1:$1048576,MATCH(DATE(O$2,1,1),INV!$A$1:$LI$1),FALSE)</f>
        <v>74.058685830000002</v>
      </c>
      <c r="P1628" s="318">
        <f>+VLOOKUP($E1628,INV!$1:$1048576,MATCH(DATE(P$2,1,1),INV!$A$1:$LI$1),FALSE)</f>
        <v>81.7032174</v>
      </c>
      <c r="Q1628" s="318">
        <f>+VLOOKUP($E1628,INV!$1:$1048576,MATCH(DATE(Q$2,1,1),INV!$A$1:$LI$1),FALSE)</f>
        <v>90.08205667</v>
      </c>
      <c r="R1628" s="318">
        <f>+VLOOKUP($E1628,INV!$1:$1048576,MATCH(DATE(R$2,1,1),INV!$A$1:$LI$1),FALSE)</f>
        <v>99.22881916</v>
      </c>
      <c r="S1628" s="318">
        <f>+VLOOKUP($E1628,INV!$1:$1048576,MATCH(DATE(S$2,1,1),INV!$A$1:$LI$1),FALSE)</f>
        <v>109.25868149999999</v>
      </c>
      <c r="T1628" s="318">
        <f>+VLOOKUP($E1628,INV!$1:$1048576,MATCH(DATE(T$2,1,1),INV!$A$1:$LI$1),FALSE)</f>
        <v>120.4169103</v>
      </c>
      <c r="U1628" s="318">
        <f>+VLOOKUP($E1628,INV!$1:$1048576,MATCH(DATE(U$2,1,1),INV!$A$1:$LI$1),FALSE)</f>
        <v>133.0157079</v>
      </c>
      <c r="V1628" s="318">
        <f>+VLOOKUP($E1628,INV!$1:$1048576,MATCH(DATE(V$2,1,1),INV!$A$1:$LI$1),FALSE)</f>
        <v>147.19354709999999</v>
      </c>
      <c r="W1628" s="318">
        <f>+VLOOKUP($E1628,INV!$1:$1048576,MATCH(DATE(W$2,1,1),INV!$A$1:$LI$1),FALSE)</f>
        <v>163.28381580000001</v>
      </c>
      <c r="X1628" s="318">
        <f>+VLOOKUP($E1628,INV!$1:$1048576,MATCH(DATE(X$2,1,1),INV!$A$1:$LI$1),FALSE)</f>
        <v>181.61714749999999</v>
      </c>
      <c r="Y1628" s="318">
        <f>+VLOOKUP($E1628,INV!$1:$1048576,MATCH(DATE(Y$2,1,1),INV!$A$1:$LI$1),FALSE)</f>
        <v>202.49780939999999</v>
      </c>
      <c r="Z1628" s="318">
        <f>+VLOOKUP($E1628,INV!$1:$1048576,MATCH(DATE(Z$2,1,1),INV!$A$1:$LI$1),FALSE)</f>
        <v>226.24352780000001</v>
      </c>
      <c r="AA1628" s="318">
        <f>+VLOOKUP($E1628,INV!$1:$1048576,MATCH(DATE(AA$2,1,1),INV!$A$1:$LI$1),FALSE)</f>
        <v>253.271773</v>
      </c>
      <c r="AB1628" s="318">
        <f>+VLOOKUP($E1628,INV!$1:$1048576,MATCH(DATE(AB$2,1,1),INV!$A$1:$LI$1),FALSE)</f>
        <v>284.21360879999997</v>
      </c>
      <c r="AC1628" s="318">
        <f>+VLOOKUP($E1628,INV!$1:$1048576,MATCH(DATE(AC$2,1,1),INV!$A$1:$LI$1),FALSE)</f>
        <v>319.97822939999998</v>
      </c>
      <c r="AD1628" s="318">
        <f>+VLOOKUP($E1628,INV!$1:$1048576,MATCH(DATE(AD$2,1,1),INV!$A$1:$LI$1),FALSE)</f>
        <v>361.84975409999998</v>
      </c>
      <c r="AE1628" s="318">
        <f>+VLOOKUP($E1628,INV!$1:$1048576,MATCH(DATE(AE$2,1,1),INV!$A$1:$LI$1),FALSE)</f>
        <v>411.56994789999999</v>
      </c>
      <c r="AF1628" s="318">
        <f>+VLOOKUP($E1628,INV!$1:$1048576,MATCH(DATE(AF$2,1,1),INV!$A$1:$LI$1),FALSE)</f>
        <v>471.4548011</v>
      </c>
      <c r="AG1628" s="318">
        <f>+VLOOKUP($E1628,INV!$1:$1048576,MATCH(DATE(AG$2,1,1),INV!$A$1:$LI$1),FALSE)</f>
        <v>544.49676739999995</v>
      </c>
      <c r="AH1628" s="318">
        <f>+VLOOKUP($E1628,INV!$1:$1048576,MATCH(DATE(AH$2,1,1),INV!$A$1:$LI$1),FALSE)</f>
        <v>634.4237091</v>
      </c>
      <c r="AI1628" s="318">
        <f>+VLOOKUP($E1628,INV!$1:$1048576,MATCH(DATE(AI$2,1,1),INV!$A$1:$LI$1),FALSE)</f>
        <v>746.04477729999996</v>
      </c>
      <c r="AJ1628" s="318">
        <f>+VLOOKUP($E1628,INV!$1:$1048576,MATCH(DATE(AJ$2,1,1),INV!$A$1:$LI$1),FALSE)</f>
        <v>886.22528539999996</v>
      </c>
      <c r="AK1628" s="318">
        <f>+VLOOKUP($E1628,INV!$1:$1048576,MATCH(DATE(AK$2,1,1),INV!$A$1:$LI$1),FALSE)</f>
        <v>1065.8386860000001</v>
      </c>
      <c r="AL1628" s="318">
        <f>+VLOOKUP($E1628,INV!$1:$1048576,MATCH(DATE(AL$2,1,1),INV!$A$1:$LI$1),FALSE)</f>
        <v>1303.150517</v>
      </c>
      <c r="AM1628" s="318">
        <f>+VLOOKUP($E1628,INV!$1:$1048576,MATCH(DATE(AM$2,1,1),INV!$A$1:$LI$1),FALSE)</f>
        <v>1630.0261519999999</v>
      </c>
      <c r="AN1628" s="318">
        <f>+VLOOKUP($E1628,INV!$1:$1048576,MATCH(DATE(AN$2,1,1),INV!$A$1:$LI$1),FALSE)</f>
        <v>2105.5347980000001</v>
      </c>
      <c r="AO1628" s="318">
        <f>+VLOOKUP($E1628,INV!$1:$1048576,MATCH(DATE(AO$2,1,1),INV!$A$1:$LI$1),FALSE)</f>
        <v>2850.9631909999998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6756.9704920000004</v>
      </c>
      <c r="G1629" s="317">
        <f>+VLOOKUP($E1629,INV!$1:$1048576,MATCH(DATE(G$2,1,1),INV!$A$1:$LI$1),FALSE)</f>
        <v>6830.5871310000002</v>
      </c>
      <c r="H1629" s="317">
        <f>+VLOOKUP($E1629,INV!$1:$1048576,MATCH(DATE(H$2,1,1),INV!$A$1:$LI$1),FALSE)</f>
        <v>6891.8503019999998</v>
      </c>
      <c r="I1629" s="317">
        <f>+VLOOKUP($E1629,INV!$1:$1048576,MATCH(DATE(I$2,1,1),INV!$A$1:$LI$1),FALSE)</f>
        <v>6956.9500310000003</v>
      </c>
      <c r="J1629" s="317">
        <f>+VLOOKUP($E1629,INV!$1:$1048576,MATCH(DATE(J$2,1,1),INV!$A$1:$LI$1),FALSE)</f>
        <v>7023.2134109999997</v>
      </c>
      <c r="K1629" s="317">
        <f>+VLOOKUP($E1629,INV!$1:$1048576,MATCH(DATE(K$2,1,1),INV!$A$1:$LI$1),FALSE)</f>
        <v>7098.6490389999999</v>
      </c>
      <c r="L1629" s="317">
        <f>+VLOOKUP($E1629,INV!$1:$1048576,MATCH(DATE(L$2,1,1),INV!$A$1:$LI$1),FALSE)</f>
        <v>7191.7326080000003</v>
      </c>
      <c r="M1629" s="317">
        <f>+VLOOKUP($E1629,INV!$1:$1048576,MATCH(DATE(M$2,1,1),INV!$A$1:$LI$1),FALSE)</f>
        <v>7352.0125909999997</v>
      </c>
      <c r="N1629" s="317">
        <f>+VLOOKUP($E1629,INV!$1:$1048576,MATCH(DATE(N$2,1,1),INV!$A$1:$LI$1),FALSE)</f>
        <v>7562.7320749999999</v>
      </c>
      <c r="O1629" s="317">
        <f>+VLOOKUP($E1629,INV!$1:$1048576,MATCH(DATE(O$2,1,1),INV!$A$1:$LI$1),FALSE)</f>
        <v>7830.6806919999999</v>
      </c>
      <c r="P1629" s="317">
        <f>+VLOOKUP($E1629,INV!$1:$1048576,MATCH(DATE(P$2,1,1),INV!$A$1:$LI$1),FALSE)</f>
        <v>8130.1487219999999</v>
      </c>
      <c r="Q1629" s="317">
        <f>+VLOOKUP($E1629,INV!$1:$1048576,MATCH(DATE(Q$2,1,1),INV!$A$1:$LI$1),FALSE)</f>
        <v>8436.5430039999992</v>
      </c>
      <c r="R1629" s="317">
        <f>+VLOOKUP($E1629,INV!$1:$1048576,MATCH(DATE(R$2,1,1),INV!$A$1:$LI$1),FALSE)</f>
        <v>8747.5390860000007</v>
      </c>
      <c r="S1629" s="317">
        <f>+VLOOKUP($E1629,INV!$1:$1048576,MATCH(DATE(S$2,1,1),INV!$A$1:$LI$1),FALSE)</f>
        <v>9068.3708360000001</v>
      </c>
      <c r="T1629" s="317">
        <f>+VLOOKUP($E1629,INV!$1:$1048576,MATCH(DATE(T$2,1,1),INV!$A$1:$LI$1),FALSE)</f>
        <v>9412.1907730000003</v>
      </c>
      <c r="U1629" s="317">
        <f>+VLOOKUP($E1629,INV!$1:$1048576,MATCH(DATE(U$2,1,1),INV!$A$1:$LI$1),FALSE)</f>
        <v>9789.4787039999992</v>
      </c>
      <c r="V1629" s="317">
        <f>+VLOOKUP($E1629,INV!$1:$1048576,MATCH(DATE(V$2,1,1),INV!$A$1:$LI$1),FALSE)</f>
        <v>10197.12455</v>
      </c>
      <c r="W1629" s="317">
        <f>+VLOOKUP($E1629,INV!$1:$1048576,MATCH(DATE(W$2,1,1),INV!$A$1:$LI$1),FALSE)</f>
        <v>10641.328879999999</v>
      </c>
      <c r="X1629" s="317">
        <f>+VLOOKUP($E1629,INV!$1:$1048576,MATCH(DATE(X$2,1,1),INV!$A$1:$LI$1),FALSE)</f>
        <v>11117.755139999999</v>
      </c>
      <c r="Y1629" s="317">
        <f>+VLOOKUP($E1629,INV!$1:$1048576,MATCH(DATE(Y$2,1,1),INV!$A$1:$LI$1),FALSE)</f>
        <v>11617.28139</v>
      </c>
      <c r="Z1629" s="317">
        <f>+VLOOKUP($E1629,INV!$1:$1048576,MATCH(DATE(Z$2,1,1),INV!$A$1:$LI$1),FALSE)</f>
        <v>12131.05723</v>
      </c>
      <c r="AA1629" s="317">
        <f>+VLOOKUP($E1629,INV!$1:$1048576,MATCH(DATE(AA$2,1,1),INV!$A$1:$LI$1),FALSE)</f>
        <v>12654.214019999999</v>
      </c>
      <c r="AB1629" s="317">
        <f>+VLOOKUP($E1629,INV!$1:$1048576,MATCH(DATE(AB$2,1,1),INV!$A$1:$LI$1),FALSE)</f>
        <v>13187.57085</v>
      </c>
      <c r="AC1629" s="317">
        <f>+VLOOKUP($E1629,INV!$1:$1048576,MATCH(DATE(AC$2,1,1),INV!$A$1:$LI$1),FALSE)</f>
        <v>13735.97409</v>
      </c>
      <c r="AD1629" s="317">
        <f>+VLOOKUP($E1629,INV!$1:$1048576,MATCH(DATE(AD$2,1,1),INV!$A$1:$LI$1),FALSE)</f>
        <v>14306.423269999999</v>
      </c>
      <c r="AE1629" s="317">
        <f>+VLOOKUP($E1629,INV!$1:$1048576,MATCH(DATE(AE$2,1,1),INV!$A$1:$LI$1),FALSE)</f>
        <v>14905.40293</v>
      </c>
      <c r="AF1629" s="317">
        <f>+VLOOKUP($E1629,INV!$1:$1048576,MATCH(DATE(AF$2,1,1),INV!$A$1:$LI$1),FALSE)</f>
        <v>15542.985199999999</v>
      </c>
      <c r="AG1629" s="317">
        <f>+VLOOKUP($E1629,INV!$1:$1048576,MATCH(DATE(AG$2,1,1),INV!$A$1:$LI$1),FALSE)</f>
        <v>16217.76676</v>
      </c>
      <c r="AH1629" s="317">
        <f>+VLOOKUP($E1629,INV!$1:$1048576,MATCH(DATE(AH$2,1,1),INV!$A$1:$LI$1),FALSE)</f>
        <v>16919.79218</v>
      </c>
      <c r="AI1629" s="317">
        <f>+VLOOKUP($E1629,INV!$1:$1048576,MATCH(DATE(AI$2,1,1),INV!$A$1:$LI$1),FALSE)</f>
        <v>17632.29293</v>
      </c>
      <c r="AJ1629" s="317">
        <f>+VLOOKUP($E1629,INV!$1:$1048576,MATCH(DATE(AJ$2,1,1),INV!$A$1:$LI$1),FALSE)</f>
        <v>18339.564299999998</v>
      </c>
      <c r="AK1629" s="317">
        <f>+VLOOKUP($E1629,INV!$1:$1048576,MATCH(DATE(AK$2,1,1),INV!$A$1:$LI$1),FALSE)</f>
        <v>19035.617549999999</v>
      </c>
      <c r="AL1629" s="317">
        <f>+VLOOKUP($E1629,INV!$1:$1048576,MATCH(DATE(AL$2,1,1),INV!$A$1:$LI$1),FALSE)</f>
        <v>19725.755249999998</v>
      </c>
      <c r="AM1629" s="317">
        <f>+VLOOKUP($E1629,INV!$1:$1048576,MATCH(DATE(AM$2,1,1),INV!$A$1:$LI$1),FALSE)</f>
        <v>20420.01511</v>
      </c>
      <c r="AN1629" s="317">
        <f>+VLOOKUP($E1629,INV!$1:$1048576,MATCH(DATE(AN$2,1,1),INV!$A$1:$LI$1),FALSE)</f>
        <v>21126.27621</v>
      </c>
      <c r="AO1629" s="317">
        <f>+VLOOKUP($E1629,INV!$1:$1048576,MATCH(DATE(AO$2,1,1),INV!$A$1:$LI$1),FALSE)</f>
        <v>21845.278429999998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4913.3707299999996</v>
      </c>
      <c r="G1630" s="318">
        <f>+VLOOKUP($E1630,INV!$1:$1048576,MATCH(DATE(G$2,1,1),INV!$A$1:$LI$1),FALSE)</f>
        <v>4966.726678</v>
      </c>
      <c r="H1630" s="318">
        <f>+VLOOKUP($E1630,INV!$1:$1048576,MATCH(DATE(H$2,1,1),INV!$A$1:$LI$1),FALSE)</f>
        <v>5010.8540210000001</v>
      </c>
      <c r="I1630" s="318">
        <f>+VLOOKUP($E1630,INV!$1:$1048576,MATCH(DATE(I$2,1,1),INV!$A$1:$LI$1),FALSE)</f>
        <v>5057.9028509999998</v>
      </c>
      <c r="J1630" s="318">
        <f>+VLOOKUP($E1630,INV!$1:$1048576,MATCH(DATE(J$2,1,1),INV!$A$1:$LI$1),FALSE)</f>
        <v>5105.9261159999996</v>
      </c>
      <c r="K1630" s="318">
        <f>+VLOOKUP($E1630,INV!$1:$1048576,MATCH(DATE(K$2,1,1),INV!$A$1:$LI$1),FALSE)</f>
        <v>5160.8226279999999</v>
      </c>
      <c r="L1630" s="318">
        <f>+VLOOKUP($E1630,INV!$1:$1048576,MATCH(DATE(L$2,1,1),INV!$A$1:$LI$1),FALSE)</f>
        <v>5228.8333110000003</v>
      </c>
      <c r="M1630" s="318">
        <f>+VLOOKUP($E1630,INV!$1:$1048576,MATCH(DATE(M$2,1,1),INV!$A$1:$LI$1),FALSE)</f>
        <v>5278.7204410000004</v>
      </c>
      <c r="N1630" s="318">
        <f>+VLOOKUP($E1630,INV!$1:$1048576,MATCH(DATE(N$2,1,1),INV!$A$1:$LI$1),FALSE)</f>
        <v>5331.2489759999999</v>
      </c>
      <c r="O1630" s="318">
        <f>+VLOOKUP($E1630,INV!$1:$1048576,MATCH(DATE(O$2,1,1),INV!$A$1:$LI$1),FALSE)</f>
        <v>5399.9046179999996</v>
      </c>
      <c r="P1630" s="318">
        <f>+VLOOKUP($E1630,INV!$1:$1048576,MATCH(DATE(P$2,1,1),INV!$A$1:$LI$1),FALSE)</f>
        <v>5468.1164360000002</v>
      </c>
      <c r="Q1630" s="318">
        <f>+VLOOKUP($E1630,INV!$1:$1048576,MATCH(DATE(Q$2,1,1),INV!$A$1:$LI$1),FALSE)</f>
        <v>5519.3049579999997</v>
      </c>
      <c r="R1630" s="318">
        <f>+VLOOKUP($E1630,INV!$1:$1048576,MATCH(DATE(R$2,1,1),INV!$A$1:$LI$1),FALSE)</f>
        <v>5552.488531</v>
      </c>
      <c r="S1630" s="318">
        <f>+VLOOKUP($E1630,INV!$1:$1048576,MATCH(DATE(S$2,1,1),INV!$A$1:$LI$1),FALSE)</f>
        <v>5571.624307</v>
      </c>
      <c r="T1630" s="318">
        <f>+VLOOKUP($E1630,INV!$1:$1048576,MATCH(DATE(T$2,1,1),INV!$A$1:$LI$1),FALSE)</f>
        <v>5585.1726440000002</v>
      </c>
      <c r="U1630" s="318">
        <f>+VLOOKUP($E1630,INV!$1:$1048576,MATCH(DATE(U$2,1,1),INV!$A$1:$LI$1),FALSE)</f>
        <v>5599.0678420000004</v>
      </c>
      <c r="V1630" s="318">
        <f>+VLOOKUP($E1630,INV!$1:$1048576,MATCH(DATE(V$2,1,1),INV!$A$1:$LI$1),FALSE)</f>
        <v>5610.7552880000003</v>
      </c>
      <c r="W1630" s="318">
        <f>+VLOOKUP($E1630,INV!$1:$1048576,MATCH(DATE(W$2,1,1),INV!$A$1:$LI$1),FALSE)</f>
        <v>5623.3170980000004</v>
      </c>
      <c r="X1630" s="318">
        <f>+VLOOKUP($E1630,INV!$1:$1048576,MATCH(DATE(X$2,1,1),INV!$A$1:$LI$1),FALSE)</f>
        <v>5633.9226680000002</v>
      </c>
      <c r="Y1630" s="318">
        <f>+VLOOKUP($E1630,INV!$1:$1048576,MATCH(DATE(Y$2,1,1),INV!$A$1:$LI$1),FALSE)</f>
        <v>5637.8190059999997</v>
      </c>
      <c r="Z1630" s="318">
        <f>+VLOOKUP($E1630,INV!$1:$1048576,MATCH(DATE(Z$2,1,1),INV!$A$1:$LI$1),FALSE)</f>
        <v>5631.1817279999996</v>
      </c>
      <c r="AA1630" s="318">
        <f>+VLOOKUP($E1630,INV!$1:$1048576,MATCH(DATE(AA$2,1,1),INV!$A$1:$LI$1),FALSE)</f>
        <v>5612.6686680000003</v>
      </c>
      <c r="AB1630" s="318">
        <f>+VLOOKUP($E1630,INV!$1:$1048576,MATCH(DATE(AB$2,1,1),INV!$A$1:$LI$1),FALSE)</f>
        <v>5583.658891</v>
      </c>
      <c r="AC1630" s="318">
        <f>+VLOOKUP($E1630,INV!$1:$1048576,MATCH(DATE(AC$2,1,1),INV!$A$1:$LI$1),FALSE)</f>
        <v>5546.9682069999999</v>
      </c>
      <c r="AD1630" s="318">
        <f>+VLOOKUP($E1630,INV!$1:$1048576,MATCH(DATE(AD$2,1,1),INV!$A$1:$LI$1),FALSE)</f>
        <v>5505.7434640000001</v>
      </c>
      <c r="AE1630" s="318">
        <f>+VLOOKUP($E1630,INV!$1:$1048576,MATCH(DATE(AE$2,1,1),INV!$A$1:$LI$1),FALSE)</f>
        <v>5462.3223310000003</v>
      </c>
      <c r="AF1630" s="318">
        <f>+VLOOKUP($E1630,INV!$1:$1048576,MATCH(DATE(AF$2,1,1),INV!$A$1:$LI$1),FALSE)</f>
        <v>5419.8077380000004</v>
      </c>
      <c r="AG1630" s="318">
        <f>+VLOOKUP($E1630,INV!$1:$1048576,MATCH(DATE(AG$2,1,1),INV!$A$1:$LI$1),FALSE)</f>
        <v>5376.7222080000001</v>
      </c>
      <c r="AH1630" s="318">
        <f>+VLOOKUP($E1630,INV!$1:$1048576,MATCH(DATE(AH$2,1,1),INV!$A$1:$LI$1),FALSE)</f>
        <v>5329.0042810000004</v>
      </c>
      <c r="AI1630" s="318">
        <f>+VLOOKUP($E1630,INV!$1:$1048576,MATCH(DATE(AI$2,1,1),INV!$A$1:$LI$1),FALSE)</f>
        <v>5271.1964760000001</v>
      </c>
      <c r="AJ1630" s="318">
        <f>+VLOOKUP($E1630,INV!$1:$1048576,MATCH(DATE(AJ$2,1,1),INV!$A$1:$LI$1),FALSE)</f>
        <v>5199.140864</v>
      </c>
      <c r="AK1630" s="318">
        <f>+VLOOKUP($E1630,INV!$1:$1048576,MATCH(DATE(AK$2,1,1),INV!$A$1:$LI$1),FALSE)</f>
        <v>5112.13076</v>
      </c>
      <c r="AL1630" s="318">
        <f>+VLOOKUP($E1630,INV!$1:$1048576,MATCH(DATE(AL$2,1,1),INV!$A$1:$LI$1),FALSE)</f>
        <v>5012.5350760000001</v>
      </c>
      <c r="AM1630" s="318">
        <f>+VLOOKUP($E1630,INV!$1:$1048576,MATCH(DATE(AM$2,1,1),INV!$A$1:$LI$1),FALSE)</f>
        <v>4903.4231669999999</v>
      </c>
      <c r="AN1630" s="318">
        <f>+VLOOKUP($E1630,INV!$1:$1048576,MATCH(DATE(AN$2,1,1),INV!$A$1:$LI$1),FALSE)</f>
        <v>4786.7368539999998</v>
      </c>
      <c r="AO1630" s="318">
        <f>+VLOOKUP($E1630,INV!$1:$1048576,MATCH(DATE(AO$2,1,1),INV!$A$1:$LI$1),FALSE)</f>
        <v>4662.4654600000003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65.649216789999997</v>
      </c>
      <c r="G1631" s="318">
        <f>+VLOOKUP($E1631,INV!$1:$1048576,MATCH(DATE(G$2,1,1),INV!$A$1:$LI$1),FALSE)</f>
        <v>66.362123740000001</v>
      </c>
      <c r="H1631" s="318">
        <f>+VLOOKUP($E1631,INV!$1:$1048576,MATCH(DATE(H$2,1,1),INV!$A$1:$LI$1),FALSE)</f>
        <v>66.951724170000006</v>
      </c>
      <c r="I1631" s="318">
        <f>+VLOOKUP($E1631,INV!$1:$1048576,MATCH(DATE(I$2,1,1),INV!$A$1:$LI$1),FALSE)</f>
        <v>67.580359599999994</v>
      </c>
      <c r="J1631" s="318">
        <f>+VLOOKUP($E1631,INV!$1:$1048576,MATCH(DATE(J$2,1,1),INV!$A$1:$LI$1),FALSE)</f>
        <v>68.222014759999993</v>
      </c>
      <c r="K1631" s="318">
        <f>+VLOOKUP($E1631,INV!$1:$1048576,MATCH(DATE(K$2,1,1),INV!$A$1:$LI$1),FALSE)</f>
        <v>68.955505720000005</v>
      </c>
      <c r="L1631" s="318">
        <f>+VLOOKUP($E1631,INV!$1:$1048576,MATCH(DATE(L$2,1,1),INV!$A$1:$LI$1),FALSE)</f>
        <v>69.864219579999997</v>
      </c>
      <c r="M1631" s="318">
        <f>+VLOOKUP($E1631,INV!$1:$1048576,MATCH(DATE(M$2,1,1),INV!$A$1:$LI$1),FALSE)</f>
        <v>69.861400810000006</v>
      </c>
      <c r="N1631" s="318">
        <f>+VLOOKUP($E1631,INV!$1:$1048576,MATCH(DATE(N$2,1,1),INV!$A$1:$LI$1),FALSE)</f>
        <v>69.60585184</v>
      </c>
      <c r="O1631" s="318">
        <f>+VLOOKUP($E1631,INV!$1:$1048576,MATCH(DATE(O$2,1,1),INV!$A$1:$LI$1),FALSE)</f>
        <v>69.39804015</v>
      </c>
      <c r="P1631" s="318">
        <f>+VLOOKUP($E1631,INV!$1:$1048576,MATCH(DATE(P$2,1,1),INV!$A$1:$LI$1),FALSE)</f>
        <v>69.055347089999998</v>
      </c>
      <c r="Q1631" s="318">
        <f>+VLOOKUP($E1631,INV!$1:$1048576,MATCH(DATE(Q$2,1,1),INV!$A$1:$LI$1),FALSE)</f>
        <v>68.381722620000005</v>
      </c>
      <c r="R1631" s="318">
        <f>+VLOOKUP($E1631,INV!$1:$1048576,MATCH(DATE(R$2,1,1),INV!$A$1:$LI$1),FALSE)</f>
        <v>67.378838540000004</v>
      </c>
      <c r="S1631" s="318">
        <f>+VLOOKUP($E1631,INV!$1:$1048576,MATCH(DATE(S$2,1,1),INV!$A$1:$LI$1),FALSE)</f>
        <v>66.106756279999999</v>
      </c>
      <c r="T1631" s="318">
        <f>+VLOOKUP($E1631,INV!$1:$1048576,MATCH(DATE(T$2,1,1),INV!$A$1:$LI$1),FALSE)</f>
        <v>64.673668710000001</v>
      </c>
      <c r="U1631" s="318">
        <f>+VLOOKUP($E1631,INV!$1:$1048576,MATCH(DATE(U$2,1,1),INV!$A$1:$LI$1),FALSE)</f>
        <v>63.149777440000001</v>
      </c>
      <c r="V1631" s="318">
        <f>+VLOOKUP($E1631,INV!$1:$1048576,MATCH(DATE(V$2,1,1),INV!$A$1:$LI$1),FALSE)</f>
        <v>61.504802069999997</v>
      </c>
      <c r="W1631" s="318">
        <f>+VLOOKUP($E1631,INV!$1:$1048576,MATCH(DATE(W$2,1,1),INV!$A$1:$LI$1),FALSE)</f>
        <v>59.771291169999998</v>
      </c>
      <c r="X1631" s="318">
        <f>+VLOOKUP($E1631,INV!$1:$1048576,MATCH(DATE(X$2,1,1),INV!$A$1:$LI$1),FALSE)</f>
        <v>57.916515320000002</v>
      </c>
      <c r="Y1631" s="318">
        <f>+VLOOKUP($E1631,INV!$1:$1048576,MATCH(DATE(Y$2,1,1),INV!$A$1:$LI$1),FALSE)</f>
        <v>55.892310139999999</v>
      </c>
      <c r="Z1631" s="318">
        <f>+VLOOKUP($E1631,INV!$1:$1048576,MATCH(DATE(Z$2,1,1),INV!$A$1:$LI$1),FALSE)</f>
        <v>53.666382239999997</v>
      </c>
      <c r="AA1631" s="318">
        <f>+VLOOKUP($E1631,INV!$1:$1048576,MATCH(DATE(AA$2,1,1),INV!$A$1:$LI$1),FALSE)</f>
        <v>51.235470229999997</v>
      </c>
      <c r="AB1631" s="318">
        <f>+VLOOKUP($E1631,INV!$1:$1048576,MATCH(DATE(AB$2,1,1),INV!$A$1:$LI$1),FALSE)</f>
        <v>48.622978449999998</v>
      </c>
      <c r="AC1631" s="318">
        <f>+VLOOKUP($E1631,INV!$1:$1048576,MATCH(DATE(AC$2,1,1),INV!$A$1:$LI$1),FALSE)</f>
        <v>45.862762009999997</v>
      </c>
      <c r="AD1631" s="318">
        <f>+VLOOKUP($E1631,INV!$1:$1048576,MATCH(DATE(AD$2,1,1),INV!$A$1:$LI$1),FALSE)</f>
        <v>42.98708877</v>
      </c>
      <c r="AE1631" s="318">
        <f>+VLOOKUP($E1631,INV!$1:$1048576,MATCH(DATE(AE$2,1,1),INV!$A$1:$LI$1),FALSE)</f>
        <v>40.017099330000001</v>
      </c>
      <c r="AF1631" s="318">
        <f>+VLOOKUP($E1631,INV!$1:$1048576,MATCH(DATE(AF$2,1,1),INV!$A$1:$LI$1),FALSE)</f>
        <v>36.9750947</v>
      </c>
      <c r="AG1631" s="318">
        <f>+VLOOKUP($E1631,INV!$1:$1048576,MATCH(DATE(AG$2,1,1),INV!$A$1:$LI$1),FALSE)</f>
        <v>33.848597249999997</v>
      </c>
      <c r="AH1631" s="318">
        <f>+VLOOKUP($E1631,INV!$1:$1048576,MATCH(DATE(AH$2,1,1),INV!$A$1:$LI$1),FALSE)</f>
        <v>30.613934260000001</v>
      </c>
      <c r="AI1631" s="318">
        <f>+VLOOKUP($E1631,INV!$1:$1048576,MATCH(DATE(AI$2,1,1),INV!$A$1:$LI$1),FALSE)</f>
        <v>27.25049667</v>
      </c>
      <c r="AJ1631" s="318">
        <f>+VLOOKUP($E1631,INV!$1:$1048576,MATCH(DATE(AJ$2,1,1),INV!$A$1:$LI$1),FALSE)</f>
        <v>23.758753639999998</v>
      </c>
      <c r="AK1631" s="318">
        <f>+VLOOKUP($E1631,INV!$1:$1048576,MATCH(DATE(AK$2,1,1),INV!$A$1:$LI$1),FALSE)</f>
        <v>20.16680234</v>
      </c>
      <c r="AL1631" s="318">
        <f>+VLOOKUP($E1631,INV!$1:$1048576,MATCH(DATE(AL$2,1,1),INV!$A$1:$LI$1),FALSE)</f>
        <v>16.51999794</v>
      </c>
      <c r="AM1631" s="318">
        <f>+VLOOKUP($E1631,INV!$1:$1048576,MATCH(DATE(AM$2,1,1),INV!$A$1:$LI$1),FALSE)</f>
        <v>12.865798910000001</v>
      </c>
      <c r="AN1631" s="318">
        <f>+VLOOKUP($E1631,INV!$1:$1048576,MATCH(DATE(AN$2,1,1),INV!$A$1:$LI$1),FALSE)</f>
        <v>9.2482789180000005</v>
      </c>
      <c r="AO1631" s="318">
        <f>+VLOOKUP($E1631,INV!$1:$1048576,MATCH(DATE(AO$2,1,1),INV!$A$1:$LI$1),FALSE)</f>
        <v>5.7080411660000001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250.8308845</v>
      </c>
      <c r="G1632" s="318">
        <f>+VLOOKUP($E1632,INV!$1:$1048576,MATCH(DATE(G$2,1,1),INV!$A$1:$LI$1),FALSE)</f>
        <v>253.55474150000001</v>
      </c>
      <c r="H1632" s="318">
        <f>+VLOOKUP($E1632,INV!$1:$1048576,MATCH(DATE(H$2,1,1),INV!$A$1:$LI$1),FALSE)</f>
        <v>255.80747210000001</v>
      </c>
      <c r="I1632" s="318">
        <f>+VLOOKUP($E1632,INV!$1:$1048576,MATCH(DATE(I$2,1,1),INV!$A$1:$LI$1),FALSE)</f>
        <v>258.2093466</v>
      </c>
      <c r="J1632" s="318">
        <f>+VLOOKUP($E1632,INV!$1:$1048576,MATCH(DATE(J$2,1,1),INV!$A$1:$LI$1),FALSE)</f>
        <v>260.66096649999997</v>
      </c>
      <c r="K1632" s="318">
        <f>+VLOOKUP($E1632,INV!$1:$1048576,MATCH(DATE(K$2,1,1),INV!$A$1:$LI$1),FALSE)</f>
        <v>263.46347050000003</v>
      </c>
      <c r="L1632" s="318">
        <f>+VLOOKUP($E1632,INV!$1:$1048576,MATCH(DATE(L$2,1,1),INV!$A$1:$LI$1),FALSE)</f>
        <v>266.9354616</v>
      </c>
      <c r="M1632" s="318">
        <f>+VLOOKUP($E1632,INV!$1:$1048576,MATCH(DATE(M$2,1,1),INV!$A$1:$LI$1),FALSE)</f>
        <v>266.76683480000003</v>
      </c>
      <c r="N1632" s="318">
        <f>+VLOOKUP($E1632,INV!$1:$1048576,MATCH(DATE(N$2,1,1),INV!$A$1:$LI$1),FALSE)</f>
        <v>265.56493289999997</v>
      </c>
      <c r="O1632" s="318">
        <f>+VLOOKUP($E1632,INV!$1:$1048576,MATCH(DATE(O$2,1,1),INV!$A$1:$LI$1),FALSE)</f>
        <v>264.50656609999999</v>
      </c>
      <c r="P1632" s="318">
        <f>+VLOOKUP($E1632,INV!$1:$1048576,MATCH(DATE(P$2,1,1),INV!$A$1:$LI$1),FALSE)</f>
        <v>262.9034777</v>
      </c>
      <c r="Q1632" s="318">
        <f>+VLOOKUP($E1632,INV!$1:$1048576,MATCH(DATE(Q$2,1,1),INV!$A$1:$LI$1),FALSE)</f>
        <v>260.01297520000003</v>
      </c>
      <c r="R1632" s="318">
        <f>+VLOOKUP($E1632,INV!$1:$1048576,MATCH(DATE(R$2,1,1),INV!$A$1:$LI$1),FALSE)</f>
        <v>255.8453409</v>
      </c>
      <c r="S1632" s="318">
        <f>+VLOOKUP($E1632,INV!$1:$1048576,MATCH(DATE(S$2,1,1),INV!$A$1:$LI$1),FALSE)</f>
        <v>250.6322049</v>
      </c>
      <c r="T1632" s="318">
        <f>+VLOOKUP($E1632,INV!$1:$1048576,MATCH(DATE(T$2,1,1),INV!$A$1:$LI$1),FALSE)</f>
        <v>244.7863322</v>
      </c>
      <c r="U1632" s="318">
        <f>+VLOOKUP($E1632,INV!$1:$1048576,MATCH(DATE(U$2,1,1),INV!$A$1:$LI$1),FALSE)</f>
        <v>238.57442040000001</v>
      </c>
      <c r="V1632" s="318">
        <f>+VLOOKUP($E1632,INV!$1:$1048576,MATCH(DATE(V$2,1,1),INV!$A$1:$LI$1),FALSE)</f>
        <v>231.88234170000001</v>
      </c>
      <c r="W1632" s="318">
        <f>+VLOOKUP($E1632,INV!$1:$1048576,MATCH(DATE(W$2,1,1),INV!$A$1:$LI$1),FALSE)</f>
        <v>224.8332231</v>
      </c>
      <c r="X1632" s="318">
        <f>+VLOOKUP($E1632,INV!$1:$1048576,MATCH(DATE(X$2,1,1),INV!$A$1:$LI$1),FALSE)</f>
        <v>217.3040676</v>
      </c>
      <c r="Y1632" s="318">
        <f>+VLOOKUP($E1632,INV!$1:$1048576,MATCH(DATE(Y$2,1,1),INV!$A$1:$LI$1),FALSE)</f>
        <v>209.1153583</v>
      </c>
      <c r="Z1632" s="318">
        <f>+VLOOKUP($E1632,INV!$1:$1048576,MATCH(DATE(Z$2,1,1),INV!$A$1:$LI$1),FALSE)</f>
        <v>200.1490968</v>
      </c>
      <c r="AA1632" s="318">
        <f>+VLOOKUP($E1632,INV!$1:$1048576,MATCH(DATE(AA$2,1,1),INV!$A$1:$LI$1),FALSE)</f>
        <v>190.39737529999999</v>
      </c>
      <c r="AB1632" s="318">
        <f>+VLOOKUP($E1632,INV!$1:$1048576,MATCH(DATE(AB$2,1,1),INV!$A$1:$LI$1),FALSE)</f>
        <v>179.9521484</v>
      </c>
      <c r="AC1632" s="318">
        <f>+VLOOKUP($E1632,INV!$1:$1048576,MATCH(DATE(AC$2,1,1),INV!$A$1:$LI$1),FALSE)</f>
        <v>168.94361280000001</v>
      </c>
      <c r="AD1632" s="318">
        <f>+VLOOKUP($E1632,INV!$1:$1048576,MATCH(DATE(AD$2,1,1),INV!$A$1:$LI$1),FALSE)</f>
        <v>157.49496790000001</v>
      </c>
      <c r="AE1632" s="318">
        <f>+VLOOKUP($E1632,INV!$1:$1048576,MATCH(DATE(AE$2,1,1),INV!$A$1:$LI$1),FALSE)</f>
        <v>145.6873866</v>
      </c>
      <c r="AF1632" s="318">
        <f>+VLOOKUP($E1632,INV!$1:$1048576,MATCH(DATE(AF$2,1,1),INV!$A$1:$LI$1),FALSE)</f>
        <v>133.60524140000001</v>
      </c>
      <c r="AG1632" s="318">
        <f>+VLOOKUP($E1632,INV!$1:$1048576,MATCH(DATE(AG$2,1,1),INV!$A$1:$LI$1),FALSE)</f>
        <v>121.2067224</v>
      </c>
      <c r="AH1632" s="318">
        <f>+VLOOKUP($E1632,INV!$1:$1048576,MATCH(DATE(AH$2,1,1),INV!$A$1:$LI$1),FALSE)</f>
        <v>108.4132568</v>
      </c>
      <c r="AI1632" s="318">
        <f>+VLOOKUP($E1632,INV!$1:$1048576,MATCH(DATE(AI$2,1,1),INV!$A$1:$LI$1),FALSE)</f>
        <v>95.163647800000007</v>
      </c>
      <c r="AJ1632" s="318">
        <f>+VLOOKUP($E1632,INV!$1:$1048576,MATCH(DATE(AJ$2,1,1),INV!$A$1:$LI$1),FALSE)</f>
        <v>81.479237380000001</v>
      </c>
      <c r="AK1632" s="318">
        <f>+VLOOKUP($E1632,INV!$1:$1048576,MATCH(DATE(AK$2,1,1),INV!$A$1:$LI$1),FALSE)</f>
        <v>67.484842299999997</v>
      </c>
      <c r="AL1632" s="318">
        <f>+VLOOKUP($E1632,INV!$1:$1048576,MATCH(DATE(AL$2,1,1),INV!$A$1:$LI$1),FALSE)</f>
        <v>53.368926139999999</v>
      </c>
      <c r="AM1632" s="318">
        <f>+VLOOKUP($E1632,INV!$1:$1048576,MATCH(DATE(AM$2,1,1),INV!$A$1:$LI$1),FALSE)</f>
        <v>39.329144710000001</v>
      </c>
      <c r="AN1632" s="318">
        <f>+VLOOKUP($E1632,INV!$1:$1048576,MATCH(DATE(AN$2,1,1),INV!$A$1:$LI$1),FALSE)</f>
        <v>25.548353500000001</v>
      </c>
      <c r="AO1632" s="318">
        <f>+VLOOKUP($E1632,INV!$1:$1048576,MATCH(DATE(AO$2,1,1),INV!$A$1:$LI$1),FALSE)</f>
        <v>12.12521018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119.2860771</v>
      </c>
      <c r="G1633" s="318">
        <f>+VLOOKUP($E1633,INV!$1:$1048576,MATCH(DATE(G$2,1,1),INV!$A$1:$LI$1),FALSE)</f>
        <v>120.58144470000001</v>
      </c>
      <c r="H1633" s="318">
        <f>+VLOOKUP($E1633,INV!$1:$1048576,MATCH(DATE(H$2,1,1),INV!$A$1:$LI$1),FALSE)</f>
        <v>121.6527617</v>
      </c>
      <c r="I1633" s="318">
        <f>+VLOOKUP($E1633,INV!$1:$1048576,MATCH(DATE(I$2,1,1),INV!$A$1:$LI$1),FALSE)</f>
        <v>122.7950062</v>
      </c>
      <c r="J1633" s="318">
        <f>+VLOOKUP($E1633,INV!$1:$1048576,MATCH(DATE(J$2,1,1),INV!$A$1:$LI$1),FALSE)</f>
        <v>123.9609078</v>
      </c>
      <c r="K1633" s="318">
        <f>+VLOOKUP($E1633,INV!$1:$1048576,MATCH(DATE(K$2,1,1),INV!$A$1:$LI$1),FALSE)</f>
        <v>125.2936771</v>
      </c>
      <c r="L1633" s="318">
        <f>+VLOOKUP($E1633,INV!$1:$1048576,MATCH(DATE(L$2,1,1),INV!$A$1:$LI$1),FALSE)</f>
        <v>126.9448302</v>
      </c>
      <c r="M1633" s="318">
        <f>+VLOOKUP($E1633,INV!$1:$1048576,MATCH(DATE(M$2,1,1),INV!$A$1:$LI$1),FALSE)</f>
        <v>126.8688751</v>
      </c>
      <c r="N1633" s="318">
        <f>+VLOOKUP($E1633,INV!$1:$1048576,MATCH(DATE(N$2,1,1),INV!$A$1:$LI$1),FALSE)</f>
        <v>126.30334740000001</v>
      </c>
      <c r="O1633" s="318">
        <f>+VLOOKUP($E1633,INV!$1:$1048576,MATCH(DATE(O$2,1,1),INV!$A$1:$LI$1),FALSE)</f>
        <v>125.8071219</v>
      </c>
      <c r="P1633" s="318">
        <f>+VLOOKUP($E1633,INV!$1:$1048576,MATCH(DATE(P$2,1,1),INV!$A$1:$LI$1),FALSE)</f>
        <v>125.0526334</v>
      </c>
      <c r="Q1633" s="318">
        <f>+VLOOKUP($E1633,INV!$1:$1048576,MATCH(DATE(Q$2,1,1),INV!$A$1:$LI$1),FALSE)</f>
        <v>123.6865129</v>
      </c>
      <c r="R1633" s="318">
        <f>+VLOOKUP($E1633,INV!$1:$1048576,MATCH(DATE(R$2,1,1),INV!$A$1:$LI$1),FALSE)</f>
        <v>121.71354479999999</v>
      </c>
      <c r="S1633" s="318">
        <f>+VLOOKUP($E1633,INV!$1:$1048576,MATCH(DATE(S$2,1,1),INV!$A$1:$LI$1),FALSE)</f>
        <v>119.2438257</v>
      </c>
      <c r="T1633" s="318">
        <f>+VLOOKUP($E1633,INV!$1:$1048576,MATCH(DATE(T$2,1,1),INV!$A$1:$LI$1),FALSE)</f>
        <v>116.4736673</v>
      </c>
      <c r="U1633" s="318">
        <f>+VLOOKUP($E1633,INV!$1:$1048576,MATCH(DATE(U$2,1,1),INV!$A$1:$LI$1),FALSE)</f>
        <v>113.5299414</v>
      </c>
      <c r="V1633" s="318">
        <f>+VLOOKUP($E1633,INV!$1:$1048576,MATCH(DATE(V$2,1,1),INV!$A$1:$LI$1),FALSE)</f>
        <v>110.3583297</v>
      </c>
      <c r="W1633" s="318">
        <f>+VLOOKUP($E1633,INV!$1:$1048576,MATCH(DATE(W$2,1,1),INV!$A$1:$LI$1),FALSE)</f>
        <v>107.0174186</v>
      </c>
      <c r="X1633" s="318">
        <f>+VLOOKUP($E1633,INV!$1:$1048576,MATCH(DATE(X$2,1,1),INV!$A$1:$LI$1),FALSE)</f>
        <v>103.44865849999999</v>
      </c>
      <c r="Y1633" s="318">
        <f>+VLOOKUP($E1633,INV!$1:$1048576,MATCH(DATE(Y$2,1,1),INV!$A$1:$LI$1),FALSE)</f>
        <v>99.566555080000001</v>
      </c>
      <c r="Z1633" s="318">
        <f>+VLOOKUP($E1633,INV!$1:$1048576,MATCH(DATE(Z$2,1,1),INV!$A$1:$LI$1),FALSE)</f>
        <v>95.314845980000001</v>
      </c>
      <c r="AA1633" s="318">
        <f>+VLOOKUP($E1633,INV!$1:$1048576,MATCH(DATE(AA$2,1,1),INV!$A$1:$LI$1),FALSE)</f>
        <v>90.689646100000004</v>
      </c>
      <c r="AB1633" s="318">
        <f>+VLOOKUP($E1633,INV!$1:$1048576,MATCH(DATE(AB$2,1,1),INV!$A$1:$LI$1),FALSE)</f>
        <v>85.734614989999997</v>
      </c>
      <c r="AC1633" s="318">
        <f>+VLOOKUP($E1633,INV!$1:$1048576,MATCH(DATE(AC$2,1,1),INV!$A$1:$LI$1),FALSE)</f>
        <v>80.511643109999994</v>
      </c>
      <c r="AD1633" s="318">
        <f>+VLOOKUP($E1633,INV!$1:$1048576,MATCH(DATE(AD$2,1,1),INV!$A$1:$LI$1),FALSE)</f>
        <v>75.079317340000003</v>
      </c>
      <c r="AE1633" s="318">
        <f>+VLOOKUP($E1633,INV!$1:$1048576,MATCH(DATE(AE$2,1,1),INV!$A$1:$LI$1),FALSE)</f>
        <v>69.476223689999998</v>
      </c>
      <c r="AF1633" s="318">
        <f>+VLOOKUP($E1633,INV!$1:$1048576,MATCH(DATE(AF$2,1,1),INV!$A$1:$LI$1),FALSE)</f>
        <v>63.742500900000003</v>
      </c>
      <c r="AG1633" s="318">
        <f>+VLOOKUP($E1633,INV!$1:$1048576,MATCH(DATE(AG$2,1,1),INV!$A$1:$LI$1),FALSE)</f>
        <v>57.85809828</v>
      </c>
      <c r="AH1633" s="318">
        <f>+VLOOKUP($E1633,INV!$1:$1048576,MATCH(DATE(AH$2,1,1),INV!$A$1:$LI$1),FALSE)</f>
        <v>51.785318779999997</v>
      </c>
      <c r="AI1633" s="318">
        <f>+VLOOKUP($E1633,INV!$1:$1048576,MATCH(DATE(AI$2,1,1),INV!$A$1:$LI$1),FALSE)</f>
        <v>45.494573950000003</v>
      </c>
      <c r="AJ1633" s="318">
        <f>+VLOOKUP($E1633,INV!$1:$1048576,MATCH(DATE(AJ$2,1,1),INV!$A$1:$LI$1),FALSE)</f>
        <v>38.995470150000003</v>
      </c>
      <c r="AK1633" s="318">
        <f>+VLOOKUP($E1633,INV!$1:$1048576,MATCH(DATE(AK$2,1,1),INV!$A$1:$LI$1),FALSE)</f>
        <v>32.3468728</v>
      </c>
      <c r="AL1633" s="318">
        <f>+VLOOKUP($E1633,INV!$1:$1048576,MATCH(DATE(AL$2,1,1),INV!$A$1:$LI$1),FALSE)</f>
        <v>25.637972479999998</v>
      </c>
      <c r="AM1633" s="318">
        <f>+VLOOKUP($E1633,INV!$1:$1048576,MATCH(DATE(AM$2,1,1),INV!$A$1:$LI$1),FALSE)</f>
        <v>18.962318509999999</v>
      </c>
      <c r="AN1633" s="318">
        <f>+VLOOKUP($E1633,INV!$1:$1048576,MATCH(DATE(AN$2,1,1),INV!$A$1:$LI$1),FALSE)</f>
        <v>12.40666339</v>
      </c>
      <c r="AO1633" s="318">
        <f>+VLOOKUP($E1633,INV!$1:$1048576,MATCH(DATE(AO$2,1,1),INV!$A$1:$LI$1),FALSE)</f>
        <v>6.0219763510000002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233.79386059999999</v>
      </c>
      <c r="G1634" s="318">
        <f>+VLOOKUP($E1634,INV!$1:$1048576,MATCH(DATE(G$2,1,1),INV!$A$1:$LI$1),FALSE)</f>
        <v>236.33270690000001</v>
      </c>
      <c r="H1634" s="318">
        <f>+VLOOKUP($E1634,INV!$1:$1048576,MATCH(DATE(H$2,1,1),INV!$A$1:$LI$1),FALSE)</f>
        <v>238.43242670000001</v>
      </c>
      <c r="I1634" s="318">
        <f>+VLOOKUP($E1634,INV!$1:$1048576,MATCH(DATE(I$2,1,1),INV!$A$1:$LI$1),FALSE)</f>
        <v>240.6711603</v>
      </c>
      <c r="J1634" s="318">
        <f>+VLOOKUP($E1634,INV!$1:$1048576,MATCH(DATE(J$2,1,1),INV!$A$1:$LI$1),FALSE)</f>
        <v>242.95626050000001</v>
      </c>
      <c r="K1634" s="318">
        <f>+VLOOKUP($E1634,INV!$1:$1048576,MATCH(DATE(K$2,1,1),INV!$A$1:$LI$1),FALSE)</f>
        <v>245.56841170000001</v>
      </c>
      <c r="L1634" s="318">
        <f>+VLOOKUP($E1634,INV!$1:$1048576,MATCH(DATE(L$2,1,1),INV!$A$1:$LI$1),FALSE)</f>
        <v>248.80457709999999</v>
      </c>
      <c r="M1634" s="318">
        <f>+VLOOKUP($E1634,INV!$1:$1048576,MATCH(DATE(M$2,1,1),INV!$A$1:$LI$1),FALSE)</f>
        <v>293.62144160000003</v>
      </c>
      <c r="N1634" s="318">
        <f>+VLOOKUP($E1634,INV!$1:$1048576,MATCH(DATE(N$2,1,1),INV!$A$1:$LI$1),FALSE)</f>
        <v>358.45499130000002</v>
      </c>
      <c r="O1634" s="318">
        <f>+VLOOKUP($E1634,INV!$1:$1048576,MATCH(DATE(O$2,1,1),INV!$A$1:$LI$1),FALSE)</f>
        <v>437.98321650000003</v>
      </c>
      <c r="P1634" s="318">
        <f>+VLOOKUP($E1634,INV!$1:$1048576,MATCH(DATE(P$2,1,1),INV!$A$1:$LI$1),FALSE)</f>
        <v>529.87468220000005</v>
      </c>
      <c r="Q1634" s="318">
        <f>+VLOOKUP($E1634,INV!$1:$1048576,MATCH(DATE(Q$2,1,1),INV!$A$1:$LI$1),FALSE)</f>
        <v>632.49488789999998</v>
      </c>
      <c r="R1634" s="318">
        <f>+VLOOKUP($E1634,INV!$1:$1048576,MATCH(DATE(R$2,1,1),INV!$A$1:$LI$1),FALSE)</f>
        <v>745.57253849999995</v>
      </c>
      <c r="S1634" s="318">
        <f>+VLOOKUP($E1634,INV!$1:$1048576,MATCH(DATE(S$2,1,1),INV!$A$1:$LI$1),FALSE)</f>
        <v>869.48540230000003</v>
      </c>
      <c r="T1634" s="318">
        <f>+VLOOKUP($E1634,INV!$1:$1048576,MATCH(DATE(T$2,1,1),INV!$A$1:$LI$1),FALSE)</f>
        <v>1005.5951240000001</v>
      </c>
      <c r="U1634" s="318">
        <f>+VLOOKUP($E1634,INV!$1:$1048576,MATCH(DATE(U$2,1,1),INV!$A$1:$LI$1),FALSE)</f>
        <v>1155.4188059999999</v>
      </c>
      <c r="V1634" s="318">
        <f>+VLOOKUP($E1634,INV!$1:$1048576,MATCH(DATE(V$2,1,1),INV!$A$1:$LI$1),FALSE)</f>
        <v>1319.047589</v>
      </c>
      <c r="W1634" s="318">
        <f>+VLOOKUP($E1634,INV!$1:$1048576,MATCH(DATE(W$2,1,1),INV!$A$1:$LI$1),FALSE)</f>
        <v>1497.7449999999999</v>
      </c>
      <c r="X1634" s="318">
        <f>+VLOOKUP($E1634,INV!$1:$1048576,MATCH(DATE(X$2,1,1),INV!$A$1:$LI$1),FALSE)</f>
        <v>1691.3800570000001</v>
      </c>
      <c r="Y1634" s="318">
        <f>+VLOOKUP($E1634,INV!$1:$1048576,MATCH(DATE(Y$2,1,1),INV!$A$1:$LI$1),FALSE)</f>
        <v>1898.795599</v>
      </c>
      <c r="Z1634" s="318">
        <f>+VLOOKUP($E1634,INV!$1:$1048576,MATCH(DATE(Z$2,1,1),INV!$A$1:$LI$1),FALSE)</f>
        <v>2118.454432</v>
      </c>
      <c r="AA1634" s="318">
        <f>+VLOOKUP($E1634,INV!$1:$1048576,MATCH(DATE(AA$2,1,1),INV!$A$1:$LI$1),FALSE)</f>
        <v>2349.1773760000001</v>
      </c>
      <c r="AB1634" s="318">
        <f>+VLOOKUP($E1634,INV!$1:$1048576,MATCH(DATE(AB$2,1,1),INV!$A$1:$LI$1),FALSE)</f>
        <v>2590.721638</v>
      </c>
      <c r="AC1634" s="318">
        <f>+VLOOKUP($E1634,INV!$1:$1048576,MATCH(DATE(AC$2,1,1),INV!$A$1:$LI$1),FALSE)</f>
        <v>2843.7493690000001</v>
      </c>
      <c r="AD1634" s="318">
        <f>+VLOOKUP($E1634,INV!$1:$1048576,MATCH(DATE(AD$2,1,1),INV!$A$1:$LI$1),FALSE)</f>
        <v>3109.6237850000002</v>
      </c>
      <c r="AE1634" s="318">
        <f>+VLOOKUP($E1634,INV!$1:$1048576,MATCH(DATE(AE$2,1,1),INV!$A$1:$LI$1),FALSE)</f>
        <v>3389.8933689999999</v>
      </c>
      <c r="AF1634" s="318">
        <f>+VLOOKUP($E1634,INV!$1:$1048576,MATCH(DATE(AF$2,1,1),INV!$A$1:$LI$1),FALSE)</f>
        <v>3687.2481520000001</v>
      </c>
      <c r="AG1634" s="318">
        <f>+VLOOKUP($E1634,INV!$1:$1048576,MATCH(DATE(AG$2,1,1),INV!$A$1:$LI$1),FALSE)</f>
        <v>4001.889032</v>
      </c>
      <c r="AH1634" s="318">
        <f>+VLOOKUP($E1634,INV!$1:$1048576,MATCH(DATE(AH$2,1,1),INV!$A$1:$LI$1),FALSE)</f>
        <v>4331.7548820000002</v>
      </c>
      <c r="AI1634" s="318">
        <f>+VLOOKUP($E1634,INV!$1:$1048576,MATCH(DATE(AI$2,1,1),INV!$A$1:$LI$1),FALSE)</f>
        <v>4672.6092980000003</v>
      </c>
      <c r="AJ1634" s="318">
        <f>+VLOOKUP($E1634,INV!$1:$1048576,MATCH(DATE(AJ$2,1,1),INV!$A$1:$LI$1),FALSE)</f>
        <v>5019.9357719999998</v>
      </c>
      <c r="AK1634" s="318">
        <f>+VLOOKUP($E1634,INV!$1:$1048576,MATCH(DATE(AK$2,1,1),INV!$A$1:$LI$1),FALSE)</f>
        <v>5371.4713220000003</v>
      </c>
      <c r="AL1634" s="318">
        <f>+VLOOKUP($E1634,INV!$1:$1048576,MATCH(DATE(AL$2,1,1),INV!$A$1:$LI$1),FALSE)</f>
        <v>5728.0886049999999</v>
      </c>
      <c r="AM1634" s="318">
        <f>+VLOOKUP($E1634,INV!$1:$1048576,MATCH(DATE(AM$2,1,1),INV!$A$1:$LI$1),FALSE)</f>
        <v>6092.278448</v>
      </c>
      <c r="AN1634" s="318">
        <f>+VLOOKUP($E1634,INV!$1:$1048576,MATCH(DATE(AN$2,1,1),INV!$A$1:$LI$1),FALSE)</f>
        <v>6466.1955619999999</v>
      </c>
      <c r="AO1634" s="318">
        <f>+VLOOKUP($E1634,INV!$1:$1048576,MATCH(DATE(AO$2,1,1),INV!$A$1:$LI$1),FALSE)</f>
        <v>6850.0274440000003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66.507475529999994</v>
      </c>
      <c r="G1635" s="318">
        <f>+VLOOKUP($E1635,INV!$1:$1048576,MATCH(DATE(G$2,1,1),INV!$A$1:$LI$1),FALSE)</f>
        <v>67.229702599999996</v>
      </c>
      <c r="H1635" s="318">
        <f>+VLOOKUP($E1635,INV!$1:$1048576,MATCH(DATE(H$2,1,1),INV!$A$1:$LI$1),FALSE)</f>
        <v>67.827011119999995</v>
      </c>
      <c r="I1635" s="318">
        <f>+VLOOKUP($E1635,INV!$1:$1048576,MATCH(DATE(I$2,1,1),INV!$A$1:$LI$1),FALSE)</f>
        <v>68.463864939999993</v>
      </c>
      <c r="J1635" s="318">
        <f>+VLOOKUP($E1635,INV!$1:$1048576,MATCH(DATE(J$2,1,1),INV!$A$1:$LI$1),FALSE)</f>
        <v>69.113908719999998</v>
      </c>
      <c r="K1635" s="318">
        <f>+VLOOKUP($E1635,INV!$1:$1048576,MATCH(DATE(K$2,1,1),INV!$A$1:$LI$1),FALSE)</f>
        <v>69.856988909999998</v>
      </c>
      <c r="L1635" s="318">
        <f>+VLOOKUP($E1635,INV!$1:$1048576,MATCH(DATE(L$2,1,1),INV!$A$1:$LI$1),FALSE)</f>
        <v>70.777582760000001</v>
      </c>
      <c r="M1635" s="318">
        <f>+VLOOKUP($E1635,INV!$1:$1048576,MATCH(DATE(M$2,1,1),INV!$A$1:$LI$1),FALSE)</f>
        <v>112.84542449999999</v>
      </c>
      <c r="N1635" s="318">
        <f>+VLOOKUP($E1635,INV!$1:$1048576,MATCH(DATE(N$2,1,1),INV!$A$1:$LI$1),FALSE)</f>
        <v>178.87566699999999</v>
      </c>
      <c r="O1635" s="318">
        <f>+VLOOKUP($E1635,INV!$1:$1048576,MATCH(DATE(O$2,1,1),INV!$A$1:$LI$1),FALSE)</f>
        <v>264.89633329999998</v>
      </c>
      <c r="P1635" s="318">
        <f>+VLOOKUP($E1635,INV!$1:$1048576,MATCH(DATE(P$2,1,1),INV!$A$1:$LI$1),FALSE)</f>
        <v>369.08739609999998</v>
      </c>
      <c r="Q1635" s="318">
        <f>+VLOOKUP($E1635,INV!$1:$1048576,MATCH(DATE(Q$2,1,1),INV!$A$1:$LI$1),FALSE)</f>
        <v>490.07597490000001</v>
      </c>
      <c r="R1635" s="318">
        <f>+VLOOKUP($E1635,INV!$1:$1048576,MATCH(DATE(R$2,1,1),INV!$A$1:$LI$1),FALSE)</f>
        <v>627.26311829999997</v>
      </c>
      <c r="S1635" s="318">
        <f>+VLOOKUP($E1635,INV!$1:$1048576,MATCH(DATE(S$2,1,1),INV!$A$1:$LI$1),FALSE)</f>
        <v>780.47714340000005</v>
      </c>
      <c r="T1635" s="318">
        <f>+VLOOKUP($E1635,INV!$1:$1048576,MATCH(DATE(T$2,1,1),INV!$A$1:$LI$1),FALSE)</f>
        <v>950.43820389999996</v>
      </c>
      <c r="U1635" s="318">
        <f>+VLOOKUP($E1635,INV!$1:$1048576,MATCH(DATE(U$2,1,1),INV!$A$1:$LI$1),FALSE)</f>
        <v>1138.151852</v>
      </c>
      <c r="V1635" s="318">
        <f>+VLOOKUP($E1635,INV!$1:$1048576,MATCH(DATE(V$2,1,1),INV!$A$1:$LI$1),FALSE)</f>
        <v>1343.2880789999999</v>
      </c>
      <c r="W1635" s="318">
        <f>+VLOOKUP($E1635,INV!$1:$1048576,MATCH(DATE(W$2,1,1),INV!$A$1:$LI$1),FALSE)</f>
        <v>1566.6748110000001</v>
      </c>
      <c r="X1635" s="318">
        <f>+VLOOKUP($E1635,INV!$1:$1048576,MATCH(DATE(X$2,1,1),INV!$A$1:$LI$1),FALSE)</f>
        <v>1807.7294919999999</v>
      </c>
      <c r="Y1635" s="318">
        <f>+VLOOKUP($E1635,INV!$1:$1048576,MATCH(DATE(Y$2,1,1),INV!$A$1:$LI$1),FALSE)</f>
        <v>2064.712939</v>
      </c>
      <c r="Z1635" s="318">
        <f>+VLOOKUP($E1635,INV!$1:$1048576,MATCH(DATE(Z$2,1,1),INV!$A$1:$LI$1),FALSE)</f>
        <v>2335.4014050000001</v>
      </c>
      <c r="AA1635" s="318">
        <f>+VLOOKUP($E1635,INV!$1:$1048576,MATCH(DATE(AA$2,1,1),INV!$A$1:$LI$1),FALSE)</f>
        <v>2617.940932</v>
      </c>
      <c r="AB1635" s="318">
        <f>+VLOOKUP($E1635,INV!$1:$1048576,MATCH(DATE(AB$2,1,1),INV!$A$1:$LI$1),FALSE)</f>
        <v>2911.5584520000002</v>
      </c>
      <c r="AC1635" s="318">
        <f>+VLOOKUP($E1635,INV!$1:$1048576,MATCH(DATE(AC$2,1,1),INV!$A$1:$LI$1),FALSE)</f>
        <v>3216.5790699999998</v>
      </c>
      <c r="AD1635" s="318">
        <f>+VLOOKUP($E1635,INV!$1:$1048576,MATCH(DATE(AD$2,1,1),INV!$A$1:$LI$1),FALSE)</f>
        <v>3534.211706</v>
      </c>
      <c r="AE1635" s="318">
        <f>+VLOOKUP($E1635,INV!$1:$1048576,MATCH(DATE(AE$2,1,1),INV!$A$1:$LI$1),FALSE)</f>
        <v>3865.953458</v>
      </c>
      <c r="AF1635" s="318">
        <f>+VLOOKUP($E1635,INV!$1:$1048576,MATCH(DATE(AF$2,1,1),INV!$A$1:$LI$1),FALSE)</f>
        <v>4214.6607450000001</v>
      </c>
      <c r="AG1635" s="318">
        <f>+VLOOKUP($E1635,INV!$1:$1048576,MATCH(DATE(AG$2,1,1),INV!$A$1:$LI$1),FALSE)</f>
        <v>4580.3821580000003</v>
      </c>
      <c r="AH1635" s="318">
        <f>+VLOOKUP($E1635,INV!$1:$1048576,MATCH(DATE(AH$2,1,1),INV!$A$1:$LI$1),FALSE)</f>
        <v>4960.5888199999999</v>
      </c>
      <c r="AI1635" s="318">
        <f>+VLOOKUP($E1635,INV!$1:$1048576,MATCH(DATE(AI$2,1,1),INV!$A$1:$LI$1),FALSE)</f>
        <v>5350.2797909999999</v>
      </c>
      <c r="AJ1635" s="318">
        <f>+VLOOKUP($E1635,INV!$1:$1048576,MATCH(DATE(AJ$2,1,1),INV!$A$1:$LI$1),FALSE)</f>
        <v>5744.176101</v>
      </c>
      <c r="AK1635" s="318">
        <f>+VLOOKUP($E1635,INV!$1:$1048576,MATCH(DATE(AK$2,1,1),INV!$A$1:$LI$1),FALSE)</f>
        <v>6139.6393930000004</v>
      </c>
      <c r="AL1635" s="318">
        <f>+VLOOKUP($E1635,INV!$1:$1048576,MATCH(DATE(AL$2,1,1),INV!$A$1:$LI$1),FALSE)</f>
        <v>6537.671789</v>
      </c>
      <c r="AM1635" s="318">
        <f>+VLOOKUP($E1635,INV!$1:$1048576,MATCH(DATE(AM$2,1,1),INV!$A$1:$LI$1),FALSE)</f>
        <v>6941.152865</v>
      </c>
      <c r="AN1635" s="318">
        <f>+VLOOKUP($E1635,INV!$1:$1048576,MATCH(DATE(AN$2,1,1),INV!$A$1:$LI$1),FALSE)</f>
        <v>7352.5873140000003</v>
      </c>
      <c r="AO1635" s="318">
        <f>+VLOOKUP($E1635,INV!$1:$1048576,MATCH(DATE(AO$2,1,1),INV!$A$1:$LI$1),FALSE)</f>
        <v>7772.2468339999996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673.68150979999996</v>
      </c>
      <c r="G1636" s="318">
        <f>+VLOOKUP($E1636,INV!$1:$1048576,MATCH(DATE(G$2,1,1),INV!$A$1:$LI$1),FALSE)</f>
        <v>680.99724409999999</v>
      </c>
      <c r="H1636" s="318">
        <f>+VLOOKUP($E1636,INV!$1:$1048576,MATCH(DATE(H$2,1,1),INV!$A$1:$LI$1),FALSE)</f>
        <v>687.04762719999997</v>
      </c>
      <c r="I1636" s="318">
        <f>+VLOOKUP($E1636,INV!$1:$1048576,MATCH(DATE(I$2,1,1),INV!$A$1:$LI$1),FALSE)</f>
        <v>693.49858089999998</v>
      </c>
      <c r="J1636" s="318">
        <f>+VLOOKUP($E1636,INV!$1:$1048576,MATCH(DATE(J$2,1,1),INV!$A$1:$LI$1),FALSE)</f>
        <v>700.08314110000003</v>
      </c>
      <c r="K1636" s="318">
        <f>+VLOOKUP($E1636,INV!$1:$1048576,MATCH(DATE(K$2,1,1),INV!$A$1:$LI$1),FALSE)</f>
        <v>707.61010520000002</v>
      </c>
      <c r="L1636" s="318">
        <f>+VLOOKUP($E1636,INV!$1:$1048576,MATCH(DATE(L$2,1,1),INV!$A$1:$LI$1),FALSE)</f>
        <v>716.93517799999995</v>
      </c>
      <c r="M1636" s="318">
        <f>+VLOOKUP($E1636,INV!$1:$1048576,MATCH(DATE(M$2,1,1),INV!$A$1:$LI$1),FALSE)</f>
        <v>732.98554790000003</v>
      </c>
      <c r="N1636" s="318">
        <f>+VLOOKUP($E1636,INV!$1:$1048576,MATCH(DATE(N$2,1,1),INV!$A$1:$LI$1),FALSE)</f>
        <v>753.39782409999998</v>
      </c>
      <c r="O1636" s="318">
        <f>+VLOOKUP($E1636,INV!$1:$1048576,MATCH(DATE(O$2,1,1),INV!$A$1:$LI$1),FALSE)</f>
        <v>778.41984160000004</v>
      </c>
      <c r="P1636" s="318">
        <f>+VLOOKUP($E1636,INV!$1:$1048576,MATCH(DATE(P$2,1,1),INV!$A$1:$LI$1),FALSE)</f>
        <v>805.28653810000003</v>
      </c>
      <c r="Q1636" s="318">
        <f>+VLOOKUP($E1636,INV!$1:$1048576,MATCH(DATE(Q$2,1,1),INV!$A$1:$LI$1),FALSE)</f>
        <v>831.41590970000004</v>
      </c>
      <c r="R1636" s="318">
        <f>+VLOOKUP($E1636,INV!$1:$1048576,MATCH(DATE(R$2,1,1),INV!$A$1:$LI$1),FALSE)</f>
        <v>856.51491629999998</v>
      </c>
      <c r="S1636" s="318">
        <f>+VLOOKUP($E1636,INV!$1:$1048576,MATCH(DATE(S$2,1,1),INV!$A$1:$LI$1),FALSE)</f>
        <v>881.07538709999994</v>
      </c>
      <c r="T1636" s="318">
        <f>+VLOOKUP($E1636,INV!$1:$1048576,MATCH(DATE(T$2,1,1),INV!$A$1:$LI$1),FALSE)</f>
        <v>906.37807250000003</v>
      </c>
      <c r="U1636" s="318">
        <f>+VLOOKUP($E1636,INV!$1:$1048576,MATCH(DATE(U$2,1,1),INV!$A$1:$LI$1),FALSE)</f>
        <v>933.4224054</v>
      </c>
      <c r="V1636" s="318">
        <f>+VLOOKUP($E1636,INV!$1:$1048576,MATCH(DATE(V$2,1,1),INV!$A$1:$LI$1),FALSE)</f>
        <v>961.86564999999996</v>
      </c>
      <c r="W1636" s="318">
        <f>+VLOOKUP($E1636,INV!$1:$1048576,MATCH(DATE(W$2,1,1),INV!$A$1:$LI$1),FALSE)</f>
        <v>992.32071350000001</v>
      </c>
      <c r="X1636" s="318">
        <f>+VLOOKUP($E1636,INV!$1:$1048576,MATCH(DATE(X$2,1,1),INV!$A$1:$LI$1),FALSE)</f>
        <v>1024.3993089999999</v>
      </c>
      <c r="Y1636" s="318">
        <f>+VLOOKUP($E1636,INV!$1:$1048576,MATCH(DATE(Y$2,1,1),INV!$A$1:$LI$1),FALSE)</f>
        <v>1057.30367</v>
      </c>
      <c r="Z1636" s="318">
        <f>+VLOOKUP($E1636,INV!$1:$1048576,MATCH(DATE(Z$2,1,1),INV!$A$1:$LI$1),FALSE)</f>
        <v>1090.312379</v>
      </c>
      <c r="AA1636" s="318">
        <f>+VLOOKUP($E1636,INV!$1:$1048576,MATCH(DATE(AA$2,1,1),INV!$A$1:$LI$1),FALSE)</f>
        <v>1123.104914</v>
      </c>
      <c r="AB1636" s="318">
        <f>+VLOOKUP($E1636,INV!$1:$1048576,MATCH(DATE(AB$2,1,1),INV!$A$1:$LI$1),FALSE)</f>
        <v>1155.8815689999999</v>
      </c>
      <c r="AC1636" s="318">
        <f>+VLOOKUP($E1636,INV!$1:$1048576,MATCH(DATE(AC$2,1,1),INV!$A$1:$LI$1),FALSE)</f>
        <v>1189.1814750000001</v>
      </c>
      <c r="AD1636" s="318">
        <f>+VLOOKUP($E1636,INV!$1:$1048576,MATCH(DATE(AD$2,1,1),INV!$A$1:$LI$1),FALSE)</f>
        <v>1223.6985400000001</v>
      </c>
      <c r="AE1636" s="318">
        <f>+VLOOKUP($E1636,INV!$1:$1048576,MATCH(DATE(AE$2,1,1),INV!$A$1:$LI$1),FALSE)</f>
        <v>1260.0459960000001</v>
      </c>
      <c r="AF1636" s="318">
        <f>+VLOOKUP($E1636,INV!$1:$1048576,MATCH(DATE(AF$2,1,1),INV!$A$1:$LI$1),FALSE)</f>
        <v>1299.1157659999999</v>
      </c>
      <c r="AG1636" s="318">
        <f>+VLOOKUP($E1636,INV!$1:$1048576,MATCH(DATE(AG$2,1,1),INV!$A$1:$LI$1),FALSE)</f>
        <v>1340.7982710000001</v>
      </c>
      <c r="AH1636" s="318">
        <f>+VLOOKUP($E1636,INV!$1:$1048576,MATCH(DATE(AH$2,1,1),INV!$A$1:$LI$1),FALSE)</f>
        <v>1384.28961</v>
      </c>
      <c r="AI1636" s="318">
        <f>+VLOOKUP($E1636,INV!$1:$1048576,MATCH(DATE(AI$2,1,1),INV!$A$1:$LI$1),FALSE)</f>
        <v>1428.2652559999999</v>
      </c>
      <c r="AJ1636" s="318">
        <f>+VLOOKUP($E1636,INV!$1:$1048576,MATCH(DATE(AJ$2,1,1),INV!$A$1:$LI$1),FALSE)</f>
        <v>1471.5319890000001</v>
      </c>
      <c r="AK1636" s="318">
        <f>+VLOOKUP($E1636,INV!$1:$1048576,MATCH(DATE(AK$2,1,1),INV!$A$1:$LI$1),FALSE)</f>
        <v>1513.7026499999999</v>
      </c>
      <c r="AL1636" s="318">
        <f>+VLOOKUP($E1636,INV!$1:$1048576,MATCH(DATE(AL$2,1,1),INV!$A$1:$LI$1),FALSE)</f>
        <v>1555.2781</v>
      </c>
      <c r="AM1636" s="318">
        <f>+VLOOKUP($E1636,INV!$1:$1048576,MATCH(DATE(AM$2,1,1),INV!$A$1:$LI$1),FALSE)</f>
        <v>1597.0944830000001</v>
      </c>
      <c r="AN1636" s="318">
        <f>+VLOOKUP($E1636,INV!$1:$1048576,MATCH(DATE(AN$2,1,1),INV!$A$1:$LI$1),FALSE)</f>
        <v>1639.7785280000001</v>
      </c>
      <c r="AO1636" s="318">
        <f>+VLOOKUP($E1636,INV!$1:$1048576,MATCH(DATE(AO$2,1,1),INV!$A$1:$LI$1),FALSE)</f>
        <v>1683.3863409999999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425.60126400000001</v>
      </c>
      <c r="G1637" s="318">
        <f>+VLOOKUP($E1637,INV!$1:$1048576,MATCH(DATE(G$2,1,1),INV!$A$1:$LI$1),FALSE)</f>
        <v>430.46343259999998</v>
      </c>
      <c r="H1637" s="318">
        <f>+VLOOKUP($E1637,INV!$1:$1048576,MATCH(DATE(H$2,1,1),INV!$A$1:$LI$1),FALSE)</f>
        <v>434.86411240000001</v>
      </c>
      <c r="I1637" s="318">
        <f>+VLOOKUP($E1637,INV!$1:$1048576,MATCH(DATE(I$2,1,1),INV!$A$1:$LI$1),FALSE)</f>
        <v>439.33672100000001</v>
      </c>
      <c r="J1637" s="318">
        <f>+VLOOKUP($E1637,INV!$1:$1048576,MATCH(DATE(J$2,1,1),INV!$A$1:$LI$1),FALSE)</f>
        <v>443.7173252</v>
      </c>
      <c r="K1637" s="318">
        <f>+VLOOKUP($E1637,INV!$1:$1048576,MATCH(DATE(K$2,1,1),INV!$A$1:$LI$1),FALSE)</f>
        <v>448.41331100000002</v>
      </c>
      <c r="L1637" s="318">
        <f>+VLOOKUP($E1637,INV!$1:$1048576,MATCH(DATE(L$2,1,1),INV!$A$1:$LI$1),FALSE)</f>
        <v>453.858317</v>
      </c>
      <c r="M1637" s="318">
        <f>+VLOOKUP($E1637,INV!$1:$1048576,MATCH(DATE(M$2,1,1),INV!$A$1:$LI$1),FALSE)</f>
        <v>461.4881949</v>
      </c>
      <c r="N1637" s="318">
        <f>+VLOOKUP($E1637,INV!$1:$1048576,MATCH(DATE(N$2,1,1),INV!$A$1:$LI$1),FALSE)</f>
        <v>470.34997249999998</v>
      </c>
      <c r="O1637" s="318">
        <f>+VLOOKUP($E1637,INV!$1:$1048576,MATCH(DATE(O$2,1,1),INV!$A$1:$LI$1),FALSE)</f>
        <v>480.73343519999997</v>
      </c>
      <c r="P1637" s="318">
        <f>+VLOOKUP($E1637,INV!$1:$1048576,MATCH(DATE(P$2,1,1),INV!$A$1:$LI$1),FALSE)</f>
        <v>491.64210580000002</v>
      </c>
      <c r="Q1637" s="318">
        <f>+VLOOKUP($E1637,INV!$1:$1048576,MATCH(DATE(Q$2,1,1),INV!$A$1:$LI$1),FALSE)</f>
        <v>501.97132420000003</v>
      </c>
      <c r="R1637" s="318">
        <f>+VLOOKUP($E1637,INV!$1:$1048576,MATCH(DATE(R$2,1,1),INV!$A$1:$LI$1),FALSE)</f>
        <v>511.52631680000002</v>
      </c>
      <c r="S1637" s="318">
        <f>+VLOOKUP($E1637,INV!$1:$1048576,MATCH(DATE(S$2,1,1),INV!$A$1:$LI$1),FALSE)</f>
        <v>520.47738079999999</v>
      </c>
      <c r="T1637" s="318">
        <f>+VLOOKUP($E1637,INV!$1:$1048576,MATCH(DATE(T$2,1,1),INV!$A$1:$LI$1),FALSE)</f>
        <v>529.42273869999997</v>
      </c>
      <c r="U1637" s="318">
        <f>+VLOOKUP($E1637,INV!$1:$1048576,MATCH(DATE(U$2,1,1),INV!$A$1:$LI$1),FALSE)</f>
        <v>538.91221270000005</v>
      </c>
      <c r="V1637" s="318">
        <f>+VLOOKUP($E1637,INV!$1:$1048576,MATCH(DATE(V$2,1,1),INV!$A$1:$LI$1),FALSE)</f>
        <v>549.17493620000005</v>
      </c>
      <c r="W1637" s="318">
        <f>+VLOOKUP($E1637,INV!$1:$1048576,MATCH(DATE(W$2,1,1),INV!$A$1:$LI$1),FALSE)</f>
        <v>560.40570149999996</v>
      </c>
      <c r="X1637" s="318">
        <f>+VLOOKUP($E1637,INV!$1:$1048576,MATCH(DATE(X$2,1,1),INV!$A$1:$LI$1),FALSE)</f>
        <v>572.41938389999996</v>
      </c>
      <c r="Y1637" s="318">
        <f>+VLOOKUP($E1637,INV!$1:$1048576,MATCH(DATE(Y$2,1,1),INV!$A$1:$LI$1),FALSE)</f>
        <v>584.86213650000002</v>
      </c>
      <c r="Z1637" s="318">
        <f>+VLOOKUP($E1637,INV!$1:$1048576,MATCH(DATE(Z$2,1,1),INV!$A$1:$LI$1),FALSE)</f>
        <v>597.40307680000001</v>
      </c>
      <c r="AA1637" s="318">
        <f>+VLOOKUP($E1637,INV!$1:$1048576,MATCH(DATE(AA$2,1,1),INV!$A$1:$LI$1),FALSE)</f>
        <v>609.88654550000001</v>
      </c>
      <c r="AB1637" s="318">
        <f>+VLOOKUP($E1637,INV!$1:$1048576,MATCH(DATE(AB$2,1,1),INV!$A$1:$LI$1),FALSE)</f>
        <v>622.40678190000006</v>
      </c>
      <c r="AC1637" s="318">
        <f>+VLOOKUP($E1637,INV!$1:$1048576,MATCH(DATE(AC$2,1,1),INV!$A$1:$LI$1),FALSE)</f>
        <v>635.23738709999998</v>
      </c>
      <c r="AD1637" s="318">
        <f>+VLOOKUP($E1637,INV!$1:$1048576,MATCH(DATE(AD$2,1,1),INV!$A$1:$LI$1),FALSE)</f>
        <v>648.74586739999995</v>
      </c>
      <c r="AE1637" s="318">
        <f>+VLOOKUP($E1637,INV!$1:$1048576,MATCH(DATE(AE$2,1,1),INV!$A$1:$LI$1),FALSE)</f>
        <v>663.2756488</v>
      </c>
      <c r="AF1637" s="318">
        <f>+VLOOKUP($E1637,INV!$1:$1048576,MATCH(DATE(AF$2,1,1),INV!$A$1:$LI$1),FALSE)</f>
        <v>679.20591390000004</v>
      </c>
      <c r="AG1637" s="318">
        <f>+VLOOKUP($E1637,INV!$1:$1048576,MATCH(DATE(AG$2,1,1),INV!$A$1:$LI$1),FALSE)</f>
        <v>696.54773179999995</v>
      </c>
      <c r="AH1637" s="318">
        <f>+VLOOKUP($E1637,INV!$1:$1048576,MATCH(DATE(AH$2,1,1),INV!$A$1:$LI$1),FALSE)</f>
        <v>714.94753920000005</v>
      </c>
      <c r="AI1637" s="318">
        <f>+VLOOKUP($E1637,INV!$1:$1048576,MATCH(DATE(AI$2,1,1),INV!$A$1:$LI$1),FALSE)</f>
        <v>733.7761769</v>
      </c>
      <c r="AJ1637" s="318">
        <f>+VLOOKUP($E1637,INV!$1:$1048576,MATCH(DATE(AJ$2,1,1),INV!$A$1:$LI$1),FALSE)</f>
        <v>752.45053800000005</v>
      </c>
      <c r="AK1637" s="318">
        <f>+VLOOKUP($E1637,INV!$1:$1048576,MATCH(DATE(AK$2,1,1),INV!$A$1:$LI$1),FALSE)</f>
        <v>770.76617780000004</v>
      </c>
      <c r="AL1637" s="318">
        <f>+VLOOKUP($E1637,INV!$1:$1048576,MATCH(DATE(AL$2,1,1),INV!$A$1:$LI$1),FALSE)</f>
        <v>788.95421729999998</v>
      </c>
      <c r="AM1637" s="318">
        <f>+VLOOKUP($E1637,INV!$1:$1048576,MATCH(DATE(AM$2,1,1),INV!$A$1:$LI$1),FALSE)</f>
        <v>807.43293200000005</v>
      </c>
      <c r="AN1637" s="318">
        <f>+VLOOKUP($E1637,INV!$1:$1048576,MATCH(DATE(AN$2,1,1),INV!$A$1:$LI$1),FALSE)</f>
        <v>826.53669119999995</v>
      </c>
      <c r="AO1637" s="318">
        <f>+VLOOKUP($E1637,INV!$1:$1048576,MATCH(DATE(AO$2,1,1),INV!$A$1:$LI$1),FALSE)</f>
        <v>846.31049640000003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8.2494732630000005</v>
      </c>
      <c r="G1638" s="319">
        <f>+VLOOKUP($E1638,INV!$1:$1048576,MATCH(DATE(G$2,1,1),INV!$A$1:$LI$1),FALSE)</f>
        <v>8.3390570719999992</v>
      </c>
      <c r="H1638" s="319">
        <f>+VLOOKUP($E1638,INV!$1:$1048576,MATCH(DATE(H$2,1,1),INV!$A$1:$LI$1),FALSE)</f>
        <v>8.4131461959999996</v>
      </c>
      <c r="I1638" s="319">
        <f>+VLOOKUP($E1638,INV!$1:$1048576,MATCH(DATE(I$2,1,1),INV!$A$1:$LI$1),FALSE)</f>
        <v>8.4921404529999993</v>
      </c>
      <c r="J1638" s="319">
        <f>+VLOOKUP($E1638,INV!$1:$1048576,MATCH(DATE(J$2,1,1),INV!$A$1:$LI$1),FALSE)</f>
        <v>8.5727707689999999</v>
      </c>
      <c r="K1638" s="319">
        <f>+VLOOKUP($E1638,INV!$1:$1048576,MATCH(DATE(K$2,1,1),INV!$A$1:$LI$1),FALSE)</f>
        <v>8.6649411619999999</v>
      </c>
      <c r="L1638" s="319">
        <f>+VLOOKUP($E1638,INV!$1:$1048576,MATCH(DATE(L$2,1,1),INV!$A$1:$LI$1),FALSE)</f>
        <v>8.7791300450000005</v>
      </c>
      <c r="M1638" s="319">
        <f>+VLOOKUP($E1638,INV!$1:$1048576,MATCH(DATE(M$2,1,1),INV!$A$1:$LI$1),FALSE)</f>
        <v>8.854429992</v>
      </c>
      <c r="N1638" s="319">
        <f>+VLOOKUP($E1638,INV!$1:$1048576,MATCH(DATE(N$2,1,1),INV!$A$1:$LI$1),FALSE)</f>
        <v>8.9305120700000007</v>
      </c>
      <c r="O1638" s="319">
        <f>+VLOOKUP($E1638,INV!$1:$1048576,MATCH(DATE(O$2,1,1),INV!$A$1:$LI$1),FALSE)</f>
        <v>9.0315194870000006</v>
      </c>
      <c r="P1638" s="319">
        <f>+VLOOKUP($E1638,INV!$1:$1048576,MATCH(DATE(P$2,1,1),INV!$A$1:$LI$1),FALSE)</f>
        <v>9.1301051480000002</v>
      </c>
      <c r="Q1638" s="319">
        <f>+VLOOKUP($E1638,INV!$1:$1048576,MATCH(DATE(Q$2,1,1),INV!$A$1:$LI$1),FALSE)</f>
        <v>9.1987385590000006</v>
      </c>
      <c r="R1638" s="319">
        <f>+VLOOKUP($E1638,INV!$1:$1048576,MATCH(DATE(R$2,1,1),INV!$A$1:$LI$1),FALSE)</f>
        <v>9.2359410519999994</v>
      </c>
      <c r="S1638" s="319">
        <f>+VLOOKUP($E1638,INV!$1:$1048576,MATCH(DATE(S$2,1,1),INV!$A$1:$LI$1),FALSE)</f>
        <v>9.2484284359999993</v>
      </c>
      <c r="T1638" s="319">
        <f>+VLOOKUP($E1638,INV!$1:$1048576,MATCH(DATE(T$2,1,1),INV!$A$1:$LI$1),FALSE)</f>
        <v>9.2503224450000001</v>
      </c>
      <c r="U1638" s="319">
        <f>+VLOOKUP($E1638,INV!$1:$1048576,MATCH(DATE(U$2,1,1),INV!$A$1:$LI$1),FALSE)</f>
        <v>9.2514467860000007</v>
      </c>
      <c r="V1638" s="319">
        <f>+VLOOKUP($E1638,INV!$1:$1048576,MATCH(DATE(V$2,1,1),INV!$A$1:$LI$1),FALSE)</f>
        <v>9.2475350360000004</v>
      </c>
      <c r="W1638" s="319">
        <f>+VLOOKUP($E1638,INV!$1:$1048576,MATCH(DATE(W$2,1,1),INV!$A$1:$LI$1),FALSE)</f>
        <v>9.2436217620000001</v>
      </c>
      <c r="X1638" s="319">
        <f>+VLOOKUP($E1638,INV!$1:$1048576,MATCH(DATE(X$2,1,1),INV!$A$1:$LI$1),FALSE)</f>
        <v>9.2349867830000001</v>
      </c>
      <c r="Y1638" s="319">
        <f>+VLOOKUP($E1638,INV!$1:$1048576,MATCH(DATE(Y$2,1,1),INV!$A$1:$LI$1),FALSE)</f>
        <v>9.2138120019999992</v>
      </c>
      <c r="Z1638" s="319">
        <f>+VLOOKUP($E1638,INV!$1:$1048576,MATCH(DATE(Z$2,1,1),INV!$A$1:$LI$1),FALSE)</f>
        <v>9.1738816540000006</v>
      </c>
      <c r="AA1638" s="319">
        <f>+VLOOKUP($E1638,INV!$1:$1048576,MATCH(DATE(AA$2,1,1),INV!$A$1:$LI$1),FALSE)</f>
        <v>9.1130918770000005</v>
      </c>
      <c r="AB1638" s="319">
        <f>+VLOOKUP($E1638,INV!$1:$1048576,MATCH(DATE(AB$2,1,1),INV!$A$1:$LI$1),FALSE)</f>
        <v>9.0337772419999993</v>
      </c>
      <c r="AC1638" s="319">
        <f>+VLOOKUP($E1638,INV!$1:$1048576,MATCH(DATE(AC$2,1,1),INV!$A$1:$LI$1),FALSE)</f>
        <v>8.9405626040000001</v>
      </c>
      <c r="AD1638" s="319">
        <f>+VLOOKUP($E1638,INV!$1:$1048576,MATCH(DATE(AD$2,1,1),INV!$A$1:$LI$1),FALSE)</f>
        <v>8.8385381980000002</v>
      </c>
      <c r="AE1638" s="319">
        <f>+VLOOKUP($E1638,INV!$1:$1048576,MATCH(DATE(AE$2,1,1),INV!$A$1:$LI$1),FALSE)</f>
        <v>8.7314162460000002</v>
      </c>
      <c r="AF1638" s="319">
        <f>+VLOOKUP($E1638,INV!$1:$1048576,MATCH(DATE(AF$2,1,1),INV!$A$1:$LI$1),FALSE)</f>
        <v>8.6240529319999997</v>
      </c>
      <c r="AG1638" s="319">
        <f>+VLOOKUP($E1638,INV!$1:$1048576,MATCH(DATE(AG$2,1,1),INV!$A$1:$LI$1),FALSE)</f>
        <v>8.5139434489999992</v>
      </c>
      <c r="AH1638" s="319">
        <f>+VLOOKUP($E1638,INV!$1:$1048576,MATCH(DATE(AH$2,1,1),INV!$A$1:$LI$1),FALSE)</f>
        <v>8.3945374610000005</v>
      </c>
      <c r="AI1638" s="319">
        <f>+VLOOKUP($E1638,INV!$1:$1048576,MATCH(DATE(AI$2,1,1),INV!$A$1:$LI$1),FALSE)</f>
        <v>8.2572169360000007</v>
      </c>
      <c r="AJ1638" s="319">
        <f>+VLOOKUP($E1638,INV!$1:$1048576,MATCH(DATE(AJ$2,1,1),INV!$A$1:$LI$1),FALSE)</f>
        <v>8.0955785079999991</v>
      </c>
      <c r="AK1638" s="319">
        <f>+VLOOKUP($E1638,INV!$1:$1048576,MATCH(DATE(AK$2,1,1),INV!$A$1:$LI$1),FALSE)</f>
        <v>7.9087305099999998</v>
      </c>
      <c r="AL1638" s="319">
        <f>+VLOOKUP($E1638,INV!$1:$1048576,MATCH(DATE(AL$2,1,1),INV!$A$1:$LI$1),FALSE)</f>
        <v>7.7005620849999996</v>
      </c>
      <c r="AM1638" s="319">
        <f>+VLOOKUP($E1638,INV!$1:$1048576,MATCH(DATE(AM$2,1,1),INV!$A$1:$LI$1),FALSE)</f>
        <v>7.4759554120000002</v>
      </c>
      <c r="AN1638" s="319">
        <f>+VLOOKUP($E1638,INV!$1:$1048576,MATCH(DATE(AN$2,1,1),INV!$A$1:$LI$1),FALSE)</f>
        <v>7.2379642530000003</v>
      </c>
      <c r="AO1638" s="319">
        <f>+VLOOKUP($E1638,INV!$1:$1048576,MATCH(DATE(AO$2,1,1),INV!$A$1:$LI$1),FALSE)</f>
        <v>6.9866296659999998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472269.51089999999</v>
      </c>
      <c r="G1639" s="317">
        <f>+VLOOKUP($E1639,INV!$1:$1048576,MATCH(DATE(G$2,1,1),INV!$A$1:$LI$1),FALSE)</f>
        <v>476650.74709999998</v>
      </c>
      <c r="H1639" s="317">
        <f>+VLOOKUP($E1639,INV!$1:$1048576,MATCH(DATE(H$2,1,1),INV!$A$1:$LI$1),FALSE)</f>
        <v>483141.80570000003</v>
      </c>
      <c r="I1639" s="317">
        <f>+VLOOKUP($E1639,INV!$1:$1048576,MATCH(DATE(I$2,1,1),INV!$A$1:$LI$1),FALSE)</f>
        <v>491612.9265</v>
      </c>
      <c r="J1639" s="317">
        <f>+VLOOKUP($E1639,INV!$1:$1048576,MATCH(DATE(J$2,1,1),INV!$A$1:$LI$1),FALSE)</f>
        <v>501574.35450000002</v>
      </c>
      <c r="K1639" s="317">
        <f>+VLOOKUP($E1639,INV!$1:$1048576,MATCH(DATE(K$2,1,1),INV!$A$1:$LI$1),FALSE)</f>
        <v>512137.73200000002</v>
      </c>
      <c r="L1639" s="317">
        <f>+VLOOKUP($E1639,INV!$1:$1048576,MATCH(DATE(L$2,1,1),INV!$A$1:$LI$1),FALSE)</f>
        <v>521411.03320000001</v>
      </c>
      <c r="M1639" s="317">
        <f>+VLOOKUP($E1639,INV!$1:$1048576,MATCH(DATE(M$2,1,1),INV!$A$1:$LI$1),FALSE)</f>
        <v>528932.34869999997</v>
      </c>
      <c r="N1639" s="317">
        <f>+VLOOKUP($E1639,INV!$1:$1048576,MATCH(DATE(N$2,1,1),INV!$A$1:$LI$1),FALSE)</f>
        <v>535241.64269999997</v>
      </c>
      <c r="O1639" s="317">
        <f>+VLOOKUP($E1639,INV!$1:$1048576,MATCH(DATE(O$2,1,1),INV!$A$1:$LI$1),FALSE)</f>
        <v>541496.95369999995</v>
      </c>
      <c r="P1639" s="317">
        <f>+VLOOKUP($E1639,INV!$1:$1048576,MATCH(DATE(P$2,1,1),INV!$A$1:$LI$1),FALSE)</f>
        <v>548866.28419999999</v>
      </c>
      <c r="Q1639" s="317">
        <f>+VLOOKUP($E1639,INV!$1:$1048576,MATCH(DATE(Q$2,1,1),INV!$A$1:$LI$1),FALSE)</f>
        <v>558184.92200000002</v>
      </c>
      <c r="R1639" s="317">
        <f>+VLOOKUP($E1639,INV!$1:$1048576,MATCH(DATE(R$2,1,1),INV!$A$1:$LI$1),FALSE)</f>
        <v>569674.43929999997</v>
      </c>
      <c r="S1639" s="317">
        <f>+VLOOKUP($E1639,INV!$1:$1048576,MATCH(DATE(S$2,1,1),INV!$A$1:$LI$1),FALSE)</f>
        <v>582884.76489999995</v>
      </c>
      <c r="T1639" s="317">
        <f>+VLOOKUP($E1639,INV!$1:$1048576,MATCH(DATE(T$2,1,1),INV!$A$1:$LI$1),FALSE)</f>
        <v>597281.15850000002</v>
      </c>
      <c r="U1639" s="317">
        <f>+VLOOKUP($E1639,INV!$1:$1048576,MATCH(DATE(U$2,1,1),INV!$A$1:$LI$1),FALSE)</f>
        <v>612217.80319999997</v>
      </c>
      <c r="V1639" s="317">
        <f>+VLOOKUP($E1639,INV!$1:$1048576,MATCH(DATE(V$2,1,1),INV!$A$1:$LI$1),FALSE)</f>
        <v>628044.89430000004</v>
      </c>
      <c r="W1639" s="317">
        <f>+VLOOKUP($E1639,INV!$1:$1048576,MATCH(DATE(W$2,1,1),INV!$A$1:$LI$1),FALSE)</f>
        <v>644779.54269999999</v>
      </c>
      <c r="X1639" s="317">
        <f>+VLOOKUP($E1639,INV!$1:$1048576,MATCH(DATE(X$2,1,1),INV!$A$1:$LI$1),FALSE)</f>
        <v>662156.10459999996</v>
      </c>
      <c r="Y1639" s="317">
        <f>+VLOOKUP($E1639,INV!$1:$1048576,MATCH(DATE(Y$2,1,1),INV!$A$1:$LI$1),FALSE)</f>
        <v>679653.50630000001</v>
      </c>
      <c r="Z1639" s="317">
        <f>+VLOOKUP($E1639,INV!$1:$1048576,MATCH(DATE(Z$2,1,1),INV!$A$1:$LI$1),FALSE)</f>
        <v>696732.70779999997</v>
      </c>
      <c r="AA1639" s="317">
        <f>+VLOOKUP($E1639,INV!$1:$1048576,MATCH(DATE(AA$2,1,1),INV!$A$1:$LI$1),FALSE)</f>
        <v>713113.57039999997</v>
      </c>
      <c r="AB1639" s="317">
        <f>+VLOOKUP($E1639,INV!$1:$1048576,MATCH(DATE(AB$2,1,1),INV!$A$1:$LI$1),FALSE)</f>
        <v>728977.97519999999</v>
      </c>
      <c r="AC1639" s="317">
        <f>+VLOOKUP($E1639,INV!$1:$1048576,MATCH(DATE(AC$2,1,1),INV!$A$1:$LI$1),FALSE)</f>
        <v>744884.17969999998</v>
      </c>
      <c r="AD1639" s="317">
        <f>+VLOOKUP($E1639,INV!$1:$1048576,MATCH(DATE(AD$2,1,1),INV!$A$1:$LI$1),FALSE)</f>
        <v>761474.97380000004</v>
      </c>
      <c r="AE1639" s="317">
        <f>+VLOOKUP($E1639,INV!$1:$1048576,MATCH(DATE(AE$2,1,1),INV!$A$1:$LI$1),FALSE)</f>
        <v>779257.56440000003</v>
      </c>
      <c r="AF1639" s="317">
        <f>+VLOOKUP($E1639,INV!$1:$1048576,MATCH(DATE(AF$2,1,1),INV!$A$1:$LI$1),FALSE)</f>
        <v>798411.76320000004</v>
      </c>
      <c r="AG1639" s="317">
        <f>+VLOOKUP($E1639,INV!$1:$1048576,MATCH(DATE(AG$2,1,1),INV!$A$1:$LI$1),FALSE)</f>
        <v>818789.41830000002</v>
      </c>
      <c r="AH1639" s="317">
        <f>+VLOOKUP($E1639,INV!$1:$1048576,MATCH(DATE(AH$2,1,1),INV!$A$1:$LI$1),FALSE)</f>
        <v>839997.19609999994</v>
      </c>
      <c r="AI1639" s="317">
        <f>+VLOOKUP($E1639,INV!$1:$1048576,MATCH(DATE(AI$2,1,1),INV!$A$1:$LI$1),FALSE)</f>
        <v>861660.25210000004</v>
      </c>
      <c r="AJ1639" s="317">
        <f>+VLOOKUP($E1639,INV!$1:$1048576,MATCH(DATE(AJ$2,1,1),INV!$A$1:$LI$1),FALSE)</f>
        <v>883667.67989999999</v>
      </c>
      <c r="AK1639" s="317">
        <f>+VLOOKUP($E1639,INV!$1:$1048576,MATCH(DATE(AK$2,1,1),INV!$A$1:$LI$1),FALSE)</f>
        <v>906268.59530000004</v>
      </c>
      <c r="AL1639" s="317">
        <f>+VLOOKUP($E1639,INV!$1:$1048576,MATCH(DATE(AL$2,1,1),INV!$A$1:$LI$1),FALSE)</f>
        <v>929928.75780000002</v>
      </c>
      <c r="AM1639" s="317">
        <f>+VLOOKUP($E1639,INV!$1:$1048576,MATCH(DATE(AM$2,1,1),INV!$A$1:$LI$1),FALSE)</f>
        <v>955070.68460000004</v>
      </c>
      <c r="AN1639" s="317">
        <f>+VLOOKUP($E1639,INV!$1:$1048576,MATCH(DATE(AN$2,1,1),INV!$A$1:$LI$1),FALSE)</f>
        <v>981870.81180000002</v>
      </c>
      <c r="AO1639" s="317">
        <f>+VLOOKUP($E1639,INV!$1:$1048576,MATCH(DATE(AO$2,1,1),INV!$A$1:$LI$1),FALSE)</f>
        <v>1010191.268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12173.73785</v>
      </c>
      <c r="G1640" s="317">
        <f>+VLOOKUP($E1640,INV!$1:$1048576,MATCH(DATE(G$2,1,1),INV!$A$1:$LI$1),FALSE)</f>
        <v>12136.492969999999</v>
      </c>
      <c r="H1640" s="317">
        <f>+VLOOKUP($E1640,INV!$1:$1048576,MATCH(DATE(H$2,1,1),INV!$A$1:$LI$1),FALSE)</f>
        <v>12120.24703</v>
      </c>
      <c r="I1640" s="317">
        <f>+VLOOKUP($E1640,INV!$1:$1048576,MATCH(DATE(I$2,1,1),INV!$A$1:$LI$1),FALSE)</f>
        <v>12188.94713</v>
      </c>
      <c r="J1640" s="317">
        <f>+VLOOKUP($E1640,INV!$1:$1048576,MATCH(DATE(J$2,1,1),INV!$A$1:$LI$1),FALSE)</f>
        <v>12327.460580000001</v>
      </c>
      <c r="K1640" s="317">
        <f>+VLOOKUP($E1640,INV!$1:$1048576,MATCH(DATE(K$2,1,1),INV!$A$1:$LI$1),FALSE)</f>
        <v>12507.66603</v>
      </c>
      <c r="L1640" s="317">
        <f>+VLOOKUP($E1640,INV!$1:$1048576,MATCH(DATE(L$2,1,1),INV!$A$1:$LI$1),FALSE)</f>
        <v>12684.506359999999</v>
      </c>
      <c r="M1640" s="317">
        <f>+VLOOKUP($E1640,INV!$1:$1048576,MATCH(DATE(M$2,1,1),INV!$A$1:$LI$1),FALSE)</f>
        <v>12836.801390000001</v>
      </c>
      <c r="N1640" s="317">
        <f>+VLOOKUP($E1640,INV!$1:$1048576,MATCH(DATE(N$2,1,1),INV!$A$1:$LI$1),FALSE)</f>
        <v>12971.27131</v>
      </c>
      <c r="O1640" s="317">
        <f>+VLOOKUP($E1640,INV!$1:$1048576,MATCH(DATE(O$2,1,1),INV!$A$1:$LI$1),FALSE)</f>
        <v>13112.269899999999</v>
      </c>
      <c r="P1640" s="317">
        <f>+VLOOKUP($E1640,INV!$1:$1048576,MATCH(DATE(P$2,1,1),INV!$A$1:$LI$1),FALSE)</f>
        <v>13287.47579</v>
      </c>
      <c r="Q1640" s="317">
        <f>+VLOOKUP($E1640,INV!$1:$1048576,MATCH(DATE(Q$2,1,1),INV!$A$1:$LI$1),FALSE)</f>
        <v>13517.754199999999</v>
      </c>
      <c r="R1640" s="317">
        <f>+VLOOKUP($E1640,INV!$1:$1048576,MATCH(DATE(R$2,1,1),INV!$A$1:$LI$1),FALSE)</f>
        <v>13808.341909999999</v>
      </c>
      <c r="S1640" s="317">
        <f>+VLOOKUP($E1640,INV!$1:$1048576,MATCH(DATE(S$2,1,1),INV!$A$1:$LI$1),FALSE)</f>
        <v>14146.466420000001</v>
      </c>
      <c r="T1640" s="317">
        <f>+VLOOKUP($E1640,INV!$1:$1048576,MATCH(DATE(T$2,1,1),INV!$A$1:$LI$1),FALSE)</f>
        <v>14518.61161</v>
      </c>
      <c r="U1640" s="317">
        <f>+VLOOKUP($E1640,INV!$1:$1048576,MATCH(DATE(U$2,1,1),INV!$A$1:$LI$1),FALSE)</f>
        <v>14908.78397</v>
      </c>
      <c r="V1640" s="317">
        <f>+VLOOKUP($E1640,INV!$1:$1048576,MATCH(DATE(V$2,1,1),INV!$A$1:$LI$1),FALSE)</f>
        <v>15318.860199999999</v>
      </c>
      <c r="W1640" s="317">
        <f>+VLOOKUP($E1640,INV!$1:$1048576,MATCH(DATE(W$2,1,1),INV!$A$1:$LI$1),FALSE)</f>
        <v>15750.76024</v>
      </c>
      <c r="X1640" s="317">
        <f>+VLOOKUP($E1640,INV!$1:$1048576,MATCH(DATE(X$2,1,1),INV!$A$1:$LI$1),FALSE)</f>
        <v>16200.11752</v>
      </c>
      <c r="Y1640" s="317">
        <f>+VLOOKUP($E1640,INV!$1:$1048576,MATCH(DATE(Y$2,1,1),INV!$A$1:$LI$1),FALSE)</f>
        <v>16655.809929999999</v>
      </c>
      <c r="Z1640" s="317">
        <f>+VLOOKUP($E1640,INV!$1:$1048576,MATCH(DATE(Z$2,1,1),INV!$A$1:$LI$1),FALSE)</f>
        <v>17105.55155</v>
      </c>
      <c r="AA1640" s="317">
        <f>+VLOOKUP($E1640,INV!$1:$1048576,MATCH(DATE(AA$2,1,1),INV!$A$1:$LI$1),FALSE)</f>
        <v>17542.527440000002</v>
      </c>
      <c r="AB1640" s="317">
        <f>+VLOOKUP($E1640,INV!$1:$1048576,MATCH(DATE(AB$2,1,1),INV!$A$1:$LI$1),FALSE)</f>
        <v>17971.11781</v>
      </c>
      <c r="AC1640" s="317">
        <f>+VLOOKUP($E1640,INV!$1:$1048576,MATCH(DATE(AC$2,1,1),INV!$A$1:$LI$1),FALSE)</f>
        <v>18405.221959999999</v>
      </c>
      <c r="AD1640" s="317">
        <f>+VLOOKUP($E1640,INV!$1:$1048576,MATCH(DATE(AD$2,1,1),INV!$A$1:$LI$1),FALSE)</f>
        <v>18861.245930000001</v>
      </c>
      <c r="AE1640" s="317">
        <f>+VLOOKUP($E1640,INV!$1:$1048576,MATCH(DATE(AE$2,1,1),INV!$A$1:$LI$1),FALSE)</f>
        <v>19352.654450000002</v>
      </c>
      <c r="AF1640" s="317">
        <f>+VLOOKUP($E1640,INV!$1:$1048576,MATCH(DATE(AF$2,1,1),INV!$A$1:$LI$1),FALSE)</f>
        <v>19884.784599999999</v>
      </c>
      <c r="AG1640" s="317">
        <f>+VLOOKUP($E1640,INV!$1:$1048576,MATCH(DATE(AG$2,1,1),INV!$A$1:$LI$1),FALSE)</f>
        <v>20454.61779</v>
      </c>
      <c r="AH1640" s="317">
        <f>+VLOOKUP($E1640,INV!$1:$1048576,MATCH(DATE(AH$2,1,1),INV!$A$1:$LI$1),FALSE)</f>
        <v>21051.988600000001</v>
      </c>
      <c r="AI1640" s="317">
        <f>+VLOOKUP($E1640,INV!$1:$1048576,MATCH(DATE(AI$2,1,1),INV!$A$1:$LI$1),FALSE)</f>
        <v>21665.857830000001</v>
      </c>
      <c r="AJ1640" s="317">
        <f>+VLOOKUP($E1640,INV!$1:$1048576,MATCH(DATE(AJ$2,1,1),INV!$A$1:$LI$1),FALSE)</f>
        <v>22291.367190000001</v>
      </c>
      <c r="AK1640" s="317">
        <f>+VLOOKUP($E1640,INV!$1:$1048576,MATCH(DATE(AK$2,1,1),INV!$A$1:$LI$1),FALSE)</f>
        <v>22933.448339999999</v>
      </c>
      <c r="AL1640" s="317">
        <f>+VLOOKUP($E1640,INV!$1:$1048576,MATCH(DATE(AL$2,1,1),INV!$A$1:$LI$1),FALSE)</f>
        <v>23603.616679999999</v>
      </c>
      <c r="AM1640" s="317">
        <f>+VLOOKUP($E1640,INV!$1:$1048576,MATCH(DATE(AM$2,1,1),INV!$A$1:$LI$1),FALSE)</f>
        <v>24312.85338</v>
      </c>
      <c r="AN1640" s="317">
        <f>+VLOOKUP($E1640,INV!$1:$1048576,MATCH(DATE(AN$2,1,1),INV!$A$1:$LI$1),FALSE)</f>
        <v>25065.73544</v>
      </c>
      <c r="AO1640" s="317">
        <f>+VLOOKUP($E1640,INV!$1:$1048576,MATCH(DATE(AO$2,1,1),INV!$A$1:$LI$1),FALSE)</f>
        <v>25858.240389999999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11272.93744</v>
      </c>
      <c r="G1641" s="318">
        <f>+VLOOKUP($E1641,INV!$1:$1048576,MATCH(DATE(G$2,1,1),INV!$A$1:$LI$1),FALSE)</f>
        <v>11247.53867</v>
      </c>
      <c r="H1641" s="318">
        <f>+VLOOKUP($E1641,INV!$1:$1048576,MATCH(DATE(H$2,1,1),INV!$A$1:$LI$1),FALSE)</f>
        <v>11246.94953</v>
      </c>
      <c r="I1641" s="318">
        <f>+VLOOKUP($E1641,INV!$1:$1048576,MATCH(DATE(I$2,1,1),INV!$A$1:$LI$1),FALSE)</f>
        <v>11330.343699999999</v>
      </c>
      <c r="J1641" s="318">
        <f>+VLOOKUP($E1641,INV!$1:$1048576,MATCH(DATE(J$2,1,1),INV!$A$1:$LI$1),FALSE)</f>
        <v>11480.10814</v>
      </c>
      <c r="K1641" s="318">
        <f>+VLOOKUP($E1641,INV!$1:$1048576,MATCH(DATE(K$2,1,1),INV!$A$1:$LI$1),FALSE)</f>
        <v>11668.311799999999</v>
      </c>
      <c r="L1641" s="318">
        <f>+VLOOKUP($E1641,INV!$1:$1048576,MATCH(DATE(L$2,1,1),INV!$A$1:$LI$1),FALSE)</f>
        <v>11851.56565</v>
      </c>
      <c r="M1641" s="318">
        <f>+VLOOKUP($E1641,INV!$1:$1048576,MATCH(DATE(M$2,1,1),INV!$A$1:$LI$1),FALSE)</f>
        <v>12009.48911</v>
      </c>
      <c r="N1641" s="318">
        <f>+VLOOKUP($E1641,INV!$1:$1048576,MATCH(DATE(N$2,1,1),INV!$A$1:$LI$1),FALSE)</f>
        <v>12148.891159999999</v>
      </c>
      <c r="O1641" s="318">
        <f>+VLOOKUP($E1641,INV!$1:$1048576,MATCH(DATE(O$2,1,1),INV!$A$1:$LI$1),FALSE)</f>
        <v>12293.698710000001</v>
      </c>
      <c r="P1641" s="318">
        <f>+VLOOKUP($E1641,INV!$1:$1048576,MATCH(DATE(P$2,1,1),INV!$A$1:$LI$1),FALSE)</f>
        <v>12471.01707</v>
      </c>
      <c r="Q1641" s="318">
        <f>+VLOOKUP($E1641,INV!$1:$1048576,MATCH(DATE(Q$2,1,1),INV!$A$1:$LI$1),FALSE)</f>
        <v>12701.237370000001</v>
      </c>
      <c r="R1641" s="318">
        <f>+VLOOKUP($E1641,INV!$1:$1048576,MATCH(DATE(R$2,1,1),INV!$A$1:$LI$1),FALSE)</f>
        <v>12989.57854</v>
      </c>
      <c r="S1641" s="318">
        <f>+VLOOKUP($E1641,INV!$1:$1048576,MATCH(DATE(S$2,1,1),INV!$A$1:$LI$1),FALSE)</f>
        <v>13323.862950000001</v>
      </c>
      <c r="T1641" s="318">
        <f>+VLOOKUP($E1641,INV!$1:$1048576,MATCH(DATE(T$2,1,1),INV!$A$1:$LI$1),FALSE)</f>
        <v>13690.925429999999</v>
      </c>
      <c r="U1641" s="318">
        <f>+VLOOKUP($E1641,INV!$1:$1048576,MATCH(DATE(U$2,1,1),INV!$A$1:$LI$1),FALSE)</f>
        <v>14075.09959</v>
      </c>
      <c r="V1641" s="318">
        <f>+VLOOKUP($E1641,INV!$1:$1048576,MATCH(DATE(V$2,1,1),INV!$A$1:$LI$1),FALSE)</f>
        <v>14477.993179999999</v>
      </c>
      <c r="W1641" s="318">
        <f>+VLOOKUP($E1641,INV!$1:$1048576,MATCH(DATE(W$2,1,1),INV!$A$1:$LI$1),FALSE)</f>
        <v>14901.3995</v>
      </c>
      <c r="X1641" s="318">
        <f>+VLOOKUP($E1641,INV!$1:$1048576,MATCH(DATE(X$2,1,1),INV!$A$1:$LI$1),FALSE)</f>
        <v>15341.020200000001</v>
      </c>
      <c r="Y1641" s="318">
        <f>+VLOOKUP($E1641,INV!$1:$1048576,MATCH(DATE(Y$2,1,1),INV!$A$1:$LI$1),FALSE)</f>
        <v>15786.04391</v>
      </c>
      <c r="Z1641" s="318">
        <f>+VLOOKUP($E1641,INV!$1:$1048576,MATCH(DATE(Z$2,1,1),INV!$A$1:$LI$1),FALSE)</f>
        <v>16224.55768</v>
      </c>
      <c r="AA1641" s="318">
        <f>+VLOOKUP($E1641,INV!$1:$1048576,MATCH(DATE(AA$2,1,1),INV!$A$1:$LI$1),FALSE)</f>
        <v>16649.993439999998</v>
      </c>
      <c r="AB1641" s="318">
        <f>+VLOOKUP($E1641,INV!$1:$1048576,MATCH(DATE(AB$2,1,1),INV!$A$1:$LI$1),FALSE)</f>
        <v>17066.671129999999</v>
      </c>
      <c r="AC1641" s="318">
        <f>+VLOOKUP($E1641,INV!$1:$1048576,MATCH(DATE(AC$2,1,1),INV!$A$1:$LI$1),FALSE)</f>
        <v>17488.183550000002</v>
      </c>
      <c r="AD1641" s="318">
        <f>+VLOOKUP($E1641,INV!$1:$1048576,MATCH(DATE(AD$2,1,1),INV!$A$1:$LI$1),FALSE)</f>
        <v>17930.567419999999</v>
      </c>
      <c r="AE1641" s="318">
        <f>+VLOOKUP($E1641,INV!$1:$1048576,MATCH(DATE(AE$2,1,1),INV!$A$1:$LI$1),FALSE)</f>
        <v>18406.946039999999</v>
      </c>
      <c r="AF1641" s="318">
        <f>+VLOOKUP($E1641,INV!$1:$1048576,MATCH(DATE(AF$2,1,1),INV!$A$1:$LI$1),FALSE)</f>
        <v>18922.46701</v>
      </c>
      <c r="AG1641" s="318">
        <f>+VLOOKUP($E1641,INV!$1:$1048576,MATCH(DATE(AG$2,1,1),INV!$A$1:$LI$1),FALSE)</f>
        <v>19474.087169999999</v>
      </c>
      <c r="AH1641" s="318">
        <f>+VLOOKUP($E1641,INV!$1:$1048576,MATCH(DATE(AH$2,1,1),INV!$A$1:$LI$1),FALSE)</f>
        <v>20051.8253</v>
      </c>
      <c r="AI1641" s="318">
        <f>+VLOOKUP($E1641,INV!$1:$1048576,MATCH(DATE(AI$2,1,1),INV!$A$1:$LI$1),FALSE)</f>
        <v>20644.97337</v>
      </c>
      <c r="AJ1641" s="318">
        <f>+VLOOKUP($E1641,INV!$1:$1048576,MATCH(DATE(AJ$2,1,1),INV!$A$1:$LI$1),FALSE)</f>
        <v>21248.947629999999</v>
      </c>
      <c r="AK1641" s="318">
        <f>+VLOOKUP($E1641,INV!$1:$1048576,MATCH(DATE(AK$2,1,1),INV!$A$1:$LI$1),FALSE)</f>
        <v>21868.719209999999</v>
      </c>
      <c r="AL1641" s="318">
        <f>+VLOOKUP($E1641,INV!$1:$1048576,MATCH(DATE(AL$2,1,1),INV!$A$1:$LI$1),FALSE)</f>
        <v>22515.626199999999</v>
      </c>
      <c r="AM1641" s="318">
        <f>+VLOOKUP($E1641,INV!$1:$1048576,MATCH(DATE(AM$2,1,1),INV!$A$1:$LI$1),FALSE)</f>
        <v>23200.410070000002</v>
      </c>
      <c r="AN1641" s="318">
        <f>+VLOOKUP($E1641,INV!$1:$1048576,MATCH(DATE(AN$2,1,1),INV!$A$1:$LI$1),FALSE)</f>
        <v>23927.499100000001</v>
      </c>
      <c r="AO1641" s="318">
        <f>+VLOOKUP($E1641,INV!$1:$1048576,MATCH(DATE(AO$2,1,1),INV!$A$1:$LI$1),FALSE)</f>
        <v>24692.89978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900.80041640000002</v>
      </c>
      <c r="G1642" s="318">
        <f>+VLOOKUP($E1642,INV!$1:$1048576,MATCH(DATE(G$2,1,1),INV!$A$1:$LI$1),FALSE)</f>
        <v>888.95429899999999</v>
      </c>
      <c r="H1642" s="318">
        <f>+VLOOKUP($E1642,INV!$1:$1048576,MATCH(DATE(H$2,1,1),INV!$A$1:$LI$1),FALSE)</f>
        <v>873.29749990000005</v>
      </c>
      <c r="I1642" s="318">
        <f>+VLOOKUP($E1642,INV!$1:$1048576,MATCH(DATE(I$2,1,1),INV!$A$1:$LI$1),FALSE)</f>
        <v>858.60342679999997</v>
      </c>
      <c r="J1642" s="318">
        <f>+VLOOKUP($E1642,INV!$1:$1048576,MATCH(DATE(J$2,1,1),INV!$A$1:$LI$1),FALSE)</f>
        <v>847.35243460000004</v>
      </c>
      <c r="K1642" s="318">
        <f>+VLOOKUP($E1642,INV!$1:$1048576,MATCH(DATE(K$2,1,1),INV!$A$1:$LI$1),FALSE)</f>
        <v>839.35423109999999</v>
      </c>
      <c r="L1642" s="318">
        <f>+VLOOKUP($E1642,INV!$1:$1048576,MATCH(DATE(L$2,1,1),INV!$A$1:$LI$1),FALSE)</f>
        <v>832.94071199999996</v>
      </c>
      <c r="M1642" s="318">
        <f>+VLOOKUP($E1642,INV!$1:$1048576,MATCH(DATE(M$2,1,1),INV!$A$1:$LI$1),FALSE)</f>
        <v>827.31228780000004</v>
      </c>
      <c r="N1642" s="318">
        <f>+VLOOKUP($E1642,INV!$1:$1048576,MATCH(DATE(N$2,1,1),INV!$A$1:$LI$1),FALSE)</f>
        <v>822.38015059999998</v>
      </c>
      <c r="O1642" s="318">
        <f>+VLOOKUP($E1642,INV!$1:$1048576,MATCH(DATE(O$2,1,1),INV!$A$1:$LI$1),FALSE)</f>
        <v>818.57118460000004</v>
      </c>
      <c r="P1642" s="318">
        <f>+VLOOKUP($E1642,INV!$1:$1048576,MATCH(DATE(P$2,1,1),INV!$A$1:$LI$1),FALSE)</f>
        <v>816.45872940000004</v>
      </c>
      <c r="Q1642" s="318">
        <f>+VLOOKUP($E1642,INV!$1:$1048576,MATCH(DATE(Q$2,1,1),INV!$A$1:$LI$1),FALSE)</f>
        <v>816.51683130000004</v>
      </c>
      <c r="R1642" s="318">
        <f>+VLOOKUP($E1642,INV!$1:$1048576,MATCH(DATE(R$2,1,1),INV!$A$1:$LI$1),FALSE)</f>
        <v>818.76336939999999</v>
      </c>
      <c r="S1642" s="318">
        <f>+VLOOKUP($E1642,INV!$1:$1048576,MATCH(DATE(S$2,1,1),INV!$A$1:$LI$1),FALSE)</f>
        <v>822.60346930000003</v>
      </c>
      <c r="T1642" s="318">
        <f>+VLOOKUP($E1642,INV!$1:$1048576,MATCH(DATE(T$2,1,1),INV!$A$1:$LI$1),FALSE)</f>
        <v>827.68618149999998</v>
      </c>
      <c r="U1642" s="318">
        <f>+VLOOKUP($E1642,INV!$1:$1048576,MATCH(DATE(U$2,1,1),INV!$A$1:$LI$1),FALSE)</f>
        <v>833.68438019999996</v>
      </c>
      <c r="V1642" s="318">
        <f>+VLOOKUP($E1642,INV!$1:$1048576,MATCH(DATE(V$2,1,1),INV!$A$1:$LI$1),FALSE)</f>
        <v>840.86701909999999</v>
      </c>
      <c r="W1642" s="318">
        <f>+VLOOKUP($E1642,INV!$1:$1048576,MATCH(DATE(W$2,1,1),INV!$A$1:$LI$1),FALSE)</f>
        <v>849.36073620000002</v>
      </c>
      <c r="X1642" s="318">
        <f>+VLOOKUP($E1642,INV!$1:$1048576,MATCH(DATE(X$2,1,1),INV!$A$1:$LI$1),FALSE)</f>
        <v>859.09732240000005</v>
      </c>
      <c r="Y1642" s="318">
        <f>+VLOOKUP($E1642,INV!$1:$1048576,MATCH(DATE(Y$2,1,1),INV!$A$1:$LI$1),FALSE)</f>
        <v>869.76602130000003</v>
      </c>
      <c r="Z1642" s="318">
        <f>+VLOOKUP($E1642,INV!$1:$1048576,MATCH(DATE(Z$2,1,1),INV!$A$1:$LI$1),FALSE)</f>
        <v>880.99386860000004</v>
      </c>
      <c r="AA1642" s="318">
        <f>+VLOOKUP($E1642,INV!$1:$1048576,MATCH(DATE(AA$2,1,1),INV!$A$1:$LI$1),FALSE)</f>
        <v>892.53400380000005</v>
      </c>
      <c r="AB1642" s="318">
        <f>+VLOOKUP($E1642,INV!$1:$1048576,MATCH(DATE(AB$2,1,1),INV!$A$1:$LI$1),FALSE)</f>
        <v>904.44668079999997</v>
      </c>
      <c r="AC1642" s="318">
        <f>+VLOOKUP($E1642,INV!$1:$1048576,MATCH(DATE(AC$2,1,1),INV!$A$1:$LI$1),FALSE)</f>
        <v>917.03841499999999</v>
      </c>
      <c r="AD1642" s="318">
        <f>+VLOOKUP($E1642,INV!$1:$1048576,MATCH(DATE(AD$2,1,1),INV!$A$1:$LI$1),FALSE)</f>
        <v>930.67850929999997</v>
      </c>
      <c r="AE1642" s="318">
        <f>+VLOOKUP($E1642,INV!$1:$1048576,MATCH(DATE(AE$2,1,1),INV!$A$1:$LI$1),FALSE)</f>
        <v>945.7084145</v>
      </c>
      <c r="AF1642" s="318">
        <f>+VLOOKUP($E1642,INV!$1:$1048576,MATCH(DATE(AF$2,1,1),INV!$A$1:$LI$1),FALSE)</f>
        <v>962.31758560000003</v>
      </c>
      <c r="AG1642" s="318">
        <f>+VLOOKUP($E1642,INV!$1:$1048576,MATCH(DATE(AG$2,1,1),INV!$A$1:$LI$1),FALSE)</f>
        <v>980.53061830000001</v>
      </c>
      <c r="AH1642" s="318">
        <f>+VLOOKUP($E1642,INV!$1:$1048576,MATCH(DATE(AH$2,1,1),INV!$A$1:$LI$1),FALSE)</f>
        <v>1000.163309</v>
      </c>
      <c r="AI1642" s="318">
        <f>+VLOOKUP($E1642,INV!$1:$1048576,MATCH(DATE(AI$2,1,1),INV!$A$1:$LI$1),FALSE)</f>
        <v>1020.884459</v>
      </c>
      <c r="AJ1642" s="318">
        <f>+VLOOKUP($E1642,INV!$1:$1048576,MATCH(DATE(AJ$2,1,1),INV!$A$1:$LI$1),FALSE)</f>
        <v>1042.4195549999999</v>
      </c>
      <c r="AK1642" s="318">
        <f>+VLOOKUP($E1642,INV!$1:$1048576,MATCH(DATE(AK$2,1,1),INV!$A$1:$LI$1),FALSE)</f>
        <v>1064.7291310000001</v>
      </c>
      <c r="AL1642" s="318">
        <f>+VLOOKUP($E1642,INV!$1:$1048576,MATCH(DATE(AL$2,1,1),INV!$A$1:$LI$1),FALSE)</f>
        <v>1087.990483</v>
      </c>
      <c r="AM1642" s="318">
        <f>+VLOOKUP($E1642,INV!$1:$1048576,MATCH(DATE(AM$2,1,1),INV!$A$1:$LI$1),FALSE)</f>
        <v>1112.443305</v>
      </c>
      <c r="AN1642" s="318">
        <f>+VLOOKUP($E1642,INV!$1:$1048576,MATCH(DATE(AN$2,1,1),INV!$A$1:$LI$1),FALSE)</f>
        <v>1138.2363399999999</v>
      </c>
      <c r="AO1642" s="318">
        <f>+VLOOKUP($E1642,INV!$1:$1048576,MATCH(DATE(AO$2,1,1),INV!$A$1:$LI$1),FALSE)</f>
        <v>1165.3406150000001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67312.498569999996</v>
      </c>
      <c r="G1643" s="317">
        <f>+VLOOKUP($E1643,INV!$1:$1048576,MATCH(DATE(G$2,1,1),INV!$A$1:$LI$1),FALSE)</f>
        <v>68351.493419999999</v>
      </c>
      <c r="H1643" s="317">
        <f>+VLOOKUP($E1643,INV!$1:$1048576,MATCH(DATE(H$2,1,1),INV!$A$1:$LI$1),FALSE)</f>
        <v>69741.913279999993</v>
      </c>
      <c r="I1643" s="317">
        <f>+VLOOKUP($E1643,INV!$1:$1048576,MATCH(DATE(I$2,1,1),INV!$A$1:$LI$1),FALSE)</f>
        <v>71206.717969999998</v>
      </c>
      <c r="J1643" s="317">
        <f>+VLOOKUP($E1643,INV!$1:$1048576,MATCH(DATE(J$2,1,1),INV!$A$1:$LI$1),FALSE)</f>
        <v>72668.659209999998</v>
      </c>
      <c r="K1643" s="317">
        <f>+VLOOKUP($E1643,INV!$1:$1048576,MATCH(DATE(K$2,1,1),INV!$A$1:$LI$1),FALSE)</f>
        <v>74117.975109999999</v>
      </c>
      <c r="L1643" s="317">
        <f>+VLOOKUP($E1643,INV!$1:$1048576,MATCH(DATE(L$2,1,1),INV!$A$1:$LI$1),FALSE)</f>
        <v>75431.504480000003</v>
      </c>
      <c r="M1643" s="317">
        <f>+VLOOKUP($E1643,INV!$1:$1048576,MATCH(DATE(M$2,1,1),INV!$A$1:$LI$1),FALSE)</f>
        <v>76579.000790000006</v>
      </c>
      <c r="N1643" s="317">
        <f>+VLOOKUP($E1643,INV!$1:$1048576,MATCH(DATE(N$2,1,1),INV!$A$1:$LI$1),FALSE)</f>
        <v>77607.789260000005</v>
      </c>
      <c r="O1643" s="317">
        <f>+VLOOKUP($E1643,INV!$1:$1048576,MATCH(DATE(O$2,1,1),INV!$A$1:$LI$1),FALSE)</f>
        <v>78625.244630000001</v>
      </c>
      <c r="P1643" s="317">
        <f>+VLOOKUP($E1643,INV!$1:$1048576,MATCH(DATE(P$2,1,1),INV!$A$1:$LI$1),FALSE)</f>
        <v>79751.445529999997</v>
      </c>
      <c r="Q1643" s="317">
        <f>+VLOOKUP($E1643,INV!$1:$1048576,MATCH(DATE(Q$2,1,1),INV!$A$1:$LI$1),FALSE)</f>
        <v>81080.38523</v>
      </c>
      <c r="R1643" s="317">
        <f>+VLOOKUP($E1643,INV!$1:$1048576,MATCH(DATE(R$2,1,1),INV!$A$1:$LI$1),FALSE)</f>
        <v>82626.824850000005</v>
      </c>
      <c r="S1643" s="317">
        <f>+VLOOKUP($E1643,INV!$1:$1048576,MATCH(DATE(S$2,1,1),INV!$A$1:$LI$1),FALSE)</f>
        <v>84306.576759999996</v>
      </c>
      <c r="T1643" s="317">
        <f>+VLOOKUP($E1643,INV!$1:$1048576,MATCH(DATE(T$2,1,1),INV!$A$1:$LI$1),FALSE)</f>
        <v>86085.697440000004</v>
      </c>
      <c r="U1643" s="317">
        <f>+VLOOKUP($E1643,INV!$1:$1048576,MATCH(DATE(U$2,1,1),INV!$A$1:$LI$1),FALSE)</f>
        <v>87930.927429999996</v>
      </c>
      <c r="V1643" s="317">
        <f>+VLOOKUP($E1643,INV!$1:$1048576,MATCH(DATE(V$2,1,1),INV!$A$1:$LI$1),FALSE)</f>
        <v>89899.291310000001</v>
      </c>
      <c r="W1643" s="317">
        <f>+VLOOKUP($E1643,INV!$1:$1048576,MATCH(DATE(W$2,1,1),INV!$A$1:$LI$1),FALSE)</f>
        <v>92014.533290000007</v>
      </c>
      <c r="X1643" s="317">
        <f>+VLOOKUP($E1643,INV!$1:$1048576,MATCH(DATE(X$2,1,1),INV!$A$1:$LI$1),FALSE)</f>
        <v>94269.127500000002</v>
      </c>
      <c r="Y1643" s="317">
        <f>+VLOOKUP($E1643,INV!$1:$1048576,MATCH(DATE(Y$2,1,1),INV!$A$1:$LI$1),FALSE)</f>
        <v>96622.065220000004</v>
      </c>
      <c r="Z1643" s="317">
        <f>+VLOOKUP($E1643,INV!$1:$1048576,MATCH(DATE(Z$2,1,1),INV!$A$1:$LI$1),FALSE)</f>
        <v>99024.572440000004</v>
      </c>
      <c r="AA1643" s="317">
        <f>+VLOOKUP($E1643,INV!$1:$1048576,MATCH(DATE(AA$2,1,1),INV!$A$1:$LI$1),FALSE)</f>
        <v>101444.2485</v>
      </c>
      <c r="AB1643" s="317">
        <f>+VLOOKUP($E1643,INV!$1:$1048576,MATCH(DATE(AB$2,1,1),INV!$A$1:$LI$1),FALSE)</f>
        <v>103894.0909</v>
      </c>
      <c r="AC1643" s="317">
        <f>+VLOOKUP($E1643,INV!$1:$1048576,MATCH(DATE(AC$2,1,1),INV!$A$1:$LI$1),FALSE)</f>
        <v>106423.6084</v>
      </c>
      <c r="AD1643" s="317">
        <f>+VLOOKUP($E1643,INV!$1:$1048576,MATCH(DATE(AD$2,1,1),INV!$A$1:$LI$1),FALSE)</f>
        <v>109092.07339999999</v>
      </c>
      <c r="AE1643" s="317">
        <f>+VLOOKUP($E1643,INV!$1:$1048576,MATCH(DATE(AE$2,1,1),INV!$A$1:$LI$1),FALSE)</f>
        <v>111955.27340000001</v>
      </c>
      <c r="AF1643" s="317">
        <f>+VLOOKUP($E1643,INV!$1:$1048576,MATCH(DATE(AF$2,1,1),INV!$A$1:$LI$1),FALSE)</f>
        <v>115044.0192</v>
      </c>
      <c r="AG1643" s="317">
        <f>+VLOOKUP($E1643,INV!$1:$1048576,MATCH(DATE(AG$2,1,1),INV!$A$1:$LI$1),FALSE)</f>
        <v>118361.7513</v>
      </c>
      <c r="AH1643" s="317">
        <f>+VLOOKUP($E1643,INV!$1:$1048576,MATCH(DATE(AH$2,1,1),INV!$A$1:$LI$1),FALSE)</f>
        <v>121875.5459</v>
      </c>
      <c r="AI1643" s="317">
        <f>+VLOOKUP($E1643,INV!$1:$1048576,MATCH(DATE(AI$2,1,1),INV!$A$1:$LI$1),FALSE)</f>
        <v>125526.1491</v>
      </c>
      <c r="AJ1643" s="317">
        <f>+VLOOKUP($E1643,INV!$1:$1048576,MATCH(DATE(AJ$2,1,1),INV!$A$1:$LI$1),FALSE)</f>
        <v>129266.0208</v>
      </c>
      <c r="AK1643" s="317">
        <f>+VLOOKUP($E1643,INV!$1:$1048576,MATCH(DATE(AK$2,1,1),INV!$A$1:$LI$1),FALSE)</f>
        <v>133089.8757</v>
      </c>
      <c r="AL1643" s="317">
        <f>+VLOOKUP($E1643,INV!$1:$1048576,MATCH(DATE(AL$2,1,1),INV!$A$1:$LI$1),FALSE)</f>
        <v>137028.88759999999</v>
      </c>
      <c r="AM1643" s="317">
        <f>+VLOOKUP($E1643,INV!$1:$1048576,MATCH(DATE(AM$2,1,1),INV!$A$1:$LI$1),FALSE)</f>
        <v>141121.91159999999</v>
      </c>
      <c r="AN1643" s="317">
        <f>+VLOOKUP($E1643,INV!$1:$1048576,MATCH(DATE(AN$2,1,1),INV!$A$1:$LI$1),FALSE)</f>
        <v>145388.82509999999</v>
      </c>
      <c r="AO1643" s="317">
        <f>+VLOOKUP($E1643,INV!$1:$1048576,MATCH(DATE(AO$2,1,1),INV!$A$1:$LI$1),FALSE)</f>
        <v>149817.14189999999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6401.3269780000001</v>
      </c>
      <c r="G1644" s="318">
        <f>+VLOOKUP($E1644,INV!$1:$1048576,MATCH(DATE(G$2,1,1),INV!$A$1:$LI$1),FALSE)</f>
        <v>6416.1895839999997</v>
      </c>
      <c r="H1644" s="318">
        <f>+VLOOKUP($E1644,INV!$1:$1048576,MATCH(DATE(H$2,1,1),INV!$A$1:$LI$1),FALSE)</f>
        <v>6457.0223130000004</v>
      </c>
      <c r="I1644" s="318">
        <f>+VLOOKUP($E1644,INV!$1:$1048576,MATCH(DATE(I$2,1,1),INV!$A$1:$LI$1),FALSE)</f>
        <v>6548.2361449999999</v>
      </c>
      <c r="J1644" s="318">
        <f>+VLOOKUP($E1644,INV!$1:$1048576,MATCH(DATE(J$2,1,1),INV!$A$1:$LI$1),FALSE)</f>
        <v>6673.4830339999999</v>
      </c>
      <c r="K1644" s="318">
        <f>+VLOOKUP($E1644,INV!$1:$1048576,MATCH(DATE(K$2,1,1),INV!$A$1:$LI$1),FALSE)</f>
        <v>6815.4039210000001</v>
      </c>
      <c r="L1644" s="318">
        <f>+VLOOKUP($E1644,INV!$1:$1048576,MATCH(DATE(L$2,1,1),INV!$A$1:$LI$1),FALSE)</f>
        <v>6948.0478659999999</v>
      </c>
      <c r="M1644" s="318">
        <f>+VLOOKUP($E1644,INV!$1:$1048576,MATCH(DATE(M$2,1,1),INV!$A$1:$LI$1),FALSE)</f>
        <v>7062.3010400000003</v>
      </c>
      <c r="N1644" s="318">
        <f>+VLOOKUP($E1644,INV!$1:$1048576,MATCH(DATE(N$2,1,1),INV!$A$1:$LI$1),FALSE)</f>
        <v>7164.5385619999997</v>
      </c>
      <c r="O1644" s="318">
        <f>+VLOOKUP($E1644,INV!$1:$1048576,MATCH(DATE(O$2,1,1),INV!$A$1:$LI$1),FALSE)</f>
        <v>7269.9072480000004</v>
      </c>
      <c r="P1644" s="318">
        <f>+VLOOKUP($E1644,INV!$1:$1048576,MATCH(DATE(P$2,1,1),INV!$A$1:$LI$1),FALSE)</f>
        <v>7394.1193309999999</v>
      </c>
      <c r="Q1644" s="318">
        <f>+VLOOKUP($E1644,INV!$1:$1048576,MATCH(DATE(Q$2,1,1),INV!$A$1:$LI$1),FALSE)</f>
        <v>7548.1555850000004</v>
      </c>
      <c r="R1644" s="318">
        <f>+VLOOKUP($E1644,INV!$1:$1048576,MATCH(DATE(R$2,1,1),INV!$A$1:$LI$1),FALSE)</f>
        <v>7734.1994370000002</v>
      </c>
      <c r="S1644" s="318">
        <f>+VLOOKUP($E1644,INV!$1:$1048576,MATCH(DATE(S$2,1,1),INV!$A$1:$LI$1),FALSE)</f>
        <v>7944.9980480000004</v>
      </c>
      <c r="T1644" s="318">
        <f>+VLOOKUP($E1644,INV!$1:$1048576,MATCH(DATE(T$2,1,1),INV!$A$1:$LI$1),FALSE)</f>
        <v>8172.1607700000004</v>
      </c>
      <c r="U1644" s="318">
        <f>+VLOOKUP($E1644,INV!$1:$1048576,MATCH(DATE(U$2,1,1),INV!$A$1:$LI$1),FALSE)</f>
        <v>8406.1469319999997</v>
      </c>
      <c r="V1644" s="318">
        <f>+VLOOKUP($E1644,INV!$1:$1048576,MATCH(DATE(V$2,1,1),INV!$A$1:$LI$1),FALSE)</f>
        <v>8648.757372</v>
      </c>
      <c r="W1644" s="318">
        <f>+VLOOKUP($E1644,INV!$1:$1048576,MATCH(DATE(W$2,1,1),INV!$A$1:$LI$1),FALSE)</f>
        <v>8900.0747169999995</v>
      </c>
      <c r="X1644" s="318">
        <f>+VLOOKUP($E1644,INV!$1:$1048576,MATCH(DATE(X$2,1,1),INV!$A$1:$LI$1),FALSE)</f>
        <v>9157.1231179999995</v>
      </c>
      <c r="Y1644" s="318">
        <f>+VLOOKUP($E1644,INV!$1:$1048576,MATCH(DATE(Y$2,1,1),INV!$A$1:$LI$1),FALSE)</f>
        <v>9413.8170750000008</v>
      </c>
      <c r="Z1644" s="318">
        <f>+VLOOKUP($E1644,INV!$1:$1048576,MATCH(DATE(Z$2,1,1),INV!$A$1:$LI$1),FALSE)</f>
        <v>9663.8992309999994</v>
      </c>
      <c r="AA1644" s="318">
        <f>+VLOOKUP($E1644,INV!$1:$1048576,MATCH(DATE(AA$2,1,1),INV!$A$1:$LI$1),FALSE)</f>
        <v>9904.4277739999998</v>
      </c>
      <c r="AB1644" s="318">
        <f>+VLOOKUP($E1644,INV!$1:$1048576,MATCH(DATE(AB$2,1,1),INV!$A$1:$LI$1),FALSE)</f>
        <v>10138.57955</v>
      </c>
      <c r="AC1644" s="318">
        <f>+VLOOKUP($E1644,INV!$1:$1048576,MATCH(DATE(AC$2,1,1),INV!$A$1:$LI$1),FALSE)</f>
        <v>10374.57171</v>
      </c>
      <c r="AD1644" s="318">
        <f>+VLOOKUP($E1644,INV!$1:$1048576,MATCH(DATE(AD$2,1,1),INV!$A$1:$LI$1),FALSE)</f>
        <v>10621.615949999999</v>
      </c>
      <c r="AE1644" s="318">
        <f>+VLOOKUP($E1644,INV!$1:$1048576,MATCH(DATE(AE$2,1,1),INV!$A$1:$LI$1),FALSE)</f>
        <v>10886.77326</v>
      </c>
      <c r="AF1644" s="318">
        <f>+VLOOKUP($E1644,INV!$1:$1048576,MATCH(DATE(AF$2,1,1),INV!$A$1:$LI$1),FALSE)</f>
        <v>11172.2786</v>
      </c>
      <c r="AG1644" s="318">
        <f>+VLOOKUP($E1644,INV!$1:$1048576,MATCH(DATE(AG$2,1,1),INV!$A$1:$LI$1),FALSE)</f>
        <v>11475.74259</v>
      </c>
      <c r="AH1644" s="318">
        <f>+VLOOKUP($E1644,INV!$1:$1048576,MATCH(DATE(AH$2,1,1),INV!$A$1:$LI$1),FALSE)</f>
        <v>11791.33683</v>
      </c>
      <c r="AI1644" s="318">
        <f>+VLOOKUP($E1644,INV!$1:$1048576,MATCH(DATE(AI$2,1,1),INV!$A$1:$LI$1),FALSE)</f>
        <v>12113.655489999999</v>
      </c>
      <c r="AJ1644" s="318">
        <f>+VLOOKUP($E1644,INV!$1:$1048576,MATCH(DATE(AJ$2,1,1),INV!$A$1:$LI$1),FALSE)</f>
        <v>12441.12082</v>
      </c>
      <c r="AK1644" s="318">
        <f>+VLOOKUP($E1644,INV!$1:$1048576,MATCH(DATE(AK$2,1,1),INV!$A$1:$LI$1),FALSE)</f>
        <v>12777.25886</v>
      </c>
      <c r="AL1644" s="318">
        <f>+VLOOKUP($E1644,INV!$1:$1048576,MATCH(DATE(AL$2,1,1),INV!$A$1:$LI$1),FALSE)</f>
        <v>13128.50129</v>
      </c>
      <c r="AM1644" s="318">
        <f>+VLOOKUP($E1644,INV!$1:$1048576,MATCH(DATE(AM$2,1,1),INV!$A$1:$LI$1),FALSE)</f>
        <v>13500.26088</v>
      </c>
      <c r="AN1644" s="318">
        <f>+VLOOKUP($E1644,INV!$1:$1048576,MATCH(DATE(AN$2,1,1),INV!$A$1:$LI$1),FALSE)</f>
        <v>13894.02831</v>
      </c>
      <c r="AO1644" s="318">
        <f>+VLOOKUP($E1644,INV!$1:$1048576,MATCH(DATE(AO$2,1,1),INV!$A$1:$LI$1),FALSE)</f>
        <v>14306.62796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13632.88939</v>
      </c>
      <c r="G1645" s="318">
        <f>+VLOOKUP($E1645,INV!$1:$1048576,MATCH(DATE(G$2,1,1),INV!$A$1:$LI$1),FALSE)</f>
        <v>13789.89083</v>
      </c>
      <c r="H1645" s="318">
        <f>+VLOOKUP($E1645,INV!$1:$1048576,MATCH(DATE(H$2,1,1),INV!$A$1:$LI$1),FALSE)</f>
        <v>14002.970660000001</v>
      </c>
      <c r="I1645" s="318">
        <f>+VLOOKUP($E1645,INV!$1:$1048576,MATCH(DATE(I$2,1,1),INV!$A$1:$LI$1),FALSE)</f>
        <v>14254.12328</v>
      </c>
      <c r="J1645" s="318">
        <f>+VLOOKUP($E1645,INV!$1:$1048576,MATCH(DATE(J$2,1,1),INV!$A$1:$LI$1),FALSE)</f>
        <v>14533.62758</v>
      </c>
      <c r="K1645" s="318">
        <f>+VLOOKUP($E1645,INV!$1:$1048576,MATCH(DATE(K$2,1,1),INV!$A$1:$LI$1),FALSE)</f>
        <v>14827.38409</v>
      </c>
      <c r="L1645" s="318">
        <f>+VLOOKUP($E1645,INV!$1:$1048576,MATCH(DATE(L$2,1,1),INV!$A$1:$LI$1),FALSE)</f>
        <v>15097.74972</v>
      </c>
      <c r="M1645" s="318">
        <f>+VLOOKUP($E1645,INV!$1:$1048576,MATCH(DATE(M$2,1,1),INV!$A$1:$LI$1),FALSE)</f>
        <v>15341.920239999999</v>
      </c>
      <c r="N1645" s="318">
        <f>+VLOOKUP($E1645,INV!$1:$1048576,MATCH(DATE(N$2,1,1),INV!$A$1:$LI$1),FALSE)</f>
        <v>15570.80306</v>
      </c>
      <c r="O1645" s="318">
        <f>+VLOOKUP($E1645,INV!$1:$1048576,MATCH(DATE(O$2,1,1),INV!$A$1:$LI$1),FALSE)</f>
        <v>15801.710220000001</v>
      </c>
      <c r="P1645" s="318">
        <f>+VLOOKUP($E1645,INV!$1:$1048576,MATCH(DATE(P$2,1,1),INV!$A$1:$LI$1),FALSE)</f>
        <v>16051.2575</v>
      </c>
      <c r="Q1645" s="318">
        <f>+VLOOKUP($E1645,INV!$1:$1048576,MATCH(DATE(Q$2,1,1),INV!$A$1:$LI$1),FALSE)</f>
        <v>16330.653270000001</v>
      </c>
      <c r="R1645" s="318">
        <f>+VLOOKUP($E1645,INV!$1:$1048576,MATCH(DATE(R$2,1,1),INV!$A$1:$LI$1),FALSE)</f>
        <v>16635.179540000001</v>
      </c>
      <c r="S1645" s="318">
        <f>+VLOOKUP($E1645,INV!$1:$1048576,MATCH(DATE(S$2,1,1),INV!$A$1:$LI$1),FALSE)</f>
        <v>16940.301319999999</v>
      </c>
      <c r="T1645" s="318">
        <f>+VLOOKUP($E1645,INV!$1:$1048576,MATCH(DATE(T$2,1,1),INV!$A$1:$LI$1),FALSE)</f>
        <v>17243.902330000001</v>
      </c>
      <c r="U1645" s="318">
        <f>+VLOOKUP($E1645,INV!$1:$1048576,MATCH(DATE(U$2,1,1),INV!$A$1:$LI$1),FALSE)</f>
        <v>17548.443869999999</v>
      </c>
      <c r="V1645" s="318">
        <f>+VLOOKUP($E1645,INV!$1:$1048576,MATCH(DATE(V$2,1,1),INV!$A$1:$LI$1),FALSE)</f>
        <v>17876.574219999999</v>
      </c>
      <c r="W1645" s="318">
        <f>+VLOOKUP($E1645,INV!$1:$1048576,MATCH(DATE(W$2,1,1),INV!$A$1:$LI$1),FALSE)</f>
        <v>18233.88163</v>
      </c>
      <c r="X1645" s="318">
        <f>+VLOOKUP($E1645,INV!$1:$1048576,MATCH(DATE(X$2,1,1),INV!$A$1:$LI$1),FALSE)</f>
        <v>18620.758000000002</v>
      </c>
      <c r="Y1645" s="318">
        <f>+VLOOKUP($E1645,INV!$1:$1048576,MATCH(DATE(Y$2,1,1),INV!$A$1:$LI$1),FALSE)</f>
        <v>19033.750240000001</v>
      </c>
      <c r="Z1645" s="318">
        <f>+VLOOKUP($E1645,INV!$1:$1048576,MATCH(DATE(Z$2,1,1),INV!$A$1:$LI$1),FALSE)</f>
        <v>19469.400180000001</v>
      </c>
      <c r="AA1645" s="318">
        <f>+VLOOKUP($E1645,INV!$1:$1048576,MATCH(DATE(AA$2,1,1),INV!$A$1:$LI$1),FALSE)</f>
        <v>19925.74999</v>
      </c>
      <c r="AB1645" s="318">
        <f>+VLOOKUP($E1645,INV!$1:$1048576,MATCH(DATE(AB$2,1,1),INV!$A$1:$LI$1),FALSE)</f>
        <v>20407.09994</v>
      </c>
      <c r="AC1645" s="318">
        <f>+VLOOKUP($E1645,INV!$1:$1048576,MATCH(DATE(AC$2,1,1),INV!$A$1:$LI$1),FALSE)</f>
        <v>20921.202880000001</v>
      </c>
      <c r="AD1645" s="318">
        <f>+VLOOKUP($E1645,INV!$1:$1048576,MATCH(DATE(AD$2,1,1),INV!$A$1:$LI$1),FALSE)</f>
        <v>21475.357670000001</v>
      </c>
      <c r="AE1645" s="318">
        <f>+VLOOKUP($E1645,INV!$1:$1048576,MATCH(DATE(AE$2,1,1),INV!$A$1:$LI$1),FALSE)</f>
        <v>22076.883030000001</v>
      </c>
      <c r="AF1645" s="318">
        <f>+VLOOKUP($E1645,INV!$1:$1048576,MATCH(DATE(AF$2,1,1),INV!$A$1:$LI$1),FALSE)</f>
        <v>22730.722819999999</v>
      </c>
      <c r="AG1645" s="318">
        <f>+VLOOKUP($E1645,INV!$1:$1048576,MATCH(DATE(AG$2,1,1),INV!$A$1:$LI$1),FALSE)</f>
        <v>23440.074059999999</v>
      </c>
      <c r="AH1645" s="318">
        <f>+VLOOKUP($E1645,INV!$1:$1048576,MATCH(DATE(AH$2,1,1),INV!$A$1:$LI$1),FALSE)</f>
        <v>24201.506789999999</v>
      </c>
      <c r="AI1645" s="318">
        <f>+VLOOKUP($E1645,INV!$1:$1048576,MATCH(DATE(AI$2,1,1),INV!$A$1:$LI$1),FALSE)</f>
        <v>25002.84346</v>
      </c>
      <c r="AJ1645" s="318">
        <f>+VLOOKUP($E1645,INV!$1:$1048576,MATCH(DATE(AJ$2,1,1),INV!$A$1:$LI$1),FALSE)</f>
        <v>25830.558949999999</v>
      </c>
      <c r="AK1645" s="318">
        <f>+VLOOKUP($E1645,INV!$1:$1048576,MATCH(DATE(AK$2,1,1),INV!$A$1:$LI$1),FALSE)</f>
        <v>26677.733540000001</v>
      </c>
      <c r="AL1645" s="318">
        <f>+VLOOKUP($E1645,INV!$1:$1048576,MATCH(DATE(AL$2,1,1),INV!$A$1:$LI$1),FALSE)</f>
        <v>27544.733550000001</v>
      </c>
      <c r="AM1645" s="318">
        <f>+VLOOKUP($E1645,INV!$1:$1048576,MATCH(DATE(AM$2,1,1),INV!$A$1:$LI$1),FALSE)</f>
        <v>28434.607019999999</v>
      </c>
      <c r="AN1645" s="318">
        <f>+VLOOKUP($E1645,INV!$1:$1048576,MATCH(DATE(AN$2,1,1),INV!$A$1:$LI$1),FALSE)</f>
        <v>29348.601930000001</v>
      </c>
      <c r="AO1645" s="318">
        <f>+VLOOKUP($E1645,INV!$1:$1048576,MATCH(DATE(AO$2,1,1),INV!$A$1:$LI$1),FALSE)</f>
        <v>30283.633890000001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1575.357546</v>
      </c>
      <c r="G1646" s="318">
        <f>+VLOOKUP($E1646,INV!$1:$1048576,MATCH(DATE(G$2,1,1),INV!$A$1:$LI$1),FALSE)</f>
        <v>1628.546149</v>
      </c>
      <c r="H1646" s="318">
        <f>+VLOOKUP($E1646,INV!$1:$1048576,MATCH(DATE(H$2,1,1),INV!$A$1:$LI$1),FALSE)</f>
        <v>1701.5858229999999</v>
      </c>
      <c r="I1646" s="318">
        <f>+VLOOKUP($E1646,INV!$1:$1048576,MATCH(DATE(I$2,1,1),INV!$A$1:$LI$1),FALSE)</f>
        <v>1769.4066089999999</v>
      </c>
      <c r="J1646" s="318">
        <f>+VLOOKUP($E1646,INV!$1:$1048576,MATCH(DATE(J$2,1,1),INV!$A$1:$LI$1),FALSE)</f>
        <v>1825.3197050000001</v>
      </c>
      <c r="K1646" s="318">
        <f>+VLOOKUP($E1646,INV!$1:$1048576,MATCH(DATE(K$2,1,1),INV!$A$1:$LI$1),FALSE)</f>
        <v>1871.9472069999999</v>
      </c>
      <c r="L1646" s="318">
        <f>+VLOOKUP($E1646,INV!$1:$1048576,MATCH(DATE(L$2,1,1),INV!$A$1:$LI$1),FALSE)</f>
        <v>1909.3295519999999</v>
      </c>
      <c r="M1646" s="318">
        <f>+VLOOKUP($E1646,INV!$1:$1048576,MATCH(DATE(M$2,1,1),INV!$A$1:$LI$1),FALSE)</f>
        <v>1938.5841800000001</v>
      </c>
      <c r="N1646" s="318">
        <f>+VLOOKUP($E1646,INV!$1:$1048576,MATCH(DATE(N$2,1,1),INV!$A$1:$LI$1),FALSE)</f>
        <v>1962.8974290000001</v>
      </c>
      <c r="O1646" s="318">
        <f>+VLOOKUP($E1646,INV!$1:$1048576,MATCH(DATE(O$2,1,1),INV!$A$1:$LI$1),FALSE)</f>
        <v>1987.1018280000001</v>
      </c>
      <c r="P1646" s="318">
        <f>+VLOOKUP($E1646,INV!$1:$1048576,MATCH(DATE(P$2,1,1),INV!$A$1:$LI$1),FALSE)</f>
        <v>2016.1180569999999</v>
      </c>
      <c r="Q1646" s="318">
        <f>+VLOOKUP($E1646,INV!$1:$1048576,MATCH(DATE(Q$2,1,1),INV!$A$1:$LI$1),FALSE)</f>
        <v>2053.679396</v>
      </c>
      <c r="R1646" s="318">
        <f>+VLOOKUP($E1646,INV!$1:$1048576,MATCH(DATE(R$2,1,1),INV!$A$1:$LI$1),FALSE)</f>
        <v>2101.0704310000001</v>
      </c>
      <c r="S1646" s="318">
        <f>+VLOOKUP($E1646,INV!$1:$1048576,MATCH(DATE(S$2,1,1),INV!$A$1:$LI$1),FALSE)</f>
        <v>2156.7500479999999</v>
      </c>
      <c r="T1646" s="318">
        <f>+VLOOKUP($E1646,INV!$1:$1048576,MATCH(DATE(T$2,1,1),INV!$A$1:$LI$1),FALSE)</f>
        <v>2218.6566320000002</v>
      </c>
      <c r="U1646" s="318">
        <f>+VLOOKUP($E1646,INV!$1:$1048576,MATCH(DATE(U$2,1,1),INV!$A$1:$LI$1),FALSE)</f>
        <v>2284.12365</v>
      </c>
      <c r="V1646" s="318">
        <f>+VLOOKUP($E1646,INV!$1:$1048576,MATCH(DATE(V$2,1,1),INV!$A$1:$LI$1),FALSE)</f>
        <v>2353.0177680000002</v>
      </c>
      <c r="W1646" s="318">
        <f>+VLOOKUP($E1646,INV!$1:$1048576,MATCH(DATE(W$2,1,1),INV!$A$1:$LI$1),FALSE)</f>
        <v>2425.3176090000002</v>
      </c>
      <c r="X1646" s="318">
        <f>+VLOOKUP($E1646,INV!$1:$1048576,MATCH(DATE(X$2,1,1),INV!$A$1:$LI$1),FALSE)</f>
        <v>2499.9229930000001</v>
      </c>
      <c r="Y1646" s="318">
        <f>+VLOOKUP($E1646,INV!$1:$1048576,MATCH(DATE(Y$2,1,1),INV!$A$1:$LI$1),FALSE)</f>
        <v>2574.5597550000002</v>
      </c>
      <c r="Z1646" s="318">
        <f>+VLOOKUP($E1646,INV!$1:$1048576,MATCH(DATE(Z$2,1,1),INV!$A$1:$LI$1),FALSE)</f>
        <v>2646.6931460000001</v>
      </c>
      <c r="AA1646" s="318">
        <f>+VLOOKUP($E1646,INV!$1:$1048576,MATCH(DATE(AA$2,1,1),INV!$A$1:$LI$1),FALSE)</f>
        <v>2714.7507679999999</v>
      </c>
      <c r="AB1646" s="318">
        <f>+VLOOKUP($E1646,INV!$1:$1048576,MATCH(DATE(AB$2,1,1),INV!$A$1:$LI$1),FALSE)</f>
        <v>2779.1011490000001</v>
      </c>
      <c r="AC1646" s="318">
        <f>+VLOOKUP($E1646,INV!$1:$1048576,MATCH(DATE(AC$2,1,1),INV!$A$1:$LI$1),FALSE)</f>
        <v>2841.8779650000001</v>
      </c>
      <c r="AD1646" s="318">
        <f>+VLOOKUP($E1646,INV!$1:$1048576,MATCH(DATE(AD$2,1,1),INV!$A$1:$LI$1),FALSE)</f>
        <v>2905.828231</v>
      </c>
      <c r="AE1646" s="318">
        <f>+VLOOKUP($E1646,INV!$1:$1048576,MATCH(DATE(AE$2,1,1),INV!$A$1:$LI$1),FALSE)</f>
        <v>2973.3355489999999</v>
      </c>
      <c r="AF1646" s="318">
        <f>+VLOOKUP($E1646,INV!$1:$1048576,MATCH(DATE(AF$2,1,1),INV!$A$1:$LI$1),FALSE)</f>
        <v>3045.4435760000001</v>
      </c>
      <c r="AG1646" s="318">
        <f>+VLOOKUP($E1646,INV!$1:$1048576,MATCH(DATE(AG$2,1,1),INV!$A$1:$LI$1),FALSE)</f>
        <v>3121.638954</v>
      </c>
      <c r="AH1646" s="318">
        <f>+VLOOKUP($E1646,INV!$1:$1048576,MATCH(DATE(AH$2,1,1),INV!$A$1:$LI$1),FALSE)</f>
        <v>3200.238214</v>
      </c>
      <c r="AI1646" s="318">
        <f>+VLOOKUP($E1646,INV!$1:$1048576,MATCH(DATE(AI$2,1,1),INV!$A$1:$LI$1),FALSE)</f>
        <v>3279.5494039999999</v>
      </c>
      <c r="AJ1646" s="318">
        <f>+VLOOKUP($E1646,INV!$1:$1048576,MATCH(DATE(AJ$2,1,1),INV!$A$1:$LI$1),FALSE)</f>
        <v>3359.0707739999998</v>
      </c>
      <c r="AK1646" s="318">
        <f>+VLOOKUP($E1646,INV!$1:$1048576,MATCH(DATE(AK$2,1,1),INV!$A$1:$LI$1),FALSE)</f>
        <v>3439.9860509999999</v>
      </c>
      <c r="AL1646" s="318">
        <f>+VLOOKUP($E1646,INV!$1:$1048576,MATCH(DATE(AL$2,1,1),INV!$A$1:$LI$1),FALSE)</f>
        <v>3524.521221</v>
      </c>
      <c r="AM1646" s="318">
        <f>+VLOOKUP($E1646,INV!$1:$1048576,MATCH(DATE(AM$2,1,1),INV!$A$1:$LI$1),FALSE)</f>
        <v>3614.798945</v>
      </c>
      <c r="AN1646" s="318">
        <f>+VLOOKUP($E1646,INV!$1:$1048576,MATCH(DATE(AN$2,1,1),INV!$A$1:$LI$1),FALSE)</f>
        <v>3711.899136</v>
      </c>
      <c r="AO1646" s="318">
        <f>+VLOOKUP($E1646,INV!$1:$1048576,MATCH(DATE(AO$2,1,1),INV!$A$1:$LI$1),FALSE)</f>
        <v>3815.4980839999998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1470.386665</v>
      </c>
      <c r="G1647" s="318">
        <f>+VLOOKUP($E1647,INV!$1:$1048576,MATCH(DATE(G$2,1,1),INV!$A$1:$LI$1),FALSE)</f>
        <v>1483.1865789999999</v>
      </c>
      <c r="H1647" s="318">
        <f>+VLOOKUP($E1647,INV!$1:$1048576,MATCH(DATE(H$2,1,1),INV!$A$1:$LI$1),FALSE)</f>
        <v>1501.1123419999999</v>
      </c>
      <c r="I1647" s="318">
        <f>+VLOOKUP($E1647,INV!$1:$1048576,MATCH(DATE(I$2,1,1),INV!$A$1:$LI$1),FALSE)</f>
        <v>1525.4733960000001</v>
      </c>
      <c r="J1647" s="318">
        <f>+VLOOKUP($E1647,INV!$1:$1048576,MATCH(DATE(J$2,1,1),INV!$A$1:$LI$1),FALSE)</f>
        <v>1554.974702</v>
      </c>
      <c r="K1647" s="318">
        <f>+VLOOKUP($E1647,INV!$1:$1048576,MATCH(DATE(K$2,1,1),INV!$A$1:$LI$1),FALSE)</f>
        <v>1587.130625</v>
      </c>
      <c r="L1647" s="318">
        <f>+VLOOKUP($E1647,INV!$1:$1048576,MATCH(DATE(L$2,1,1),INV!$A$1:$LI$1),FALSE)</f>
        <v>1616.9313070000001</v>
      </c>
      <c r="M1647" s="318">
        <f>+VLOOKUP($E1647,INV!$1:$1048576,MATCH(DATE(M$2,1,1),INV!$A$1:$LI$1),FALSE)</f>
        <v>1642.5519200000001</v>
      </c>
      <c r="N1647" s="318">
        <f>+VLOOKUP($E1647,INV!$1:$1048576,MATCH(DATE(N$2,1,1),INV!$A$1:$LI$1),FALSE)</f>
        <v>1664.8150230000001</v>
      </c>
      <c r="O1647" s="318">
        <f>+VLOOKUP($E1647,INV!$1:$1048576,MATCH(DATE(O$2,1,1),INV!$A$1:$LI$1),FALSE)</f>
        <v>1686.4330649999999</v>
      </c>
      <c r="P1647" s="318">
        <f>+VLOOKUP($E1647,INV!$1:$1048576,MATCH(DATE(P$2,1,1),INV!$A$1:$LI$1),FALSE)</f>
        <v>1710.4781310000001</v>
      </c>
      <c r="Q1647" s="318">
        <f>+VLOOKUP($E1647,INV!$1:$1048576,MATCH(DATE(Q$2,1,1),INV!$A$1:$LI$1),FALSE)</f>
        <v>1739.3064059999999</v>
      </c>
      <c r="R1647" s="318">
        <f>+VLOOKUP($E1647,INV!$1:$1048576,MATCH(DATE(R$2,1,1),INV!$A$1:$LI$1),FALSE)</f>
        <v>1773.506404</v>
      </c>
      <c r="S1647" s="318">
        <f>+VLOOKUP($E1647,INV!$1:$1048576,MATCH(DATE(S$2,1,1),INV!$A$1:$LI$1),FALSE)</f>
        <v>1811.579117</v>
      </c>
      <c r="T1647" s="318">
        <f>+VLOOKUP($E1647,INV!$1:$1048576,MATCH(DATE(T$2,1,1),INV!$A$1:$LI$1),FALSE)</f>
        <v>1852.345879</v>
      </c>
      <c r="U1647" s="318">
        <f>+VLOOKUP($E1647,INV!$1:$1048576,MATCH(DATE(U$2,1,1),INV!$A$1:$LI$1),FALSE)</f>
        <v>1894.4849320000001</v>
      </c>
      <c r="V1647" s="318">
        <f>+VLOOKUP($E1647,INV!$1:$1048576,MATCH(DATE(V$2,1,1),INV!$A$1:$LI$1),FALSE)</f>
        <v>1939.078816</v>
      </c>
      <c r="W1647" s="318">
        <f>+VLOOKUP($E1647,INV!$1:$1048576,MATCH(DATE(W$2,1,1),INV!$A$1:$LI$1),FALSE)</f>
        <v>1986.5115780000001</v>
      </c>
      <c r="X1647" s="318">
        <f>+VLOOKUP($E1647,INV!$1:$1048576,MATCH(DATE(X$2,1,1),INV!$A$1:$LI$1),FALSE)</f>
        <v>2036.454663</v>
      </c>
      <c r="Y1647" s="318">
        <f>+VLOOKUP($E1647,INV!$1:$1048576,MATCH(DATE(Y$2,1,1),INV!$A$1:$LI$1),FALSE)</f>
        <v>2087.7962480000001</v>
      </c>
      <c r="Z1647" s="318">
        <f>+VLOOKUP($E1647,INV!$1:$1048576,MATCH(DATE(Z$2,1,1),INV!$A$1:$LI$1),FALSE)</f>
        <v>2139.2467080000001</v>
      </c>
      <c r="AA1647" s="318">
        <f>+VLOOKUP($E1647,INV!$1:$1048576,MATCH(DATE(AA$2,1,1),INV!$A$1:$LI$1),FALSE)</f>
        <v>2190.0173100000002</v>
      </c>
      <c r="AB1647" s="318">
        <f>+VLOOKUP($E1647,INV!$1:$1048576,MATCH(DATE(AB$2,1,1),INV!$A$1:$LI$1),FALSE)</f>
        <v>2240.4670590000001</v>
      </c>
      <c r="AC1647" s="318">
        <f>+VLOOKUP($E1647,INV!$1:$1048576,MATCH(DATE(AC$2,1,1),INV!$A$1:$LI$1),FALSE)</f>
        <v>2291.9243769999998</v>
      </c>
      <c r="AD1647" s="318">
        <f>+VLOOKUP($E1647,INV!$1:$1048576,MATCH(DATE(AD$2,1,1),INV!$A$1:$LI$1),FALSE)</f>
        <v>2345.9813129999998</v>
      </c>
      <c r="AE1647" s="318">
        <f>+VLOOKUP($E1647,INV!$1:$1048576,MATCH(DATE(AE$2,1,1),INV!$A$1:$LI$1),FALSE)</f>
        <v>2403.9941669999998</v>
      </c>
      <c r="AF1647" s="318">
        <f>+VLOOKUP($E1647,INV!$1:$1048576,MATCH(DATE(AF$2,1,1),INV!$A$1:$LI$1),FALSE)</f>
        <v>2466.555206</v>
      </c>
      <c r="AG1647" s="318">
        <f>+VLOOKUP($E1647,INV!$1:$1048576,MATCH(DATE(AG$2,1,1),INV!$A$1:$LI$1),FALSE)</f>
        <v>2533.4618610000002</v>
      </c>
      <c r="AH1647" s="318">
        <f>+VLOOKUP($E1647,INV!$1:$1048576,MATCH(DATE(AH$2,1,1),INV!$A$1:$LI$1),FALSE)</f>
        <v>2603.731436</v>
      </c>
      <c r="AI1647" s="318">
        <f>+VLOOKUP($E1647,INV!$1:$1048576,MATCH(DATE(AI$2,1,1),INV!$A$1:$LI$1),FALSE)</f>
        <v>2676.1055849999998</v>
      </c>
      <c r="AJ1647" s="318">
        <f>+VLOOKUP($E1647,INV!$1:$1048576,MATCH(DATE(AJ$2,1,1),INV!$A$1:$LI$1),FALSE)</f>
        <v>2749.833877</v>
      </c>
      <c r="AK1647" s="318">
        <f>+VLOOKUP($E1647,INV!$1:$1048576,MATCH(DATE(AK$2,1,1),INV!$A$1:$LI$1),FALSE)</f>
        <v>2825.1716809999998</v>
      </c>
      <c r="AL1647" s="318">
        <f>+VLOOKUP($E1647,INV!$1:$1048576,MATCH(DATE(AL$2,1,1),INV!$A$1:$LI$1),FALSE)</f>
        <v>2903.126624</v>
      </c>
      <c r="AM1647" s="318">
        <f>+VLOOKUP($E1647,INV!$1:$1048576,MATCH(DATE(AM$2,1,1),INV!$A$1:$LI$1),FALSE)</f>
        <v>2984.7496299999998</v>
      </c>
      <c r="AN1647" s="318">
        <f>+VLOOKUP($E1647,INV!$1:$1048576,MATCH(DATE(AN$2,1,1),INV!$A$1:$LI$1),FALSE)</f>
        <v>3070.5251699999999</v>
      </c>
      <c r="AO1647" s="318">
        <f>+VLOOKUP($E1647,INV!$1:$1048576,MATCH(DATE(AO$2,1,1),INV!$A$1:$LI$1),FALSE)</f>
        <v>3160.1149829999999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9087.7529439999998</v>
      </c>
      <c r="G1648" s="318">
        <f>+VLOOKUP($E1648,INV!$1:$1048576,MATCH(DATE(G$2,1,1),INV!$A$1:$LI$1),FALSE)</f>
        <v>9141.6113819999991</v>
      </c>
      <c r="H1648" s="318">
        <f>+VLOOKUP($E1648,INV!$1:$1048576,MATCH(DATE(H$2,1,1),INV!$A$1:$LI$1),FALSE)</f>
        <v>9214.6650509999999</v>
      </c>
      <c r="I1648" s="318">
        <f>+VLOOKUP($E1648,INV!$1:$1048576,MATCH(DATE(I$2,1,1),INV!$A$1:$LI$1),FALSE)</f>
        <v>9313.1547580000006</v>
      </c>
      <c r="J1648" s="318">
        <f>+VLOOKUP($E1648,INV!$1:$1048576,MATCH(DATE(J$2,1,1),INV!$A$1:$LI$1),FALSE)</f>
        <v>9435.5334550000007</v>
      </c>
      <c r="K1648" s="318">
        <f>+VLOOKUP($E1648,INV!$1:$1048576,MATCH(DATE(K$2,1,1),INV!$A$1:$LI$1),FALSE)</f>
        <v>9576.7016280000007</v>
      </c>
      <c r="L1648" s="318">
        <f>+VLOOKUP($E1648,INV!$1:$1048576,MATCH(DATE(L$2,1,1),INV!$A$1:$LI$1),FALSE)</f>
        <v>9720.3558869999997</v>
      </c>
      <c r="M1648" s="318">
        <f>+VLOOKUP($E1648,INV!$1:$1048576,MATCH(DATE(M$2,1,1),INV!$A$1:$LI$1),FALSE)</f>
        <v>9856.8535489999995</v>
      </c>
      <c r="N1648" s="318">
        <f>+VLOOKUP($E1648,INV!$1:$1048576,MATCH(DATE(N$2,1,1),INV!$A$1:$LI$1),FALSE)</f>
        <v>9985.2476630000001</v>
      </c>
      <c r="O1648" s="318">
        <f>+VLOOKUP($E1648,INV!$1:$1048576,MATCH(DATE(O$2,1,1),INV!$A$1:$LI$1),FALSE)</f>
        <v>10112.819380000001</v>
      </c>
      <c r="P1648" s="318">
        <f>+VLOOKUP($E1648,INV!$1:$1048576,MATCH(DATE(P$2,1,1),INV!$A$1:$LI$1),FALSE)</f>
        <v>10250.48669</v>
      </c>
      <c r="Q1648" s="318">
        <f>+VLOOKUP($E1648,INV!$1:$1048576,MATCH(DATE(Q$2,1,1),INV!$A$1:$LI$1),FALSE)</f>
        <v>10408.040059999999</v>
      </c>
      <c r="R1648" s="318">
        <f>+VLOOKUP($E1648,INV!$1:$1048576,MATCH(DATE(R$2,1,1),INV!$A$1:$LI$1),FALSE)</f>
        <v>10586.45196</v>
      </c>
      <c r="S1648" s="318">
        <f>+VLOOKUP($E1648,INV!$1:$1048576,MATCH(DATE(S$2,1,1),INV!$A$1:$LI$1),FALSE)</f>
        <v>10774.559740000001</v>
      </c>
      <c r="T1648" s="318">
        <f>+VLOOKUP($E1648,INV!$1:$1048576,MATCH(DATE(T$2,1,1),INV!$A$1:$LI$1),FALSE)</f>
        <v>10971.49386</v>
      </c>
      <c r="U1648" s="318">
        <f>+VLOOKUP($E1648,INV!$1:$1048576,MATCH(DATE(U$2,1,1),INV!$A$1:$LI$1),FALSE)</f>
        <v>11177.152040000001</v>
      </c>
      <c r="V1648" s="318">
        <f>+VLOOKUP($E1648,INV!$1:$1048576,MATCH(DATE(V$2,1,1),INV!$A$1:$LI$1),FALSE)</f>
        <v>11398.38646</v>
      </c>
      <c r="W1648" s="318">
        <f>+VLOOKUP($E1648,INV!$1:$1048576,MATCH(DATE(W$2,1,1),INV!$A$1:$LI$1),FALSE)</f>
        <v>11640.439689999999</v>
      </c>
      <c r="X1648" s="318">
        <f>+VLOOKUP($E1648,INV!$1:$1048576,MATCH(DATE(X$2,1,1),INV!$A$1:$LI$1),FALSE)</f>
        <v>11904.991239999999</v>
      </c>
      <c r="Y1648" s="318">
        <f>+VLOOKUP($E1648,INV!$1:$1048576,MATCH(DATE(Y$2,1,1),INV!$A$1:$LI$1),FALSE)</f>
        <v>12189.207969999999</v>
      </c>
      <c r="Z1648" s="318">
        <f>+VLOOKUP($E1648,INV!$1:$1048576,MATCH(DATE(Z$2,1,1),INV!$A$1:$LI$1),FALSE)</f>
        <v>12488.71535</v>
      </c>
      <c r="AA1648" s="318">
        <f>+VLOOKUP($E1648,INV!$1:$1048576,MATCH(DATE(AA$2,1,1),INV!$A$1:$LI$1),FALSE)</f>
        <v>12799.85752</v>
      </c>
      <c r="AB1648" s="318">
        <f>+VLOOKUP($E1648,INV!$1:$1048576,MATCH(DATE(AB$2,1,1),INV!$A$1:$LI$1),FALSE)</f>
        <v>13123.402889999999</v>
      </c>
      <c r="AC1648" s="318">
        <f>+VLOOKUP($E1648,INV!$1:$1048576,MATCH(DATE(AC$2,1,1),INV!$A$1:$LI$1),FALSE)</f>
        <v>13463.507449999999</v>
      </c>
      <c r="AD1648" s="318">
        <f>+VLOOKUP($E1648,INV!$1:$1048576,MATCH(DATE(AD$2,1,1),INV!$A$1:$LI$1),FALSE)</f>
        <v>13825.27348</v>
      </c>
      <c r="AE1648" s="318">
        <f>+VLOOKUP($E1648,INV!$1:$1048576,MATCH(DATE(AE$2,1,1),INV!$A$1:$LI$1),FALSE)</f>
        <v>14214.241410000001</v>
      </c>
      <c r="AF1648" s="318">
        <f>+VLOOKUP($E1648,INV!$1:$1048576,MATCH(DATE(AF$2,1,1),INV!$A$1:$LI$1),FALSE)</f>
        <v>14634.24798</v>
      </c>
      <c r="AG1648" s="318">
        <f>+VLOOKUP($E1648,INV!$1:$1048576,MATCH(DATE(AG$2,1,1),INV!$A$1:$LI$1),FALSE)</f>
        <v>15087.193149999999</v>
      </c>
      <c r="AH1648" s="318">
        <f>+VLOOKUP($E1648,INV!$1:$1048576,MATCH(DATE(AH$2,1,1),INV!$A$1:$LI$1),FALSE)</f>
        <v>15570.415290000001</v>
      </c>
      <c r="AI1648" s="318">
        <f>+VLOOKUP($E1648,INV!$1:$1048576,MATCH(DATE(AI$2,1,1),INV!$A$1:$LI$1),FALSE)</f>
        <v>16076.14615</v>
      </c>
      <c r="AJ1648" s="318">
        <f>+VLOOKUP($E1648,INV!$1:$1048576,MATCH(DATE(AJ$2,1,1),INV!$A$1:$LI$1),FALSE)</f>
        <v>16596.298429999999</v>
      </c>
      <c r="AK1648" s="318">
        <f>+VLOOKUP($E1648,INV!$1:$1048576,MATCH(DATE(AK$2,1,1),INV!$A$1:$LI$1),FALSE)</f>
        <v>17127.309310000001</v>
      </c>
      <c r="AL1648" s="318">
        <f>+VLOOKUP($E1648,INV!$1:$1048576,MATCH(DATE(AL$2,1,1),INV!$A$1:$LI$1),FALSE)</f>
        <v>17670.48947</v>
      </c>
      <c r="AM1648" s="318">
        <f>+VLOOKUP($E1648,INV!$1:$1048576,MATCH(DATE(AM$2,1,1),INV!$A$1:$LI$1),FALSE)</f>
        <v>18229.055469999999</v>
      </c>
      <c r="AN1648" s="318">
        <f>+VLOOKUP($E1648,INV!$1:$1048576,MATCH(DATE(AN$2,1,1),INV!$A$1:$LI$1),FALSE)</f>
        <v>18805.05068</v>
      </c>
      <c r="AO1648" s="318">
        <f>+VLOOKUP($E1648,INV!$1:$1048576,MATCH(DATE(AO$2,1,1),INV!$A$1:$LI$1),FALSE)</f>
        <v>19397.462920000002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2073.3662439999998</v>
      </c>
      <c r="G1649" s="318">
        <f>+VLOOKUP($E1649,INV!$1:$1048576,MATCH(DATE(G$2,1,1),INV!$A$1:$LI$1),FALSE)</f>
        <v>2092.5202420000001</v>
      </c>
      <c r="H1649" s="318">
        <f>+VLOOKUP($E1649,INV!$1:$1048576,MATCH(DATE(H$2,1,1),INV!$A$1:$LI$1),FALSE)</f>
        <v>2118.8197359999999</v>
      </c>
      <c r="I1649" s="318">
        <f>+VLOOKUP($E1649,INV!$1:$1048576,MATCH(DATE(I$2,1,1),INV!$A$1:$LI$1),FALSE)</f>
        <v>2150.149989</v>
      </c>
      <c r="J1649" s="318">
        <f>+VLOOKUP($E1649,INV!$1:$1048576,MATCH(DATE(J$2,1,1),INV!$A$1:$LI$1),FALSE)</f>
        <v>2184.4083099999998</v>
      </c>
      <c r="K1649" s="318">
        <f>+VLOOKUP($E1649,INV!$1:$1048576,MATCH(DATE(K$2,1,1),INV!$A$1:$LI$1),FALSE)</f>
        <v>2220.7619890000001</v>
      </c>
      <c r="L1649" s="318">
        <f>+VLOOKUP($E1649,INV!$1:$1048576,MATCH(DATE(L$2,1,1),INV!$A$1:$LI$1),FALSE)</f>
        <v>2255.2452229999999</v>
      </c>
      <c r="M1649" s="318">
        <f>+VLOOKUP($E1649,INV!$1:$1048576,MATCH(DATE(M$2,1,1),INV!$A$1:$LI$1),FALSE)</f>
        <v>2286.1930729999999</v>
      </c>
      <c r="N1649" s="318">
        <f>+VLOOKUP($E1649,INV!$1:$1048576,MATCH(DATE(N$2,1,1),INV!$A$1:$LI$1),FALSE)</f>
        <v>2314.2313279999998</v>
      </c>
      <c r="O1649" s="318">
        <f>+VLOOKUP($E1649,INV!$1:$1048576,MATCH(DATE(O$2,1,1),INV!$A$1:$LI$1),FALSE)</f>
        <v>2341.821942</v>
      </c>
      <c r="P1649" s="318">
        <f>+VLOOKUP($E1649,INV!$1:$1048576,MATCH(DATE(P$2,1,1),INV!$A$1:$LI$1),FALSE)</f>
        <v>2372.0484759999999</v>
      </c>
      <c r="Q1649" s="318">
        <f>+VLOOKUP($E1649,INV!$1:$1048576,MATCH(DATE(Q$2,1,1),INV!$A$1:$LI$1),FALSE)</f>
        <v>2407.4540609999999</v>
      </c>
      <c r="R1649" s="318">
        <f>+VLOOKUP($E1649,INV!$1:$1048576,MATCH(DATE(R$2,1,1),INV!$A$1:$LI$1),FALSE)</f>
        <v>2448.3764230000002</v>
      </c>
      <c r="S1649" s="318">
        <f>+VLOOKUP($E1649,INV!$1:$1048576,MATCH(DATE(S$2,1,1),INV!$A$1:$LI$1),FALSE)</f>
        <v>2492.2798290000001</v>
      </c>
      <c r="T1649" s="318">
        <f>+VLOOKUP($E1649,INV!$1:$1048576,MATCH(DATE(T$2,1,1),INV!$A$1:$LI$1),FALSE)</f>
        <v>2538.4888919999999</v>
      </c>
      <c r="U1649" s="318">
        <f>+VLOOKUP($E1649,INV!$1:$1048576,MATCH(DATE(U$2,1,1),INV!$A$1:$LI$1),FALSE)</f>
        <v>2586.4920590000002</v>
      </c>
      <c r="V1649" s="318">
        <f>+VLOOKUP($E1649,INV!$1:$1048576,MATCH(DATE(V$2,1,1),INV!$A$1:$LI$1),FALSE)</f>
        <v>2637.9497729999998</v>
      </c>
      <c r="W1649" s="318">
        <f>+VLOOKUP($E1649,INV!$1:$1048576,MATCH(DATE(W$2,1,1),INV!$A$1:$LI$1),FALSE)</f>
        <v>2693.9424399999998</v>
      </c>
      <c r="X1649" s="318">
        <f>+VLOOKUP($E1649,INV!$1:$1048576,MATCH(DATE(X$2,1,1),INV!$A$1:$LI$1),FALSE)</f>
        <v>2754.6449259999999</v>
      </c>
      <c r="Y1649" s="318">
        <f>+VLOOKUP($E1649,INV!$1:$1048576,MATCH(DATE(Y$2,1,1),INV!$A$1:$LI$1),FALSE)</f>
        <v>2819.1749629999999</v>
      </c>
      <c r="Z1649" s="318">
        <f>+VLOOKUP($E1649,INV!$1:$1048576,MATCH(DATE(Z$2,1,1),INV!$A$1:$LI$1),FALSE)</f>
        <v>2886.325726</v>
      </c>
      <c r="AA1649" s="318">
        <f>+VLOOKUP($E1649,INV!$1:$1048576,MATCH(DATE(AA$2,1,1),INV!$A$1:$LI$1),FALSE)</f>
        <v>2955.1983489999998</v>
      </c>
      <c r="AB1649" s="318">
        <f>+VLOOKUP($E1649,INV!$1:$1048576,MATCH(DATE(AB$2,1,1),INV!$A$1:$LI$1),FALSE)</f>
        <v>3026.054697</v>
      </c>
      <c r="AC1649" s="318">
        <f>+VLOOKUP($E1649,INV!$1:$1048576,MATCH(DATE(AC$2,1,1),INV!$A$1:$LI$1),FALSE)</f>
        <v>3100.086151</v>
      </c>
      <c r="AD1649" s="318">
        <f>+VLOOKUP($E1649,INV!$1:$1048576,MATCH(DATE(AD$2,1,1),INV!$A$1:$LI$1),FALSE)</f>
        <v>3178.7439730000001</v>
      </c>
      <c r="AE1649" s="318">
        <f>+VLOOKUP($E1649,INV!$1:$1048576,MATCH(DATE(AE$2,1,1),INV!$A$1:$LI$1),FALSE)</f>
        <v>3263.4674970000001</v>
      </c>
      <c r="AF1649" s="318">
        <f>+VLOOKUP($E1649,INV!$1:$1048576,MATCH(DATE(AF$2,1,1),INV!$A$1:$LI$1),FALSE)</f>
        <v>3355.1270800000002</v>
      </c>
      <c r="AG1649" s="318">
        <f>+VLOOKUP($E1649,INV!$1:$1048576,MATCH(DATE(AG$2,1,1),INV!$A$1:$LI$1),FALSE)</f>
        <v>3453.958854</v>
      </c>
      <c r="AH1649" s="318">
        <f>+VLOOKUP($E1649,INV!$1:$1048576,MATCH(DATE(AH$2,1,1),INV!$A$1:$LI$1),FALSE)</f>
        <v>3559.1470559999998</v>
      </c>
      <c r="AI1649" s="318">
        <f>+VLOOKUP($E1649,INV!$1:$1048576,MATCH(DATE(AI$2,1,1),INV!$A$1:$LI$1),FALSE)</f>
        <v>3668.9093440000001</v>
      </c>
      <c r="AJ1649" s="318">
        <f>+VLOOKUP($E1649,INV!$1:$1048576,MATCH(DATE(AJ$2,1,1),INV!$A$1:$LI$1),FALSE)</f>
        <v>3781.5916779999998</v>
      </c>
      <c r="AK1649" s="318">
        <f>+VLOOKUP($E1649,INV!$1:$1048576,MATCH(DATE(AK$2,1,1),INV!$A$1:$LI$1),FALSE)</f>
        <v>3896.6734240000001</v>
      </c>
      <c r="AL1649" s="318">
        <f>+VLOOKUP($E1649,INV!$1:$1048576,MATCH(DATE(AL$2,1,1),INV!$A$1:$LI$1),FALSE)</f>
        <v>4014.7353389999998</v>
      </c>
      <c r="AM1649" s="318">
        <f>+VLOOKUP($E1649,INV!$1:$1048576,MATCH(DATE(AM$2,1,1),INV!$A$1:$LI$1),FALSE)</f>
        <v>4136.7019419999997</v>
      </c>
      <c r="AN1649" s="318">
        <f>+VLOOKUP($E1649,INV!$1:$1048576,MATCH(DATE(AN$2,1,1),INV!$A$1:$LI$1),FALSE)</f>
        <v>4263.0944010000003</v>
      </c>
      <c r="AO1649" s="318">
        <f>+VLOOKUP($E1649,INV!$1:$1048576,MATCH(DATE(AO$2,1,1),INV!$A$1:$LI$1),FALSE)</f>
        <v>4393.6169170000003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1899.1982459999999</v>
      </c>
      <c r="G1650" s="318">
        <f>+VLOOKUP($E1650,INV!$1:$1048576,MATCH(DATE(G$2,1,1),INV!$A$1:$LI$1),FALSE)</f>
        <v>1931.6574189999999</v>
      </c>
      <c r="H1650" s="318">
        <f>+VLOOKUP($E1650,INV!$1:$1048576,MATCH(DATE(H$2,1,1),INV!$A$1:$LI$1),FALSE)</f>
        <v>1971.8754200000001</v>
      </c>
      <c r="I1650" s="318">
        <f>+VLOOKUP($E1650,INV!$1:$1048576,MATCH(DATE(I$2,1,1),INV!$A$1:$LI$1),FALSE)</f>
        <v>2013.4902529999999</v>
      </c>
      <c r="J1650" s="318">
        <f>+VLOOKUP($E1650,INV!$1:$1048576,MATCH(DATE(J$2,1,1),INV!$A$1:$LI$1),FALSE)</f>
        <v>2056.198989</v>
      </c>
      <c r="K1650" s="318">
        <f>+VLOOKUP($E1650,INV!$1:$1048576,MATCH(DATE(K$2,1,1),INV!$A$1:$LI$1),FALSE)</f>
        <v>2100.2918749999999</v>
      </c>
      <c r="L1650" s="318">
        <f>+VLOOKUP($E1650,INV!$1:$1048576,MATCH(DATE(L$2,1,1),INV!$A$1:$LI$1),FALSE)</f>
        <v>2142.4074679999999</v>
      </c>
      <c r="M1650" s="318">
        <f>+VLOOKUP($E1650,INV!$1:$1048576,MATCH(DATE(M$2,1,1),INV!$A$1:$LI$1),FALSE)</f>
        <v>2180.800585</v>
      </c>
      <c r="N1650" s="318">
        <f>+VLOOKUP($E1650,INV!$1:$1048576,MATCH(DATE(N$2,1,1),INV!$A$1:$LI$1),FALSE)</f>
        <v>2215.668009</v>
      </c>
      <c r="O1650" s="318">
        <f>+VLOOKUP($E1650,INV!$1:$1048576,MATCH(DATE(O$2,1,1),INV!$A$1:$LI$1),FALSE)</f>
        <v>2249.1139440000002</v>
      </c>
      <c r="P1650" s="318">
        <f>+VLOOKUP($E1650,INV!$1:$1048576,MATCH(DATE(P$2,1,1),INV!$A$1:$LI$1),FALSE)</f>
        <v>2284.0517589999999</v>
      </c>
      <c r="Q1650" s="318">
        <f>+VLOOKUP($E1650,INV!$1:$1048576,MATCH(DATE(Q$2,1,1),INV!$A$1:$LI$1),FALSE)</f>
        <v>2323.0709360000001</v>
      </c>
      <c r="R1650" s="318">
        <f>+VLOOKUP($E1650,INV!$1:$1048576,MATCH(DATE(R$2,1,1),INV!$A$1:$LI$1),FALSE)</f>
        <v>2366.460791</v>
      </c>
      <c r="S1650" s="318">
        <f>+VLOOKUP($E1650,INV!$1:$1048576,MATCH(DATE(S$2,1,1),INV!$A$1:$LI$1),FALSE)</f>
        <v>2411.3508919999999</v>
      </c>
      <c r="T1650" s="318">
        <f>+VLOOKUP($E1650,INV!$1:$1048576,MATCH(DATE(T$2,1,1),INV!$A$1:$LI$1),FALSE)</f>
        <v>2457.64516</v>
      </c>
      <c r="U1650" s="318">
        <f>+VLOOKUP($E1650,INV!$1:$1048576,MATCH(DATE(U$2,1,1),INV!$A$1:$LI$1),FALSE)</f>
        <v>2505.436201</v>
      </c>
      <c r="V1650" s="318">
        <f>+VLOOKUP($E1650,INV!$1:$1048576,MATCH(DATE(V$2,1,1),INV!$A$1:$LI$1),FALSE)</f>
        <v>2556.9520090000001</v>
      </c>
      <c r="W1650" s="318">
        <f>+VLOOKUP($E1650,INV!$1:$1048576,MATCH(DATE(W$2,1,1),INV!$A$1:$LI$1),FALSE)</f>
        <v>2613.9419779999998</v>
      </c>
      <c r="X1650" s="318">
        <f>+VLOOKUP($E1650,INV!$1:$1048576,MATCH(DATE(X$2,1,1),INV!$A$1:$LI$1),FALSE)</f>
        <v>2676.8661889999998</v>
      </c>
      <c r="Y1650" s="318">
        <f>+VLOOKUP($E1650,INV!$1:$1048576,MATCH(DATE(Y$2,1,1),INV!$A$1:$LI$1),FALSE)</f>
        <v>2744.8171440000001</v>
      </c>
      <c r="Z1650" s="318">
        <f>+VLOOKUP($E1650,INV!$1:$1048576,MATCH(DATE(Z$2,1,1),INV!$A$1:$LI$1),FALSE)</f>
        <v>2816.457754</v>
      </c>
      <c r="AA1650" s="318">
        <f>+VLOOKUP($E1650,INV!$1:$1048576,MATCH(DATE(AA$2,1,1),INV!$A$1:$LI$1),FALSE)</f>
        <v>2890.7223840000001</v>
      </c>
      <c r="AB1650" s="318">
        <f>+VLOOKUP($E1650,INV!$1:$1048576,MATCH(DATE(AB$2,1,1),INV!$A$1:$LI$1),FALSE)</f>
        <v>2967.8140939999998</v>
      </c>
      <c r="AC1650" s="318">
        <f>+VLOOKUP($E1650,INV!$1:$1048576,MATCH(DATE(AC$2,1,1),INV!$A$1:$LI$1),FALSE)</f>
        <v>3048.867835</v>
      </c>
      <c r="AD1650" s="318">
        <f>+VLOOKUP($E1650,INV!$1:$1048576,MATCH(DATE(AD$2,1,1),INV!$A$1:$LI$1),FALSE)</f>
        <v>3135.2284730000001</v>
      </c>
      <c r="AE1650" s="318">
        <f>+VLOOKUP($E1650,INV!$1:$1048576,MATCH(DATE(AE$2,1,1),INV!$A$1:$LI$1),FALSE)</f>
        <v>3228.3116829999999</v>
      </c>
      <c r="AF1650" s="318">
        <f>+VLOOKUP($E1650,INV!$1:$1048576,MATCH(DATE(AF$2,1,1),INV!$A$1:$LI$1),FALSE)</f>
        <v>3329.040794</v>
      </c>
      <c r="AG1650" s="318">
        <f>+VLOOKUP($E1650,INV!$1:$1048576,MATCH(DATE(AG$2,1,1),INV!$A$1:$LI$1),FALSE)</f>
        <v>3437.8175259999998</v>
      </c>
      <c r="AH1650" s="318">
        <f>+VLOOKUP($E1650,INV!$1:$1048576,MATCH(DATE(AH$2,1,1),INV!$A$1:$LI$1),FALSE)</f>
        <v>3553.873728</v>
      </c>
      <c r="AI1650" s="318">
        <f>+VLOOKUP($E1650,INV!$1:$1048576,MATCH(DATE(AI$2,1,1),INV!$A$1:$LI$1),FALSE)</f>
        <v>3675.1852490000001</v>
      </c>
      <c r="AJ1650" s="318">
        <f>+VLOOKUP($E1650,INV!$1:$1048576,MATCH(DATE(AJ$2,1,1),INV!$A$1:$LI$1),FALSE)</f>
        <v>3799.7456179999999</v>
      </c>
      <c r="AK1650" s="318">
        <f>+VLOOKUP($E1650,INV!$1:$1048576,MATCH(DATE(AK$2,1,1),INV!$A$1:$LI$1),FALSE)</f>
        <v>3926.8028140000001</v>
      </c>
      <c r="AL1650" s="318">
        <f>+VLOOKUP($E1650,INV!$1:$1048576,MATCH(DATE(AL$2,1,1),INV!$A$1:$LI$1),FALSE)</f>
        <v>4056.8747279999998</v>
      </c>
      <c r="AM1650" s="318">
        <f>+VLOOKUP($E1650,INV!$1:$1048576,MATCH(DATE(AM$2,1,1),INV!$A$1:$LI$1),FALSE)</f>
        <v>4190.9214179999999</v>
      </c>
      <c r="AN1650" s="318">
        <f>+VLOOKUP($E1650,INV!$1:$1048576,MATCH(DATE(AN$2,1,1),INV!$A$1:$LI$1),FALSE)</f>
        <v>4329.5343599999997</v>
      </c>
      <c r="AO1650" s="318">
        <f>+VLOOKUP($E1650,INV!$1:$1048576,MATCH(DATE(AO$2,1,1),INV!$A$1:$LI$1),FALSE)</f>
        <v>4472.4664869999997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22010.041590000001</v>
      </c>
      <c r="G1651" s="318">
        <f>+VLOOKUP($E1651,INV!$1:$1048576,MATCH(DATE(G$2,1,1),INV!$A$1:$LI$1),FALSE)</f>
        <v>22179.379629999999</v>
      </c>
      <c r="H1651" s="318">
        <f>+VLOOKUP($E1651,INV!$1:$1048576,MATCH(DATE(H$2,1,1),INV!$A$1:$LI$1),FALSE)</f>
        <v>22411.224340000001</v>
      </c>
      <c r="I1651" s="318">
        <f>+VLOOKUP($E1651,INV!$1:$1048576,MATCH(DATE(I$2,1,1),INV!$A$1:$LI$1),FALSE)</f>
        <v>22699.572250000001</v>
      </c>
      <c r="J1651" s="318">
        <f>+VLOOKUP($E1651,INV!$1:$1048576,MATCH(DATE(J$2,1,1),INV!$A$1:$LI$1),FALSE)</f>
        <v>23037.101350000001</v>
      </c>
      <c r="K1651" s="318">
        <f>+VLOOKUP($E1651,INV!$1:$1048576,MATCH(DATE(K$2,1,1),INV!$A$1:$LI$1),FALSE)</f>
        <v>23409.93893</v>
      </c>
      <c r="L1651" s="318">
        <f>+VLOOKUP($E1651,INV!$1:$1048576,MATCH(DATE(L$2,1,1),INV!$A$1:$LI$1),FALSE)</f>
        <v>23771.334190000001</v>
      </c>
      <c r="M1651" s="318">
        <f>+VLOOKUP($E1651,INV!$1:$1048576,MATCH(DATE(M$2,1,1),INV!$A$1:$LI$1),FALSE)</f>
        <v>24099.828239999999</v>
      </c>
      <c r="N1651" s="318">
        <f>+VLOOKUP($E1651,INV!$1:$1048576,MATCH(DATE(N$2,1,1),INV!$A$1:$LI$1),FALSE)</f>
        <v>24398.899069999999</v>
      </c>
      <c r="O1651" s="318">
        <f>+VLOOKUP($E1651,INV!$1:$1048576,MATCH(DATE(O$2,1,1),INV!$A$1:$LI$1),FALSE)</f>
        <v>24693.897290000001</v>
      </c>
      <c r="P1651" s="318">
        <f>+VLOOKUP($E1651,INV!$1:$1048576,MATCH(DATE(P$2,1,1),INV!$A$1:$LI$1),FALSE)</f>
        <v>25017.66805</v>
      </c>
      <c r="Q1651" s="318">
        <f>+VLOOKUP($E1651,INV!$1:$1048576,MATCH(DATE(Q$2,1,1),INV!$A$1:$LI$1),FALSE)</f>
        <v>25397.73114</v>
      </c>
      <c r="R1651" s="318">
        <f>+VLOOKUP($E1651,INV!$1:$1048576,MATCH(DATE(R$2,1,1),INV!$A$1:$LI$1),FALSE)</f>
        <v>25838.082910000001</v>
      </c>
      <c r="S1651" s="318">
        <f>+VLOOKUP($E1651,INV!$1:$1048576,MATCH(DATE(S$2,1,1),INV!$A$1:$LI$1),FALSE)</f>
        <v>26311.9506</v>
      </c>
      <c r="T1651" s="318">
        <f>+VLOOKUP($E1651,INV!$1:$1048576,MATCH(DATE(T$2,1,1),INV!$A$1:$LI$1),FALSE)</f>
        <v>26812.755099999998</v>
      </c>
      <c r="U1651" s="318">
        <f>+VLOOKUP($E1651,INV!$1:$1048576,MATCH(DATE(U$2,1,1),INV!$A$1:$LI$1),FALSE)</f>
        <v>27335.027030000001</v>
      </c>
      <c r="V1651" s="318">
        <f>+VLOOKUP($E1651,INV!$1:$1048576,MATCH(DATE(V$2,1,1),INV!$A$1:$LI$1),FALSE)</f>
        <v>27896.622630000002</v>
      </c>
      <c r="W1651" s="318">
        <f>+VLOOKUP($E1651,INV!$1:$1048576,MATCH(DATE(W$2,1,1),INV!$A$1:$LI$1),FALSE)</f>
        <v>28508.108199999999</v>
      </c>
      <c r="X1651" s="318">
        <f>+VLOOKUP($E1651,INV!$1:$1048576,MATCH(DATE(X$2,1,1),INV!$A$1:$LI$1),FALSE)</f>
        <v>29170.75244</v>
      </c>
      <c r="Y1651" s="318">
        <f>+VLOOKUP($E1651,INV!$1:$1048576,MATCH(DATE(Y$2,1,1),INV!$A$1:$LI$1),FALSE)</f>
        <v>29874.587350000002</v>
      </c>
      <c r="Z1651" s="318">
        <f>+VLOOKUP($E1651,INV!$1:$1048576,MATCH(DATE(Z$2,1,1),INV!$A$1:$LI$1),FALSE)</f>
        <v>30606.1266</v>
      </c>
      <c r="AA1651" s="318">
        <f>+VLOOKUP($E1651,INV!$1:$1048576,MATCH(DATE(AA$2,1,1),INV!$A$1:$LI$1),FALSE)</f>
        <v>31355.120080000001</v>
      </c>
      <c r="AB1651" s="318">
        <f>+VLOOKUP($E1651,INV!$1:$1048576,MATCH(DATE(AB$2,1,1),INV!$A$1:$LI$1),FALSE)</f>
        <v>32123.917450000001</v>
      </c>
      <c r="AC1651" s="318">
        <f>+VLOOKUP($E1651,INV!$1:$1048576,MATCH(DATE(AC$2,1,1),INV!$A$1:$LI$1),FALSE)</f>
        <v>32925.004639999999</v>
      </c>
      <c r="AD1651" s="318">
        <f>+VLOOKUP($E1651,INV!$1:$1048576,MATCH(DATE(AD$2,1,1),INV!$A$1:$LI$1),FALSE)</f>
        <v>33773.812120000002</v>
      </c>
      <c r="AE1651" s="318">
        <f>+VLOOKUP($E1651,INV!$1:$1048576,MATCH(DATE(AE$2,1,1),INV!$A$1:$LI$1),FALSE)</f>
        <v>34685.811809999999</v>
      </c>
      <c r="AF1651" s="318">
        <f>+VLOOKUP($E1651,INV!$1:$1048576,MATCH(DATE(AF$2,1,1),INV!$A$1:$LI$1),FALSE)</f>
        <v>35670.402049999997</v>
      </c>
      <c r="AG1651" s="318">
        <f>+VLOOKUP($E1651,INV!$1:$1048576,MATCH(DATE(AG$2,1,1),INV!$A$1:$LI$1),FALSE)</f>
        <v>36730.182849999997</v>
      </c>
      <c r="AH1651" s="318">
        <f>+VLOOKUP($E1651,INV!$1:$1048576,MATCH(DATE(AH$2,1,1),INV!$A$1:$LI$1),FALSE)</f>
        <v>37856.226360000001</v>
      </c>
      <c r="AI1651" s="318">
        <f>+VLOOKUP($E1651,INV!$1:$1048576,MATCH(DATE(AI$2,1,1),INV!$A$1:$LI$1),FALSE)</f>
        <v>39029.085160000002</v>
      </c>
      <c r="AJ1651" s="318">
        <f>+VLOOKUP($E1651,INV!$1:$1048576,MATCH(DATE(AJ$2,1,1),INV!$A$1:$LI$1),FALSE)</f>
        <v>40230.791499999999</v>
      </c>
      <c r="AK1651" s="318">
        <f>+VLOOKUP($E1651,INV!$1:$1048576,MATCH(DATE(AK$2,1,1),INV!$A$1:$LI$1),FALSE)</f>
        <v>41455.824180000003</v>
      </c>
      <c r="AL1651" s="318">
        <f>+VLOOKUP($E1651,INV!$1:$1048576,MATCH(DATE(AL$2,1,1),INV!$A$1:$LI$1),FALSE)</f>
        <v>42710.734149999997</v>
      </c>
      <c r="AM1651" s="318">
        <f>+VLOOKUP($E1651,INV!$1:$1048576,MATCH(DATE(AM$2,1,1),INV!$A$1:$LI$1),FALSE)</f>
        <v>44005.835449999999</v>
      </c>
      <c r="AN1651" s="318">
        <f>+VLOOKUP($E1651,INV!$1:$1048576,MATCH(DATE(AN$2,1,1),INV!$A$1:$LI$1),FALSE)</f>
        <v>45347.055800000002</v>
      </c>
      <c r="AO1651" s="318">
        <f>+VLOOKUP($E1651,INV!$1:$1048576,MATCH(DATE(AO$2,1,1),INV!$A$1:$LI$1),FALSE)</f>
        <v>46731.425410000003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746.49584549999997</v>
      </c>
      <c r="G1652" s="318">
        <f>+VLOOKUP($E1652,INV!$1:$1048576,MATCH(DATE(G$2,1,1),INV!$A$1:$LI$1),FALSE)</f>
        <v>738.98515980000002</v>
      </c>
      <c r="H1652" s="318">
        <f>+VLOOKUP($E1652,INV!$1:$1048576,MATCH(DATE(H$2,1,1),INV!$A$1:$LI$1),FALSE)</f>
        <v>731.85168569999996</v>
      </c>
      <c r="I1652" s="318">
        <f>+VLOOKUP($E1652,INV!$1:$1048576,MATCH(DATE(I$2,1,1),INV!$A$1:$LI$1),FALSE)</f>
        <v>729.48357469999996</v>
      </c>
      <c r="J1652" s="318">
        <f>+VLOOKUP($E1652,INV!$1:$1048576,MATCH(DATE(J$2,1,1),INV!$A$1:$LI$1),FALSE)</f>
        <v>731.38961889999996</v>
      </c>
      <c r="K1652" s="318">
        <f>+VLOOKUP($E1652,INV!$1:$1048576,MATCH(DATE(K$2,1,1),INV!$A$1:$LI$1),FALSE)</f>
        <v>736.19709490000002</v>
      </c>
      <c r="L1652" s="318">
        <f>+VLOOKUP($E1652,INV!$1:$1048576,MATCH(DATE(L$2,1,1),INV!$A$1:$LI$1),FALSE)</f>
        <v>741.60614239999995</v>
      </c>
      <c r="M1652" s="318">
        <f>+VLOOKUP($E1652,INV!$1:$1048576,MATCH(DATE(M$2,1,1),INV!$A$1:$LI$1),FALSE)</f>
        <v>746.67875909999998</v>
      </c>
      <c r="N1652" s="318">
        <f>+VLOOKUP($E1652,INV!$1:$1048576,MATCH(DATE(N$2,1,1),INV!$A$1:$LI$1),FALSE)</f>
        <v>751.63723070000003</v>
      </c>
      <c r="O1652" s="318">
        <f>+VLOOKUP($E1652,INV!$1:$1048576,MATCH(DATE(O$2,1,1),INV!$A$1:$LI$1),FALSE)</f>
        <v>757.43714369999998</v>
      </c>
      <c r="P1652" s="318">
        <f>+VLOOKUP($E1652,INV!$1:$1048576,MATCH(DATE(P$2,1,1),INV!$A$1:$LI$1),FALSE)</f>
        <v>765.14206760000002</v>
      </c>
      <c r="Q1652" s="318">
        <f>+VLOOKUP($E1652,INV!$1:$1048576,MATCH(DATE(Q$2,1,1),INV!$A$1:$LI$1),FALSE)</f>
        <v>775.50791419999996</v>
      </c>
      <c r="R1652" s="318">
        <f>+VLOOKUP($E1652,INV!$1:$1048576,MATCH(DATE(R$2,1,1),INV!$A$1:$LI$1),FALSE)</f>
        <v>788.52824469999996</v>
      </c>
      <c r="S1652" s="318">
        <f>+VLOOKUP($E1652,INV!$1:$1048576,MATCH(DATE(S$2,1,1),INV!$A$1:$LI$1),FALSE)</f>
        <v>803.31025999999997</v>
      </c>
      <c r="T1652" s="318">
        <f>+VLOOKUP($E1652,INV!$1:$1048576,MATCH(DATE(T$2,1,1),INV!$A$1:$LI$1),FALSE)</f>
        <v>819.33207200000004</v>
      </c>
      <c r="U1652" s="318">
        <f>+VLOOKUP($E1652,INV!$1:$1048576,MATCH(DATE(U$2,1,1),INV!$A$1:$LI$1),FALSE)</f>
        <v>836.09374769999999</v>
      </c>
      <c r="V1652" s="318">
        <f>+VLOOKUP($E1652,INV!$1:$1048576,MATCH(DATE(V$2,1,1),INV!$A$1:$LI$1),FALSE)</f>
        <v>854.03947760000005</v>
      </c>
      <c r="W1652" s="318">
        <f>+VLOOKUP($E1652,INV!$1:$1048576,MATCH(DATE(W$2,1,1),INV!$A$1:$LI$1),FALSE)</f>
        <v>873.37185050000005</v>
      </c>
      <c r="X1652" s="318">
        <f>+VLOOKUP($E1652,INV!$1:$1048576,MATCH(DATE(X$2,1,1),INV!$A$1:$LI$1),FALSE)</f>
        <v>894.01503949999994</v>
      </c>
      <c r="Y1652" s="318">
        <f>+VLOOKUP($E1652,INV!$1:$1048576,MATCH(DATE(Y$2,1,1),INV!$A$1:$LI$1),FALSE)</f>
        <v>915.59417180000003</v>
      </c>
      <c r="Z1652" s="318">
        <f>+VLOOKUP($E1652,INV!$1:$1048576,MATCH(DATE(Z$2,1,1),INV!$A$1:$LI$1),FALSE)</f>
        <v>937.68881209999995</v>
      </c>
      <c r="AA1652" s="318">
        <f>+VLOOKUP($E1652,INV!$1:$1048576,MATCH(DATE(AA$2,1,1),INV!$A$1:$LI$1),FALSE)</f>
        <v>960.07024449999994</v>
      </c>
      <c r="AB1652" s="318">
        <f>+VLOOKUP($E1652,INV!$1:$1048576,MATCH(DATE(AB$2,1,1),INV!$A$1:$LI$1),FALSE)</f>
        <v>982.95357330000002</v>
      </c>
      <c r="AC1652" s="318">
        <f>+VLOOKUP($E1652,INV!$1:$1048576,MATCH(DATE(AC$2,1,1),INV!$A$1:$LI$1),FALSE)</f>
        <v>1006.891441</v>
      </c>
      <c r="AD1652" s="318">
        <f>+VLOOKUP($E1652,INV!$1:$1048576,MATCH(DATE(AD$2,1,1),INV!$A$1:$LI$1),FALSE)</f>
        <v>1032.486498</v>
      </c>
      <c r="AE1652" s="318">
        <f>+VLOOKUP($E1652,INV!$1:$1048576,MATCH(DATE(AE$2,1,1),INV!$A$1:$LI$1),FALSE)</f>
        <v>1060.2373809999999</v>
      </c>
      <c r="AF1652" s="318">
        <f>+VLOOKUP($E1652,INV!$1:$1048576,MATCH(DATE(AF$2,1,1),INV!$A$1:$LI$1),FALSE)</f>
        <v>1090.3505849999999</v>
      </c>
      <c r="AG1652" s="318">
        <f>+VLOOKUP($E1652,INV!$1:$1048576,MATCH(DATE(AG$2,1,1),INV!$A$1:$LI$1),FALSE)</f>
        <v>1122.761849</v>
      </c>
      <c r="AH1652" s="318">
        <f>+VLOOKUP($E1652,INV!$1:$1048576,MATCH(DATE(AH$2,1,1),INV!$A$1:$LI$1),FALSE)</f>
        <v>1157.0984040000001</v>
      </c>
      <c r="AI1652" s="318">
        <f>+VLOOKUP($E1652,INV!$1:$1048576,MATCH(DATE(AI$2,1,1),INV!$A$1:$LI$1),FALSE)</f>
        <v>1192.839037</v>
      </c>
      <c r="AJ1652" s="318">
        <f>+VLOOKUP($E1652,INV!$1:$1048576,MATCH(DATE(AJ$2,1,1),INV!$A$1:$LI$1),FALSE)</f>
        <v>1229.6298939999999</v>
      </c>
      <c r="AK1652" s="318">
        <f>+VLOOKUP($E1652,INV!$1:$1048576,MATCH(DATE(AK$2,1,1),INV!$A$1:$LI$1),FALSE)</f>
        <v>1267.506975</v>
      </c>
      <c r="AL1652" s="318">
        <f>+VLOOKUP($E1652,INV!$1:$1048576,MATCH(DATE(AL$2,1,1),INV!$A$1:$LI$1),FALSE)</f>
        <v>1306.798642</v>
      </c>
      <c r="AM1652" s="318">
        <f>+VLOOKUP($E1652,INV!$1:$1048576,MATCH(DATE(AM$2,1,1),INV!$A$1:$LI$1),FALSE)</f>
        <v>1347.8330189999999</v>
      </c>
      <c r="AN1652" s="318">
        <f>+VLOOKUP($E1652,INV!$1:$1048576,MATCH(DATE(AN$2,1,1),INV!$A$1:$LI$1),FALSE)</f>
        <v>1390.6990949999999</v>
      </c>
      <c r="AO1652" s="318">
        <f>+VLOOKUP($E1652,INV!$1:$1048576,MATCH(DATE(AO$2,1,1),INV!$A$1:$LI$1),FALSE)</f>
        <v>1435.1569380000001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7512.2116299999998</v>
      </c>
      <c r="G1653" s="318">
        <f>+VLOOKUP($E1653,INV!$1:$1048576,MATCH(DATE(G$2,1,1),INV!$A$1:$LI$1),FALSE)</f>
        <v>7964.3394950000002</v>
      </c>
      <c r="H1653" s="318">
        <f>+VLOOKUP($E1653,INV!$1:$1048576,MATCH(DATE(H$2,1,1),INV!$A$1:$LI$1),FALSE)</f>
        <v>8544.0625689999997</v>
      </c>
      <c r="I1653" s="318">
        <f>+VLOOKUP($E1653,INV!$1:$1048576,MATCH(DATE(I$2,1,1),INV!$A$1:$LI$1),FALSE)</f>
        <v>9017.4862560000001</v>
      </c>
      <c r="J1653" s="318">
        <f>+VLOOKUP($E1653,INV!$1:$1048576,MATCH(DATE(J$2,1,1),INV!$A$1:$LI$1),FALSE)</f>
        <v>9357.3252649999995</v>
      </c>
      <c r="K1653" s="318">
        <f>+VLOOKUP($E1653,INV!$1:$1048576,MATCH(DATE(K$2,1,1),INV!$A$1:$LI$1),FALSE)</f>
        <v>9605.9948989999994</v>
      </c>
      <c r="L1653" s="318">
        <f>+VLOOKUP($E1653,INV!$1:$1048576,MATCH(DATE(L$2,1,1),INV!$A$1:$LI$1),FALSE)</f>
        <v>9784.0482819999997</v>
      </c>
      <c r="M1653" s="318">
        <f>+VLOOKUP($E1653,INV!$1:$1048576,MATCH(DATE(M$2,1,1),INV!$A$1:$LI$1),FALSE)</f>
        <v>9909.6571089999998</v>
      </c>
      <c r="N1653" s="318">
        <f>+VLOOKUP($E1653,INV!$1:$1048576,MATCH(DATE(N$2,1,1),INV!$A$1:$LI$1),FALSE)</f>
        <v>10003.75555</v>
      </c>
      <c r="O1653" s="318">
        <f>+VLOOKUP($E1653,INV!$1:$1048576,MATCH(DATE(O$2,1,1),INV!$A$1:$LI$1),FALSE)</f>
        <v>10092.369259999999</v>
      </c>
      <c r="P1653" s="318">
        <f>+VLOOKUP($E1653,INV!$1:$1048576,MATCH(DATE(P$2,1,1),INV!$A$1:$LI$1),FALSE)</f>
        <v>10200.75893</v>
      </c>
      <c r="Q1653" s="318">
        <f>+VLOOKUP($E1653,INV!$1:$1048576,MATCH(DATE(Q$2,1,1),INV!$A$1:$LI$1),FALSE)</f>
        <v>10348.194939999999</v>
      </c>
      <c r="R1653" s="318">
        <f>+VLOOKUP($E1653,INV!$1:$1048576,MATCH(DATE(R$2,1,1),INV!$A$1:$LI$1),FALSE)</f>
        <v>10543.08071</v>
      </c>
      <c r="S1653" s="318">
        <f>+VLOOKUP($E1653,INV!$1:$1048576,MATCH(DATE(S$2,1,1),INV!$A$1:$LI$1),FALSE)</f>
        <v>10781.417020000001</v>
      </c>
      <c r="T1653" s="318">
        <f>+VLOOKUP($E1653,INV!$1:$1048576,MATCH(DATE(T$2,1,1),INV!$A$1:$LI$1),FALSE)</f>
        <v>11052.27961</v>
      </c>
      <c r="U1653" s="318">
        <f>+VLOOKUP($E1653,INV!$1:$1048576,MATCH(DATE(U$2,1,1),INV!$A$1:$LI$1),FALSE)</f>
        <v>11340.99007</v>
      </c>
      <c r="V1653" s="318">
        <f>+VLOOKUP($E1653,INV!$1:$1048576,MATCH(DATE(V$2,1,1),INV!$A$1:$LI$1),FALSE)</f>
        <v>11648.612059999999</v>
      </c>
      <c r="W1653" s="318">
        <f>+VLOOKUP($E1653,INV!$1:$1048576,MATCH(DATE(W$2,1,1),INV!$A$1:$LI$1),FALSE)</f>
        <v>11972.880380000001</v>
      </c>
      <c r="X1653" s="318">
        <f>+VLOOKUP($E1653,INV!$1:$1048576,MATCH(DATE(X$2,1,1),INV!$A$1:$LI$1),FALSE)</f>
        <v>12307.11011</v>
      </c>
      <c r="Y1653" s="318">
        <f>+VLOOKUP($E1653,INV!$1:$1048576,MATCH(DATE(Y$2,1,1),INV!$A$1:$LI$1),FALSE)</f>
        <v>12639.97055</v>
      </c>
      <c r="Z1653" s="318">
        <f>+VLOOKUP($E1653,INV!$1:$1048576,MATCH(DATE(Z$2,1,1),INV!$A$1:$LI$1),FALSE)</f>
        <v>12959.225850000001</v>
      </c>
      <c r="AA1653" s="318">
        <f>+VLOOKUP($E1653,INV!$1:$1048576,MATCH(DATE(AA$2,1,1),INV!$A$1:$LI$1),FALSE)</f>
        <v>13257.264160000001</v>
      </c>
      <c r="AB1653" s="318">
        <f>+VLOOKUP($E1653,INV!$1:$1048576,MATCH(DATE(AB$2,1,1),INV!$A$1:$LI$1),FALSE)</f>
        <v>13534.827880000001</v>
      </c>
      <c r="AC1653" s="318">
        <f>+VLOOKUP($E1653,INV!$1:$1048576,MATCH(DATE(AC$2,1,1),INV!$A$1:$LI$1),FALSE)</f>
        <v>13800.88142</v>
      </c>
      <c r="AD1653" s="318">
        <f>+VLOOKUP($E1653,INV!$1:$1048576,MATCH(DATE(AD$2,1,1),INV!$A$1:$LI$1),FALSE)</f>
        <v>14067.972900000001</v>
      </c>
      <c r="AE1653" s="318">
        <f>+VLOOKUP($E1653,INV!$1:$1048576,MATCH(DATE(AE$2,1,1),INV!$A$1:$LI$1),FALSE)</f>
        <v>14347.64913</v>
      </c>
      <c r="AF1653" s="318">
        <f>+VLOOKUP($E1653,INV!$1:$1048576,MATCH(DATE(AF$2,1,1),INV!$A$1:$LI$1),FALSE)</f>
        <v>14645.792450000001</v>
      </c>
      <c r="AG1653" s="318">
        <f>+VLOOKUP($E1653,INV!$1:$1048576,MATCH(DATE(AG$2,1,1),INV!$A$1:$LI$1),FALSE)</f>
        <v>14960.76037</v>
      </c>
      <c r="AH1653" s="318">
        <f>+VLOOKUP($E1653,INV!$1:$1048576,MATCH(DATE(AH$2,1,1),INV!$A$1:$LI$1),FALSE)</f>
        <v>15286.22911</v>
      </c>
      <c r="AI1653" s="318">
        <f>+VLOOKUP($E1653,INV!$1:$1048576,MATCH(DATE(AI$2,1,1),INV!$A$1:$LI$1),FALSE)</f>
        <v>15616.649429999999</v>
      </c>
      <c r="AJ1653" s="318">
        <f>+VLOOKUP($E1653,INV!$1:$1048576,MATCH(DATE(AJ$2,1,1),INV!$A$1:$LI$1),FALSE)</f>
        <v>15951.971439999999</v>
      </c>
      <c r="AK1653" s="318">
        <f>+VLOOKUP($E1653,INV!$1:$1048576,MATCH(DATE(AK$2,1,1),INV!$A$1:$LI$1),FALSE)</f>
        <v>16298.95721</v>
      </c>
      <c r="AL1653" s="318">
        <f>+VLOOKUP($E1653,INV!$1:$1048576,MATCH(DATE(AL$2,1,1),INV!$A$1:$LI$1),FALSE)</f>
        <v>16668.210459999998</v>
      </c>
      <c r="AM1653" s="318">
        <f>+VLOOKUP($E1653,INV!$1:$1048576,MATCH(DATE(AM$2,1,1),INV!$A$1:$LI$1),FALSE)</f>
        <v>17069.789860000001</v>
      </c>
      <c r="AN1653" s="318">
        <f>+VLOOKUP($E1653,INV!$1:$1048576,MATCH(DATE(AN$2,1,1),INV!$A$1:$LI$1),FALSE)</f>
        <v>17509.283950000001</v>
      </c>
      <c r="AO1653" s="318">
        <f>+VLOOKUP($E1653,INV!$1:$1048576,MATCH(DATE(AO$2,1,1),INV!$A$1:$LI$1),FALSE)</f>
        <v>17986.09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903.47149760000002</v>
      </c>
      <c r="G1654" s="318">
        <f>+VLOOKUP($E1654,INV!$1:$1048576,MATCH(DATE(G$2,1,1),INV!$A$1:$LI$1),FALSE)</f>
        <v>985.18694330000005</v>
      </c>
      <c r="H1654" s="318">
        <f>+VLOOKUP($E1654,INV!$1:$1048576,MATCH(DATE(H$2,1,1),INV!$A$1:$LI$1),FALSE)</f>
        <v>1086.723346</v>
      </c>
      <c r="I1654" s="318">
        <f>+VLOOKUP($E1654,INV!$1:$1048576,MATCH(DATE(I$2,1,1),INV!$A$1:$LI$1),FALSE)</f>
        <v>1186.141462</v>
      </c>
      <c r="J1654" s="318">
        <f>+VLOOKUP($E1654,INV!$1:$1048576,MATCH(DATE(J$2,1,1),INV!$A$1:$LI$1),FALSE)</f>
        <v>1279.2971990000001</v>
      </c>
      <c r="K1654" s="318">
        <f>+VLOOKUP($E1654,INV!$1:$1048576,MATCH(DATE(K$2,1,1),INV!$A$1:$LI$1),FALSE)</f>
        <v>1366.222845</v>
      </c>
      <c r="L1654" s="318">
        <f>+VLOOKUP($E1654,INV!$1:$1048576,MATCH(DATE(L$2,1,1),INV!$A$1:$LI$1),FALSE)</f>
        <v>1444.448842</v>
      </c>
      <c r="M1654" s="318">
        <f>+VLOOKUP($E1654,INV!$1:$1048576,MATCH(DATE(M$2,1,1),INV!$A$1:$LI$1),FALSE)</f>
        <v>1513.632104</v>
      </c>
      <c r="N1654" s="318">
        <f>+VLOOKUP($E1654,INV!$1:$1048576,MATCH(DATE(N$2,1,1),INV!$A$1:$LI$1),FALSE)</f>
        <v>1575.296331</v>
      </c>
      <c r="O1654" s="318">
        <f>+VLOOKUP($E1654,INV!$1:$1048576,MATCH(DATE(O$2,1,1),INV!$A$1:$LI$1),FALSE)</f>
        <v>1632.6333030000001</v>
      </c>
      <c r="P1654" s="318">
        <f>+VLOOKUP($E1654,INV!$1:$1048576,MATCH(DATE(P$2,1,1),INV!$A$1:$LI$1),FALSE)</f>
        <v>1689.3165429999999</v>
      </c>
      <c r="Q1654" s="318">
        <f>+VLOOKUP($E1654,INV!$1:$1048576,MATCH(DATE(Q$2,1,1),INV!$A$1:$LI$1),FALSE)</f>
        <v>1748.5915199999999</v>
      </c>
      <c r="R1654" s="318">
        <f>+VLOOKUP($E1654,INV!$1:$1048576,MATCH(DATE(R$2,1,1),INV!$A$1:$LI$1),FALSE)</f>
        <v>1811.8880019999999</v>
      </c>
      <c r="S1654" s="318">
        <f>+VLOOKUP($E1654,INV!$1:$1048576,MATCH(DATE(S$2,1,1),INV!$A$1:$LI$1),FALSE)</f>
        <v>1878.0798930000001</v>
      </c>
      <c r="T1654" s="318">
        <f>+VLOOKUP($E1654,INV!$1:$1048576,MATCH(DATE(T$2,1,1),INV!$A$1:$LI$1),FALSE)</f>
        <v>1946.6371409999999</v>
      </c>
      <c r="U1654" s="318">
        <f>+VLOOKUP($E1654,INV!$1:$1048576,MATCH(DATE(U$2,1,1),INV!$A$1:$LI$1),FALSE)</f>
        <v>2016.536897</v>
      </c>
      <c r="V1654" s="318">
        <f>+VLOOKUP($E1654,INV!$1:$1048576,MATCH(DATE(V$2,1,1),INV!$A$1:$LI$1),FALSE)</f>
        <v>2089.3007299999999</v>
      </c>
      <c r="W1654" s="318">
        <f>+VLOOKUP($E1654,INV!$1:$1048576,MATCH(DATE(W$2,1,1),INV!$A$1:$LI$1),FALSE)</f>
        <v>2166.0632150000001</v>
      </c>
      <c r="X1654" s="318">
        <f>+VLOOKUP($E1654,INV!$1:$1048576,MATCH(DATE(X$2,1,1),INV!$A$1:$LI$1),FALSE)</f>
        <v>2246.4887829999998</v>
      </c>
      <c r="Y1654" s="318">
        <f>+VLOOKUP($E1654,INV!$1:$1048576,MATCH(DATE(Y$2,1,1),INV!$A$1:$LI$1),FALSE)</f>
        <v>2328.7897670000002</v>
      </c>
      <c r="Z1654" s="318">
        <f>+VLOOKUP($E1654,INV!$1:$1048576,MATCH(DATE(Z$2,1,1),INV!$A$1:$LI$1),FALSE)</f>
        <v>2410.7930879999999</v>
      </c>
      <c r="AA1654" s="318">
        <f>+VLOOKUP($E1654,INV!$1:$1048576,MATCH(DATE(AA$2,1,1),INV!$A$1:$LI$1),FALSE)</f>
        <v>2491.0699220000001</v>
      </c>
      <c r="AB1654" s="318">
        <f>+VLOOKUP($E1654,INV!$1:$1048576,MATCH(DATE(AB$2,1,1),INV!$A$1:$LI$1),FALSE)</f>
        <v>2569.8726350000002</v>
      </c>
      <c r="AC1654" s="318">
        <f>+VLOOKUP($E1654,INV!$1:$1048576,MATCH(DATE(AC$2,1,1),INV!$A$1:$LI$1),FALSE)</f>
        <v>2648.792559</v>
      </c>
      <c r="AD1654" s="318">
        <f>+VLOOKUP($E1654,INV!$1:$1048576,MATCH(DATE(AD$2,1,1),INV!$A$1:$LI$1),FALSE)</f>
        <v>2729.7727369999998</v>
      </c>
      <c r="AE1654" s="318">
        <f>+VLOOKUP($E1654,INV!$1:$1048576,MATCH(DATE(AE$2,1,1),INV!$A$1:$LI$1),FALSE)</f>
        <v>2814.5684980000001</v>
      </c>
      <c r="AF1654" s="318">
        <f>+VLOOKUP($E1654,INV!$1:$1048576,MATCH(DATE(AF$2,1,1),INV!$A$1:$LI$1),FALSE)</f>
        <v>2904.0580829999999</v>
      </c>
      <c r="AG1654" s="318">
        <f>+VLOOKUP($E1654,INV!$1:$1048576,MATCH(DATE(AG$2,1,1),INV!$A$1:$LI$1),FALSE)</f>
        <v>2998.1591990000002</v>
      </c>
      <c r="AH1654" s="318">
        <f>+VLOOKUP($E1654,INV!$1:$1048576,MATCH(DATE(AH$2,1,1),INV!$A$1:$LI$1),FALSE)</f>
        <v>3095.742643</v>
      </c>
      <c r="AI1654" s="318">
        <f>+VLOOKUP($E1654,INV!$1:$1048576,MATCH(DATE(AI$2,1,1),INV!$A$1:$LI$1),FALSE)</f>
        <v>3195.1807699999999</v>
      </c>
      <c r="AJ1654" s="318">
        <f>+VLOOKUP($E1654,INV!$1:$1048576,MATCH(DATE(AJ$2,1,1),INV!$A$1:$LI$1),FALSE)</f>
        <v>3295.4077739999998</v>
      </c>
      <c r="AK1654" s="318">
        <f>+VLOOKUP($E1654,INV!$1:$1048576,MATCH(DATE(AK$2,1,1),INV!$A$1:$LI$1),FALSE)</f>
        <v>3396.651625</v>
      </c>
      <c r="AL1654" s="318">
        <f>+VLOOKUP($E1654,INV!$1:$1048576,MATCH(DATE(AL$2,1,1),INV!$A$1:$LI$1),FALSE)</f>
        <v>3500.1621190000001</v>
      </c>
      <c r="AM1654" s="318">
        <f>+VLOOKUP($E1654,INV!$1:$1048576,MATCH(DATE(AM$2,1,1),INV!$A$1:$LI$1),FALSE)</f>
        <v>3607.3579209999998</v>
      </c>
      <c r="AN1654" s="318">
        <f>+VLOOKUP($E1654,INV!$1:$1048576,MATCH(DATE(AN$2,1,1),INV!$A$1:$LI$1),FALSE)</f>
        <v>3719.0522580000002</v>
      </c>
      <c r="AO1654" s="318">
        <f>+VLOOKUP($E1654,INV!$1:$1048576,MATCH(DATE(AO$2,1,1),INV!$A$1:$LI$1),FALSE)</f>
        <v>3835.0483250000002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15650.31617</v>
      </c>
      <c r="G1655" s="317">
        <f>+VLOOKUP($E1655,INV!$1:$1048576,MATCH(DATE(G$2,1,1),INV!$A$1:$LI$1),FALSE)</f>
        <v>15753.480869999999</v>
      </c>
      <c r="H1655" s="317">
        <f>+VLOOKUP($E1655,INV!$1:$1048576,MATCH(DATE(H$2,1,1),INV!$A$1:$LI$1),FALSE)</f>
        <v>15884.57739</v>
      </c>
      <c r="I1655" s="317">
        <f>+VLOOKUP($E1655,INV!$1:$1048576,MATCH(DATE(I$2,1,1),INV!$A$1:$LI$1),FALSE)</f>
        <v>16064.10716</v>
      </c>
      <c r="J1655" s="317">
        <f>+VLOOKUP($E1655,INV!$1:$1048576,MATCH(DATE(J$2,1,1),INV!$A$1:$LI$1),FALSE)</f>
        <v>16285.36024</v>
      </c>
      <c r="K1655" s="317">
        <f>+VLOOKUP($E1655,INV!$1:$1048576,MATCH(DATE(K$2,1,1),INV!$A$1:$LI$1),FALSE)</f>
        <v>16535.273229999999</v>
      </c>
      <c r="L1655" s="317">
        <f>+VLOOKUP($E1655,INV!$1:$1048576,MATCH(DATE(L$2,1,1),INV!$A$1:$LI$1),FALSE)</f>
        <v>16776.533909999998</v>
      </c>
      <c r="M1655" s="317">
        <f>+VLOOKUP($E1655,INV!$1:$1048576,MATCH(DATE(M$2,1,1),INV!$A$1:$LI$1),FALSE)</f>
        <v>16992.423340000001</v>
      </c>
      <c r="N1655" s="317">
        <f>+VLOOKUP($E1655,INV!$1:$1048576,MATCH(DATE(N$2,1,1),INV!$A$1:$LI$1),FALSE)</f>
        <v>17187.81423</v>
      </c>
      <c r="O1655" s="317">
        <f>+VLOOKUP($E1655,INV!$1:$1048576,MATCH(DATE(O$2,1,1),INV!$A$1:$LI$1),FALSE)</f>
        <v>17382.88132</v>
      </c>
      <c r="P1655" s="317">
        <f>+VLOOKUP($E1655,INV!$1:$1048576,MATCH(DATE(P$2,1,1),INV!$A$1:$LI$1),FALSE)</f>
        <v>17601.792130000002</v>
      </c>
      <c r="Q1655" s="317">
        <f>+VLOOKUP($E1655,INV!$1:$1048576,MATCH(DATE(Q$2,1,1),INV!$A$1:$LI$1),FALSE)</f>
        <v>17863.44901</v>
      </c>
      <c r="R1655" s="317">
        <f>+VLOOKUP($E1655,INV!$1:$1048576,MATCH(DATE(R$2,1,1),INV!$A$1:$LI$1),FALSE)</f>
        <v>18170.874930000002</v>
      </c>
      <c r="S1655" s="317">
        <f>+VLOOKUP($E1655,INV!$1:$1048576,MATCH(DATE(S$2,1,1),INV!$A$1:$LI$1),FALSE)</f>
        <v>18507.682150000001</v>
      </c>
      <c r="T1655" s="317">
        <f>+VLOOKUP($E1655,INV!$1:$1048576,MATCH(DATE(T$2,1,1),INV!$A$1:$LI$1),FALSE)</f>
        <v>18865.443200000002</v>
      </c>
      <c r="U1655" s="317">
        <f>+VLOOKUP($E1655,INV!$1:$1048576,MATCH(DATE(U$2,1,1),INV!$A$1:$LI$1),FALSE)</f>
        <v>19235.641950000001</v>
      </c>
      <c r="V1655" s="317">
        <f>+VLOOKUP($E1655,INV!$1:$1048576,MATCH(DATE(V$2,1,1),INV!$A$1:$LI$1),FALSE)</f>
        <v>19627.51368</v>
      </c>
      <c r="W1655" s="317">
        <f>+VLOOKUP($E1655,INV!$1:$1048576,MATCH(DATE(W$2,1,1),INV!$A$1:$LI$1),FALSE)</f>
        <v>20047.044419999998</v>
      </c>
      <c r="X1655" s="317">
        <f>+VLOOKUP($E1655,INV!$1:$1048576,MATCH(DATE(X$2,1,1),INV!$A$1:$LI$1),FALSE)</f>
        <v>20493.415199999999</v>
      </c>
      <c r="Y1655" s="317">
        <f>+VLOOKUP($E1655,INV!$1:$1048576,MATCH(DATE(Y$2,1,1),INV!$A$1:$LI$1),FALSE)</f>
        <v>20958.851760000001</v>
      </c>
      <c r="Z1655" s="317">
        <f>+VLOOKUP($E1655,INV!$1:$1048576,MATCH(DATE(Z$2,1,1),INV!$A$1:$LI$1),FALSE)</f>
        <v>21433.991010000002</v>
      </c>
      <c r="AA1655" s="317">
        <f>+VLOOKUP($E1655,INV!$1:$1048576,MATCH(DATE(AA$2,1,1),INV!$A$1:$LI$1),FALSE)</f>
        <v>21912.856759999999</v>
      </c>
      <c r="AB1655" s="317">
        <f>+VLOOKUP($E1655,INV!$1:$1048576,MATCH(DATE(AB$2,1,1),INV!$A$1:$LI$1),FALSE)</f>
        <v>22398.48587</v>
      </c>
      <c r="AC1655" s="317">
        <f>+VLOOKUP($E1655,INV!$1:$1048576,MATCH(DATE(AC$2,1,1),INV!$A$1:$LI$1),FALSE)</f>
        <v>22901.207050000001</v>
      </c>
      <c r="AD1655" s="317">
        <f>+VLOOKUP($E1655,INV!$1:$1048576,MATCH(DATE(AD$2,1,1),INV!$A$1:$LI$1),FALSE)</f>
        <v>23433.216280000001</v>
      </c>
      <c r="AE1655" s="317">
        <f>+VLOOKUP($E1655,INV!$1:$1048576,MATCH(DATE(AE$2,1,1),INV!$A$1:$LI$1),FALSE)</f>
        <v>24005.51298</v>
      </c>
      <c r="AF1655" s="317">
        <f>+VLOOKUP($E1655,INV!$1:$1048576,MATCH(DATE(AF$2,1,1),INV!$A$1:$LI$1),FALSE)</f>
        <v>24623.715250000001</v>
      </c>
      <c r="AG1655" s="317">
        <f>+VLOOKUP($E1655,INV!$1:$1048576,MATCH(DATE(AG$2,1,1),INV!$A$1:$LI$1),FALSE)</f>
        <v>25287.850620000001</v>
      </c>
      <c r="AH1655" s="317">
        <f>+VLOOKUP($E1655,INV!$1:$1048576,MATCH(DATE(AH$2,1,1),INV!$A$1:$LI$1),FALSE)</f>
        <v>25990.945350000002</v>
      </c>
      <c r="AI1655" s="317">
        <f>+VLOOKUP($E1655,INV!$1:$1048576,MATCH(DATE(AI$2,1,1),INV!$A$1:$LI$1),FALSE)</f>
        <v>26721.559799999999</v>
      </c>
      <c r="AJ1655" s="317">
        <f>+VLOOKUP($E1655,INV!$1:$1048576,MATCH(DATE(AJ$2,1,1),INV!$A$1:$LI$1),FALSE)</f>
        <v>27470.943510000001</v>
      </c>
      <c r="AK1655" s="317">
        <f>+VLOOKUP($E1655,INV!$1:$1048576,MATCH(DATE(AK$2,1,1),INV!$A$1:$LI$1),FALSE)</f>
        <v>28238.57833</v>
      </c>
      <c r="AL1655" s="317">
        <f>+VLOOKUP($E1655,INV!$1:$1048576,MATCH(DATE(AL$2,1,1),INV!$A$1:$LI$1),FALSE)</f>
        <v>29030.845840000002</v>
      </c>
      <c r="AM1655" s="317">
        <f>+VLOOKUP($E1655,INV!$1:$1048576,MATCH(DATE(AM$2,1,1),INV!$A$1:$LI$1),FALSE)</f>
        <v>29855.225490000001</v>
      </c>
      <c r="AN1655" s="317">
        <f>+VLOOKUP($E1655,INV!$1:$1048576,MATCH(DATE(AN$2,1,1),INV!$A$1:$LI$1),FALSE)</f>
        <v>30715.068090000001</v>
      </c>
      <c r="AO1655" s="317">
        <f>+VLOOKUP($E1655,INV!$1:$1048576,MATCH(DATE(AO$2,1,1),INV!$A$1:$LI$1),FALSE)</f>
        <v>31607.14762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952.27346680000005</v>
      </c>
      <c r="G1656" s="318">
        <f>+VLOOKUP($E1656,INV!$1:$1048576,MATCH(DATE(G$2,1,1),INV!$A$1:$LI$1),FALSE)</f>
        <v>955.13752580000005</v>
      </c>
      <c r="H1656" s="318">
        <f>+VLOOKUP($E1656,INV!$1:$1048576,MATCH(DATE(H$2,1,1),INV!$A$1:$LI$1),FALSE)</f>
        <v>959.42634420000002</v>
      </c>
      <c r="I1656" s="318">
        <f>+VLOOKUP($E1656,INV!$1:$1048576,MATCH(DATE(I$2,1,1),INV!$A$1:$LI$1),FALSE)</f>
        <v>967.00520789999996</v>
      </c>
      <c r="J1656" s="318">
        <f>+VLOOKUP($E1656,INV!$1:$1048576,MATCH(DATE(J$2,1,1),INV!$A$1:$LI$1),FALSE)</f>
        <v>977.40762900000004</v>
      </c>
      <c r="K1656" s="318">
        <f>+VLOOKUP($E1656,INV!$1:$1048576,MATCH(DATE(K$2,1,1),INV!$A$1:$LI$1),FALSE)</f>
        <v>989.47499760000005</v>
      </c>
      <c r="L1656" s="318">
        <f>+VLOOKUP($E1656,INV!$1:$1048576,MATCH(DATE(L$2,1,1),INV!$A$1:$LI$1),FALSE)</f>
        <v>1000.663411</v>
      </c>
      <c r="M1656" s="318">
        <f>+VLOOKUP($E1656,INV!$1:$1048576,MATCH(DATE(M$2,1,1),INV!$A$1:$LI$1),FALSE)</f>
        <v>1010.155395</v>
      </c>
      <c r="N1656" s="318">
        <f>+VLOOKUP($E1656,INV!$1:$1048576,MATCH(DATE(N$2,1,1),INV!$A$1:$LI$1),FALSE)</f>
        <v>1018.541368</v>
      </c>
      <c r="O1656" s="318">
        <f>+VLOOKUP($E1656,INV!$1:$1048576,MATCH(DATE(O$2,1,1),INV!$A$1:$LI$1),FALSE)</f>
        <v>1027.2813900000001</v>
      </c>
      <c r="P1656" s="318">
        <f>+VLOOKUP($E1656,INV!$1:$1048576,MATCH(DATE(P$2,1,1),INV!$A$1:$LI$1),FALSE)</f>
        <v>1037.8974499999999</v>
      </c>
      <c r="Q1656" s="318">
        <f>+VLOOKUP($E1656,INV!$1:$1048576,MATCH(DATE(Q$2,1,1),INV!$A$1:$LI$1),FALSE)</f>
        <v>1051.4602990000001</v>
      </c>
      <c r="R1656" s="318">
        <f>+VLOOKUP($E1656,INV!$1:$1048576,MATCH(DATE(R$2,1,1),INV!$A$1:$LI$1),FALSE)</f>
        <v>1068.117422</v>
      </c>
      <c r="S1656" s="318">
        <f>+VLOOKUP($E1656,INV!$1:$1048576,MATCH(DATE(S$2,1,1),INV!$A$1:$LI$1),FALSE)</f>
        <v>1086.9902480000001</v>
      </c>
      <c r="T1656" s="318">
        <f>+VLOOKUP($E1656,INV!$1:$1048576,MATCH(DATE(T$2,1,1),INV!$A$1:$LI$1),FALSE)</f>
        <v>1107.349322</v>
      </c>
      <c r="U1656" s="318">
        <f>+VLOOKUP($E1656,INV!$1:$1048576,MATCH(DATE(U$2,1,1),INV!$A$1:$LI$1),FALSE)</f>
        <v>1128.4447700000001</v>
      </c>
      <c r="V1656" s="318">
        <f>+VLOOKUP($E1656,INV!$1:$1048576,MATCH(DATE(V$2,1,1),INV!$A$1:$LI$1),FALSE)</f>
        <v>1150.749988</v>
      </c>
      <c r="W1656" s="318">
        <f>+VLOOKUP($E1656,INV!$1:$1048576,MATCH(DATE(W$2,1,1),INV!$A$1:$LI$1),FALSE)</f>
        <v>1174.463996</v>
      </c>
      <c r="X1656" s="318">
        <f>+VLOOKUP($E1656,INV!$1:$1048576,MATCH(DATE(X$2,1,1),INV!$A$1:$LI$1),FALSE)</f>
        <v>1199.3890240000001</v>
      </c>
      <c r="Y1656" s="318">
        <f>+VLOOKUP($E1656,INV!$1:$1048576,MATCH(DATE(Y$2,1,1),INV!$A$1:$LI$1),FALSE)</f>
        <v>1224.960505</v>
      </c>
      <c r="Z1656" s="318">
        <f>+VLOOKUP($E1656,INV!$1:$1048576,MATCH(DATE(Z$2,1,1),INV!$A$1:$LI$1),FALSE)</f>
        <v>1250.557851</v>
      </c>
      <c r="AA1656" s="318">
        <f>+VLOOKUP($E1656,INV!$1:$1048576,MATCH(DATE(AA$2,1,1),INV!$A$1:$LI$1),FALSE)</f>
        <v>1275.8343139999999</v>
      </c>
      <c r="AB1656" s="318">
        <f>+VLOOKUP($E1656,INV!$1:$1048576,MATCH(DATE(AB$2,1,1),INV!$A$1:$LI$1),FALSE)</f>
        <v>1301.0123579999999</v>
      </c>
      <c r="AC1656" s="318">
        <f>+VLOOKUP($E1656,INV!$1:$1048576,MATCH(DATE(AC$2,1,1),INV!$A$1:$LI$1),FALSE)</f>
        <v>1326.78151</v>
      </c>
      <c r="AD1656" s="318">
        <f>+VLOOKUP($E1656,INV!$1:$1048576,MATCH(DATE(AD$2,1,1),INV!$A$1:$LI$1),FALSE)</f>
        <v>1353.9343160000001</v>
      </c>
      <c r="AE1656" s="318">
        <f>+VLOOKUP($E1656,INV!$1:$1048576,MATCH(DATE(AE$2,1,1),INV!$A$1:$LI$1),FALSE)</f>
        <v>1383.113308</v>
      </c>
      <c r="AF1656" s="318">
        <f>+VLOOKUP($E1656,INV!$1:$1048576,MATCH(DATE(AF$2,1,1),INV!$A$1:$LI$1),FALSE)</f>
        <v>1414.560463</v>
      </c>
      <c r="AG1656" s="318">
        <f>+VLOOKUP($E1656,INV!$1:$1048576,MATCH(DATE(AG$2,1,1),INV!$A$1:$LI$1),FALSE)</f>
        <v>1448.12049</v>
      </c>
      <c r="AH1656" s="318">
        <f>+VLOOKUP($E1656,INV!$1:$1048576,MATCH(DATE(AH$2,1,1),INV!$A$1:$LI$1),FALSE)</f>
        <v>1483.282406</v>
      </c>
      <c r="AI1656" s="318">
        <f>+VLOOKUP($E1656,INV!$1:$1048576,MATCH(DATE(AI$2,1,1),INV!$A$1:$LI$1),FALSE)</f>
        <v>1519.452033</v>
      </c>
      <c r="AJ1656" s="318">
        <f>+VLOOKUP($E1656,INV!$1:$1048576,MATCH(DATE(AJ$2,1,1),INV!$A$1:$LI$1),FALSE)</f>
        <v>1556.3130180000001</v>
      </c>
      <c r="AK1656" s="318">
        <f>+VLOOKUP($E1656,INV!$1:$1048576,MATCH(DATE(AK$2,1,1),INV!$A$1:$LI$1),FALSE)</f>
        <v>1594.0329569999999</v>
      </c>
      <c r="AL1656" s="318">
        <f>+VLOOKUP($E1656,INV!$1:$1048576,MATCH(DATE(AL$2,1,1),INV!$A$1:$LI$1),FALSE)</f>
        <v>1633.1116179999999</v>
      </c>
      <c r="AM1656" s="318">
        <f>+VLOOKUP($E1656,INV!$1:$1048576,MATCH(DATE(AM$2,1,1),INV!$A$1:$LI$1),FALSE)</f>
        <v>1674.0300999999999</v>
      </c>
      <c r="AN1656" s="318">
        <f>+VLOOKUP($E1656,INV!$1:$1048576,MATCH(DATE(AN$2,1,1),INV!$A$1:$LI$1),FALSE)</f>
        <v>1716.9676460000001</v>
      </c>
      <c r="AO1656" s="318">
        <f>+VLOOKUP($E1656,INV!$1:$1048576,MATCH(DATE(AO$2,1,1),INV!$A$1:$LI$1),FALSE)</f>
        <v>1761.7012560000001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10026.850930000001</v>
      </c>
      <c r="G1657" s="318">
        <f>+VLOOKUP($E1657,INV!$1:$1048576,MATCH(DATE(G$2,1,1),INV!$A$1:$LI$1),FALSE)</f>
        <v>10045.96905</v>
      </c>
      <c r="H1657" s="318">
        <f>+VLOOKUP($E1657,INV!$1:$1048576,MATCH(DATE(H$2,1,1),INV!$A$1:$LI$1),FALSE)</f>
        <v>10073.958000000001</v>
      </c>
      <c r="I1657" s="318">
        <f>+VLOOKUP($E1657,INV!$1:$1048576,MATCH(DATE(I$2,1,1),INV!$A$1:$LI$1),FALSE)</f>
        <v>10135.38681</v>
      </c>
      <c r="J1657" s="318">
        <f>+VLOOKUP($E1657,INV!$1:$1048576,MATCH(DATE(J$2,1,1),INV!$A$1:$LI$1),FALSE)</f>
        <v>10228.038780000001</v>
      </c>
      <c r="K1657" s="318">
        <f>+VLOOKUP($E1657,INV!$1:$1048576,MATCH(DATE(K$2,1,1),INV!$A$1:$LI$1),FALSE)</f>
        <v>10340.919690000001</v>
      </c>
      <c r="L1657" s="318">
        <f>+VLOOKUP($E1657,INV!$1:$1048576,MATCH(DATE(L$2,1,1),INV!$A$1:$LI$1),FALSE)</f>
        <v>10448.18713</v>
      </c>
      <c r="M1657" s="318">
        <f>+VLOOKUP($E1657,INV!$1:$1048576,MATCH(DATE(M$2,1,1),INV!$A$1:$LI$1),FALSE)</f>
        <v>10539.43744</v>
      </c>
      <c r="N1657" s="318">
        <f>+VLOOKUP($E1657,INV!$1:$1048576,MATCH(DATE(N$2,1,1),INV!$A$1:$LI$1),FALSE)</f>
        <v>10618.781650000001</v>
      </c>
      <c r="O1657" s="318">
        <f>+VLOOKUP($E1657,INV!$1:$1048576,MATCH(DATE(O$2,1,1),INV!$A$1:$LI$1),FALSE)</f>
        <v>10700.196840000001</v>
      </c>
      <c r="P1657" s="318">
        <f>+VLOOKUP($E1657,INV!$1:$1048576,MATCH(DATE(P$2,1,1),INV!$A$1:$LI$1),FALSE)</f>
        <v>10799.407450000001</v>
      </c>
      <c r="Q1657" s="318">
        <f>+VLOOKUP($E1657,INV!$1:$1048576,MATCH(DATE(Q$2,1,1),INV!$A$1:$LI$1),FALSE)</f>
        <v>10928.09722</v>
      </c>
      <c r="R1657" s="318">
        <f>+VLOOKUP($E1657,INV!$1:$1048576,MATCH(DATE(R$2,1,1),INV!$A$1:$LI$1),FALSE)</f>
        <v>11088.59575</v>
      </c>
      <c r="S1657" s="318">
        <f>+VLOOKUP($E1657,INV!$1:$1048576,MATCH(DATE(S$2,1,1),INV!$A$1:$LI$1),FALSE)</f>
        <v>11272.498820000001</v>
      </c>
      <c r="T1657" s="318">
        <f>+VLOOKUP($E1657,INV!$1:$1048576,MATCH(DATE(T$2,1,1),INV!$A$1:$LI$1),FALSE)</f>
        <v>11472.79996</v>
      </c>
      <c r="U1657" s="318">
        <f>+VLOOKUP($E1657,INV!$1:$1048576,MATCH(DATE(U$2,1,1),INV!$A$1:$LI$1),FALSE)</f>
        <v>11681.98054</v>
      </c>
      <c r="V1657" s="318">
        <f>+VLOOKUP($E1657,INV!$1:$1048576,MATCH(DATE(V$2,1,1),INV!$A$1:$LI$1),FALSE)</f>
        <v>11904.08769</v>
      </c>
      <c r="W1657" s="318">
        <f>+VLOOKUP($E1657,INV!$1:$1048576,MATCH(DATE(W$2,1,1),INV!$A$1:$LI$1),FALSE)</f>
        <v>12141.18073</v>
      </c>
      <c r="X1657" s="318">
        <f>+VLOOKUP($E1657,INV!$1:$1048576,MATCH(DATE(X$2,1,1),INV!$A$1:$LI$1),FALSE)</f>
        <v>12391.372950000001</v>
      </c>
      <c r="Y1657" s="318">
        <f>+VLOOKUP($E1657,INV!$1:$1048576,MATCH(DATE(Y$2,1,1),INV!$A$1:$LI$1),FALSE)</f>
        <v>12649.01786</v>
      </c>
      <c r="Z1657" s="318">
        <f>+VLOOKUP($E1657,INV!$1:$1048576,MATCH(DATE(Z$2,1,1),INV!$A$1:$LI$1),FALSE)</f>
        <v>12907.75856</v>
      </c>
      <c r="AA1657" s="318">
        <f>+VLOOKUP($E1657,INV!$1:$1048576,MATCH(DATE(AA$2,1,1),INV!$A$1:$LI$1),FALSE)</f>
        <v>13163.76129</v>
      </c>
      <c r="AB1657" s="318">
        <f>+VLOOKUP($E1657,INV!$1:$1048576,MATCH(DATE(AB$2,1,1),INV!$A$1:$LI$1),FALSE)</f>
        <v>13418.792450000001</v>
      </c>
      <c r="AC1657" s="318">
        <f>+VLOOKUP($E1657,INV!$1:$1048576,MATCH(DATE(AC$2,1,1),INV!$A$1:$LI$1),FALSE)</f>
        <v>13679.38587</v>
      </c>
      <c r="AD1657" s="318">
        <f>+VLOOKUP($E1657,INV!$1:$1048576,MATCH(DATE(AD$2,1,1),INV!$A$1:$LI$1),FALSE)</f>
        <v>13953.434960000001</v>
      </c>
      <c r="AE1657" s="318">
        <f>+VLOOKUP($E1657,INV!$1:$1048576,MATCH(DATE(AE$2,1,1),INV!$A$1:$LI$1),FALSE)</f>
        <v>14247.68577</v>
      </c>
      <c r="AF1657" s="318">
        <f>+VLOOKUP($E1657,INV!$1:$1048576,MATCH(DATE(AF$2,1,1),INV!$A$1:$LI$1),FALSE)</f>
        <v>14565.11657</v>
      </c>
      <c r="AG1657" s="318">
        <f>+VLOOKUP($E1657,INV!$1:$1048576,MATCH(DATE(AG$2,1,1),INV!$A$1:$LI$1),FALSE)</f>
        <v>14904.73569</v>
      </c>
      <c r="AH1657" s="318">
        <f>+VLOOKUP($E1657,INV!$1:$1048576,MATCH(DATE(AH$2,1,1),INV!$A$1:$LI$1),FALSE)</f>
        <v>15261.697260000001</v>
      </c>
      <c r="AI1657" s="318">
        <f>+VLOOKUP($E1657,INV!$1:$1048576,MATCH(DATE(AI$2,1,1),INV!$A$1:$LI$1),FALSE)</f>
        <v>15629.76323</v>
      </c>
      <c r="AJ1657" s="318">
        <f>+VLOOKUP($E1657,INV!$1:$1048576,MATCH(DATE(AJ$2,1,1),INV!$A$1:$LI$1),FALSE)</f>
        <v>16005.14913</v>
      </c>
      <c r="AK1657" s="318">
        <f>+VLOOKUP($E1657,INV!$1:$1048576,MATCH(DATE(AK$2,1,1),INV!$A$1:$LI$1),FALSE)</f>
        <v>16388.966570000001</v>
      </c>
      <c r="AL1657" s="318">
        <f>+VLOOKUP($E1657,INV!$1:$1048576,MATCH(DATE(AL$2,1,1),INV!$A$1:$LI$1),FALSE)</f>
        <v>16786.000960000001</v>
      </c>
      <c r="AM1657" s="318">
        <f>+VLOOKUP($E1657,INV!$1:$1048576,MATCH(DATE(AM$2,1,1),INV!$A$1:$LI$1),FALSE)</f>
        <v>17201.252659999998</v>
      </c>
      <c r="AN1657" s="318">
        <f>+VLOOKUP($E1657,INV!$1:$1048576,MATCH(DATE(AN$2,1,1),INV!$A$1:$LI$1),FALSE)</f>
        <v>17636.939299999998</v>
      </c>
      <c r="AO1657" s="318">
        <f>+VLOOKUP($E1657,INV!$1:$1048576,MATCH(DATE(AO$2,1,1),INV!$A$1:$LI$1),FALSE)</f>
        <v>18091.240140000002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1998.069465</v>
      </c>
      <c r="G1658" s="318">
        <f>+VLOOKUP($E1658,INV!$1:$1048576,MATCH(DATE(G$2,1,1),INV!$A$1:$LI$1),FALSE)</f>
        <v>2037.807362</v>
      </c>
      <c r="H1658" s="318">
        <f>+VLOOKUP($E1658,INV!$1:$1048576,MATCH(DATE(H$2,1,1),INV!$A$1:$LI$1),FALSE)</f>
        <v>2085.2815999999998</v>
      </c>
      <c r="I1658" s="318">
        <f>+VLOOKUP($E1658,INV!$1:$1048576,MATCH(DATE(I$2,1,1),INV!$A$1:$LI$1),FALSE)</f>
        <v>2137.4268940000002</v>
      </c>
      <c r="J1658" s="318">
        <f>+VLOOKUP($E1658,INV!$1:$1048576,MATCH(DATE(J$2,1,1),INV!$A$1:$LI$1),FALSE)</f>
        <v>2193.0884179999998</v>
      </c>
      <c r="K1658" s="318">
        <f>+VLOOKUP($E1658,INV!$1:$1048576,MATCH(DATE(K$2,1,1),INV!$A$1:$LI$1),FALSE)</f>
        <v>2251.8171619999998</v>
      </c>
      <c r="L1658" s="318">
        <f>+VLOOKUP($E1658,INV!$1:$1048576,MATCH(DATE(L$2,1,1),INV!$A$1:$LI$1),FALSE)</f>
        <v>2310.9165670000002</v>
      </c>
      <c r="M1658" s="318">
        <f>+VLOOKUP($E1658,INV!$1:$1048576,MATCH(DATE(M$2,1,1),INV!$A$1:$LI$1),FALSE)</f>
        <v>2367.755545</v>
      </c>
      <c r="N1658" s="318">
        <f>+VLOOKUP($E1658,INV!$1:$1048576,MATCH(DATE(N$2,1,1),INV!$A$1:$LI$1),FALSE)</f>
        <v>2421.1757729999999</v>
      </c>
      <c r="O1658" s="318">
        <f>+VLOOKUP($E1658,INV!$1:$1048576,MATCH(DATE(O$2,1,1),INV!$A$1:$LI$1),FALSE)</f>
        <v>2471.8849070000001</v>
      </c>
      <c r="P1658" s="318">
        <f>+VLOOKUP($E1658,INV!$1:$1048576,MATCH(DATE(P$2,1,1),INV!$A$1:$LI$1),FALSE)</f>
        <v>2522.0380869999999</v>
      </c>
      <c r="Q1658" s="318">
        <f>+VLOOKUP($E1658,INV!$1:$1048576,MATCH(DATE(Q$2,1,1),INV!$A$1:$LI$1),FALSE)</f>
        <v>2574.1383219999998</v>
      </c>
      <c r="R1658" s="318">
        <f>+VLOOKUP($E1658,INV!$1:$1048576,MATCH(DATE(R$2,1,1),INV!$A$1:$LI$1),FALSE)</f>
        <v>2628.4820949999998</v>
      </c>
      <c r="S1658" s="318">
        <f>+VLOOKUP($E1658,INV!$1:$1048576,MATCH(DATE(S$2,1,1),INV!$A$1:$LI$1),FALSE)</f>
        <v>2681.8681889999998</v>
      </c>
      <c r="T1658" s="318">
        <f>+VLOOKUP($E1658,INV!$1:$1048576,MATCH(DATE(T$2,1,1),INV!$A$1:$LI$1),FALSE)</f>
        <v>2735.4118600000002</v>
      </c>
      <c r="U1658" s="318">
        <f>+VLOOKUP($E1658,INV!$1:$1048576,MATCH(DATE(U$2,1,1),INV!$A$1:$LI$1),FALSE)</f>
        <v>2790.4948979999999</v>
      </c>
      <c r="V1658" s="318">
        <f>+VLOOKUP($E1658,INV!$1:$1048576,MATCH(DATE(V$2,1,1),INV!$A$1:$LI$1),FALSE)</f>
        <v>2849.2144600000001</v>
      </c>
      <c r="W1658" s="318">
        <f>+VLOOKUP($E1658,INV!$1:$1048576,MATCH(DATE(W$2,1,1),INV!$A$1:$LI$1),FALSE)</f>
        <v>2913.4662509999998</v>
      </c>
      <c r="X1658" s="318">
        <f>+VLOOKUP($E1658,INV!$1:$1048576,MATCH(DATE(X$2,1,1),INV!$A$1:$LI$1),FALSE)</f>
        <v>2984.2646460000001</v>
      </c>
      <c r="Y1658" s="318">
        <f>+VLOOKUP($E1658,INV!$1:$1048576,MATCH(DATE(Y$2,1,1),INV!$A$1:$LI$1),FALSE)</f>
        <v>3061.3492160000001</v>
      </c>
      <c r="Z1658" s="318">
        <f>+VLOOKUP($E1658,INV!$1:$1048576,MATCH(DATE(Z$2,1,1),INV!$A$1:$LI$1),FALSE)</f>
        <v>3143.9668459999998</v>
      </c>
      <c r="AA1658" s="318">
        <f>+VLOOKUP($E1658,INV!$1:$1048576,MATCH(DATE(AA$2,1,1),INV!$A$1:$LI$1),FALSE)</f>
        <v>3231.2361209999999</v>
      </c>
      <c r="AB1658" s="318">
        <f>+VLOOKUP($E1658,INV!$1:$1048576,MATCH(DATE(AB$2,1,1),INV!$A$1:$LI$1),FALSE)</f>
        <v>3323.2143390000001</v>
      </c>
      <c r="AC1658" s="318">
        <f>+VLOOKUP($E1658,INV!$1:$1048576,MATCH(DATE(AC$2,1,1),INV!$A$1:$LI$1),FALSE)</f>
        <v>3420.5628889999998</v>
      </c>
      <c r="AD1658" s="318">
        <f>+VLOOKUP($E1658,INV!$1:$1048576,MATCH(DATE(AD$2,1,1),INV!$A$1:$LI$1),FALSE)</f>
        <v>3524.1159520000001</v>
      </c>
      <c r="AE1658" s="318">
        <f>+VLOOKUP($E1658,INV!$1:$1048576,MATCH(DATE(AE$2,1,1),INV!$A$1:$LI$1),FALSE)</f>
        <v>3635.1723910000001</v>
      </c>
      <c r="AF1658" s="318">
        <f>+VLOOKUP($E1658,INV!$1:$1048576,MATCH(DATE(AF$2,1,1),INV!$A$1:$LI$1),FALSE)</f>
        <v>3755.0333169999999</v>
      </c>
      <c r="AG1658" s="318">
        <f>+VLOOKUP($E1658,INV!$1:$1048576,MATCH(DATE(AG$2,1,1),INV!$A$1:$LI$1),FALSE)</f>
        <v>3884.9380999999998</v>
      </c>
      <c r="AH1658" s="318">
        <f>+VLOOKUP($E1658,INV!$1:$1048576,MATCH(DATE(AH$2,1,1),INV!$A$1:$LI$1),FALSE)</f>
        <v>4024.7829299999999</v>
      </c>
      <c r="AI1658" s="318">
        <f>+VLOOKUP($E1658,INV!$1:$1048576,MATCH(DATE(AI$2,1,1),INV!$A$1:$LI$1),FALSE)</f>
        <v>4172.3670849999999</v>
      </c>
      <c r="AJ1658" s="318">
        <f>+VLOOKUP($E1658,INV!$1:$1048576,MATCH(DATE(AJ$2,1,1),INV!$A$1:$LI$1),FALSE)</f>
        <v>4324.8137390000002</v>
      </c>
      <c r="AK1658" s="318">
        <f>+VLOOKUP($E1658,INV!$1:$1048576,MATCH(DATE(AK$2,1,1),INV!$A$1:$LI$1),FALSE)</f>
        <v>4480.3132139999998</v>
      </c>
      <c r="AL1658" s="318">
        <f>+VLOOKUP($E1658,INV!$1:$1048576,MATCH(DATE(AL$2,1,1),INV!$A$1:$LI$1),FALSE)</f>
        <v>4638.5508669999999</v>
      </c>
      <c r="AM1658" s="318">
        <f>+VLOOKUP($E1658,INV!$1:$1048576,MATCH(DATE(AM$2,1,1),INV!$A$1:$LI$1),FALSE)</f>
        <v>4800.0543820000003</v>
      </c>
      <c r="AN1658" s="318">
        <f>+VLOOKUP($E1658,INV!$1:$1048576,MATCH(DATE(AN$2,1,1),INV!$A$1:$LI$1),FALSE)</f>
        <v>4965.3871319999998</v>
      </c>
      <c r="AO1658" s="318">
        <f>+VLOOKUP($E1658,INV!$1:$1048576,MATCH(DATE(AO$2,1,1),INV!$A$1:$LI$1),FALSE)</f>
        <v>5134.5206889999999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2673.1223150000001</v>
      </c>
      <c r="G1659" s="318">
        <f>+VLOOKUP($E1659,INV!$1:$1048576,MATCH(DATE(G$2,1,1),INV!$A$1:$LI$1),FALSE)</f>
        <v>2714.5669360000002</v>
      </c>
      <c r="H1659" s="318">
        <f>+VLOOKUP($E1659,INV!$1:$1048576,MATCH(DATE(H$2,1,1),INV!$A$1:$LI$1),FALSE)</f>
        <v>2765.9114500000001</v>
      </c>
      <c r="I1659" s="318">
        <f>+VLOOKUP($E1659,INV!$1:$1048576,MATCH(DATE(I$2,1,1),INV!$A$1:$LI$1),FALSE)</f>
        <v>2824.2882410000002</v>
      </c>
      <c r="J1659" s="318">
        <f>+VLOOKUP($E1659,INV!$1:$1048576,MATCH(DATE(J$2,1,1),INV!$A$1:$LI$1),FALSE)</f>
        <v>2886.8254099999999</v>
      </c>
      <c r="K1659" s="318">
        <f>+VLOOKUP($E1659,INV!$1:$1048576,MATCH(DATE(K$2,1,1),INV!$A$1:$LI$1),FALSE)</f>
        <v>2953.0613819999999</v>
      </c>
      <c r="L1659" s="318">
        <f>+VLOOKUP($E1659,INV!$1:$1048576,MATCH(DATE(L$2,1,1),INV!$A$1:$LI$1),FALSE)</f>
        <v>3016.7668060000001</v>
      </c>
      <c r="M1659" s="318">
        <f>+VLOOKUP($E1659,INV!$1:$1048576,MATCH(DATE(M$2,1,1),INV!$A$1:$LI$1),FALSE)</f>
        <v>3075.0749569999998</v>
      </c>
      <c r="N1659" s="318">
        <f>+VLOOKUP($E1659,INV!$1:$1048576,MATCH(DATE(N$2,1,1),INV!$A$1:$LI$1),FALSE)</f>
        <v>3129.315443</v>
      </c>
      <c r="O1659" s="318">
        <f>+VLOOKUP($E1659,INV!$1:$1048576,MATCH(DATE(O$2,1,1),INV!$A$1:$LI$1),FALSE)</f>
        <v>3183.5181830000001</v>
      </c>
      <c r="P1659" s="318">
        <f>+VLOOKUP($E1659,INV!$1:$1048576,MATCH(DATE(P$2,1,1),INV!$A$1:$LI$1),FALSE)</f>
        <v>3242.4491429999998</v>
      </c>
      <c r="Q1659" s="318">
        <f>+VLOOKUP($E1659,INV!$1:$1048576,MATCH(DATE(Q$2,1,1),INV!$A$1:$LI$1),FALSE)</f>
        <v>3309.7531709999998</v>
      </c>
      <c r="R1659" s="318">
        <f>+VLOOKUP($E1659,INV!$1:$1048576,MATCH(DATE(R$2,1,1),INV!$A$1:$LI$1),FALSE)</f>
        <v>3385.679662</v>
      </c>
      <c r="S1659" s="318">
        <f>+VLOOKUP($E1659,INV!$1:$1048576,MATCH(DATE(S$2,1,1),INV!$A$1:$LI$1),FALSE)</f>
        <v>3466.3248939999999</v>
      </c>
      <c r="T1659" s="318">
        <f>+VLOOKUP($E1659,INV!$1:$1048576,MATCH(DATE(T$2,1,1),INV!$A$1:$LI$1),FALSE)</f>
        <v>3549.8820599999999</v>
      </c>
      <c r="U1659" s="318">
        <f>+VLOOKUP($E1659,INV!$1:$1048576,MATCH(DATE(U$2,1,1),INV!$A$1:$LI$1),FALSE)</f>
        <v>3634.7217430000001</v>
      </c>
      <c r="V1659" s="318">
        <f>+VLOOKUP($E1659,INV!$1:$1048576,MATCH(DATE(V$2,1,1),INV!$A$1:$LI$1),FALSE)</f>
        <v>3723.461538</v>
      </c>
      <c r="W1659" s="318">
        <f>+VLOOKUP($E1659,INV!$1:$1048576,MATCH(DATE(W$2,1,1),INV!$A$1:$LI$1),FALSE)</f>
        <v>3817.9334450000001</v>
      </c>
      <c r="X1659" s="318">
        <f>+VLOOKUP($E1659,INV!$1:$1048576,MATCH(DATE(X$2,1,1),INV!$A$1:$LI$1),FALSE)</f>
        <v>3918.3885749999999</v>
      </c>
      <c r="Y1659" s="318">
        <f>+VLOOKUP($E1659,INV!$1:$1048576,MATCH(DATE(Y$2,1,1),INV!$A$1:$LI$1),FALSE)</f>
        <v>4023.5241780000001</v>
      </c>
      <c r="Z1659" s="318">
        <f>+VLOOKUP($E1659,INV!$1:$1048576,MATCH(DATE(Z$2,1,1),INV!$A$1:$LI$1),FALSE)</f>
        <v>4131.7077579999996</v>
      </c>
      <c r="AA1659" s="318">
        <f>+VLOOKUP($E1659,INV!$1:$1048576,MATCH(DATE(AA$2,1,1),INV!$A$1:$LI$1),FALSE)</f>
        <v>4242.0250390000001</v>
      </c>
      <c r="AB1659" s="318">
        <f>+VLOOKUP($E1659,INV!$1:$1048576,MATCH(DATE(AB$2,1,1),INV!$A$1:$LI$1),FALSE)</f>
        <v>4355.4667159999999</v>
      </c>
      <c r="AC1659" s="318">
        <f>+VLOOKUP($E1659,INV!$1:$1048576,MATCH(DATE(AC$2,1,1),INV!$A$1:$LI$1),FALSE)</f>
        <v>4474.4767769999999</v>
      </c>
      <c r="AD1659" s="318">
        <f>+VLOOKUP($E1659,INV!$1:$1048576,MATCH(DATE(AD$2,1,1),INV!$A$1:$LI$1),FALSE)</f>
        <v>4601.7310550000002</v>
      </c>
      <c r="AE1659" s="318">
        <f>+VLOOKUP($E1659,INV!$1:$1048576,MATCH(DATE(AE$2,1,1),INV!$A$1:$LI$1),FALSE)</f>
        <v>4739.5415069999999</v>
      </c>
      <c r="AF1659" s="318">
        <f>+VLOOKUP($E1659,INV!$1:$1048576,MATCH(DATE(AF$2,1,1),INV!$A$1:$LI$1),FALSE)</f>
        <v>4889.0048980000001</v>
      </c>
      <c r="AG1659" s="318">
        <f>+VLOOKUP($E1659,INV!$1:$1048576,MATCH(DATE(AG$2,1,1),INV!$A$1:$LI$1),FALSE)</f>
        <v>5050.0563400000001</v>
      </c>
      <c r="AH1659" s="318">
        <f>+VLOOKUP($E1659,INV!$1:$1048576,MATCH(DATE(AH$2,1,1),INV!$A$1:$LI$1),FALSE)</f>
        <v>5221.1827560000002</v>
      </c>
      <c r="AI1659" s="318">
        <f>+VLOOKUP($E1659,INV!$1:$1048576,MATCH(DATE(AI$2,1,1),INV!$A$1:$LI$1),FALSE)</f>
        <v>5399.9774539999999</v>
      </c>
      <c r="AJ1659" s="318">
        <f>+VLOOKUP($E1659,INV!$1:$1048576,MATCH(DATE(AJ$2,1,1),INV!$A$1:$LI$1),FALSE)</f>
        <v>5584.6676180000004</v>
      </c>
      <c r="AK1659" s="318">
        <f>+VLOOKUP($E1659,INV!$1:$1048576,MATCH(DATE(AK$2,1,1),INV!$A$1:$LI$1),FALSE)</f>
        <v>5775.2655889999996</v>
      </c>
      <c r="AL1659" s="318">
        <f>+VLOOKUP($E1659,INV!$1:$1048576,MATCH(DATE(AL$2,1,1),INV!$A$1:$LI$1),FALSE)</f>
        <v>5973.1823940000004</v>
      </c>
      <c r="AM1659" s="318">
        <f>+VLOOKUP($E1659,INV!$1:$1048576,MATCH(DATE(AM$2,1,1),INV!$A$1:$LI$1),FALSE)</f>
        <v>6179.8883500000002</v>
      </c>
      <c r="AN1659" s="318">
        <f>+VLOOKUP($E1659,INV!$1:$1048576,MATCH(DATE(AN$2,1,1),INV!$A$1:$LI$1),FALSE)</f>
        <v>6395.7740119999999</v>
      </c>
      <c r="AO1659" s="318">
        <f>+VLOOKUP($E1659,INV!$1:$1048576,MATCH(DATE(AO$2,1,1),INV!$A$1:$LI$1),FALSE)</f>
        <v>6619.6855299999997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366465.72700000001</v>
      </c>
      <c r="G1660" s="317">
        <f>+VLOOKUP($E1660,INV!$1:$1048576,MATCH(DATE(G$2,1,1),INV!$A$1:$LI$1),FALSE)</f>
        <v>369550.82260000001</v>
      </c>
      <c r="H1660" s="317">
        <f>+VLOOKUP($E1660,INV!$1:$1048576,MATCH(DATE(H$2,1,1),INV!$A$1:$LI$1),FALSE)</f>
        <v>374351.59860000003</v>
      </c>
      <c r="I1660" s="317">
        <f>+VLOOKUP($E1660,INV!$1:$1048576,MATCH(DATE(I$2,1,1),INV!$A$1:$LI$1),FALSE)</f>
        <v>380933.56170000002</v>
      </c>
      <c r="J1660" s="317">
        <f>+VLOOKUP($E1660,INV!$1:$1048576,MATCH(DATE(J$2,1,1),INV!$A$1:$LI$1),FALSE)</f>
        <v>388904.35119999998</v>
      </c>
      <c r="K1660" s="317">
        <f>+VLOOKUP($E1660,INV!$1:$1048576,MATCH(DATE(K$2,1,1),INV!$A$1:$LI$1),FALSE)</f>
        <v>397414.473</v>
      </c>
      <c r="L1660" s="317">
        <f>+VLOOKUP($E1660,INV!$1:$1048576,MATCH(DATE(L$2,1,1),INV!$A$1:$LI$1),FALSE)</f>
        <v>404761.9828</v>
      </c>
      <c r="M1660" s="317">
        <f>+VLOOKUP($E1660,INV!$1:$1048576,MATCH(DATE(M$2,1,1),INV!$A$1:$LI$1),FALSE)</f>
        <v>410551.78110000002</v>
      </c>
      <c r="N1660" s="317">
        <f>+VLOOKUP($E1660,INV!$1:$1048576,MATCH(DATE(N$2,1,1),INV!$A$1:$LI$1),FALSE)</f>
        <v>415271.42629999999</v>
      </c>
      <c r="O1660" s="317">
        <f>+VLOOKUP($E1660,INV!$1:$1048576,MATCH(DATE(O$2,1,1),INV!$A$1:$LI$1),FALSE)</f>
        <v>419936.84659999999</v>
      </c>
      <c r="P1660" s="317">
        <f>+VLOOKUP($E1660,INV!$1:$1048576,MATCH(DATE(P$2,1,1),INV!$A$1:$LI$1),FALSE)</f>
        <v>425550.94459999999</v>
      </c>
      <c r="Q1660" s="317">
        <f>+VLOOKUP($E1660,INV!$1:$1048576,MATCH(DATE(Q$2,1,1),INV!$A$1:$LI$1),FALSE)</f>
        <v>432816.76150000002</v>
      </c>
      <c r="R1660" s="317">
        <f>+VLOOKUP($E1660,INV!$1:$1048576,MATCH(DATE(R$2,1,1),INV!$A$1:$LI$1),FALSE)</f>
        <v>441932.03639999998</v>
      </c>
      <c r="S1660" s="317">
        <f>+VLOOKUP($E1660,INV!$1:$1048576,MATCH(DATE(S$2,1,1),INV!$A$1:$LI$1),FALSE)</f>
        <v>452561.25919999997</v>
      </c>
      <c r="T1660" s="317">
        <f>+VLOOKUP($E1660,INV!$1:$1048576,MATCH(DATE(T$2,1,1),INV!$A$1:$LI$1),FALSE)</f>
        <v>464219.05040000001</v>
      </c>
      <c r="U1660" s="317">
        <f>+VLOOKUP($E1660,INV!$1:$1048576,MATCH(DATE(U$2,1,1),INV!$A$1:$LI$1),FALSE)</f>
        <v>476309.85129999998</v>
      </c>
      <c r="V1660" s="317">
        <f>+VLOOKUP($E1660,INV!$1:$1048576,MATCH(DATE(V$2,1,1),INV!$A$1:$LI$1),FALSE)</f>
        <v>489123.14169999998</v>
      </c>
      <c r="W1660" s="317">
        <f>+VLOOKUP($E1660,INV!$1:$1048576,MATCH(DATE(W$2,1,1),INV!$A$1:$LI$1),FALSE)</f>
        <v>502635.84230000002</v>
      </c>
      <c r="X1660" s="317">
        <f>+VLOOKUP($E1660,INV!$1:$1048576,MATCH(DATE(X$2,1,1),INV!$A$1:$LI$1),FALSE)</f>
        <v>516589.16710000002</v>
      </c>
      <c r="Y1660" s="317">
        <f>+VLOOKUP($E1660,INV!$1:$1048576,MATCH(DATE(Y$2,1,1),INV!$A$1:$LI$1),FALSE)</f>
        <v>530518.0527</v>
      </c>
      <c r="Z1660" s="317">
        <f>+VLOOKUP($E1660,INV!$1:$1048576,MATCH(DATE(Z$2,1,1),INV!$A$1:$LI$1),FALSE)</f>
        <v>543951.34180000005</v>
      </c>
      <c r="AA1660" s="317">
        <f>+VLOOKUP($E1660,INV!$1:$1048576,MATCH(DATE(AA$2,1,1),INV!$A$1:$LI$1),FALSE)</f>
        <v>556653.94609999994</v>
      </c>
      <c r="AB1660" s="317">
        <f>+VLOOKUP($E1660,INV!$1:$1048576,MATCH(DATE(AB$2,1,1),INV!$A$1:$LI$1),FALSE)</f>
        <v>568789.49109999998</v>
      </c>
      <c r="AC1660" s="317">
        <f>+VLOOKUP($E1660,INV!$1:$1048576,MATCH(DATE(AC$2,1,1),INV!$A$1:$LI$1),FALSE)</f>
        <v>580846.90650000004</v>
      </c>
      <c r="AD1660" s="317">
        <f>+VLOOKUP($E1660,INV!$1:$1048576,MATCH(DATE(AD$2,1,1),INV!$A$1:$LI$1),FALSE)</f>
        <v>593386.10049999994</v>
      </c>
      <c r="AE1660" s="317">
        <f>+VLOOKUP($E1660,INV!$1:$1048576,MATCH(DATE(AE$2,1,1),INV!$A$1:$LI$1),FALSE)</f>
        <v>606836.8308</v>
      </c>
      <c r="AF1660" s="317">
        <f>+VLOOKUP($E1660,INV!$1:$1048576,MATCH(DATE(AF$2,1,1),INV!$A$1:$LI$1),FALSE)</f>
        <v>621336.20559999999</v>
      </c>
      <c r="AG1660" s="317">
        <f>+VLOOKUP($E1660,INV!$1:$1048576,MATCH(DATE(AG$2,1,1),INV!$A$1:$LI$1),FALSE)</f>
        <v>636730.90020000003</v>
      </c>
      <c r="AH1660" s="317">
        <f>+VLOOKUP($E1660,INV!$1:$1048576,MATCH(DATE(AH$2,1,1),INV!$A$1:$LI$1),FALSE)</f>
        <v>652672.55559999996</v>
      </c>
      <c r="AI1660" s="317">
        <f>+VLOOKUP($E1660,INV!$1:$1048576,MATCH(DATE(AI$2,1,1),INV!$A$1:$LI$1),FALSE)</f>
        <v>668867.74780000001</v>
      </c>
      <c r="AJ1660" s="317">
        <f>+VLOOKUP($E1660,INV!$1:$1048576,MATCH(DATE(AJ$2,1,1),INV!$A$1:$LI$1),FALSE)</f>
        <v>685272.19609999994</v>
      </c>
      <c r="AK1660" s="317">
        <f>+VLOOKUP($E1660,INV!$1:$1048576,MATCH(DATE(AK$2,1,1),INV!$A$1:$LI$1),FALSE)</f>
        <v>702144.92909999995</v>
      </c>
      <c r="AL1660" s="317">
        <f>+VLOOKUP($E1660,INV!$1:$1048576,MATCH(DATE(AL$2,1,1),INV!$A$1:$LI$1),FALSE)</f>
        <v>719911.90150000004</v>
      </c>
      <c r="AM1660" s="317">
        <f>+VLOOKUP($E1660,INV!$1:$1048576,MATCH(DATE(AM$2,1,1),INV!$A$1:$LI$1),FALSE)</f>
        <v>738944.93779999996</v>
      </c>
      <c r="AN1660" s="317">
        <f>+VLOOKUP($E1660,INV!$1:$1048576,MATCH(DATE(AN$2,1,1),INV!$A$1:$LI$1),FALSE)</f>
        <v>759395.20570000005</v>
      </c>
      <c r="AO1660" s="317">
        <f>+VLOOKUP($E1660,INV!$1:$1048576,MATCH(DATE(AO$2,1,1),INV!$A$1:$LI$1),FALSE)</f>
        <v>781143.63820000004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289347.46950000001</v>
      </c>
      <c r="G1661" s="318">
        <f>+VLOOKUP($E1661,INV!$1:$1048576,MATCH(DATE(G$2,1,1),INV!$A$1:$LI$1),FALSE)</f>
        <v>291540.22610000003</v>
      </c>
      <c r="H1661" s="318">
        <f>+VLOOKUP($E1661,INV!$1:$1048576,MATCH(DATE(H$2,1,1),INV!$A$1:$LI$1),FALSE)</f>
        <v>295108.52189999999</v>
      </c>
      <c r="I1661" s="318">
        <f>+VLOOKUP($E1661,INV!$1:$1048576,MATCH(DATE(I$2,1,1),INV!$A$1:$LI$1),FALSE)</f>
        <v>300217.24790000002</v>
      </c>
      <c r="J1661" s="318">
        <f>+VLOOKUP($E1661,INV!$1:$1048576,MATCH(DATE(J$2,1,1),INV!$A$1:$LI$1),FALSE)</f>
        <v>306500.3566</v>
      </c>
      <c r="K1661" s="318">
        <f>+VLOOKUP($E1661,INV!$1:$1048576,MATCH(DATE(K$2,1,1),INV!$A$1:$LI$1),FALSE)</f>
        <v>313271.7672</v>
      </c>
      <c r="L1661" s="318">
        <f>+VLOOKUP($E1661,INV!$1:$1048576,MATCH(DATE(L$2,1,1),INV!$A$1:$LI$1),FALSE)</f>
        <v>319185.74660000001</v>
      </c>
      <c r="M1661" s="318">
        <f>+VLOOKUP($E1661,INV!$1:$1048576,MATCH(DATE(M$2,1,1),INV!$A$1:$LI$1),FALSE)</f>
        <v>323869.28169999999</v>
      </c>
      <c r="N1661" s="318">
        <f>+VLOOKUP($E1661,INV!$1:$1048576,MATCH(DATE(N$2,1,1),INV!$A$1:$LI$1),FALSE)</f>
        <v>327669.52010000002</v>
      </c>
      <c r="O1661" s="318">
        <f>+VLOOKUP($E1661,INV!$1:$1048576,MATCH(DATE(O$2,1,1),INV!$A$1:$LI$1),FALSE)</f>
        <v>331383.51539999997</v>
      </c>
      <c r="P1661" s="318">
        <f>+VLOOKUP($E1661,INV!$1:$1048576,MATCH(DATE(P$2,1,1),INV!$A$1:$LI$1),FALSE)</f>
        <v>335826.77740000002</v>
      </c>
      <c r="Q1661" s="318">
        <f>+VLOOKUP($E1661,INV!$1:$1048576,MATCH(DATE(Q$2,1,1),INV!$A$1:$LI$1),FALSE)</f>
        <v>341584.71720000001</v>
      </c>
      <c r="R1661" s="318">
        <f>+VLOOKUP($E1661,INV!$1:$1048576,MATCH(DATE(R$2,1,1),INV!$A$1:$LI$1),FALSE)</f>
        <v>348825.76569999999</v>
      </c>
      <c r="S1661" s="318">
        <f>+VLOOKUP($E1661,INV!$1:$1048576,MATCH(DATE(S$2,1,1),INV!$A$1:$LI$1),FALSE)</f>
        <v>357265.20649999997</v>
      </c>
      <c r="T1661" s="318">
        <f>+VLOOKUP($E1661,INV!$1:$1048576,MATCH(DATE(T$2,1,1),INV!$A$1:$LI$1),FALSE)</f>
        <v>366519.80489999999</v>
      </c>
      <c r="U1661" s="318">
        <f>+VLOOKUP($E1661,INV!$1:$1048576,MATCH(DATE(U$2,1,1),INV!$A$1:$LI$1),FALSE)</f>
        <v>376124.42499999999</v>
      </c>
      <c r="V1661" s="318">
        <f>+VLOOKUP($E1661,INV!$1:$1048576,MATCH(DATE(V$2,1,1),INV!$A$1:$LI$1),FALSE)</f>
        <v>386293.3812</v>
      </c>
      <c r="W1661" s="318">
        <f>+VLOOKUP($E1661,INV!$1:$1048576,MATCH(DATE(W$2,1,1),INV!$A$1:$LI$1),FALSE)</f>
        <v>397037.16210000002</v>
      </c>
      <c r="X1661" s="318">
        <f>+VLOOKUP($E1661,INV!$1:$1048576,MATCH(DATE(X$2,1,1),INV!$A$1:$LI$1),FALSE)</f>
        <v>408179.03629999998</v>
      </c>
      <c r="Y1661" s="318">
        <f>+VLOOKUP($E1661,INV!$1:$1048576,MATCH(DATE(Y$2,1,1),INV!$A$1:$LI$1),FALSE)</f>
        <v>419368.68969999999</v>
      </c>
      <c r="Z1661" s="318">
        <f>+VLOOKUP($E1661,INV!$1:$1048576,MATCH(DATE(Z$2,1,1),INV!$A$1:$LI$1),FALSE)</f>
        <v>430238.91759999999</v>
      </c>
      <c r="AA1661" s="318">
        <f>+VLOOKUP($E1661,INV!$1:$1048576,MATCH(DATE(AA$2,1,1),INV!$A$1:$LI$1),FALSE)</f>
        <v>440596.87349999999</v>
      </c>
      <c r="AB1661" s="318">
        <f>+VLOOKUP($E1661,INV!$1:$1048576,MATCH(DATE(AB$2,1,1),INV!$A$1:$LI$1),FALSE)</f>
        <v>450564.42979999998</v>
      </c>
      <c r="AC1661" s="318">
        <f>+VLOOKUP($E1661,INV!$1:$1048576,MATCH(DATE(AC$2,1,1),INV!$A$1:$LI$1),FALSE)</f>
        <v>460527.147</v>
      </c>
      <c r="AD1661" s="318">
        <f>+VLOOKUP($E1661,INV!$1:$1048576,MATCH(DATE(AD$2,1,1),INV!$A$1:$LI$1),FALSE)</f>
        <v>470936.27340000001</v>
      </c>
      <c r="AE1661" s="318">
        <f>+VLOOKUP($E1661,INV!$1:$1048576,MATCH(DATE(AE$2,1,1),INV!$A$1:$LI$1),FALSE)</f>
        <v>482149.20809999999</v>
      </c>
      <c r="AF1661" s="318">
        <f>+VLOOKUP($E1661,INV!$1:$1048576,MATCH(DATE(AF$2,1,1),INV!$A$1:$LI$1),FALSE)</f>
        <v>494294.4485</v>
      </c>
      <c r="AG1661" s="318">
        <f>+VLOOKUP($E1661,INV!$1:$1048576,MATCH(DATE(AG$2,1,1),INV!$A$1:$LI$1),FALSE)</f>
        <v>507267.42359999998</v>
      </c>
      <c r="AH1661" s="318">
        <f>+VLOOKUP($E1661,INV!$1:$1048576,MATCH(DATE(AH$2,1,1),INV!$A$1:$LI$1),FALSE)</f>
        <v>520792.66840000002</v>
      </c>
      <c r="AI1661" s="318">
        <f>+VLOOKUP($E1661,INV!$1:$1048576,MATCH(DATE(AI$2,1,1),INV!$A$1:$LI$1),FALSE)</f>
        <v>534612.66009999998</v>
      </c>
      <c r="AJ1661" s="318">
        <f>+VLOOKUP($E1661,INV!$1:$1048576,MATCH(DATE(AJ$2,1,1),INV!$A$1:$LI$1),FALSE)</f>
        <v>548655.99589999998</v>
      </c>
      <c r="AK1661" s="318">
        <f>+VLOOKUP($E1661,INV!$1:$1048576,MATCH(DATE(AK$2,1,1),INV!$A$1:$LI$1),FALSE)</f>
        <v>563100.75009999995</v>
      </c>
      <c r="AL1661" s="318">
        <f>+VLOOKUP($E1661,INV!$1:$1048576,MATCH(DATE(AL$2,1,1),INV!$A$1:$LI$1),FALSE)</f>
        <v>578275.9952</v>
      </c>
      <c r="AM1661" s="318">
        <f>+VLOOKUP($E1661,INV!$1:$1048576,MATCH(DATE(AM$2,1,1),INV!$A$1:$LI$1),FALSE)</f>
        <v>594481.51309999998</v>
      </c>
      <c r="AN1661" s="318">
        <f>+VLOOKUP($E1661,INV!$1:$1048576,MATCH(DATE(AN$2,1,1),INV!$A$1:$LI$1),FALSE)</f>
        <v>611844.83010000002</v>
      </c>
      <c r="AO1661" s="318">
        <f>+VLOOKUP($E1661,INV!$1:$1048576,MATCH(DATE(AO$2,1,1),INV!$A$1:$LI$1),FALSE)</f>
        <v>630272.18039999995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77118.257540000006</v>
      </c>
      <c r="G1662" s="318">
        <f>+VLOOKUP($E1662,INV!$1:$1048576,MATCH(DATE(G$2,1,1),INV!$A$1:$LI$1),FALSE)</f>
        <v>78010.596529999995</v>
      </c>
      <c r="H1662" s="318">
        <f>+VLOOKUP($E1662,INV!$1:$1048576,MATCH(DATE(H$2,1,1),INV!$A$1:$LI$1),FALSE)</f>
        <v>79243.076650000003</v>
      </c>
      <c r="I1662" s="318">
        <f>+VLOOKUP($E1662,INV!$1:$1048576,MATCH(DATE(I$2,1,1),INV!$A$1:$LI$1),FALSE)</f>
        <v>80716.31379</v>
      </c>
      <c r="J1662" s="318">
        <f>+VLOOKUP($E1662,INV!$1:$1048576,MATCH(DATE(J$2,1,1),INV!$A$1:$LI$1),FALSE)</f>
        <v>82403.994579999999</v>
      </c>
      <c r="K1662" s="318">
        <f>+VLOOKUP($E1662,INV!$1:$1048576,MATCH(DATE(K$2,1,1),INV!$A$1:$LI$1),FALSE)</f>
        <v>84142.705740000005</v>
      </c>
      <c r="L1662" s="318">
        <f>+VLOOKUP($E1662,INV!$1:$1048576,MATCH(DATE(L$2,1,1),INV!$A$1:$LI$1),FALSE)</f>
        <v>85576.236239999998</v>
      </c>
      <c r="M1662" s="318">
        <f>+VLOOKUP($E1662,INV!$1:$1048576,MATCH(DATE(M$2,1,1),INV!$A$1:$LI$1),FALSE)</f>
        <v>86682.499429999996</v>
      </c>
      <c r="N1662" s="318">
        <f>+VLOOKUP($E1662,INV!$1:$1048576,MATCH(DATE(N$2,1,1),INV!$A$1:$LI$1),FALSE)</f>
        <v>87601.906189999994</v>
      </c>
      <c r="O1662" s="318">
        <f>+VLOOKUP($E1662,INV!$1:$1048576,MATCH(DATE(O$2,1,1),INV!$A$1:$LI$1),FALSE)</f>
        <v>88553.331219999993</v>
      </c>
      <c r="P1662" s="318">
        <f>+VLOOKUP($E1662,INV!$1:$1048576,MATCH(DATE(P$2,1,1),INV!$A$1:$LI$1),FALSE)</f>
        <v>89724.167140000005</v>
      </c>
      <c r="Q1662" s="318">
        <f>+VLOOKUP($E1662,INV!$1:$1048576,MATCH(DATE(Q$2,1,1),INV!$A$1:$LI$1),FALSE)</f>
        <v>91232.044269999999</v>
      </c>
      <c r="R1662" s="318">
        <f>+VLOOKUP($E1662,INV!$1:$1048576,MATCH(DATE(R$2,1,1),INV!$A$1:$LI$1),FALSE)</f>
        <v>93106.270640000002</v>
      </c>
      <c r="S1662" s="318">
        <f>+VLOOKUP($E1662,INV!$1:$1048576,MATCH(DATE(S$2,1,1),INV!$A$1:$LI$1),FALSE)</f>
        <v>95296.052670000005</v>
      </c>
      <c r="T1662" s="318">
        <f>+VLOOKUP($E1662,INV!$1:$1048576,MATCH(DATE(T$2,1,1),INV!$A$1:$LI$1),FALSE)</f>
        <v>97699.245429999995</v>
      </c>
      <c r="U1662" s="318">
        <f>+VLOOKUP($E1662,INV!$1:$1048576,MATCH(DATE(U$2,1,1),INV!$A$1:$LI$1),FALSE)</f>
        <v>100185.42630000001</v>
      </c>
      <c r="V1662" s="318">
        <f>+VLOOKUP($E1662,INV!$1:$1048576,MATCH(DATE(V$2,1,1),INV!$A$1:$LI$1),FALSE)</f>
        <v>102829.7605</v>
      </c>
      <c r="W1662" s="318">
        <f>+VLOOKUP($E1662,INV!$1:$1048576,MATCH(DATE(W$2,1,1),INV!$A$1:$LI$1),FALSE)</f>
        <v>105598.6802</v>
      </c>
      <c r="X1662" s="318">
        <f>+VLOOKUP($E1662,INV!$1:$1048576,MATCH(DATE(X$2,1,1),INV!$A$1:$LI$1),FALSE)</f>
        <v>108410.1308</v>
      </c>
      <c r="Y1662" s="318">
        <f>+VLOOKUP($E1662,INV!$1:$1048576,MATCH(DATE(Y$2,1,1),INV!$A$1:$LI$1),FALSE)</f>
        <v>111149.363</v>
      </c>
      <c r="Z1662" s="318">
        <f>+VLOOKUP($E1662,INV!$1:$1048576,MATCH(DATE(Z$2,1,1),INV!$A$1:$LI$1),FALSE)</f>
        <v>113712.42419999999</v>
      </c>
      <c r="AA1662" s="318">
        <f>+VLOOKUP($E1662,INV!$1:$1048576,MATCH(DATE(AA$2,1,1),INV!$A$1:$LI$1),FALSE)</f>
        <v>116057.07249999999</v>
      </c>
      <c r="AB1662" s="318">
        <f>+VLOOKUP($E1662,INV!$1:$1048576,MATCH(DATE(AB$2,1,1),INV!$A$1:$LI$1),FALSE)</f>
        <v>118225.0613</v>
      </c>
      <c r="AC1662" s="318">
        <f>+VLOOKUP($E1662,INV!$1:$1048576,MATCH(DATE(AC$2,1,1),INV!$A$1:$LI$1),FALSE)</f>
        <v>120319.7594</v>
      </c>
      <c r="AD1662" s="318">
        <f>+VLOOKUP($E1662,INV!$1:$1048576,MATCH(DATE(AD$2,1,1),INV!$A$1:$LI$1),FALSE)</f>
        <v>122449.827</v>
      </c>
      <c r="AE1662" s="318">
        <f>+VLOOKUP($E1662,INV!$1:$1048576,MATCH(DATE(AE$2,1,1),INV!$A$1:$LI$1),FALSE)</f>
        <v>124687.62270000001</v>
      </c>
      <c r="AF1662" s="318">
        <f>+VLOOKUP($E1662,INV!$1:$1048576,MATCH(DATE(AF$2,1,1),INV!$A$1:$LI$1),FALSE)</f>
        <v>127041.75719999999</v>
      </c>
      <c r="AG1662" s="318">
        <f>+VLOOKUP($E1662,INV!$1:$1048576,MATCH(DATE(AG$2,1,1),INV!$A$1:$LI$1),FALSE)</f>
        <v>129463.47659999999</v>
      </c>
      <c r="AH1662" s="318">
        <f>+VLOOKUP($E1662,INV!$1:$1048576,MATCH(DATE(AH$2,1,1),INV!$A$1:$LI$1),FALSE)</f>
        <v>131879.8872</v>
      </c>
      <c r="AI1662" s="318">
        <f>+VLOOKUP($E1662,INV!$1:$1048576,MATCH(DATE(AI$2,1,1),INV!$A$1:$LI$1),FALSE)</f>
        <v>134255.0877</v>
      </c>
      <c r="AJ1662" s="318">
        <f>+VLOOKUP($E1662,INV!$1:$1048576,MATCH(DATE(AJ$2,1,1),INV!$A$1:$LI$1),FALSE)</f>
        <v>136616.20009999999</v>
      </c>
      <c r="AK1662" s="318">
        <f>+VLOOKUP($E1662,INV!$1:$1048576,MATCH(DATE(AK$2,1,1),INV!$A$1:$LI$1),FALSE)</f>
        <v>139044.179</v>
      </c>
      <c r="AL1662" s="318">
        <f>+VLOOKUP($E1662,INV!$1:$1048576,MATCH(DATE(AL$2,1,1),INV!$A$1:$LI$1),FALSE)</f>
        <v>141635.9063</v>
      </c>
      <c r="AM1662" s="318">
        <f>+VLOOKUP($E1662,INV!$1:$1048576,MATCH(DATE(AM$2,1,1),INV!$A$1:$LI$1),FALSE)</f>
        <v>144463.4247</v>
      </c>
      <c r="AN1662" s="318">
        <f>+VLOOKUP($E1662,INV!$1:$1048576,MATCH(DATE(AN$2,1,1),INV!$A$1:$LI$1),FALSE)</f>
        <v>147550.3756</v>
      </c>
      <c r="AO1662" s="318">
        <f>+VLOOKUP($E1662,INV!$1:$1048576,MATCH(DATE(AO$2,1,1),INV!$A$1:$LI$1),FALSE)</f>
        <v>150871.4578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3910.260847</v>
      </c>
      <c r="G1663" s="317">
        <f>+VLOOKUP($E1663,INV!$1:$1048576,MATCH(DATE(G$2,1,1),INV!$A$1:$LI$1),FALSE)</f>
        <v>4027.870058</v>
      </c>
      <c r="H1663" s="317">
        <f>+VLOOKUP($E1663,INV!$1:$1048576,MATCH(DATE(H$2,1,1),INV!$A$1:$LI$1),FALSE)</f>
        <v>4151.6191490000001</v>
      </c>
      <c r="I1663" s="317">
        <f>+VLOOKUP($E1663,INV!$1:$1048576,MATCH(DATE(I$2,1,1),INV!$A$1:$LI$1),FALSE)</f>
        <v>4262.6425179999997</v>
      </c>
      <c r="J1663" s="317">
        <f>+VLOOKUP($E1663,INV!$1:$1048576,MATCH(DATE(J$2,1,1),INV!$A$1:$LI$1),FALSE)</f>
        <v>4365.3098730000002</v>
      </c>
      <c r="K1663" s="317">
        <f>+VLOOKUP($E1663,INV!$1:$1048576,MATCH(DATE(K$2,1,1),INV!$A$1:$LI$1),FALSE)</f>
        <v>4463.6956419999997</v>
      </c>
      <c r="L1663" s="317">
        <f>+VLOOKUP($E1663,INV!$1:$1048576,MATCH(DATE(L$2,1,1),INV!$A$1:$LI$1),FALSE)</f>
        <v>4558.8428299999996</v>
      </c>
      <c r="M1663" s="317">
        <f>+VLOOKUP($E1663,INV!$1:$1048576,MATCH(DATE(M$2,1,1),INV!$A$1:$LI$1),FALSE)</f>
        <v>4650.2539630000001</v>
      </c>
      <c r="N1663" s="317">
        <f>+VLOOKUP($E1663,INV!$1:$1048576,MATCH(DATE(N$2,1,1),INV!$A$1:$LI$1),FALSE)</f>
        <v>4734.9169300000003</v>
      </c>
      <c r="O1663" s="317">
        <f>+VLOOKUP($E1663,INV!$1:$1048576,MATCH(DATE(O$2,1,1),INV!$A$1:$LI$1),FALSE)</f>
        <v>4809.2386539999998</v>
      </c>
      <c r="P1663" s="317">
        <f>+VLOOKUP($E1663,INV!$1:$1048576,MATCH(DATE(P$2,1,1),INV!$A$1:$LI$1),FALSE)</f>
        <v>4870.5285990000002</v>
      </c>
      <c r="Q1663" s="317">
        <f>+VLOOKUP($E1663,INV!$1:$1048576,MATCH(DATE(Q$2,1,1),INV!$A$1:$LI$1),FALSE)</f>
        <v>4918.0840159999998</v>
      </c>
      <c r="R1663" s="317">
        <f>+VLOOKUP($E1663,INV!$1:$1048576,MATCH(DATE(R$2,1,1),INV!$A$1:$LI$1),FALSE)</f>
        <v>4952.391987</v>
      </c>
      <c r="S1663" s="317">
        <f>+VLOOKUP($E1663,INV!$1:$1048576,MATCH(DATE(S$2,1,1),INV!$A$1:$LI$1),FALSE)</f>
        <v>4973.7600819999998</v>
      </c>
      <c r="T1663" s="317">
        <f>+VLOOKUP($E1663,INV!$1:$1048576,MATCH(DATE(T$2,1,1),INV!$A$1:$LI$1),FALSE)</f>
        <v>4986.4974490000004</v>
      </c>
      <c r="U1663" s="317">
        <f>+VLOOKUP($E1663,INV!$1:$1048576,MATCH(DATE(U$2,1,1),INV!$A$1:$LI$1),FALSE)</f>
        <v>4995.8780619999998</v>
      </c>
      <c r="V1663" s="317">
        <f>+VLOOKUP($E1663,INV!$1:$1048576,MATCH(DATE(V$2,1,1),INV!$A$1:$LI$1),FALSE)</f>
        <v>5000.1964680000001</v>
      </c>
      <c r="W1663" s="317">
        <f>+VLOOKUP($E1663,INV!$1:$1048576,MATCH(DATE(W$2,1,1),INV!$A$1:$LI$1),FALSE)</f>
        <v>5007.7796840000001</v>
      </c>
      <c r="X1663" s="317">
        <f>+VLOOKUP($E1663,INV!$1:$1048576,MATCH(DATE(X$2,1,1),INV!$A$1:$LI$1),FALSE)</f>
        <v>5022.6178900000004</v>
      </c>
      <c r="Y1663" s="317">
        <f>+VLOOKUP($E1663,INV!$1:$1048576,MATCH(DATE(Y$2,1,1),INV!$A$1:$LI$1),FALSE)</f>
        <v>5046.705798</v>
      </c>
      <c r="Z1663" s="317">
        <f>+VLOOKUP($E1663,INV!$1:$1048576,MATCH(DATE(Z$2,1,1),INV!$A$1:$LI$1),FALSE)</f>
        <v>5081.1945669999996</v>
      </c>
      <c r="AA1663" s="317">
        <f>+VLOOKUP($E1663,INV!$1:$1048576,MATCH(DATE(AA$2,1,1),INV!$A$1:$LI$1),FALSE)</f>
        <v>5126.3521289999999</v>
      </c>
      <c r="AB1663" s="317">
        <f>+VLOOKUP($E1663,INV!$1:$1048576,MATCH(DATE(AB$2,1,1),INV!$A$1:$LI$1),FALSE)</f>
        <v>5181.5280290000001</v>
      </c>
      <c r="AC1663" s="317">
        <f>+VLOOKUP($E1663,INV!$1:$1048576,MATCH(DATE(AC$2,1,1),INV!$A$1:$LI$1),FALSE)</f>
        <v>5245.13609</v>
      </c>
      <c r="AD1663" s="317">
        <f>+VLOOKUP($E1663,INV!$1:$1048576,MATCH(DATE(AD$2,1,1),INV!$A$1:$LI$1),FALSE)</f>
        <v>5315.1856239999997</v>
      </c>
      <c r="AE1663" s="317">
        <f>+VLOOKUP($E1663,INV!$1:$1048576,MATCH(DATE(AE$2,1,1),INV!$A$1:$LI$1),FALSE)</f>
        <v>5390.2583379999996</v>
      </c>
      <c r="AF1663" s="317">
        <f>+VLOOKUP($E1663,INV!$1:$1048576,MATCH(DATE(AF$2,1,1),INV!$A$1:$LI$1),FALSE)</f>
        <v>5470.1937379999999</v>
      </c>
      <c r="AG1663" s="317">
        <f>+VLOOKUP($E1663,INV!$1:$1048576,MATCH(DATE(AG$2,1,1),INV!$A$1:$LI$1),FALSE)</f>
        <v>5556.2369509999999</v>
      </c>
      <c r="AH1663" s="317">
        <f>+VLOOKUP($E1663,INV!$1:$1048576,MATCH(DATE(AH$2,1,1),INV!$A$1:$LI$1),FALSE)</f>
        <v>5650.0932050000001</v>
      </c>
      <c r="AI1663" s="317">
        <f>+VLOOKUP($E1663,INV!$1:$1048576,MATCH(DATE(AI$2,1,1),INV!$A$1:$LI$1),FALSE)</f>
        <v>5752.2738630000003</v>
      </c>
      <c r="AJ1663" s="317">
        <f>+VLOOKUP($E1663,INV!$1:$1048576,MATCH(DATE(AJ$2,1,1),INV!$A$1:$LI$1),FALSE)</f>
        <v>5861.5064149999998</v>
      </c>
      <c r="AK1663" s="317">
        <f>+VLOOKUP($E1663,INV!$1:$1048576,MATCH(DATE(AK$2,1,1),INV!$A$1:$LI$1),FALSE)</f>
        <v>5975.1510019999996</v>
      </c>
      <c r="AL1663" s="317">
        <f>+VLOOKUP($E1663,INV!$1:$1048576,MATCH(DATE(AL$2,1,1),INV!$A$1:$LI$1),FALSE)</f>
        <v>6090.1604360000001</v>
      </c>
      <c r="AM1663" s="317">
        <f>+VLOOKUP($E1663,INV!$1:$1048576,MATCH(DATE(AM$2,1,1),INV!$A$1:$LI$1),FALSE)</f>
        <v>6204.0935659999996</v>
      </c>
      <c r="AN1663" s="317">
        <f>+VLOOKUP($E1663,INV!$1:$1048576,MATCH(DATE(AN$2,1,1),INV!$A$1:$LI$1),FALSE)</f>
        <v>6315.7680120000005</v>
      </c>
      <c r="AO1663" s="317">
        <f>+VLOOKUP($E1663,INV!$1:$1048576,MATCH(DATE(AO$2,1,1),INV!$A$1:$LI$1),FALSE)</f>
        <v>6425.265187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771.42875130000004</v>
      </c>
      <c r="G1664" s="318">
        <f>+VLOOKUP($E1664,INV!$1:$1048576,MATCH(DATE(G$2,1,1),INV!$A$1:$LI$1),FALSE)</f>
        <v>782.57282980000002</v>
      </c>
      <c r="H1664" s="318">
        <f>+VLOOKUP($E1664,INV!$1:$1048576,MATCH(DATE(H$2,1,1),INV!$A$1:$LI$1),FALSE)</f>
        <v>793.2995846</v>
      </c>
      <c r="I1664" s="318">
        <f>+VLOOKUP($E1664,INV!$1:$1048576,MATCH(DATE(I$2,1,1),INV!$A$1:$LI$1),FALSE)</f>
        <v>803.2766173</v>
      </c>
      <c r="J1664" s="318">
        <f>+VLOOKUP($E1664,INV!$1:$1048576,MATCH(DATE(J$2,1,1),INV!$A$1:$LI$1),FALSE)</f>
        <v>813.19367829999999</v>
      </c>
      <c r="K1664" s="318">
        <f>+VLOOKUP($E1664,INV!$1:$1048576,MATCH(DATE(K$2,1,1),INV!$A$1:$LI$1),FALSE)</f>
        <v>823.35214380000002</v>
      </c>
      <c r="L1664" s="318">
        <f>+VLOOKUP($E1664,INV!$1:$1048576,MATCH(DATE(L$2,1,1),INV!$A$1:$LI$1),FALSE)</f>
        <v>833.25707590000002</v>
      </c>
      <c r="M1664" s="318">
        <f>+VLOOKUP($E1664,INV!$1:$1048576,MATCH(DATE(M$2,1,1),INV!$A$1:$LI$1),FALSE)</f>
        <v>842.53043319999995</v>
      </c>
      <c r="N1664" s="318">
        <f>+VLOOKUP($E1664,INV!$1:$1048576,MATCH(DATE(N$2,1,1),INV!$A$1:$LI$1),FALSE)</f>
        <v>850.6768763</v>
      </c>
      <c r="O1664" s="318">
        <f>+VLOOKUP($E1664,INV!$1:$1048576,MATCH(DATE(O$2,1,1),INV!$A$1:$LI$1),FALSE)</f>
        <v>857.19900050000001</v>
      </c>
      <c r="P1664" s="318">
        <f>+VLOOKUP($E1664,INV!$1:$1048576,MATCH(DATE(P$2,1,1),INV!$A$1:$LI$1),FALSE)</f>
        <v>861.72764210000003</v>
      </c>
      <c r="Q1664" s="318">
        <f>+VLOOKUP($E1664,INV!$1:$1048576,MATCH(DATE(Q$2,1,1),INV!$A$1:$LI$1),FALSE)</f>
        <v>864.13632199999995</v>
      </c>
      <c r="R1664" s="318">
        <f>+VLOOKUP($E1664,INV!$1:$1048576,MATCH(DATE(R$2,1,1),INV!$A$1:$LI$1),FALSE)</f>
        <v>864.25595429999998</v>
      </c>
      <c r="S1664" s="318">
        <f>+VLOOKUP($E1664,INV!$1:$1048576,MATCH(DATE(S$2,1,1),INV!$A$1:$LI$1),FALSE)</f>
        <v>861.64934470000003</v>
      </c>
      <c r="T1664" s="318">
        <f>+VLOOKUP($E1664,INV!$1:$1048576,MATCH(DATE(T$2,1,1),INV!$A$1:$LI$1),FALSE)</f>
        <v>857.08250989999999</v>
      </c>
      <c r="U1664" s="318">
        <f>+VLOOKUP($E1664,INV!$1:$1048576,MATCH(DATE(U$2,1,1),INV!$A$1:$LI$1),FALSE)</f>
        <v>851.63470710000001</v>
      </c>
      <c r="V1664" s="318">
        <f>+VLOOKUP($E1664,INV!$1:$1048576,MATCH(DATE(V$2,1,1),INV!$A$1:$LI$1),FALSE)</f>
        <v>842.29348279999999</v>
      </c>
      <c r="W1664" s="318">
        <f>+VLOOKUP($E1664,INV!$1:$1048576,MATCH(DATE(W$2,1,1),INV!$A$1:$LI$1),FALSE)</f>
        <v>832.18373929999996</v>
      </c>
      <c r="X1664" s="318">
        <f>+VLOOKUP($E1664,INV!$1:$1048576,MATCH(DATE(X$2,1,1),INV!$A$1:$LI$1),FALSE)</f>
        <v>822.58052150000003</v>
      </c>
      <c r="Y1664" s="318">
        <f>+VLOOKUP($E1664,INV!$1:$1048576,MATCH(DATE(Y$2,1,1),INV!$A$1:$LI$1),FALSE)</f>
        <v>814.00553400000001</v>
      </c>
      <c r="Z1664" s="318">
        <f>+VLOOKUP($E1664,INV!$1:$1048576,MATCH(DATE(Z$2,1,1),INV!$A$1:$LI$1),FALSE)</f>
        <v>806.70152489999998</v>
      </c>
      <c r="AA1664" s="318">
        <f>+VLOOKUP($E1664,INV!$1:$1048576,MATCH(DATE(AA$2,1,1),INV!$A$1:$LI$1),FALSE)</f>
        <v>800.76225939999995</v>
      </c>
      <c r="AB1664" s="318">
        <f>+VLOOKUP($E1664,INV!$1:$1048576,MATCH(DATE(AB$2,1,1),INV!$A$1:$LI$1),FALSE)</f>
        <v>796.19529939999995</v>
      </c>
      <c r="AC1664" s="318">
        <f>+VLOOKUP($E1664,INV!$1:$1048576,MATCH(DATE(AC$2,1,1),INV!$A$1:$LI$1),FALSE)</f>
        <v>792.92657139999994</v>
      </c>
      <c r="AD1664" s="318">
        <f>+VLOOKUP($E1664,INV!$1:$1048576,MATCH(DATE(AD$2,1,1),INV!$A$1:$LI$1),FALSE)</f>
        <v>790.83513370000003</v>
      </c>
      <c r="AE1664" s="318">
        <f>+VLOOKUP($E1664,INV!$1:$1048576,MATCH(DATE(AE$2,1,1),INV!$A$1:$LI$1),FALSE)</f>
        <v>789.82943929999999</v>
      </c>
      <c r="AF1664" s="318">
        <f>+VLOOKUP($E1664,INV!$1:$1048576,MATCH(DATE(AF$2,1,1),INV!$A$1:$LI$1),FALSE)</f>
        <v>789.89390900000001</v>
      </c>
      <c r="AG1664" s="318">
        <f>+VLOOKUP($E1664,INV!$1:$1048576,MATCH(DATE(AG$2,1,1),INV!$A$1:$LI$1),FALSE)</f>
        <v>791.11094279999998</v>
      </c>
      <c r="AH1664" s="318">
        <f>+VLOOKUP($E1664,INV!$1:$1048576,MATCH(DATE(AH$2,1,1),INV!$A$1:$LI$1),FALSE)</f>
        <v>793.57920509999997</v>
      </c>
      <c r="AI1664" s="318">
        <f>+VLOOKUP($E1664,INV!$1:$1048576,MATCH(DATE(AI$2,1,1),INV!$A$1:$LI$1),FALSE)</f>
        <v>797.29075069999999</v>
      </c>
      <c r="AJ1664" s="318">
        <f>+VLOOKUP($E1664,INV!$1:$1048576,MATCH(DATE(AJ$2,1,1),INV!$A$1:$LI$1),FALSE)</f>
        <v>802.11549560000003</v>
      </c>
      <c r="AK1664" s="318">
        <f>+VLOOKUP($E1664,INV!$1:$1048576,MATCH(DATE(AK$2,1,1),INV!$A$1:$LI$1),FALSE)</f>
        <v>807.85322489999999</v>
      </c>
      <c r="AL1664" s="318">
        <f>+VLOOKUP($E1664,INV!$1:$1048576,MATCH(DATE(AL$2,1,1),INV!$A$1:$LI$1),FALSE)</f>
        <v>814.29395869999996</v>
      </c>
      <c r="AM1664" s="318">
        <f>+VLOOKUP($E1664,INV!$1:$1048576,MATCH(DATE(AM$2,1,1),INV!$A$1:$LI$1),FALSE)</f>
        <v>821.26599150000004</v>
      </c>
      <c r="AN1664" s="318">
        <f>+VLOOKUP($E1664,INV!$1:$1048576,MATCH(DATE(AN$2,1,1),INV!$A$1:$LI$1),FALSE)</f>
        <v>828.66592660000003</v>
      </c>
      <c r="AO1664" s="318">
        <f>+VLOOKUP($E1664,INV!$1:$1048576,MATCH(DATE(AO$2,1,1),INV!$A$1:$LI$1),FALSE)</f>
        <v>836.45617110000001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333.00415450000003</v>
      </c>
      <c r="G1665" s="318">
        <f>+VLOOKUP($E1665,INV!$1:$1048576,MATCH(DATE(G$2,1,1),INV!$A$1:$LI$1),FALSE)</f>
        <v>340.32365859999999</v>
      </c>
      <c r="H1665" s="318">
        <f>+VLOOKUP($E1665,INV!$1:$1048576,MATCH(DATE(H$2,1,1),INV!$A$1:$LI$1),FALSE)</f>
        <v>347.96510749999999</v>
      </c>
      <c r="I1665" s="318">
        <f>+VLOOKUP($E1665,INV!$1:$1048576,MATCH(DATE(I$2,1,1),INV!$A$1:$LI$1),FALSE)</f>
        <v>355.1693156</v>
      </c>
      <c r="J1665" s="318">
        <f>+VLOOKUP($E1665,INV!$1:$1048576,MATCH(DATE(J$2,1,1),INV!$A$1:$LI$1),FALSE)</f>
        <v>362.066102</v>
      </c>
      <c r="K1665" s="318">
        <f>+VLOOKUP($E1665,INV!$1:$1048576,MATCH(DATE(K$2,1,1),INV!$A$1:$LI$1),FALSE)</f>
        <v>368.72704379999999</v>
      </c>
      <c r="L1665" s="318">
        <f>+VLOOKUP($E1665,INV!$1:$1048576,MATCH(DATE(L$2,1,1),INV!$A$1:$LI$1),FALSE)</f>
        <v>374.91507519999999</v>
      </c>
      <c r="M1665" s="318">
        <f>+VLOOKUP($E1665,INV!$1:$1048576,MATCH(DATE(M$2,1,1),INV!$A$1:$LI$1),FALSE)</f>
        <v>380.422912</v>
      </c>
      <c r="N1665" s="318">
        <f>+VLOOKUP($E1665,INV!$1:$1048576,MATCH(DATE(N$2,1,1),INV!$A$1:$LI$1),FALSE)</f>
        <v>385.0382803</v>
      </c>
      <c r="O1665" s="318">
        <f>+VLOOKUP($E1665,INV!$1:$1048576,MATCH(DATE(O$2,1,1),INV!$A$1:$LI$1),FALSE)</f>
        <v>388.5922592</v>
      </c>
      <c r="P1665" s="318">
        <f>+VLOOKUP($E1665,INV!$1:$1048576,MATCH(DATE(P$2,1,1),INV!$A$1:$LI$1),FALSE)</f>
        <v>390.98388829999999</v>
      </c>
      <c r="Q1665" s="318">
        <f>+VLOOKUP($E1665,INV!$1:$1048576,MATCH(DATE(Q$2,1,1),INV!$A$1:$LI$1),FALSE)</f>
        <v>392.2099331</v>
      </c>
      <c r="R1665" s="318">
        <f>+VLOOKUP($E1665,INV!$1:$1048576,MATCH(DATE(R$2,1,1),INV!$A$1:$LI$1),FALSE)</f>
        <v>392.22443079999999</v>
      </c>
      <c r="S1665" s="318">
        <f>+VLOOKUP($E1665,INV!$1:$1048576,MATCH(DATE(S$2,1,1),INV!$A$1:$LI$1),FALSE)</f>
        <v>390.8414879</v>
      </c>
      <c r="T1665" s="318">
        <f>+VLOOKUP($E1665,INV!$1:$1048576,MATCH(DATE(T$2,1,1),INV!$A$1:$LI$1),FALSE)</f>
        <v>388.42670029999999</v>
      </c>
      <c r="U1665" s="318">
        <f>+VLOOKUP($E1665,INV!$1:$1048576,MATCH(DATE(U$2,1,1),INV!$A$1:$LI$1),FALSE)</f>
        <v>385.48850829999998</v>
      </c>
      <c r="V1665" s="318">
        <f>+VLOOKUP($E1665,INV!$1:$1048576,MATCH(DATE(V$2,1,1),INV!$A$1:$LI$1),FALSE)</f>
        <v>380.26143259999998</v>
      </c>
      <c r="W1665" s="318">
        <f>+VLOOKUP($E1665,INV!$1:$1048576,MATCH(DATE(W$2,1,1),INV!$A$1:$LI$1),FALSE)</f>
        <v>374.43724859999998</v>
      </c>
      <c r="X1665" s="318">
        <f>+VLOOKUP($E1665,INV!$1:$1048576,MATCH(DATE(X$2,1,1),INV!$A$1:$LI$1),FALSE)</f>
        <v>368.68875070000001</v>
      </c>
      <c r="Y1665" s="318">
        <f>+VLOOKUP($E1665,INV!$1:$1048576,MATCH(DATE(Y$2,1,1),INV!$A$1:$LI$1),FALSE)</f>
        <v>363.27939659999998</v>
      </c>
      <c r="Z1665" s="318">
        <f>+VLOOKUP($E1665,INV!$1:$1048576,MATCH(DATE(Z$2,1,1),INV!$A$1:$LI$1),FALSE)</f>
        <v>358.32129129999998</v>
      </c>
      <c r="AA1665" s="318">
        <f>+VLOOKUP($E1665,INV!$1:$1048576,MATCH(DATE(AA$2,1,1),INV!$A$1:$LI$1),FALSE)</f>
        <v>353.85912680000001</v>
      </c>
      <c r="AB1665" s="318">
        <f>+VLOOKUP($E1665,INV!$1:$1048576,MATCH(DATE(AB$2,1,1),INV!$A$1:$LI$1),FALSE)</f>
        <v>349.9033245</v>
      </c>
      <c r="AC1665" s="318">
        <f>+VLOOKUP($E1665,INV!$1:$1048576,MATCH(DATE(AC$2,1,1),INV!$A$1:$LI$1),FALSE)</f>
        <v>346.439887</v>
      </c>
      <c r="AD1665" s="318">
        <f>+VLOOKUP($E1665,INV!$1:$1048576,MATCH(DATE(AD$2,1,1),INV!$A$1:$LI$1),FALSE)</f>
        <v>343.44062029999998</v>
      </c>
      <c r="AE1665" s="318">
        <f>+VLOOKUP($E1665,INV!$1:$1048576,MATCH(DATE(AE$2,1,1),INV!$A$1:$LI$1),FALSE)</f>
        <v>340.88078869999998</v>
      </c>
      <c r="AF1665" s="318">
        <f>+VLOOKUP($E1665,INV!$1:$1048576,MATCH(DATE(AF$2,1,1),INV!$A$1:$LI$1),FALSE)</f>
        <v>338.75067330000002</v>
      </c>
      <c r="AG1665" s="318">
        <f>+VLOOKUP($E1665,INV!$1:$1048576,MATCH(DATE(AG$2,1,1),INV!$A$1:$LI$1),FALSE)</f>
        <v>337.06058510000003</v>
      </c>
      <c r="AH1665" s="318">
        <f>+VLOOKUP($E1665,INV!$1:$1048576,MATCH(DATE(AH$2,1,1),INV!$A$1:$LI$1),FALSE)</f>
        <v>335.82566250000002</v>
      </c>
      <c r="AI1665" s="318">
        <f>+VLOOKUP($E1665,INV!$1:$1048576,MATCH(DATE(AI$2,1,1),INV!$A$1:$LI$1),FALSE)</f>
        <v>335.0400224</v>
      </c>
      <c r="AJ1665" s="318">
        <f>+VLOOKUP($E1665,INV!$1:$1048576,MATCH(DATE(AJ$2,1,1),INV!$A$1:$LI$1),FALSE)</f>
        <v>334.66896209999999</v>
      </c>
      <c r="AK1665" s="318">
        <f>+VLOOKUP($E1665,INV!$1:$1048576,MATCH(DATE(AK$2,1,1),INV!$A$1:$LI$1),FALSE)</f>
        <v>334.6580007</v>
      </c>
      <c r="AL1665" s="318">
        <f>+VLOOKUP($E1665,INV!$1:$1048576,MATCH(DATE(AL$2,1,1),INV!$A$1:$LI$1),FALSE)</f>
        <v>334.94781289999997</v>
      </c>
      <c r="AM1665" s="318">
        <f>+VLOOKUP($E1665,INV!$1:$1048576,MATCH(DATE(AM$2,1,1),INV!$A$1:$LI$1),FALSE)</f>
        <v>335.48830149999998</v>
      </c>
      <c r="AN1665" s="318">
        <f>+VLOOKUP($E1665,INV!$1:$1048576,MATCH(DATE(AN$2,1,1),INV!$A$1:$LI$1),FALSE)</f>
        <v>336.24758960000003</v>
      </c>
      <c r="AO1665" s="318">
        <f>+VLOOKUP($E1665,INV!$1:$1048576,MATCH(DATE(AO$2,1,1),INV!$A$1:$LI$1),FALSE)</f>
        <v>337.211973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2758.4734739999999</v>
      </c>
      <c r="G1666" s="318">
        <f>+VLOOKUP($E1666,INV!$1:$1048576,MATCH(DATE(G$2,1,1),INV!$A$1:$LI$1),FALSE)</f>
        <v>2855.9444760000001</v>
      </c>
      <c r="H1666" s="318">
        <f>+VLOOKUP($E1666,INV!$1:$1048576,MATCH(DATE(H$2,1,1),INV!$A$1:$LI$1),FALSE)</f>
        <v>2959.5416989999999</v>
      </c>
      <c r="I1666" s="318">
        <f>+VLOOKUP($E1666,INV!$1:$1048576,MATCH(DATE(I$2,1,1),INV!$A$1:$LI$1),FALSE)</f>
        <v>3051.793893</v>
      </c>
      <c r="J1666" s="318">
        <f>+VLOOKUP($E1666,INV!$1:$1048576,MATCH(DATE(J$2,1,1),INV!$A$1:$LI$1),FALSE)</f>
        <v>3136.1905080000001</v>
      </c>
      <c r="K1666" s="318">
        <f>+VLOOKUP($E1666,INV!$1:$1048576,MATCH(DATE(K$2,1,1),INV!$A$1:$LI$1),FALSE)</f>
        <v>3216.3729119999998</v>
      </c>
      <c r="L1666" s="318">
        <f>+VLOOKUP($E1666,INV!$1:$1048576,MATCH(DATE(L$2,1,1),INV!$A$1:$LI$1),FALSE)</f>
        <v>3294.0924789999999</v>
      </c>
      <c r="M1666" s="318">
        <f>+VLOOKUP($E1666,INV!$1:$1048576,MATCH(DATE(M$2,1,1),INV!$A$1:$LI$1),FALSE)</f>
        <v>3369.4360379999998</v>
      </c>
      <c r="N1666" s="318">
        <f>+VLOOKUP($E1666,INV!$1:$1048576,MATCH(DATE(N$2,1,1),INV!$A$1:$LI$1),FALSE)</f>
        <v>3440.1354700000002</v>
      </c>
      <c r="O1666" s="318">
        <f>+VLOOKUP($E1666,INV!$1:$1048576,MATCH(DATE(O$2,1,1),INV!$A$1:$LI$1),FALSE)</f>
        <v>3503.3090149999998</v>
      </c>
      <c r="P1666" s="318">
        <f>+VLOOKUP($E1666,INV!$1:$1048576,MATCH(DATE(P$2,1,1),INV!$A$1:$LI$1),FALSE)</f>
        <v>3556.7697109999999</v>
      </c>
      <c r="Q1666" s="318">
        <f>+VLOOKUP($E1666,INV!$1:$1048576,MATCH(DATE(Q$2,1,1),INV!$A$1:$LI$1),FALSE)</f>
        <v>3599.9515310000002</v>
      </c>
      <c r="R1666" s="318">
        <f>+VLOOKUP($E1666,INV!$1:$1048576,MATCH(DATE(R$2,1,1),INV!$A$1:$LI$1),FALSE)</f>
        <v>3633.5439860000001</v>
      </c>
      <c r="S1666" s="318">
        <f>+VLOOKUP($E1666,INV!$1:$1048576,MATCH(DATE(S$2,1,1),INV!$A$1:$LI$1),FALSE)</f>
        <v>3658.4629669999999</v>
      </c>
      <c r="T1666" s="318">
        <f>+VLOOKUP($E1666,INV!$1:$1048576,MATCH(DATE(T$2,1,1),INV!$A$1:$LI$1),FALSE)</f>
        <v>3677.8347920000001</v>
      </c>
      <c r="U1666" s="318">
        <f>+VLOOKUP($E1666,INV!$1:$1048576,MATCH(DATE(U$2,1,1),INV!$A$1:$LI$1),FALSE)</f>
        <v>3695.2866349999999</v>
      </c>
      <c r="V1666" s="318">
        <f>+VLOOKUP($E1666,INV!$1:$1048576,MATCH(DATE(V$2,1,1),INV!$A$1:$LI$1),FALSE)</f>
        <v>3713.8373080000001</v>
      </c>
      <c r="W1666" s="318">
        <f>+VLOOKUP($E1666,INV!$1:$1048576,MATCH(DATE(W$2,1,1),INV!$A$1:$LI$1),FALSE)</f>
        <v>3736.9392189999999</v>
      </c>
      <c r="X1666" s="318">
        <f>+VLOOKUP($E1666,INV!$1:$1048576,MATCH(DATE(X$2,1,1),INV!$A$1:$LI$1),FALSE)</f>
        <v>3766.6023960000002</v>
      </c>
      <c r="Y1666" s="318">
        <f>+VLOOKUP($E1666,INV!$1:$1048576,MATCH(DATE(Y$2,1,1),INV!$A$1:$LI$1),FALSE)</f>
        <v>3804.018497</v>
      </c>
      <c r="Z1666" s="318">
        <f>+VLOOKUP($E1666,INV!$1:$1048576,MATCH(DATE(Z$2,1,1),INV!$A$1:$LI$1),FALSE)</f>
        <v>3849.9724580000002</v>
      </c>
      <c r="AA1666" s="318">
        <f>+VLOOKUP($E1666,INV!$1:$1048576,MATCH(DATE(AA$2,1,1),INV!$A$1:$LI$1),FALSE)</f>
        <v>3904.592267</v>
      </c>
      <c r="AB1666" s="318">
        <f>+VLOOKUP($E1666,INV!$1:$1048576,MATCH(DATE(AB$2,1,1),INV!$A$1:$LI$1),FALSE)</f>
        <v>3967.2198119999998</v>
      </c>
      <c r="AC1666" s="318">
        <f>+VLOOKUP($E1666,INV!$1:$1048576,MATCH(DATE(AC$2,1,1),INV!$A$1:$LI$1),FALSE)</f>
        <v>4036.3801440000002</v>
      </c>
      <c r="AD1666" s="318">
        <f>+VLOOKUP($E1666,INV!$1:$1048576,MATCH(DATE(AD$2,1,1),INV!$A$1:$LI$1),FALSE)</f>
        <v>4110.2606109999997</v>
      </c>
      <c r="AE1666" s="318">
        <f>+VLOOKUP($E1666,INV!$1:$1048576,MATCH(DATE(AE$2,1,1),INV!$A$1:$LI$1),FALSE)</f>
        <v>4187.5797670000002</v>
      </c>
      <c r="AF1666" s="318">
        <f>+VLOOKUP($E1666,INV!$1:$1048576,MATCH(DATE(AF$2,1,1),INV!$A$1:$LI$1),FALSE)</f>
        <v>4268.2045900000003</v>
      </c>
      <c r="AG1666" s="318">
        <f>+VLOOKUP($E1666,INV!$1:$1048576,MATCH(DATE(AG$2,1,1),INV!$A$1:$LI$1),FALSE)</f>
        <v>4353.2691169999998</v>
      </c>
      <c r="AH1666" s="318">
        <f>+VLOOKUP($E1666,INV!$1:$1048576,MATCH(DATE(AH$2,1,1),INV!$A$1:$LI$1),FALSE)</f>
        <v>4444.3394189999999</v>
      </c>
      <c r="AI1666" s="318">
        <f>+VLOOKUP($E1666,INV!$1:$1048576,MATCH(DATE(AI$2,1,1),INV!$A$1:$LI$1),FALSE)</f>
        <v>4541.9324360000001</v>
      </c>
      <c r="AJ1666" s="318">
        <f>+VLOOKUP($E1666,INV!$1:$1048576,MATCH(DATE(AJ$2,1,1),INV!$A$1:$LI$1),FALSE)</f>
        <v>4644.9583670000002</v>
      </c>
      <c r="AK1666" s="318">
        <f>+VLOOKUP($E1666,INV!$1:$1048576,MATCH(DATE(AK$2,1,1),INV!$A$1:$LI$1),FALSE)</f>
        <v>4751.0703960000001</v>
      </c>
      <c r="AL1666" s="318">
        <f>+VLOOKUP($E1666,INV!$1:$1048576,MATCH(DATE(AL$2,1,1),INV!$A$1:$LI$1),FALSE)</f>
        <v>4857.535312</v>
      </c>
      <c r="AM1666" s="318">
        <f>+VLOOKUP($E1666,INV!$1:$1048576,MATCH(DATE(AM$2,1,1),INV!$A$1:$LI$1),FALSE)</f>
        <v>4962.1695870000003</v>
      </c>
      <c r="AN1666" s="318">
        <f>+VLOOKUP($E1666,INV!$1:$1048576,MATCH(DATE(AN$2,1,1),INV!$A$1:$LI$1),FALSE)</f>
        <v>5063.9432239999996</v>
      </c>
      <c r="AO1666" s="318">
        <f>+VLOOKUP($E1666,INV!$1:$1048576,MATCH(DATE(AO$2,1,1),INV!$A$1:$LI$1),FALSE)</f>
        <v>5162.9871949999997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47.35446761</v>
      </c>
      <c r="G1667" s="318">
        <f>+VLOOKUP($E1667,INV!$1:$1048576,MATCH(DATE(G$2,1,1),INV!$A$1:$LI$1),FALSE)</f>
        <v>49.029093340000003</v>
      </c>
      <c r="H1667" s="318">
        <f>+VLOOKUP($E1667,INV!$1:$1048576,MATCH(DATE(H$2,1,1),INV!$A$1:$LI$1),FALSE)</f>
        <v>50.812757519999998</v>
      </c>
      <c r="I1667" s="318">
        <f>+VLOOKUP($E1667,INV!$1:$1048576,MATCH(DATE(I$2,1,1),INV!$A$1:$LI$1),FALSE)</f>
        <v>52.402692829999999</v>
      </c>
      <c r="J1667" s="318">
        <f>+VLOOKUP($E1667,INV!$1:$1048576,MATCH(DATE(J$2,1,1),INV!$A$1:$LI$1),FALSE)</f>
        <v>53.859584869999999</v>
      </c>
      <c r="K1667" s="318">
        <f>+VLOOKUP($E1667,INV!$1:$1048576,MATCH(DATE(K$2,1,1),INV!$A$1:$LI$1),FALSE)</f>
        <v>55.243541810000004</v>
      </c>
      <c r="L1667" s="318">
        <f>+VLOOKUP($E1667,INV!$1:$1048576,MATCH(DATE(L$2,1,1),INV!$A$1:$LI$1),FALSE)</f>
        <v>56.578199380000001</v>
      </c>
      <c r="M1667" s="318">
        <f>+VLOOKUP($E1667,INV!$1:$1048576,MATCH(DATE(M$2,1,1),INV!$A$1:$LI$1),FALSE)</f>
        <v>57.864579769999999</v>
      </c>
      <c r="N1667" s="318">
        <f>+VLOOKUP($E1667,INV!$1:$1048576,MATCH(DATE(N$2,1,1),INV!$A$1:$LI$1),FALSE)</f>
        <v>59.066303470000001</v>
      </c>
      <c r="O1667" s="318">
        <f>+VLOOKUP($E1667,INV!$1:$1048576,MATCH(DATE(O$2,1,1),INV!$A$1:$LI$1),FALSE)</f>
        <v>60.138378879999998</v>
      </c>
      <c r="P1667" s="318">
        <f>+VLOOKUP($E1667,INV!$1:$1048576,MATCH(DATE(P$2,1,1),INV!$A$1:$LI$1),FALSE)</f>
        <v>61.047357259999998</v>
      </c>
      <c r="Q1667" s="318">
        <f>+VLOOKUP($E1667,INV!$1:$1048576,MATCH(DATE(Q$2,1,1),INV!$A$1:$LI$1),FALSE)</f>
        <v>61.786229470000002</v>
      </c>
      <c r="R1667" s="318">
        <f>+VLOOKUP($E1667,INV!$1:$1048576,MATCH(DATE(R$2,1,1),INV!$A$1:$LI$1),FALSE)</f>
        <v>62.367616320000003</v>
      </c>
      <c r="S1667" s="318">
        <f>+VLOOKUP($E1667,INV!$1:$1048576,MATCH(DATE(S$2,1,1),INV!$A$1:$LI$1),FALSE)</f>
        <v>62.806282539999998</v>
      </c>
      <c r="T1667" s="318">
        <f>+VLOOKUP($E1667,INV!$1:$1048576,MATCH(DATE(T$2,1,1),INV!$A$1:$LI$1),FALSE)</f>
        <v>63.153447579999998</v>
      </c>
      <c r="U1667" s="318">
        <f>+VLOOKUP($E1667,INV!$1:$1048576,MATCH(DATE(U$2,1,1),INV!$A$1:$LI$1),FALSE)</f>
        <v>63.46821096</v>
      </c>
      <c r="V1667" s="318">
        <f>+VLOOKUP($E1667,INV!$1:$1048576,MATCH(DATE(V$2,1,1),INV!$A$1:$LI$1),FALSE)</f>
        <v>63.804244199999999</v>
      </c>
      <c r="W1667" s="318">
        <f>+VLOOKUP($E1667,INV!$1:$1048576,MATCH(DATE(W$2,1,1),INV!$A$1:$LI$1),FALSE)</f>
        <v>64.219476979999996</v>
      </c>
      <c r="X1667" s="318">
        <f>+VLOOKUP($E1667,INV!$1:$1048576,MATCH(DATE(X$2,1,1),INV!$A$1:$LI$1),FALSE)</f>
        <v>64.746222579999994</v>
      </c>
      <c r="Y1667" s="318">
        <f>+VLOOKUP($E1667,INV!$1:$1048576,MATCH(DATE(Y$2,1,1),INV!$A$1:$LI$1),FALSE)</f>
        <v>65.402369989999997</v>
      </c>
      <c r="Z1667" s="318">
        <f>+VLOOKUP($E1667,INV!$1:$1048576,MATCH(DATE(Z$2,1,1),INV!$A$1:$LI$1),FALSE)</f>
        <v>66.199292920000005</v>
      </c>
      <c r="AA1667" s="318">
        <f>+VLOOKUP($E1667,INV!$1:$1048576,MATCH(DATE(AA$2,1,1),INV!$A$1:$LI$1),FALSE)</f>
        <v>67.138475959999994</v>
      </c>
      <c r="AB1667" s="318">
        <f>+VLOOKUP($E1667,INV!$1:$1048576,MATCH(DATE(AB$2,1,1),INV!$A$1:$LI$1),FALSE)</f>
        <v>68.20959336</v>
      </c>
      <c r="AC1667" s="318">
        <f>+VLOOKUP($E1667,INV!$1:$1048576,MATCH(DATE(AC$2,1,1),INV!$A$1:$LI$1),FALSE)</f>
        <v>69.389488459999995</v>
      </c>
      <c r="AD1667" s="318">
        <f>+VLOOKUP($E1667,INV!$1:$1048576,MATCH(DATE(AD$2,1,1),INV!$A$1:$LI$1),FALSE)</f>
        <v>70.649259380000004</v>
      </c>
      <c r="AE1667" s="318">
        <f>+VLOOKUP($E1667,INV!$1:$1048576,MATCH(DATE(AE$2,1,1),INV!$A$1:$LI$1),FALSE)</f>
        <v>71.968343689999998</v>
      </c>
      <c r="AF1667" s="318">
        <f>+VLOOKUP($E1667,INV!$1:$1048576,MATCH(DATE(AF$2,1,1),INV!$A$1:$LI$1),FALSE)</f>
        <v>73.344565590000002</v>
      </c>
      <c r="AG1667" s="318">
        <f>+VLOOKUP($E1667,INV!$1:$1048576,MATCH(DATE(AG$2,1,1),INV!$A$1:$LI$1),FALSE)</f>
        <v>74.796306119999997</v>
      </c>
      <c r="AH1667" s="318">
        <f>+VLOOKUP($E1667,INV!$1:$1048576,MATCH(DATE(AH$2,1,1),INV!$A$1:$LI$1),FALSE)</f>
        <v>76.348919100000003</v>
      </c>
      <c r="AI1667" s="318">
        <f>+VLOOKUP($E1667,INV!$1:$1048576,MATCH(DATE(AI$2,1,1),INV!$A$1:$LI$1),FALSE)</f>
        <v>78.010654200000005</v>
      </c>
      <c r="AJ1667" s="318">
        <f>+VLOOKUP($E1667,INV!$1:$1048576,MATCH(DATE(AJ$2,1,1),INV!$A$1:$LI$1),FALSE)</f>
        <v>79.763590359999995</v>
      </c>
      <c r="AK1667" s="318">
        <f>+VLOOKUP($E1667,INV!$1:$1048576,MATCH(DATE(AK$2,1,1),INV!$A$1:$LI$1),FALSE)</f>
        <v>81.569380760000001</v>
      </c>
      <c r="AL1667" s="318">
        <f>+VLOOKUP($E1667,INV!$1:$1048576,MATCH(DATE(AL$2,1,1),INV!$A$1:$LI$1),FALSE)</f>
        <v>83.383352500000001</v>
      </c>
      <c r="AM1667" s="318">
        <f>+VLOOKUP($E1667,INV!$1:$1048576,MATCH(DATE(AM$2,1,1),INV!$A$1:$LI$1),FALSE)</f>
        <v>85.169686380000002</v>
      </c>
      <c r="AN1667" s="318">
        <f>+VLOOKUP($E1667,INV!$1:$1048576,MATCH(DATE(AN$2,1,1),INV!$A$1:$LI$1),FALSE)</f>
        <v>86.911271929999998</v>
      </c>
      <c r="AO1667" s="318">
        <f>+VLOOKUP($E1667,INV!$1:$1048576,MATCH(DATE(AO$2,1,1),INV!$A$1:$LI$1),FALSE)</f>
        <v>88.609847900000005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6756.9704920000004</v>
      </c>
      <c r="G1668" s="317">
        <f>+VLOOKUP($E1668,INV!$1:$1048576,MATCH(DATE(G$2,1,1),INV!$A$1:$LI$1),FALSE)</f>
        <v>6830.5871310000002</v>
      </c>
      <c r="H1668" s="317">
        <f>+VLOOKUP($E1668,INV!$1:$1048576,MATCH(DATE(H$2,1,1),INV!$A$1:$LI$1),FALSE)</f>
        <v>6891.8503019999998</v>
      </c>
      <c r="I1668" s="317">
        <f>+VLOOKUP($E1668,INV!$1:$1048576,MATCH(DATE(I$2,1,1),INV!$A$1:$LI$1),FALSE)</f>
        <v>6956.9500310000003</v>
      </c>
      <c r="J1668" s="317">
        <f>+VLOOKUP($E1668,INV!$1:$1048576,MATCH(DATE(J$2,1,1),INV!$A$1:$LI$1),FALSE)</f>
        <v>7023.2134109999997</v>
      </c>
      <c r="K1668" s="317">
        <f>+VLOOKUP($E1668,INV!$1:$1048576,MATCH(DATE(K$2,1,1),INV!$A$1:$LI$1),FALSE)</f>
        <v>7098.6490389999999</v>
      </c>
      <c r="L1668" s="317">
        <f>+VLOOKUP($E1668,INV!$1:$1048576,MATCH(DATE(L$2,1,1),INV!$A$1:$LI$1),FALSE)</f>
        <v>7197.6627490000001</v>
      </c>
      <c r="M1668" s="317">
        <f>+VLOOKUP($E1668,INV!$1:$1048576,MATCH(DATE(M$2,1,1),INV!$A$1:$LI$1),FALSE)</f>
        <v>7322.0880559999996</v>
      </c>
      <c r="N1668" s="317">
        <f>+VLOOKUP($E1668,INV!$1:$1048576,MATCH(DATE(N$2,1,1),INV!$A$1:$LI$1),FALSE)</f>
        <v>7468.4246919999996</v>
      </c>
      <c r="O1668" s="317">
        <f>+VLOOKUP($E1668,INV!$1:$1048576,MATCH(DATE(O$2,1,1),INV!$A$1:$LI$1),FALSE)</f>
        <v>7630.4725989999997</v>
      </c>
      <c r="P1668" s="317">
        <f>+VLOOKUP($E1668,INV!$1:$1048576,MATCH(DATE(P$2,1,1),INV!$A$1:$LI$1),FALSE)</f>
        <v>7804.0975900000003</v>
      </c>
      <c r="Q1668" s="317">
        <f>+VLOOKUP($E1668,INV!$1:$1048576,MATCH(DATE(Q$2,1,1),INV!$A$1:$LI$1),FALSE)</f>
        <v>7988.4880270000003</v>
      </c>
      <c r="R1668" s="317">
        <f>+VLOOKUP($E1668,INV!$1:$1048576,MATCH(DATE(R$2,1,1),INV!$A$1:$LI$1),FALSE)</f>
        <v>8183.9692089999999</v>
      </c>
      <c r="S1668" s="317">
        <f>+VLOOKUP($E1668,INV!$1:$1048576,MATCH(DATE(S$2,1,1),INV!$A$1:$LI$1),FALSE)</f>
        <v>8389.0202969999991</v>
      </c>
      <c r="T1668" s="317">
        <f>+VLOOKUP($E1668,INV!$1:$1048576,MATCH(DATE(T$2,1,1),INV!$A$1:$LI$1),FALSE)</f>
        <v>8605.8583770000005</v>
      </c>
      <c r="U1668" s="317">
        <f>+VLOOKUP($E1668,INV!$1:$1048576,MATCH(DATE(U$2,1,1),INV!$A$1:$LI$1),FALSE)</f>
        <v>8836.7205020000001</v>
      </c>
      <c r="V1668" s="317">
        <f>+VLOOKUP($E1668,INV!$1:$1048576,MATCH(DATE(V$2,1,1),INV!$A$1:$LI$1),FALSE)</f>
        <v>9075.8909089999997</v>
      </c>
      <c r="W1668" s="317">
        <f>+VLOOKUP($E1668,INV!$1:$1048576,MATCH(DATE(W$2,1,1),INV!$A$1:$LI$1),FALSE)</f>
        <v>9323.5827690000006</v>
      </c>
      <c r="X1668" s="317">
        <f>+VLOOKUP($E1668,INV!$1:$1048576,MATCH(DATE(X$2,1,1),INV!$A$1:$LI$1),FALSE)</f>
        <v>9581.6593489999996</v>
      </c>
      <c r="Y1668" s="317">
        <f>+VLOOKUP($E1668,INV!$1:$1048576,MATCH(DATE(Y$2,1,1),INV!$A$1:$LI$1),FALSE)</f>
        <v>9852.020966</v>
      </c>
      <c r="Z1668" s="317">
        <f>+VLOOKUP($E1668,INV!$1:$1048576,MATCH(DATE(Z$2,1,1),INV!$A$1:$LI$1),FALSE)</f>
        <v>10136.05647</v>
      </c>
      <c r="AA1668" s="317">
        <f>+VLOOKUP($E1668,INV!$1:$1048576,MATCH(DATE(AA$2,1,1),INV!$A$1:$LI$1),FALSE)</f>
        <v>10433.63948</v>
      </c>
      <c r="AB1668" s="317">
        <f>+VLOOKUP($E1668,INV!$1:$1048576,MATCH(DATE(AB$2,1,1),INV!$A$1:$LI$1),FALSE)</f>
        <v>10743.26143</v>
      </c>
      <c r="AC1668" s="317">
        <f>+VLOOKUP($E1668,INV!$1:$1048576,MATCH(DATE(AC$2,1,1),INV!$A$1:$LI$1),FALSE)</f>
        <v>11062.09973</v>
      </c>
      <c r="AD1668" s="317">
        <f>+VLOOKUP($E1668,INV!$1:$1048576,MATCH(DATE(AD$2,1,1),INV!$A$1:$LI$1),FALSE)</f>
        <v>11387.152099999999</v>
      </c>
      <c r="AE1668" s="317">
        <f>+VLOOKUP($E1668,INV!$1:$1048576,MATCH(DATE(AE$2,1,1),INV!$A$1:$LI$1),FALSE)</f>
        <v>11717.03442</v>
      </c>
      <c r="AF1668" s="317">
        <f>+VLOOKUP($E1668,INV!$1:$1048576,MATCH(DATE(AF$2,1,1),INV!$A$1:$LI$1),FALSE)</f>
        <v>12052.844800000001</v>
      </c>
      <c r="AG1668" s="317">
        <f>+VLOOKUP($E1668,INV!$1:$1048576,MATCH(DATE(AG$2,1,1),INV!$A$1:$LI$1),FALSE)</f>
        <v>12398.06148</v>
      </c>
      <c r="AH1668" s="317">
        <f>+VLOOKUP($E1668,INV!$1:$1048576,MATCH(DATE(AH$2,1,1),INV!$A$1:$LI$1),FALSE)</f>
        <v>12756.067510000001</v>
      </c>
      <c r="AI1668" s="317">
        <f>+VLOOKUP($E1668,INV!$1:$1048576,MATCH(DATE(AI$2,1,1),INV!$A$1:$LI$1),FALSE)</f>
        <v>13126.663710000001</v>
      </c>
      <c r="AJ1668" s="317">
        <f>+VLOOKUP($E1668,INV!$1:$1048576,MATCH(DATE(AJ$2,1,1),INV!$A$1:$LI$1),FALSE)</f>
        <v>13505.645930000001</v>
      </c>
      <c r="AK1668" s="317">
        <f>+VLOOKUP($E1668,INV!$1:$1048576,MATCH(DATE(AK$2,1,1),INV!$A$1:$LI$1),FALSE)</f>
        <v>13886.61285</v>
      </c>
      <c r="AL1668" s="317">
        <f>+VLOOKUP($E1668,INV!$1:$1048576,MATCH(DATE(AL$2,1,1),INV!$A$1:$LI$1),FALSE)</f>
        <v>14263.34571</v>
      </c>
      <c r="AM1668" s="317">
        <f>+VLOOKUP($E1668,INV!$1:$1048576,MATCH(DATE(AM$2,1,1),INV!$A$1:$LI$1),FALSE)</f>
        <v>14631.66279</v>
      </c>
      <c r="AN1668" s="317">
        <f>+VLOOKUP($E1668,INV!$1:$1048576,MATCH(DATE(AN$2,1,1),INV!$A$1:$LI$1),FALSE)</f>
        <v>14990.20946</v>
      </c>
      <c r="AO1668" s="317">
        <f>+VLOOKUP($E1668,INV!$1:$1048576,MATCH(DATE(AO$2,1,1),INV!$A$1:$LI$1),FALSE)</f>
        <v>15339.83517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4913.3707299999996</v>
      </c>
      <c r="G1669" s="318">
        <f>+VLOOKUP($E1669,INV!$1:$1048576,MATCH(DATE(G$2,1,1),INV!$A$1:$LI$1),FALSE)</f>
        <v>4966.726678</v>
      </c>
      <c r="H1669" s="318">
        <f>+VLOOKUP($E1669,INV!$1:$1048576,MATCH(DATE(H$2,1,1),INV!$A$1:$LI$1),FALSE)</f>
        <v>5010.8540210000001</v>
      </c>
      <c r="I1669" s="318">
        <f>+VLOOKUP($E1669,INV!$1:$1048576,MATCH(DATE(I$2,1,1),INV!$A$1:$LI$1),FALSE)</f>
        <v>5057.9028509999998</v>
      </c>
      <c r="J1669" s="318">
        <f>+VLOOKUP($E1669,INV!$1:$1048576,MATCH(DATE(J$2,1,1),INV!$A$1:$LI$1),FALSE)</f>
        <v>5105.9261159999996</v>
      </c>
      <c r="K1669" s="318">
        <f>+VLOOKUP($E1669,INV!$1:$1048576,MATCH(DATE(K$2,1,1),INV!$A$1:$LI$1),FALSE)</f>
        <v>5160.8226279999999</v>
      </c>
      <c r="L1669" s="318">
        <f>+VLOOKUP($E1669,INV!$1:$1048576,MATCH(DATE(L$2,1,1),INV!$A$1:$LI$1),FALSE)</f>
        <v>5233.3373270000002</v>
      </c>
      <c r="M1669" s="318">
        <f>+VLOOKUP($E1669,INV!$1:$1048576,MATCH(DATE(M$2,1,1),INV!$A$1:$LI$1),FALSE)</f>
        <v>5324.897191</v>
      </c>
      <c r="N1669" s="318">
        <f>+VLOOKUP($E1669,INV!$1:$1048576,MATCH(DATE(N$2,1,1),INV!$A$1:$LI$1),FALSE)</f>
        <v>5432.9864960000004</v>
      </c>
      <c r="O1669" s="318">
        <f>+VLOOKUP($E1669,INV!$1:$1048576,MATCH(DATE(O$2,1,1),INV!$A$1:$LI$1),FALSE)</f>
        <v>5553.0908179999997</v>
      </c>
      <c r="P1669" s="318">
        <f>+VLOOKUP($E1669,INV!$1:$1048576,MATCH(DATE(P$2,1,1),INV!$A$1:$LI$1),FALSE)</f>
        <v>5682.2020920000004</v>
      </c>
      <c r="Q1669" s="318">
        <f>+VLOOKUP($E1669,INV!$1:$1048576,MATCH(DATE(Q$2,1,1),INV!$A$1:$LI$1),FALSE)</f>
        <v>5819.7339250000005</v>
      </c>
      <c r="R1669" s="318">
        <f>+VLOOKUP($E1669,INV!$1:$1048576,MATCH(DATE(R$2,1,1),INV!$A$1:$LI$1),FALSE)</f>
        <v>5965.9047200000005</v>
      </c>
      <c r="S1669" s="318">
        <f>+VLOOKUP($E1669,INV!$1:$1048576,MATCH(DATE(S$2,1,1),INV!$A$1:$LI$1),FALSE)</f>
        <v>6119.5418040000004</v>
      </c>
      <c r="T1669" s="318">
        <f>+VLOOKUP($E1669,INV!$1:$1048576,MATCH(DATE(T$2,1,1),INV!$A$1:$LI$1),FALSE)</f>
        <v>6282.1972059999998</v>
      </c>
      <c r="U1669" s="318">
        <f>+VLOOKUP($E1669,INV!$1:$1048576,MATCH(DATE(U$2,1,1),INV!$A$1:$LI$1),FALSE)</f>
        <v>6455.4189130000004</v>
      </c>
      <c r="V1669" s="318">
        <f>+VLOOKUP($E1669,INV!$1:$1048576,MATCH(DATE(V$2,1,1),INV!$A$1:$LI$1),FALSE)</f>
        <v>6634.8561529999997</v>
      </c>
      <c r="W1669" s="318">
        <f>+VLOOKUP($E1669,INV!$1:$1048576,MATCH(DATE(W$2,1,1),INV!$A$1:$LI$1),FALSE)</f>
        <v>6820.5243579999997</v>
      </c>
      <c r="X1669" s="318">
        <f>+VLOOKUP($E1669,INV!$1:$1048576,MATCH(DATE(X$2,1,1),INV!$A$1:$LI$1),FALSE)</f>
        <v>7013.7288520000002</v>
      </c>
      <c r="Y1669" s="318">
        <f>+VLOOKUP($E1669,INV!$1:$1048576,MATCH(DATE(Y$2,1,1),INV!$A$1:$LI$1),FALSE)</f>
        <v>7215.8511879999996</v>
      </c>
      <c r="Z1669" s="318">
        <f>+VLOOKUP($E1669,INV!$1:$1048576,MATCH(DATE(Z$2,1,1),INV!$A$1:$LI$1),FALSE)</f>
        <v>7427.9119760000003</v>
      </c>
      <c r="AA1669" s="318">
        <f>+VLOOKUP($E1669,INV!$1:$1048576,MATCH(DATE(AA$2,1,1),INV!$A$1:$LI$1),FALSE)</f>
        <v>7649.8162990000001</v>
      </c>
      <c r="AB1669" s="318">
        <f>+VLOOKUP($E1669,INV!$1:$1048576,MATCH(DATE(AB$2,1,1),INV!$A$1:$LI$1),FALSE)</f>
        <v>7880.4545600000001</v>
      </c>
      <c r="AC1669" s="318">
        <f>+VLOOKUP($E1669,INV!$1:$1048576,MATCH(DATE(AC$2,1,1),INV!$A$1:$LI$1),FALSE)</f>
        <v>8117.755408</v>
      </c>
      <c r="AD1669" s="318">
        <f>+VLOOKUP($E1669,INV!$1:$1048576,MATCH(DATE(AD$2,1,1),INV!$A$1:$LI$1),FALSE)</f>
        <v>8359.5253720000001</v>
      </c>
      <c r="AE1669" s="318">
        <f>+VLOOKUP($E1669,INV!$1:$1048576,MATCH(DATE(AE$2,1,1),INV!$A$1:$LI$1),FALSE)</f>
        <v>8604.7640640000009</v>
      </c>
      <c r="AF1669" s="318">
        <f>+VLOOKUP($E1669,INV!$1:$1048576,MATCH(DATE(AF$2,1,1),INV!$A$1:$LI$1),FALSE)</f>
        <v>8854.2947019999992</v>
      </c>
      <c r="AG1669" s="318">
        <f>+VLOOKUP($E1669,INV!$1:$1048576,MATCH(DATE(AG$2,1,1),INV!$A$1:$LI$1),FALSE)</f>
        <v>9110.6868830000003</v>
      </c>
      <c r="AH1669" s="318">
        <f>+VLOOKUP($E1669,INV!$1:$1048576,MATCH(DATE(AH$2,1,1),INV!$A$1:$LI$1),FALSE)</f>
        <v>9376.4291049999993</v>
      </c>
      <c r="AI1669" s="318">
        <f>+VLOOKUP($E1669,INV!$1:$1048576,MATCH(DATE(AI$2,1,1),INV!$A$1:$LI$1),FALSE)</f>
        <v>9651.3600709999992</v>
      </c>
      <c r="AJ1669" s="318">
        <f>+VLOOKUP($E1669,INV!$1:$1048576,MATCH(DATE(AJ$2,1,1),INV!$A$1:$LI$1),FALSE)</f>
        <v>9932.3660629999995</v>
      </c>
      <c r="AK1669" s="318">
        <f>+VLOOKUP($E1669,INV!$1:$1048576,MATCH(DATE(AK$2,1,1),INV!$A$1:$LI$1),FALSE)</f>
        <v>10214.72148</v>
      </c>
      <c r="AL1669" s="318">
        <f>+VLOOKUP($E1669,INV!$1:$1048576,MATCH(DATE(AL$2,1,1),INV!$A$1:$LI$1),FALSE)</f>
        <v>10493.84483</v>
      </c>
      <c r="AM1669" s="318">
        <f>+VLOOKUP($E1669,INV!$1:$1048576,MATCH(DATE(AM$2,1,1),INV!$A$1:$LI$1),FALSE)</f>
        <v>10766.662109999999</v>
      </c>
      <c r="AN1669" s="318">
        <f>+VLOOKUP($E1669,INV!$1:$1048576,MATCH(DATE(AN$2,1,1),INV!$A$1:$LI$1),FALSE)</f>
        <v>11032.183800000001</v>
      </c>
      <c r="AO1669" s="318">
        <f>+VLOOKUP($E1669,INV!$1:$1048576,MATCH(DATE(AO$2,1,1),INV!$A$1:$LI$1),FALSE)</f>
        <v>11291.03981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65.649216789999997</v>
      </c>
      <c r="G1670" s="318">
        <f>+VLOOKUP($E1670,INV!$1:$1048576,MATCH(DATE(G$2,1,1),INV!$A$1:$LI$1),FALSE)</f>
        <v>66.362123740000001</v>
      </c>
      <c r="H1670" s="318">
        <f>+VLOOKUP($E1670,INV!$1:$1048576,MATCH(DATE(H$2,1,1),INV!$A$1:$LI$1),FALSE)</f>
        <v>66.951724170000006</v>
      </c>
      <c r="I1670" s="318">
        <f>+VLOOKUP($E1670,INV!$1:$1048576,MATCH(DATE(I$2,1,1),INV!$A$1:$LI$1),FALSE)</f>
        <v>67.580359599999994</v>
      </c>
      <c r="J1670" s="318">
        <f>+VLOOKUP($E1670,INV!$1:$1048576,MATCH(DATE(J$2,1,1),INV!$A$1:$LI$1),FALSE)</f>
        <v>68.222014759999993</v>
      </c>
      <c r="K1670" s="318">
        <f>+VLOOKUP($E1670,INV!$1:$1048576,MATCH(DATE(K$2,1,1),INV!$A$1:$LI$1),FALSE)</f>
        <v>68.955505720000005</v>
      </c>
      <c r="L1670" s="318">
        <f>+VLOOKUP($E1670,INV!$1:$1048576,MATCH(DATE(L$2,1,1),INV!$A$1:$LI$1),FALSE)</f>
        <v>69.924399260000001</v>
      </c>
      <c r="M1670" s="318">
        <f>+VLOOKUP($E1670,INV!$1:$1048576,MATCH(DATE(M$2,1,1),INV!$A$1:$LI$1),FALSE)</f>
        <v>71.147761740000007</v>
      </c>
      <c r="N1670" s="318">
        <f>+VLOOKUP($E1670,INV!$1:$1048576,MATCH(DATE(N$2,1,1),INV!$A$1:$LI$1),FALSE)</f>
        <v>72.591979690000002</v>
      </c>
      <c r="O1670" s="318">
        <f>+VLOOKUP($E1670,INV!$1:$1048576,MATCH(DATE(O$2,1,1),INV!$A$1:$LI$1),FALSE)</f>
        <v>74.196734370000001</v>
      </c>
      <c r="P1670" s="318">
        <f>+VLOOKUP($E1670,INV!$1:$1048576,MATCH(DATE(P$2,1,1),INV!$A$1:$LI$1),FALSE)</f>
        <v>75.921834000000004</v>
      </c>
      <c r="Q1670" s="318">
        <f>+VLOOKUP($E1670,INV!$1:$1048576,MATCH(DATE(Q$2,1,1),INV!$A$1:$LI$1),FALSE)</f>
        <v>77.759443579999996</v>
      </c>
      <c r="R1670" s="318">
        <f>+VLOOKUP($E1670,INV!$1:$1048576,MATCH(DATE(R$2,1,1),INV!$A$1:$LI$1),FALSE)</f>
        <v>79.712481269999998</v>
      </c>
      <c r="S1670" s="318">
        <f>+VLOOKUP($E1670,INV!$1:$1048576,MATCH(DATE(S$2,1,1),INV!$A$1:$LI$1),FALSE)</f>
        <v>81.765278570000007</v>
      </c>
      <c r="T1670" s="318">
        <f>+VLOOKUP($E1670,INV!$1:$1048576,MATCH(DATE(T$2,1,1),INV!$A$1:$LI$1),FALSE)</f>
        <v>83.938572699999995</v>
      </c>
      <c r="U1670" s="318">
        <f>+VLOOKUP($E1670,INV!$1:$1048576,MATCH(DATE(U$2,1,1),INV!$A$1:$LI$1),FALSE)</f>
        <v>86.253046819999994</v>
      </c>
      <c r="V1670" s="318">
        <f>+VLOOKUP($E1670,INV!$1:$1048576,MATCH(DATE(V$2,1,1),INV!$A$1:$LI$1),FALSE)</f>
        <v>88.650568789999994</v>
      </c>
      <c r="W1670" s="318">
        <f>+VLOOKUP($E1670,INV!$1:$1048576,MATCH(DATE(W$2,1,1),INV!$A$1:$LI$1),FALSE)</f>
        <v>91.131344810000002</v>
      </c>
      <c r="X1670" s="318">
        <f>+VLOOKUP($E1670,INV!$1:$1048576,MATCH(DATE(X$2,1,1),INV!$A$1:$LI$1),FALSE)</f>
        <v>93.712815730000003</v>
      </c>
      <c r="Y1670" s="318">
        <f>+VLOOKUP($E1670,INV!$1:$1048576,MATCH(DATE(Y$2,1,1),INV!$A$1:$LI$1),FALSE)</f>
        <v>96.413440980000004</v>
      </c>
      <c r="Z1670" s="318">
        <f>+VLOOKUP($E1670,INV!$1:$1048576,MATCH(DATE(Z$2,1,1),INV!$A$1:$LI$1),FALSE)</f>
        <v>99.246857270000007</v>
      </c>
      <c r="AA1670" s="318">
        <f>+VLOOKUP($E1670,INV!$1:$1048576,MATCH(DATE(AA$2,1,1),INV!$A$1:$LI$1),FALSE)</f>
        <v>102.2117964</v>
      </c>
      <c r="AB1670" s="318">
        <f>+VLOOKUP($E1670,INV!$1:$1048576,MATCH(DATE(AB$2,1,1),INV!$A$1:$LI$1),FALSE)</f>
        <v>105.2934326</v>
      </c>
      <c r="AC1670" s="318">
        <f>+VLOOKUP($E1670,INV!$1:$1048576,MATCH(DATE(AC$2,1,1),INV!$A$1:$LI$1),FALSE)</f>
        <v>108.4640899</v>
      </c>
      <c r="AD1670" s="318">
        <f>+VLOOKUP($E1670,INV!$1:$1048576,MATCH(DATE(AD$2,1,1),INV!$A$1:$LI$1),FALSE)</f>
        <v>111.6944606</v>
      </c>
      <c r="AE1670" s="318">
        <f>+VLOOKUP($E1670,INV!$1:$1048576,MATCH(DATE(AE$2,1,1),INV!$A$1:$LI$1),FALSE)</f>
        <v>114.9711781</v>
      </c>
      <c r="AF1670" s="318">
        <f>+VLOOKUP($E1670,INV!$1:$1048576,MATCH(DATE(AF$2,1,1),INV!$A$1:$LI$1),FALSE)</f>
        <v>118.3052418</v>
      </c>
      <c r="AG1670" s="318">
        <f>+VLOOKUP($E1670,INV!$1:$1048576,MATCH(DATE(AG$2,1,1),INV!$A$1:$LI$1),FALSE)</f>
        <v>121.7309849</v>
      </c>
      <c r="AH1670" s="318">
        <f>+VLOOKUP($E1670,INV!$1:$1048576,MATCH(DATE(AH$2,1,1),INV!$A$1:$LI$1),FALSE)</f>
        <v>125.2816571</v>
      </c>
      <c r="AI1670" s="318">
        <f>+VLOOKUP($E1670,INV!$1:$1048576,MATCH(DATE(AI$2,1,1),INV!$A$1:$LI$1),FALSE)</f>
        <v>128.9551032</v>
      </c>
      <c r="AJ1670" s="318">
        <f>+VLOOKUP($E1670,INV!$1:$1048576,MATCH(DATE(AJ$2,1,1),INV!$A$1:$LI$1),FALSE)</f>
        <v>132.70971979999999</v>
      </c>
      <c r="AK1670" s="318">
        <f>+VLOOKUP($E1670,INV!$1:$1048576,MATCH(DATE(AK$2,1,1),INV!$A$1:$LI$1),FALSE)</f>
        <v>136.48236650000001</v>
      </c>
      <c r="AL1670" s="318">
        <f>+VLOOKUP($E1670,INV!$1:$1048576,MATCH(DATE(AL$2,1,1),INV!$A$1:$LI$1),FALSE)</f>
        <v>140.2118285</v>
      </c>
      <c r="AM1670" s="318">
        <f>+VLOOKUP($E1670,INV!$1:$1048576,MATCH(DATE(AM$2,1,1),INV!$A$1:$LI$1),FALSE)</f>
        <v>143.85703290000001</v>
      </c>
      <c r="AN1670" s="318">
        <f>+VLOOKUP($E1670,INV!$1:$1048576,MATCH(DATE(AN$2,1,1),INV!$A$1:$LI$1),FALSE)</f>
        <v>147.40475850000001</v>
      </c>
      <c r="AO1670" s="318">
        <f>+VLOOKUP($E1670,INV!$1:$1048576,MATCH(DATE(AO$2,1,1),INV!$A$1:$LI$1),FALSE)</f>
        <v>150.86342160000001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250.8308845</v>
      </c>
      <c r="G1671" s="318">
        <f>+VLOOKUP($E1671,INV!$1:$1048576,MATCH(DATE(G$2,1,1),INV!$A$1:$LI$1),FALSE)</f>
        <v>253.55474150000001</v>
      </c>
      <c r="H1671" s="318">
        <f>+VLOOKUP($E1671,INV!$1:$1048576,MATCH(DATE(H$2,1,1),INV!$A$1:$LI$1),FALSE)</f>
        <v>255.80747210000001</v>
      </c>
      <c r="I1671" s="318">
        <f>+VLOOKUP($E1671,INV!$1:$1048576,MATCH(DATE(I$2,1,1),INV!$A$1:$LI$1),FALSE)</f>
        <v>258.2093466</v>
      </c>
      <c r="J1671" s="318">
        <f>+VLOOKUP($E1671,INV!$1:$1048576,MATCH(DATE(J$2,1,1),INV!$A$1:$LI$1),FALSE)</f>
        <v>260.66096649999997</v>
      </c>
      <c r="K1671" s="318">
        <f>+VLOOKUP($E1671,INV!$1:$1048576,MATCH(DATE(K$2,1,1),INV!$A$1:$LI$1),FALSE)</f>
        <v>263.46347050000003</v>
      </c>
      <c r="L1671" s="318">
        <f>+VLOOKUP($E1671,INV!$1:$1048576,MATCH(DATE(L$2,1,1),INV!$A$1:$LI$1),FALSE)</f>
        <v>267.16539469999998</v>
      </c>
      <c r="M1671" s="318">
        <f>+VLOOKUP($E1671,INV!$1:$1048576,MATCH(DATE(M$2,1,1),INV!$A$1:$LI$1),FALSE)</f>
        <v>271.83958740000003</v>
      </c>
      <c r="N1671" s="318">
        <f>+VLOOKUP($E1671,INV!$1:$1048576,MATCH(DATE(N$2,1,1),INV!$A$1:$LI$1),FALSE)</f>
        <v>277.35761919999999</v>
      </c>
      <c r="O1671" s="318">
        <f>+VLOOKUP($E1671,INV!$1:$1048576,MATCH(DATE(O$2,1,1),INV!$A$1:$LI$1),FALSE)</f>
        <v>283.48902570000001</v>
      </c>
      <c r="P1671" s="318">
        <f>+VLOOKUP($E1671,INV!$1:$1048576,MATCH(DATE(P$2,1,1),INV!$A$1:$LI$1),FALSE)</f>
        <v>290.08024319999998</v>
      </c>
      <c r="Q1671" s="318">
        <f>+VLOOKUP($E1671,INV!$1:$1048576,MATCH(DATE(Q$2,1,1),INV!$A$1:$LI$1),FALSE)</f>
        <v>297.10133589999998</v>
      </c>
      <c r="R1671" s="318">
        <f>+VLOOKUP($E1671,INV!$1:$1048576,MATCH(DATE(R$2,1,1),INV!$A$1:$LI$1),FALSE)</f>
        <v>304.56345340000001</v>
      </c>
      <c r="S1671" s="318">
        <f>+VLOOKUP($E1671,INV!$1:$1048576,MATCH(DATE(S$2,1,1),INV!$A$1:$LI$1),FALSE)</f>
        <v>312.40672999999998</v>
      </c>
      <c r="T1671" s="318">
        <f>+VLOOKUP($E1671,INV!$1:$1048576,MATCH(DATE(T$2,1,1),INV!$A$1:$LI$1),FALSE)</f>
        <v>320.71039780000001</v>
      </c>
      <c r="U1671" s="318">
        <f>+VLOOKUP($E1671,INV!$1:$1048576,MATCH(DATE(U$2,1,1),INV!$A$1:$LI$1),FALSE)</f>
        <v>329.5534826</v>
      </c>
      <c r="V1671" s="318">
        <f>+VLOOKUP($E1671,INV!$1:$1048576,MATCH(DATE(V$2,1,1),INV!$A$1:$LI$1),FALSE)</f>
        <v>338.71387449999997</v>
      </c>
      <c r="W1671" s="318">
        <f>+VLOOKUP($E1671,INV!$1:$1048576,MATCH(DATE(W$2,1,1),INV!$A$1:$LI$1),FALSE)</f>
        <v>348.19236139999998</v>
      </c>
      <c r="X1671" s="318">
        <f>+VLOOKUP($E1671,INV!$1:$1048576,MATCH(DATE(X$2,1,1),INV!$A$1:$LI$1),FALSE)</f>
        <v>358.0555809</v>
      </c>
      <c r="Y1671" s="318">
        <f>+VLOOKUP($E1671,INV!$1:$1048576,MATCH(DATE(Y$2,1,1),INV!$A$1:$LI$1),FALSE)</f>
        <v>368.37406229999999</v>
      </c>
      <c r="Z1671" s="318">
        <f>+VLOOKUP($E1671,INV!$1:$1048576,MATCH(DATE(Z$2,1,1),INV!$A$1:$LI$1),FALSE)</f>
        <v>379.1999083</v>
      </c>
      <c r="AA1671" s="318">
        <f>+VLOOKUP($E1671,INV!$1:$1048576,MATCH(DATE(AA$2,1,1),INV!$A$1:$LI$1),FALSE)</f>
        <v>390.52827350000001</v>
      </c>
      <c r="AB1671" s="318">
        <f>+VLOOKUP($E1671,INV!$1:$1048576,MATCH(DATE(AB$2,1,1),INV!$A$1:$LI$1),FALSE)</f>
        <v>402.30251199999998</v>
      </c>
      <c r="AC1671" s="318">
        <f>+VLOOKUP($E1671,INV!$1:$1048576,MATCH(DATE(AC$2,1,1),INV!$A$1:$LI$1),FALSE)</f>
        <v>414.41688010000001</v>
      </c>
      <c r="AD1671" s="318">
        <f>+VLOOKUP($E1671,INV!$1:$1048576,MATCH(DATE(AD$2,1,1),INV!$A$1:$LI$1),FALSE)</f>
        <v>426.75939959999999</v>
      </c>
      <c r="AE1671" s="318">
        <f>+VLOOKUP($E1671,INV!$1:$1048576,MATCH(DATE(AE$2,1,1),INV!$A$1:$LI$1),FALSE)</f>
        <v>439.27899989999997</v>
      </c>
      <c r="AF1671" s="318">
        <f>+VLOOKUP($E1671,INV!$1:$1048576,MATCH(DATE(AF$2,1,1),INV!$A$1:$LI$1),FALSE)</f>
        <v>452.01770699999997</v>
      </c>
      <c r="AG1671" s="318">
        <f>+VLOOKUP($E1671,INV!$1:$1048576,MATCH(DATE(AG$2,1,1),INV!$A$1:$LI$1),FALSE)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1671" s="318">
        <f>+VLOOKUP($E1671,INV!$1:$1048576,MATCH(DATE(AI$2,1,1),INV!$A$1:$LI$1),FALSE)</f>
        <v>492.7084309</v>
      </c>
      <c r="AJ1671" s="318">
        <f>+VLOOKUP($E1671,INV!$1:$1048576,MATCH(DATE(AJ$2,1,1),INV!$A$1:$LI$1),FALSE)</f>
        <v>507.05397599999998</v>
      </c>
      <c r="AK1671" s="318">
        <f>+VLOOKUP($E1671,INV!$1:$1048576,MATCH(DATE(AK$2,1,1),INV!$A$1:$LI$1),FALSE)</f>
        <v>521.46841010000003</v>
      </c>
      <c r="AL1671" s="318">
        <f>+VLOOKUP($E1671,INV!$1:$1048576,MATCH(DATE(AL$2,1,1),INV!$A$1:$LI$1),FALSE)</f>
        <v>535.71784500000001</v>
      </c>
      <c r="AM1671" s="318">
        <f>+VLOOKUP($E1671,INV!$1:$1048576,MATCH(DATE(AM$2,1,1),INV!$A$1:$LI$1),FALSE)</f>
        <v>549.64535109999997</v>
      </c>
      <c r="AN1671" s="318">
        <f>+VLOOKUP($E1671,INV!$1:$1048576,MATCH(DATE(AN$2,1,1),INV!$A$1:$LI$1),FALSE)</f>
        <v>563.20041200000003</v>
      </c>
      <c r="AO1671" s="318">
        <f>+VLOOKUP($E1671,INV!$1:$1048576,MATCH(DATE(AO$2,1,1),INV!$A$1:$LI$1),FALSE)</f>
        <v>576.41518550000001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119.2860771</v>
      </c>
      <c r="G1672" s="318">
        <f>+VLOOKUP($E1672,INV!$1:$1048576,MATCH(DATE(G$2,1,1),INV!$A$1:$LI$1),FALSE)</f>
        <v>120.58144470000001</v>
      </c>
      <c r="H1672" s="318">
        <f>+VLOOKUP($E1672,INV!$1:$1048576,MATCH(DATE(H$2,1,1),INV!$A$1:$LI$1),FALSE)</f>
        <v>121.6527617</v>
      </c>
      <c r="I1672" s="318">
        <f>+VLOOKUP($E1672,INV!$1:$1048576,MATCH(DATE(I$2,1,1),INV!$A$1:$LI$1),FALSE)</f>
        <v>122.7950062</v>
      </c>
      <c r="J1672" s="318">
        <f>+VLOOKUP($E1672,INV!$1:$1048576,MATCH(DATE(J$2,1,1),INV!$A$1:$LI$1),FALSE)</f>
        <v>123.9609078</v>
      </c>
      <c r="K1672" s="318">
        <f>+VLOOKUP($E1672,INV!$1:$1048576,MATCH(DATE(K$2,1,1),INV!$A$1:$LI$1),FALSE)</f>
        <v>125.2936771</v>
      </c>
      <c r="L1672" s="318">
        <f>+VLOOKUP($E1672,INV!$1:$1048576,MATCH(DATE(L$2,1,1),INV!$A$1:$LI$1),FALSE)</f>
        <v>127.0541781</v>
      </c>
      <c r="M1672" s="318">
        <f>+VLOOKUP($E1672,INV!$1:$1048576,MATCH(DATE(M$2,1,1),INV!$A$1:$LI$1),FALSE)</f>
        <v>129.27705470000001</v>
      </c>
      <c r="N1672" s="318">
        <f>+VLOOKUP($E1672,INV!$1:$1048576,MATCH(DATE(N$2,1,1),INV!$A$1:$LI$1),FALSE)</f>
        <v>131.90123059999999</v>
      </c>
      <c r="O1672" s="318">
        <f>+VLOOKUP($E1672,INV!$1:$1048576,MATCH(DATE(O$2,1,1),INV!$A$1:$LI$1),FALSE)</f>
        <v>134.81710530000001</v>
      </c>
      <c r="P1672" s="318">
        <f>+VLOOKUP($E1672,INV!$1:$1048576,MATCH(DATE(P$2,1,1),INV!$A$1:$LI$1),FALSE)</f>
        <v>137.95164940000001</v>
      </c>
      <c r="Q1672" s="318">
        <f>+VLOOKUP($E1672,INV!$1:$1048576,MATCH(DATE(Q$2,1,1),INV!$A$1:$LI$1),FALSE)</f>
        <v>141.29062669999999</v>
      </c>
      <c r="R1672" s="318">
        <f>+VLOOKUP($E1672,INV!$1:$1048576,MATCH(DATE(R$2,1,1),INV!$A$1:$LI$1),FALSE)</f>
        <v>144.83933930000001</v>
      </c>
      <c r="S1672" s="318">
        <f>+VLOOKUP($E1672,INV!$1:$1048576,MATCH(DATE(S$2,1,1),INV!$A$1:$LI$1),FALSE)</f>
        <v>148.56931729999999</v>
      </c>
      <c r="T1672" s="318">
        <f>+VLOOKUP($E1672,INV!$1:$1048576,MATCH(DATE(T$2,1,1),INV!$A$1:$LI$1),FALSE)</f>
        <v>152.5182408</v>
      </c>
      <c r="U1672" s="318">
        <f>+VLOOKUP($E1672,INV!$1:$1048576,MATCH(DATE(U$2,1,1),INV!$A$1:$LI$1),FALSE)</f>
        <v>156.72369140000001</v>
      </c>
      <c r="V1672" s="318">
        <f>+VLOOKUP($E1672,INV!$1:$1048576,MATCH(DATE(V$2,1,1),INV!$A$1:$LI$1),FALSE)</f>
        <v>161.08004170000001</v>
      </c>
      <c r="W1672" s="318">
        <f>+VLOOKUP($E1672,INV!$1:$1048576,MATCH(DATE(W$2,1,1),INV!$A$1:$LI$1),FALSE)</f>
        <v>165.58766660000001</v>
      </c>
      <c r="X1672" s="318">
        <f>+VLOOKUP($E1672,INV!$1:$1048576,MATCH(DATE(X$2,1,1),INV!$A$1:$LI$1),FALSE)</f>
        <v>170.27825619999999</v>
      </c>
      <c r="Y1672" s="318">
        <f>+VLOOKUP($E1672,INV!$1:$1048576,MATCH(DATE(Y$2,1,1),INV!$A$1:$LI$1),FALSE)</f>
        <v>175.18535199999999</v>
      </c>
      <c r="Z1672" s="318">
        <f>+VLOOKUP($E1672,INV!$1:$1048576,MATCH(DATE(Z$2,1,1),INV!$A$1:$LI$1),FALSE)</f>
        <v>180.333732</v>
      </c>
      <c r="AA1672" s="318">
        <f>+VLOOKUP($E1672,INV!$1:$1048576,MATCH(DATE(AA$2,1,1),INV!$A$1:$LI$1),FALSE)</f>
        <v>185.72109180000001</v>
      </c>
      <c r="AB1672" s="318">
        <f>+VLOOKUP($E1672,INV!$1:$1048576,MATCH(DATE(AB$2,1,1),INV!$A$1:$LI$1),FALSE)</f>
        <v>191.3204929</v>
      </c>
      <c r="AC1672" s="318">
        <f>+VLOOKUP($E1672,INV!$1:$1048576,MATCH(DATE(AC$2,1,1),INV!$A$1:$LI$1),FALSE)</f>
        <v>197.08164729999999</v>
      </c>
      <c r="AD1672" s="318">
        <f>+VLOOKUP($E1672,INV!$1:$1048576,MATCH(DATE(AD$2,1,1),INV!$A$1:$LI$1),FALSE)</f>
        <v>202.95130219999999</v>
      </c>
      <c r="AE1672" s="318">
        <f>+VLOOKUP($E1672,INV!$1:$1048576,MATCH(DATE(AE$2,1,1),INV!$A$1:$LI$1),FALSE)</f>
        <v>208.90517030000001</v>
      </c>
      <c r="AF1672" s="318">
        <f>+VLOOKUP($E1672,INV!$1:$1048576,MATCH(DATE(AF$2,1,1),INV!$A$1:$LI$1),FALSE)</f>
        <v>214.96323770000001</v>
      </c>
      <c r="AG1672" s="318">
        <f>+VLOOKUP($E1672,INV!$1:$1048576,MATCH(DATE(AG$2,1,1),INV!$A$1:$LI$1),FALSE)</f>
        <v>221.18788860000001</v>
      </c>
      <c r="AH1672" s="318">
        <f>+VLOOKUP($E1672,INV!$1:$1048576,MATCH(DATE(AH$2,1,1),INV!$A$1:$LI$1),FALSE)</f>
        <v>227.6395383</v>
      </c>
      <c r="AI1672" s="318">
        <f>+VLOOKUP($E1672,INV!$1:$1048576,MATCH(DATE(AI$2,1,1),INV!$A$1:$LI$1),FALSE)</f>
        <v>234.31427110000001</v>
      </c>
      <c r="AJ1672" s="318">
        <f>+VLOOKUP($E1672,INV!$1:$1048576,MATCH(DATE(AJ$2,1,1),INV!$A$1:$LI$1),FALSE)</f>
        <v>241.13649240000001</v>
      </c>
      <c r="AK1672" s="318">
        <f>+VLOOKUP($E1672,INV!$1:$1048576,MATCH(DATE(AK$2,1,1),INV!$A$1:$LI$1),FALSE)</f>
        <v>247.99147479999999</v>
      </c>
      <c r="AL1672" s="318">
        <f>+VLOOKUP($E1672,INV!$1:$1048576,MATCH(DATE(AL$2,1,1),INV!$A$1:$LI$1),FALSE)</f>
        <v>254.7679895</v>
      </c>
      <c r="AM1672" s="318">
        <f>+VLOOKUP($E1672,INV!$1:$1048576,MATCH(DATE(AM$2,1,1),INV!$A$1:$LI$1),FALSE)</f>
        <v>261.39140659999998</v>
      </c>
      <c r="AN1672" s="318">
        <f>+VLOOKUP($E1672,INV!$1:$1048576,MATCH(DATE(AN$2,1,1),INV!$A$1:$LI$1),FALSE)</f>
        <v>267.83770220000002</v>
      </c>
      <c r="AO1672" s="318">
        <f>+VLOOKUP($E1672,INV!$1:$1048576,MATCH(DATE(AO$2,1,1),INV!$A$1:$LI$1),FALSE)</f>
        <v>274.12216949999998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233.79386059999999</v>
      </c>
      <c r="G1673" s="318">
        <f>+VLOOKUP($E1673,INV!$1:$1048576,MATCH(DATE(G$2,1,1),INV!$A$1:$LI$1),FALSE)</f>
        <v>236.33270690000001</v>
      </c>
      <c r="H1673" s="318">
        <f>+VLOOKUP($E1673,INV!$1:$1048576,MATCH(DATE(H$2,1,1),INV!$A$1:$LI$1),FALSE)</f>
        <v>238.43242670000001</v>
      </c>
      <c r="I1673" s="318">
        <f>+VLOOKUP($E1673,INV!$1:$1048576,MATCH(DATE(I$2,1,1),INV!$A$1:$LI$1),FALSE)</f>
        <v>240.6711603</v>
      </c>
      <c r="J1673" s="318">
        <f>+VLOOKUP($E1673,INV!$1:$1048576,MATCH(DATE(J$2,1,1),INV!$A$1:$LI$1),FALSE)</f>
        <v>242.95626050000001</v>
      </c>
      <c r="K1673" s="318">
        <f>+VLOOKUP($E1673,INV!$1:$1048576,MATCH(DATE(K$2,1,1),INV!$A$1:$LI$1),FALSE)</f>
        <v>245.56841170000001</v>
      </c>
      <c r="L1673" s="318">
        <f>+VLOOKUP($E1673,INV!$1:$1048576,MATCH(DATE(L$2,1,1),INV!$A$1:$LI$1),FALSE)</f>
        <v>249.01889249999999</v>
      </c>
      <c r="M1673" s="318">
        <f>+VLOOKUP($E1673,INV!$1:$1048576,MATCH(DATE(M$2,1,1),INV!$A$1:$LI$1),FALSE)</f>
        <v>253.37560310000001</v>
      </c>
      <c r="N1673" s="318">
        <f>+VLOOKUP($E1673,INV!$1:$1048576,MATCH(DATE(N$2,1,1),INV!$A$1:$LI$1),FALSE)</f>
        <v>258.51883720000001</v>
      </c>
      <c r="O1673" s="318">
        <f>+VLOOKUP($E1673,INV!$1:$1048576,MATCH(DATE(O$2,1,1),INV!$A$1:$LI$1),FALSE)</f>
        <v>264.23378409999998</v>
      </c>
      <c r="P1673" s="318">
        <f>+VLOOKUP($E1673,INV!$1:$1048576,MATCH(DATE(P$2,1,1),INV!$A$1:$LI$1),FALSE)</f>
        <v>270.37731059999999</v>
      </c>
      <c r="Q1673" s="318">
        <f>+VLOOKUP($E1673,INV!$1:$1048576,MATCH(DATE(Q$2,1,1),INV!$A$1:$LI$1),FALSE)</f>
        <v>276.92151419999999</v>
      </c>
      <c r="R1673" s="318">
        <f>+VLOOKUP($E1673,INV!$1:$1048576,MATCH(DATE(R$2,1,1),INV!$A$1:$LI$1),FALSE)</f>
        <v>283.8767871</v>
      </c>
      <c r="S1673" s="318">
        <f>+VLOOKUP($E1673,INV!$1:$1048576,MATCH(DATE(S$2,1,1),INV!$A$1:$LI$1),FALSE)</f>
        <v>291.18732990000001</v>
      </c>
      <c r="T1673" s="318">
        <f>+VLOOKUP($E1673,INV!$1:$1048576,MATCH(DATE(T$2,1,1),INV!$A$1:$LI$1),FALSE)</f>
        <v>298.92699299999998</v>
      </c>
      <c r="U1673" s="318">
        <f>+VLOOKUP($E1673,INV!$1:$1048576,MATCH(DATE(U$2,1,1),INV!$A$1:$LI$1),FALSE)</f>
        <v>307.16943470000001</v>
      </c>
      <c r="V1673" s="318">
        <f>+VLOOKUP($E1673,INV!$1:$1048576,MATCH(DATE(V$2,1,1),INV!$A$1:$LI$1),FALSE)</f>
        <v>315.7076313</v>
      </c>
      <c r="W1673" s="318">
        <f>+VLOOKUP($E1673,INV!$1:$1048576,MATCH(DATE(W$2,1,1),INV!$A$1:$LI$1),FALSE)</f>
        <v>324.54231709999999</v>
      </c>
      <c r="X1673" s="318">
        <f>+VLOOKUP($E1673,INV!$1:$1048576,MATCH(DATE(X$2,1,1),INV!$A$1:$LI$1),FALSE)</f>
        <v>333.73560350000002</v>
      </c>
      <c r="Y1673" s="318">
        <f>+VLOOKUP($E1673,INV!$1:$1048576,MATCH(DATE(Y$2,1,1),INV!$A$1:$LI$1),FALSE)</f>
        <v>343.35322930000001</v>
      </c>
      <c r="Z1673" s="318">
        <f>+VLOOKUP($E1673,INV!$1:$1048576,MATCH(DATE(Z$2,1,1),INV!$A$1:$LI$1),FALSE)</f>
        <v>353.44375839999998</v>
      </c>
      <c r="AA1673" s="318">
        <f>+VLOOKUP($E1673,INV!$1:$1048576,MATCH(DATE(AA$2,1,1),INV!$A$1:$LI$1),FALSE)</f>
        <v>364.00267439999999</v>
      </c>
      <c r="AB1673" s="318">
        <f>+VLOOKUP($E1673,INV!$1:$1048576,MATCH(DATE(AB$2,1,1),INV!$A$1:$LI$1),FALSE)</f>
        <v>374.97717890000001</v>
      </c>
      <c r="AC1673" s="318">
        <f>+VLOOKUP($E1673,INV!$1:$1048576,MATCH(DATE(AC$2,1,1),INV!$A$1:$LI$1),FALSE)</f>
        <v>386.26871060000002</v>
      </c>
      <c r="AD1673" s="318">
        <f>+VLOOKUP($E1673,INV!$1:$1048576,MATCH(DATE(AD$2,1,1),INV!$A$1:$LI$1),FALSE)</f>
        <v>397.77289710000002</v>
      </c>
      <c r="AE1673" s="318">
        <f>+VLOOKUP($E1673,INV!$1:$1048576,MATCH(DATE(AE$2,1,1),INV!$A$1:$LI$1),FALSE)</f>
        <v>409.44213680000001</v>
      </c>
      <c r="AF1673" s="318">
        <f>+VLOOKUP($E1673,INV!$1:$1048576,MATCH(DATE(AF$2,1,1),INV!$A$1:$LI$1),FALSE)</f>
        <v>421.31560089999999</v>
      </c>
      <c r="AG1673" s="318">
        <f>+VLOOKUP($E1673,INV!$1:$1048576,MATCH(DATE(AG$2,1,1),INV!$A$1:$LI$1),FALSE)</f>
        <v>433.51555919999998</v>
      </c>
      <c r="AH1673" s="318">
        <f>+VLOOKUP($E1673,INV!$1:$1048576,MATCH(DATE(AH$2,1,1),INV!$A$1:$LI$1),FALSE)</f>
        <v>446.16042220000003</v>
      </c>
      <c r="AI1673" s="318">
        <f>+VLOOKUP($E1673,INV!$1:$1048576,MATCH(DATE(AI$2,1,1),INV!$A$1:$LI$1),FALSE)</f>
        <v>459.24251509999999</v>
      </c>
      <c r="AJ1673" s="318">
        <f>+VLOOKUP($E1673,INV!$1:$1048576,MATCH(DATE(AJ$2,1,1),INV!$A$1:$LI$1),FALSE)</f>
        <v>472.613677</v>
      </c>
      <c r="AK1673" s="318">
        <f>+VLOOKUP($E1673,INV!$1:$1048576,MATCH(DATE(AK$2,1,1),INV!$A$1:$LI$1),FALSE)</f>
        <v>486.0490489</v>
      </c>
      <c r="AL1673" s="318">
        <f>+VLOOKUP($E1673,INV!$1:$1048576,MATCH(DATE(AL$2,1,1),INV!$A$1:$LI$1),FALSE)</f>
        <v>499.33062860000001</v>
      </c>
      <c r="AM1673" s="318">
        <f>+VLOOKUP($E1673,INV!$1:$1048576,MATCH(DATE(AM$2,1,1),INV!$A$1:$LI$1),FALSE)</f>
        <v>512.31214569999997</v>
      </c>
      <c r="AN1673" s="318">
        <f>+VLOOKUP($E1673,INV!$1:$1048576,MATCH(DATE(AN$2,1,1),INV!$A$1:$LI$1),FALSE)</f>
        <v>524.94651499999998</v>
      </c>
      <c r="AO1673" s="318">
        <f>+VLOOKUP($E1673,INV!$1:$1048576,MATCH(DATE(AO$2,1,1),INV!$A$1:$LI$1),FALSE)</f>
        <v>537.26370999999995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66.507475529999994</v>
      </c>
      <c r="G1674" s="318">
        <f>+VLOOKUP($E1674,INV!$1:$1048576,MATCH(DATE(G$2,1,1),INV!$A$1:$LI$1),FALSE)</f>
        <v>67.229702599999996</v>
      </c>
      <c r="H1674" s="318">
        <f>+VLOOKUP($E1674,INV!$1:$1048576,MATCH(DATE(H$2,1,1),INV!$A$1:$LI$1),FALSE)</f>
        <v>67.827011119999995</v>
      </c>
      <c r="I1674" s="318">
        <f>+VLOOKUP($E1674,INV!$1:$1048576,MATCH(DATE(I$2,1,1),INV!$A$1:$LI$1),FALSE)</f>
        <v>68.463864939999993</v>
      </c>
      <c r="J1674" s="318">
        <f>+VLOOKUP($E1674,INV!$1:$1048576,MATCH(DATE(J$2,1,1),INV!$A$1:$LI$1),FALSE)</f>
        <v>69.113908719999998</v>
      </c>
      <c r="K1674" s="318">
        <f>+VLOOKUP($E1674,INV!$1:$1048576,MATCH(DATE(K$2,1,1),INV!$A$1:$LI$1),FALSE)</f>
        <v>69.856988909999998</v>
      </c>
      <c r="L1674" s="318">
        <f>+VLOOKUP($E1674,INV!$1:$1048576,MATCH(DATE(L$2,1,1),INV!$A$1:$LI$1),FALSE)</f>
        <v>70.838549189999995</v>
      </c>
      <c r="M1674" s="318">
        <f>+VLOOKUP($E1674,INV!$1:$1048576,MATCH(DATE(M$2,1,1),INV!$A$1:$LI$1),FALSE)</f>
        <v>72.077905180000002</v>
      </c>
      <c r="N1674" s="318">
        <f>+VLOOKUP($E1674,INV!$1:$1048576,MATCH(DATE(N$2,1,1),INV!$A$1:$LI$1),FALSE)</f>
        <v>73.541003970000006</v>
      </c>
      <c r="O1674" s="318">
        <f>+VLOOKUP($E1674,INV!$1:$1048576,MATCH(DATE(O$2,1,1),INV!$A$1:$LI$1),FALSE)</f>
        <v>75.166738260000002</v>
      </c>
      <c r="P1674" s="318">
        <f>+VLOOKUP($E1674,INV!$1:$1048576,MATCH(DATE(P$2,1,1),INV!$A$1:$LI$1),FALSE)</f>
        <v>76.91439081</v>
      </c>
      <c r="Q1674" s="318">
        <f>+VLOOKUP($E1674,INV!$1:$1048576,MATCH(DATE(Q$2,1,1),INV!$A$1:$LI$1),FALSE)</f>
        <v>78.776024210000003</v>
      </c>
      <c r="R1674" s="318">
        <f>+VLOOKUP($E1674,INV!$1:$1048576,MATCH(DATE(R$2,1,1),INV!$A$1:$LI$1),FALSE)</f>
        <v>80.754594740000002</v>
      </c>
      <c r="S1674" s="318">
        <f>+VLOOKUP($E1674,INV!$1:$1048576,MATCH(DATE(S$2,1,1),INV!$A$1:$LI$1),FALSE)</f>
        <v>82.834229100000002</v>
      </c>
      <c r="T1674" s="318">
        <f>+VLOOKUP($E1674,INV!$1:$1048576,MATCH(DATE(T$2,1,1),INV!$A$1:$LI$1),FALSE)</f>
        <v>85.03593558</v>
      </c>
      <c r="U1674" s="318">
        <f>+VLOOKUP($E1674,INV!$1:$1048576,MATCH(DATE(U$2,1,1),INV!$A$1:$LI$1),FALSE)</f>
        <v>87.380667759999994</v>
      </c>
      <c r="V1674" s="318">
        <f>+VLOOKUP($E1674,INV!$1:$1048576,MATCH(DATE(V$2,1,1),INV!$A$1:$LI$1),FALSE)</f>
        <v>89.809533500000001</v>
      </c>
      <c r="W1674" s="318">
        <f>+VLOOKUP($E1674,INV!$1:$1048576,MATCH(DATE(W$2,1,1),INV!$A$1:$LI$1),FALSE)</f>
        <v>92.322741699999995</v>
      </c>
      <c r="X1674" s="318">
        <f>+VLOOKUP($E1674,INV!$1:$1048576,MATCH(DATE(X$2,1,1),INV!$A$1:$LI$1),FALSE)</f>
        <v>94.937961240000007</v>
      </c>
      <c r="Y1674" s="318">
        <f>+VLOOKUP($E1674,INV!$1:$1048576,MATCH(DATE(Y$2,1,1),INV!$A$1:$LI$1),FALSE)</f>
        <v>97.673892859999995</v>
      </c>
      <c r="Z1674" s="318">
        <f>+VLOOKUP($E1674,INV!$1:$1048576,MATCH(DATE(Z$2,1,1),INV!$A$1:$LI$1),FALSE)</f>
        <v>100.5443515</v>
      </c>
      <c r="AA1674" s="318">
        <f>+VLOOKUP($E1674,INV!$1:$1048576,MATCH(DATE(AA$2,1,1),INV!$A$1:$LI$1),FALSE)</f>
        <v>103.5480525</v>
      </c>
      <c r="AB1674" s="318">
        <f>+VLOOKUP($E1674,INV!$1:$1048576,MATCH(DATE(AB$2,1,1),INV!$A$1:$LI$1),FALSE)</f>
        <v>106.66997619999999</v>
      </c>
      <c r="AC1674" s="318">
        <f>+VLOOKUP($E1674,INV!$1:$1048576,MATCH(DATE(AC$2,1,1),INV!$A$1:$LI$1),FALSE)</f>
        <v>109.8820848</v>
      </c>
      <c r="AD1674" s="318">
        <f>+VLOOKUP($E1674,INV!$1:$1048576,MATCH(DATE(AD$2,1,1),INV!$A$1:$LI$1),FALSE)</f>
        <v>113.1546874</v>
      </c>
      <c r="AE1674" s="318">
        <f>+VLOOKUP($E1674,INV!$1:$1048576,MATCH(DATE(AE$2,1,1),INV!$A$1:$LI$1),FALSE)</f>
        <v>116.4742428</v>
      </c>
      <c r="AF1674" s="318">
        <f>+VLOOKUP($E1674,INV!$1:$1048576,MATCH(DATE(AF$2,1,1),INV!$A$1:$LI$1),FALSE)</f>
        <v>119.851894</v>
      </c>
      <c r="AG1674" s="318">
        <f>+VLOOKUP($E1674,INV!$1:$1048576,MATCH(DATE(AG$2,1,1),INV!$A$1:$LI$1),FALSE)</f>
        <v>123.3224233</v>
      </c>
      <c r="AH1674" s="318">
        <f>+VLOOKUP($E1674,INV!$1:$1048576,MATCH(DATE(AH$2,1,1),INV!$A$1:$LI$1),FALSE)</f>
        <v>126.9195148</v>
      </c>
      <c r="AI1674" s="318">
        <f>+VLOOKUP($E1674,INV!$1:$1048576,MATCH(DATE(AI$2,1,1),INV!$A$1:$LI$1),FALSE)</f>
        <v>130.64098540000001</v>
      </c>
      <c r="AJ1674" s="318">
        <f>+VLOOKUP($E1674,INV!$1:$1048576,MATCH(DATE(AJ$2,1,1),INV!$A$1:$LI$1),FALSE)</f>
        <v>134.44468760000001</v>
      </c>
      <c r="AK1674" s="318">
        <f>+VLOOKUP($E1674,INV!$1:$1048576,MATCH(DATE(AK$2,1,1),INV!$A$1:$LI$1),FALSE)</f>
        <v>138.26665560000001</v>
      </c>
      <c r="AL1674" s="318">
        <f>+VLOOKUP($E1674,INV!$1:$1048576,MATCH(DATE(AL$2,1,1),INV!$A$1:$LI$1),FALSE)</f>
        <v>142.0448743</v>
      </c>
      <c r="AM1674" s="318">
        <f>+VLOOKUP($E1674,INV!$1:$1048576,MATCH(DATE(AM$2,1,1),INV!$A$1:$LI$1),FALSE)</f>
        <v>145.73773410000001</v>
      </c>
      <c r="AN1674" s="318">
        <f>+VLOOKUP($E1674,INV!$1:$1048576,MATCH(DATE(AN$2,1,1),INV!$A$1:$LI$1),FALSE)</f>
        <v>149.3318404</v>
      </c>
      <c r="AO1674" s="318">
        <f>+VLOOKUP($E1674,INV!$1:$1048576,MATCH(DATE(AO$2,1,1),INV!$A$1:$LI$1),FALSE)</f>
        <v>152.8357201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673.68150979999996</v>
      </c>
      <c r="G1675" s="318">
        <f>+VLOOKUP($E1675,INV!$1:$1048576,MATCH(DATE(G$2,1,1),INV!$A$1:$LI$1),FALSE)</f>
        <v>680.99724409999999</v>
      </c>
      <c r="H1675" s="318">
        <f>+VLOOKUP($E1675,INV!$1:$1048576,MATCH(DATE(H$2,1,1),INV!$A$1:$LI$1),FALSE)</f>
        <v>687.04762719999997</v>
      </c>
      <c r="I1675" s="318">
        <f>+VLOOKUP($E1675,INV!$1:$1048576,MATCH(DATE(I$2,1,1),INV!$A$1:$LI$1),FALSE)</f>
        <v>693.49858089999998</v>
      </c>
      <c r="J1675" s="318">
        <f>+VLOOKUP($E1675,INV!$1:$1048576,MATCH(DATE(J$2,1,1),INV!$A$1:$LI$1),FALSE)</f>
        <v>700.08314110000003</v>
      </c>
      <c r="K1675" s="318">
        <f>+VLOOKUP($E1675,INV!$1:$1048576,MATCH(DATE(K$2,1,1),INV!$A$1:$LI$1),FALSE)</f>
        <v>707.61010520000002</v>
      </c>
      <c r="L1675" s="318">
        <f>+VLOOKUP($E1675,INV!$1:$1048576,MATCH(DATE(L$2,1,1),INV!$A$1:$LI$1),FALSE)</f>
        <v>717.55273209999996</v>
      </c>
      <c r="M1675" s="318">
        <f>+VLOOKUP($E1675,INV!$1:$1048576,MATCH(DATE(M$2,1,1),INV!$A$1:$LI$1),FALSE)</f>
        <v>730.10667739999997</v>
      </c>
      <c r="N1675" s="318">
        <f>+VLOOKUP($E1675,INV!$1:$1048576,MATCH(DATE(N$2,1,1),INV!$A$1:$LI$1),FALSE)</f>
        <v>744.92700549999995</v>
      </c>
      <c r="O1675" s="318">
        <f>+VLOOKUP($E1675,INV!$1:$1048576,MATCH(DATE(O$2,1,1),INV!$A$1:$LI$1),FALSE)</f>
        <v>761.39473520000001</v>
      </c>
      <c r="P1675" s="318">
        <f>+VLOOKUP($E1675,INV!$1:$1048576,MATCH(DATE(P$2,1,1),INV!$A$1:$LI$1),FALSE)</f>
        <v>779.09742489999996</v>
      </c>
      <c r="Q1675" s="318">
        <f>+VLOOKUP($E1675,INV!$1:$1048576,MATCH(DATE(Q$2,1,1),INV!$A$1:$LI$1),FALSE)</f>
        <v>797.95467350000001</v>
      </c>
      <c r="R1675" s="318">
        <f>+VLOOKUP($E1675,INV!$1:$1048576,MATCH(DATE(R$2,1,1),INV!$A$1:$LI$1),FALSE)</f>
        <v>817.99642640000002</v>
      </c>
      <c r="S1675" s="318">
        <f>+VLOOKUP($E1675,INV!$1:$1048576,MATCH(DATE(S$2,1,1),INV!$A$1:$LI$1),FALSE)</f>
        <v>839.06189610000001</v>
      </c>
      <c r="T1675" s="318">
        <f>+VLOOKUP($E1675,INV!$1:$1048576,MATCH(DATE(T$2,1,1),INV!$A$1:$LI$1),FALSE)</f>
        <v>861.36388439999996</v>
      </c>
      <c r="U1675" s="318">
        <f>+VLOOKUP($E1675,INV!$1:$1048576,MATCH(DATE(U$2,1,1),INV!$A$1:$LI$1),FALSE)</f>
        <v>885.11463879999997</v>
      </c>
      <c r="V1675" s="318">
        <f>+VLOOKUP($E1675,INV!$1:$1048576,MATCH(DATE(V$2,1,1),INV!$A$1:$LI$1),FALSE)</f>
        <v>909.71761649999996</v>
      </c>
      <c r="W1675" s="318">
        <f>+VLOOKUP($E1675,INV!$1:$1048576,MATCH(DATE(W$2,1,1),INV!$A$1:$LI$1),FALSE)</f>
        <v>935.1749337</v>
      </c>
      <c r="X1675" s="318">
        <f>+VLOOKUP($E1675,INV!$1:$1048576,MATCH(DATE(X$2,1,1),INV!$A$1:$LI$1),FALSE)</f>
        <v>961.66556549999996</v>
      </c>
      <c r="Y1675" s="318">
        <f>+VLOOKUP($E1675,INV!$1:$1048576,MATCH(DATE(Y$2,1,1),INV!$A$1:$LI$1),FALSE)</f>
        <v>989.3789395</v>
      </c>
      <c r="Z1675" s="318">
        <f>+VLOOKUP($E1675,INV!$1:$1048576,MATCH(DATE(Z$2,1,1),INV!$A$1:$LI$1),FALSE)</f>
        <v>1018.4549929999999</v>
      </c>
      <c r="AA1675" s="318">
        <f>+VLOOKUP($E1675,INV!$1:$1048576,MATCH(DATE(AA$2,1,1),INV!$A$1:$LI$1),FALSE)</f>
        <v>1048.880713</v>
      </c>
      <c r="AB1675" s="318">
        <f>+VLOOKUP($E1675,INV!$1:$1048576,MATCH(DATE(AB$2,1,1),INV!$A$1:$LI$1),FALSE)</f>
        <v>1080.5039589999999</v>
      </c>
      <c r="AC1675" s="318">
        <f>+VLOOKUP($E1675,INV!$1:$1048576,MATCH(DATE(AC$2,1,1),INV!$A$1:$LI$1),FALSE)</f>
        <v>1113.0407250000001</v>
      </c>
      <c r="AD1675" s="318">
        <f>+VLOOKUP($E1675,INV!$1:$1048576,MATCH(DATE(AD$2,1,1),INV!$A$1:$LI$1),FALSE)</f>
        <v>1146.1902600000001</v>
      </c>
      <c r="AE1675" s="318">
        <f>+VLOOKUP($E1675,INV!$1:$1048576,MATCH(DATE(AE$2,1,1),INV!$A$1:$LI$1),FALSE)</f>
        <v>1179.815398</v>
      </c>
      <c r="AF1675" s="318">
        <f>+VLOOKUP($E1675,INV!$1:$1048576,MATCH(DATE(AF$2,1,1),INV!$A$1:$LI$1),FALSE)</f>
        <v>1214.029014</v>
      </c>
      <c r="AG1675" s="318">
        <f>+VLOOKUP($E1675,INV!$1:$1048576,MATCH(DATE(AG$2,1,1),INV!$A$1:$LI$1),FALSE)</f>
        <v>1249.1834289999999</v>
      </c>
      <c r="AH1675" s="318">
        <f>+VLOOKUP($E1675,INV!$1:$1048576,MATCH(DATE(AH$2,1,1),INV!$A$1:$LI$1),FALSE)</f>
        <v>1285.6198449999999</v>
      </c>
      <c r="AI1675" s="318">
        <f>+VLOOKUP($E1675,INV!$1:$1048576,MATCH(DATE(AI$2,1,1),INV!$A$1:$LI$1),FALSE)</f>
        <v>1323.316147</v>
      </c>
      <c r="AJ1675" s="318">
        <f>+VLOOKUP($E1675,INV!$1:$1048576,MATCH(DATE(AJ$2,1,1),INV!$A$1:$LI$1),FALSE)</f>
        <v>1361.8454079999999</v>
      </c>
      <c r="AK1675" s="318">
        <f>+VLOOKUP($E1675,INV!$1:$1048576,MATCH(DATE(AK$2,1,1),INV!$A$1:$LI$1),FALSE)</f>
        <v>1400.55969</v>
      </c>
      <c r="AL1675" s="318">
        <f>+VLOOKUP($E1675,INV!$1:$1048576,MATCH(DATE(AL$2,1,1),INV!$A$1:$LI$1),FALSE)</f>
        <v>1438.8308179999999</v>
      </c>
      <c r="AM1675" s="318">
        <f>+VLOOKUP($E1675,INV!$1:$1048576,MATCH(DATE(AM$2,1,1),INV!$A$1:$LI$1),FALSE)</f>
        <v>1476.2373090000001</v>
      </c>
      <c r="AN1675" s="318">
        <f>+VLOOKUP($E1675,INV!$1:$1048576,MATCH(DATE(AN$2,1,1),INV!$A$1:$LI$1),FALSE)</f>
        <v>1512.6434879999999</v>
      </c>
      <c r="AO1675" s="318">
        <f>+VLOOKUP($E1675,INV!$1:$1048576,MATCH(DATE(AO$2,1,1),INV!$A$1:$LI$1),FALSE)</f>
        <v>1548.135722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425.60126400000001</v>
      </c>
      <c r="G1676" s="318">
        <f>+VLOOKUP($E1676,INV!$1:$1048576,MATCH(DATE(G$2,1,1),INV!$A$1:$LI$1),FALSE)</f>
        <v>430.46343259999998</v>
      </c>
      <c r="H1676" s="318">
        <f>+VLOOKUP($E1676,INV!$1:$1048576,MATCH(DATE(H$2,1,1),INV!$A$1:$LI$1),FALSE)</f>
        <v>434.86411240000001</v>
      </c>
      <c r="I1676" s="318">
        <f>+VLOOKUP($E1676,INV!$1:$1048576,MATCH(DATE(I$2,1,1),INV!$A$1:$LI$1),FALSE)</f>
        <v>439.33672100000001</v>
      </c>
      <c r="J1676" s="318">
        <f>+VLOOKUP($E1676,INV!$1:$1048576,MATCH(DATE(J$2,1,1),INV!$A$1:$LI$1),FALSE)</f>
        <v>443.7173252</v>
      </c>
      <c r="K1676" s="318">
        <f>+VLOOKUP($E1676,INV!$1:$1048576,MATCH(DATE(K$2,1,1),INV!$A$1:$LI$1),FALSE)</f>
        <v>448.41331100000002</v>
      </c>
      <c r="L1676" s="318">
        <f>+VLOOKUP($E1676,INV!$1:$1048576,MATCH(DATE(L$2,1,1),INV!$A$1:$LI$1),FALSE)</f>
        <v>453.98458419999997</v>
      </c>
      <c r="M1676" s="318">
        <f>+VLOOKUP($E1676,INV!$1:$1048576,MATCH(DATE(M$2,1,1),INV!$A$1:$LI$1),FALSE)</f>
        <v>460.42585589999999</v>
      </c>
      <c r="N1676" s="318">
        <f>+VLOOKUP($E1676,INV!$1:$1048576,MATCH(DATE(N$2,1,1),INV!$A$1:$LI$1),FALSE)</f>
        <v>467.47861970000002</v>
      </c>
      <c r="O1676" s="318">
        <f>+VLOOKUP($E1676,INV!$1:$1048576,MATCH(DATE(O$2,1,1),INV!$A$1:$LI$1),FALSE)</f>
        <v>474.76010450000001</v>
      </c>
      <c r="P1676" s="318">
        <f>+VLOOKUP($E1676,INV!$1:$1048576,MATCH(DATE(P$2,1,1),INV!$A$1:$LI$1),FALSE)</f>
        <v>482.01231580000001</v>
      </c>
      <c r="Q1676" s="318">
        <f>+VLOOKUP($E1676,INV!$1:$1048576,MATCH(DATE(Q$2,1,1),INV!$A$1:$LI$1),FALSE)</f>
        <v>489.17924019999998</v>
      </c>
      <c r="R1676" s="318">
        <f>+VLOOKUP($E1676,INV!$1:$1048576,MATCH(DATE(R$2,1,1),INV!$A$1:$LI$1),FALSE)</f>
        <v>496.30474509999999</v>
      </c>
      <c r="S1676" s="318">
        <f>+VLOOKUP($E1676,INV!$1:$1048576,MATCH(DATE(S$2,1,1),INV!$A$1:$LI$1),FALSE)</f>
        <v>503.37909689999998</v>
      </c>
      <c r="T1676" s="318">
        <f>+VLOOKUP($E1676,INV!$1:$1048576,MATCH(DATE(T$2,1,1),INV!$A$1:$LI$1),FALSE)</f>
        <v>510.61943489999999</v>
      </c>
      <c r="U1676" s="318">
        <f>+VLOOKUP($E1676,INV!$1:$1048576,MATCH(DATE(U$2,1,1),INV!$A$1:$LI$1),FALSE)</f>
        <v>518.26807899999994</v>
      </c>
      <c r="V1676" s="318">
        <f>+VLOOKUP($E1676,INV!$1:$1048576,MATCH(DATE(V$2,1,1),INV!$A$1:$LI$1),FALSE)</f>
        <v>526.21566910000001</v>
      </c>
      <c r="W1676" s="318">
        <f>+VLOOKUP($E1676,INV!$1:$1048576,MATCH(DATE(W$2,1,1),INV!$A$1:$LI$1),FALSE)</f>
        <v>534.65549069999997</v>
      </c>
      <c r="X1676" s="318">
        <f>+VLOOKUP($E1676,INV!$1:$1048576,MATCH(DATE(X$2,1,1),INV!$A$1:$LI$1),FALSE)</f>
        <v>543.7687727</v>
      </c>
      <c r="Y1676" s="318">
        <f>+VLOOKUP($E1676,INV!$1:$1048576,MATCH(DATE(Y$2,1,1),INV!$A$1:$LI$1),FALSE)</f>
        <v>553.67555849999997</v>
      </c>
      <c r="Z1676" s="318">
        <f>+VLOOKUP($E1676,INV!$1:$1048576,MATCH(DATE(Z$2,1,1),INV!$A$1:$LI$1),FALSE)</f>
        <v>564.44954189999999</v>
      </c>
      <c r="AA1676" s="318">
        <f>+VLOOKUP($E1676,INV!$1:$1048576,MATCH(DATE(AA$2,1,1),INV!$A$1:$LI$1),FALSE)</f>
        <v>576.08665280000002</v>
      </c>
      <c r="AB1676" s="318">
        <f>+VLOOKUP($E1676,INV!$1:$1048576,MATCH(DATE(AB$2,1,1),INV!$A$1:$LI$1),FALSE)</f>
        <v>588.50815680000005</v>
      </c>
      <c r="AC1676" s="318">
        <f>+VLOOKUP($E1676,INV!$1:$1048576,MATCH(DATE(AC$2,1,1),INV!$A$1:$LI$1),FALSE)</f>
        <v>601.56059670000002</v>
      </c>
      <c r="AD1676" s="318">
        <f>+VLOOKUP($E1676,INV!$1:$1048576,MATCH(DATE(AD$2,1,1),INV!$A$1:$LI$1),FALSE)</f>
        <v>615.06820970000001</v>
      </c>
      <c r="AE1676" s="318">
        <f>+VLOOKUP($E1676,INV!$1:$1048576,MATCH(DATE(AE$2,1,1),INV!$A$1:$LI$1),FALSE)</f>
        <v>628.93596879999996</v>
      </c>
      <c r="AF1676" s="318">
        <f>+VLOOKUP($E1676,INV!$1:$1048576,MATCH(DATE(AF$2,1,1),INV!$A$1:$LI$1),FALSE)</f>
        <v>643.20118179999997</v>
      </c>
      <c r="AG1676" s="318">
        <f>+VLOOKUP($E1676,INV!$1:$1048576,MATCH(DATE(AG$2,1,1),INV!$A$1:$LI$1),FALSE)</f>
        <v>658.03090989999998</v>
      </c>
      <c r="AH1676" s="318">
        <f>+VLOOKUP($E1676,INV!$1:$1048576,MATCH(DATE(AH$2,1,1),INV!$A$1:$LI$1),FALSE)</f>
        <v>673.60152630000005</v>
      </c>
      <c r="AI1676" s="318">
        <f>+VLOOKUP($E1676,INV!$1:$1048576,MATCH(DATE(AI$2,1,1),INV!$A$1:$LI$1),FALSE)</f>
        <v>689.92169839999997</v>
      </c>
      <c r="AJ1676" s="318">
        <f>+VLOOKUP($E1676,INV!$1:$1048576,MATCH(DATE(AJ$2,1,1),INV!$A$1:$LI$1),FALSE)</f>
        <v>706.79962120000005</v>
      </c>
      <c r="AK1676" s="318">
        <f>+VLOOKUP($E1676,INV!$1:$1048576,MATCH(DATE(AK$2,1,1),INV!$A$1:$LI$1),FALSE)</f>
        <v>723.92336799999998</v>
      </c>
      <c r="AL1676" s="318">
        <f>+VLOOKUP($E1676,INV!$1:$1048576,MATCH(DATE(AL$2,1,1),INV!$A$1:$LI$1),FALSE)</f>
        <v>740.97789269999998</v>
      </c>
      <c r="AM1676" s="318">
        <f>+VLOOKUP($E1676,INV!$1:$1048576,MATCH(DATE(AM$2,1,1),INV!$A$1:$LI$1),FALSE)</f>
        <v>757.74263710000002</v>
      </c>
      <c r="AN1676" s="318">
        <f>+VLOOKUP($E1676,INV!$1:$1048576,MATCH(DATE(AN$2,1,1),INV!$A$1:$LI$1),FALSE)</f>
        <v>774.13808019999999</v>
      </c>
      <c r="AO1676" s="318">
        <f>+VLOOKUP($E1676,INV!$1:$1048576,MATCH(DATE(AO$2,1,1),INV!$A$1:$LI$1),FALSE)</f>
        <v>790.20195909999995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8.2494732630000005</v>
      </c>
      <c r="G1677" s="319">
        <f>+VLOOKUP($E1677,INV!$1:$1048576,MATCH(DATE(G$2,1,1),INV!$A$1:$LI$1),FALSE)</f>
        <v>8.3390570719999992</v>
      </c>
      <c r="H1677" s="319">
        <f>+VLOOKUP($E1677,INV!$1:$1048576,MATCH(DATE(H$2,1,1),INV!$A$1:$LI$1),FALSE)</f>
        <v>8.4131461959999996</v>
      </c>
      <c r="I1677" s="319">
        <f>+VLOOKUP($E1677,INV!$1:$1048576,MATCH(DATE(I$2,1,1),INV!$A$1:$LI$1),FALSE)</f>
        <v>8.4921404529999993</v>
      </c>
      <c r="J1677" s="319">
        <f>+VLOOKUP($E1677,INV!$1:$1048576,MATCH(DATE(J$2,1,1),INV!$A$1:$LI$1),FALSE)</f>
        <v>8.5727707689999999</v>
      </c>
      <c r="K1677" s="319">
        <f>+VLOOKUP($E1677,INV!$1:$1048576,MATCH(DATE(K$2,1,1),INV!$A$1:$LI$1),FALSE)</f>
        <v>8.6649411619999999</v>
      </c>
      <c r="L1677" s="319">
        <f>+VLOOKUP($E1677,INV!$1:$1048576,MATCH(DATE(L$2,1,1),INV!$A$1:$LI$1),FALSE)</f>
        <v>8.7866922170000006</v>
      </c>
      <c r="M1677" s="319">
        <f>+VLOOKUP($E1677,INV!$1:$1048576,MATCH(DATE(M$2,1,1),INV!$A$1:$LI$1),FALSE)</f>
        <v>8.9404198089999998</v>
      </c>
      <c r="N1677" s="319">
        <f>+VLOOKUP($E1677,INV!$1:$1048576,MATCH(DATE(N$2,1,1),INV!$A$1:$LI$1),FALSE)</f>
        <v>9.1219000759999993</v>
      </c>
      <c r="O1677" s="319">
        <f>+VLOOKUP($E1677,INV!$1:$1048576,MATCH(DATE(O$2,1,1),INV!$A$1:$LI$1),FALSE)</f>
        <v>9.3235533700000008</v>
      </c>
      <c r="P1677" s="319">
        <f>+VLOOKUP($E1677,INV!$1:$1048576,MATCH(DATE(P$2,1,1),INV!$A$1:$LI$1),FALSE)</f>
        <v>9.5403291960000001</v>
      </c>
      <c r="Q1677" s="319">
        <f>+VLOOKUP($E1677,INV!$1:$1048576,MATCH(DATE(Q$2,1,1),INV!$A$1:$LI$1),FALSE)</f>
        <v>9.7712430119999993</v>
      </c>
      <c r="R1677" s="319">
        <f>+VLOOKUP($E1677,INV!$1:$1048576,MATCH(DATE(R$2,1,1),INV!$A$1:$LI$1),FALSE)</f>
        <v>10.01666151</v>
      </c>
      <c r="S1677" s="319">
        <f>+VLOOKUP($E1677,INV!$1:$1048576,MATCH(DATE(S$2,1,1),INV!$A$1:$LI$1),FALSE)</f>
        <v>10.27461579</v>
      </c>
      <c r="T1677" s="319">
        <f>+VLOOKUP($E1677,INV!$1:$1048576,MATCH(DATE(T$2,1,1),INV!$A$1:$LI$1),FALSE)</f>
        <v>10.54771169</v>
      </c>
      <c r="U1677" s="319">
        <f>+VLOOKUP($E1677,INV!$1:$1048576,MATCH(DATE(U$2,1,1),INV!$A$1:$LI$1),FALSE)</f>
        <v>10.838548250000001</v>
      </c>
      <c r="V1677" s="319">
        <f>+VLOOKUP($E1677,INV!$1:$1048576,MATCH(DATE(V$2,1,1),INV!$A$1:$LI$1),FALSE)</f>
        <v>11.139820589999999</v>
      </c>
      <c r="W1677" s="319">
        <f>+VLOOKUP($E1677,INV!$1:$1048576,MATCH(DATE(W$2,1,1),INV!$A$1:$LI$1),FALSE)</f>
        <v>11.45155463</v>
      </c>
      <c r="X1677" s="319">
        <f>+VLOOKUP($E1677,INV!$1:$1048576,MATCH(DATE(X$2,1,1),INV!$A$1:$LI$1),FALSE)</f>
        <v>11.775941980000001</v>
      </c>
      <c r="Y1677" s="319">
        <f>+VLOOKUP($E1677,INV!$1:$1048576,MATCH(DATE(Y$2,1,1),INV!$A$1:$LI$1),FALSE)</f>
        <v>12.115302249999999</v>
      </c>
      <c r="Z1677" s="319">
        <f>+VLOOKUP($E1677,INV!$1:$1048576,MATCH(DATE(Z$2,1,1),INV!$A$1:$LI$1),FALSE)</f>
        <v>12.47134902</v>
      </c>
      <c r="AA1677" s="319">
        <f>+VLOOKUP($E1677,INV!$1:$1048576,MATCH(DATE(AA$2,1,1),INV!$A$1:$LI$1),FALSE)</f>
        <v>12.843922940000001</v>
      </c>
      <c r="AB1677" s="319">
        <f>+VLOOKUP($E1677,INV!$1:$1048576,MATCH(DATE(AB$2,1,1),INV!$A$1:$LI$1),FALSE)</f>
        <v>13.231161</v>
      </c>
      <c r="AC1677" s="319">
        <f>+VLOOKUP($E1677,INV!$1:$1048576,MATCH(DATE(AC$2,1,1),INV!$A$1:$LI$1),FALSE)</f>
        <v>13.62958545</v>
      </c>
      <c r="AD1677" s="319">
        <f>+VLOOKUP($E1677,INV!$1:$1048576,MATCH(DATE(AD$2,1,1),INV!$A$1:$LI$1),FALSE)</f>
        <v>14.03551347</v>
      </c>
      <c r="AE1677" s="319">
        <f>+VLOOKUP($E1677,INV!$1:$1048576,MATCH(DATE(AE$2,1,1),INV!$A$1:$LI$1),FALSE)</f>
        <v>14.44726543</v>
      </c>
      <c r="AF1677" s="319">
        <f>+VLOOKUP($E1677,INV!$1:$1048576,MATCH(DATE(AF$2,1,1),INV!$A$1:$LI$1),FALSE)</f>
        <v>14.8662235</v>
      </c>
      <c r="AG1677" s="319">
        <f>+VLOOKUP($E1677,INV!$1:$1048576,MATCH(DATE(AG$2,1,1),INV!$A$1:$LI$1),FALSE)</f>
        <v>15.296702</v>
      </c>
      <c r="AH1677" s="319">
        <f>+VLOOKUP($E1677,INV!$1:$1048576,MATCH(DATE(AH$2,1,1),INV!$A$1:$LI$1),FALSE)</f>
        <v>15.74287906</v>
      </c>
      <c r="AI1677" s="319">
        <f>+VLOOKUP($E1677,INV!$1:$1048576,MATCH(DATE(AI$2,1,1),INV!$A$1:$LI$1),FALSE)</f>
        <v>16.204483889999999</v>
      </c>
      <c r="AJ1677" s="319">
        <f>+VLOOKUP($E1677,INV!$1:$1048576,MATCH(DATE(AJ$2,1,1),INV!$A$1:$LI$1),FALSE)</f>
        <v>16.676288599999999</v>
      </c>
      <c r="AK1677" s="319">
        <f>+VLOOKUP($E1677,INV!$1:$1048576,MATCH(DATE(AK$2,1,1),INV!$A$1:$LI$1),FALSE)</f>
        <v>17.150358959999998</v>
      </c>
      <c r="AL1677" s="319">
        <f>+VLOOKUP($E1677,INV!$1:$1048576,MATCH(DATE(AL$2,1,1),INV!$A$1:$LI$1),FALSE)</f>
        <v>17.619002729999998</v>
      </c>
      <c r="AM1677" s="319">
        <f>+VLOOKUP($E1677,INV!$1:$1048576,MATCH(DATE(AM$2,1,1),INV!$A$1:$LI$1),FALSE)</f>
        <v>18.07705872</v>
      </c>
      <c r="AN1677" s="319">
        <f>+VLOOKUP($E1677,INV!$1:$1048576,MATCH(DATE(AN$2,1,1),INV!$A$1:$LI$1),FALSE)</f>
        <v>18.52286552</v>
      </c>
      <c r="AO1677" s="319">
        <f>+VLOOKUP($E1677,INV!$1:$1048576,MATCH(DATE(AO$2,1,1),INV!$A$1:$LI$1),FALSE)</f>
        <v>18.957480740000001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1206688.1850000001</v>
      </c>
      <c r="G1702" s="320">
        <f>+VLOOKUP($E1702,Consumption!$1:$1048576,MATCH(DATE(G$2,1,1),Consumption!$A$1:$LI$1),FALSE)</f>
        <v>1218330.3589999999</v>
      </c>
      <c r="H1702" s="320">
        <f>+VLOOKUP($E1702,Consumption!$1:$1048576,MATCH(DATE(H$2,1,1),Consumption!$A$1:$LI$1),FALSE)</f>
        <v>1242081.4339999999</v>
      </c>
      <c r="I1702" s="320">
        <f>+VLOOKUP($E1702,Consumption!$1:$1048576,MATCH(DATE(I$2,1,1),Consumption!$A$1:$LI$1),FALSE)</f>
        <v>1267244.504</v>
      </c>
      <c r="J1702" s="320">
        <f>+VLOOKUP($E1702,Consumption!$1:$1048576,MATCH(DATE(J$2,1,1),Consumption!$A$1:$LI$1),FALSE)</f>
        <v>1290489.922</v>
      </c>
      <c r="K1702" s="320">
        <f>+VLOOKUP($E1702,Consumption!$1:$1048576,MATCH(DATE(K$2,1,1),Consumption!$A$1:$LI$1),FALSE)</f>
        <v>1311917.1880000001</v>
      </c>
      <c r="L1702" s="320">
        <f>+VLOOKUP($E1702,Consumption!$1:$1048576,MATCH(DATE(L$2,1,1),Consumption!$A$1:$LI$1),FALSE)</f>
        <v>1330951.1459999999</v>
      </c>
      <c r="M1702" s="320">
        <f>+VLOOKUP($E1702,Consumption!$1:$1048576,MATCH(DATE(M$2,1,1),Consumption!$A$1:$LI$1),FALSE)</f>
        <v>1342916.65</v>
      </c>
      <c r="N1702" s="320">
        <f>+VLOOKUP($E1702,Consumption!$1:$1048576,MATCH(DATE(N$2,1,1),Consumption!$A$1:$LI$1),FALSE)</f>
        <v>1351830.56</v>
      </c>
      <c r="O1702" s="320">
        <f>+VLOOKUP($E1702,Consumption!$1:$1048576,MATCH(DATE(O$2,1,1),Consumption!$A$1:$LI$1),FALSE)</f>
        <v>1364702.0819999999</v>
      </c>
      <c r="P1702" s="320">
        <f>+VLOOKUP($E1702,Consumption!$1:$1048576,MATCH(DATE(P$2,1,1),Consumption!$A$1:$LI$1),FALSE)</f>
        <v>1385095.281</v>
      </c>
      <c r="Q1702" s="320">
        <f>+VLOOKUP($E1702,Consumption!$1:$1048576,MATCH(DATE(Q$2,1,1),Consumption!$A$1:$LI$1),FALSE)</f>
        <v>1414323.7320000001</v>
      </c>
      <c r="R1702" s="320">
        <f>+VLOOKUP($E1702,Consumption!$1:$1048576,MATCH(DATE(R$2,1,1),Consumption!$A$1:$LI$1),FALSE)</f>
        <v>1451172.4809999999</v>
      </c>
      <c r="S1702" s="320">
        <f>+VLOOKUP($E1702,Consumption!$1:$1048576,MATCH(DATE(S$2,1,1),Consumption!$A$1:$LI$1),FALSE)</f>
        <v>1491830.0360000001</v>
      </c>
      <c r="T1702" s="320">
        <f>+VLOOKUP($E1702,Consumption!$1:$1048576,MATCH(DATE(T$2,1,1),Consumption!$A$1:$LI$1),FALSE)</f>
        <v>1532317.297</v>
      </c>
      <c r="U1702" s="320">
        <f>+VLOOKUP($E1702,Consumption!$1:$1048576,MATCH(DATE(U$2,1,1),Consumption!$A$1:$LI$1),FALSE)</f>
        <v>1569647.1089999999</v>
      </c>
      <c r="V1702" s="320">
        <f>+VLOOKUP($E1702,Consumption!$1:$1048576,MATCH(DATE(V$2,1,1),Consumption!$A$1:$LI$1),FALSE)</f>
        <v>1602766.1410000001</v>
      </c>
      <c r="W1702" s="320">
        <f>+VLOOKUP($E1702,Consumption!$1:$1048576,MATCH(DATE(W$2,1,1),Consumption!$A$1:$LI$1),FALSE)</f>
        <v>1630947.936</v>
      </c>
      <c r="X1702" s="320">
        <f>+VLOOKUP($E1702,Consumption!$1:$1048576,MATCH(DATE(X$2,1,1),Consumption!$A$1:$LI$1),FALSE)</f>
        <v>1655715.1470000001</v>
      </c>
      <c r="Y1702" s="320">
        <f>+VLOOKUP($E1702,Consumption!$1:$1048576,MATCH(DATE(Y$2,1,1),Consumption!$A$1:$LI$1),FALSE)</f>
        <v>1679819.2520000001</v>
      </c>
      <c r="Z1702" s="320">
        <f>+VLOOKUP($E1702,Consumption!$1:$1048576,MATCH(DATE(Z$2,1,1),Consumption!$A$1:$LI$1),FALSE)</f>
        <v>1706049.371</v>
      </c>
      <c r="AA1702" s="320">
        <f>+VLOOKUP($E1702,Consumption!$1:$1048576,MATCH(DATE(AA$2,1,1),Consumption!$A$1:$LI$1),FALSE)</f>
        <v>1736087.233</v>
      </c>
      <c r="AB1702" s="320">
        <f>+VLOOKUP($E1702,Consumption!$1:$1048576,MATCH(DATE(AB$2,1,1),Consumption!$A$1:$LI$1),FALSE)</f>
        <v>1770100.031</v>
      </c>
      <c r="AC1702" s="320">
        <f>+VLOOKUP($E1702,Consumption!$1:$1048576,MATCH(DATE(AC$2,1,1),Consumption!$A$1:$LI$1),FALSE)</f>
        <v>1806979.98</v>
      </c>
      <c r="AD1702" s="320">
        <f>+VLOOKUP($E1702,Consumption!$1:$1048576,MATCH(DATE(AD$2,1,1),Consumption!$A$1:$LI$1),FALSE)</f>
        <v>1844682.8570000001</v>
      </c>
      <c r="AE1702" s="320">
        <f>+VLOOKUP($E1702,Consumption!$1:$1048576,MATCH(DATE(AE$2,1,1),Consumption!$A$1:$LI$1),FALSE)</f>
        <v>1881172.65</v>
      </c>
      <c r="AF1702" s="320">
        <f>+VLOOKUP($E1702,Consumption!$1:$1048576,MATCH(DATE(AF$2,1,1),Consumption!$A$1:$LI$1),FALSE)</f>
        <v>1914999.983</v>
      </c>
      <c r="AG1702" s="320">
        <f>+VLOOKUP($E1702,Consumption!$1:$1048576,MATCH(DATE(AG$2,1,1),Consumption!$A$1:$LI$1),FALSE)</f>
        <v>1946533.3319999999</v>
      </c>
      <c r="AH1702" s="320">
        <f>+VLOOKUP($E1702,Consumption!$1:$1048576,MATCH(DATE(AH$2,1,1),Consumption!$A$1:$LI$1),FALSE)</f>
        <v>1978620.18</v>
      </c>
      <c r="AI1702" s="320">
        <f>+VLOOKUP($E1702,Consumption!$1:$1048576,MATCH(DATE(AI$2,1,1),Consumption!$A$1:$LI$1),FALSE)</f>
        <v>2014961.0319999999</v>
      </c>
      <c r="AJ1702" s="320">
        <f>+VLOOKUP($E1702,Consumption!$1:$1048576,MATCH(DATE(AJ$2,1,1),Consumption!$A$1:$LI$1),FALSE)</f>
        <v>2058008.898</v>
      </c>
      <c r="AK1702" s="320">
        <f>+VLOOKUP($E1702,Consumption!$1:$1048576,MATCH(DATE(AK$2,1,1),Consumption!$A$1:$LI$1),FALSE)</f>
        <v>2107682.642</v>
      </c>
      <c r="AL1702" s="320">
        <f>+VLOOKUP($E1702,Consumption!$1:$1048576,MATCH(DATE(AL$2,1,1),Consumption!$A$1:$LI$1),FALSE)</f>
        <v>2161634.5109999999</v>
      </c>
      <c r="AM1702" s="320">
        <f>+VLOOKUP($E1702,Consumption!$1:$1048576,MATCH(DATE(AM$2,1,1),Consumption!$A$1:$LI$1),FALSE)</f>
        <v>2216680.9640000002</v>
      </c>
      <c r="AN1702" s="320">
        <f>+VLOOKUP($E1702,Consumption!$1:$1048576,MATCH(DATE(AN$2,1,1),Consumption!$A$1:$LI$1),FALSE)</f>
        <v>2270104.449</v>
      </c>
      <c r="AO1702" s="320">
        <f>+VLOOKUP($E1702,Consumption!$1:$1048576,MATCH(DATE(AO$2,1,1),Consumption!$A$1:$LI$1),FALSE)</f>
        <v>2320692.3020000001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31626.625789999998</v>
      </c>
      <c r="G1703" s="321">
        <f>+VLOOKUP($E1703,Consumption!$1:$1048576,MATCH(DATE(G$2,1,1),Consumption!$A$1:$LI$1),FALSE)</f>
        <v>31220.395349999999</v>
      </c>
      <c r="H1703" s="321">
        <f>+VLOOKUP($E1703,Consumption!$1:$1048576,MATCH(DATE(H$2,1,1),Consumption!$A$1:$LI$1),FALSE)</f>
        <v>31249.14558</v>
      </c>
      <c r="I1703" s="321">
        <f>+VLOOKUP($E1703,Consumption!$1:$1048576,MATCH(DATE(I$2,1,1),Consumption!$A$1:$LI$1),FALSE)</f>
        <v>31666.76499</v>
      </c>
      <c r="J1703" s="321">
        <f>+VLOOKUP($E1703,Consumption!$1:$1048576,MATCH(DATE(J$2,1,1),Consumption!$A$1:$LI$1),FALSE)</f>
        <v>32243.393400000001</v>
      </c>
      <c r="K1703" s="321">
        <f>+VLOOKUP($E1703,Consumption!$1:$1048576,MATCH(DATE(K$2,1,1),Consumption!$A$1:$LI$1),FALSE)</f>
        <v>32873.200349999999</v>
      </c>
      <c r="L1703" s="321">
        <f>+VLOOKUP($E1703,Consumption!$1:$1048576,MATCH(DATE(L$2,1,1),Consumption!$A$1:$LI$1),FALSE)</f>
        <v>33484.908940000001</v>
      </c>
      <c r="M1703" s="321">
        <f>+VLOOKUP($E1703,Consumption!$1:$1048576,MATCH(DATE(M$2,1,1),Consumption!$A$1:$LI$1),FALSE)</f>
        <v>33933.324849999997</v>
      </c>
      <c r="N1703" s="321">
        <f>+VLOOKUP($E1703,Consumption!$1:$1048576,MATCH(DATE(N$2,1,1),Consumption!$A$1:$LI$1),FALSE)</f>
        <v>34252.267390000001</v>
      </c>
      <c r="O1703" s="321">
        <f>+VLOOKUP($E1703,Consumption!$1:$1048576,MATCH(DATE(O$2,1,1),Consumption!$A$1:$LI$1),FALSE)</f>
        <v>34631.156179999998</v>
      </c>
      <c r="P1703" s="321">
        <f>+VLOOKUP($E1703,Consumption!$1:$1048576,MATCH(DATE(P$2,1,1),Consumption!$A$1:$LI$1),FALSE)</f>
        <v>35187.224069999997</v>
      </c>
      <c r="Q1703" s="321">
        <f>+VLOOKUP($E1703,Consumption!$1:$1048576,MATCH(DATE(Q$2,1,1),Consumption!$A$1:$LI$1),FALSE)</f>
        <v>35982.106189999999</v>
      </c>
      <c r="R1703" s="321">
        <f>+VLOOKUP($E1703,Consumption!$1:$1048576,MATCH(DATE(R$2,1,1),Consumption!$A$1:$LI$1),FALSE)</f>
        <v>37038.612300000001</v>
      </c>
      <c r="S1703" s="321">
        <f>+VLOOKUP($E1703,Consumption!$1:$1048576,MATCH(DATE(S$2,1,1),Consumption!$A$1:$LI$1),FALSE)</f>
        <v>38261.677029999999</v>
      </c>
      <c r="T1703" s="321">
        <f>+VLOOKUP($E1703,Consumption!$1:$1048576,MATCH(DATE(T$2,1,1),Consumption!$A$1:$LI$1),FALSE)</f>
        <v>39529.837749999999</v>
      </c>
      <c r="U1703" s="321">
        <f>+VLOOKUP($E1703,Consumption!$1:$1048576,MATCH(DATE(U$2,1,1),Consumption!$A$1:$LI$1),FALSE)</f>
        <v>40740.009550000002</v>
      </c>
      <c r="V1703" s="321">
        <f>+VLOOKUP($E1703,Consumption!$1:$1048576,MATCH(DATE(V$2,1,1),Consumption!$A$1:$LI$1),FALSE)</f>
        <v>41833.061529999999</v>
      </c>
      <c r="W1703" s="321">
        <f>+VLOOKUP($E1703,Consumption!$1:$1048576,MATCH(DATE(W$2,1,1),Consumption!$A$1:$LI$1),FALSE)</f>
        <v>42773.438309999998</v>
      </c>
      <c r="X1703" s="321">
        <f>+VLOOKUP($E1703,Consumption!$1:$1048576,MATCH(DATE(X$2,1,1),Consumption!$A$1:$LI$1),FALSE)</f>
        <v>43604.575620000003</v>
      </c>
      <c r="Y1703" s="321">
        <f>+VLOOKUP($E1703,Consumption!$1:$1048576,MATCH(DATE(Y$2,1,1),Consumption!$A$1:$LI$1),FALSE)</f>
        <v>44406.499819999997</v>
      </c>
      <c r="Z1703" s="321">
        <f>+VLOOKUP($E1703,Consumption!$1:$1048576,MATCH(DATE(Z$2,1,1),Consumption!$A$1:$LI$1),FALSE)</f>
        <v>45259.468959999998</v>
      </c>
      <c r="AA1703" s="321">
        <f>+VLOOKUP($E1703,Consumption!$1:$1048576,MATCH(DATE(AA$2,1,1),Consumption!$A$1:$LI$1),FALSE)</f>
        <v>46211.976130000003</v>
      </c>
      <c r="AB1703" s="321">
        <f>+VLOOKUP($E1703,Consumption!$1:$1048576,MATCH(DATE(AB$2,1,1),Consumption!$A$1:$LI$1),FALSE)</f>
        <v>47271.495949999997</v>
      </c>
      <c r="AC1703" s="321">
        <f>+VLOOKUP($E1703,Consumption!$1:$1048576,MATCH(DATE(AC$2,1,1),Consumption!$A$1:$LI$1),FALSE)</f>
        <v>48411.29638</v>
      </c>
      <c r="AD1703" s="321">
        <f>+VLOOKUP($E1703,Consumption!$1:$1048576,MATCH(DATE(AD$2,1,1),Consumption!$A$1:$LI$1),FALSE)</f>
        <v>49578.067849999999</v>
      </c>
      <c r="AE1703" s="321">
        <f>+VLOOKUP($E1703,Consumption!$1:$1048576,MATCH(DATE(AE$2,1,1),Consumption!$A$1:$LI$1),FALSE)</f>
        <v>50717.84504</v>
      </c>
      <c r="AF1703" s="321">
        <f>+VLOOKUP($E1703,Consumption!$1:$1048576,MATCH(DATE(AF$2,1,1),Consumption!$A$1:$LI$1),FALSE)</f>
        <v>51790.534189999998</v>
      </c>
      <c r="AG1703" s="321">
        <f>+VLOOKUP($E1703,Consumption!$1:$1048576,MATCH(DATE(AG$2,1,1),Consumption!$A$1:$LI$1),FALSE)</f>
        <v>52806.781949999997</v>
      </c>
      <c r="AH1703" s="321">
        <f>+VLOOKUP($E1703,Consumption!$1:$1048576,MATCH(DATE(AH$2,1,1),Consumption!$A$1:$LI$1),FALSE)</f>
        <v>53845.950320000004</v>
      </c>
      <c r="AI1703" s="321">
        <f>+VLOOKUP($E1703,Consumption!$1:$1048576,MATCH(DATE(AI$2,1,1),Consumption!$A$1:$LI$1),FALSE)</f>
        <v>55010.335959999997</v>
      </c>
      <c r="AJ1703" s="321">
        <f>+VLOOKUP($E1703,Consumption!$1:$1048576,MATCH(DATE(AJ$2,1,1),Consumption!$A$1:$LI$1),FALSE)</f>
        <v>56367.13091</v>
      </c>
      <c r="AK1703" s="321">
        <f>+VLOOKUP($E1703,Consumption!$1:$1048576,MATCH(DATE(AK$2,1,1),Consumption!$A$1:$LI$1),FALSE)</f>
        <v>57913.367140000002</v>
      </c>
      <c r="AL1703" s="321">
        <f>+VLOOKUP($E1703,Consumption!$1:$1048576,MATCH(DATE(AL$2,1,1),Consumption!$A$1:$LI$1),FALSE)</f>
        <v>59584.323299999996</v>
      </c>
      <c r="AM1703" s="321">
        <f>+VLOOKUP($E1703,Consumption!$1:$1048576,MATCH(DATE(AM$2,1,1),Consumption!$A$1:$LI$1),FALSE)</f>
        <v>61292.876080000002</v>
      </c>
      <c r="AN1703" s="321">
        <f>+VLOOKUP($E1703,Consumption!$1:$1048576,MATCH(DATE(AN$2,1,1),Consumption!$A$1:$LI$1),FALSE)</f>
        <v>62964.071340000002</v>
      </c>
      <c r="AO1703" s="321">
        <f>+VLOOKUP($E1703,Consumption!$1:$1048576,MATCH(DATE(AO$2,1,1),Consumption!$A$1:$LI$1),FALSE)</f>
        <v>64563.913050000003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175055.1298</v>
      </c>
      <c r="G1705" s="321">
        <f>+VLOOKUP($E1705,Consumption!$1:$1048576,MATCH(DATE(G$2,1,1),Consumption!$A$1:$LI$1),FALSE)</f>
        <v>172757.35680000001</v>
      </c>
      <c r="H1705" s="321">
        <f>+VLOOKUP($E1705,Consumption!$1:$1048576,MATCH(DATE(H$2,1,1),Consumption!$A$1:$LI$1),FALSE)</f>
        <v>172812.1819</v>
      </c>
      <c r="I1705" s="321">
        <f>+VLOOKUP($E1705,Consumption!$1:$1048576,MATCH(DATE(I$2,1,1),Consumption!$A$1:$LI$1),FALSE)</f>
        <v>175034.95370000001</v>
      </c>
      <c r="J1705" s="321">
        <f>+VLOOKUP($E1705,Consumption!$1:$1048576,MATCH(DATE(J$2,1,1),Consumption!$A$1:$LI$1),FALSE)</f>
        <v>178139.1876</v>
      </c>
      <c r="K1705" s="321">
        <f>+VLOOKUP($E1705,Consumption!$1:$1048576,MATCH(DATE(K$2,1,1),Consumption!$A$1:$LI$1),FALSE)</f>
        <v>181564.57980000001</v>
      </c>
      <c r="L1705" s="321">
        <f>+VLOOKUP($E1705,Consumption!$1:$1048576,MATCH(DATE(L$2,1,1),Consumption!$A$1:$LI$1),FALSE)</f>
        <v>184948.78589999999</v>
      </c>
      <c r="M1705" s="321">
        <f>+VLOOKUP($E1705,Consumption!$1:$1048576,MATCH(DATE(M$2,1,1),Consumption!$A$1:$LI$1),FALSE)</f>
        <v>187791.41769999999</v>
      </c>
      <c r="N1705" s="321">
        <f>+VLOOKUP($E1705,Consumption!$1:$1048576,MATCH(DATE(N$2,1,1),Consumption!$A$1:$LI$1),FALSE)</f>
        <v>190011.88099999999</v>
      </c>
      <c r="O1705" s="321">
        <f>+VLOOKUP($E1705,Consumption!$1:$1048576,MATCH(DATE(O$2,1,1),Consumption!$A$1:$LI$1),FALSE)</f>
        <v>192477.66260000001</v>
      </c>
      <c r="P1705" s="321">
        <f>+VLOOKUP($E1705,Consumption!$1:$1048576,MATCH(DATE(P$2,1,1),Consumption!$A$1:$LI$1),FALSE)</f>
        <v>195763.02309999999</v>
      </c>
      <c r="Q1705" s="321">
        <f>+VLOOKUP($E1705,Consumption!$1:$1048576,MATCH(DATE(Q$2,1,1),Consumption!$A$1:$LI$1),FALSE)</f>
        <v>200116.92</v>
      </c>
      <c r="R1705" s="321">
        <f>+VLOOKUP($E1705,Consumption!$1:$1048576,MATCH(DATE(R$2,1,1),Consumption!$A$1:$LI$1),FALSE)</f>
        <v>205704.4449</v>
      </c>
      <c r="S1705" s="321">
        <f>+VLOOKUP($E1705,Consumption!$1:$1048576,MATCH(DATE(S$2,1,1),Consumption!$A$1:$LI$1),FALSE)</f>
        <v>212114.427</v>
      </c>
      <c r="T1705" s="321">
        <f>+VLOOKUP($E1705,Consumption!$1:$1048576,MATCH(DATE(T$2,1,1),Consumption!$A$1:$LI$1),FALSE)</f>
        <v>218792.6067</v>
      </c>
      <c r="U1705" s="321">
        <f>+VLOOKUP($E1705,Consumption!$1:$1048576,MATCH(DATE(U$2,1,1),Consumption!$A$1:$LI$1),FALSE)</f>
        <v>225252.01850000001</v>
      </c>
      <c r="V1705" s="321">
        <f>+VLOOKUP($E1705,Consumption!$1:$1048576,MATCH(DATE(V$2,1,1),Consumption!$A$1:$LI$1),FALSE)</f>
        <v>231226.40429999999</v>
      </c>
      <c r="W1705" s="321">
        <f>+VLOOKUP($E1705,Consumption!$1:$1048576,MATCH(DATE(W$2,1,1),Consumption!$A$1:$LI$1),FALSE)</f>
        <v>236512.91740000001</v>
      </c>
      <c r="X1705" s="321">
        <f>+VLOOKUP($E1705,Consumption!$1:$1048576,MATCH(DATE(X$2,1,1),Consumption!$A$1:$LI$1),FALSE)</f>
        <v>241277.56469999999</v>
      </c>
      <c r="Y1705" s="321">
        <f>+VLOOKUP($E1705,Consumption!$1:$1048576,MATCH(DATE(Y$2,1,1),Consumption!$A$1:$LI$1),FALSE)</f>
        <v>245874.86129999999</v>
      </c>
      <c r="Z1705" s="321">
        <f>+VLOOKUP($E1705,Consumption!$1:$1048576,MATCH(DATE(Z$2,1,1),Consumption!$A$1:$LI$1),FALSE)</f>
        <v>250684.565</v>
      </c>
      <c r="AA1705" s="321">
        <f>+VLOOKUP($E1705,Consumption!$1:$1048576,MATCH(DATE(AA$2,1,1),Consumption!$A$1:$LI$1),FALSE)</f>
        <v>255959.74859999999</v>
      </c>
      <c r="AB1705" s="321">
        <f>+VLOOKUP($E1705,Consumption!$1:$1048576,MATCH(DATE(AB$2,1,1),Consumption!$A$1:$LI$1),FALSE)</f>
        <v>261768.95850000001</v>
      </c>
      <c r="AC1705" s="321">
        <f>+VLOOKUP($E1705,Consumption!$1:$1048576,MATCH(DATE(AC$2,1,1),Consumption!$A$1:$LI$1),FALSE)</f>
        <v>268010.53259999998</v>
      </c>
      <c r="AD1705" s="321">
        <f>+VLOOKUP($E1705,Consumption!$1:$1048576,MATCH(DATE(AD$2,1,1),Consumption!$A$1:$LI$1),FALSE)</f>
        <v>274442.76240000001</v>
      </c>
      <c r="AE1705" s="321">
        <f>+VLOOKUP($E1705,Consumption!$1:$1048576,MATCH(DATE(AE$2,1,1),Consumption!$A$1:$LI$1),FALSE)</f>
        <v>280799.69559999998</v>
      </c>
      <c r="AF1705" s="321">
        <f>+VLOOKUP($E1705,Consumption!$1:$1048576,MATCH(DATE(AF$2,1,1),Consumption!$A$1:$LI$1),FALSE)</f>
        <v>286875.22529999999</v>
      </c>
      <c r="AG1705" s="321">
        <f>+VLOOKUP($E1705,Consumption!$1:$1048576,MATCH(DATE(AG$2,1,1),Consumption!$A$1:$LI$1),FALSE)</f>
        <v>292694.94949999999</v>
      </c>
      <c r="AH1705" s="321">
        <f>+VLOOKUP($E1705,Consumption!$1:$1048576,MATCH(DATE(AH$2,1,1),Consumption!$A$1:$LI$1),FALSE)</f>
        <v>298600.28220000002</v>
      </c>
      <c r="AI1705" s="321">
        <f>+VLOOKUP($E1705,Consumption!$1:$1048576,MATCH(DATE(AI$2,1,1),Consumption!$A$1:$LI$1),FALSE)</f>
        <v>305062.97470000002</v>
      </c>
      <c r="AJ1705" s="321">
        <f>+VLOOKUP($E1705,Consumption!$1:$1048576,MATCH(DATE(AJ$2,1,1),Consumption!$A$1:$LI$1),FALSE)</f>
        <v>312416.45120000001</v>
      </c>
      <c r="AK1705" s="321">
        <f>+VLOOKUP($E1705,Consumption!$1:$1048576,MATCH(DATE(AK$2,1,1),Consumption!$A$1:$LI$1),FALSE)</f>
        <v>320682.87150000001</v>
      </c>
      <c r="AL1705" s="321">
        <f>+VLOOKUP($E1705,Consumption!$1:$1048576,MATCH(DATE(AL$2,1,1),Consumption!$A$1:$LI$1),FALSE)</f>
        <v>329590.89409999998</v>
      </c>
      <c r="AM1705" s="321">
        <f>+VLOOKUP($E1705,Consumption!$1:$1048576,MATCH(DATE(AM$2,1,1),Consumption!$A$1:$LI$1),FALSE)</f>
        <v>338737.37670000002</v>
      </c>
      <c r="AN1705" s="321">
        <f>+VLOOKUP($E1705,Consumption!$1:$1048576,MATCH(DATE(AN$2,1,1),Consumption!$A$1:$LI$1),FALSE)</f>
        <v>347751.59820000001</v>
      </c>
      <c r="AO1705" s="321">
        <f>+VLOOKUP($E1705,Consumption!$1:$1048576,MATCH(DATE(AO$2,1,1),Consumption!$A$1:$LI$1),FALSE)</f>
        <v>356437.58679999999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62148.24901</v>
      </c>
      <c r="G1706" s="321">
        <f>+VLOOKUP($E1706,Consumption!$1:$1048576,MATCH(DATE(G$2,1,1),Consumption!$A$1:$LI$1),FALSE)</f>
        <v>66127.5671</v>
      </c>
      <c r="H1706" s="321">
        <f>+VLOOKUP($E1706,Consumption!$1:$1048576,MATCH(DATE(H$2,1,1),Consumption!$A$1:$LI$1),FALSE)</f>
        <v>71046.126640000002</v>
      </c>
      <c r="I1706" s="321">
        <f>+VLOOKUP($E1706,Consumption!$1:$1048576,MATCH(DATE(I$2,1,1),Consumption!$A$1:$LI$1),FALSE)</f>
        <v>75039.35183</v>
      </c>
      <c r="J1706" s="321">
        <f>+VLOOKUP($E1706,Consumption!$1:$1048576,MATCH(DATE(J$2,1,1),Consumption!$A$1:$LI$1),FALSE)</f>
        <v>78226.37328</v>
      </c>
      <c r="K1706" s="321">
        <f>+VLOOKUP($E1706,Consumption!$1:$1048576,MATCH(DATE(K$2,1,1),Consumption!$A$1:$LI$1),FALSE)</f>
        <v>80451.815910000005</v>
      </c>
      <c r="L1706" s="321">
        <f>+VLOOKUP($E1706,Consumption!$1:$1048576,MATCH(DATE(L$2,1,1),Consumption!$A$1:$LI$1),FALSE)</f>
        <v>81623.162729999996</v>
      </c>
      <c r="M1706" s="321">
        <f>+VLOOKUP($E1706,Consumption!$1:$1048576,MATCH(DATE(M$2,1,1),Consumption!$A$1:$LI$1),FALSE)</f>
        <v>80560.771789999999</v>
      </c>
      <c r="N1706" s="321">
        <f>+VLOOKUP($E1706,Consumption!$1:$1048576,MATCH(DATE(N$2,1,1),Consumption!$A$1:$LI$1),FALSE)</f>
        <v>79865.104449999999</v>
      </c>
      <c r="O1706" s="321">
        <f>+VLOOKUP($E1706,Consumption!$1:$1048576,MATCH(DATE(O$2,1,1),Consumption!$A$1:$LI$1),FALSE)</f>
        <v>80352.925449999995</v>
      </c>
      <c r="P1706" s="321">
        <f>+VLOOKUP($E1706,Consumption!$1:$1048576,MATCH(DATE(P$2,1,1),Consumption!$A$1:$LI$1),FALSE)</f>
        <v>81862.337329999995</v>
      </c>
      <c r="Q1706" s="321">
        <f>+VLOOKUP($E1706,Consumption!$1:$1048576,MATCH(DATE(Q$2,1,1),Consumption!$A$1:$LI$1),FALSE)</f>
        <v>84401.479470000006</v>
      </c>
      <c r="R1706" s="321">
        <f>+VLOOKUP($E1706,Consumption!$1:$1048576,MATCH(DATE(R$2,1,1),Consumption!$A$1:$LI$1),FALSE)</f>
        <v>86924.03486</v>
      </c>
      <c r="S1706" s="321">
        <f>+VLOOKUP($E1706,Consumption!$1:$1048576,MATCH(DATE(S$2,1,1),Consumption!$A$1:$LI$1),FALSE)</f>
        <v>88690.173360000001</v>
      </c>
      <c r="T1706" s="321">
        <f>+VLOOKUP($E1706,Consumption!$1:$1048576,MATCH(DATE(T$2,1,1),Consumption!$A$1:$LI$1),FALSE)</f>
        <v>89451.839309999996</v>
      </c>
      <c r="U1706" s="321">
        <f>+VLOOKUP($E1706,Consumption!$1:$1048576,MATCH(DATE(U$2,1,1),Consumption!$A$1:$LI$1),FALSE)</f>
        <v>89319.230349999998</v>
      </c>
      <c r="V1706" s="321">
        <f>+VLOOKUP($E1706,Consumption!$1:$1048576,MATCH(DATE(V$2,1,1),Consumption!$A$1:$LI$1),FALSE)</f>
        <v>88709.140530000004</v>
      </c>
      <c r="W1706" s="321">
        <f>+VLOOKUP($E1706,Consumption!$1:$1048576,MATCH(DATE(W$2,1,1),Consumption!$A$1:$LI$1),FALSE)</f>
        <v>87806.341109999994</v>
      </c>
      <c r="X1706" s="321">
        <f>+VLOOKUP($E1706,Consumption!$1:$1048576,MATCH(DATE(X$2,1,1),Consumption!$A$1:$LI$1),FALSE)</f>
        <v>86888.772710000005</v>
      </c>
      <c r="Y1706" s="321">
        <f>+VLOOKUP($E1706,Consumption!$1:$1048576,MATCH(DATE(Y$2,1,1),Consumption!$A$1:$LI$1),FALSE)</f>
        <v>86193.227899999998</v>
      </c>
      <c r="Z1706" s="321">
        <f>+VLOOKUP($E1706,Consumption!$1:$1048576,MATCH(DATE(Z$2,1,1),Consumption!$A$1:$LI$1),FALSE)</f>
        <v>85846.852369999993</v>
      </c>
      <c r="AA1706" s="321">
        <f>+VLOOKUP($E1706,Consumption!$1:$1048576,MATCH(DATE(AA$2,1,1),Consumption!$A$1:$LI$1),FALSE)</f>
        <v>85842.583440000002</v>
      </c>
      <c r="AB1706" s="321">
        <f>+VLOOKUP($E1706,Consumption!$1:$1048576,MATCH(DATE(AB$2,1,1),Consumption!$A$1:$LI$1),FALSE)</f>
        <v>86072.697629999995</v>
      </c>
      <c r="AC1706" s="321">
        <f>+VLOOKUP($E1706,Consumption!$1:$1048576,MATCH(DATE(AC$2,1,1),Consumption!$A$1:$LI$1),FALSE)</f>
        <v>86394.450760000007</v>
      </c>
      <c r="AD1706" s="321">
        <f>+VLOOKUP($E1706,Consumption!$1:$1048576,MATCH(DATE(AD$2,1,1),Consumption!$A$1:$LI$1),FALSE)</f>
        <v>86679.769889999996</v>
      </c>
      <c r="AE1706" s="321">
        <f>+VLOOKUP($E1706,Consumption!$1:$1048576,MATCH(DATE(AE$2,1,1),Consumption!$A$1:$LI$1),FALSE)</f>
        <v>86868.878840000005</v>
      </c>
      <c r="AF1706" s="321">
        <f>+VLOOKUP($E1706,Consumption!$1:$1048576,MATCH(DATE(AF$2,1,1),Consumption!$A$1:$LI$1),FALSE)</f>
        <v>86979.062019999998</v>
      </c>
      <c r="AG1706" s="321">
        <f>+VLOOKUP($E1706,Consumption!$1:$1048576,MATCH(DATE(AG$2,1,1),Consumption!$A$1:$LI$1),FALSE)</f>
        <v>87123.337150000007</v>
      </c>
      <c r="AH1706" s="321">
        <f>+VLOOKUP($E1706,Consumption!$1:$1048576,MATCH(DATE(AH$2,1,1),Consumption!$A$1:$LI$1),FALSE)</f>
        <v>87499.165370000002</v>
      </c>
      <c r="AI1706" s="321">
        <f>+VLOOKUP($E1706,Consumption!$1:$1048576,MATCH(DATE(AI$2,1,1),Consumption!$A$1:$LI$1),FALSE)</f>
        <v>88274.827290000001</v>
      </c>
      <c r="AJ1706" s="321">
        <f>+VLOOKUP($E1706,Consumption!$1:$1048576,MATCH(DATE(AJ$2,1,1),Consumption!$A$1:$LI$1),FALSE)</f>
        <v>89465.364409999995</v>
      </c>
      <c r="AK1706" s="321">
        <f>+VLOOKUP($E1706,Consumption!$1:$1048576,MATCH(DATE(AK$2,1,1),Consumption!$A$1:$LI$1),FALSE)</f>
        <v>90910.555479999995</v>
      </c>
      <c r="AL1706" s="321">
        <f>+VLOOKUP($E1706,Consumption!$1:$1048576,MATCH(DATE(AL$2,1,1),Consumption!$A$1:$LI$1),FALSE)</f>
        <v>92359.837140000003</v>
      </c>
      <c r="AM1706" s="321">
        <f>+VLOOKUP($E1706,Consumption!$1:$1048576,MATCH(DATE(AM$2,1,1),Consumption!$A$1:$LI$1),FALSE)</f>
        <v>93602.405929999994</v>
      </c>
      <c r="AN1706" s="321">
        <f>+VLOOKUP($E1706,Consumption!$1:$1048576,MATCH(DATE(AN$2,1,1),Consumption!$A$1:$LI$1),FALSE)</f>
        <v>94545.376260000005</v>
      </c>
      <c r="AO1706" s="321">
        <f>+VLOOKUP($E1706,Consumption!$1:$1048576,MATCH(DATE(AO$2,1,1),Consumption!$A$1:$LI$1),FALSE)</f>
        <v>95227.10944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3478.3680359999998</v>
      </c>
      <c r="G1707" s="321">
        <f>+VLOOKUP($E1707,Consumption!$1:$1048576,MATCH(DATE(G$2,1,1),Consumption!$A$1:$LI$1),FALSE)</f>
        <v>3427.0954860000002</v>
      </c>
      <c r="H1707" s="321">
        <f>+VLOOKUP($E1707,Consumption!$1:$1048576,MATCH(DATE(H$2,1,1),Consumption!$A$1:$LI$1),FALSE)</f>
        <v>3420.5155199999999</v>
      </c>
      <c r="I1707" s="321">
        <f>+VLOOKUP($E1707,Consumption!$1:$1048576,MATCH(DATE(I$2,1,1),Consumption!$A$1:$LI$1),FALSE)</f>
        <v>3455.1935520000002</v>
      </c>
      <c r="J1707" s="321">
        <f>+VLOOKUP($E1707,Consumption!$1:$1048576,MATCH(DATE(J$2,1,1),Consumption!$A$1:$LI$1),FALSE)</f>
        <v>3510.1072439999998</v>
      </c>
      <c r="K1707" s="321">
        <f>+VLOOKUP($E1707,Consumption!$1:$1048576,MATCH(DATE(K$2,1,1),Consumption!$A$1:$LI$1),FALSE)</f>
        <v>3574.7951419999999</v>
      </c>
      <c r="L1707" s="321">
        <f>+VLOOKUP($E1707,Consumption!$1:$1048576,MATCH(DATE(L$2,1,1),Consumption!$A$1:$LI$1),FALSE)</f>
        <v>3641.5232099999998</v>
      </c>
      <c r="M1707" s="321">
        <f>+VLOOKUP($E1707,Consumption!$1:$1048576,MATCH(DATE(M$2,1,1),Consumption!$A$1:$LI$1),FALSE)</f>
        <v>3685.3925180000001</v>
      </c>
      <c r="N1707" s="321">
        <f>+VLOOKUP($E1707,Consumption!$1:$1048576,MATCH(DATE(N$2,1,1),Consumption!$A$1:$LI$1),FALSE)</f>
        <v>3711.2978189999999</v>
      </c>
      <c r="O1707" s="321">
        <f>+VLOOKUP($E1707,Consumption!$1:$1048576,MATCH(DATE(O$2,1,1),Consumption!$A$1:$LI$1),FALSE)</f>
        <v>3739.3420689999998</v>
      </c>
      <c r="P1707" s="321">
        <f>+VLOOKUP($E1707,Consumption!$1:$1048576,MATCH(DATE(P$2,1,1),Consumption!$A$1:$LI$1),FALSE)</f>
        <v>3781.646917</v>
      </c>
      <c r="Q1707" s="321">
        <f>+VLOOKUP($E1707,Consumption!$1:$1048576,MATCH(DATE(Q$2,1,1),Consumption!$A$1:$LI$1),FALSE)</f>
        <v>3848.2866800000002</v>
      </c>
      <c r="R1707" s="321">
        <f>+VLOOKUP($E1707,Consumption!$1:$1048576,MATCH(DATE(R$2,1,1),Consumption!$A$1:$LI$1),FALSE)</f>
        <v>3942.5224210000001</v>
      </c>
      <c r="S1707" s="321">
        <f>+VLOOKUP($E1707,Consumption!$1:$1048576,MATCH(DATE(S$2,1,1),Consumption!$A$1:$LI$1),FALSE)</f>
        <v>4054.8239309999999</v>
      </c>
      <c r="T1707" s="321">
        <f>+VLOOKUP($E1707,Consumption!$1:$1048576,MATCH(DATE(T$2,1,1),Consumption!$A$1:$LI$1),FALSE)</f>
        <v>4173.382893</v>
      </c>
      <c r="U1707" s="321">
        <f>+VLOOKUP($E1707,Consumption!$1:$1048576,MATCH(DATE(U$2,1,1),Consumption!$A$1:$LI$1),FALSE)</f>
        <v>4288.5254690000002</v>
      </c>
      <c r="V1707" s="321">
        <f>+VLOOKUP($E1707,Consumption!$1:$1048576,MATCH(DATE(V$2,1,1),Consumption!$A$1:$LI$1),FALSE)</f>
        <v>4392.0456969999996</v>
      </c>
      <c r="W1707" s="321">
        <f>+VLOOKUP($E1707,Consumption!$1:$1048576,MATCH(DATE(W$2,1,1),Consumption!$A$1:$LI$1),FALSE)</f>
        <v>4480.3790580000004</v>
      </c>
      <c r="X1707" s="321">
        <f>+VLOOKUP($E1707,Consumption!$1:$1048576,MATCH(DATE(X$2,1,1),Consumption!$A$1:$LI$1),FALSE)</f>
        <v>4557.9767410000004</v>
      </c>
      <c r="Y1707" s="321">
        <f>+VLOOKUP($E1707,Consumption!$1:$1048576,MATCH(DATE(Y$2,1,1),Consumption!$A$1:$LI$1),FALSE)</f>
        <v>4632.2012199999999</v>
      </c>
      <c r="Z1707" s="321">
        <f>+VLOOKUP($E1707,Consumption!$1:$1048576,MATCH(DATE(Z$2,1,1),Consumption!$A$1:$LI$1),FALSE)</f>
        <v>4710.0624829999997</v>
      </c>
      <c r="AA1707" s="321">
        <f>+VLOOKUP($E1707,Consumption!$1:$1048576,MATCH(DATE(AA$2,1,1),Consumption!$A$1:$LI$1),FALSE)</f>
        <v>4795.72228</v>
      </c>
      <c r="AB1707" s="321">
        <f>+VLOOKUP($E1707,Consumption!$1:$1048576,MATCH(DATE(AB$2,1,1),Consumption!$A$1:$LI$1),FALSE)</f>
        <v>4890.0833350000003</v>
      </c>
      <c r="AC1707" s="321">
        <f>+VLOOKUP($E1707,Consumption!$1:$1048576,MATCH(DATE(AC$2,1,1),Consumption!$A$1:$LI$1),FALSE)</f>
        <v>4991.507474</v>
      </c>
      <c r="AD1707" s="321">
        <f>+VLOOKUP($E1707,Consumption!$1:$1048576,MATCH(DATE(AD$2,1,1),Consumption!$A$1:$LI$1),FALSE)</f>
        <v>5096.3114640000003</v>
      </c>
      <c r="AE1707" s="321">
        <f>+VLOOKUP($E1707,Consumption!$1:$1048576,MATCH(DATE(AE$2,1,1),Consumption!$A$1:$LI$1),FALSE)</f>
        <v>5200.7148459999999</v>
      </c>
      <c r="AF1707" s="321">
        <f>+VLOOKUP($E1707,Consumption!$1:$1048576,MATCH(DATE(AF$2,1,1),Consumption!$A$1:$LI$1),FALSE)</f>
        <v>5301.6220380000004</v>
      </c>
      <c r="AG1707" s="321">
        <f>+VLOOKUP($E1707,Consumption!$1:$1048576,MATCH(DATE(AG$2,1,1),Consumption!$A$1:$LI$1),FALSE)</f>
        <v>5399.6353760000002</v>
      </c>
      <c r="AH1707" s="321">
        <f>+VLOOKUP($E1707,Consumption!$1:$1048576,MATCH(DATE(AH$2,1,1),Consumption!$A$1:$LI$1),FALSE)</f>
        <v>5500.6062570000004</v>
      </c>
      <c r="AI1707" s="321">
        <f>+VLOOKUP($E1707,Consumption!$1:$1048576,MATCH(DATE(AI$2,1,1),Consumption!$A$1:$LI$1),FALSE)</f>
        <v>5611.9495800000004</v>
      </c>
      <c r="AJ1707" s="321">
        <f>+VLOOKUP($E1707,Consumption!$1:$1048576,MATCH(DATE(AJ$2,1,1),Consumption!$A$1:$LI$1),FALSE)</f>
        <v>5738.3349980000003</v>
      </c>
      <c r="AK1707" s="321">
        <f>+VLOOKUP($E1707,Consumption!$1:$1048576,MATCH(DATE(AK$2,1,1),Consumption!$A$1:$LI$1),FALSE)</f>
        <v>5879.1263660000004</v>
      </c>
      <c r="AL1707" s="321">
        <f>+VLOOKUP($E1707,Consumption!$1:$1048576,MATCH(DATE(AL$2,1,1),Consumption!$A$1:$LI$1),FALSE)</f>
        <v>6029.2306280000003</v>
      </c>
      <c r="AM1707" s="321">
        <f>+VLOOKUP($E1707,Consumption!$1:$1048576,MATCH(DATE(AM$2,1,1),Consumption!$A$1:$LI$1),FALSE)</f>
        <v>6182.1617939999996</v>
      </c>
      <c r="AN1707" s="321">
        <f>+VLOOKUP($E1707,Consumption!$1:$1048576,MATCH(DATE(AN$2,1,1),Consumption!$A$1:$LI$1),FALSE)</f>
        <v>6332.3379750000004</v>
      </c>
      <c r="AO1707" s="321">
        <f>+VLOOKUP($E1707,Consumption!$1:$1048576,MATCH(DATE(AO$2,1,1),Consumption!$A$1:$LI$1),FALSE)</f>
        <v>6477.007568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5288.4512050000003</v>
      </c>
      <c r="G1708" s="321">
        <f>+VLOOKUP($E1708,Consumption!$1:$1048576,MATCH(DATE(G$2,1,1),Consumption!$A$1:$LI$1),FALSE)</f>
        <v>5220.6083710000003</v>
      </c>
      <c r="H1708" s="321">
        <f>+VLOOKUP($E1708,Consumption!$1:$1048576,MATCH(DATE(H$2,1,1),Consumption!$A$1:$LI$1),FALSE)</f>
        <v>5222.4740320000001</v>
      </c>
      <c r="I1708" s="321">
        <f>+VLOOKUP($E1708,Consumption!$1:$1048576,MATCH(DATE(I$2,1,1),Consumption!$A$1:$LI$1),FALSE)</f>
        <v>5289.1202620000004</v>
      </c>
      <c r="J1708" s="321">
        <f>+VLOOKUP($E1708,Consumption!$1:$1048576,MATCH(DATE(J$2,1,1),Consumption!$A$1:$LI$1),FALSE)</f>
        <v>5382.1307370000004</v>
      </c>
      <c r="K1708" s="321">
        <f>+VLOOKUP($E1708,Consumption!$1:$1048576,MATCH(DATE(K$2,1,1),Consumption!$A$1:$LI$1),FALSE)</f>
        <v>5485.2623130000002</v>
      </c>
      <c r="L1708" s="321">
        <f>+VLOOKUP($E1708,Consumption!$1:$1048576,MATCH(DATE(L$2,1,1),Consumption!$A$1:$LI$1),FALSE)</f>
        <v>5588.7668560000002</v>
      </c>
      <c r="M1708" s="321">
        <f>+VLOOKUP($E1708,Consumption!$1:$1048576,MATCH(DATE(M$2,1,1),Consumption!$A$1:$LI$1),FALSE)</f>
        <v>5679.5747940000001</v>
      </c>
      <c r="N1708" s="321">
        <f>+VLOOKUP($E1708,Consumption!$1:$1048576,MATCH(DATE(N$2,1,1),Consumption!$A$1:$LI$1),FALSE)</f>
        <v>5757.0121239999999</v>
      </c>
      <c r="O1708" s="321">
        <f>+VLOOKUP($E1708,Consumption!$1:$1048576,MATCH(DATE(O$2,1,1),Consumption!$A$1:$LI$1),FALSE)</f>
        <v>5844.9791740000001</v>
      </c>
      <c r="P1708" s="321">
        <f>+VLOOKUP($E1708,Consumption!$1:$1048576,MATCH(DATE(P$2,1,1),Consumption!$A$1:$LI$1),FALSE)</f>
        <v>5957.7276400000001</v>
      </c>
      <c r="Q1708" s="321">
        <f>+VLOOKUP($E1708,Consumption!$1:$1048576,MATCH(DATE(Q$2,1,1),Consumption!$A$1:$LI$1),FALSE)</f>
        <v>6100.4787729999998</v>
      </c>
      <c r="R1708" s="321">
        <f>+VLOOKUP($E1708,Consumption!$1:$1048576,MATCH(DATE(R$2,1,1),Consumption!$A$1:$LI$1),FALSE)</f>
        <v>6277.0912479999997</v>
      </c>
      <c r="S1708" s="321">
        <f>+VLOOKUP($E1708,Consumption!$1:$1048576,MATCH(DATE(S$2,1,1),Consumption!$A$1:$LI$1),FALSE)</f>
        <v>6474.6580610000001</v>
      </c>
      <c r="T1708" s="321">
        <f>+VLOOKUP($E1708,Consumption!$1:$1048576,MATCH(DATE(T$2,1,1),Consumption!$A$1:$LI$1),FALSE)</f>
        <v>6677.1727129999999</v>
      </c>
      <c r="U1708" s="321">
        <f>+VLOOKUP($E1708,Consumption!$1:$1048576,MATCH(DATE(U$2,1,1),Consumption!$A$1:$LI$1),FALSE)</f>
        <v>6871.7103980000002</v>
      </c>
      <c r="V1708" s="321">
        <f>+VLOOKUP($E1708,Consumption!$1:$1048576,MATCH(DATE(V$2,1,1),Consumption!$A$1:$LI$1),FALSE)</f>
        <v>7052.0222439999998</v>
      </c>
      <c r="W1708" s="321">
        <f>+VLOOKUP($E1708,Consumption!$1:$1048576,MATCH(DATE(W$2,1,1),Consumption!$A$1:$LI$1),FALSE)</f>
        <v>7213.7107850000002</v>
      </c>
      <c r="X1708" s="321">
        <f>+VLOOKUP($E1708,Consumption!$1:$1048576,MATCH(DATE(X$2,1,1),Consumption!$A$1:$LI$1),FALSE)</f>
        <v>7362.7897780000003</v>
      </c>
      <c r="Y1708" s="321">
        <f>+VLOOKUP($E1708,Consumption!$1:$1048576,MATCH(DATE(Y$2,1,1),Consumption!$A$1:$LI$1),FALSE)</f>
        <v>7509.3550409999998</v>
      </c>
      <c r="Z1708" s="321">
        <f>+VLOOKUP($E1708,Consumption!$1:$1048576,MATCH(DATE(Z$2,1,1),Consumption!$A$1:$LI$1),FALSE)</f>
        <v>7663.0988079999997</v>
      </c>
      <c r="AA1708" s="321">
        <f>+VLOOKUP($E1708,Consumption!$1:$1048576,MATCH(DATE(AA$2,1,1),Consumption!$A$1:$LI$1),FALSE)</f>
        <v>7829.6286879999998</v>
      </c>
      <c r="AB1708" s="321">
        <f>+VLOOKUP($E1708,Consumption!$1:$1048576,MATCH(DATE(AB$2,1,1),Consumption!$A$1:$LI$1),FALSE)</f>
        <v>8009.7760719999997</v>
      </c>
      <c r="AC1708" s="321">
        <f>+VLOOKUP($E1708,Consumption!$1:$1048576,MATCH(DATE(AC$2,1,1),Consumption!$A$1:$LI$1),FALSE)</f>
        <v>8200.6468150000001</v>
      </c>
      <c r="AD1708" s="321">
        <f>+VLOOKUP($E1708,Consumption!$1:$1048576,MATCH(DATE(AD$2,1,1),Consumption!$A$1:$LI$1),FALSE)</f>
        <v>8396.3798559999996</v>
      </c>
      <c r="AE1708" s="321">
        <f>+VLOOKUP($E1708,Consumption!$1:$1048576,MATCH(DATE(AE$2,1,1),Consumption!$A$1:$LI$1),FALSE)</f>
        <v>8591.2614659999999</v>
      </c>
      <c r="AF1708" s="321">
        <f>+VLOOKUP($E1708,Consumption!$1:$1048576,MATCH(DATE(AF$2,1,1),Consumption!$A$1:$LI$1),FALSE)</f>
        <v>8781.0060880000001</v>
      </c>
      <c r="AG1708" s="321">
        <f>+VLOOKUP($E1708,Consumption!$1:$1048576,MATCH(DATE(AG$2,1,1),Consumption!$A$1:$LI$1),FALSE)</f>
        <v>8967.3622809999997</v>
      </c>
      <c r="AH1708" s="321">
        <f>+VLOOKUP($E1708,Consumption!$1:$1048576,MATCH(DATE(AH$2,1,1),Consumption!$A$1:$LI$1),FALSE)</f>
        <v>9160.2117450000005</v>
      </c>
      <c r="AI1708" s="321">
        <f>+VLOOKUP($E1708,Consumption!$1:$1048576,MATCH(DATE(AI$2,1,1),Consumption!$A$1:$LI$1),FALSE)</f>
        <v>9371.6749419999996</v>
      </c>
      <c r="AJ1708" s="321">
        <f>+VLOOKUP($E1708,Consumption!$1:$1048576,MATCH(DATE(AJ$2,1,1),Consumption!$A$1:$LI$1),FALSE)</f>
        <v>9608.9944520000008</v>
      </c>
      <c r="AK1708" s="321">
        <f>+VLOOKUP($E1708,Consumption!$1:$1048576,MATCH(DATE(AK$2,1,1),Consumption!$A$1:$LI$1),FALSE)</f>
        <v>9870.5717870000008</v>
      </c>
      <c r="AL1708" s="321">
        <f>+VLOOKUP($E1708,Consumption!$1:$1048576,MATCH(DATE(AL$2,1,1),Consumption!$A$1:$LI$1),FALSE)</f>
        <v>10147.58216</v>
      </c>
      <c r="AM1708" s="321">
        <f>+VLOOKUP($E1708,Consumption!$1:$1048576,MATCH(DATE(AM$2,1,1),Consumption!$A$1:$LI$1),FALSE)</f>
        <v>10429.144319999999</v>
      </c>
      <c r="AN1708" s="321">
        <f>+VLOOKUP($E1708,Consumption!$1:$1048576,MATCH(DATE(AN$2,1,1),Consumption!$A$1:$LI$1),FALSE)</f>
        <v>10706.241040000001</v>
      </c>
      <c r="AO1708" s="321">
        <f>+VLOOKUP($E1708,Consumption!$1:$1048576,MATCH(DATE(AO$2,1,1),Consumption!$A$1:$LI$1),FALSE)</f>
        <v>10974.79379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13690.58822</v>
      </c>
      <c r="G1709" s="321">
        <f>+VLOOKUP($E1709,Consumption!$1:$1048576,MATCH(DATE(G$2,1,1),Consumption!$A$1:$LI$1),FALSE)</f>
        <v>13522.15907</v>
      </c>
      <c r="H1709" s="321">
        <f>+VLOOKUP($E1709,Consumption!$1:$1048576,MATCH(DATE(H$2,1,1),Consumption!$A$1:$LI$1),FALSE)</f>
        <v>13536.738230000001</v>
      </c>
      <c r="I1709" s="321">
        <f>+VLOOKUP($E1709,Consumption!$1:$1048576,MATCH(DATE(I$2,1,1),Consumption!$A$1:$LI$1),FALSE)</f>
        <v>13719.12124</v>
      </c>
      <c r="J1709" s="321">
        <f>+VLOOKUP($E1709,Consumption!$1:$1048576,MATCH(DATE(J$2,1,1),Consumption!$A$1:$LI$1),FALSE)</f>
        <v>13967.881520000001</v>
      </c>
      <c r="K1709" s="321">
        <f>+VLOOKUP($E1709,Consumption!$1:$1048576,MATCH(DATE(K$2,1,1),Consumption!$A$1:$LI$1),FALSE)</f>
        <v>14239.91322</v>
      </c>
      <c r="L1709" s="321">
        <f>+VLOOKUP($E1709,Consumption!$1:$1048576,MATCH(DATE(L$2,1,1),Consumption!$A$1:$LI$1),FALSE)</f>
        <v>14509.444369999999</v>
      </c>
      <c r="M1709" s="321">
        <f>+VLOOKUP($E1709,Consumption!$1:$1048576,MATCH(DATE(M$2,1,1),Consumption!$A$1:$LI$1),FALSE)</f>
        <v>14732.868189999999</v>
      </c>
      <c r="N1709" s="321">
        <f>+VLOOKUP($E1709,Consumption!$1:$1048576,MATCH(DATE(N$2,1,1),Consumption!$A$1:$LI$1),FALSE)</f>
        <v>14920.10867</v>
      </c>
      <c r="O1709" s="321">
        <f>+VLOOKUP($E1709,Consumption!$1:$1048576,MATCH(DATE(O$2,1,1),Consumption!$A$1:$LI$1),FALSE)</f>
        <v>15139.15784</v>
      </c>
      <c r="P1709" s="321">
        <f>+VLOOKUP($E1709,Consumption!$1:$1048576,MATCH(DATE(P$2,1,1),Consumption!$A$1:$LI$1),FALSE)</f>
        <v>15429.32669</v>
      </c>
      <c r="Q1709" s="321">
        <f>+VLOOKUP($E1709,Consumption!$1:$1048576,MATCH(DATE(Q$2,1,1),Consumption!$A$1:$LI$1),FALSE)</f>
        <v>15806.723379999999</v>
      </c>
      <c r="R1709" s="321">
        <f>+VLOOKUP($E1709,Consumption!$1:$1048576,MATCH(DATE(R$2,1,1),Consumption!$A$1:$LI$1),FALSE)</f>
        <v>16281.49856</v>
      </c>
      <c r="S1709" s="321">
        <f>+VLOOKUP($E1709,Consumption!$1:$1048576,MATCH(DATE(S$2,1,1),Consumption!$A$1:$LI$1),FALSE)</f>
        <v>16815.44771</v>
      </c>
      <c r="T1709" s="321">
        <f>+VLOOKUP($E1709,Consumption!$1:$1048576,MATCH(DATE(T$2,1,1),Consumption!$A$1:$LI$1),FALSE)</f>
        <v>17361.860120000001</v>
      </c>
      <c r="U1709" s="321">
        <f>+VLOOKUP($E1709,Consumption!$1:$1048576,MATCH(DATE(U$2,1,1),Consumption!$A$1:$LI$1),FALSE)</f>
        <v>17883.43433</v>
      </c>
      <c r="V1709" s="321">
        <f>+VLOOKUP($E1709,Consumption!$1:$1048576,MATCH(DATE(V$2,1,1),Consumption!$A$1:$LI$1),FALSE)</f>
        <v>18361.76916</v>
      </c>
      <c r="W1709" s="321">
        <f>+VLOOKUP($E1709,Consumption!$1:$1048576,MATCH(DATE(W$2,1,1),Consumption!$A$1:$LI$1),FALSE)</f>
        <v>18784.497879999999</v>
      </c>
      <c r="X1709" s="321">
        <f>+VLOOKUP($E1709,Consumption!$1:$1048576,MATCH(DATE(X$2,1,1),Consumption!$A$1:$LI$1),FALSE)</f>
        <v>19170.23099</v>
      </c>
      <c r="Y1709" s="321">
        <f>+VLOOKUP($E1709,Consumption!$1:$1048576,MATCH(DATE(Y$2,1,1),Consumption!$A$1:$LI$1),FALSE)</f>
        <v>19548.959289999999</v>
      </c>
      <c r="Z1709" s="321">
        <f>+VLOOKUP($E1709,Consumption!$1:$1048576,MATCH(DATE(Z$2,1,1),Consumption!$A$1:$LI$1),FALSE)</f>
        <v>19948.843949999999</v>
      </c>
      <c r="AA1709" s="321">
        <f>+VLOOKUP($E1709,Consumption!$1:$1048576,MATCH(DATE(AA$2,1,1),Consumption!$A$1:$LI$1),FALSE)</f>
        <v>20385.28183</v>
      </c>
      <c r="AB1709" s="321">
        <f>+VLOOKUP($E1709,Consumption!$1:$1048576,MATCH(DATE(AB$2,1,1),Consumption!$A$1:$LI$1),FALSE)</f>
        <v>20859.560150000001</v>
      </c>
      <c r="AC1709" s="321">
        <f>+VLOOKUP($E1709,Consumption!$1:$1048576,MATCH(DATE(AC$2,1,1),Consumption!$A$1:$LI$1),FALSE)</f>
        <v>21362.649799999999</v>
      </c>
      <c r="AD1709" s="321">
        <f>+VLOOKUP($E1709,Consumption!$1:$1048576,MATCH(DATE(AD$2,1,1),Consumption!$A$1:$LI$1),FALSE)</f>
        <v>21877.07373</v>
      </c>
      <c r="AE1709" s="321">
        <f>+VLOOKUP($E1709,Consumption!$1:$1048576,MATCH(DATE(AE$2,1,1),Consumption!$A$1:$LI$1),FALSE)</f>
        <v>22386.28788</v>
      </c>
      <c r="AF1709" s="321">
        <f>+VLOOKUP($E1709,Consumption!$1:$1048576,MATCH(DATE(AF$2,1,1),Consumption!$A$1:$LI$1),FALSE)</f>
        <v>22876.985710000001</v>
      </c>
      <c r="AG1709" s="321">
        <f>+VLOOKUP($E1709,Consumption!$1:$1048576,MATCH(DATE(AG$2,1,1),Consumption!$A$1:$LI$1),FALSE)</f>
        <v>23353.976289999999</v>
      </c>
      <c r="AH1709" s="321">
        <f>+VLOOKUP($E1709,Consumption!$1:$1048576,MATCH(DATE(AH$2,1,1),Consumption!$A$1:$LI$1),FALSE)</f>
        <v>23847.85829</v>
      </c>
      <c r="AI1709" s="321">
        <f>+VLOOKUP($E1709,Consumption!$1:$1048576,MATCH(DATE(AI$2,1,1),Consumption!$A$1:$LI$1),FALSE)</f>
        <v>24395.244849999999</v>
      </c>
      <c r="AJ1709" s="321">
        <f>+VLOOKUP($E1709,Consumption!$1:$1048576,MATCH(DATE(AJ$2,1,1),Consumption!$A$1:$LI$1),FALSE)</f>
        <v>25017.56566</v>
      </c>
      <c r="AK1709" s="321">
        <f>+VLOOKUP($E1709,Consumption!$1:$1048576,MATCH(DATE(AK$2,1,1),Consumption!$A$1:$LI$1),FALSE)</f>
        <v>25709.14518</v>
      </c>
      <c r="AL1709" s="321">
        <f>+VLOOKUP($E1709,Consumption!$1:$1048576,MATCH(DATE(AL$2,1,1),Consumption!$A$1:$LI$1),FALSE)</f>
        <v>26442.887309999998</v>
      </c>
      <c r="AM1709" s="321">
        <f>+VLOOKUP($E1709,Consumption!$1:$1048576,MATCH(DATE(AM$2,1,1),Consumption!$A$1:$LI$1),FALSE)</f>
        <v>27186.887040000001</v>
      </c>
      <c r="AN1709" s="321">
        <f>+VLOOKUP($E1709,Consumption!$1:$1048576,MATCH(DATE(AN$2,1,1),Consumption!$A$1:$LI$1),FALSE)</f>
        <v>27915.378239999998</v>
      </c>
      <c r="AO1709" s="321">
        <f>+VLOOKUP($E1709,Consumption!$1:$1048576,MATCH(DATE(AO$2,1,1),Consumption!$A$1:$LI$1),FALSE)</f>
        <v>28617.814460000001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7711.2393419999999</v>
      </c>
      <c r="G1710" s="321">
        <f>+VLOOKUP($E1710,Consumption!$1:$1048576,MATCH(DATE(G$2,1,1),Consumption!$A$1:$LI$1),FALSE)</f>
        <v>7617.8446430000004</v>
      </c>
      <c r="H1710" s="321">
        <f>+VLOOKUP($E1710,Consumption!$1:$1048576,MATCH(DATE(H$2,1,1),Consumption!$A$1:$LI$1),FALSE)</f>
        <v>7625.6366930000004</v>
      </c>
      <c r="I1710" s="321">
        <f>+VLOOKUP($E1710,Consumption!$1:$1048576,MATCH(DATE(I$2,1,1),Consumption!$A$1:$LI$1),FALSE)</f>
        <v>7727.4149349999998</v>
      </c>
      <c r="J1710" s="321">
        <f>+VLOOKUP($E1710,Consumption!$1:$1048576,MATCH(DATE(J$2,1,1),Consumption!$A$1:$LI$1),FALSE)</f>
        <v>7866.1100909999996</v>
      </c>
      <c r="K1710" s="321">
        <f>+VLOOKUP($E1710,Consumption!$1:$1048576,MATCH(DATE(K$2,1,1),Consumption!$A$1:$LI$1),FALSE)</f>
        <v>8018.5158229999997</v>
      </c>
      <c r="L1710" s="321">
        <f>+VLOOKUP($E1710,Consumption!$1:$1048576,MATCH(DATE(L$2,1,1),Consumption!$A$1:$LI$1),FALSE)</f>
        <v>8171.7788190000001</v>
      </c>
      <c r="M1710" s="321">
        <f>+VLOOKUP($E1710,Consumption!$1:$1048576,MATCH(DATE(M$2,1,1),Consumption!$A$1:$LI$1),FALSE)</f>
        <v>8315.0935140000001</v>
      </c>
      <c r="N1710" s="321">
        <f>+VLOOKUP($E1710,Consumption!$1:$1048576,MATCH(DATE(N$2,1,1),Consumption!$A$1:$LI$1),FALSE)</f>
        <v>8447.6216239999994</v>
      </c>
      <c r="O1710" s="321">
        <f>+VLOOKUP($E1710,Consumption!$1:$1048576,MATCH(DATE(O$2,1,1),Consumption!$A$1:$LI$1),FALSE)</f>
        <v>8601.9264999999996</v>
      </c>
      <c r="P1710" s="321">
        <f>+VLOOKUP($E1710,Consumption!$1:$1048576,MATCH(DATE(P$2,1,1),Consumption!$A$1:$LI$1),FALSE)</f>
        <v>8795.7550740000006</v>
      </c>
      <c r="Q1710" s="321">
        <f>+VLOOKUP($E1710,Consumption!$1:$1048576,MATCH(DATE(Q$2,1,1),Consumption!$A$1:$LI$1),FALSE)</f>
        <v>9032.1024940000007</v>
      </c>
      <c r="R1710" s="321">
        <f>+VLOOKUP($E1710,Consumption!$1:$1048576,MATCH(DATE(R$2,1,1),Consumption!$A$1:$LI$1),FALSE)</f>
        <v>9314.3753550000001</v>
      </c>
      <c r="S1710" s="321">
        <f>+VLOOKUP($E1710,Consumption!$1:$1048576,MATCH(DATE(S$2,1,1),Consumption!$A$1:$LI$1),FALSE)</f>
        <v>9622.5334980000007</v>
      </c>
      <c r="T1710" s="321">
        <f>+VLOOKUP($E1710,Consumption!$1:$1048576,MATCH(DATE(T$2,1,1),Consumption!$A$1:$LI$1),FALSE)</f>
        <v>9933.1133000000009</v>
      </c>
      <c r="U1710" s="321">
        <f>+VLOOKUP($E1710,Consumption!$1:$1048576,MATCH(DATE(U$2,1,1),Consumption!$A$1:$LI$1),FALSE)</f>
        <v>10228.293729999999</v>
      </c>
      <c r="V1710" s="321">
        <f>+VLOOKUP($E1710,Consumption!$1:$1048576,MATCH(DATE(V$2,1,1),Consumption!$A$1:$LI$1),FALSE)</f>
        <v>10501.84362</v>
      </c>
      <c r="W1710" s="321">
        <f>+VLOOKUP($E1710,Consumption!$1:$1048576,MATCH(DATE(W$2,1,1),Consumption!$A$1:$LI$1),FALSE)</f>
        <v>10749.491110000001</v>
      </c>
      <c r="X1710" s="321">
        <f>+VLOOKUP($E1710,Consumption!$1:$1048576,MATCH(DATE(X$2,1,1),Consumption!$A$1:$LI$1),FALSE)</f>
        <v>10981.313319999999</v>
      </c>
      <c r="Y1710" s="321">
        <f>+VLOOKUP($E1710,Consumption!$1:$1048576,MATCH(DATE(Y$2,1,1),Consumption!$A$1:$LI$1),FALSE)</f>
        <v>11211.9925</v>
      </c>
      <c r="Z1710" s="321">
        <f>+VLOOKUP($E1710,Consumption!$1:$1048576,MATCH(DATE(Z$2,1,1),Consumption!$A$1:$LI$1),FALSE)</f>
        <v>11454.50505</v>
      </c>
      <c r="AA1710" s="321">
        <f>+VLOOKUP($E1710,Consumption!$1:$1048576,MATCH(DATE(AA$2,1,1),Consumption!$A$1:$LI$1),FALSE)</f>
        <v>11715.39747</v>
      </c>
      <c r="AB1710" s="321">
        <f>+VLOOKUP($E1710,Consumption!$1:$1048576,MATCH(DATE(AB$2,1,1),Consumption!$A$1:$LI$1),FALSE)</f>
        <v>11994.54175</v>
      </c>
      <c r="AC1710" s="321">
        <f>+VLOOKUP($E1710,Consumption!$1:$1048576,MATCH(DATE(AC$2,1,1),Consumption!$A$1:$LI$1),FALSE)</f>
        <v>12287.246359999999</v>
      </c>
      <c r="AD1710" s="321">
        <f>+VLOOKUP($E1710,Consumption!$1:$1048576,MATCH(DATE(AD$2,1,1),Consumption!$A$1:$LI$1),FALSE)</f>
        <v>12585.461509999999</v>
      </c>
      <c r="AE1710" s="321">
        <f>+VLOOKUP($E1710,Consumption!$1:$1048576,MATCH(DATE(AE$2,1,1),Consumption!$A$1:$LI$1),FALSE)</f>
        <v>12882.474</v>
      </c>
      <c r="AF1710" s="321">
        <f>+VLOOKUP($E1710,Consumption!$1:$1048576,MATCH(DATE(AF$2,1,1),Consumption!$A$1:$LI$1),FALSE)</f>
        <v>13174.13149</v>
      </c>
      <c r="AG1710" s="321">
        <f>+VLOOKUP($E1710,Consumption!$1:$1048576,MATCH(DATE(AG$2,1,1),Consumption!$A$1:$LI$1),FALSE)</f>
        <v>13464.96351</v>
      </c>
      <c r="AH1710" s="321">
        <f>+VLOOKUP($E1710,Consumption!$1:$1048576,MATCH(DATE(AH$2,1,1),Consumption!$A$1:$LI$1),FALSE)</f>
        <v>13770.264010000001</v>
      </c>
      <c r="AI1710" s="321">
        <f>+VLOOKUP($E1710,Consumption!$1:$1048576,MATCH(DATE(AI$2,1,1),Consumption!$A$1:$LI$1),FALSE)</f>
        <v>14107.010490000001</v>
      </c>
      <c r="AJ1710" s="321">
        <f>+VLOOKUP($E1710,Consumption!$1:$1048576,MATCH(DATE(AJ$2,1,1),Consumption!$A$1:$LI$1),FALSE)</f>
        <v>14483.659439999999</v>
      </c>
      <c r="AK1710" s="321">
        <f>+VLOOKUP($E1710,Consumption!$1:$1048576,MATCH(DATE(AK$2,1,1),Consumption!$A$1:$LI$1),FALSE)</f>
        <v>14895.46875</v>
      </c>
      <c r="AL1710" s="321">
        <f>+VLOOKUP($E1710,Consumption!$1:$1048576,MATCH(DATE(AL$2,1,1),Consumption!$A$1:$LI$1),FALSE)</f>
        <v>15328.066349999999</v>
      </c>
      <c r="AM1710" s="321">
        <f>+VLOOKUP($E1710,Consumption!$1:$1048576,MATCH(DATE(AM$2,1,1),Consumption!$A$1:$LI$1),FALSE)</f>
        <v>15765.619259999999</v>
      </c>
      <c r="AN1710" s="321">
        <f>+VLOOKUP($E1710,Consumption!$1:$1048576,MATCH(DATE(AN$2,1,1),Consumption!$A$1:$LI$1),FALSE)</f>
        <v>16196.232249999999</v>
      </c>
      <c r="AO1710" s="321">
        <f>+VLOOKUP($E1710,Consumption!$1:$1048576,MATCH(DATE(AO$2,1,1),Consumption!$A$1:$LI$1),FALSE)</f>
        <v>16615.761780000001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99.003598409999995</v>
      </c>
      <c r="G1711" s="321">
        <f>+VLOOKUP($E1711,Consumption!$1:$1048576,MATCH(DATE(G$2,1,1),Consumption!$A$1:$LI$1),FALSE)</f>
        <v>97.770294449999994</v>
      </c>
      <c r="H1711" s="321">
        <f>+VLOOKUP($E1711,Consumption!$1:$1048576,MATCH(DATE(H$2,1,1),Consumption!$A$1:$LI$1),FALSE)</f>
        <v>97.817929789999994</v>
      </c>
      <c r="I1711" s="321">
        <f>+VLOOKUP($E1711,Consumption!$1:$1048576,MATCH(DATE(I$2,1,1),Consumption!$A$1:$LI$1),FALSE)</f>
        <v>99.054295710000005</v>
      </c>
      <c r="J1711" s="321">
        <f>+VLOOKUP($E1711,Consumption!$1:$1048576,MATCH(DATE(J$2,1,1),Consumption!$A$1:$LI$1),FALSE)</f>
        <v>100.78013540000001</v>
      </c>
      <c r="K1711" s="321">
        <f>+VLOOKUP($E1711,Consumption!$1:$1048576,MATCH(DATE(K$2,1,1),Consumption!$A$1:$LI$1),FALSE)</f>
        <v>102.7068367</v>
      </c>
      <c r="L1711" s="321">
        <f>+VLOOKUP($E1711,Consumption!$1:$1048576,MATCH(DATE(L$2,1,1),Consumption!$A$1:$LI$1),FALSE)</f>
        <v>104.6731223</v>
      </c>
      <c r="M1711" s="321">
        <f>+VLOOKUP($E1711,Consumption!$1:$1048576,MATCH(DATE(M$2,1,1),Consumption!$A$1:$LI$1),FALSE)</f>
        <v>106.3668066</v>
      </c>
      <c r="N1711" s="321">
        <f>+VLOOKUP($E1711,Consumption!$1:$1048576,MATCH(DATE(N$2,1,1),Consumption!$A$1:$LI$1),FALSE)</f>
        <v>107.8602235</v>
      </c>
      <c r="O1711" s="321">
        <f>+VLOOKUP($E1711,Consumption!$1:$1048576,MATCH(DATE(O$2,1,1),Consumption!$A$1:$LI$1),FALSE)</f>
        <v>109.5889964</v>
      </c>
      <c r="P1711" s="321">
        <f>+VLOOKUP($E1711,Consumption!$1:$1048576,MATCH(DATE(P$2,1,1),Consumption!$A$1:$LI$1),FALSE)</f>
        <v>111.7820323</v>
      </c>
      <c r="Q1711" s="321">
        <f>+VLOOKUP($E1711,Consumption!$1:$1048576,MATCH(DATE(Q$2,1,1),Consumption!$A$1:$LI$1),FALSE)</f>
        <v>114.5444732</v>
      </c>
      <c r="R1711" s="321">
        <f>+VLOOKUP($E1711,Consumption!$1:$1048576,MATCH(DATE(R$2,1,1),Consumption!$A$1:$LI$1),FALSE)</f>
        <v>117.94458280000001</v>
      </c>
      <c r="S1711" s="321">
        <f>+VLOOKUP($E1711,Consumption!$1:$1048576,MATCH(DATE(S$2,1,1),Consumption!$A$1:$LI$1),FALSE)</f>
        <v>121.7161012</v>
      </c>
      <c r="T1711" s="321">
        <f>+VLOOKUP($E1711,Consumption!$1:$1048576,MATCH(DATE(T$2,1,1),Consumption!$A$1:$LI$1),FALSE)</f>
        <v>125.5509297</v>
      </c>
      <c r="U1711" s="321">
        <f>+VLOOKUP($E1711,Consumption!$1:$1048576,MATCH(DATE(U$2,1,1),Consumption!$A$1:$LI$1),FALSE)</f>
        <v>129.2203738</v>
      </c>
      <c r="V1711" s="321">
        <f>+VLOOKUP($E1711,Consumption!$1:$1048576,MATCH(DATE(V$2,1,1),Consumption!$A$1:$LI$1),FALSE)</f>
        <v>132.6074356</v>
      </c>
      <c r="W1711" s="321">
        <f>+VLOOKUP($E1711,Consumption!$1:$1048576,MATCH(DATE(W$2,1,1),Consumption!$A$1:$LI$1),FALSE)</f>
        <v>135.64947430000001</v>
      </c>
      <c r="X1711" s="321">
        <f>+VLOOKUP($E1711,Consumption!$1:$1048576,MATCH(DATE(X$2,1,1),Consumption!$A$1:$LI$1),FALSE)</f>
        <v>138.4849998</v>
      </c>
      <c r="Y1711" s="321">
        <f>+VLOOKUP($E1711,Consumption!$1:$1048576,MATCH(DATE(Y$2,1,1),Consumption!$A$1:$LI$1),FALSE)</f>
        <v>141.30152659999999</v>
      </c>
      <c r="Z1711" s="321">
        <f>+VLOOKUP($E1711,Consumption!$1:$1048576,MATCH(DATE(Z$2,1,1),Consumption!$A$1:$LI$1),FALSE)</f>
        <v>144.25610449999999</v>
      </c>
      <c r="AA1711" s="321">
        <f>+VLOOKUP($E1711,Consumption!$1:$1048576,MATCH(DATE(AA$2,1,1),Consumption!$A$1:$LI$1),FALSE)</f>
        <v>147.4205187</v>
      </c>
      <c r="AB1711" s="321">
        <f>+VLOOKUP($E1711,Consumption!$1:$1048576,MATCH(DATE(AB$2,1,1),Consumption!$A$1:$LI$1),FALSE)</f>
        <v>150.7910004</v>
      </c>
      <c r="AC1711" s="321">
        <f>+VLOOKUP($E1711,Consumption!$1:$1048576,MATCH(DATE(AC$2,1,1),Consumption!$A$1:$LI$1),FALSE)</f>
        <v>154.3218224</v>
      </c>
      <c r="AD1711" s="321">
        <f>+VLOOKUP($E1711,Consumption!$1:$1048576,MATCH(DATE(AD$2,1,1),Consumption!$A$1:$LI$1),FALSE)</f>
        <v>157.9322458</v>
      </c>
      <c r="AE1711" s="321">
        <f>+VLOOKUP($E1711,Consumption!$1:$1048576,MATCH(DATE(AE$2,1,1),Consumption!$A$1:$LI$1),FALSE)</f>
        <v>161.56006840000001</v>
      </c>
      <c r="AF1711" s="321">
        <f>+VLOOKUP($E1711,Consumption!$1:$1048576,MATCH(DATE(AF$2,1,1),Consumption!$A$1:$LI$1),FALSE)</f>
        <v>165.155125</v>
      </c>
      <c r="AG1711" s="321">
        <f>+VLOOKUP($E1711,Consumption!$1:$1048576,MATCH(DATE(AG$2,1,1),Consumption!$A$1:$LI$1),FALSE)</f>
        <v>168.76488090000001</v>
      </c>
      <c r="AH1711" s="321">
        <f>+VLOOKUP($E1711,Consumption!$1:$1048576,MATCH(DATE(AH$2,1,1),Consumption!$A$1:$LI$1),FALSE)</f>
        <v>172.5747149</v>
      </c>
      <c r="AI1711" s="321">
        <f>+VLOOKUP($E1711,Consumption!$1:$1048576,MATCH(DATE(AI$2,1,1),Consumption!$A$1:$LI$1),FALSE)</f>
        <v>176.77890880000001</v>
      </c>
      <c r="AJ1711" s="321">
        <f>+VLOOKUP($E1711,Consumption!$1:$1048576,MATCH(DATE(AJ$2,1,1),Consumption!$A$1:$LI$1),FALSE)</f>
        <v>181.4633766</v>
      </c>
      <c r="AK1711" s="321">
        <f>+VLOOKUP($E1711,Consumption!$1:$1048576,MATCH(DATE(AK$2,1,1),Consumption!$A$1:$LI$1),FALSE)</f>
        <v>186.55346979999999</v>
      </c>
      <c r="AL1711" s="321">
        <f>+VLOOKUP($E1711,Consumption!$1:$1048576,MATCH(DATE(AL$2,1,1),Consumption!$A$1:$LI$1),FALSE)</f>
        <v>191.86948039999999</v>
      </c>
      <c r="AM1711" s="321">
        <f>+VLOOKUP($E1711,Consumption!$1:$1048576,MATCH(DATE(AM$2,1,1),Consumption!$A$1:$LI$1),FALSE)</f>
        <v>197.2345483</v>
      </c>
      <c r="AN1711" s="321">
        <f>+VLOOKUP($E1711,Consumption!$1:$1048576,MATCH(DATE(AN$2,1,1),Consumption!$A$1:$LI$1),FALSE)</f>
        <v>202.52232950000001</v>
      </c>
      <c r="AO1711" s="321">
        <f>+VLOOKUP($E1711,Consumption!$1:$1048576,MATCH(DATE(AO$2,1,1),Consumption!$A$1:$LI$1),FALSE)</f>
        <v>207.6926588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97422.569059999994</v>
      </c>
      <c r="G1712" s="321">
        <f>+VLOOKUP($E1712,Consumption!$1:$1048576,MATCH(DATE(G$2,1,1),Consumption!$A$1:$LI$1),FALSE)</f>
        <v>96233.642659999998</v>
      </c>
      <c r="H1712" s="321">
        <f>+VLOOKUP($E1712,Consumption!$1:$1048576,MATCH(DATE(H$2,1,1),Consumption!$A$1:$LI$1),FALSE)</f>
        <v>96330.109930000006</v>
      </c>
      <c r="I1712" s="321">
        <f>+VLOOKUP($E1712,Consumption!$1:$1048576,MATCH(DATE(I$2,1,1),Consumption!$A$1:$LI$1),FALSE)</f>
        <v>97616.500379999998</v>
      </c>
      <c r="J1712" s="321">
        <f>+VLOOKUP($E1712,Consumption!$1:$1048576,MATCH(DATE(J$2,1,1),Consumption!$A$1:$LI$1),FALSE)</f>
        <v>99371.298259999996</v>
      </c>
      <c r="K1712" s="321">
        <f>+VLOOKUP($E1712,Consumption!$1:$1048576,MATCH(DATE(K$2,1,1),Consumption!$A$1:$LI$1),FALSE)</f>
        <v>101297.1281</v>
      </c>
      <c r="L1712" s="321">
        <f>+VLOOKUP($E1712,Consumption!$1:$1048576,MATCH(DATE(L$2,1,1),Consumption!$A$1:$LI$1),FALSE)</f>
        <v>103224.90399999999</v>
      </c>
      <c r="M1712" s="321">
        <f>+VLOOKUP($E1712,Consumption!$1:$1048576,MATCH(DATE(M$2,1,1),Consumption!$A$1:$LI$1),FALSE)</f>
        <v>104750.0074</v>
      </c>
      <c r="N1712" s="321">
        <f>+VLOOKUP($E1712,Consumption!$1:$1048576,MATCH(DATE(N$2,1,1),Consumption!$A$1:$LI$1),FALSE)</f>
        <v>106007.51360000001</v>
      </c>
      <c r="O1712" s="321">
        <f>+VLOOKUP($E1712,Consumption!$1:$1048576,MATCH(DATE(O$2,1,1),Consumption!$A$1:$LI$1),FALSE)</f>
        <v>107456.44899999999</v>
      </c>
      <c r="P1712" s="321">
        <f>+VLOOKUP($E1712,Consumption!$1:$1048576,MATCH(DATE(P$2,1,1),Consumption!$A$1:$LI$1),FALSE)</f>
        <v>109349.3125</v>
      </c>
      <c r="Q1712" s="321">
        <f>+VLOOKUP($E1712,Consumption!$1:$1048576,MATCH(DATE(Q$2,1,1),Consumption!$A$1:$LI$1),FALSE)</f>
        <v>111821.86199999999</v>
      </c>
      <c r="R1712" s="321">
        <f>+VLOOKUP($E1712,Consumption!$1:$1048576,MATCH(DATE(R$2,1,1),Consumption!$A$1:$LI$1),FALSE)</f>
        <v>114986.4277</v>
      </c>
      <c r="S1712" s="321">
        <f>+VLOOKUP($E1712,Consumption!$1:$1048576,MATCH(DATE(S$2,1,1),Consumption!$A$1:$LI$1),FALSE)</f>
        <v>118581.5202</v>
      </c>
      <c r="T1712" s="321">
        <f>+VLOOKUP($E1712,Consumption!$1:$1048576,MATCH(DATE(T$2,1,1),Consumption!$A$1:$LI$1),FALSE)</f>
        <v>122289.95970000001</v>
      </c>
      <c r="U1712" s="321">
        <f>+VLOOKUP($E1712,Consumption!$1:$1048576,MATCH(DATE(U$2,1,1),Consumption!$A$1:$LI$1),FALSE)</f>
        <v>125867.0097</v>
      </c>
      <c r="V1712" s="321">
        <f>+VLOOKUP($E1712,Consumption!$1:$1048576,MATCH(DATE(V$2,1,1),Consumption!$A$1:$LI$1),FALSE)</f>
        <v>129180.084</v>
      </c>
      <c r="W1712" s="321">
        <f>+VLOOKUP($E1712,Consumption!$1:$1048576,MATCH(DATE(W$2,1,1),Consumption!$A$1:$LI$1),FALSE)</f>
        <v>132129.95480000001</v>
      </c>
      <c r="X1712" s="321">
        <f>+VLOOKUP($E1712,Consumption!$1:$1048576,MATCH(DATE(X$2,1,1),Consumption!$A$1:$LI$1),FALSE)</f>
        <v>134850.37899999999</v>
      </c>
      <c r="Y1712" s="321">
        <f>+VLOOKUP($E1712,Consumption!$1:$1048576,MATCH(DATE(Y$2,1,1),Consumption!$A$1:$LI$1),FALSE)</f>
        <v>137541.4327</v>
      </c>
      <c r="Z1712" s="321">
        <f>+VLOOKUP($E1712,Consumption!$1:$1048576,MATCH(DATE(Z$2,1,1),Consumption!$A$1:$LI$1),FALSE)</f>
        <v>140380.9302</v>
      </c>
      <c r="AA1712" s="321">
        <f>+VLOOKUP($E1712,Consumption!$1:$1048576,MATCH(DATE(AA$2,1,1),Consumption!$A$1:$LI$1),FALSE)</f>
        <v>143453.88870000001</v>
      </c>
      <c r="AB1712" s="321">
        <f>+VLOOKUP($E1712,Consumption!$1:$1048576,MATCH(DATE(AB$2,1,1),Consumption!$A$1:$LI$1),FALSE)</f>
        <v>146761.09940000001</v>
      </c>
      <c r="AC1712" s="321">
        <f>+VLOOKUP($E1712,Consumption!$1:$1048576,MATCH(DATE(AC$2,1,1),Consumption!$A$1:$LI$1),FALSE)</f>
        <v>150255.88250000001</v>
      </c>
      <c r="AD1712" s="321">
        <f>+VLOOKUP($E1712,Consumption!$1:$1048576,MATCH(DATE(AD$2,1,1),Consumption!$A$1:$LI$1),FALSE)</f>
        <v>153844.4847</v>
      </c>
      <c r="AE1712" s="321">
        <f>+VLOOKUP($E1712,Consumption!$1:$1048576,MATCH(DATE(AE$2,1,1),Consumption!$A$1:$LI$1),FALSE)</f>
        <v>157442.73620000001</v>
      </c>
      <c r="AF1712" s="321">
        <f>+VLOOKUP($E1712,Consumption!$1:$1048576,MATCH(DATE(AF$2,1,1),Consumption!$A$1:$LI$1),FALSE)</f>
        <v>160957.97889999999</v>
      </c>
      <c r="AG1712" s="321">
        <f>+VLOOKUP($E1712,Consumption!$1:$1048576,MATCH(DATE(AG$2,1,1),Consumption!$A$1:$LI$1),FALSE)</f>
        <v>164408.27660000001</v>
      </c>
      <c r="AH1712" s="321">
        <f>+VLOOKUP($E1712,Consumption!$1:$1048576,MATCH(DATE(AH$2,1,1),Consumption!$A$1:$LI$1),FALSE)</f>
        <v>168001.30989999999</v>
      </c>
      <c r="AI1712" s="321">
        <f>+VLOOKUP($E1712,Consumption!$1:$1048576,MATCH(DATE(AI$2,1,1),Consumption!$A$1:$LI$1),FALSE)</f>
        <v>171969.97760000001</v>
      </c>
      <c r="AJ1712" s="321">
        <f>+VLOOKUP($E1712,Consumption!$1:$1048576,MATCH(DATE(AJ$2,1,1),Consumption!$A$1:$LI$1),FALSE)</f>
        <v>176436.8909</v>
      </c>
      <c r="AK1712" s="321">
        <f>+VLOOKUP($E1712,Consumption!$1:$1048576,MATCH(DATE(AK$2,1,1),Consumption!$A$1:$LI$1),FALSE)</f>
        <v>181337.3211</v>
      </c>
      <c r="AL1712" s="321">
        <f>+VLOOKUP($E1712,Consumption!$1:$1048576,MATCH(DATE(AL$2,1,1),Consumption!$A$1:$LI$1),FALSE)</f>
        <v>186476.236</v>
      </c>
      <c r="AM1712" s="321">
        <f>+VLOOKUP($E1712,Consumption!$1:$1048576,MATCH(DATE(AM$2,1,1),Consumption!$A$1:$LI$1),FALSE)</f>
        <v>191657.7482</v>
      </c>
      <c r="AN1712" s="321">
        <f>+VLOOKUP($E1712,Consumption!$1:$1048576,MATCH(DATE(AN$2,1,1),Consumption!$A$1:$LI$1),FALSE)</f>
        <v>196734.84640000001</v>
      </c>
      <c r="AO1712" s="321">
        <f>+VLOOKUP($E1712,Consumption!$1:$1048576,MATCH(DATE(AO$2,1,1),Consumption!$A$1:$LI$1),FALSE)</f>
        <v>201655.87789999999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51859.540289999997</v>
      </c>
      <c r="G1713" s="321">
        <f>+VLOOKUP($E1713,Consumption!$1:$1048576,MATCH(DATE(G$2,1,1),Consumption!$A$1:$LI$1),FALSE)</f>
        <v>51222.510029999998</v>
      </c>
      <c r="H1713" s="321">
        <f>+VLOOKUP($E1713,Consumption!$1:$1048576,MATCH(DATE(H$2,1,1),Consumption!$A$1:$LI$1),FALSE)</f>
        <v>51278.685530000002</v>
      </c>
      <c r="I1713" s="321">
        <f>+VLOOKUP($E1713,Consumption!$1:$1048576,MATCH(DATE(I$2,1,1),Consumption!$A$1:$LI$1),FALSE)</f>
        <v>51970.04507</v>
      </c>
      <c r="J1713" s="321">
        <f>+VLOOKUP($E1713,Consumption!$1:$1048576,MATCH(DATE(J$2,1,1),Consumption!$A$1:$LI$1),FALSE)</f>
        <v>52910.892079999998</v>
      </c>
      <c r="K1713" s="321">
        <f>+VLOOKUP($E1713,Consumption!$1:$1048576,MATCH(DATE(K$2,1,1),Consumption!$A$1:$LI$1),FALSE)</f>
        <v>53938.69702</v>
      </c>
      <c r="L1713" s="321">
        <f>+VLOOKUP($E1713,Consumption!$1:$1048576,MATCH(DATE(L$2,1,1),Consumption!$A$1:$LI$1),FALSE)</f>
        <v>54957.334799999997</v>
      </c>
      <c r="M1713" s="321">
        <f>+VLOOKUP($E1713,Consumption!$1:$1048576,MATCH(DATE(M$2,1,1),Consumption!$A$1:$LI$1),FALSE)</f>
        <v>55860.077319999997</v>
      </c>
      <c r="N1713" s="321">
        <f>+VLOOKUP($E1713,Consumption!$1:$1048576,MATCH(DATE(N$2,1,1),Consumption!$A$1:$LI$1),FALSE)</f>
        <v>56650.752489999999</v>
      </c>
      <c r="O1713" s="321">
        <f>+VLOOKUP($E1713,Consumption!$1:$1048576,MATCH(DATE(O$2,1,1),Consumption!$A$1:$LI$1),FALSE)</f>
        <v>57575.956859999998</v>
      </c>
      <c r="P1713" s="321">
        <f>+VLOOKUP($E1713,Consumption!$1:$1048576,MATCH(DATE(P$2,1,1),Consumption!$A$1:$LI$1),FALSE)</f>
        <v>58779.505160000001</v>
      </c>
      <c r="Q1713" s="321">
        <f>+VLOOKUP($E1713,Consumption!$1:$1048576,MATCH(DATE(Q$2,1,1),Consumption!$A$1:$LI$1),FALSE)</f>
        <v>60301.801330000002</v>
      </c>
      <c r="R1713" s="321">
        <f>+VLOOKUP($E1713,Consumption!$1:$1048576,MATCH(DATE(R$2,1,1),Consumption!$A$1:$LI$1),FALSE)</f>
        <v>62167.47047</v>
      </c>
      <c r="S1713" s="321">
        <f>+VLOOKUP($E1713,Consumption!$1:$1048576,MATCH(DATE(S$2,1,1),Consumption!$A$1:$LI$1),FALSE)</f>
        <v>64235.477310000002</v>
      </c>
      <c r="T1713" s="321">
        <f>+VLOOKUP($E1713,Consumption!$1:$1048576,MATCH(DATE(T$2,1,1),Consumption!$A$1:$LI$1),FALSE)</f>
        <v>66335.105230000001</v>
      </c>
      <c r="U1713" s="321">
        <f>+VLOOKUP($E1713,Consumption!$1:$1048576,MATCH(DATE(U$2,1,1),Consumption!$A$1:$LI$1),FALSE)</f>
        <v>68329.959669999997</v>
      </c>
      <c r="V1713" s="321">
        <f>+VLOOKUP($E1713,Consumption!$1:$1048576,MATCH(DATE(V$2,1,1),Consumption!$A$1:$LI$1),FALSE)</f>
        <v>70162.280350000001</v>
      </c>
      <c r="W1713" s="321">
        <f>+VLOOKUP($E1713,Consumption!$1:$1048576,MATCH(DATE(W$2,1,1),Consumption!$A$1:$LI$1),FALSE)</f>
        <v>71793.662590000007</v>
      </c>
      <c r="X1713" s="321">
        <f>+VLOOKUP($E1713,Consumption!$1:$1048576,MATCH(DATE(X$2,1,1),Consumption!$A$1:$LI$1),FALSE)</f>
        <v>73291.217149999997</v>
      </c>
      <c r="Y1713" s="321">
        <f>+VLOOKUP($E1713,Consumption!$1:$1048576,MATCH(DATE(Y$2,1,1),Consumption!$A$1:$LI$1),FALSE)</f>
        <v>74764.386459999994</v>
      </c>
      <c r="Z1713" s="321">
        <f>+VLOOKUP($E1713,Consumption!$1:$1048576,MATCH(DATE(Z$2,1,1),Consumption!$A$1:$LI$1),FALSE)</f>
        <v>76317.208110000007</v>
      </c>
      <c r="AA1713" s="321">
        <f>+VLOOKUP($E1713,Consumption!$1:$1048576,MATCH(DATE(AA$2,1,1),Consumption!$A$1:$LI$1),FALSE)</f>
        <v>78008.859570000001</v>
      </c>
      <c r="AB1713" s="321">
        <f>+VLOOKUP($E1713,Consumption!$1:$1048576,MATCH(DATE(AB$2,1,1),Consumption!$A$1:$LI$1),FALSE)</f>
        <v>79845.066489999997</v>
      </c>
      <c r="AC1713" s="321">
        <f>+VLOOKUP($E1713,Consumption!$1:$1048576,MATCH(DATE(AC$2,1,1),Consumption!$A$1:$LI$1),FALSE)</f>
        <v>81789.307159999997</v>
      </c>
      <c r="AD1713" s="321">
        <f>+VLOOKUP($E1713,Consumption!$1:$1048576,MATCH(DATE(AD$2,1,1),Consumption!$A$1:$LI$1),FALSE)</f>
        <v>83772.914449999997</v>
      </c>
      <c r="AE1713" s="321">
        <f>+VLOOKUP($E1713,Consumption!$1:$1048576,MATCH(DATE(AE$2,1,1),Consumption!$A$1:$LI$1),FALSE)</f>
        <v>85730.962700000004</v>
      </c>
      <c r="AF1713" s="321">
        <f>+VLOOKUP($E1713,Consumption!$1:$1048576,MATCH(DATE(AF$2,1,1),Consumption!$A$1:$LI$1),FALSE)</f>
        <v>87619.401010000001</v>
      </c>
      <c r="AG1713" s="321">
        <f>+VLOOKUP($E1713,Consumption!$1:$1048576,MATCH(DATE(AG$2,1,1),Consumption!$A$1:$LI$1),FALSE)</f>
        <v>89462.997529999993</v>
      </c>
      <c r="AH1713" s="321">
        <f>+VLOOKUP($E1713,Consumption!$1:$1048576,MATCH(DATE(AH$2,1,1),Consumption!$A$1:$LI$1),FALSE)</f>
        <v>91373.529420000006</v>
      </c>
      <c r="AI1713" s="321">
        <f>+VLOOKUP($E1713,Consumption!$1:$1048576,MATCH(DATE(AI$2,1,1),Consumption!$A$1:$LI$1),FALSE)</f>
        <v>93486.346160000001</v>
      </c>
      <c r="AJ1713" s="321">
        <f>+VLOOKUP($E1713,Consumption!$1:$1048576,MATCH(DATE(AJ$2,1,1),Consumption!$A$1:$LI$1),FALSE)</f>
        <v>95881.41287</v>
      </c>
      <c r="AK1713" s="321">
        <f>+VLOOKUP($E1713,Consumption!$1:$1048576,MATCH(DATE(AK$2,1,1),Consumption!$A$1:$LI$1),FALSE)</f>
        <v>98540.972999999998</v>
      </c>
      <c r="AL1713" s="321">
        <f>+VLOOKUP($E1713,Consumption!$1:$1048576,MATCH(DATE(AL$2,1,1),Consumption!$A$1:$LI$1),FALSE)</f>
        <v>101367.1293</v>
      </c>
      <c r="AM1713" s="321">
        <f>+VLOOKUP($E1713,Consumption!$1:$1048576,MATCH(DATE(AM$2,1,1),Consumption!$A$1:$LI$1),FALSE)</f>
        <v>104238.1635</v>
      </c>
      <c r="AN1713" s="321">
        <f>+VLOOKUP($E1713,Consumption!$1:$1048576,MATCH(DATE(AN$2,1,1),Consumption!$A$1:$LI$1),FALSE)</f>
        <v>107054.4388</v>
      </c>
      <c r="AO1713" s="321">
        <f>+VLOOKUP($E1713,Consumption!$1:$1048576,MATCH(DATE(AO$2,1,1),Consumption!$A$1:$LI$1),FALSE)</f>
        <v>109774.0765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17910.57546</v>
      </c>
      <c r="G1714" s="321">
        <f>+VLOOKUP($E1714,Consumption!$1:$1048576,MATCH(DATE(G$2,1,1),Consumption!$A$1:$LI$1),FALSE)</f>
        <v>38752.23285</v>
      </c>
      <c r="H1714" s="321">
        <f>+VLOOKUP($E1714,Consumption!$1:$1048576,MATCH(DATE(H$2,1,1),Consumption!$A$1:$LI$1),FALSE)</f>
        <v>56952.467190000003</v>
      </c>
      <c r="I1714" s="321">
        <f>+VLOOKUP($E1714,Consumption!$1:$1048576,MATCH(DATE(I$2,1,1),Consumption!$A$1:$LI$1),FALSE)</f>
        <v>64768.307070000003</v>
      </c>
      <c r="J1714" s="321">
        <f>+VLOOKUP($E1714,Consumption!$1:$1048576,MATCH(DATE(J$2,1,1),Consumption!$A$1:$LI$1),FALSE)</f>
        <v>66251.256840000002</v>
      </c>
      <c r="K1714" s="321">
        <f>+VLOOKUP($E1714,Consumption!$1:$1048576,MATCH(DATE(K$2,1,1),Consumption!$A$1:$LI$1),FALSE)</f>
        <v>65127.485030000003</v>
      </c>
      <c r="L1714" s="321">
        <f>+VLOOKUP($E1714,Consumption!$1:$1048576,MATCH(DATE(L$2,1,1),Consumption!$A$1:$LI$1),FALSE)</f>
        <v>63331.216840000001</v>
      </c>
      <c r="M1714" s="321">
        <f>+VLOOKUP($E1714,Consumption!$1:$1048576,MATCH(DATE(M$2,1,1),Consumption!$A$1:$LI$1),FALSE)</f>
        <v>61695.72105</v>
      </c>
      <c r="N1714" s="321">
        <f>+VLOOKUP($E1714,Consumption!$1:$1048576,MATCH(DATE(N$2,1,1),Consumption!$A$1:$LI$1),FALSE)</f>
        <v>61019.277569999998</v>
      </c>
      <c r="O1714" s="321">
        <f>+VLOOKUP($E1714,Consumption!$1:$1048576,MATCH(DATE(O$2,1,1),Consumption!$A$1:$LI$1),FALSE)</f>
        <v>61415.531049999998</v>
      </c>
      <c r="P1714" s="321">
        <f>+VLOOKUP($E1714,Consumption!$1:$1048576,MATCH(DATE(P$2,1,1),Consumption!$A$1:$LI$1),FALSE)</f>
        <v>62766.243190000001</v>
      </c>
      <c r="Q1714" s="321">
        <f>+VLOOKUP($E1714,Consumption!$1:$1048576,MATCH(DATE(Q$2,1,1),Consumption!$A$1:$LI$1),FALSE)</f>
        <v>64559.223429999998</v>
      </c>
      <c r="R1714" s="321">
        <f>+VLOOKUP($E1714,Consumption!$1:$1048576,MATCH(DATE(R$2,1,1),Consumption!$A$1:$LI$1),FALSE)</f>
        <v>65778.326820000002</v>
      </c>
      <c r="S1714" s="321">
        <f>+VLOOKUP($E1714,Consumption!$1:$1048576,MATCH(DATE(S$2,1,1),Consumption!$A$1:$LI$1),FALSE)</f>
        <v>66246.23835</v>
      </c>
      <c r="T1714" s="321">
        <f>+VLOOKUP($E1714,Consumption!$1:$1048576,MATCH(DATE(T$2,1,1),Consumption!$A$1:$LI$1),FALSE)</f>
        <v>66024.302620000002</v>
      </c>
      <c r="U1714" s="321">
        <f>+VLOOKUP($E1714,Consumption!$1:$1048576,MATCH(DATE(U$2,1,1),Consumption!$A$1:$LI$1),FALSE)</f>
        <v>65303.787080000002</v>
      </c>
      <c r="V1714" s="321">
        <f>+VLOOKUP($E1714,Consumption!$1:$1048576,MATCH(DATE(V$2,1,1),Consumption!$A$1:$LI$1),FALSE)</f>
        <v>64425.819649999998</v>
      </c>
      <c r="W1714" s="321">
        <f>+VLOOKUP($E1714,Consumption!$1:$1048576,MATCH(DATE(W$2,1,1),Consumption!$A$1:$LI$1),FALSE)</f>
        <v>63743.690190000001</v>
      </c>
      <c r="X1714" s="321">
        <f>+VLOOKUP($E1714,Consumption!$1:$1048576,MATCH(DATE(X$2,1,1),Consumption!$A$1:$LI$1),FALSE)</f>
        <v>63220.849300000002</v>
      </c>
      <c r="Y1714" s="321">
        <f>+VLOOKUP($E1714,Consumption!$1:$1048576,MATCH(DATE(Y$2,1,1),Consumption!$A$1:$LI$1),FALSE)</f>
        <v>62800.057670000002</v>
      </c>
      <c r="Z1714" s="321">
        <f>+VLOOKUP($E1714,Consumption!$1:$1048576,MATCH(DATE(Z$2,1,1),Consumption!$A$1:$LI$1),FALSE)</f>
        <v>62464.36995</v>
      </c>
      <c r="AA1714" s="321">
        <f>+VLOOKUP($E1714,Consumption!$1:$1048576,MATCH(DATE(AA$2,1,1),Consumption!$A$1:$LI$1),FALSE)</f>
        <v>62209.536970000001</v>
      </c>
      <c r="AB1714" s="321">
        <f>+VLOOKUP($E1714,Consumption!$1:$1048576,MATCH(DATE(AB$2,1,1),Consumption!$A$1:$LI$1),FALSE)</f>
        <v>61984.362220000003</v>
      </c>
      <c r="AC1714" s="321">
        <f>+VLOOKUP($E1714,Consumption!$1:$1048576,MATCH(DATE(AC$2,1,1),Consumption!$A$1:$LI$1),FALSE)</f>
        <v>61706.182849999997</v>
      </c>
      <c r="AD1714" s="321">
        <f>+VLOOKUP($E1714,Consumption!$1:$1048576,MATCH(DATE(AD$2,1,1),Consumption!$A$1:$LI$1),FALSE)</f>
        <v>61297.491029999997</v>
      </c>
      <c r="AE1714" s="321">
        <f>+VLOOKUP($E1714,Consumption!$1:$1048576,MATCH(DATE(AE$2,1,1),Consumption!$A$1:$LI$1),FALSE)</f>
        <v>60735.661220000002</v>
      </c>
      <c r="AF1714" s="321">
        <f>+VLOOKUP($E1714,Consumption!$1:$1048576,MATCH(DATE(AF$2,1,1),Consumption!$A$1:$LI$1),FALSE)</f>
        <v>60046.175660000001</v>
      </c>
      <c r="AG1714" s="321">
        <f>+VLOOKUP($E1714,Consumption!$1:$1048576,MATCH(DATE(AG$2,1,1),Consumption!$A$1:$LI$1),FALSE)</f>
        <v>59264.96832</v>
      </c>
      <c r="AH1714" s="321">
        <f>+VLOOKUP($E1714,Consumption!$1:$1048576,MATCH(DATE(AH$2,1,1),Consumption!$A$1:$LI$1),FALSE)</f>
        <v>58496.190490000001</v>
      </c>
      <c r="AI1714" s="321">
        <f>+VLOOKUP($E1714,Consumption!$1:$1048576,MATCH(DATE(AI$2,1,1),Consumption!$A$1:$LI$1),FALSE)</f>
        <v>57855.932860000001</v>
      </c>
      <c r="AJ1714" s="321">
        <f>+VLOOKUP($E1714,Consumption!$1:$1048576,MATCH(DATE(AJ$2,1,1),Consumption!$A$1:$LI$1),FALSE)</f>
        <v>57432.04103</v>
      </c>
      <c r="AK1714" s="321">
        <f>+VLOOKUP($E1714,Consumption!$1:$1048576,MATCH(DATE(AK$2,1,1),Consumption!$A$1:$LI$1),FALSE)</f>
        <v>57237.202449999997</v>
      </c>
      <c r="AL1714" s="321">
        <f>+VLOOKUP($E1714,Consumption!$1:$1048576,MATCH(DATE(AL$2,1,1),Consumption!$A$1:$LI$1),FALSE)</f>
        <v>57199.96097</v>
      </c>
      <c r="AM1714" s="321">
        <f>+VLOOKUP($E1714,Consumption!$1:$1048576,MATCH(DATE(AM$2,1,1),Consumption!$A$1:$LI$1),FALSE)</f>
        <v>57234.01038</v>
      </c>
      <c r="AN1714" s="321">
        <f>+VLOOKUP($E1714,Consumption!$1:$1048576,MATCH(DATE(AN$2,1,1),Consumption!$A$1:$LI$1),FALSE)</f>
        <v>57285.130120000002</v>
      </c>
      <c r="AO1714" s="321">
        <f>+VLOOKUP($E1714,Consumption!$1:$1048576,MATCH(DATE(AO$2,1,1),Consumption!$A$1:$LI$1),FALSE)</f>
        <v>57348.728349999998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5261.7896959999998</v>
      </c>
      <c r="G1715" s="321">
        <f>+VLOOKUP($E1715,Consumption!$1:$1048576,MATCH(DATE(G$2,1,1),Consumption!$A$1:$LI$1),FALSE)</f>
        <v>5315.0526410000002</v>
      </c>
      <c r="H1715" s="321">
        <f>+VLOOKUP($E1715,Consumption!$1:$1048576,MATCH(DATE(H$2,1,1),Consumption!$A$1:$LI$1),FALSE)</f>
        <v>5368.0671439999996</v>
      </c>
      <c r="I1715" s="321">
        <f>+VLOOKUP($E1715,Consumption!$1:$1048576,MATCH(DATE(I$2,1,1),Consumption!$A$1:$LI$1),FALSE)</f>
        <v>5420.7391369999996</v>
      </c>
      <c r="J1715" s="321">
        <f>+VLOOKUP($E1715,Consumption!$1:$1048576,MATCH(DATE(J$2,1,1),Consumption!$A$1:$LI$1),FALSE)</f>
        <v>5470.5209000000004</v>
      </c>
      <c r="K1715" s="321">
        <f>+VLOOKUP($E1715,Consumption!$1:$1048576,MATCH(DATE(K$2,1,1),Consumption!$A$1:$LI$1),FALSE)</f>
        <v>5518.4950070000004</v>
      </c>
      <c r="L1715" s="321">
        <f>+VLOOKUP($E1715,Consumption!$1:$1048576,MATCH(DATE(L$2,1,1),Consumption!$A$1:$LI$1),FALSE)</f>
        <v>5564.5251840000001</v>
      </c>
      <c r="M1715" s="321">
        <f>+VLOOKUP($E1715,Consumption!$1:$1048576,MATCH(DATE(M$2,1,1),Consumption!$A$1:$LI$1),FALSE)</f>
        <v>5606.7358260000001</v>
      </c>
      <c r="N1715" s="321">
        <f>+VLOOKUP($E1715,Consumption!$1:$1048576,MATCH(DATE(N$2,1,1),Consumption!$A$1:$LI$1),FALSE)</f>
        <v>5643.9587430000001</v>
      </c>
      <c r="O1715" s="321">
        <f>+VLOOKUP($E1715,Consumption!$1:$1048576,MATCH(DATE(O$2,1,1),Consumption!$A$1:$LI$1),FALSE)</f>
        <v>5686.0619589999997</v>
      </c>
      <c r="P1715" s="321">
        <f>+VLOOKUP($E1715,Consumption!$1:$1048576,MATCH(DATE(P$2,1,1),Consumption!$A$1:$LI$1),FALSE)</f>
        <v>5736.1598469999999</v>
      </c>
      <c r="Q1715" s="321">
        <f>+VLOOKUP($E1715,Consumption!$1:$1048576,MATCH(DATE(Q$2,1,1),Consumption!$A$1:$LI$1),FALSE)</f>
        <v>5792.873681</v>
      </c>
      <c r="R1715" s="321">
        <f>+VLOOKUP($E1715,Consumption!$1:$1048576,MATCH(DATE(R$2,1,1),Consumption!$A$1:$LI$1),FALSE)</f>
        <v>5855.1769350000004</v>
      </c>
      <c r="S1715" s="321">
        <f>+VLOOKUP($E1715,Consumption!$1:$1048576,MATCH(DATE(S$2,1,1),Consumption!$A$1:$LI$1),FALSE)</f>
        <v>5918.5731509999996</v>
      </c>
      <c r="T1715" s="321">
        <f>+VLOOKUP($E1715,Consumption!$1:$1048576,MATCH(DATE(T$2,1,1),Consumption!$A$1:$LI$1),FALSE)</f>
        <v>5979.6407200000003</v>
      </c>
      <c r="U1715" s="321">
        <f>+VLOOKUP($E1715,Consumption!$1:$1048576,MATCH(DATE(U$2,1,1),Consumption!$A$1:$LI$1),FALSE)</f>
        <v>6037.023913</v>
      </c>
      <c r="V1715" s="321">
        <f>+VLOOKUP($E1715,Consumption!$1:$1048576,MATCH(DATE(V$2,1,1),Consumption!$A$1:$LI$1),FALSE)</f>
        <v>6092.1632710000003</v>
      </c>
      <c r="W1715" s="321">
        <f>+VLOOKUP($E1715,Consumption!$1:$1048576,MATCH(DATE(W$2,1,1),Consumption!$A$1:$LI$1),FALSE)</f>
        <v>6145.0474270000004</v>
      </c>
      <c r="X1715" s="321">
        <f>+VLOOKUP($E1715,Consumption!$1:$1048576,MATCH(DATE(X$2,1,1),Consumption!$A$1:$LI$1),FALSE)</f>
        <v>6197.7214839999997</v>
      </c>
      <c r="Y1715" s="321">
        <f>+VLOOKUP($E1715,Consumption!$1:$1048576,MATCH(DATE(Y$2,1,1),Consumption!$A$1:$LI$1),FALSE)</f>
        <v>6252.6989789999998</v>
      </c>
      <c r="Z1715" s="321">
        <f>+VLOOKUP($E1715,Consumption!$1:$1048576,MATCH(DATE(Z$2,1,1),Consumption!$A$1:$LI$1),FALSE)</f>
        <v>6312.0182930000001</v>
      </c>
      <c r="AA1715" s="321">
        <f>+VLOOKUP($E1715,Consumption!$1:$1048576,MATCH(DATE(AA$2,1,1),Consumption!$A$1:$LI$1),FALSE)</f>
        <v>6376.5586549999998</v>
      </c>
      <c r="AB1715" s="321">
        <f>+VLOOKUP($E1715,Consumption!$1:$1048576,MATCH(DATE(AB$2,1,1),Consumption!$A$1:$LI$1),FALSE)</f>
        <v>6446.093194</v>
      </c>
      <c r="AC1715" s="321">
        <f>+VLOOKUP($E1715,Consumption!$1:$1048576,MATCH(DATE(AC$2,1,1),Consumption!$A$1:$LI$1),FALSE)</f>
        <v>6519.7289309999996</v>
      </c>
      <c r="AD1715" s="321">
        <f>+VLOOKUP($E1715,Consumption!$1:$1048576,MATCH(DATE(AD$2,1,1),Consumption!$A$1:$LI$1),FALSE)</f>
        <v>6596.1733190000004</v>
      </c>
      <c r="AE1715" s="321">
        <f>+VLOOKUP($E1715,Consumption!$1:$1048576,MATCH(DATE(AE$2,1,1),Consumption!$A$1:$LI$1),FALSE)</f>
        <v>6674.3975899999996</v>
      </c>
      <c r="AF1715" s="321">
        <f>+VLOOKUP($E1715,Consumption!$1:$1048576,MATCH(DATE(AF$2,1,1),Consumption!$A$1:$LI$1),FALSE)</f>
        <v>6753.7925310000001</v>
      </c>
      <c r="AG1715" s="321">
        <f>+VLOOKUP($E1715,Consumption!$1:$1048576,MATCH(DATE(AG$2,1,1),Consumption!$A$1:$LI$1),FALSE)</f>
        <v>6835.0081149999996</v>
      </c>
      <c r="AH1715" s="321">
        <f>+VLOOKUP($E1715,Consumption!$1:$1048576,MATCH(DATE(AH$2,1,1),Consumption!$A$1:$LI$1),FALSE)</f>
        <v>6920.3225469999998</v>
      </c>
      <c r="AI1715" s="321">
        <f>+VLOOKUP($E1715,Consumption!$1:$1048576,MATCH(DATE(AI$2,1,1),Consumption!$A$1:$LI$1),FALSE)</f>
        <v>7012.1055450000003</v>
      </c>
      <c r="AJ1715" s="321">
        <f>+VLOOKUP($E1715,Consumption!$1:$1048576,MATCH(DATE(AJ$2,1,1),Consumption!$A$1:$LI$1),FALSE)</f>
        <v>7111.238343</v>
      </c>
      <c r="AK1715" s="321">
        <f>+VLOOKUP($E1715,Consumption!$1:$1048576,MATCH(DATE(AK$2,1,1),Consumption!$A$1:$LI$1),FALSE)</f>
        <v>7216.4998509999996</v>
      </c>
      <c r="AL1715" s="321">
        <f>+VLOOKUP($E1715,Consumption!$1:$1048576,MATCH(DATE(AL$2,1,1),Consumption!$A$1:$LI$1),FALSE)</f>
        <v>7325.3174369999997</v>
      </c>
      <c r="AM1715" s="321">
        <f>+VLOOKUP($E1715,Consumption!$1:$1048576,MATCH(DATE(AM$2,1,1),Consumption!$A$1:$LI$1),FALSE)</f>
        <v>7435.1837450000003</v>
      </c>
      <c r="AN1715" s="321">
        <f>+VLOOKUP($E1715,Consumption!$1:$1048576,MATCH(DATE(AN$2,1,1),Consumption!$A$1:$LI$1),FALSE)</f>
        <v>7544.474929</v>
      </c>
      <c r="AO1715" s="321">
        <f>+VLOOKUP($E1715,Consumption!$1:$1048576,MATCH(DATE(AO$2,1,1),Consumption!$A$1:$LI$1),FALSE)</f>
        <v>7652.8535389999997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12592.210300000001</v>
      </c>
      <c r="G1716" s="321">
        <f>+VLOOKUP($E1716,Consumption!$1:$1048576,MATCH(DATE(G$2,1,1),Consumption!$A$1:$LI$1),FALSE)</f>
        <v>12638.86803</v>
      </c>
      <c r="H1716" s="321">
        <f>+VLOOKUP($E1716,Consumption!$1:$1048576,MATCH(DATE(H$2,1,1),Consumption!$A$1:$LI$1),FALSE)</f>
        <v>12671.03881</v>
      </c>
      <c r="I1716" s="321">
        <f>+VLOOKUP($E1716,Consumption!$1:$1048576,MATCH(DATE(I$2,1,1),Consumption!$A$1:$LI$1),FALSE)</f>
        <v>12710.830840000001</v>
      </c>
      <c r="J1716" s="321">
        <f>+VLOOKUP($E1716,Consumption!$1:$1048576,MATCH(DATE(J$2,1,1),Consumption!$A$1:$LI$1),FALSE)</f>
        <v>12762.790950000001</v>
      </c>
      <c r="K1716" s="321">
        <f>+VLOOKUP($E1716,Consumption!$1:$1048576,MATCH(DATE(K$2,1,1),Consumption!$A$1:$LI$1),FALSE)</f>
        <v>12825.2346</v>
      </c>
      <c r="L1716" s="321">
        <f>+VLOOKUP($E1716,Consumption!$1:$1048576,MATCH(DATE(L$2,1,1),Consumption!$A$1:$LI$1),FALSE)</f>
        <v>12891.33576</v>
      </c>
      <c r="M1716" s="321">
        <f>+VLOOKUP($E1716,Consumption!$1:$1048576,MATCH(DATE(M$2,1,1),Consumption!$A$1:$LI$1),FALSE)</f>
        <v>12939.36131</v>
      </c>
      <c r="N1716" s="321">
        <f>+VLOOKUP($E1716,Consumption!$1:$1048576,MATCH(DATE(N$2,1,1),Consumption!$A$1:$LI$1),FALSE)</f>
        <v>12975.82576</v>
      </c>
      <c r="O1716" s="321">
        <f>+VLOOKUP($E1716,Consumption!$1:$1048576,MATCH(DATE(O$2,1,1),Consumption!$A$1:$LI$1),FALSE)</f>
        <v>13024.382449999999</v>
      </c>
      <c r="P1716" s="321">
        <f>+VLOOKUP($E1716,Consumption!$1:$1048576,MATCH(DATE(P$2,1,1),Consumption!$A$1:$LI$1),FALSE)</f>
        <v>13098.84634</v>
      </c>
      <c r="Q1716" s="321">
        <f>+VLOOKUP($E1716,Consumption!$1:$1048576,MATCH(DATE(Q$2,1,1),Consumption!$A$1:$LI$1),FALSE)</f>
        <v>13207.170749999999</v>
      </c>
      <c r="R1716" s="321">
        <f>+VLOOKUP($E1716,Consumption!$1:$1048576,MATCH(DATE(R$2,1,1),Consumption!$A$1:$LI$1),FALSE)</f>
        <v>13346.76808</v>
      </c>
      <c r="S1716" s="321">
        <f>+VLOOKUP($E1716,Consumption!$1:$1048576,MATCH(DATE(S$2,1,1),Consumption!$A$1:$LI$1),FALSE)</f>
        <v>13504.841479999999</v>
      </c>
      <c r="T1716" s="321">
        <f>+VLOOKUP($E1716,Consumption!$1:$1048576,MATCH(DATE(T$2,1,1),Consumption!$A$1:$LI$1),FALSE)</f>
        <v>13667.59275</v>
      </c>
      <c r="U1716" s="321">
        <f>+VLOOKUP($E1716,Consumption!$1:$1048576,MATCH(DATE(U$2,1,1),Consumption!$A$1:$LI$1),FALSE)</f>
        <v>13824.6538</v>
      </c>
      <c r="V1716" s="321">
        <f>+VLOOKUP($E1716,Consumption!$1:$1048576,MATCH(DATE(V$2,1,1),Consumption!$A$1:$LI$1),FALSE)</f>
        <v>13971.91719</v>
      </c>
      <c r="W1716" s="321">
        <f>+VLOOKUP($E1716,Consumption!$1:$1048576,MATCH(DATE(W$2,1,1),Consumption!$A$1:$LI$1),FALSE)</f>
        <v>14107.078149999999</v>
      </c>
      <c r="X1716" s="321">
        <f>+VLOOKUP($E1716,Consumption!$1:$1048576,MATCH(DATE(X$2,1,1),Consumption!$A$1:$LI$1),FALSE)</f>
        <v>14233.319219999999</v>
      </c>
      <c r="Y1716" s="321">
        <f>+VLOOKUP($E1716,Consumption!$1:$1048576,MATCH(DATE(Y$2,1,1),Consumption!$A$1:$LI$1),FALSE)</f>
        <v>14356.78111</v>
      </c>
      <c r="Z1716" s="321">
        <f>+VLOOKUP($E1716,Consumption!$1:$1048576,MATCH(DATE(Z$2,1,1),Consumption!$A$1:$LI$1),FALSE)</f>
        <v>14483.80357</v>
      </c>
      <c r="AA1716" s="321">
        <f>+VLOOKUP($E1716,Consumption!$1:$1048576,MATCH(DATE(AA$2,1,1),Consumption!$A$1:$LI$1),FALSE)</f>
        <v>14618.39357</v>
      </c>
      <c r="AB1716" s="321">
        <f>+VLOOKUP($E1716,Consumption!$1:$1048576,MATCH(DATE(AB$2,1,1),Consumption!$A$1:$LI$1),FALSE)</f>
        <v>14761.222379999999</v>
      </c>
      <c r="AC1716" s="321">
        <f>+VLOOKUP($E1716,Consumption!$1:$1048576,MATCH(DATE(AC$2,1,1),Consumption!$A$1:$LI$1),FALSE)</f>
        <v>14910.127490000001</v>
      </c>
      <c r="AD1716" s="321">
        <f>+VLOOKUP($E1716,Consumption!$1:$1048576,MATCH(DATE(AD$2,1,1),Consumption!$A$1:$LI$1),FALSE)</f>
        <v>15061.09614</v>
      </c>
      <c r="AE1716" s="321">
        <f>+VLOOKUP($E1716,Consumption!$1:$1048576,MATCH(DATE(AE$2,1,1),Consumption!$A$1:$LI$1),FALSE)</f>
        <v>15210.232459999999</v>
      </c>
      <c r="AF1716" s="321">
        <f>+VLOOKUP($E1716,Consumption!$1:$1048576,MATCH(DATE(AF$2,1,1),Consumption!$A$1:$LI$1),FALSE)</f>
        <v>15355.091969999999</v>
      </c>
      <c r="AG1716" s="321">
        <f>+VLOOKUP($E1716,Consumption!$1:$1048576,MATCH(DATE(AG$2,1,1),Consumption!$A$1:$LI$1),FALSE)</f>
        <v>15496.69183</v>
      </c>
      <c r="AH1716" s="321">
        <f>+VLOOKUP($E1716,Consumption!$1:$1048576,MATCH(DATE(AH$2,1,1),Consumption!$A$1:$LI$1),FALSE)</f>
        <v>15640.50555</v>
      </c>
      <c r="AI1716" s="321">
        <f>+VLOOKUP($E1716,Consumption!$1:$1048576,MATCH(DATE(AI$2,1,1),Consumption!$A$1:$LI$1),FALSE)</f>
        <v>15793.71967</v>
      </c>
      <c r="AJ1716" s="321">
        <f>+VLOOKUP($E1716,Consumption!$1:$1048576,MATCH(DATE(AJ$2,1,1),Consumption!$A$1:$LI$1),FALSE)</f>
        <v>15961.192650000001</v>
      </c>
      <c r="AK1716" s="321">
        <f>+VLOOKUP($E1716,Consumption!$1:$1048576,MATCH(DATE(AK$2,1,1),Consumption!$A$1:$LI$1),FALSE)</f>
        <v>16142.8771</v>
      </c>
      <c r="AL1716" s="321">
        <f>+VLOOKUP($E1716,Consumption!$1:$1048576,MATCH(DATE(AL$2,1,1),Consumption!$A$1:$LI$1),FALSE)</f>
        <v>16334.21027</v>
      </c>
      <c r="AM1716" s="321">
        <f>+VLOOKUP($E1716,Consumption!$1:$1048576,MATCH(DATE(AM$2,1,1),Consumption!$A$1:$LI$1),FALSE)</f>
        <v>16528.822189999999</v>
      </c>
      <c r="AN1716" s="321">
        <f>+VLOOKUP($E1716,Consumption!$1:$1048576,MATCH(DATE(AN$2,1,1),Consumption!$A$1:$LI$1),FALSE)</f>
        <v>16721.243709999999</v>
      </c>
      <c r="AO1716" s="321">
        <f>+VLOOKUP($E1716,Consumption!$1:$1048576,MATCH(DATE(AO$2,1,1),Consumption!$A$1:$LI$1),FALSE)</f>
        <v>16908.88133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472.06891949999999</v>
      </c>
      <c r="G1717" s="321">
        <f>+VLOOKUP($E1717,Consumption!$1:$1048576,MATCH(DATE(G$2,1,1),Consumption!$A$1:$LI$1),FALSE)</f>
        <v>466.26030889999998</v>
      </c>
      <c r="H1717" s="321">
        <f>+VLOOKUP($E1717,Consumption!$1:$1048576,MATCH(DATE(H$2,1,1),Consumption!$A$1:$LI$1),FALSE)</f>
        <v>466.62269279999998</v>
      </c>
      <c r="I1717" s="321">
        <f>+VLOOKUP($E1717,Consumption!$1:$1048576,MATCH(DATE(I$2,1,1),Consumption!$A$1:$LI$1),FALSE)</f>
        <v>472.72715119999998</v>
      </c>
      <c r="J1717" s="321">
        <f>+VLOOKUP($E1717,Consumption!$1:$1048576,MATCH(DATE(J$2,1,1),Consumption!$A$1:$LI$1),FALSE)</f>
        <v>481.14872689999999</v>
      </c>
      <c r="K1717" s="321">
        <f>+VLOOKUP($E1717,Consumption!$1:$1048576,MATCH(DATE(K$2,1,1),Consumption!$A$1:$LI$1),FALSE)</f>
        <v>490.47082949999998</v>
      </c>
      <c r="L1717" s="321">
        <f>+VLOOKUP($E1717,Consumption!$1:$1048576,MATCH(DATE(L$2,1,1),Consumption!$A$1:$LI$1),FALSE)</f>
        <v>499.88770799999998</v>
      </c>
      <c r="M1717" s="321">
        <f>+VLOOKUP($E1717,Consumption!$1:$1048576,MATCH(DATE(M$2,1,1),Consumption!$A$1:$LI$1),FALSE)</f>
        <v>503.27361009999998</v>
      </c>
      <c r="N1717" s="321">
        <f>+VLOOKUP($E1717,Consumption!$1:$1048576,MATCH(DATE(N$2,1,1),Consumption!$A$1:$LI$1),FALSE)</f>
        <v>503.8489707</v>
      </c>
      <c r="O1717" s="321">
        <f>+VLOOKUP($E1717,Consumption!$1:$1048576,MATCH(DATE(O$2,1,1),Consumption!$A$1:$LI$1),FALSE)</f>
        <v>504.46009179999999</v>
      </c>
      <c r="P1717" s="321">
        <f>+VLOOKUP($E1717,Consumption!$1:$1048576,MATCH(DATE(P$2,1,1),Consumption!$A$1:$LI$1),FALSE)</f>
        <v>506.63617319999997</v>
      </c>
      <c r="Q1717" s="321">
        <f>+VLOOKUP($E1717,Consumption!$1:$1048576,MATCH(DATE(Q$2,1,1),Consumption!$A$1:$LI$1),FALSE)</f>
        <v>512.30719839999995</v>
      </c>
      <c r="R1717" s="321">
        <f>+VLOOKUP($E1717,Consumption!$1:$1048576,MATCH(DATE(R$2,1,1),Consumption!$A$1:$LI$1),FALSE)</f>
        <v>522.83024039999998</v>
      </c>
      <c r="S1717" s="321">
        <f>+VLOOKUP($E1717,Consumption!$1:$1048576,MATCH(DATE(S$2,1,1),Consumption!$A$1:$LI$1),FALSE)</f>
        <v>536.74447850000001</v>
      </c>
      <c r="T1717" s="321">
        <f>+VLOOKUP($E1717,Consumption!$1:$1048576,MATCH(DATE(T$2,1,1),Consumption!$A$1:$LI$1),FALSE)</f>
        <v>552.25818189999995</v>
      </c>
      <c r="U1717" s="321">
        <f>+VLOOKUP($E1717,Consumption!$1:$1048576,MATCH(DATE(U$2,1,1),Consumption!$A$1:$LI$1),FALSE)</f>
        <v>568.0097945</v>
      </c>
      <c r="V1717" s="321">
        <f>+VLOOKUP($E1717,Consumption!$1:$1048576,MATCH(DATE(V$2,1,1),Consumption!$A$1:$LI$1),FALSE)</f>
        <v>582.75315660000001</v>
      </c>
      <c r="W1717" s="321">
        <f>+VLOOKUP($E1717,Consumption!$1:$1048576,MATCH(DATE(W$2,1,1),Consumption!$A$1:$LI$1),FALSE)</f>
        <v>595.51787200000001</v>
      </c>
      <c r="X1717" s="321">
        <f>+VLOOKUP($E1717,Consumption!$1:$1048576,MATCH(DATE(X$2,1,1),Consumption!$A$1:$LI$1),FALSE)</f>
        <v>607.03011089999995</v>
      </c>
      <c r="Y1717" s="321">
        <f>+VLOOKUP($E1717,Consumption!$1:$1048576,MATCH(DATE(Y$2,1,1),Consumption!$A$1:$LI$1),FALSE)</f>
        <v>618.33407939999995</v>
      </c>
      <c r="Z1717" s="321">
        <f>+VLOOKUP($E1717,Consumption!$1:$1048576,MATCH(DATE(Z$2,1,1),Consumption!$A$1:$LI$1),FALSE)</f>
        <v>630.31109240000001</v>
      </c>
      <c r="AA1717" s="321">
        <f>+VLOOKUP($E1717,Consumption!$1:$1048576,MATCH(DATE(AA$2,1,1),Consumption!$A$1:$LI$1),FALSE)</f>
        <v>643.28394309999999</v>
      </c>
      <c r="AB1717" s="321">
        <f>+VLOOKUP($E1717,Consumption!$1:$1048576,MATCH(DATE(AB$2,1,1),Consumption!$A$1:$LI$1),FALSE)</f>
        <v>657.25587470000005</v>
      </c>
      <c r="AC1717" s="321">
        <f>+VLOOKUP($E1717,Consumption!$1:$1048576,MATCH(DATE(AC$2,1,1),Consumption!$A$1:$LI$1),FALSE)</f>
        <v>672.21927229999994</v>
      </c>
      <c r="AD1717" s="321">
        <f>+VLOOKUP($E1717,Consumption!$1:$1048576,MATCH(DATE(AD$2,1,1),Consumption!$A$1:$LI$1),FALSE)</f>
        <v>687.95172539999999</v>
      </c>
      <c r="AE1717" s="321">
        <f>+VLOOKUP($E1717,Consumption!$1:$1048576,MATCH(DATE(AE$2,1,1),Consumption!$A$1:$LI$1),FALSE)</f>
        <v>704.22489989999997</v>
      </c>
      <c r="AF1717" s="321">
        <f>+VLOOKUP($E1717,Consumption!$1:$1048576,MATCH(DATE(AF$2,1,1),Consumption!$A$1:$LI$1),FALSE)</f>
        <v>720.25384499999996</v>
      </c>
      <c r="AG1717" s="321">
        <f>+VLOOKUP($E1717,Consumption!$1:$1048576,MATCH(DATE(AG$2,1,1),Consumption!$A$1:$LI$1),FALSE)</f>
        <v>735.71609130000002</v>
      </c>
      <c r="AH1717" s="321">
        <f>+VLOOKUP($E1717,Consumption!$1:$1048576,MATCH(DATE(AH$2,1,1),Consumption!$A$1:$LI$1),FALSE)</f>
        <v>751.70769919999998</v>
      </c>
      <c r="AI1717" s="321">
        <f>+VLOOKUP($E1717,Consumption!$1:$1048576,MATCH(DATE(AI$2,1,1),Consumption!$A$1:$LI$1),FALSE)</f>
        <v>769.39514840000004</v>
      </c>
      <c r="AJ1717" s="321">
        <f>+VLOOKUP($E1717,Consumption!$1:$1048576,MATCH(DATE(AJ$2,1,1),Consumption!$A$1:$LI$1),FALSE)</f>
        <v>789.37455290000003</v>
      </c>
      <c r="AK1717" s="321">
        <f>+VLOOKUP($E1717,Consumption!$1:$1048576,MATCH(DATE(AK$2,1,1),Consumption!$A$1:$LI$1),FALSE)</f>
        <v>811.18352830000003</v>
      </c>
      <c r="AL1717" s="321">
        <f>+VLOOKUP($E1717,Consumption!$1:$1048576,MATCH(DATE(AL$2,1,1),Consumption!$A$1:$LI$1),FALSE)</f>
        <v>833.76493840000001</v>
      </c>
      <c r="AM1717" s="321">
        <f>+VLOOKUP($E1717,Consumption!$1:$1048576,MATCH(DATE(AM$2,1,1),Consumption!$A$1:$LI$1),FALSE)</f>
        <v>856.3722166</v>
      </c>
      <c r="AN1717" s="321">
        <f>+VLOOKUP($E1717,Consumption!$1:$1048576,MATCH(DATE(AN$2,1,1),Consumption!$A$1:$LI$1),FALSE)</f>
        <v>878.50064250000003</v>
      </c>
      <c r="AO1717" s="321">
        <f>+VLOOKUP($E1717,Consumption!$1:$1048576,MATCH(DATE(AO$2,1,1),Consumption!$A$1:$LI$1),FALSE)</f>
        <v>900.01219360000005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10456.144050000001</v>
      </c>
      <c r="H1718" s="321">
        <f>+VLOOKUP($E1718,Consumption!$1:$1048576,MATCH(DATE(H$2,1,1),Consumption!$A$1:$LI$1),FALSE)</f>
        <v>10676.95067</v>
      </c>
      <c r="I1718" s="321">
        <f>+VLOOKUP($E1718,Consumption!$1:$1048576,MATCH(DATE(I$2,1,1),Consumption!$A$1:$LI$1),FALSE)</f>
        <v>10916.91071</v>
      </c>
      <c r="J1718" s="321">
        <f>+VLOOKUP($E1718,Consumption!$1:$1048576,MATCH(DATE(J$2,1,1),Consumption!$A$1:$LI$1),FALSE)</f>
        <v>11172.26074</v>
      </c>
      <c r="K1718" s="321">
        <f>+VLOOKUP($E1718,Consumption!$1:$1048576,MATCH(DATE(K$2,1,1),Consumption!$A$1:$LI$1),FALSE)</f>
        <v>11436.769420000001</v>
      </c>
      <c r="L1718" s="321">
        <f>+VLOOKUP($E1718,Consumption!$1:$1048576,MATCH(DATE(L$2,1,1),Consumption!$A$1:$LI$1),FALSE)</f>
        <v>11695.12797</v>
      </c>
      <c r="M1718" s="321">
        <f>+VLOOKUP($E1718,Consumption!$1:$1048576,MATCH(DATE(M$2,1,1),Consumption!$A$1:$LI$1),FALSE)</f>
        <v>11769.93492</v>
      </c>
      <c r="N1718" s="321">
        <f>+VLOOKUP($E1718,Consumption!$1:$1048576,MATCH(DATE(N$2,1,1),Consumption!$A$1:$LI$1),FALSE)</f>
        <v>11755.5689</v>
      </c>
      <c r="O1718" s="321">
        <f>+VLOOKUP($E1718,Consumption!$1:$1048576,MATCH(DATE(O$2,1,1),Consumption!$A$1:$LI$1),FALSE)</f>
        <v>11759.785309999999</v>
      </c>
      <c r="P1718" s="321">
        <f>+VLOOKUP($E1718,Consumption!$1:$1048576,MATCH(DATE(P$2,1,1),Consumption!$A$1:$LI$1),FALSE)</f>
        <v>11834.491389999999</v>
      </c>
      <c r="Q1718" s="321">
        <f>+VLOOKUP($E1718,Consumption!$1:$1048576,MATCH(DATE(Q$2,1,1),Consumption!$A$1:$LI$1),FALSE)</f>
        <v>12033.96067</v>
      </c>
      <c r="R1718" s="321">
        <f>+VLOOKUP($E1718,Consumption!$1:$1048576,MATCH(DATE(R$2,1,1),Consumption!$A$1:$LI$1),FALSE)</f>
        <v>12365.87671</v>
      </c>
      <c r="S1718" s="321">
        <f>+VLOOKUP($E1718,Consumption!$1:$1048576,MATCH(DATE(S$2,1,1),Consumption!$A$1:$LI$1),FALSE)</f>
        <v>12781.8802</v>
      </c>
      <c r="T1718" s="321">
        <f>+VLOOKUP($E1718,Consumption!$1:$1048576,MATCH(DATE(T$2,1,1),Consumption!$A$1:$LI$1),FALSE)</f>
        <v>13229.57935</v>
      </c>
      <c r="U1718" s="321">
        <f>+VLOOKUP($E1718,Consumption!$1:$1048576,MATCH(DATE(U$2,1,1),Consumption!$A$1:$LI$1),FALSE)</f>
        <v>13670.604600000001</v>
      </c>
      <c r="V1718" s="321">
        <f>+VLOOKUP($E1718,Consumption!$1:$1048576,MATCH(DATE(V$2,1,1),Consumption!$A$1:$LI$1),FALSE)</f>
        <v>14072.27044</v>
      </c>
      <c r="W1718" s="321">
        <f>+VLOOKUP($E1718,Consumption!$1:$1048576,MATCH(DATE(W$2,1,1),Consumption!$A$1:$LI$1),FALSE)</f>
        <v>14417.24027</v>
      </c>
      <c r="X1718" s="321">
        <f>+VLOOKUP($E1718,Consumption!$1:$1048576,MATCH(DATE(X$2,1,1),Consumption!$A$1:$LI$1),FALSE)</f>
        <v>14727.92081</v>
      </c>
      <c r="Y1718" s="321">
        <f>+VLOOKUP($E1718,Consumption!$1:$1048576,MATCH(DATE(Y$2,1,1),Consumption!$A$1:$LI$1),FALSE)</f>
        <v>15038.897080000001</v>
      </c>
      <c r="Z1718" s="321">
        <f>+VLOOKUP($E1718,Consumption!$1:$1048576,MATCH(DATE(Z$2,1,1),Consumption!$A$1:$LI$1),FALSE)</f>
        <v>15382.22177</v>
      </c>
      <c r="AA1718" s="321">
        <f>+VLOOKUP($E1718,Consumption!$1:$1048576,MATCH(DATE(AA$2,1,1),Consumption!$A$1:$LI$1),FALSE)</f>
        <v>15774.739030000001</v>
      </c>
      <c r="AB1718" s="321">
        <f>+VLOOKUP($E1718,Consumption!$1:$1048576,MATCH(DATE(AB$2,1,1),Consumption!$A$1:$LI$1),FALSE)</f>
        <v>16218.98796</v>
      </c>
      <c r="AC1718" s="321">
        <f>+VLOOKUP($E1718,Consumption!$1:$1048576,MATCH(DATE(AC$2,1,1),Consumption!$A$1:$LI$1),FALSE)</f>
        <v>16709.55618</v>
      </c>
      <c r="AD1718" s="321">
        <f>+VLOOKUP($E1718,Consumption!$1:$1048576,MATCH(DATE(AD$2,1,1),Consumption!$A$1:$LI$1),FALSE)</f>
        <v>17232.458920000001</v>
      </c>
      <c r="AE1718" s="321">
        <f>+VLOOKUP($E1718,Consumption!$1:$1048576,MATCH(DATE(AE$2,1,1),Consumption!$A$1:$LI$1),FALSE)</f>
        <v>17773.852159999999</v>
      </c>
      <c r="AF1718" s="321">
        <f>+VLOOKUP($E1718,Consumption!$1:$1048576,MATCH(DATE(AF$2,1,1),Consumption!$A$1:$LI$1),FALSE)</f>
        <v>18314.608530000001</v>
      </c>
      <c r="AG1718" s="321">
        <f>+VLOOKUP($E1718,Consumption!$1:$1048576,MATCH(DATE(AG$2,1,1),Consumption!$A$1:$LI$1),FALSE)</f>
        <v>18852.78861</v>
      </c>
      <c r="AH1718" s="321">
        <f>+VLOOKUP($E1718,Consumption!$1:$1048576,MATCH(DATE(AH$2,1,1),Consumption!$A$1:$LI$1),FALSE)</f>
        <v>19424.403780000001</v>
      </c>
      <c r="AI1718" s="321">
        <f>+VLOOKUP($E1718,Consumption!$1:$1048576,MATCH(DATE(AI$2,1,1),Consumption!$A$1:$LI$1),FALSE)</f>
        <v>20073.924749999998</v>
      </c>
      <c r="AJ1718" s="321">
        <f>+VLOOKUP($E1718,Consumption!$1:$1048576,MATCH(DATE(AJ$2,1,1),Consumption!$A$1:$LI$1),FALSE)</f>
        <v>20830.514449999999</v>
      </c>
      <c r="AK1718" s="321">
        <f>+VLOOKUP($E1718,Consumption!$1:$1048576,MATCH(DATE(AK$2,1,1),Consumption!$A$1:$LI$1),FALSE)</f>
        <v>21690.27145</v>
      </c>
      <c r="AL1718" s="321">
        <f>+VLOOKUP($E1718,Consumption!$1:$1048576,MATCH(DATE(AL$2,1,1),Consumption!$A$1:$LI$1),FALSE)</f>
        <v>22623.318660000001</v>
      </c>
      <c r="AM1718" s="321">
        <f>+VLOOKUP($E1718,Consumption!$1:$1048576,MATCH(DATE(AM$2,1,1),Consumption!$A$1:$LI$1),FALSE)</f>
        <v>23597.793089999999</v>
      </c>
      <c r="AN1718" s="321">
        <f>+VLOOKUP($E1718,Consumption!$1:$1048576,MATCH(DATE(AN$2,1,1),Consumption!$A$1:$LI$1),FALSE)</f>
        <v>24588.508819999999</v>
      </c>
      <c r="AO1718" s="321">
        <f>+VLOOKUP($E1718,Consumption!$1:$1048576,MATCH(DATE(AO$2,1,1),Consumption!$A$1:$LI$1),FALSE)</f>
        <v>25587.287799999998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535432.62120000005</v>
      </c>
      <c r="G1719" s="321">
        <f>+VLOOKUP($E1719,Consumption!$1:$1048576,MATCH(DATE(G$2,1,1),Consumption!$A$1:$LI$1),FALSE)</f>
        <v>528439.57440000004</v>
      </c>
      <c r="H1719" s="321">
        <f>+VLOOKUP($E1719,Consumption!$1:$1048576,MATCH(DATE(H$2,1,1),Consumption!$A$1:$LI$1),FALSE)</f>
        <v>528998.97340000002</v>
      </c>
      <c r="I1719" s="321">
        <f>+VLOOKUP($E1719,Consumption!$1:$1048576,MATCH(DATE(I$2,1,1),Consumption!$A$1:$LI$1),FALSE)</f>
        <v>536275.63760000002</v>
      </c>
      <c r="J1719" s="321">
        <f>+VLOOKUP($E1719,Consumption!$1:$1048576,MATCH(DATE(J$2,1,1),Consumption!$A$1:$LI$1),FALSE)</f>
        <v>546261.67630000005</v>
      </c>
      <c r="K1719" s="321">
        <f>+VLOOKUP($E1719,Consumption!$1:$1048576,MATCH(DATE(K$2,1,1),Consumption!$A$1:$LI$1),FALSE)</f>
        <v>557032.46589999995</v>
      </c>
      <c r="L1719" s="321">
        <f>+VLOOKUP($E1719,Consumption!$1:$1048576,MATCH(DATE(L$2,1,1),Consumption!$A$1:$LI$1),FALSE)</f>
        <v>567210.08270000003</v>
      </c>
      <c r="M1719" s="321">
        <f>+VLOOKUP($E1719,Consumption!$1:$1048576,MATCH(DATE(M$2,1,1),Consumption!$A$1:$LI$1),FALSE)</f>
        <v>574311.91209999996</v>
      </c>
      <c r="N1719" s="321">
        <f>+VLOOKUP($E1719,Consumption!$1:$1048576,MATCH(DATE(N$2,1,1),Consumption!$A$1:$LI$1),FALSE)</f>
        <v>578845.55229999998</v>
      </c>
      <c r="O1719" s="321">
        <f>+VLOOKUP($E1719,Consumption!$1:$1048576,MATCH(DATE(O$2,1,1),Consumption!$A$1:$LI$1),FALSE)</f>
        <v>584384.56339999998</v>
      </c>
      <c r="P1719" s="321">
        <f>+VLOOKUP($E1719,Consumption!$1:$1048576,MATCH(DATE(P$2,1,1),Consumption!$A$1:$LI$1),FALSE)</f>
        <v>593252.88150000002</v>
      </c>
      <c r="Q1719" s="321">
        <f>+VLOOKUP($E1719,Consumption!$1:$1048576,MATCH(DATE(Q$2,1,1),Consumption!$A$1:$LI$1),FALSE)</f>
        <v>606543.25139999995</v>
      </c>
      <c r="R1719" s="321">
        <f>+VLOOKUP($E1719,Consumption!$1:$1048576,MATCH(DATE(R$2,1,1),Consumption!$A$1:$LI$1),FALSE)</f>
        <v>624585.91150000005</v>
      </c>
      <c r="S1719" s="321">
        <f>+VLOOKUP($E1719,Consumption!$1:$1048576,MATCH(DATE(S$2,1,1),Consumption!$A$1:$LI$1),FALSE)</f>
        <v>645702.05729999999</v>
      </c>
      <c r="T1719" s="321">
        <f>+VLOOKUP($E1719,Consumption!$1:$1048576,MATCH(DATE(T$2,1,1),Consumption!$A$1:$LI$1),FALSE)</f>
        <v>667676.41870000004</v>
      </c>
      <c r="U1719" s="321">
        <f>+VLOOKUP($E1719,Consumption!$1:$1048576,MATCH(DATE(U$2,1,1),Consumption!$A$1:$LI$1),FALSE)</f>
        <v>688532.26300000004</v>
      </c>
      <c r="V1719" s="321">
        <f>+VLOOKUP($E1719,Consumption!$1:$1048576,MATCH(DATE(V$2,1,1),Consumption!$A$1:$LI$1),FALSE)</f>
        <v>707121.56209999998</v>
      </c>
      <c r="W1719" s="321">
        <f>+VLOOKUP($E1719,Consumption!$1:$1048576,MATCH(DATE(W$2,1,1),Consumption!$A$1:$LI$1),FALSE)</f>
        <v>722708.07960000006</v>
      </c>
      <c r="X1719" s="321">
        <f>+VLOOKUP($E1719,Consumption!$1:$1048576,MATCH(DATE(X$2,1,1),Consumption!$A$1:$LI$1),FALSE)</f>
        <v>736002.99040000001</v>
      </c>
      <c r="Y1719" s="321">
        <f>+VLOOKUP($E1719,Consumption!$1:$1048576,MATCH(DATE(Y$2,1,1),Consumption!$A$1:$LI$1),FALSE)</f>
        <v>748536.69900000002</v>
      </c>
      <c r="Z1719" s="321">
        <f>+VLOOKUP($E1719,Consumption!$1:$1048576,MATCH(DATE(Z$2,1,1),Consumption!$A$1:$LI$1),FALSE)</f>
        <v>761948.24069999997</v>
      </c>
      <c r="AA1719" s="321">
        <f>+VLOOKUP($E1719,Consumption!$1:$1048576,MATCH(DATE(AA$2,1,1),Consumption!$A$1:$LI$1),FALSE)</f>
        <v>777310.26599999995</v>
      </c>
      <c r="AB1719" s="321">
        <f>+VLOOKUP($E1719,Consumption!$1:$1048576,MATCH(DATE(AB$2,1,1),Consumption!$A$1:$LI$1),FALSE)</f>
        <v>794848.1372</v>
      </c>
      <c r="AC1719" s="321">
        <f>+VLOOKUP($E1719,Consumption!$1:$1048576,MATCH(DATE(AC$2,1,1),Consumption!$A$1:$LI$1),FALSE)</f>
        <v>814000.41769999999</v>
      </c>
      <c r="AD1719" s="321">
        <f>+VLOOKUP($E1719,Consumption!$1:$1048576,MATCH(DATE(AD$2,1,1),Consumption!$A$1:$LI$1),FALSE)</f>
        <v>833590.73329999996</v>
      </c>
      <c r="AE1719" s="321">
        <f>+VLOOKUP($E1719,Consumption!$1:$1048576,MATCH(DATE(AE$2,1,1),Consumption!$A$1:$LI$1),FALSE)</f>
        <v>852339.26390000002</v>
      </c>
      <c r="AF1719" s="321">
        <f>+VLOOKUP($E1719,Consumption!$1:$1048576,MATCH(DATE(AF$2,1,1),Consumption!$A$1:$LI$1),FALSE)</f>
        <v>869293.39500000002</v>
      </c>
      <c r="AG1719" s="321">
        <f>+VLOOKUP($E1719,Consumption!$1:$1048576,MATCH(DATE(AG$2,1,1),Consumption!$A$1:$LI$1),FALSE)</f>
        <v>884555.79700000002</v>
      </c>
      <c r="AH1719" s="321">
        <f>+VLOOKUP($E1719,Consumption!$1:$1048576,MATCH(DATE(AH$2,1,1),Consumption!$A$1:$LI$1),FALSE)</f>
        <v>899625.32259999996</v>
      </c>
      <c r="AI1719" s="321">
        <f>+VLOOKUP($E1719,Consumption!$1:$1048576,MATCH(DATE(AI$2,1,1),Consumption!$A$1:$LI$1),FALSE)</f>
        <v>916587.39150000003</v>
      </c>
      <c r="AJ1719" s="321">
        <f>+VLOOKUP($E1719,Consumption!$1:$1048576,MATCH(DATE(AJ$2,1,1),Consumption!$A$1:$LI$1),FALSE)</f>
        <v>936945.85739999998</v>
      </c>
      <c r="AK1719" s="321">
        <f>+VLOOKUP($E1719,Consumption!$1:$1048576,MATCH(DATE(AK$2,1,1),Consumption!$A$1:$LI$1),FALSE)</f>
        <v>960867.55220000003</v>
      </c>
      <c r="AL1719" s="321">
        <f>+VLOOKUP($E1719,Consumption!$1:$1048576,MATCH(DATE(AL$2,1,1),Consumption!$A$1:$LI$1),FALSE)</f>
        <v>987228.23329999996</v>
      </c>
      <c r="AM1719" s="321">
        <f>+VLOOKUP($E1719,Consumption!$1:$1048576,MATCH(DATE(AM$2,1,1),Consumption!$A$1:$LI$1),FALSE)</f>
        <v>1014291.585</v>
      </c>
      <c r="AN1719" s="321">
        <f>+VLOOKUP($E1719,Consumption!$1:$1048576,MATCH(DATE(AN$2,1,1),Consumption!$A$1:$LI$1),FALSE)</f>
        <v>1040463.586</v>
      </c>
      <c r="AO1719" s="321">
        <f>+VLOOKUP($E1719,Consumption!$1:$1048576,MATCH(DATE(AO$2,1,1),Consumption!$A$1:$LI$1),FALSE)</f>
        <v>1064945.115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98518.139190000002</v>
      </c>
      <c r="G1720" s="321">
        <f>+VLOOKUP($E1720,Consumption!$1:$1048576,MATCH(DATE(G$2,1,1),Consumption!$A$1:$LI$1),FALSE)</f>
        <v>97192.249840000004</v>
      </c>
      <c r="H1720" s="321">
        <f>+VLOOKUP($E1720,Consumption!$1:$1048576,MATCH(DATE(H$2,1,1),Consumption!$A$1:$LI$1),FALSE)</f>
        <v>97169.237880000001</v>
      </c>
      <c r="I1720" s="321">
        <f>+VLOOKUP($E1720,Consumption!$1:$1048576,MATCH(DATE(I$2,1,1),Consumption!$A$1:$LI$1),FALSE)</f>
        <v>98350.663109999994</v>
      </c>
      <c r="J1720" s="321">
        <f>+VLOOKUP($E1720,Consumption!$1:$1048576,MATCH(DATE(J$2,1,1),Consumption!$A$1:$LI$1),FALSE)</f>
        <v>100027.1078</v>
      </c>
      <c r="K1720" s="321">
        <f>+VLOOKUP($E1720,Consumption!$1:$1048576,MATCH(DATE(K$2,1,1),Consumption!$A$1:$LI$1),FALSE)</f>
        <v>101886.5705</v>
      </c>
      <c r="L1720" s="321">
        <f>+VLOOKUP($E1720,Consumption!$1:$1048576,MATCH(DATE(L$2,1,1),Consumption!$A$1:$LI$1),FALSE)</f>
        <v>103725.1106</v>
      </c>
      <c r="M1720" s="321">
        <f>+VLOOKUP($E1720,Consumption!$1:$1048576,MATCH(DATE(M$2,1,1),Consumption!$A$1:$LI$1),FALSE)</f>
        <v>105262.1945</v>
      </c>
      <c r="N1720" s="321">
        <f>+VLOOKUP($E1720,Consumption!$1:$1048576,MATCH(DATE(N$2,1,1),Consumption!$A$1:$LI$1),FALSE)</f>
        <v>106497.00750000001</v>
      </c>
      <c r="O1720" s="321">
        <f>+VLOOKUP($E1720,Consumption!$1:$1048576,MATCH(DATE(O$2,1,1),Consumption!$A$1:$LI$1),FALSE)</f>
        <v>107925.128</v>
      </c>
      <c r="P1720" s="321">
        <f>+VLOOKUP($E1720,Consumption!$1:$1048576,MATCH(DATE(P$2,1,1),Consumption!$A$1:$LI$1),FALSE)</f>
        <v>109835.463</v>
      </c>
      <c r="Q1720" s="321">
        <f>+VLOOKUP($E1720,Consumption!$1:$1048576,MATCH(DATE(Q$2,1,1),Consumption!$A$1:$LI$1),FALSE)</f>
        <v>112312.37</v>
      </c>
      <c r="R1720" s="321">
        <f>+VLOOKUP($E1720,Consumption!$1:$1048576,MATCH(DATE(R$2,1,1),Consumption!$A$1:$LI$1),FALSE)</f>
        <v>115394.33229999999</v>
      </c>
      <c r="S1720" s="321">
        <f>+VLOOKUP($E1720,Consumption!$1:$1048576,MATCH(DATE(S$2,1,1),Consumption!$A$1:$LI$1),FALSE)</f>
        <v>118831.2458</v>
      </c>
      <c r="T1720" s="321">
        <f>+VLOOKUP($E1720,Consumption!$1:$1048576,MATCH(DATE(T$2,1,1),Consumption!$A$1:$LI$1),FALSE)</f>
        <v>122328.3572</v>
      </c>
      <c r="U1720" s="321">
        <f>+VLOOKUP($E1720,Consumption!$1:$1048576,MATCH(DATE(U$2,1,1),Consumption!$A$1:$LI$1),FALSE)</f>
        <v>125650.9322</v>
      </c>
      <c r="V1720" s="321">
        <f>+VLOOKUP($E1720,Consumption!$1:$1048576,MATCH(DATE(V$2,1,1),Consumption!$A$1:$LI$1),FALSE)</f>
        <v>128695.60920000001</v>
      </c>
      <c r="W1720" s="321">
        <f>+VLOOKUP($E1720,Consumption!$1:$1048576,MATCH(DATE(W$2,1,1),Consumption!$A$1:$LI$1),FALSE)</f>
        <v>131387.9823</v>
      </c>
      <c r="X1720" s="321">
        <f>+VLOOKUP($E1720,Consumption!$1:$1048576,MATCH(DATE(X$2,1,1),Consumption!$A$1:$LI$1),FALSE)</f>
        <v>133844.8371</v>
      </c>
      <c r="Y1720" s="321">
        <f>+VLOOKUP($E1720,Consumption!$1:$1048576,MATCH(DATE(Y$2,1,1),Consumption!$A$1:$LI$1),FALSE)</f>
        <v>136271.3511</v>
      </c>
      <c r="Z1720" s="321">
        <f>+VLOOKUP($E1720,Consumption!$1:$1048576,MATCH(DATE(Z$2,1,1),Consumption!$A$1:$LI$1),FALSE)</f>
        <v>138869.72270000001</v>
      </c>
      <c r="AA1720" s="321">
        <f>+VLOOKUP($E1720,Consumption!$1:$1048576,MATCH(DATE(AA$2,1,1),Consumption!$A$1:$LI$1),FALSE)</f>
        <v>141759.8786</v>
      </c>
      <c r="AB1720" s="321">
        <f>+VLOOKUP($E1720,Consumption!$1:$1048576,MATCH(DATE(AB$2,1,1),Consumption!$A$1:$LI$1),FALSE)</f>
        <v>144955.84239999999</v>
      </c>
      <c r="AC1720" s="321">
        <f>+VLOOKUP($E1720,Consumption!$1:$1048576,MATCH(DATE(AC$2,1,1),Consumption!$A$1:$LI$1),FALSE)</f>
        <v>148381.18609999999</v>
      </c>
      <c r="AD1720" s="321">
        <f>+VLOOKUP($E1720,Consumption!$1:$1048576,MATCH(DATE(AD$2,1,1),Consumption!$A$1:$LI$1),FALSE)</f>
        <v>151891.58910000001</v>
      </c>
      <c r="AE1720" s="321">
        <f>+VLOOKUP($E1720,Consumption!$1:$1048576,MATCH(DATE(AE$2,1,1),Consumption!$A$1:$LI$1),FALSE)</f>
        <v>155338.87899999999</v>
      </c>
      <c r="AF1720" s="321">
        <f>+VLOOKUP($E1720,Consumption!$1:$1048576,MATCH(DATE(AF$2,1,1),Consumption!$A$1:$LI$1),FALSE)</f>
        <v>158618.57509999999</v>
      </c>
      <c r="AG1720" s="321">
        <f>+VLOOKUP($E1720,Consumption!$1:$1048576,MATCH(DATE(AG$2,1,1),Consumption!$A$1:$LI$1),FALSE)</f>
        <v>161760.28810000001</v>
      </c>
      <c r="AH1720" s="321">
        <f>+VLOOKUP($E1720,Consumption!$1:$1048576,MATCH(DATE(AH$2,1,1),Consumption!$A$1:$LI$1),FALSE)</f>
        <v>164962.7512</v>
      </c>
      <c r="AI1720" s="321">
        <f>+VLOOKUP($E1720,Consumption!$1:$1048576,MATCH(DATE(AI$2,1,1),Consumption!$A$1:$LI$1),FALSE)</f>
        <v>168479.27</v>
      </c>
      <c r="AJ1720" s="321">
        <f>+VLOOKUP($E1720,Consumption!$1:$1048576,MATCH(DATE(AJ$2,1,1),Consumption!$A$1:$LI$1),FALSE)</f>
        <v>172468.9607</v>
      </c>
      <c r="AK1720" s="321">
        <f>+VLOOKUP($E1720,Consumption!$1:$1048576,MATCH(DATE(AK$2,1,1),Consumption!$A$1:$LI$1),FALSE)</f>
        <v>176913.0417</v>
      </c>
      <c r="AL1720" s="321">
        <f>+VLOOKUP($E1720,Consumption!$1:$1048576,MATCH(DATE(AL$2,1,1),Consumption!$A$1:$LI$1),FALSE)</f>
        <v>181639.70860000001</v>
      </c>
      <c r="AM1720" s="321">
        <f>+VLOOKUP($E1720,Consumption!$1:$1048576,MATCH(DATE(AM$2,1,1),Consumption!$A$1:$LI$1),FALSE)</f>
        <v>186422.11379999999</v>
      </c>
      <c r="AN1720" s="321">
        <f>+VLOOKUP($E1720,Consumption!$1:$1048576,MATCH(DATE(AN$2,1,1),Consumption!$A$1:$LI$1),FALSE)</f>
        <v>191070.3756</v>
      </c>
      <c r="AO1720" s="321">
        <f>+VLOOKUP($E1720,Consumption!$1:$1048576,MATCH(DATE(AO$2,1,1),Consumption!$A$1:$LI$1),FALSE)</f>
        <v>195502.4166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10.18873136</v>
      </c>
      <c r="G1721" s="321">
        <f>+VLOOKUP($E1721,Consumption!$1:$1048576,MATCH(DATE(G$2,1,1),Consumption!$A$1:$LI$1),FALSE)</f>
        <v>10.020585349999999</v>
      </c>
      <c r="H1721" s="321">
        <f>+VLOOKUP($E1721,Consumption!$1:$1048576,MATCH(DATE(H$2,1,1),Consumption!$A$1:$LI$1),FALSE)</f>
        <v>9.98112712</v>
      </c>
      <c r="I1721" s="321">
        <f>+VLOOKUP($E1721,Consumption!$1:$1048576,MATCH(DATE(I$2,1,1),Consumption!$A$1:$LI$1),FALSE)</f>
        <v>10.06474796</v>
      </c>
      <c r="J1721" s="321">
        <f>+VLOOKUP($E1721,Consumption!$1:$1048576,MATCH(DATE(J$2,1,1),Consumption!$A$1:$LI$1),FALSE)</f>
        <v>10.21221205</v>
      </c>
      <c r="K1721" s="321">
        <f>+VLOOKUP($E1721,Consumption!$1:$1048576,MATCH(DATE(K$2,1,1),Consumption!$A$1:$LI$1),FALSE)</f>
        <v>10.38866979</v>
      </c>
      <c r="L1721" s="321">
        <f>+VLOOKUP($E1721,Consumption!$1:$1048576,MATCH(DATE(L$2,1,1),Consumption!$A$1:$LI$1),FALSE)</f>
        <v>10.56099478</v>
      </c>
      <c r="M1721" s="321">
        <f>+VLOOKUP($E1721,Consumption!$1:$1048576,MATCH(DATE(M$2,1,1),Consumption!$A$1:$LI$1),FALSE)</f>
        <v>10.63945959</v>
      </c>
      <c r="N1721" s="321">
        <f>+VLOOKUP($E1721,Consumption!$1:$1048576,MATCH(DATE(N$2,1,1),Consumption!$A$1:$LI$1),FALSE)</f>
        <v>10.649362180000001</v>
      </c>
      <c r="O1721" s="321">
        <f>+VLOOKUP($E1721,Consumption!$1:$1048576,MATCH(DATE(O$2,1,1),Consumption!$A$1:$LI$1),FALSE)</f>
        <v>10.671910260000001</v>
      </c>
      <c r="P1721" s="321">
        <f>+VLOOKUP($E1721,Consumption!$1:$1048576,MATCH(DATE(P$2,1,1),Consumption!$A$1:$LI$1),FALSE)</f>
        <v>10.758906339999999</v>
      </c>
      <c r="Q1721" s="321">
        <f>+VLOOKUP($E1721,Consumption!$1:$1048576,MATCH(DATE(Q$2,1,1),Consumption!$A$1:$LI$1),FALSE)</f>
        <v>10.94716268</v>
      </c>
      <c r="R1721" s="321">
        <f>+VLOOKUP($E1721,Consumption!$1:$1048576,MATCH(DATE(R$2,1,1),Consumption!$A$1:$LI$1),FALSE)</f>
        <v>11.244652759999999</v>
      </c>
      <c r="S1721" s="321">
        <f>+VLOOKUP($E1721,Consumption!$1:$1048576,MATCH(DATE(S$2,1,1),Consumption!$A$1:$LI$1),FALSE)</f>
        <v>11.61618706</v>
      </c>
      <c r="T1721" s="321">
        <f>+VLOOKUP($E1721,Consumption!$1:$1048576,MATCH(DATE(T$2,1,1),Consumption!$A$1:$LI$1),FALSE)</f>
        <v>12.014435389999999</v>
      </c>
      <c r="U1721" s="321">
        <f>+VLOOKUP($E1721,Consumption!$1:$1048576,MATCH(DATE(U$2,1,1),Consumption!$A$1:$LI$1),FALSE)</f>
        <v>12.3963666</v>
      </c>
      <c r="V1721" s="321">
        <f>+VLOOKUP($E1721,Consumption!$1:$1048576,MATCH(DATE(V$2,1,1),Consumption!$A$1:$LI$1),FALSE)</f>
        <v>12.73513932</v>
      </c>
      <c r="W1721" s="321">
        <f>+VLOOKUP($E1721,Consumption!$1:$1048576,MATCH(DATE(W$2,1,1),Consumption!$A$1:$LI$1),FALSE)</f>
        <v>13.01376952</v>
      </c>
      <c r="X1721" s="321">
        <f>+VLOOKUP($E1721,Consumption!$1:$1048576,MATCH(DATE(X$2,1,1),Consumption!$A$1:$LI$1),FALSE)</f>
        <v>13.245220700000001</v>
      </c>
      <c r="Y1721" s="321">
        <f>+VLOOKUP($E1721,Consumption!$1:$1048576,MATCH(DATE(Y$2,1,1),Consumption!$A$1:$LI$1),FALSE)</f>
        <v>13.45958546</v>
      </c>
      <c r="Z1721" s="321">
        <f>+VLOOKUP($E1721,Consumption!$1:$1048576,MATCH(DATE(Z$2,1,1),Consumption!$A$1:$LI$1),FALSE)</f>
        <v>13.689385290000001</v>
      </c>
      <c r="AA1721" s="321">
        <f>+VLOOKUP($E1721,Consumption!$1:$1048576,MATCH(DATE(AA$2,1,1),Consumption!$A$1:$LI$1),FALSE)</f>
        <v>13.95591183</v>
      </c>
      <c r="AB1721" s="321">
        <f>+VLOOKUP($E1721,Consumption!$1:$1048576,MATCH(DATE(AB$2,1,1),Consumption!$A$1:$LI$1),FALSE)</f>
        <v>14.26378512</v>
      </c>
      <c r="AC1721" s="321">
        <f>+VLOOKUP($E1721,Consumption!$1:$1048576,MATCH(DATE(AC$2,1,1),Consumption!$A$1:$LI$1),FALSE)</f>
        <v>14.602486730000001</v>
      </c>
      <c r="AD1721" s="321">
        <f>+VLOOKUP($E1721,Consumption!$1:$1048576,MATCH(DATE(AD$2,1,1),Consumption!$A$1:$LI$1),FALSE)</f>
        <v>14.949698079999999</v>
      </c>
      <c r="AE1721" s="321">
        <f>+VLOOKUP($E1721,Consumption!$1:$1048576,MATCH(DATE(AE$2,1,1),Consumption!$A$1:$LI$1),FALSE)</f>
        <v>15.281188609999999</v>
      </c>
      <c r="AF1721" s="321">
        <f>+VLOOKUP($E1721,Consumption!$1:$1048576,MATCH(DATE(AF$2,1,1),Consumption!$A$1:$LI$1),FALSE)</f>
        <v>15.57886102</v>
      </c>
      <c r="AG1721" s="321">
        <f>+VLOOKUP($E1721,Consumption!$1:$1048576,MATCH(DATE(AG$2,1,1),Consumption!$A$1:$LI$1),FALSE)</f>
        <v>15.844256039999999</v>
      </c>
      <c r="AH1721" s="321">
        <f>+VLOOKUP($E1721,Consumption!$1:$1048576,MATCH(DATE(AH$2,1,1),Consumption!$A$1:$LI$1),FALSE)</f>
        <v>16.106257729999999</v>
      </c>
      <c r="AI1721" s="321">
        <f>+VLOOKUP($E1721,Consumption!$1:$1048576,MATCH(DATE(AI$2,1,1),Consumption!$A$1:$LI$1),FALSE)</f>
        <v>16.405629749999999</v>
      </c>
      <c r="AJ1721" s="321">
        <f>+VLOOKUP($E1721,Consumption!$1:$1048576,MATCH(DATE(AJ$2,1,1),Consumption!$A$1:$LI$1),FALSE)</f>
        <v>16.772375419999999</v>
      </c>
      <c r="AK1721" s="321">
        <f>+VLOOKUP($E1721,Consumption!$1:$1048576,MATCH(DATE(AK$2,1,1),Consumption!$A$1:$LI$1),FALSE)</f>
        <v>17.210673830000001</v>
      </c>
      <c r="AL1721" s="321">
        <f>+VLOOKUP($E1721,Consumption!$1:$1048576,MATCH(DATE(AL$2,1,1),Consumption!$A$1:$LI$1),FALSE)</f>
        <v>17.699361110000002</v>
      </c>
      <c r="AM1721" s="321">
        <f>+VLOOKUP($E1721,Consumption!$1:$1048576,MATCH(DATE(AM$2,1,1),Consumption!$A$1:$LI$1),FALSE)</f>
        <v>18.205081239999998</v>
      </c>
      <c r="AN1721" s="321">
        <f>+VLOOKUP($E1721,Consumption!$1:$1048576,MATCH(DATE(AN$2,1,1),Consumption!$A$1:$LI$1),FALSE)</f>
        <v>18.696742159999999</v>
      </c>
      <c r="AO1721" s="321">
        <f>+VLOOKUP($E1721,Consumption!$1:$1048576,MATCH(DATE(AO$2,1,1),Consumption!$A$1:$LI$1),FALSE)</f>
        <v>19.158200010000002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27.221472160000001</v>
      </c>
      <c r="G1722" s="321">
        <f>+VLOOKUP($E1722,Consumption!$1:$1048576,MATCH(DATE(G$2,1,1),Consumption!$A$1:$LI$1),FALSE)</f>
        <v>26.745753990000001</v>
      </c>
      <c r="H1722" s="321">
        <f>+VLOOKUP($E1722,Consumption!$1:$1048576,MATCH(DATE(H$2,1,1),Consumption!$A$1:$LI$1),FALSE)</f>
        <v>26.14821933</v>
      </c>
      <c r="I1722" s="321">
        <f>+VLOOKUP($E1722,Consumption!$1:$1048576,MATCH(DATE(I$2,1,1),Consumption!$A$1:$LI$1),FALSE)</f>
        <v>25.501213629999999</v>
      </c>
      <c r="J1722" s="321">
        <f>+VLOOKUP($E1722,Consumption!$1:$1048576,MATCH(DATE(J$2,1,1),Consumption!$A$1:$LI$1),FALSE)</f>
        <v>25.003649840000001</v>
      </c>
      <c r="K1722" s="321">
        <f>+VLOOKUP($E1722,Consumption!$1:$1048576,MATCH(DATE(K$2,1,1),Consumption!$A$1:$LI$1),FALSE)</f>
        <v>24.601032929999999</v>
      </c>
      <c r="L1722" s="321">
        <f>+VLOOKUP($E1722,Consumption!$1:$1048576,MATCH(DATE(L$2,1,1),Consumption!$A$1:$LI$1),FALSE)</f>
        <v>24.25352706</v>
      </c>
      <c r="M1722" s="321">
        <f>+VLOOKUP($E1722,Consumption!$1:$1048576,MATCH(DATE(M$2,1,1),Consumption!$A$1:$LI$1),FALSE)</f>
        <v>23.512094770000001</v>
      </c>
      <c r="N1722" s="321">
        <f>+VLOOKUP($E1722,Consumption!$1:$1048576,MATCH(DATE(N$2,1,1),Consumption!$A$1:$LI$1),FALSE)</f>
        <v>22.6974333</v>
      </c>
      <c r="O1722" s="321">
        <f>+VLOOKUP($E1722,Consumption!$1:$1048576,MATCH(DATE(O$2,1,1),Consumption!$A$1:$LI$1),FALSE)</f>
        <v>21.748648450000001</v>
      </c>
      <c r="P1722" s="321">
        <f>+VLOOKUP($E1722,Consumption!$1:$1048576,MATCH(DATE(P$2,1,1),Consumption!$A$1:$LI$1),FALSE)</f>
        <v>20.603126939999999</v>
      </c>
      <c r="Q1722" s="321">
        <f>+VLOOKUP($E1722,Consumption!$1:$1048576,MATCH(DATE(Q$2,1,1),Consumption!$A$1:$LI$1),FALSE)</f>
        <v>19.371733450000001</v>
      </c>
      <c r="R1722" s="321">
        <f>+VLOOKUP($E1722,Consumption!$1:$1048576,MATCH(DATE(R$2,1,1),Consumption!$A$1:$LI$1),FALSE)</f>
        <v>18.111922329999999</v>
      </c>
      <c r="S1722" s="321">
        <f>+VLOOKUP($E1722,Consumption!$1:$1048576,MATCH(DATE(S$2,1,1),Consumption!$A$1:$LI$1),FALSE)</f>
        <v>16.8999132</v>
      </c>
      <c r="T1722" s="321">
        <f>+VLOOKUP($E1722,Consumption!$1:$1048576,MATCH(DATE(T$2,1,1),Consumption!$A$1:$LI$1),FALSE)</f>
        <v>15.78885406</v>
      </c>
      <c r="U1722" s="321">
        <f>+VLOOKUP($E1722,Consumption!$1:$1048576,MATCH(DATE(U$2,1,1),Consumption!$A$1:$LI$1),FALSE)</f>
        <v>14.804479669999999</v>
      </c>
      <c r="V1722" s="321">
        <f>+VLOOKUP($E1722,Consumption!$1:$1048576,MATCH(DATE(V$2,1,1),Consumption!$A$1:$LI$1),FALSE)</f>
        <v>13.913389759999999</v>
      </c>
      <c r="W1722" s="321">
        <f>+VLOOKUP($E1722,Consumption!$1:$1048576,MATCH(DATE(W$2,1,1),Consumption!$A$1:$LI$1),FALSE)</f>
        <v>13.10932985</v>
      </c>
      <c r="X1722" s="321">
        <f>+VLOOKUP($E1722,Consumption!$1:$1048576,MATCH(DATE(X$2,1,1),Consumption!$A$1:$LI$1),FALSE)</f>
        <v>12.375605630000001</v>
      </c>
      <c r="Y1722" s="321">
        <f>+VLOOKUP($E1722,Consumption!$1:$1048576,MATCH(DATE(Y$2,1,1),Consumption!$A$1:$LI$1),FALSE)</f>
        <v>11.69634072</v>
      </c>
      <c r="Z1722" s="321">
        <f>+VLOOKUP($E1722,Consumption!$1:$1048576,MATCH(DATE(Z$2,1,1),Consumption!$A$1:$LI$1),FALSE)</f>
        <v>11.05867625</v>
      </c>
      <c r="AA1722" s="321">
        <f>+VLOOKUP($E1722,Consumption!$1:$1048576,MATCH(DATE(AA$2,1,1),Consumption!$A$1:$LI$1),FALSE)</f>
        <v>10.453735249999999</v>
      </c>
      <c r="AB1722" s="321">
        <f>+VLOOKUP($E1722,Consumption!$1:$1048576,MATCH(DATE(AB$2,1,1),Consumption!$A$1:$LI$1),FALSE)</f>
        <v>9.8773344709999993</v>
      </c>
      <c r="AC1722" s="321">
        <f>+VLOOKUP($E1722,Consumption!$1:$1048576,MATCH(DATE(AC$2,1,1),Consumption!$A$1:$LI$1),FALSE)</f>
        <v>9.3296899799999995</v>
      </c>
      <c r="AD1722" s="321">
        <f>+VLOOKUP($E1722,Consumption!$1:$1048576,MATCH(DATE(AD$2,1,1),Consumption!$A$1:$LI$1),FALSE)</f>
        <v>8.8136856209999994</v>
      </c>
      <c r="AE1722" s="321">
        <f>+VLOOKUP($E1722,Consumption!$1:$1048576,MATCH(DATE(AE$2,1,1),Consumption!$A$1:$LI$1),FALSE)</f>
        <v>8.3323152549999993</v>
      </c>
      <c r="AF1722" s="321">
        <f>+VLOOKUP($E1722,Consumption!$1:$1048576,MATCH(DATE(AF$2,1,1),Consumption!$A$1:$LI$1),FALSE)</f>
        <v>7.8867246949999998</v>
      </c>
      <c r="AG1722" s="321">
        <f>+VLOOKUP($E1722,Consumption!$1:$1048576,MATCH(DATE(AG$2,1,1),Consumption!$A$1:$LI$1),FALSE)</f>
        <v>7.4748873659999999</v>
      </c>
      <c r="AH1722" s="321">
        <f>+VLOOKUP($E1722,Consumption!$1:$1048576,MATCH(DATE(AH$2,1,1),Consumption!$A$1:$LI$1),FALSE)</f>
        <v>7.0917572680000003</v>
      </c>
      <c r="AI1722" s="321">
        <f>+VLOOKUP($E1722,Consumption!$1:$1048576,MATCH(DATE(AI$2,1,1),Consumption!$A$1:$LI$1),FALSE)</f>
        <v>6.7308097150000004</v>
      </c>
      <c r="AJ1722" s="321">
        <f>+VLOOKUP($E1722,Consumption!$1:$1048576,MATCH(DATE(AJ$2,1,1),Consumption!$A$1:$LI$1),FALSE)</f>
        <v>6.386165761</v>
      </c>
      <c r="AK1722" s="321">
        <f>+VLOOKUP($E1722,Consumption!$1:$1048576,MATCH(DATE(AK$2,1,1),Consumption!$A$1:$LI$1),FALSE)</f>
        <v>6.0545759559999999</v>
      </c>
      <c r="AL1722" s="321">
        <f>+VLOOKUP($E1722,Consumption!$1:$1048576,MATCH(DATE(AL$2,1,1),Consumption!$A$1:$LI$1),FALSE)</f>
        <v>5.7360395039999998</v>
      </c>
      <c r="AM1722" s="321">
        <f>+VLOOKUP($E1722,Consumption!$1:$1048576,MATCH(DATE(AM$2,1,1),Consumption!$A$1:$LI$1),FALSE)</f>
        <v>5.4327517260000002</v>
      </c>
      <c r="AN1722" s="321">
        <f>+VLOOKUP($E1722,Consumption!$1:$1048576,MATCH(DATE(AN$2,1,1),Consumption!$A$1:$LI$1),FALSE)</f>
        <v>5.1472881189999997</v>
      </c>
      <c r="AO1722" s="321">
        <f>+VLOOKUP($E1722,Consumption!$1:$1048576,MATCH(DATE(AO$2,1,1),Consumption!$A$1:$LI$1),FALSE)</f>
        <v>4.8810614729999999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38548.354639999998</v>
      </c>
      <c r="G1724" s="321">
        <f>+VLOOKUP($E1724,Consumption!$1:$1048576,MATCH(DATE(G$2,1,1),Consumption!$A$1:$LI$1),FALSE)</f>
        <v>38309.421490000001</v>
      </c>
      <c r="H1724" s="321">
        <f>+VLOOKUP($E1724,Consumption!$1:$1048576,MATCH(DATE(H$2,1,1),Consumption!$A$1:$LI$1),FALSE)</f>
        <v>37949.217199999999</v>
      </c>
      <c r="I1724" s="321">
        <f>+VLOOKUP($E1724,Consumption!$1:$1048576,MATCH(DATE(I$2,1,1),Consumption!$A$1:$LI$1),FALSE)</f>
        <v>37610.018889999999</v>
      </c>
      <c r="J1724" s="321">
        <f>+VLOOKUP($E1724,Consumption!$1:$1048576,MATCH(DATE(J$2,1,1),Consumption!$A$1:$LI$1),FALSE)</f>
        <v>37305.29047</v>
      </c>
      <c r="K1724" s="321">
        <f>+VLOOKUP($E1724,Consumption!$1:$1048576,MATCH(DATE(K$2,1,1),Consumption!$A$1:$LI$1),FALSE)</f>
        <v>37005.031969999996</v>
      </c>
      <c r="L1724" s="321">
        <f>+VLOOKUP($E1724,Consumption!$1:$1048576,MATCH(DATE(L$2,1,1),Consumption!$A$1:$LI$1),FALSE)</f>
        <v>36662.46413</v>
      </c>
      <c r="M1724" s="321">
        <f>+VLOOKUP($E1724,Consumption!$1:$1048576,MATCH(DATE(M$2,1,1),Consumption!$A$1:$LI$1),FALSE)</f>
        <v>36145.33481</v>
      </c>
      <c r="N1724" s="321">
        <f>+VLOOKUP($E1724,Consumption!$1:$1048576,MATCH(DATE(N$2,1,1),Consumption!$A$1:$LI$1),FALSE)</f>
        <v>35352.855130000004</v>
      </c>
      <c r="O1724" s="321">
        <f>+VLOOKUP($E1724,Consumption!$1:$1048576,MATCH(DATE(O$2,1,1),Consumption!$A$1:$LI$1),FALSE)</f>
        <v>34234.164640000003</v>
      </c>
      <c r="P1724" s="321">
        <f>+VLOOKUP($E1724,Consumption!$1:$1048576,MATCH(DATE(P$2,1,1),Consumption!$A$1:$LI$1),FALSE)</f>
        <v>32778.930639999999</v>
      </c>
      <c r="Q1724" s="321">
        <f>+VLOOKUP($E1724,Consumption!$1:$1048576,MATCH(DATE(Q$2,1,1),Consumption!$A$1:$LI$1),FALSE)</f>
        <v>31051.835760000002</v>
      </c>
      <c r="R1724" s="321">
        <f>+VLOOKUP($E1724,Consumption!$1:$1048576,MATCH(DATE(R$2,1,1),Consumption!$A$1:$LI$1),FALSE)</f>
        <v>29162.402050000001</v>
      </c>
      <c r="S1724" s="321">
        <f>+VLOOKUP($E1724,Consumption!$1:$1048576,MATCH(DATE(S$2,1,1),Consumption!$A$1:$LI$1),FALSE)</f>
        <v>27213.693510000001</v>
      </c>
      <c r="T1724" s="321">
        <f>+VLOOKUP($E1724,Consumption!$1:$1048576,MATCH(DATE(T$2,1,1),Consumption!$A$1:$LI$1),FALSE)</f>
        <v>25284.430100000001</v>
      </c>
      <c r="U1724" s="321">
        <f>+VLOOKUP($E1724,Consumption!$1:$1048576,MATCH(DATE(U$2,1,1),Consumption!$A$1:$LI$1),FALSE)</f>
        <v>23426.193920000002</v>
      </c>
      <c r="V1724" s="321">
        <f>+VLOOKUP($E1724,Consumption!$1:$1048576,MATCH(DATE(V$2,1,1),Consumption!$A$1:$LI$1),FALSE)</f>
        <v>21668.142889999999</v>
      </c>
      <c r="W1724" s="321">
        <f>+VLOOKUP($E1724,Consumption!$1:$1048576,MATCH(DATE(W$2,1,1),Consumption!$A$1:$LI$1),FALSE)</f>
        <v>20023.015210000001</v>
      </c>
      <c r="X1724" s="321">
        <f>+VLOOKUP($E1724,Consumption!$1:$1048576,MATCH(DATE(X$2,1,1),Consumption!$A$1:$LI$1),FALSE)</f>
        <v>18493.36752</v>
      </c>
      <c r="Y1724" s="321">
        <f>+VLOOKUP($E1724,Consumption!$1:$1048576,MATCH(DATE(Y$2,1,1),Consumption!$A$1:$LI$1),FALSE)</f>
        <v>17076.112880000001</v>
      </c>
      <c r="Z1724" s="321">
        <f>+VLOOKUP($E1724,Consumption!$1:$1048576,MATCH(DATE(Z$2,1,1),Consumption!$A$1:$LI$1),FALSE)</f>
        <v>15765.416859999999</v>
      </c>
      <c r="AA1724" s="321">
        <f>+VLOOKUP($E1724,Consumption!$1:$1048576,MATCH(DATE(AA$2,1,1),Consumption!$A$1:$LI$1),FALSE)</f>
        <v>14554.35427</v>
      </c>
      <c r="AB1724" s="321">
        <f>+VLOOKUP($E1724,Consumption!$1:$1048576,MATCH(DATE(AB$2,1,1),Consumption!$A$1:$LI$1),FALSE)</f>
        <v>13435.78224</v>
      </c>
      <c r="AC1724" s="321">
        <f>+VLOOKUP($E1724,Consumption!$1:$1048576,MATCH(DATE(AC$2,1,1),Consumption!$A$1:$LI$1),FALSE)</f>
        <v>12402.76808</v>
      </c>
      <c r="AD1724" s="321">
        <f>+VLOOKUP($E1724,Consumption!$1:$1048576,MATCH(DATE(AD$2,1,1),Consumption!$A$1:$LI$1),FALSE)</f>
        <v>11448.771350000001</v>
      </c>
      <c r="AE1724" s="321">
        <f>+VLOOKUP($E1724,Consumption!$1:$1048576,MATCH(DATE(AE$2,1,1),Consumption!$A$1:$LI$1),FALSE)</f>
        <v>10567.71038</v>
      </c>
      <c r="AF1724" s="321">
        <f>+VLOOKUP($E1724,Consumption!$1:$1048576,MATCH(DATE(AF$2,1,1),Consumption!$A$1:$LI$1),FALSE)</f>
        <v>9753.9695240000001</v>
      </c>
      <c r="AG1724" s="321">
        <f>+VLOOKUP($E1724,Consumption!$1:$1048576,MATCH(DATE(AG$2,1,1),Consumption!$A$1:$LI$1),FALSE)</f>
        <v>9002.3880090000002</v>
      </c>
      <c r="AH1724" s="321">
        <f>+VLOOKUP($E1724,Consumption!$1:$1048576,MATCH(DATE(AH$2,1,1),Consumption!$A$1:$LI$1),FALSE)</f>
        <v>8308.2410870000003</v>
      </c>
      <c r="AI1724" s="321">
        <f>+VLOOKUP($E1724,Consumption!$1:$1048576,MATCH(DATE(AI$2,1,1),Consumption!$A$1:$LI$1),FALSE)</f>
        <v>7667.2007640000002</v>
      </c>
      <c r="AJ1724" s="321">
        <f>+VLOOKUP($E1724,Consumption!$1:$1048576,MATCH(DATE(AJ$2,1,1),Consumption!$A$1:$LI$1),FALSE)</f>
        <v>7075.2805330000001</v>
      </c>
      <c r="AK1724" s="321">
        <f>+VLOOKUP($E1724,Consumption!$1:$1048576,MATCH(DATE(AK$2,1,1),Consumption!$A$1:$LI$1),FALSE)</f>
        <v>6528.785363</v>
      </c>
      <c r="AL1724" s="321">
        <f>+VLOOKUP($E1724,Consumption!$1:$1048576,MATCH(DATE(AL$2,1,1),Consumption!$A$1:$LI$1),FALSE)</f>
        <v>6024.2784579999998</v>
      </c>
      <c r="AM1724" s="321">
        <f>+VLOOKUP($E1724,Consumption!$1:$1048576,MATCH(DATE(AM$2,1,1),Consumption!$A$1:$LI$1),FALSE)</f>
        <v>5558.5643099999998</v>
      </c>
      <c r="AN1724" s="321">
        <f>+VLOOKUP($E1724,Consumption!$1:$1048576,MATCH(DATE(AN$2,1,1),Consumption!$A$1:$LI$1),FALSE)</f>
        <v>5128.6792880000003</v>
      </c>
      <c r="AO1724" s="321">
        <f>+VLOOKUP($E1724,Consumption!$1:$1048576,MATCH(DATE(AO$2,1,1),Consumption!$A$1:$LI$1),FALSE)</f>
        <v>4731.8829450000003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7671.6147879999999</v>
      </c>
      <c r="G1725" s="321">
        <f>+VLOOKUP($E1725,Consumption!$1:$1048576,MATCH(DATE(G$2,1,1),Consumption!$A$1:$LI$1),FALSE)</f>
        <v>7653.5271979999998</v>
      </c>
      <c r="H1725" s="321">
        <f>+VLOOKUP($E1725,Consumption!$1:$1048576,MATCH(DATE(H$2,1,1),Consumption!$A$1:$LI$1),FALSE)</f>
        <v>7602.258949</v>
      </c>
      <c r="I1725" s="321">
        <f>+VLOOKUP($E1725,Consumption!$1:$1048576,MATCH(DATE(I$2,1,1),Consumption!$A$1:$LI$1),FALSE)</f>
        <v>7538.5566550000003</v>
      </c>
      <c r="J1725" s="321">
        <f>+VLOOKUP($E1725,Consumption!$1:$1048576,MATCH(DATE(J$2,1,1),Consumption!$A$1:$LI$1),FALSE)</f>
        <v>7481.4834860000001</v>
      </c>
      <c r="K1725" s="321">
        <f>+VLOOKUP($E1725,Consumption!$1:$1048576,MATCH(DATE(K$2,1,1),Consumption!$A$1:$LI$1),FALSE)</f>
        <v>7432.6446409999999</v>
      </c>
      <c r="L1725" s="321">
        <f>+VLOOKUP($E1725,Consumption!$1:$1048576,MATCH(DATE(L$2,1,1),Consumption!$A$1:$LI$1),FALSE)</f>
        <v>7375.9771119999996</v>
      </c>
      <c r="M1725" s="321">
        <f>+VLOOKUP($E1725,Consumption!$1:$1048576,MATCH(DATE(M$2,1,1),Consumption!$A$1:$LI$1),FALSE)</f>
        <v>7300.3538259999996</v>
      </c>
      <c r="N1725" s="321">
        <f>+VLOOKUP($E1725,Consumption!$1:$1048576,MATCH(DATE(N$2,1,1),Consumption!$A$1:$LI$1),FALSE)</f>
        <v>7219.9827429999996</v>
      </c>
      <c r="O1725" s="321">
        <f>+VLOOKUP($E1725,Consumption!$1:$1048576,MATCH(DATE(O$2,1,1),Consumption!$A$1:$LI$1),FALSE)</f>
        <v>7118.7684429999999</v>
      </c>
      <c r="P1725" s="321">
        <f>+VLOOKUP($E1725,Consumption!$1:$1048576,MATCH(DATE(P$2,1,1),Consumption!$A$1:$LI$1),FALSE)</f>
        <v>6981.4231099999997</v>
      </c>
      <c r="Q1725" s="321">
        <f>+VLOOKUP($E1725,Consumption!$1:$1048576,MATCH(DATE(Q$2,1,1),Consumption!$A$1:$LI$1),FALSE)</f>
        <v>6811.6102620000001</v>
      </c>
      <c r="R1725" s="321">
        <f>+VLOOKUP($E1725,Consumption!$1:$1048576,MATCH(DATE(R$2,1,1),Consumption!$A$1:$LI$1),FALSE)</f>
        <v>6623.7752790000004</v>
      </c>
      <c r="S1725" s="321">
        <f>+VLOOKUP($E1725,Consumption!$1:$1048576,MATCH(DATE(S$2,1,1),Consumption!$A$1:$LI$1),FALSE)</f>
        <v>6434.595104</v>
      </c>
      <c r="T1725" s="321">
        <f>+VLOOKUP($E1725,Consumption!$1:$1048576,MATCH(DATE(T$2,1,1),Consumption!$A$1:$LI$1),FALSE)</f>
        <v>6257.5675970000002</v>
      </c>
      <c r="U1725" s="321">
        <f>+VLOOKUP($E1725,Consumption!$1:$1048576,MATCH(DATE(U$2,1,1),Consumption!$A$1:$LI$1),FALSE)</f>
        <v>6101.4947549999997</v>
      </c>
      <c r="V1725" s="321">
        <f>+VLOOKUP($E1725,Consumption!$1:$1048576,MATCH(DATE(V$2,1,1),Consumption!$A$1:$LI$1),FALSE)</f>
        <v>5986.4134029999996</v>
      </c>
      <c r="W1725" s="321">
        <f>+VLOOKUP($E1725,Consumption!$1:$1048576,MATCH(DATE(W$2,1,1),Consumption!$A$1:$LI$1),FALSE)</f>
        <v>5899.1842299999998</v>
      </c>
      <c r="X1725" s="321">
        <f>+VLOOKUP($E1725,Consumption!$1:$1048576,MATCH(DATE(X$2,1,1),Consumption!$A$1:$LI$1),FALSE)</f>
        <v>5830.4570720000002</v>
      </c>
      <c r="Y1725" s="321">
        <f>+VLOOKUP($E1725,Consumption!$1:$1048576,MATCH(DATE(Y$2,1,1),Consumption!$A$1:$LI$1),FALSE)</f>
        <v>5772.1225869999998</v>
      </c>
      <c r="Z1725" s="321">
        <f>+VLOOKUP($E1725,Consumption!$1:$1048576,MATCH(DATE(Z$2,1,1),Consumption!$A$1:$LI$1),FALSE)</f>
        <v>5718.7774470000004</v>
      </c>
      <c r="AA1725" s="321">
        <f>+VLOOKUP($E1725,Consumption!$1:$1048576,MATCH(DATE(AA$2,1,1),Consumption!$A$1:$LI$1),FALSE)</f>
        <v>5667.2055890000001</v>
      </c>
      <c r="AB1725" s="321">
        <f>+VLOOKUP($E1725,Consumption!$1:$1048576,MATCH(DATE(AB$2,1,1),Consumption!$A$1:$LI$1),FALSE)</f>
        <v>5615.9796800000004</v>
      </c>
      <c r="AC1725" s="321">
        <f>+VLOOKUP($E1725,Consumption!$1:$1048576,MATCH(DATE(AC$2,1,1),Consumption!$A$1:$LI$1),FALSE)</f>
        <v>5565.3449330000003</v>
      </c>
      <c r="AD1725" s="321">
        <f>+VLOOKUP($E1725,Consumption!$1:$1048576,MATCH(DATE(AD$2,1,1),Consumption!$A$1:$LI$1),FALSE)</f>
        <v>5516.7244520000004</v>
      </c>
      <c r="AE1725" s="321">
        <f>+VLOOKUP($E1725,Consumption!$1:$1048576,MATCH(DATE(AE$2,1,1),Consumption!$A$1:$LI$1),FALSE)</f>
        <v>5472.1639880000002</v>
      </c>
      <c r="AF1725" s="321">
        <f>+VLOOKUP($E1725,Consumption!$1:$1048576,MATCH(DATE(AF$2,1,1),Consumption!$A$1:$LI$1),FALSE)</f>
        <v>5433.3556710000003</v>
      </c>
      <c r="AG1725" s="321">
        <f>+VLOOKUP($E1725,Consumption!$1:$1048576,MATCH(DATE(AG$2,1,1),Consumption!$A$1:$LI$1),FALSE)</f>
        <v>5401.2915940000003</v>
      </c>
      <c r="AH1725" s="321">
        <f>+VLOOKUP($E1725,Consumption!$1:$1048576,MATCH(DATE(AH$2,1,1),Consumption!$A$1:$LI$1),FALSE)</f>
        <v>5376.0146180000002</v>
      </c>
      <c r="AI1725" s="321">
        <f>+VLOOKUP($E1725,Consumption!$1:$1048576,MATCH(DATE(AI$2,1,1),Consumption!$A$1:$LI$1),FALSE)</f>
        <v>5356.2873460000001</v>
      </c>
      <c r="AJ1725" s="321">
        <f>+VLOOKUP($E1725,Consumption!$1:$1048576,MATCH(DATE(AJ$2,1,1),Consumption!$A$1:$LI$1),FALSE)</f>
        <v>5340.2055280000004</v>
      </c>
      <c r="AK1725" s="321">
        <f>+VLOOKUP($E1725,Consumption!$1:$1048576,MATCH(DATE(AK$2,1,1),Consumption!$A$1:$LI$1),FALSE)</f>
        <v>5326.1633789999996</v>
      </c>
      <c r="AL1725" s="321">
        <f>+VLOOKUP($E1725,Consumption!$1:$1048576,MATCH(DATE(AL$2,1,1),Consumption!$A$1:$LI$1),FALSE)</f>
        <v>5313.7362919999996</v>
      </c>
      <c r="AM1725" s="321">
        <f>+VLOOKUP($E1725,Consumption!$1:$1048576,MATCH(DATE(AM$2,1,1),Consumption!$A$1:$LI$1),FALSE)</f>
        <v>5303.9350469999999</v>
      </c>
      <c r="AN1725" s="321">
        <f>+VLOOKUP($E1725,Consumption!$1:$1048576,MATCH(DATE(AN$2,1,1),Consumption!$A$1:$LI$1),FALSE)</f>
        <v>5298.5243069999997</v>
      </c>
      <c r="AO1725" s="321">
        <f>+VLOOKUP($E1725,Consumption!$1:$1048576,MATCH(DATE(AO$2,1,1),Consumption!$A$1:$LI$1),FALSE)</f>
        <v>5299.2668720000001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8616.1890490000005</v>
      </c>
      <c r="G1726" s="321">
        <f>+VLOOKUP($E1726,Consumption!$1:$1048576,MATCH(DATE(G$2,1,1),Consumption!$A$1:$LI$1),FALSE)</f>
        <v>8615.9562750000005</v>
      </c>
      <c r="H1726" s="321">
        <f>+VLOOKUP($E1726,Consumption!$1:$1048576,MATCH(DATE(H$2,1,1),Consumption!$A$1:$LI$1),FALSE)</f>
        <v>8596.4642640000002</v>
      </c>
      <c r="I1726" s="321">
        <f>+VLOOKUP($E1726,Consumption!$1:$1048576,MATCH(DATE(I$2,1,1),Consumption!$A$1:$LI$1),FALSE)</f>
        <v>8568.2827149999994</v>
      </c>
      <c r="J1726" s="321">
        <f>+VLOOKUP($E1726,Consumption!$1:$1048576,MATCH(DATE(J$2,1,1),Consumption!$A$1:$LI$1),FALSE)</f>
        <v>8555.0669980000002</v>
      </c>
      <c r="K1726" s="321">
        <f>+VLOOKUP($E1726,Consumption!$1:$1048576,MATCH(DATE(K$2,1,1),Consumption!$A$1:$LI$1),FALSE)</f>
        <v>8550.0926510000008</v>
      </c>
      <c r="L1726" s="321">
        <f>+VLOOKUP($E1726,Consumption!$1:$1048576,MATCH(DATE(L$2,1,1),Consumption!$A$1:$LI$1),FALSE)</f>
        <v>8552.3017589999999</v>
      </c>
      <c r="M1726" s="321">
        <f>+VLOOKUP($E1726,Consumption!$1:$1048576,MATCH(DATE(M$2,1,1),Consumption!$A$1:$LI$1),FALSE)</f>
        <v>8513.1851370000004</v>
      </c>
      <c r="N1726" s="321">
        <f>+VLOOKUP($E1726,Consumption!$1:$1048576,MATCH(DATE(N$2,1,1),Consumption!$A$1:$LI$1),FALSE)</f>
        <v>8481.5211760000002</v>
      </c>
      <c r="O1726" s="321">
        <f>+VLOOKUP($E1726,Consumption!$1:$1048576,MATCH(DATE(O$2,1,1),Consumption!$A$1:$LI$1),FALSE)</f>
        <v>8457.3562739999998</v>
      </c>
      <c r="P1726" s="321">
        <f>+VLOOKUP($E1726,Consumption!$1:$1048576,MATCH(DATE(P$2,1,1),Consumption!$A$1:$LI$1),FALSE)</f>
        <v>8439.0922279999995</v>
      </c>
      <c r="Q1726" s="321">
        <f>+VLOOKUP($E1726,Consumption!$1:$1048576,MATCH(DATE(Q$2,1,1),Consumption!$A$1:$LI$1),FALSE)</f>
        <v>8438.8826850000005</v>
      </c>
      <c r="R1726" s="321">
        <f>+VLOOKUP($E1726,Consumption!$1:$1048576,MATCH(DATE(R$2,1,1),Consumption!$A$1:$LI$1),FALSE)</f>
        <v>8445.462125</v>
      </c>
      <c r="S1726" s="321">
        <f>+VLOOKUP($E1726,Consumption!$1:$1048576,MATCH(DATE(S$2,1,1),Consumption!$A$1:$LI$1),FALSE)</f>
        <v>8454.9255499999999</v>
      </c>
      <c r="T1726" s="321">
        <f>+VLOOKUP($E1726,Consumption!$1:$1048576,MATCH(DATE(T$2,1,1),Consumption!$A$1:$LI$1),FALSE)</f>
        <v>8466.6311380000006</v>
      </c>
      <c r="U1726" s="321">
        <f>+VLOOKUP($E1726,Consumption!$1:$1048576,MATCH(DATE(U$2,1,1),Consumption!$A$1:$LI$1),FALSE)</f>
        <v>8480.6196980000004</v>
      </c>
      <c r="V1726" s="321">
        <f>+VLOOKUP($E1726,Consumption!$1:$1048576,MATCH(DATE(V$2,1,1),Consumption!$A$1:$LI$1),FALSE)</f>
        <v>8489.8914580000001</v>
      </c>
      <c r="W1726" s="321">
        <f>+VLOOKUP($E1726,Consumption!$1:$1048576,MATCH(DATE(W$2,1,1),Consumption!$A$1:$LI$1),FALSE)</f>
        <v>8499.3708200000001</v>
      </c>
      <c r="X1726" s="321">
        <f>+VLOOKUP($E1726,Consumption!$1:$1048576,MATCH(DATE(X$2,1,1),Consumption!$A$1:$LI$1),FALSE)</f>
        <v>8511.0038289999993</v>
      </c>
      <c r="Y1726" s="321">
        <f>+VLOOKUP($E1726,Consumption!$1:$1048576,MATCH(DATE(Y$2,1,1),Consumption!$A$1:$LI$1),FALSE)</f>
        <v>8525.6659689999997</v>
      </c>
      <c r="Z1726" s="321">
        <f>+VLOOKUP($E1726,Consumption!$1:$1048576,MATCH(DATE(Z$2,1,1),Consumption!$A$1:$LI$1),FALSE)</f>
        <v>8543.9406629999994</v>
      </c>
      <c r="AA1726" s="321">
        <f>+VLOOKUP($E1726,Consumption!$1:$1048576,MATCH(DATE(AA$2,1,1),Consumption!$A$1:$LI$1),FALSE)</f>
        <v>8566.4130769999992</v>
      </c>
      <c r="AB1726" s="321">
        <f>+VLOOKUP($E1726,Consumption!$1:$1048576,MATCH(DATE(AB$2,1,1),Consumption!$A$1:$LI$1),FALSE)</f>
        <v>8593.6327199999996</v>
      </c>
      <c r="AC1726" s="321">
        <f>+VLOOKUP($E1726,Consumption!$1:$1048576,MATCH(DATE(AC$2,1,1),Consumption!$A$1:$LI$1),FALSE)</f>
        <v>8623.3845660000006</v>
      </c>
      <c r="AD1726" s="321">
        <f>+VLOOKUP($E1726,Consumption!$1:$1048576,MATCH(DATE(AD$2,1,1),Consumption!$A$1:$LI$1),FALSE)</f>
        <v>8654.2600320000001</v>
      </c>
      <c r="AE1726" s="321">
        <f>+VLOOKUP($E1726,Consumption!$1:$1048576,MATCH(DATE(AE$2,1,1),Consumption!$A$1:$LI$1),FALSE)</f>
        <v>8685.9468379999998</v>
      </c>
      <c r="AF1726" s="321">
        <f>+VLOOKUP($E1726,Consumption!$1:$1048576,MATCH(DATE(AF$2,1,1),Consumption!$A$1:$LI$1),FALSE)</f>
        <v>8718.6125219999994</v>
      </c>
      <c r="AG1726" s="321">
        <f>+VLOOKUP($E1726,Consumption!$1:$1048576,MATCH(DATE(AG$2,1,1),Consumption!$A$1:$LI$1),FALSE)</f>
        <v>8752.8369430000002</v>
      </c>
      <c r="AH1726" s="321">
        <f>+VLOOKUP($E1726,Consumption!$1:$1048576,MATCH(DATE(AH$2,1,1),Consumption!$A$1:$LI$1),FALSE)</f>
        <v>8789.6008569999995</v>
      </c>
      <c r="AI1726" s="321">
        <f>+VLOOKUP($E1726,Consumption!$1:$1048576,MATCH(DATE(AI$2,1,1),Consumption!$A$1:$LI$1),FALSE)</f>
        <v>8829.7613839999995</v>
      </c>
      <c r="AJ1726" s="321">
        <f>+VLOOKUP($E1726,Consumption!$1:$1048576,MATCH(DATE(AJ$2,1,1),Consumption!$A$1:$LI$1),FALSE)</f>
        <v>8873.7192940000004</v>
      </c>
      <c r="AK1726" s="321">
        <f>+VLOOKUP($E1726,Consumption!$1:$1048576,MATCH(DATE(AK$2,1,1),Consumption!$A$1:$LI$1),FALSE)</f>
        <v>8921.2993580000002</v>
      </c>
      <c r="AL1726" s="321">
        <f>+VLOOKUP($E1726,Consumption!$1:$1048576,MATCH(DATE(AL$2,1,1),Consumption!$A$1:$LI$1),FALSE)</f>
        <v>8971.9494869999999</v>
      </c>
      <c r="AM1726" s="321">
        <f>+VLOOKUP($E1726,Consumption!$1:$1048576,MATCH(DATE(AM$2,1,1),Consumption!$A$1:$LI$1),FALSE)</f>
        <v>9025.0142149999992</v>
      </c>
      <c r="AN1726" s="321">
        <f>+VLOOKUP($E1726,Consumption!$1:$1048576,MATCH(DATE(AN$2,1,1),Consumption!$A$1:$LI$1),FALSE)</f>
        <v>9079.4332470000008</v>
      </c>
      <c r="AO1726" s="321">
        <f>+VLOOKUP($E1726,Consumption!$1:$1048576,MATCH(DATE(AO$2,1,1),Consumption!$A$1:$LI$1),FALSE)</f>
        <v>9132.5242859999998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18116.042519999999</v>
      </c>
      <c r="G1727" s="321">
        <f>+VLOOKUP($E1727,Consumption!$1:$1048576,MATCH(DATE(G$2,1,1),Consumption!$A$1:$LI$1),FALSE)</f>
        <v>18195.282670000001</v>
      </c>
      <c r="H1727" s="321">
        <f>+VLOOKUP($E1727,Consumption!$1:$1048576,MATCH(DATE(H$2,1,1),Consumption!$A$1:$LI$1),FALSE)</f>
        <v>18202.201219999999</v>
      </c>
      <c r="I1727" s="321">
        <f>+VLOOKUP($E1727,Consumption!$1:$1048576,MATCH(DATE(I$2,1,1),Consumption!$A$1:$LI$1),FALSE)</f>
        <v>18233.12528</v>
      </c>
      <c r="J1727" s="321">
        <f>+VLOOKUP($E1727,Consumption!$1:$1048576,MATCH(DATE(J$2,1,1),Consumption!$A$1:$LI$1),FALSE)</f>
        <v>18267.207409999999</v>
      </c>
      <c r="K1727" s="321">
        <f>+VLOOKUP($E1727,Consumption!$1:$1048576,MATCH(DATE(K$2,1,1),Consumption!$A$1:$LI$1),FALSE)</f>
        <v>18343.55342</v>
      </c>
      <c r="L1727" s="321">
        <f>+VLOOKUP($E1727,Consumption!$1:$1048576,MATCH(DATE(L$2,1,1),Consumption!$A$1:$LI$1),FALSE)</f>
        <v>18474.610410000001</v>
      </c>
      <c r="M1727" s="321">
        <f>+VLOOKUP($E1727,Consumption!$1:$1048576,MATCH(DATE(M$2,1,1),Consumption!$A$1:$LI$1),FALSE)</f>
        <v>18825.144929999999</v>
      </c>
      <c r="N1727" s="321">
        <f>+VLOOKUP($E1727,Consumption!$1:$1048576,MATCH(DATE(N$2,1,1),Consumption!$A$1:$LI$1),FALSE)</f>
        <v>19263.703990000002</v>
      </c>
      <c r="O1727" s="321">
        <f>+VLOOKUP($E1727,Consumption!$1:$1048576,MATCH(DATE(O$2,1,1),Consumption!$A$1:$LI$1),FALSE)</f>
        <v>19818.5589</v>
      </c>
      <c r="P1727" s="321">
        <f>+VLOOKUP($E1727,Consumption!$1:$1048576,MATCH(DATE(P$2,1,1),Consumption!$A$1:$LI$1),FALSE)</f>
        <v>20511.407859999999</v>
      </c>
      <c r="Q1727" s="321">
        <f>+VLOOKUP($E1727,Consumption!$1:$1048576,MATCH(DATE(Q$2,1,1),Consumption!$A$1:$LI$1),FALSE)</f>
        <v>21301.392510000001</v>
      </c>
      <c r="R1727" s="321">
        <f>+VLOOKUP($E1727,Consumption!$1:$1048576,MATCH(DATE(R$2,1,1),Consumption!$A$1:$LI$1),FALSE)</f>
        <v>22208.016250000001</v>
      </c>
      <c r="S1727" s="321">
        <f>+VLOOKUP($E1727,Consumption!$1:$1048576,MATCH(DATE(S$2,1,1),Consumption!$A$1:$LI$1),FALSE)</f>
        <v>23203.69541</v>
      </c>
      <c r="T1727" s="321">
        <f>+VLOOKUP($E1727,Consumption!$1:$1048576,MATCH(DATE(T$2,1,1),Consumption!$A$1:$LI$1),FALSE)</f>
        <v>24243.54998</v>
      </c>
      <c r="U1727" s="321">
        <f>+VLOOKUP($E1727,Consumption!$1:$1048576,MATCH(DATE(U$2,1,1),Consumption!$A$1:$LI$1),FALSE)</f>
        <v>25287.620009999999</v>
      </c>
      <c r="V1727" s="321">
        <f>+VLOOKUP($E1727,Consumption!$1:$1048576,MATCH(DATE(V$2,1,1),Consumption!$A$1:$LI$1),FALSE)</f>
        <v>26332.685860000001</v>
      </c>
      <c r="W1727" s="321">
        <f>+VLOOKUP($E1727,Consumption!$1:$1048576,MATCH(DATE(W$2,1,1),Consumption!$A$1:$LI$1),FALSE)</f>
        <v>27338.82691</v>
      </c>
      <c r="X1727" s="321">
        <f>+VLOOKUP($E1727,Consumption!$1:$1048576,MATCH(DATE(X$2,1,1),Consumption!$A$1:$LI$1),FALSE)</f>
        <v>28286.603630000001</v>
      </c>
      <c r="Y1727" s="321">
        <f>+VLOOKUP($E1727,Consumption!$1:$1048576,MATCH(DATE(Y$2,1,1),Consumption!$A$1:$LI$1),FALSE)</f>
        <v>29173.19181</v>
      </c>
      <c r="Z1727" s="321">
        <f>+VLOOKUP($E1727,Consumption!$1:$1048576,MATCH(DATE(Z$2,1,1),Consumption!$A$1:$LI$1),FALSE)</f>
        <v>30006.879830000002</v>
      </c>
      <c r="AA1727" s="321">
        <f>+VLOOKUP($E1727,Consumption!$1:$1048576,MATCH(DATE(AA$2,1,1),Consumption!$A$1:$LI$1),FALSE)</f>
        <v>30798.777669999999</v>
      </c>
      <c r="AB1727" s="321">
        <f>+VLOOKUP($E1727,Consumption!$1:$1048576,MATCH(DATE(AB$2,1,1),Consumption!$A$1:$LI$1),FALSE)</f>
        <v>31555.379440000001</v>
      </c>
      <c r="AC1727" s="321">
        <f>+VLOOKUP($E1727,Consumption!$1:$1048576,MATCH(DATE(AC$2,1,1),Consumption!$A$1:$LI$1),FALSE)</f>
        <v>32279.172040000001</v>
      </c>
      <c r="AD1727" s="321">
        <f>+VLOOKUP($E1727,Consumption!$1:$1048576,MATCH(DATE(AD$2,1,1),Consumption!$A$1:$LI$1),FALSE)</f>
        <v>32970.27564</v>
      </c>
      <c r="AE1727" s="321">
        <f>+VLOOKUP($E1727,Consumption!$1:$1048576,MATCH(DATE(AE$2,1,1),Consumption!$A$1:$LI$1),FALSE)</f>
        <v>33627.768490000002</v>
      </c>
      <c r="AF1727" s="321">
        <f>+VLOOKUP($E1727,Consumption!$1:$1048576,MATCH(DATE(AF$2,1,1),Consumption!$A$1:$LI$1),FALSE)</f>
        <v>34250.937709999998</v>
      </c>
      <c r="AG1727" s="321">
        <f>+VLOOKUP($E1727,Consumption!$1:$1048576,MATCH(DATE(AG$2,1,1),Consumption!$A$1:$LI$1),FALSE)</f>
        <v>34840.811090000003</v>
      </c>
      <c r="AH1727" s="321">
        <f>+VLOOKUP($E1727,Consumption!$1:$1048576,MATCH(DATE(AH$2,1,1),Consumption!$A$1:$LI$1),FALSE)</f>
        <v>35403.450750000004</v>
      </c>
      <c r="AI1727" s="321">
        <f>+VLOOKUP($E1727,Consumption!$1:$1048576,MATCH(DATE(AI$2,1,1),Consumption!$A$1:$LI$1),FALSE)</f>
        <v>35951.159480000002</v>
      </c>
      <c r="AJ1727" s="321">
        <f>+VLOOKUP($E1727,Consumption!$1:$1048576,MATCH(DATE(AJ$2,1,1),Consumption!$A$1:$LI$1),FALSE)</f>
        <v>36496.590120000001</v>
      </c>
      <c r="AK1727" s="321">
        <f>+VLOOKUP($E1727,Consumption!$1:$1048576,MATCH(DATE(AK$2,1,1),Consumption!$A$1:$LI$1),FALSE)</f>
        <v>37045.225229999996</v>
      </c>
      <c r="AL1727" s="321">
        <f>+VLOOKUP($E1727,Consumption!$1:$1048576,MATCH(DATE(AL$2,1,1),Consumption!$A$1:$LI$1),FALSE)</f>
        <v>37594.031799999997</v>
      </c>
      <c r="AM1727" s="321">
        <f>+VLOOKUP($E1727,Consumption!$1:$1048576,MATCH(DATE(AM$2,1,1),Consumption!$A$1:$LI$1),FALSE)</f>
        <v>38136.79176</v>
      </c>
      <c r="AN1727" s="321">
        <f>+VLOOKUP($E1727,Consumption!$1:$1048576,MATCH(DATE(AN$2,1,1),Consumption!$A$1:$LI$1),FALSE)</f>
        <v>38666.515070000001</v>
      </c>
      <c r="AO1727" s="321">
        <f>+VLOOKUP($E1727,Consumption!$1:$1048576,MATCH(DATE(AO$2,1,1),Consumption!$A$1:$LI$1),FALSE)</f>
        <v>39178.207999999999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820.27612020000004</v>
      </c>
      <c r="G1728" s="321">
        <f>+VLOOKUP($E1728,Consumption!$1:$1048576,MATCH(DATE(G$2,1,1),Consumption!$A$1:$LI$1),FALSE)</f>
        <v>831.91686179999999</v>
      </c>
      <c r="H1728" s="321">
        <f>+VLOOKUP($E1728,Consumption!$1:$1048576,MATCH(DATE(H$2,1,1),Consumption!$A$1:$LI$1),FALSE)</f>
        <v>842.62035119999996</v>
      </c>
      <c r="I1728" s="321">
        <f>+VLOOKUP($E1728,Consumption!$1:$1048576,MATCH(DATE(I$2,1,1),Consumption!$A$1:$LI$1),FALSE)</f>
        <v>853.26577080000004</v>
      </c>
      <c r="J1728" s="321">
        <f>+VLOOKUP($E1728,Consumption!$1:$1048576,MATCH(DATE(J$2,1,1),Consumption!$A$1:$LI$1),FALSE)</f>
        <v>861.73844110000005</v>
      </c>
      <c r="K1728" s="321">
        <f>+VLOOKUP($E1728,Consumption!$1:$1048576,MATCH(DATE(K$2,1,1),Consumption!$A$1:$LI$1),FALSE)</f>
        <v>869.29019140000003</v>
      </c>
      <c r="L1728" s="321">
        <f>+VLOOKUP($E1728,Consumption!$1:$1048576,MATCH(DATE(L$2,1,1),Consumption!$A$1:$LI$1),FALSE)</f>
        <v>876.47531660000004</v>
      </c>
      <c r="M1728" s="321">
        <f>+VLOOKUP($E1728,Consumption!$1:$1048576,MATCH(DATE(M$2,1,1),Consumption!$A$1:$LI$1),FALSE)</f>
        <v>890.18148410000003</v>
      </c>
      <c r="N1728" s="321">
        <f>+VLOOKUP($E1728,Consumption!$1:$1048576,MATCH(DATE(N$2,1,1),Consumption!$A$1:$LI$1),FALSE)</f>
        <v>904.38678379999999</v>
      </c>
      <c r="O1728" s="321">
        <f>+VLOOKUP($E1728,Consumption!$1:$1048576,MATCH(DATE(O$2,1,1),Consumption!$A$1:$LI$1),FALSE)</f>
        <v>920.52394990000005</v>
      </c>
      <c r="P1728" s="321">
        <f>+VLOOKUP($E1728,Consumption!$1:$1048576,MATCH(DATE(P$2,1,1),Consumption!$A$1:$LI$1),FALSE)</f>
        <v>939.92482670000004</v>
      </c>
      <c r="Q1728" s="321">
        <f>+VLOOKUP($E1728,Consumption!$1:$1048576,MATCH(DATE(Q$2,1,1),Consumption!$A$1:$LI$1),FALSE)</f>
        <v>959.62166019999995</v>
      </c>
      <c r="R1728" s="321">
        <f>+VLOOKUP($E1728,Consumption!$1:$1048576,MATCH(DATE(R$2,1,1),Consumption!$A$1:$LI$1),FALSE)</f>
        <v>978.82461209999997</v>
      </c>
      <c r="S1728" s="321">
        <f>+VLOOKUP($E1728,Consumption!$1:$1048576,MATCH(DATE(S$2,1,1),Consumption!$A$1:$LI$1),FALSE)</f>
        <v>996.48032149999995</v>
      </c>
      <c r="T1728" s="321">
        <f>+VLOOKUP($E1728,Consumption!$1:$1048576,MATCH(DATE(T$2,1,1),Consumption!$A$1:$LI$1),FALSE)</f>
        <v>1012.207815</v>
      </c>
      <c r="U1728" s="321">
        <f>+VLOOKUP($E1728,Consumption!$1:$1048576,MATCH(DATE(U$2,1,1),Consumption!$A$1:$LI$1),FALSE)</f>
        <v>1026.150723</v>
      </c>
      <c r="V1728" s="321">
        <f>+VLOOKUP($E1728,Consumption!$1:$1048576,MATCH(DATE(V$2,1,1),Consumption!$A$1:$LI$1),FALSE)</f>
        <v>1039.843245</v>
      </c>
      <c r="W1728" s="321">
        <f>+VLOOKUP($E1728,Consumption!$1:$1048576,MATCH(DATE(W$2,1,1),Consumption!$A$1:$LI$1),FALSE)</f>
        <v>1052.5866269999999</v>
      </c>
      <c r="X1728" s="321">
        <f>+VLOOKUP($E1728,Consumption!$1:$1048576,MATCH(DATE(X$2,1,1),Consumption!$A$1:$LI$1),FALSE)</f>
        <v>1064.25009</v>
      </c>
      <c r="Y1728" s="321">
        <f>+VLOOKUP($E1728,Consumption!$1:$1048576,MATCH(DATE(Y$2,1,1),Consumption!$A$1:$LI$1),FALSE)</f>
        <v>1074.910376</v>
      </c>
      <c r="Z1728" s="321">
        <f>+VLOOKUP($E1728,Consumption!$1:$1048576,MATCH(DATE(Z$2,1,1),Consumption!$A$1:$LI$1),FALSE)</f>
        <v>1084.7153109999999</v>
      </c>
      <c r="AA1728" s="321">
        <f>+VLOOKUP($E1728,Consumption!$1:$1048576,MATCH(DATE(AA$2,1,1),Consumption!$A$1:$LI$1),FALSE)</f>
        <v>1093.8308569999999</v>
      </c>
      <c r="AB1728" s="321">
        <f>+VLOOKUP($E1728,Consumption!$1:$1048576,MATCH(DATE(AB$2,1,1),Consumption!$A$1:$LI$1),FALSE)</f>
        <v>1102.4082229999999</v>
      </c>
      <c r="AC1728" s="321">
        <f>+VLOOKUP($E1728,Consumption!$1:$1048576,MATCH(DATE(AC$2,1,1),Consumption!$A$1:$LI$1),FALSE)</f>
        <v>1110.5717460000001</v>
      </c>
      <c r="AD1728" s="321">
        <f>+VLOOKUP($E1728,Consumption!$1:$1048576,MATCH(DATE(AD$2,1,1),Consumption!$A$1:$LI$1),FALSE)</f>
        <v>1118.4302660000001</v>
      </c>
      <c r="AE1728" s="321">
        <f>+VLOOKUP($E1728,Consumption!$1:$1048576,MATCH(DATE(AE$2,1,1),Consumption!$A$1:$LI$1),FALSE)</f>
        <v>1126.0705820000001</v>
      </c>
      <c r="AF1728" s="321">
        <f>+VLOOKUP($E1728,Consumption!$1:$1048576,MATCH(DATE(AF$2,1,1),Consumption!$A$1:$LI$1),FALSE)</f>
        <v>1133.5325600000001</v>
      </c>
      <c r="AG1728" s="321">
        <f>+VLOOKUP($E1728,Consumption!$1:$1048576,MATCH(DATE(AG$2,1,1),Consumption!$A$1:$LI$1),FALSE)</f>
        <v>1140.785558</v>
      </c>
      <c r="AH1728" s="321">
        <f>+VLOOKUP($E1728,Consumption!$1:$1048576,MATCH(DATE(AH$2,1,1),Consumption!$A$1:$LI$1),FALSE)</f>
        <v>1147.7417170000001</v>
      </c>
      <c r="AI1728" s="321">
        <f>+VLOOKUP($E1728,Consumption!$1:$1048576,MATCH(DATE(AI$2,1,1),Consumption!$A$1:$LI$1),FALSE)</f>
        <v>1154.3333749999999</v>
      </c>
      <c r="AJ1728" s="321">
        <f>+VLOOKUP($E1728,Consumption!$1:$1048576,MATCH(DATE(AJ$2,1,1),Consumption!$A$1:$LI$1),FALSE)</f>
        <v>1160.588442</v>
      </c>
      <c r="AK1728" s="321">
        <f>+VLOOKUP($E1728,Consumption!$1:$1048576,MATCH(DATE(AK$2,1,1),Consumption!$A$1:$LI$1),FALSE)</f>
        <v>1166.624679</v>
      </c>
      <c r="AL1728" s="321">
        <f>+VLOOKUP($E1728,Consumption!$1:$1048576,MATCH(DATE(AL$2,1,1),Consumption!$A$1:$LI$1),FALSE)</f>
        <v>1172.5797600000001</v>
      </c>
      <c r="AM1728" s="321">
        <f>+VLOOKUP($E1728,Consumption!$1:$1048576,MATCH(DATE(AM$2,1,1),Consumption!$A$1:$LI$1),FALSE)</f>
        <v>1178.526867</v>
      </c>
      <c r="AN1728" s="321">
        <f>+VLOOKUP($E1728,Consumption!$1:$1048576,MATCH(DATE(AN$2,1,1),Consumption!$A$1:$LI$1),FALSE)</f>
        <v>1184.3994970000001</v>
      </c>
      <c r="AO1728" s="321">
        <f>+VLOOKUP($E1728,Consumption!$1:$1048576,MATCH(DATE(AO$2,1,1),Consumption!$A$1:$LI$1),FALSE)</f>
        <v>1189.9024979999999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4028.1286249999998</v>
      </c>
      <c r="G1729" s="321">
        <f>+VLOOKUP($E1729,Consumption!$1:$1048576,MATCH(DATE(G$2,1,1),Consumption!$A$1:$LI$1),FALSE)</f>
        <v>3980.1560770000001</v>
      </c>
      <c r="H1729" s="321">
        <f>+VLOOKUP($E1729,Consumption!$1:$1048576,MATCH(DATE(H$2,1,1),Consumption!$A$1:$LI$1),FALSE)</f>
        <v>3929.7530750000001</v>
      </c>
      <c r="I1729" s="321">
        <f>+VLOOKUP($E1729,Consumption!$1:$1048576,MATCH(DATE(I$2,1,1),Consumption!$A$1:$LI$1),FALSE)</f>
        <v>3872.3531250000001</v>
      </c>
      <c r="J1729" s="321">
        <f>+VLOOKUP($E1729,Consumption!$1:$1048576,MATCH(DATE(J$2,1,1),Consumption!$A$1:$LI$1),FALSE)</f>
        <v>3839.0025439999999</v>
      </c>
      <c r="K1729" s="321">
        <f>+VLOOKUP($E1729,Consumption!$1:$1048576,MATCH(DATE(K$2,1,1),Consumption!$A$1:$LI$1),FALSE)</f>
        <v>3817.4794710000001</v>
      </c>
      <c r="L1729" s="321">
        <f>+VLOOKUP($E1729,Consumption!$1:$1048576,MATCH(DATE(L$2,1,1),Consumption!$A$1:$LI$1),FALSE)</f>
        <v>3801.93325</v>
      </c>
      <c r="M1729" s="321">
        <f>+VLOOKUP($E1729,Consumption!$1:$1048576,MATCH(DATE(M$2,1,1),Consumption!$A$1:$LI$1),FALSE)</f>
        <v>3704.2696580000002</v>
      </c>
      <c r="N1729" s="321">
        <f>+VLOOKUP($E1729,Consumption!$1:$1048576,MATCH(DATE(N$2,1,1),Consumption!$A$1:$LI$1),FALSE)</f>
        <v>3602.304243</v>
      </c>
      <c r="O1729" s="321">
        <f>+VLOOKUP($E1729,Consumption!$1:$1048576,MATCH(DATE(O$2,1,1),Consumption!$A$1:$LI$1),FALSE)</f>
        <v>3491.2324760000001</v>
      </c>
      <c r="P1729" s="321">
        <f>+VLOOKUP($E1729,Consumption!$1:$1048576,MATCH(DATE(P$2,1,1),Consumption!$A$1:$LI$1),FALSE)</f>
        <v>3364.7782769999999</v>
      </c>
      <c r="Q1729" s="321">
        <f>+VLOOKUP($E1729,Consumption!$1:$1048576,MATCH(DATE(Q$2,1,1),Consumption!$A$1:$LI$1),FALSE)</f>
        <v>3242.6081359999998</v>
      </c>
      <c r="R1729" s="321">
        <f>+VLOOKUP($E1729,Consumption!$1:$1048576,MATCH(DATE(R$2,1,1),Consumption!$A$1:$LI$1),FALSE)</f>
        <v>3120.998979</v>
      </c>
      <c r="S1729" s="321">
        <f>+VLOOKUP($E1729,Consumption!$1:$1048576,MATCH(DATE(S$2,1,1),Consumption!$A$1:$LI$1),FALSE)</f>
        <v>3004.0950939999998</v>
      </c>
      <c r="T1729" s="321">
        <f>+VLOOKUP($E1729,Consumption!$1:$1048576,MATCH(DATE(T$2,1,1),Consumption!$A$1:$LI$1),FALSE)</f>
        <v>2896.528816</v>
      </c>
      <c r="U1729" s="321">
        <f>+VLOOKUP($E1729,Consumption!$1:$1048576,MATCH(DATE(U$2,1,1),Consumption!$A$1:$LI$1),FALSE)</f>
        <v>2801.1431149999999</v>
      </c>
      <c r="V1729" s="321">
        <f>+VLOOKUP($E1729,Consumption!$1:$1048576,MATCH(DATE(V$2,1,1),Consumption!$A$1:$LI$1),FALSE)</f>
        <v>2709.1612340000001</v>
      </c>
      <c r="W1729" s="321">
        <f>+VLOOKUP($E1729,Consumption!$1:$1048576,MATCH(DATE(W$2,1,1),Consumption!$A$1:$LI$1),FALSE)</f>
        <v>2624.1505579999998</v>
      </c>
      <c r="X1729" s="321">
        <f>+VLOOKUP($E1729,Consumption!$1:$1048576,MATCH(DATE(X$2,1,1),Consumption!$A$1:$LI$1),FALSE)</f>
        <v>2545.8705110000001</v>
      </c>
      <c r="Y1729" s="321">
        <f>+VLOOKUP($E1729,Consumption!$1:$1048576,MATCH(DATE(Y$2,1,1),Consumption!$A$1:$LI$1),FALSE)</f>
        <v>2473.055828</v>
      </c>
      <c r="Z1729" s="321">
        <f>+VLOOKUP($E1729,Consumption!$1:$1048576,MATCH(DATE(Z$2,1,1),Consumption!$A$1:$LI$1),FALSE)</f>
        <v>2404.4134880000001</v>
      </c>
      <c r="AA1729" s="321">
        <f>+VLOOKUP($E1729,Consumption!$1:$1048576,MATCH(DATE(AA$2,1,1),Consumption!$A$1:$LI$1),FALSE)</f>
        <v>2339.0784239999998</v>
      </c>
      <c r="AB1729" s="321">
        <f>+VLOOKUP($E1729,Consumption!$1:$1048576,MATCH(DATE(AB$2,1,1),Consumption!$A$1:$LI$1),FALSE)</f>
        <v>2276.7362109999999</v>
      </c>
      <c r="AC1729" s="321">
        <f>+VLOOKUP($E1729,Consumption!$1:$1048576,MATCH(DATE(AC$2,1,1),Consumption!$A$1:$LI$1),FALSE)</f>
        <v>2217.5467920000001</v>
      </c>
      <c r="AD1729" s="321">
        <f>+VLOOKUP($E1729,Consumption!$1:$1048576,MATCH(DATE(AD$2,1,1),Consumption!$A$1:$LI$1),FALSE)</f>
        <v>2161.9798289999999</v>
      </c>
      <c r="AE1729" s="321">
        <f>+VLOOKUP($E1729,Consumption!$1:$1048576,MATCH(DATE(AE$2,1,1),Consumption!$A$1:$LI$1),FALSE)</f>
        <v>2110.448245</v>
      </c>
      <c r="AF1729" s="321">
        <f>+VLOOKUP($E1729,Consumption!$1:$1048576,MATCH(DATE(AF$2,1,1),Consumption!$A$1:$LI$1),FALSE)</f>
        <v>2063.1152059999999</v>
      </c>
      <c r="AG1729" s="321">
        <f>+VLOOKUP($E1729,Consumption!$1:$1048576,MATCH(DATE(AG$2,1,1),Consumption!$A$1:$LI$1),FALSE)</f>
        <v>2019.5964819999999</v>
      </c>
      <c r="AH1729" s="321">
        <f>+VLOOKUP($E1729,Consumption!$1:$1048576,MATCH(DATE(AH$2,1,1),Consumption!$A$1:$LI$1),FALSE)</f>
        <v>1978.977052</v>
      </c>
      <c r="AI1729" s="321">
        <f>+VLOOKUP($E1729,Consumption!$1:$1048576,MATCH(DATE(AI$2,1,1),Consumption!$A$1:$LI$1),FALSE)</f>
        <v>1940.2928340000001</v>
      </c>
      <c r="AJ1729" s="321">
        <f>+VLOOKUP($E1729,Consumption!$1:$1048576,MATCH(DATE(AJ$2,1,1),Consumption!$A$1:$LI$1),FALSE)</f>
        <v>1902.9079039999999</v>
      </c>
      <c r="AK1729" s="321">
        <f>+VLOOKUP($E1729,Consumption!$1:$1048576,MATCH(DATE(AK$2,1,1),Consumption!$A$1:$LI$1),FALSE)</f>
        <v>1866.696561</v>
      </c>
      <c r="AL1729" s="321">
        <f>+VLOOKUP($E1729,Consumption!$1:$1048576,MATCH(DATE(AL$2,1,1),Consumption!$A$1:$LI$1),FALSE)</f>
        <v>1831.9296589999999</v>
      </c>
      <c r="AM1729" s="321">
        <f>+VLOOKUP($E1729,Consumption!$1:$1048576,MATCH(DATE(AM$2,1,1),Consumption!$A$1:$LI$1),FALSE)</f>
        <v>1798.995723</v>
      </c>
      <c r="AN1729" s="321">
        <f>+VLOOKUP($E1729,Consumption!$1:$1048576,MATCH(DATE(AN$2,1,1),Consumption!$A$1:$LI$1),FALSE)</f>
        <v>1768.1912279999999</v>
      </c>
      <c r="AO1729" s="321">
        <f>+VLOOKUP($E1729,Consumption!$1:$1048576,MATCH(DATE(AO$2,1,1),Consumption!$A$1:$LI$1),FALSE)</f>
        <v>1739.5493839999999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1206688.1850000001</v>
      </c>
      <c r="G1731" s="320">
        <f>+VLOOKUP($E1731,Consumption!$1:$1048576,MATCH(DATE(G$2,1,1),INV!$A$1:$LI$1),FALSE)</f>
        <v>1218330.3589999999</v>
      </c>
      <c r="H1731" s="320">
        <f>+VLOOKUP($E1731,Consumption!$1:$1048576,MATCH(DATE(H$2,1,1),INV!$A$1:$LI$1),FALSE)</f>
        <v>1242081.4339999999</v>
      </c>
      <c r="I1731" s="320">
        <f>+VLOOKUP($E1731,Consumption!$1:$1048576,MATCH(DATE(I$2,1,1),INV!$A$1:$LI$1),FALSE)</f>
        <v>1267244.504</v>
      </c>
      <c r="J1731" s="320">
        <f>+VLOOKUP($E1731,Consumption!$1:$1048576,MATCH(DATE(J$2,1,1),INV!$A$1:$LI$1),FALSE)</f>
        <v>1290489.922</v>
      </c>
      <c r="K1731" s="320">
        <f>+VLOOKUP($E1731,Consumption!$1:$1048576,MATCH(DATE(K$2,1,1),INV!$A$1:$LI$1),FALSE)</f>
        <v>1311917.1880000001</v>
      </c>
      <c r="L1731" s="320">
        <f>+VLOOKUP($E1731,Consumption!$1:$1048576,MATCH(DATE(L$2,1,1),INV!$A$1:$LI$1),FALSE)</f>
        <v>1328799.2239999999</v>
      </c>
      <c r="M1731" s="320">
        <f>+VLOOKUP($E1731,Consumption!$1:$1048576,MATCH(DATE(M$2,1,1),INV!$A$1:$LI$1),FALSE)</f>
        <v>1342362.6229999999</v>
      </c>
      <c r="N1731" s="320">
        <f>+VLOOKUP($E1731,Consumption!$1:$1048576,MATCH(DATE(N$2,1,1),INV!$A$1:$LI$1),FALSE)</f>
        <v>1355300.149</v>
      </c>
      <c r="O1731" s="320">
        <f>+VLOOKUP($E1731,Consumption!$1:$1048576,MATCH(DATE(O$2,1,1),INV!$A$1:$LI$1),FALSE)</f>
        <v>1370491.943</v>
      </c>
      <c r="P1731" s="320">
        <f>+VLOOKUP($E1731,Consumption!$1:$1048576,MATCH(DATE(P$2,1,1),INV!$A$1:$LI$1),FALSE)</f>
        <v>1389822.13</v>
      </c>
      <c r="Q1731" s="320">
        <f>+VLOOKUP($E1731,Consumption!$1:$1048576,MATCH(DATE(Q$2,1,1),INV!$A$1:$LI$1),FALSE)</f>
        <v>1413839.0819999999</v>
      </c>
      <c r="R1731" s="320">
        <f>+VLOOKUP($E1731,Consumption!$1:$1048576,MATCH(DATE(R$2,1,1),INV!$A$1:$LI$1),FALSE)</f>
        <v>1441739.652</v>
      </c>
      <c r="S1731" s="320">
        <f>+VLOOKUP($E1731,Consumption!$1:$1048576,MATCH(DATE(S$2,1,1),INV!$A$1:$LI$1),FALSE)</f>
        <v>1471730.581</v>
      </c>
      <c r="T1731" s="320">
        <f>+VLOOKUP($E1731,Consumption!$1:$1048576,MATCH(DATE(T$2,1,1),INV!$A$1:$LI$1),FALSE)</f>
        <v>1501882.7860000001</v>
      </c>
      <c r="U1731" s="320">
        <f>+VLOOKUP($E1731,Consumption!$1:$1048576,MATCH(DATE(U$2,1,1),INV!$A$1:$LI$1),FALSE)</f>
        <v>1530690.9480000001</v>
      </c>
      <c r="V1731" s="320">
        <f>+VLOOKUP($E1731,Consumption!$1:$1048576,MATCH(DATE(V$2,1,1),INV!$A$1:$LI$1),FALSE)</f>
        <v>1559671.3419999999</v>
      </c>
      <c r="W1731" s="320">
        <f>+VLOOKUP($E1731,Consumption!$1:$1048576,MATCH(DATE(W$2,1,1),INV!$A$1:$LI$1),FALSE)</f>
        <v>1588686.4709999999</v>
      </c>
      <c r="X1731" s="320">
        <f>+VLOOKUP($E1731,Consumption!$1:$1048576,MATCH(DATE(X$2,1,1),INV!$A$1:$LI$1),FALSE)</f>
        <v>1617313.4129999999</v>
      </c>
      <c r="Y1731" s="320">
        <f>+VLOOKUP($E1731,Consumption!$1:$1048576,MATCH(DATE(Y$2,1,1),INV!$A$1:$LI$1),FALSE)</f>
        <v>1645065.39</v>
      </c>
      <c r="Z1731" s="320">
        <f>+VLOOKUP($E1731,Consumption!$1:$1048576,MATCH(DATE(Z$2,1,1),INV!$A$1:$LI$1),FALSE)</f>
        <v>1671705.273</v>
      </c>
      <c r="AA1731" s="320">
        <f>+VLOOKUP($E1731,Consumption!$1:$1048576,MATCH(DATE(AA$2,1,1),INV!$A$1:$LI$1),FALSE)</f>
        <v>1697560.2849999999</v>
      </c>
      <c r="AB1731" s="320">
        <f>+VLOOKUP($E1731,Consumption!$1:$1048576,MATCH(DATE(AB$2,1,1),INV!$A$1:$LI$1),FALSE)</f>
        <v>1723615.66</v>
      </c>
      <c r="AC1731" s="320">
        <f>+VLOOKUP($E1731,Consumption!$1:$1048576,MATCH(DATE(AC$2,1,1),INV!$A$1:$LI$1),FALSE)</f>
        <v>1751228.865</v>
      </c>
      <c r="AD1731" s="320">
        <f>+VLOOKUP($E1731,Consumption!$1:$1048576,MATCH(DATE(AD$2,1,1),INV!$A$1:$LI$1),FALSE)</f>
        <v>1781513.912</v>
      </c>
      <c r="AE1731" s="320">
        <f>+VLOOKUP($E1731,Consumption!$1:$1048576,MATCH(DATE(AE$2,1,1),INV!$A$1:$LI$1),FALSE)</f>
        <v>1814983.2239999999</v>
      </c>
      <c r="AF1731" s="320">
        <f>+VLOOKUP($E1731,Consumption!$1:$1048576,MATCH(DATE(AF$2,1,1),INV!$A$1:$LI$1),FALSE)</f>
        <v>1851391.24</v>
      </c>
      <c r="AG1731" s="320">
        <f>+VLOOKUP($E1731,Consumption!$1:$1048576,MATCH(DATE(AG$2,1,1),INV!$A$1:$LI$1),FALSE)</f>
        <v>1889978.6370000001</v>
      </c>
      <c r="AH1731" s="320">
        <f>+VLOOKUP($E1731,Consumption!$1:$1048576,MATCH(DATE(AH$2,1,1),INV!$A$1:$LI$1),FALSE)</f>
        <v>1929901.632</v>
      </c>
      <c r="AI1731" s="320">
        <f>+VLOOKUP($E1731,Consumption!$1:$1048576,MATCH(DATE(AI$2,1,1),INV!$A$1:$LI$1),FALSE)</f>
        <v>1970820.3729999999</v>
      </c>
      <c r="AJ1731" s="320">
        <f>+VLOOKUP($E1731,Consumption!$1:$1048576,MATCH(DATE(AJ$2,1,1),INV!$A$1:$LI$1),FALSE)</f>
        <v>2013018.821</v>
      </c>
      <c r="AK1731" s="320">
        <f>+VLOOKUP($E1731,Consumption!$1:$1048576,MATCH(DATE(AK$2,1,1),INV!$A$1:$LI$1),FALSE)</f>
        <v>2057214.6769999999</v>
      </c>
      <c r="AL1731" s="320">
        <f>+VLOOKUP($E1731,Consumption!$1:$1048576,MATCH(DATE(AL$2,1,1),INV!$A$1:$LI$1),FALSE)</f>
        <v>2104093.1320000002</v>
      </c>
      <c r="AM1731" s="320">
        <f>+VLOOKUP($E1731,Consumption!$1:$1048576,MATCH(DATE(AM$2,1,1),INV!$A$1:$LI$1),FALSE)</f>
        <v>2153856.5649999999</v>
      </c>
      <c r="AN1731" s="320">
        <f>+VLOOKUP($E1731,Consumption!$1:$1048576,MATCH(DATE(AN$2,1,1),INV!$A$1:$LI$1),FALSE)</f>
        <v>2206054.1549999998</v>
      </c>
      <c r="AO1731" s="320">
        <f>+VLOOKUP($E1731,Consumption!$1:$1048576,MATCH(DATE(AO$2,1,1),INV!$A$1:$LI$1),FALSE)</f>
        <v>2259736.659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31626.625789999998</v>
      </c>
      <c r="G1732" s="321">
        <f>+VLOOKUP($E1732,Consumption!$1:$1048576,MATCH(DATE(G$2,1,1),INV!$A$1:$LI$1),FALSE)</f>
        <v>31220.395349999999</v>
      </c>
      <c r="H1732" s="321">
        <f>+VLOOKUP($E1732,Consumption!$1:$1048576,MATCH(DATE(H$2,1,1),INV!$A$1:$LI$1),FALSE)</f>
        <v>31249.14558</v>
      </c>
      <c r="I1732" s="321">
        <f>+VLOOKUP($E1732,Consumption!$1:$1048576,MATCH(DATE(I$2,1,1),INV!$A$1:$LI$1),FALSE)</f>
        <v>31666.76499</v>
      </c>
      <c r="J1732" s="321">
        <f>+VLOOKUP($E1732,Consumption!$1:$1048576,MATCH(DATE(J$2,1,1),INV!$A$1:$LI$1),FALSE)</f>
        <v>32243.393400000001</v>
      </c>
      <c r="K1732" s="321">
        <f>+VLOOKUP($E1732,Consumption!$1:$1048576,MATCH(DATE(K$2,1,1),INV!$A$1:$LI$1),FALSE)</f>
        <v>32873.200349999999</v>
      </c>
      <c r="L1732" s="321">
        <f>+VLOOKUP($E1732,Consumption!$1:$1048576,MATCH(DATE(L$2,1,1),INV!$A$1:$LI$1),FALSE)</f>
        <v>33443.833440000002</v>
      </c>
      <c r="M1732" s="321">
        <f>+VLOOKUP($E1732,Consumption!$1:$1048576,MATCH(DATE(M$2,1,1),INV!$A$1:$LI$1),FALSE)</f>
        <v>33938.196109999997</v>
      </c>
      <c r="N1732" s="321">
        <f>+VLOOKUP($E1732,Consumption!$1:$1048576,MATCH(DATE(N$2,1,1),INV!$A$1:$LI$1),FALSE)</f>
        <v>34410.13076</v>
      </c>
      <c r="O1732" s="321">
        <f>+VLOOKUP($E1732,Consumption!$1:$1048576,MATCH(DATE(O$2,1,1),INV!$A$1:$LI$1),FALSE)</f>
        <v>34933.66936</v>
      </c>
      <c r="P1732" s="321">
        <f>+VLOOKUP($E1732,Consumption!$1:$1048576,MATCH(DATE(P$2,1,1),INV!$A$1:$LI$1),FALSE)</f>
        <v>35563.147629999999</v>
      </c>
      <c r="Q1732" s="321">
        <f>+VLOOKUP($E1732,Consumption!$1:$1048576,MATCH(DATE(Q$2,1,1),INV!$A$1:$LI$1),FALSE)</f>
        <v>36319.353799999997</v>
      </c>
      <c r="R1732" s="321">
        <f>+VLOOKUP($E1732,Consumption!$1:$1048576,MATCH(DATE(R$2,1,1),INV!$A$1:$LI$1),FALSE)</f>
        <v>37185.836949999997</v>
      </c>
      <c r="S1732" s="321">
        <f>+VLOOKUP($E1732,Consumption!$1:$1048576,MATCH(DATE(S$2,1,1),INV!$A$1:$LI$1),FALSE)</f>
        <v>38116.831050000001</v>
      </c>
      <c r="T1732" s="321">
        <f>+VLOOKUP($E1732,Consumption!$1:$1048576,MATCH(DATE(T$2,1,1),INV!$A$1:$LI$1),FALSE)</f>
        <v>39058.888980000003</v>
      </c>
      <c r="U1732" s="321">
        <f>+VLOOKUP($E1732,Consumption!$1:$1048576,MATCH(DATE(U$2,1,1),INV!$A$1:$LI$1),FALSE)</f>
        <v>39967.474439999998</v>
      </c>
      <c r="V1732" s="321">
        <f>+VLOOKUP($E1732,Consumption!$1:$1048576,MATCH(DATE(V$2,1,1),INV!$A$1:$LI$1),FALSE)</f>
        <v>40866.764580000003</v>
      </c>
      <c r="W1732" s="321">
        <f>+VLOOKUP($E1732,Consumption!$1:$1048576,MATCH(DATE(W$2,1,1),INV!$A$1:$LI$1),FALSE)</f>
        <v>41767.589979999997</v>
      </c>
      <c r="X1732" s="321">
        <f>+VLOOKUP($E1732,Consumption!$1:$1048576,MATCH(DATE(X$2,1,1),INV!$A$1:$LI$1),FALSE)</f>
        <v>42662.898979999998</v>
      </c>
      <c r="Y1732" s="321">
        <f>+VLOOKUP($E1732,Consumption!$1:$1048576,MATCH(DATE(Y$2,1,1),INV!$A$1:$LI$1),FALSE)</f>
        <v>43538.937660000003</v>
      </c>
      <c r="Z1732" s="321">
        <f>+VLOOKUP($E1732,Consumption!$1:$1048576,MATCH(DATE(Z$2,1,1),INV!$A$1:$LI$1),FALSE)</f>
        <v>44387.545409999999</v>
      </c>
      <c r="AA1732" s="321">
        <f>+VLOOKUP($E1732,Consumption!$1:$1048576,MATCH(DATE(AA$2,1,1),INV!$A$1:$LI$1),FALSE)</f>
        <v>45216.624920000002</v>
      </c>
      <c r="AB1732" s="321">
        <f>+VLOOKUP($E1732,Consumption!$1:$1048576,MATCH(DATE(AB$2,1,1),INV!$A$1:$LI$1),FALSE)</f>
        <v>46053.816050000001</v>
      </c>
      <c r="AC1732" s="321">
        <f>+VLOOKUP($E1732,Consumption!$1:$1048576,MATCH(DATE(AC$2,1,1),INV!$A$1:$LI$1),FALSE)</f>
        <v>46937.850559999999</v>
      </c>
      <c r="AD1732" s="321">
        <f>+VLOOKUP($E1732,Consumption!$1:$1048576,MATCH(DATE(AD$2,1,1),INV!$A$1:$LI$1),FALSE)</f>
        <v>47900.435830000002</v>
      </c>
      <c r="AE1732" s="321">
        <f>+VLOOKUP($E1732,Consumption!$1:$1048576,MATCH(DATE(AE$2,1,1),INV!$A$1:$LI$1),FALSE)</f>
        <v>48956.022400000002</v>
      </c>
      <c r="AF1732" s="321">
        <f>+VLOOKUP($E1732,Consumption!$1:$1048576,MATCH(DATE(AF$2,1,1),INV!$A$1:$LI$1),FALSE)</f>
        <v>50097.900609999997</v>
      </c>
      <c r="AG1732" s="321">
        <f>+VLOOKUP($E1732,Consumption!$1:$1048576,MATCH(DATE(AG$2,1,1),INV!$A$1:$LI$1),FALSE)</f>
        <v>51306.268770000002</v>
      </c>
      <c r="AH1732" s="321">
        <f>+VLOOKUP($E1732,Consumption!$1:$1048576,MATCH(DATE(AH$2,1,1),INV!$A$1:$LI$1),FALSE)</f>
        <v>52558.139089999997</v>
      </c>
      <c r="AI1732" s="321">
        <f>+VLOOKUP($E1732,Consumption!$1:$1048576,MATCH(DATE(AI$2,1,1),INV!$A$1:$LI$1),FALSE)</f>
        <v>53845.03269</v>
      </c>
      <c r="AJ1732" s="321">
        <f>+VLOOKUP($E1732,Consumption!$1:$1048576,MATCH(DATE(AJ$2,1,1),INV!$A$1:$LI$1),FALSE)</f>
        <v>55174.838629999998</v>
      </c>
      <c r="AK1732" s="321">
        <f>+VLOOKUP($E1732,Consumption!$1:$1048576,MATCH(DATE(AK$2,1,1),INV!$A$1:$LI$1),FALSE)</f>
        <v>56567.125520000001</v>
      </c>
      <c r="AL1732" s="321">
        <f>+VLOOKUP($E1732,Consumption!$1:$1048576,MATCH(DATE(AL$2,1,1),INV!$A$1:$LI$1),FALSE)</f>
        <v>58040.888180000002</v>
      </c>
      <c r="AM1732" s="321">
        <f>+VLOOKUP($E1732,Consumption!$1:$1048576,MATCH(DATE(AM$2,1,1),INV!$A$1:$LI$1),FALSE)</f>
        <v>59601.228320000002</v>
      </c>
      <c r="AN1732" s="321">
        <f>+VLOOKUP($E1732,Consumption!$1:$1048576,MATCH(DATE(AN$2,1,1),INV!$A$1:$LI$1),FALSE)</f>
        <v>61234.472119999999</v>
      </c>
      <c r="AO1732" s="321">
        <f>+VLOOKUP($E1732,Consumption!$1:$1048576,MATCH(DATE(AO$2,1,1),INV!$A$1:$LI$1),FALSE)</f>
        <v>62912.51066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175055.1298</v>
      </c>
      <c r="G1734" s="321">
        <f>+VLOOKUP($E1734,Consumption!$1:$1048576,MATCH(DATE(G$2,1,1),INV!$A$1:$LI$1),FALSE)</f>
        <v>172757.35680000001</v>
      </c>
      <c r="H1734" s="321">
        <f>+VLOOKUP($E1734,Consumption!$1:$1048576,MATCH(DATE(H$2,1,1),INV!$A$1:$LI$1),FALSE)</f>
        <v>172812.1819</v>
      </c>
      <c r="I1734" s="321">
        <f>+VLOOKUP($E1734,Consumption!$1:$1048576,MATCH(DATE(I$2,1,1),INV!$A$1:$LI$1),FALSE)</f>
        <v>175034.95370000001</v>
      </c>
      <c r="J1734" s="321">
        <f>+VLOOKUP($E1734,Consumption!$1:$1048576,MATCH(DATE(J$2,1,1),INV!$A$1:$LI$1),FALSE)</f>
        <v>178139.1876</v>
      </c>
      <c r="K1734" s="321">
        <f>+VLOOKUP($E1734,Consumption!$1:$1048576,MATCH(DATE(K$2,1,1),INV!$A$1:$LI$1),FALSE)</f>
        <v>181564.57980000001</v>
      </c>
      <c r="L1734" s="321">
        <f>+VLOOKUP($E1734,Consumption!$1:$1048576,MATCH(DATE(L$2,1,1),INV!$A$1:$LI$1),FALSE)</f>
        <v>184754.90530000001</v>
      </c>
      <c r="M1734" s="321">
        <f>+VLOOKUP($E1734,Consumption!$1:$1048576,MATCH(DATE(M$2,1,1),INV!$A$1:$LI$1),FALSE)</f>
        <v>187586.87229999999</v>
      </c>
      <c r="N1734" s="321">
        <f>+VLOOKUP($E1734,Consumption!$1:$1048576,MATCH(DATE(N$2,1,1),INV!$A$1:$LI$1),FALSE)</f>
        <v>190291.73180000001</v>
      </c>
      <c r="O1734" s="321">
        <f>+VLOOKUP($E1734,Consumption!$1:$1048576,MATCH(DATE(O$2,1,1),INV!$A$1:$LI$1),FALSE)</f>
        <v>193213.74170000001</v>
      </c>
      <c r="P1734" s="321">
        <f>+VLOOKUP($E1734,Consumption!$1:$1048576,MATCH(DATE(P$2,1,1),INV!$A$1:$LI$1),FALSE)</f>
        <v>196624.56289999999</v>
      </c>
      <c r="Q1734" s="321">
        <f>+VLOOKUP($E1734,Consumption!$1:$1048576,MATCH(DATE(Q$2,1,1),INV!$A$1:$LI$1),FALSE)</f>
        <v>200644.51579999999</v>
      </c>
      <c r="R1734" s="321">
        <f>+VLOOKUP($E1734,Consumption!$1:$1048576,MATCH(DATE(R$2,1,1),INV!$A$1:$LI$1),FALSE)</f>
        <v>205215.38990000001</v>
      </c>
      <c r="S1734" s="321">
        <f>+VLOOKUP($E1734,Consumption!$1:$1048576,MATCH(DATE(S$2,1,1),INV!$A$1:$LI$1),FALSE)</f>
        <v>210129.2389</v>
      </c>
      <c r="T1734" s="321">
        <f>+VLOOKUP($E1734,Consumption!$1:$1048576,MATCH(DATE(T$2,1,1),INV!$A$1:$LI$1),FALSE)</f>
        <v>215136.30809999999</v>
      </c>
      <c r="U1734" s="321">
        <f>+VLOOKUP($E1734,Consumption!$1:$1048576,MATCH(DATE(U$2,1,1),INV!$A$1:$LI$1),FALSE)</f>
        <v>220022.98259999999</v>
      </c>
      <c r="V1734" s="321">
        <f>+VLOOKUP($E1734,Consumption!$1:$1048576,MATCH(DATE(V$2,1,1),INV!$A$1:$LI$1),FALSE)</f>
        <v>224887.09580000001</v>
      </c>
      <c r="W1734" s="321">
        <f>+VLOOKUP($E1734,Consumption!$1:$1048576,MATCH(DATE(W$2,1,1),INV!$A$1:$LI$1),FALSE)</f>
        <v>229784.98360000001</v>
      </c>
      <c r="X1734" s="321">
        <f>+VLOOKUP($E1734,Consumption!$1:$1048576,MATCH(DATE(X$2,1,1),INV!$A$1:$LI$1),FALSE)</f>
        <v>234690.21220000001</v>
      </c>
      <c r="Y1734" s="321">
        <f>+VLOOKUP($E1734,Consumption!$1:$1048576,MATCH(DATE(Y$2,1,1),INV!$A$1:$LI$1),FALSE)</f>
        <v>239539.24950000001</v>
      </c>
      <c r="Z1734" s="321">
        <f>+VLOOKUP($E1734,Consumption!$1:$1048576,MATCH(DATE(Z$2,1,1),INV!$A$1:$LI$1),FALSE)</f>
        <v>244287.25</v>
      </c>
      <c r="AA1734" s="321">
        <f>+VLOOKUP($E1734,Consumption!$1:$1048576,MATCH(DATE(AA$2,1,1),INV!$A$1:$LI$1),FALSE)</f>
        <v>248959.3224</v>
      </c>
      <c r="AB1734" s="321">
        <f>+VLOOKUP($E1734,Consumption!$1:$1048576,MATCH(DATE(AB$2,1,1),INV!$A$1:$LI$1),FALSE)</f>
        <v>253675.4026</v>
      </c>
      <c r="AC1734" s="321">
        <f>+VLOOKUP($E1734,Consumption!$1:$1048576,MATCH(DATE(AC$2,1,1),INV!$A$1:$LI$1),FALSE)</f>
        <v>258614.9785</v>
      </c>
      <c r="AD1734" s="321">
        <f>+VLOOKUP($E1734,Consumption!$1:$1048576,MATCH(DATE(AD$2,1,1),INV!$A$1:$LI$1),FALSE)</f>
        <v>263933.95640000002</v>
      </c>
      <c r="AE1734" s="321">
        <f>+VLOOKUP($E1734,Consumption!$1:$1048576,MATCH(DATE(AE$2,1,1),INV!$A$1:$LI$1),FALSE)</f>
        <v>269711.97279999999</v>
      </c>
      <c r="AF1734" s="321">
        <f>+VLOOKUP($E1734,Consumption!$1:$1048576,MATCH(DATE(AF$2,1,1),INV!$A$1:$LI$1),FALSE)</f>
        <v>275929.73229999997</v>
      </c>
      <c r="AG1734" s="321">
        <f>+VLOOKUP($E1734,Consumption!$1:$1048576,MATCH(DATE(AG$2,1,1),INV!$A$1:$LI$1),FALSE)</f>
        <v>282502.52929999999</v>
      </c>
      <c r="AH1734" s="321">
        <f>+VLOOKUP($E1734,Consumption!$1:$1048576,MATCH(DATE(AH$2,1,1),INV!$A$1:$LI$1),FALSE)</f>
        <v>289321.27730000002</v>
      </c>
      <c r="AI1734" s="321">
        <f>+VLOOKUP($E1734,Consumption!$1:$1048576,MATCH(DATE(AI$2,1,1),INV!$A$1:$LI$1),FALSE)</f>
        <v>296333.41480000003</v>
      </c>
      <c r="AJ1734" s="321">
        <f>+VLOOKUP($E1734,Consumption!$1:$1048576,MATCH(DATE(AJ$2,1,1),INV!$A$1:$LI$1),FALSE)</f>
        <v>303558.86320000002</v>
      </c>
      <c r="AK1734" s="321">
        <f>+VLOOKUP($E1734,Consumption!$1:$1048576,MATCH(DATE(AK$2,1,1),INV!$A$1:$LI$1),FALSE)</f>
        <v>311076.46669999999</v>
      </c>
      <c r="AL1734" s="321">
        <f>+VLOOKUP($E1734,Consumption!$1:$1048576,MATCH(DATE(AL$2,1,1),INV!$A$1:$LI$1),FALSE)</f>
        <v>318971.93530000001</v>
      </c>
      <c r="AM1734" s="321">
        <f>+VLOOKUP($E1734,Consumption!$1:$1048576,MATCH(DATE(AM$2,1,1),INV!$A$1:$LI$1),FALSE)</f>
        <v>327274.18569999997</v>
      </c>
      <c r="AN1734" s="321">
        <f>+VLOOKUP($E1734,Consumption!$1:$1048576,MATCH(DATE(AN$2,1,1),INV!$A$1:$LI$1),FALSE)</f>
        <v>335927.84769999998</v>
      </c>
      <c r="AO1734" s="321">
        <f>+VLOOKUP($E1734,Consumption!$1:$1048576,MATCH(DATE(AO$2,1,1),INV!$A$1:$LI$1),FALSE)</f>
        <v>344808.26459999999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62148.24901</v>
      </c>
      <c r="G1735" s="321">
        <f>+VLOOKUP($E1735,Consumption!$1:$1048576,MATCH(DATE(G$2,1,1),INV!$A$1:$LI$1),FALSE)</f>
        <v>66127.5671</v>
      </c>
      <c r="H1735" s="321">
        <f>+VLOOKUP($E1735,Consumption!$1:$1048576,MATCH(DATE(H$2,1,1),INV!$A$1:$LI$1),FALSE)</f>
        <v>71046.126640000002</v>
      </c>
      <c r="I1735" s="321">
        <f>+VLOOKUP($E1735,Consumption!$1:$1048576,MATCH(DATE(I$2,1,1),INV!$A$1:$LI$1),FALSE)</f>
        <v>75039.35183</v>
      </c>
      <c r="J1735" s="321">
        <f>+VLOOKUP($E1735,Consumption!$1:$1048576,MATCH(DATE(J$2,1,1),INV!$A$1:$LI$1),FALSE)</f>
        <v>78226.37328</v>
      </c>
      <c r="K1735" s="321">
        <f>+VLOOKUP($E1735,Consumption!$1:$1048576,MATCH(DATE(K$2,1,1),INV!$A$1:$LI$1),FALSE)</f>
        <v>80451.815910000005</v>
      </c>
      <c r="L1735" s="321">
        <f>+VLOOKUP($E1735,Consumption!$1:$1048576,MATCH(DATE(L$2,1,1),INV!$A$1:$LI$1),FALSE)</f>
        <v>80954.465960000001</v>
      </c>
      <c r="M1735" s="321">
        <f>+VLOOKUP($E1735,Consumption!$1:$1048576,MATCH(DATE(M$2,1,1),INV!$A$1:$LI$1),FALSE)</f>
        <v>80848.650120000006</v>
      </c>
      <c r="N1735" s="321">
        <f>+VLOOKUP($E1735,Consumption!$1:$1048576,MATCH(DATE(N$2,1,1),INV!$A$1:$LI$1),FALSE)</f>
        <v>80811.540510000006</v>
      </c>
      <c r="O1735" s="321">
        <f>+VLOOKUP($E1735,Consumption!$1:$1048576,MATCH(DATE(O$2,1,1),INV!$A$1:$LI$1),FALSE)</f>
        <v>81169.951079999999</v>
      </c>
      <c r="P1735" s="321">
        <f>+VLOOKUP($E1735,Consumption!$1:$1048576,MATCH(DATE(P$2,1,1),INV!$A$1:$LI$1),FALSE)</f>
        <v>81930.898539999995</v>
      </c>
      <c r="Q1735" s="321">
        <f>+VLOOKUP($E1735,Consumption!$1:$1048576,MATCH(DATE(Q$2,1,1),INV!$A$1:$LI$1),FALSE)</f>
        <v>82927.618719999999</v>
      </c>
      <c r="R1735" s="321">
        <f>+VLOOKUP($E1735,Consumption!$1:$1048576,MATCH(DATE(R$2,1,1),INV!$A$1:$LI$1),FALSE)</f>
        <v>83914.863710000005</v>
      </c>
      <c r="S1735" s="321">
        <f>+VLOOKUP($E1735,Consumption!$1:$1048576,MATCH(DATE(S$2,1,1),INV!$A$1:$LI$1),FALSE)</f>
        <v>84644.870049999998</v>
      </c>
      <c r="T1735" s="321">
        <f>+VLOOKUP($E1735,Consumption!$1:$1048576,MATCH(DATE(T$2,1,1),INV!$A$1:$LI$1),FALSE)</f>
        <v>84981.199340000006</v>
      </c>
      <c r="U1735" s="321">
        <f>+VLOOKUP($E1735,Consumption!$1:$1048576,MATCH(DATE(U$2,1,1),INV!$A$1:$LI$1),FALSE)</f>
        <v>84917.718420000005</v>
      </c>
      <c r="V1735" s="321">
        <f>+VLOOKUP($E1735,Consumption!$1:$1048576,MATCH(DATE(V$2,1,1),INV!$A$1:$LI$1),FALSE)</f>
        <v>85189.463130000004</v>
      </c>
      <c r="W1735" s="321">
        <f>+VLOOKUP($E1735,Consumption!$1:$1048576,MATCH(DATE(W$2,1,1),INV!$A$1:$LI$1),FALSE)</f>
        <v>85364.281799999997</v>
      </c>
      <c r="X1735" s="321">
        <f>+VLOOKUP($E1735,Consumption!$1:$1048576,MATCH(DATE(X$2,1,1),INV!$A$1:$LI$1),FALSE)</f>
        <v>85290.712889999995</v>
      </c>
      <c r="Y1735" s="321">
        <f>+VLOOKUP($E1735,Consumption!$1:$1048576,MATCH(DATE(Y$2,1,1),INV!$A$1:$LI$1),FALSE)</f>
        <v>84997.20306</v>
      </c>
      <c r="Z1735" s="321">
        <f>+VLOOKUP($E1735,Consumption!$1:$1048576,MATCH(DATE(Z$2,1,1),INV!$A$1:$LI$1),FALSE)</f>
        <v>84587.560150000005</v>
      </c>
      <c r="AA1735" s="321">
        <f>+VLOOKUP($E1735,Consumption!$1:$1048576,MATCH(DATE(AA$2,1,1),INV!$A$1:$LI$1),FALSE)</f>
        <v>84188.370420000007</v>
      </c>
      <c r="AB1735" s="321">
        <f>+VLOOKUP($E1735,Consumption!$1:$1048576,MATCH(DATE(AB$2,1,1),INV!$A$1:$LI$1),FALSE)</f>
        <v>83920.021699999998</v>
      </c>
      <c r="AC1735" s="321">
        <f>+VLOOKUP($E1735,Consumption!$1:$1048576,MATCH(DATE(AC$2,1,1),INV!$A$1:$LI$1),FALSE)</f>
        <v>83868.583069999993</v>
      </c>
      <c r="AD1735" s="321">
        <f>+VLOOKUP($E1735,Consumption!$1:$1048576,MATCH(DATE(AD$2,1,1),INV!$A$1:$LI$1),FALSE)</f>
        <v>84058.600340000005</v>
      </c>
      <c r="AE1735" s="321">
        <f>+VLOOKUP($E1735,Consumption!$1:$1048576,MATCH(DATE(AE$2,1,1),INV!$A$1:$LI$1),FALSE)</f>
        <v>84460.604760000002</v>
      </c>
      <c r="AF1735" s="321">
        <f>+VLOOKUP($E1735,Consumption!$1:$1048576,MATCH(DATE(AF$2,1,1),INV!$A$1:$LI$1),FALSE)</f>
        <v>85009.973400000003</v>
      </c>
      <c r="AG1735" s="321">
        <f>+VLOOKUP($E1735,Consumption!$1:$1048576,MATCH(DATE(AG$2,1,1),INV!$A$1:$LI$1),FALSE)</f>
        <v>85641.218290000004</v>
      </c>
      <c r="AH1735" s="321">
        <f>+VLOOKUP($E1735,Consumption!$1:$1048576,MATCH(DATE(AH$2,1,1),INV!$A$1:$LI$1),FALSE)</f>
        <v>86313.164629999999</v>
      </c>
      <c r="AI1735" s="321">
        <f>+VLOOKUP($E1735,Consumption!$1:$1048576,MATCH(DATE(AI$2,1,1),INV!$A$1:$LI$1),FALSE)</f>
        <v>87026.245970000004</v>
      </c>
      <c r="AJ1735" s="321">
        <f>+VLOOKUP($E1735,Consumption!$1:$1048576,MATCH(DATE(AJ$2,1,1),INV!$A$1:$LI$1),FALSE)</f>
        <v>87806.906159999999</v>
      </c>
      <c r="AK1735" s="321">
        <f>+VLOOKUP($E1735,Consumption!$1:$1048576,MATCH(DATE(AK$2,1,1),INV!$A$1:$LI$1),FALSE)</f>
        <v>88683.698059999995</v>
      </c>
      <c r="AL1735" s="321">
        <f>+VLOOKUP($E1735,Consumption!$1:$1048576,MATCH(DATE(AL$2,1,1),INV!$A$1:$LI$1),FALSE)</f>
        <v>89661.103449999995</v>
      </c>
      <c r="AM1735" s="321">
        <f>+VLOOKUP($E1735,Consumption!$1:$1048576,MATCH(DATE(AM$2,1,1),INV!$A$1:$LI$1),FALSE)</f>
        <v>90704.531050000005</v>
      </c>
      <c r="AN1735" s="321">
        <f>+VLOOKUP($E1735,Consumption!$1:$1048576,MATCH(DATE(AN$2,1,1),INV!$A$1:$LI$1),FALSE)</f>
        <v>91748.179340000002</v>
      </c>
      <c r="AO1735" s="321">
        <f>+VLOOKUP($E1735,Consumption!$1:$1048576,MATCH(DATE(AO$2,1,1),INV!$A$1:$LI$1),FALSE)</f>
        <v>92719.841010000004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3478.3680359999998</v>
      </c>
      <c r="G1736" s="321">
        <f>+VLOOKUP($E1736,Consumption!$1:$1048576,MATCH(DATE(G$2,1,1),INV!$A$1:$LI$1),FALSE)</f>
        <v>3427.0954860000002</v>
      </c>
      <c r="H1736" s="321">
        <f>+VLOOKUP($E1736,Consumption!$1:$1048576,MATCH(DATE(H$2,1,1),INV!$A$1:$LI$1),FALSE)</f>
        <v>3420.5155199999999</v>
      </c>
      <c r="I1736" s="321">
        <f>+VLOOKUP($E1736,Consumption!$1:$1048576,MATCH(DATE(I$2,1,1),INV!$A$1:$LI$1),FALSE)</f>
        <v>3455.1935520000002</v>
      </c>
      <c r="J1736" s="321">
        <f>+VLOOKUP($E1736,Consumption!$1:$1048576,MATCH(DATE(J$2,1,1),INV!$A$1:$LI$1),FALSE)</f>
        <v>3510.1072439999998</v>
      </c>
      <c r="K1736" s="321">
        <f>+VLOOKUP($E1736,Consumption!$1:$1048576,MATCH(DATE(K$2,1,1),INV!$A$1:$LI$1),FALSE)</f>
        <v>3574.7951419999999</v>
      </c>
      <c r="L1736" s="321">
        <f>+VLOOKUP($E1736,Consumption!$1:$1048576,MATCH(DATE(L$2,1,1),INV!$A$1:$LI$1),FALSE)</f>
        <v>3637.4161349999999</v>
      </c>
      <c r="M1736" s="321">
        <f>+VLOOKUP($E1736,Consumption!$1:$1048576,MATCH(DATE(M$2,1,1),INV!$A$1:$LI$1),FALSE)</f>
        <v>3695.0227730000001</v>
      </c>
      <c r="N1736" s="321">
        <f>+VLOOKUP($E1736,Consumption!$1:$1048576,MATCH(DATE(N$2,1,1),INV!$A$1:$LI$1),FALSE)</f>
        <v>3751.1992749999999</v>
      </c>
      <c r="O1736" s="321">
        <f>+VLOOKUP($E1736,Consumption!$1:$1048576,MATCH(DATE(O$2,1,1),INV!$A$1:$LI$1),FALSE)</f>
        <v>3811.9104219999999</v>
      </c>
      <c r="P1736" s="321">
        <f>+VLOOKUP($E1736,Consumption!$1:$1048576,MATCH(DATE(P$2,1,1),INV!$A$1:$LI$1),FALSE)</f>
        <v>3881.7722749999998</v>
      </c>
      <c r="Q1736" s="321">
        <f>+VLOOKUP($E1736,Consumption!$1:$1048576,MATCH(DATE(Q$2,1,1),INV!$A$1:$LI$1),FALSE)</f>
        <v>3962.670126</v>
      </c>
      <c r="R1736" s="321">
        <f>+VLOOKUP($E1736,Consumption!$1:$1048576,MATCH(DATE(R$2,1,1),INV!$A$1:$LI$1),FALSE)</f>
        <v>4053.2284319999999</v>
      </c>
      <c r="S1736" s="321">
        <f>+VLOOKUP($E1736,Consumption!$1:$1048576,MATCH(DATE(S$2,1,1),INV!$A$1:$LI$1),FALSE)</f>
        <v>4149.3603130000001</v>
      </c>
      <c r="T1736" s="321">
        <f>+VLOOKUP($E1736,Consumption!$1:$1048576,MATCH(DATE(T$2,1,1),INV!$A$1:$LI$1),FALSE)</f>
        <v>4246.370613</v>
      </c>
      <c r="U1736" s="321">
        <f>+VLOOKUP($E1736,Consumption!$1:$1048576,MATCH(DATE(U$2,1,1),INV!$A$1:$LI$1),FALSE)</f>
        <v>4340.4752200000003</v>
      </c>
      <c r="V1736" s="321">
        <f>+VLOOKUP($E1736,Consumption!$1:$1048576,MATCH(DATE(V$2,1,1),INV!$A$1:$LI$1),FALSE)</f>
        <v>4434.5032739999997</v>
      </c>
      <c r="W1736" s="321">
        <f>+VLOOKUP($E1736,Consumption!$1:$1048576,MATCH(DATE(W$2,1,1),INV!$A$1:$LI$1),FALSE)</f>
        <v>4529.7823639999997</v>
      </c>
      <c r="X1736" s="321">
        <f>+VLOOKUP($E1736,Consumption!$1:$1048576,MATCH(DATE(X$2,1,1),INV!$A$1:$LI$1),FALSE)</f>
        <v>4625.79702</v>
      </c>
      <c r="Y1736" s="321">
        <f>+VLOOKUP($E1736,Consumption!$1:$1048576,MATCH(DATE(Y$2,1,1),INV!$A$1:$LI$1),FALSE)</f>
        <v>4721.3641349999998</v>
      </c>
      <c r="Z1736" s="321">
        <f>+VLOOKUP($E1736,Consumption!$1:$1048576,MATCH(DATE(Z$2,1,1),INV!$A$1:$LI$1),FALSE)</f>
        <v>4815.7783689999997</v>
      </c>
      <c r="AA1736" s="321">
        <f>+VLOOKUP($E1736,Consumption!$1:$1048576,MATCH(DATE(AA$2,1,1),INV!$A$1:$LI$1),FALSE)</f>
        <v>4909.7109650000002</v>
      </c>
      <c r="AB1736" s="321">
        <f>+VLOOKUP($E1736,Consumption!$1:$1048576,MATCH(DATE(AB$2,1,1),INV!$A$1:$LI$1),FALSE)</f>
        <v>5005.5368920000001</v>
      </c>
      <c r="AC1736" s="321">
        <f>+VLOOKUP($E1736,Consumption!$1:$1048576,MATCH(DATE(AC$2,1,1),INV!$A$1:$LI$1),FALSE)</f>
        <v>5106.5687820000003</v>
      </c>
      <c r="AD1736" s="321">
        <f>+VLOOKUP($E1736,Consumption!$1:$1048576,MATCH(DATE(AD$2,1,1),INV!$A$1:$LI$1),FALSE)</f>
        <v>5215.4691220000004</v>
      </c>
      <c r="AE1736" s="321">
        <f>+VLOOKUP($E1736,Consumption!$1:$1048576,MATCH(DATE(AE$2,1,1),INV!$A$1:$LI$1),FALSE)</f>
        <v>5333.4172710000003</v>
      </c>
      <c r="AF1736" s="321">
        <f>+VLOOKUP($E1736,Consumption!$1:$1048576,MATCH(DATE(AF$2,1,1),INV!$A$1:$LI$1),FALSE)</f>
        <v>5459.815321</v>
      </c>
      <c r="AG1736" s="321">
        <f>+VLOOKUP($E1736,Consumption!$1:$1048576,MATCH(DATE(AG$2,1,1),INV!$A$1:$LI$1),FALSE)</f>
        <v>5593.0510640000002</v>
      </c>
      <c r="AH1736" s="321">
        <f>+VLOOKUP($E1736,Consumption!$1:$1048576,MATCH(DATE(AH$2,1,1),INV!$A$1:$LI$1),FALSE)</f>
        <v>5731.261246</v>
      </c>
      <c r="AI1736" s="321">
        <f>+VLOOKUP($E1736,Consumption!$1:$1048576,MATCH(DATE(AI$2,1,1),INV!$A$1:$LI$1),FALSE)</f>
        <v>5873.7920249999997</v>
      </c>
      <c r="AJ1736" s="321">
        <f>+VLOOKUP($E1736,Consumption!$1:$1048576,MATCH(DATE(AJ$2,1,1),INV!$A$1:$LI$1),FALSE)</f>
        <v>6021.2322350000004</v>
      </c>
      <c r="AK1736" s="321">
        <f>+VLOOKUP($E1736,Consumption!$1:$1048576,MATCH(DATE(AK$2,1,1),INV!$A$1:$LI$1),FALSE)</f>
        <v>6175.042488</v>
      </c>
      <c r="AL1736" s="321">
        <f>+VLOOKUP($E1736,Consumption!$1:$1048576,MATCH(DATE(AL$2,1,1),INV!$A$1:$LI$1),FALSE)</f>
        <v>6336.5817829999996</v>
      </c>
      <c r="AM1736" s="321">
        <f>+VLOOKUP($E1736,Consumption!$1:$1048576,MATCH(DATE(AM$2,1,1),INV!$A$1:$LI$1),FALSE)</f>
        <v>6506.0052679999999</v>
      </c>
      <c r="AN1736" s="321">
        <f>+VLOOKUP($E1736,Consumption!$1:$1048576,MATCH(DATE(AN$2,1,1),INV!$A$1:$LI$1),FALSE)</f>
        <v>6681.8883139999998</v>
      </c>
      <c r="AO1736" s="321">
        <f>+VLOOKUP($E1736,Consumption!$1:$1048576,MATCH(DATE(AO$2,1,1),INV!$A$1:$LI$1),FALSE)</f>
        <v>6861.6253859999997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5288.4512050000003</v>
      </c>
      <c r="G1737" s="321">
        <f>+VLOOKUP($E1737,Consumption!$1:$1048576,MATCH(DATE(G$2,1,1),INV!$A$1:$LI$1),FALSE)</f>
        <v>5220.6083710000003</v>
      </c>
      <c r="H1737" s="321">
        <f>+VLOOKUP($E1737,Consumption!$1:$1048576,MATCH(DATE(H$2,1,1),INV!$A$1:$LI$1),FALSE)</f>
        <v>5222.4740320000001</v>
      </c>
      <c r="I1737" s="321">
        <f>+VLOOKUP($E1737,Consumption!$1:$1048576,MATCH(DATE(I$2,1,1),INV!$A$1:$LI$1),FALSE)</f>
        <v>5289.1202620000004</v>
      </c>
      <c r="J1737" s="321">
        <f>+VLOOKUP($E1737,Consumption!$1:$1048576,MATCH(DATE(J$2,1,1),INV!$A$1:$LI$1),FALSE)</f>
        <v>5382.1307370000004</v>
      </c>
      <c r="K1737" s="321">
        <f>+VLOOKUP($E1737,Consumption!$1:$1048576,MATCH(DATE(K$2,1,1),INV!$A$1:$LI$1),FALSE)</f>
        <v>5485.2623130000002</v>
      </c>
      <c r="L1737" s="321">
        <f>+VLOOKUP($E1737,Consumption!$1:$1048576,MATCH(DATE(L$2,1,1),INV!$A$1:$LI$1),FALSE)</f>
        <v>5583.9891710000002</v>
      </c>
      <c r="M1737" s="321">
        <f>+VLOOKUP($E1737,Consumption!$1:$1048576,MATCH(DATE(M$2,1,1),INV!$A$1:$LI$1),FALSE)</f>
        <v>5675.7136399999999</v>
      </c>
      <c r="N1737" s="321">
        <f>+VLOOKUP($E1737,Consumption!$1:$1048576,MATCH(DATE(N$2,1,1),INV!$A$1:$LI$1),FALSE)</f>
        <v>5766.9668590000001</v>
      </c>
      <c r="O1737" s="321">
        <f>+VLOOKUP($E1737,Consumption!$1:$1048576,MATCH(DATE(O$2,1,1),INV!$A$1:$LI$1),FALSE)</f>
        <v>5866.4563539999999</v>
      </c>
      <c r="P1737" s="321">
        <f>+VLOOKUP($E1737,Consumption!$1:$1048576,MATCH(DATE(P$2,1,1),INV!$A$1:$LI$1),FALSE)</f>
        <v>5980.3763740000004</v>
      </c>
      <c r="Q1737" s="321">
        <f>+VLOOKUP($E1737,Consumption!$1:$1048576,MATCH(DATE(Q$2,1,1),INV!$A$1:$LI$1),FALSE)</f>
        <v>6110.9649829999998</v>
      </c>
      <c r="R1737" s="321">
        <f>+VLOOKUP($E1737,Consumption!$1:$1048576,MATCH(DATE(R$2,1,1),INV!$A$1:$LI$1),FALSE)</f>
        <v>6255.8475010000002</v>
      </c>
      <c r="S1737" s="321">
        <f>+VLOOKUP($E1737,Consumption!$1:$1048576,MATCH(DATE(S$2,1,1),INV!$A$1:$LI$1),FALSE)</f>
        <v>6408.7986719999999</v>
      </c>
      <c r="T1737" s="321">
        <f>+VLOOKUP($E1737,Consumption!$1:$1048576,MATCH(DATE(T$2,1,1),INV!$A$1:$LI$1),FALSE)</f>
        <v>6562.843554</v>
      </c>
      <c r="U1737" s="321">
        <f>+VLOOKUP($E1737,Consumption!$1:$1048576,MATCH(DATE(U$2,1,1),INV!$A$1:$LI$1),FALSE)</f>
        <v>6712.5080889999999</v>
      </c>
      <c r="V1737" s="321">
        <f>+VLOOKUP($E1737,Consumption!$1:$1048576,MATCH(DATE(V$2,1,1),INV!$A$1:$LI$1),FALSE)</f>
        <v>6860.770372</v>
      </c>
      <c r="W1737" s="321">
        <f>+VLOOKUP($E1737,Consumption!$1:$1048576,MATCH(DATE(W$2,1,1),INV!$A$1:$LI$1),FALSE)</f>
        <v>7009.5373300000001</v>
      </c>
      <c r="X1737" s="321">
        <f>+VLOOKUP($E1737,Consumption!$1:$1048576,MATCH(DATE(X$2,1,1),INV!$A$1:$LI$1),FALSE)</f>
        <v>7158.4751880000003</v>
      </c>
      <c r="Y1737" s="321">
        <f>+VLOOKUP($E1737,Consumption!$1:$1048576,MATCH(DATE(Y$2,1,1),INV!$A$1:$LI$1),FALSE)</f>
        <v>7306.4386880000002</v>
      </c>
      <c r="Z1737" s="321">
        <f>+VLOOKUP($E1737,Consumption!$1:$1048576,MATCH(DATE(Z$2,1,1),INV!$A$1:$LI$1),FALSE)</f>
        <v>7452.9740060000004</v>
      </c>
      <c r="AA1737" s="321">
        <f>+VLOOKUP($E1737,Consumption!$1:$1048576,MATCH(DATE(AA$2,1,1),INV!$A$1:$LI$1),FALSE)</f>
        <v>7599.5053930000004</v>
      </c>
      <c r="AB1737" s="321">
        <f>+VLOOKUP($E1737,Consumption!$1:$1048576,MATCH(DATE(AB$2,1,1),INV!$A$1:$LI$1),FALSE)</f>
        <v>7749.7331649999996</v>
      </c>
      <c r="AC1737" s="321">
        <f>+VLOOKUP($E1737,Consumption!$1:$1048576,MATCH(DATE(AC$2,1,1),INV!$A$1:$LI$1),FALSE)</f>
        <v>7908.5063620000001</v>
      </c>
      <c r="AD1737" s="321">
        <f>+VLOOKUP($E1737,Consumption!$1:$1048576,MATCH(DATE(AD$2,1,1),INV!$A$1:$LI$1),FALSE)</f>
        <v>8079.5522460000002</v>
      </c>
      <c r="AE1737" s="321">
        <f>+VLOOKUP($E1737,Consumption!$1:$1048576,MATCH(DATE(AE$2,1,1),INV!$A$1:$LI$1),FALSE)</f>
        <v>8264.4332740000009</v>
      </c>
      <c r="AF1737" s="321">
        <f>+VLOOKUP($E1737,Consumption!$1:$1048576,MATCH(DATE(AF$2,1,1),INV!$A$1:$LI$1),FALSE)</f>
        <v>8462.2190320000009</v>
      </c>
      <c r="AG1737" s="321">
        <f>+VLOOKUP($E1737,Consumption!$1:$1048576,MATCH(DATE(AG$2,1,1),INV!$A$1:$LI$1),FALSE)</f>
        <v>8670.6742639999993</v>
      </c>
      <c r="AH1737" s="321">
        <f>+VLOOKUP($E1737,Consumption!$1:$1048576,MATCH(DATE(AH$2,1,1),INV!$A$1:$LI$1),FALSE)</f>
        <v>8887.3046520000007</v>
      </c>
      <c r="AI1737" s="321">
        <f>+VLOOKUP($E1737,Consumption!$1:$1048576,MATCH(DATE(AI$2,1,1),INV!$A$1:$LI$1),FALSE)</f>
        <v>9111.4100930000004</v>
      </c>
      <c r="AJ1737" s="321">
        <f>+VLOOKUP($E1737,Consumption!$1:$1048576,MATCH(DATE(AJ$2,1,1),INV!$A$1:$LI$1),FALSE)</f>
        <v>9343.9118080000007</v>
      </c>
      <c r="AK1737" s="321">
        <f>+VLOOKUP($E1737,Consumption!$1:$1048576,MATCH(DATE(AK$2,1,1),INV!$A$1:$LI$1),FALSE)</f>
        <v>9586.7818399999996</v>
      </c>
      <c r="AL1737" s="321">
        <f>+VLOOKUP($E1737,Consumption!$1:$1048576,MATCH(DATE(AL$2,1,1),INV!$A$1:$LI$1),FALSE)</f>
        <v>9841.6974809999992</v>
      </c>
      <c r="AM1737" s="321">
        <f>+VLOOKUP($E1737,Consumption!$1:$1048576,MATCH(DATE(AM$2,1,1),INV!$A$1:$LI$1),FALSE)</f>
        <v>10108.54045</v>
      </c>
      <c r="AN1737" s="321">
        <f>+VLOOKUP($E1737,Consumption!$1:$1048576,MATCH(DATE(AN$2,1,1),INV!$A$1:$LI$1),FALSE)</f>
        <v>10384.952209999999</v>
      </c>
      <c r="AO1737" s="321">
        <f>+VLOOKUP($E1737,Consumption!$1:$1048576,MATCH(DATE(AO$2,1,1),INV!$A$1:$LI$1),FALSE)</f>
        <v>10666.968150000001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13690.58822</v>
      </c>
      <c r="G1738" s="321">
        <f>+VLOOKUP($E1738,Consumption!$1:$1048576,MATCH(DATE(G$2,1,1),INV!$A$1:$LI$1),FALSE)</f>
        <v>13522.15907</v>
      </c>
      <c r="H1738" s="321">
        <f>+VLOOKUP($E1738,Consumption!$1:$1048576,MATCH(DATE(H$2,1,1),INV!$A$1:$LI$1),FALSE)</f>
        <v>13536.738230000001</v>
      </c>
      <c r="I1738" s="321">
        <f>+VLOOKUP($E1738,Consumption!$1:$1048576,MATCH(DATE(I$2,1,1),INV!$A$1:$LI$1),FALSE)</f>
        <v>13719.12124</v>
      </c>
      <c r="J1738" s="321">
        <f>+VLOOKUP($E1738,Consumption!$1:$1048576,MATCH(DATE(J$2,1,1),INV!$A$1:$LI$1),FALSE)</f>
        <v>13967.881520000001</v>
      </c>
      <c r="K1738" s="321">
        <f>+VLOOKUP($E1738,Consumption!$1:$1048576,MATCH(DATE(K$2,1,1),INV!$A$1:$LI$1),FALSE)</f>
        <v>14239.91322</v>
      </c>
      <c r="L1738" s="321">
        <f>+VLOOKUP($E1738,Consumption!$1:$1048576,MATCH(DATE(L$2,1,1),INV!$A$1:$LI$1),FALSE)</f>
        <v>14496.724270000001</v>
      </c>
      <c r="M1738" s="321">
        <f>+VLOOKUP($E1738,Consumption!$1:$1048576,MATCH(DATE(M$2,1,1),INV!$A$1:$LI$1),FALSE)</f>
        <v>14733.359979999999</v>
      </c>
      <c r="N1738" s="321">
        <f>+VLOOKUP($E1738,Consumption!$1:$1048576,MATCH(DATE(N$2,1,1),INV!$A$1:$LI$1),FALSE)</f>
        <v>14969.79005</v>
      </c>
      <c r="O1738" s="321">
        <f>+VLOOKUP($E1738,Consumption!$1:$1048576,MATCH(DATE(O$2,1,1),INV!$A$1:$LI$1),FALSE)</f>
        <v>15231.241410000001</v>
      </c>
      <c r="P1738" s="321">
        <f>+VLOOKUP($E1738,Consumption!$1:$1048576,MATCH(DATE(P$2,1,1),INV!$A$1:$LI$1),FALSE)</f>
        <v>15534.960499999999</v>
      </c>
      <c r="Q1738" s="321">
        <f>+VLOOKUP($E1738,Consumption!$1:$1048576,MATCH(DATE(Q$2,1,1),INV!$A$1:$LI$1),FALSE)</f>
        <v>15886.68339</v>
      </c>
      <c r="R1738" s="321">
        <f>+VLOOKUP($E1738,Consumption!$1:$1048576,MATCH(DATE(R$2,1,1),INV!$A$1:$LI$1),FALSE)</f>
        <v>16278.91452</v>
      </c>
      <c r="S1738" s="321">
        <f>+VLOOKUP($E1738,Consumption!$1:$1048576,MATCH(DATE(S$2,1,1),INV!$A$1:$LI$1),FALSE)</f>
        <v>16693.409739999999</v>
      </c>
      <c r="T1738" s="321">
        <f>+VLOOKUP($E1738,Consumption!$1:$1048576,MATCH(DATE(T$2,1,1),INV!$A$1:$LI$1),FALSE)</f>
        <v>17109.783930000001</v>
      </c>
      <c r="U1738" s="321">
        <f>+VLOOKUP($E1738,Consumption!$1:$1048576,MATCH(DATE(U$2,1,1),INV!$A$1:$LI$1),FALSE)</f>
        <v>17512.08783</v>
      </c>
      <c r="V1738" s="321">
        <f>+VLOOKUP($E1738,Consumption!$1:$1048576,MATCH(DATE(V$2,1,1),INV!$A$1:$LI$1),FALSE)</f>
        <v>17908.139449999999</v>
      </c>
      <c r="W1738" s="321">
        <f>+VLOOKUP($E1738,Consumption!$1:$1048576,MATCH(DATE(W$2,1,1),INV!$A$1:$LI$1),FALSE)</f>
        <v>18302.709719999999</v>
      </c>
      <c r="X1738" s="321">
        <f>+VLOOKUP($E1738,Consumption!$1:$1048576,MATCH(DATE(X$2,1,1),INV!$A$1:$LI$1),FALSE)</f>
        <v>18694.57504</v>
      </c>
      <c r="Y1738" s="321">
        <f>+VLOOKUP($E1738,Consumption!$1:$1048576,MATCH(DATE(Y$2,1,1),INV!$A$1:$LI$1),FALSE)</f>
        <v>19080.5484</v>
      </c>
      <c r="Z1738" s="321">
        <f>+VLOOKUP($E1738,Consumption!$1:$1048576,MATCH(DATE(Z$2,1,1),INV!$A$1:$LI$1),FALSE)</f>
        <v>19459.722839999999</v>
      </c>
      <c r="AA1738" s="321">
        <f>+VLOOKUP($E1738,Consumption!$1:$1048576,MATCH(DATE(AA$2,1,1),INV!$A$1:$LI$1),FALSE)</f>
        <v>19836.80286</v>
      </c>
      <c r="AB1738" s="321">
        <f>+VLOOKUP($E1738,Consumption!$1:$1048576,MATCH(DATE(AB$2,1,1),INV!$A$1:$LI$1),FALSE)</f>
        <v>20222.979179999998</v>
      </c>
      <c r="AC1738" s="321">
        <f>+VLOOKUP($E1738,Consumption!$1:$1048576,MATCH(DATE(AC$2,1,1),INV!$A$1:$LI$1),FALSE)</f>
        <v>20632.536319999999</v>
      </c>
      <c r="AD1738" s="321">
        <f>+VLOOKUP($E1738,Consumption!$1:$1048576,MATCH(DATE(AD$2,1,1),INV!$A$1:$LI$1),FALSE)</f>
        <v>21076.217970000002</v>
      </c>
      <c r="AE1738" s="321">
        <f>+VLOOKUP($E1738,Consumption!$1:$1048576,MATCH(DATE(AE$2,1,1),INV!$A$1:$LI$1),FALSE)</f>
        <v>21558.374919999998</v>
      </c>
      <c r="AF1738" s="321">
        <f>+VLOOKUP($E1738,Consumption!$1:$1048576,MATCH(DATE(AF$2,1,1),INV!$A$1:$LI$1),FALSE)</f>
        <v>22076.028310000002</v>
      </c>
      <c r="AG1738" s="321">
        <f>+VLOOKUP($E1738,Consumption!$1:$1048576,MATCH(DATE(AG$2,1,1),INV!$A$1:$LI$1),FALSE)</f>
        <v>22622.362669999999</v>
      </c>
      <c r="AH1738" s="321">
        <f>+VLOOKUP($E1738,Consumption!$1:$1048576,MATCH(DATE(AH$2,1,1),INV!$A$1:$LI$1),FALSE)</f>
        <v>23189.996370000001</v>
      </c>
      <c r="AI1738" s="321">
        <f>+VLOOKUP($E1738,Consumption!$1:$1048576,MATCH(DATE(AI$2,1,1),INV!$A$1:$LI$1),FALSE)</f>
        <v>23777.1675</v>
      </c>
      <c r="AJ1738" s="321">
        <f>+VLOOKUP($E1738,Consumption!$1:$1048576,MATCH(DATE(AJ$2,1,1),INV!$A$1:$LI$1),FALSE)</f>
        <v>24387.0664</v>
      </c>
      <c r="AK1738" s="321">
        <f>+VLOOKUP($E1738,Consumption!$1:$1048576,MATCH(DATE(AK$2,1,1),INV!$A$1:$LI$1),FALSE)</f>
        <v>25025.9902</v>
      </c>
      <c r="AL1738" s="321">
        <f>+VLOOKUP($E1738,Consumption!$1:$1048576,MATCH(DATE(AL$2,1,1),INV!$A$1:$LI$1),FALSE)</f>
        <v>25699.232029999999</v>
      </c>
      <c r="AM1738" s="321">
        <f>+VLOOKUP($E1738,Consumption!$1:$1048576,MATCH(DATE(AM$2,1,1),INV!$A$1:$LI$1),FALSE)</f>
        <v>26406.67654</v>
      </c>
      <c r="AN1738" s="321">
        <f>+VLOOKUP($E1738,Consumption!$1:$1048576,MATCH(DATE(AN$2,1,1),INV!$A$1:$LI$1),FALSE)</f>
        <v>27141.528119999999</v>
      </c>
      <c r="AO1738" s="321">
        <f>+VLOOKUP($E1738,Consumption!$1:$1048576,MATCH(DATE(AO$2,1,1),INV!$A$1:$LI$1),FALSE)</f>
        <v>27892.234489999999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7711.2393419999999</v>
      </c>
      <c r="G1739" s="321">
        <f>+VLOOKUP($E1739,Consumption!$1:$1048576,MATCH(DATE(G$2,1,1),INV!$A$1:$LI$1),FALSE)</f>
        <v>7617.8446430000004</v>
      </c>
      <c r="H1739" s="321">
        <f>+VLOOKUP($E1739,Consumption!$1:$1048576,MATCH(DATE(H$2,1,1),INV!$A$1:$LI$1),FALSE)</f>
        <v>7625.6366930000004</v>
      </c>
      <c r="I1739" s="321">
        <f>+VLOOKUP($E1739,Consumption!$1:$1048576,MATCH(DATE(I$2,1,1),INV!$A$1:$LI$1),FALSE)</f>
        <v>7727.4149349999998</v>
      </c>
      <c r="J1739" s="321">
        <f>+VLOOKUP($E1739,Consumption!$1:$1048576,MATCH(DATE(J$2,1,1),INV!$A$1:$LI$1),FALSE)</f>
        <v>7866.1100909999996</v>
      </c>
      <c r="K1739" s="321">
        <f>+VLOOKUP($E1739,Consumption!$1:$1048576,MATCH(DATE(K$2,1,1),INV!$A$1:$LI$1),FALSE)</f>
        <v>8018.5158229999997</v>
      </c>
      <c r="L1739" s="321">
        <f>+VLOOKUP($E1739,Consumption!$1:$1048576,MATCH(DATE(L$2,1,1),INV!$A$1:$LI$1),FALSE)</f>
        <v>8166.3540599999997</v>
      </c>
      <c r="M1739" s="321">
        <f>+VLOOKUP($E1739,Consumption!$1:$1048576,MATCH(DATE(M$2,1,1),INV!$A$1:$LI$1),FALSE)</f>
        <v>8307.6826729999993</v>
      </c>
      <c r="N1739" s="321">
        <f>+VLOOKUP($E1739,Consumption!$1:$1048576,MATCH(DATE(N$2,1,1),INV!$A$1:$LI$1),FALSE)</f>
        <v>8452.3768319999999</v>
      </c>
      <c r="O1739" s="321">
        <f>+VLOOKUP($E1739,Consumption!$1:$1048576,MATCH(DATE(O$2,1,1),INV!$A$1:$LI$1),FALSE)</f>
        <v>8611.9614760000004</v>
      </c>
      <c r="P1739" s="321">
        <f>+VLOOKUP($E1739,Consumption!$1:$1048576,MATCH(DATE(P$2,1,1),INV!$A$1:$LI$1),FALSE)</f>
        <v>8793.6378270000005</v>
      </c>
      <c r="Q1739" s="321">
        <f>+VLOOKUP($E1739,Consumption!$1:$1048576,MATCH(DATE(Q$2,1,1),INV!$A$1:$LI$1),FALSE)</f>
        <v>8999.3057709999994</v>
      </c>
      <c r="R1739" s="321">
        <f>+VLOOKUP($E1739,Consumption!$1:$1048576,MATCH(DATE(R$2,1,1),INV!$A$1:$LI$1),FALSE)</f>
        <v>9224.6233429999993</v>
      </c>
      <c r="S1739" s="321">
        <f>+VLOOKUP($E1739,Consumption!$1:$1048576,MATCH(DATE(S$2,1,1),INV!$A$1:$LI$1),FALSE)</f>
        <v>9460.0284790000005</v>
      </c>
      <c r="T1739" s="321">
        <f>+VLOOKUP($E1739,Consumption!$1:$1048576,MATCH(DATE(T$2,1,1),INV!$A$1:$LI$1),FALSE)</f>
        <v>9695.2519929999999</v>
      </c>
      <c r="U1739" s="321">
        <f>+VLOOKUP($E1739,Consumption!$1:$1048576,MATCH(DATE(U$2,1,1),INV!$A$1:$LI$1),FALSE)</f>
        <v>9922.7519140000004</v>
      </c>
      <c r="V1739" s="321">
        <f>+VLOOKUP($E1739,Consumption!$1:$1048576,MATCH(DATE(V$2,1,1),INV!$A$1:$LI$1),FALSE)</f>
        <v>10146.30301</v>
      </c>
      <c r="W1739" s="321">
        <f>+VLOOKUP($E1739,Consumption!$1:$1048576,MATCH(DATE(W$2,1,1),INV!$A$1:$LI$1),FALSE)</f>
        <v>10368.678680000001</v>
      </c>
      <c r="X1739" s="321">
        <f>+VLOOKUP($E1739,Consumption!$1:$1048576,MATCH(DATE(X$2,1,1),INV!$A$1:$LI$1),FALSE)</f>
        <v>10589.864519999999</v>
      </c>
      <c r="Y1739" s="321">
        <f>+VLOOKUP($E1739,Consumption!$1:$1048576,MATCH(DATE(Y$2,1,1),INV!$A$1:$LI$1),FALSE)</f>
        <v>10809.1266</v>
      </c>
      <c r="Z1739" s="321">
        <f>+VLOOKUP($E1739,Consumption!$1:$1048576,MATCH(DATE(Z$2,1,1),INV!$A$1:$LI$1),FALSE)</f>
        <v>11027.0049</v>
      </c>
      <c r="AA1739" s="321">
        <f>+VLOOKUP($E1739,Consumption!$1:$1048576,MATCH(DATE(AA$2,1,1),INV!$A$1:$LI$1),FALSE)</f>
        <v>11246.69003</v>
      </c>
      <c r="AB1739" s="321">
        <f>+VLOOKUP($E1739,Consumption!$1:$1048576,MATCH(DATE(AB$2,1,1),INV!$A$1:$LI$1),FALSE)</f>
        <v>11474.181710000001</v>
      </c>
      <c r="AC1739" s="321">
        <f>+VLOOKUP($E1739,Consumption!$1:$1048576,MATCH(DATE(AC$2,1,1),INV!$A$1:$LI$1),FALSE)</f>
        <v>11716.47588</v>
      </c>
      <c r="AD1739" s="321">
        <f>+VLOOKUP($E1739,Consumption!$1:$1048576,MATCH(DATE(AD$2,1,1),INV!$A$1:$LI$1),FALSE)</f>
        <v>11978.312159999999</v>
      </c>
      <c r="AE1739" s="321">
        <f>+VLOOKUP($E1739,Consumption!$1:$1048576,MATCH(DATE(AE$2,1,1),INV!$A$1:$LI$1),FALSE)</f>
        <v>12261.25287</v>
      </c>
      <c r="AF1739" s="321">
        <f>+VLOOKUP($E1739,Consumption!$1:$1048576,MATCH(DATE(AF$2,1,1),INV!$A$1:$LI$1),FALSE)</f>
        <v>12563.53671</v>
      </c>
      <c r="AG1739" s="321">
        <f>+VLOOKUP($E1739,Consumption!$1:$1048576,MATCH(DATE(AG$2,1,1),INV!$A$1:$LI$1),FALSE)</f>
        <v>12882.095509999999</v>
      </c>
      <c r="AH1739" s="321">
        <f>+VLOOKUP($E1739,Consumption!$1:$1048576,MATCH(DATE(AH$2,1,1),INV!$A$1:$LI$1),FALSE)</f>
        <v>13213.97638</v>
      </c>
      <c r="AI1739" s="321">
        <f>+VLOOKUP($E1739,Consumption!$1:$1048576,MATCH(DATE(AI$2,1,1),INV!$A$1:$LI$1),FALSE)</f>
        <v>13559.15581</v>
      </c>
      <c r="AJ1739" s="321">
        <f>+VLOOKUP($E1739,Consumption!$1:$1048576,MATCH(DATE(AJ$2,1,1),INV!$A$1:$LI$1),FALSE)</f>
        <v>13919.461810000001</v>
      </c>
      <c r="AK1739" s="321">
        <f>+VLOOKUP($E1739,Consumption!$1:$1048576,MATCH(DATE(AK$2,1,1),INV!$A$1:$LI$1),FALSE)</f>
        <v>14297.536599999999</v>
      </c>
      <c r="AL1739" s="321">
        <f>+VLOOKUP($E1739,Consumption!$1:$1048576,MATCH(DATE(AL$2,1,1),INV!$A$1:$LI$1),FALSE)</f>
        <v>14695.01463</v>
      </c>
      <c r="AM1739" s="321">
        <f>+VLOOKUP($E1739,Consumption!$1:$1048576,MATCH(DATE(AM$2,1,1),INV!$A$1:$LI$1),FALSE)</f>
        <v>15110.673349999999</v>
      </c>
      <c r="AN1739" s="321">
        <f>+VLOOKUP($E1739,Consumption!$1:$1048576,MATCH(DATE(AN$2,1,1),INV!$A$1:$LI$1),FALSE)</f>
        <v>15540.153249999999</v>
      </c>
      <c r="AO1739" s="321">
        <f>+VLOOKUP($E1739,Consumption!$1:$1048576,MATCH(DATE(AO$2,1,1),INV!$A$1:$LI$1),FALSE)</f>
        <v>15977.11486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99.003598409999995</v>
      </c>
      <c r="G1740" s="321">
        <f>+VLOOKUP($E1740,Consumption!$1:$1048576,MATCH(DATE(G$2,1,1),INV!$A$1:$LI$1),FALSE)</f>
        <v>97.770294449999994</v>
      </c>
      <c r="H1740" s="321">
        <f>+VLOOKUP($E1740,Consumption!$1:$1048576,MATCH(DATE(H$2,1,1),INV!$A$1:$LI$1),FALSE)</f>
        <v>97.817929789999994</v>
      </c>
      <c r="I1740" s="321">
        <f>+VLOOKUP($E1740,Consumption!$1:$1048576,MATCH(DATE(I$2,1,1),INV!$A$1:$LI$1),FALSE)</f>
        <v>99.054295710000005</v>
      </c>
      <c r="J1740" s="321">
        <f>+VLOOKUP($E1740,Consumption!$1:$1048576,MATCH(DATE(J$2,1,1),INV!$A$1:$LI$1),FALSE)</f>
        <v>100.78013540000001</v>
      </c>
      <c r="K1740" s="321">
        <f>+VLOOKUP($E1740,Consumption!$1:$1048576,MATCH(DATE(K$2,1,1),INV!$A$1:$LI$1),FALSE)</f>
        <v>102.7068367</v>
      </c>
      <c r="L1740" s="321">
        <f>+VLOOKUP($E1740,Consumption!$1:$1048576,MATCH(DATE(L$2,1,1),INV!$A$1:$LI$1),FALSE)</f>
        <v>104.604026</v>
      </c>
      <c r="M1740" s="321">
        <f>+VLOOKUP($E1740,Consumption!$1:$1048576,MATCH(DATE(M$2,1,1),INV!$A$1:$LI$1),FALSE)</f>
        <v>106.4465458</v>
      </c>
      <c r="N1740" s="321">
        <f>+VLOOKUP($E1740,Consumption!$1:$1048576,MATCH(DATE(N$2,1,1),INV!$A$1:$LI$1),FALSE)</f>
        <v>108.3495583</v>
      </c>
      <c r="O1740" s="321">
        <f>+VLOOKUP($E1740,Consumption!$1:$1048576,MATCH(DATE(O$2,1,1),INV!$A$1:$LI$1),FALSE)</f>
        <v>110.4465991</v>
      </c>
      <c r="P1740" s="321">
        <f>+VLOOKUP($E1740,Consumption!$1:$1048576,MATCH(DATE(P$2,1,1),INV!$A$1:$LI$1),FALSE)</f>
        <v>112.81770539999999</v>
      </c>
      <c r="Q1740" s="321">
        <f>+VLOOKUP($E1740,Consumption!$1:$1048576,MATCH(DATE(Q$2,1,1),INV!$A$1:$LI$1),FALSE)</f>
        <v>115.48182869999999</v>
      </c>
      <c r="R1740" s="321">
        <f>+VLOOKUP($E1740,Consumption!$1:$1048576,MATCH(DATE(R$2,1,1),INV!$A$1:$LI$1),FALSE)</f>
        <v>118.38340789999999</v>
      </c>
      <c r="S1740" s="321">
        <f>+VLOOKUP($E1740,Consumption!$1:$1048576,MATCH(DATE(S$2,1,1),INV!$A$1:$LI$1),FALSE)</f>
        <v>121.4027627</v>
      </c>
      <c r="T1740" s="321">
        <f>+VLOOKUP($E1740,Consumption!$1:$1048576,MATCH(DATE(T$2,1,1),INV!$A$1:$LI$1),FALSE)</f>
        <v>124.4125761</v>
      </c>
      <c r="U1740" s="321">
        <f>+VLOOKUP($E1740,Consumption!$1:$1048576,MATCH(DATE(U$2,1,1),INV!$A$1:$LI$1),FALSE)</f>
        <v>127.3218703</v>
      </c>
      <c r="V1740" s="321">
        <f>+VLOOKUP($E1740,Consumption!$1:$1048576,MATCH(DATE(V$2,1,1),INV!$A$1:$LI$1),FALSE)</f>
        <v>130.18734610000001</v>
      </c>
      <c r="W1740" s="321">
        <f>+VLOOKUP($E1740,Consumption!$1:$1048576,MATCH(DATE(W$2,1,1),INV!$A$1:$LI$1),FALSE)</f>
        <v>133.04481870000001</v>
      </c>
      <c r="X1740" s="321">
        <f>+VLOOKUP($E1740,Consumption!$1:$1048576,MATCH(DATE(X$2,1,1),INV!$A$1:$LI$1),FALSE)</f>
        <v>135.893981</v>
      </c>
      <c r="Y1740" s="321">
        <f>+VLOOKUP($E1740,Consumption!$1:$1048576,MATCH(DATE(Y$2,1,1),INV!$A$1:$LI$1),FALSE)</f>
        <v>138.72775619999999</v>
      </c>
      <c r="Z1740" s="321">
        <f>+VLOOKUP($E1740,Consumption!$1:$1048576,MATCH(DATE(Z$2,1,1),INV!$A$1:$LI$1),FALSE)</f>
        <v>141.5570233</v>
      </c>
      <c r="AA1740" s="321">
        <f>+VLOOKUP($E1740,Consumption!$1:$1048576,MATCH(DATE(AA$2,1,1),INV!$A$1:$LI$1),FALSE)</f>
        <v>144.42555089999999</v>
      </c>
      <c r="AB1740" s="321">
        <f>+VLOOKUP($E1740,Consumption!$1:$1048576,MATCH(DATE(AB$2,1,1),INV!$A$1:$LI$1),FALSE)</f>
        <v>147.40943179999999</v>
      </c>
      <c r="AC1740" s="321">
        <f>+VLOOKUP($E1740,Consumption!$1:$1048576,MATCH(DATE(AC$2,1,1),INV!$A$1:$LI$1),FALSE)</f>
        <v>150.59364790000001</v>
      </c>
      <c r="AD1740" s="321">
        <f>+VLOOKUP($E1740,Consumption!$1:$1048576,MATCH(DATE(AD$2,1,1),INV!$A$1:$LI$1),FALSE)</f>
        <v>154.03229959999999</v>
      </c>
      <c r="AE1740" s="321">
        <f>+VLOOKUP($E1740,Consumption!$1:$1048576,MATCH(DATE(AE$2,1,1),INV!$A$1:$LI$1),FALSE)</f>
        <v>157.7410721</v>
      </c>
      <c r="AF1740" s="321">
        <f>+VLOOKUP($E1740,Consumption!$1:$1048576,MATCH(DATE(AF$2,1,1),INV!$A$1:$LI$1),FALSE)</f>
        <v>161.69750049999999</v>
      </c>
      <c r="AG1740" s="321">
        <f>+VLOOKUP($E1740,Consumption!$1:$1048576,MATCH(DATE(AG$2,1,1),INV!$A$1:$LI$1),FALSE)</f>
        <v>165.86743329999999</v>
      </c>
      <c r="AH1740" s="321">
        <f>+VLOOKUP($E1740,Consumption!$1:$1048576,MATCH(DATE(AH$2,1,1),INV!$A$1:$LI$1),FALSE)</f>
        <v>170.2208871</v>
      </c>
      <c r="AI1740" s="321">
        <f>+VLOOKUP($E1740,Consumption!$1:$1048576,MATCH(DATE(AI$2,1,1),INV!$A$1:$LI$1),FALSE)</f>
        <v>174.76468009999999</v>
      </c>
      <c r="AJ1740" s="321">
        <f>+VLOOKUP($E1740,Consumption!$1:$1048576,MATCH(DATE(AJ$2,1,1),INV!$A$1:$LI$1),FALSE)</f>
        <v>179.52341369999999</v>
      </c>
      <c r="AK1740" s="321">
        <f>+VLOOKUP($E1740,Consumption!$1:$1048576,MATCH(DATE(AK$2,1,1),INV!$A$1:$LI$1),FALSE)</f>
        <v>184.52600620000001</v>
      </c>
      <c r="AL1740" s="321">
        <f>+VLOOKUP($E1740,Consumption!$1:$1048576,MATCH(DATE(AL$2,1,1),INV!$A$1:$LI$1),FALSE)</f>
        <v>189.78521989999999</v>
      </c>
      <c r="AM1740" s="321">
        <f>+VLOOKUP($E1740,Consumption!$1:$1048576,MATCH(DATE(AM$2,1,1),INV!$A$1:$LI$1),FALSE)</f>
        <v>195.2777112</v>
      </c>
      <c r="AN1740" s="321">
        <f>+VLOOKUP($E1740,Consumption!$1:$1048576,MATCH(DATE(AN$2,1,1),INV!$A$1:$LI$1),FALSE)</f>
        <v>200.94311089999999</v>
      </c>
      <c r="AO1740" s="321">
        <f>+VLOOKUP($E1740,Consumption!$1:$1048576,MATCH(DATE(AO$2,1,1),INV!$A$1:$LI$1),FALSE)</f>
        <v>206.69942990000001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97422.569059999994</v>
      </c>
      <c r="G1741" s="321">
        <f>+VLOOKUP($E1741,Consumption!$1:$1048576,MATCH(DATE(G$2,1,1),INV!$A$1:$LI$1),FALSE)</f>
        <v>96233.642659999998</v>
      </c>
      <c r="H1741" s="321">
        <f>+VLOOKUP($E1741,Consumption!$1:$1048576,MATCH(DATE(H$2,1,1),INV!$A$1:$LI$1),FALSE)</f>
        <v>96330.109930000006</v>
      </c>
      <c r="I1741" s="321">
        <f>+VLOOKUP($E1741,Consumption!$1:$1048576,MATCH(DATE(I$2,1,1),INV!$A$1:$LI$1),FALSE)</f>
        <v>97616.500379999998</v>
      </c>
      <c r="J1741" s="321">
        <f>+VLOOKUP($E1741,Consumption!$1:$1048576,MATCH(DATE(J$2,1,1),INV!$A$1:$LI$1),FALSE)</f>
        <v>99371.298259999996</v>
      </c>
      <c r="K1741" s="321">
        <f>+VLOOKUP($E1741,Consumption!$1:$1048576,MATCH(DATE(K$2,1,1),INV!$A$1:$LI$1),FALSE)</f>
        <v>101297.1281</v>
      </c>
      <c r="L1741" s="321">
        <f>+VLOOKUP($E1741,Consumption!$1:$1048576,MATCH(DATE(L$2,1,1),INV!$A$1:$LI$1),FALSE)</f>
        <v>103148.79150000001</v>
      </c>
      <c r="M1741" s="321">
        <f>+VLOOKUP($E1741,Consumption!$1:$1048576,MATCH(DATE(M$2,1,1),INV!$A$1:$LI$1),FALSE)</f>
        <v>104897.5135</v>
      </c>
      <c r="N1741" s="321">
        <f>+VLOOKUP($E1741,Consumption!$1:$1048576,MATCH(DATE(N$2,1,1),INV!$A$1:$LI$1),FALSE)</f>
        <v>106672.8603</v>
      </c>
      <c r="O1741" s="321">
        <f>+VLOOKUP($E1741,Consumption!$1:$1048576,MATCH(DATE(O$2,1,1),INV!$A$1:$LI$1),FALSE)</f>
        <v>108630.90150000001</v>
      </c>
      <c r="P1741" s="321">
        <f>+VLOOKUP($E1741,Consumption!$1:$1048576,MATCH(DATE(P$2,1,1),INV!$A$1:$LI$1),FALSE)</f>
        <v>110872.9443</v>
      </c>
      <c r="Q1741" s="321">
        <f>+VLOOKUP($E1741,Consumption!$1:$1048576,MATCH(DATE(Q$2,1,1),INV!$A$1:$LI$1),FALSE)</f>
        <v>113428.64019999999</v>
      </c>
      <c r="R1741" s="321">
        <f>+VLOOKUP($E1741,Consumption!$1:$1048576,MATCH(DATE(R$2,1,1),INV!$A$1:$LI$1),FALSE)</f>
        <v>116244.1897</v>
      </c>
      <c r="S1741" s="321">
        <f>+VLOOKUP($E1741,Consumption!$1:$1048576,MATCH(DATE(S$2,1,1),INV!$A$1:$LI$1),FALSE)</f>
        <v>119196.8321</v>
      </c>
      <c r="T1741" s="321">
        <f>+VLOOKUP($E1741,Consumption!$1:$1048576,MATCH(DATE(T$2,1,1),INV!$A$1:$LI$1),FALSE)</f>
        <v>122152.8682</v>
      </c>
      <c r="U1741" s="321">
        <f>+VLOOKUP($E1741,Consumption!$1:$1048576,MATCH(DATE(U$2,1,1),INV!$A$1:$LI$1),FALSE)</f>
        <v>125011.7775</v>
      </c>
      <c r="V1741" s="321">
        <f>+VLOOKUP($E1741,Consumption!$1:$1048576,MATCH(DATE(V$2,1,1),INV!$A$1:$LI$1),FALSE)</f>
        <v>127824.185</v>
      </c>
      <c r="W1741" s="321">
        <f>+VLOOKUP($E1741,Consumption!$1:$1048576,MATCH(DATE(W$2,1,1),INV!$A$1:$LI$1),FALSE)</f>
        <v>130624.8048</v>
      </c>
      <c r="X1741" s="321">
        <f>+VLOOKUP($E1741,Consumption!$1:$1048576,MATCH(DATE(X$2,1,1),INV!$A$1:$LI$1),FALSE)</f>
        <v>133410.68479999999</v>
      </c>
      <c r="Y1741" s="321">
        <f>+VLOOKUP($E1741,Consumption!$1:$1048576,MATCH(DATE(Y$2,1,1),INV!$A$1:$LI$1),FALSE)</f>
        <v>136168.12539999999</v>
      </c>
      <c r="Z1741" s="321">
        <f>+VLOOKUP($E1741,Consumption!$1:$1048576,MATCH(DATE(Z$2,1,1),INV!$A$1:$LI$1),FALSE)</f>
        <v>138899.36369999999</v>
      </c>
      <c r="AA1741" s="321">
        <f>+VLOOKUP($E1741,Consumption!$1:$1048576,MATCH(DATE(AA$2,1,1),INV!$A$1:$LI$1),FALSE)</f>
        <v>141641.9118</v>
      </c>
      <c r="AB1741" s="321">
        <f>+VLOOKUP($E1741,Consumption!$1:$1048576,MATCH(DATE(AB$2,1,1),INV!$A$1:$LI$1),FALSE)</f>
        <v>144472.01930000001</v>
      </c>
      <c r="AC1741" s="321">
        <f>+VLOOKUP($E1741,Consumption!$1:$1048576,MATCH(DATE(AC$2,1,1),INV!$A$1:$LI$1),FALSE)</f>
        <v>147481.59890000001</v>
      </c>
      <c r="AD1741" s="321">
        <f>+VLOOKUP($E1741,Consumption!$1:$1048576,MATCH(DATE(AD$2,1,1),INV!$A$1:$LI$1),FALSE)</f>
        <v>150735.51749999999</v>
      </c>
      <c r="AE1741" s="321">
        <f>+VLOOKUP($E1741,Consumption!$1:$1048576,MATCH(DATE(AE$2,1,1),INV!$A$1:$LI$1),FALSE)</f>
        <v>154257.04749999999</v>
      </c>
      <c r="AF1741" s="321">
        <f>+VLOOKUP($E1741,Consumption!$1:$1048576,MATCH(DATE(AF$2,1,1),INV!$A$1:$LI$1),FALSE)</f>
        <v>158024.44469999999</v>
      </c>
      <c r="AG1741" s="321">
        <f>+VLOOKUP($E1741,Consumption!$1:$1048576,MATCH(DATE(AG$2,1,1),INV!$A$1:$LI$1),FALSE)</f>
        <v>161995.99040000001</v>
      </c>
      <c r="AH1741" s="321">
        <f>+VLOOKUP($E1741,Consumption!$1:$1048576,MATCH(DATE(AH$2,1,1),INV!$A$1:$LI$1),FALSE)</f>
        <v>166129.54190000001</v>
      </c>
      <c r="AI1741" s="321">
        <f>+VLOOKUP($E1741,Consumption!$1:$1048576,MATCH(DATE(AI$2,1,1),INV!$A$1:$LI$1),FALSE)</f>
        <v>170420.54389999999</v>
      </c>
      <c r="AJ1741" s="321">
        <f>+VLOOKUP($E1741,Consumption!$1:$1048576,MATCH(DATE(AJ$2,1,1),INV!$A$1:$LI$1),FALSE)</f>
        <v>174891.65289999999</v>
      </c>
      <c r="AK1741" s="321">
        <f>+VLOOKUP($E1741,Consumption!$1:$1048576,MATCH(DATE(AK$2,1,1),INV!$A$1:$LI$1),FALSE)</f>
        <v>179579.74059999999</v>
      </c>
      <c r="AL1741" s="321">
        <f>+VLOOKUP($E1741,Consumption!$1:$1048576,MATCH(DATE(AL$2,1,1),INV!$A$1:$LI$1),FALSE)</f>
        <v>184510.97690000001</v>
      </c>
      <c r="AM1741" s="321">
        <f>+VLOOKUP($E1741,Consumption!$1:$1048576,MATCH(DATE(AM$2,1,1),INV!$A$1:$LI$1),FALSE)</f>
        <v>189674.94630000001</v>
      </c>
      <c r="AN1741" s="321">
        <f>+VLOOKUP($E1741,Consumption!$1:$1048576,MATCH(DATE(AN$2,1,1),INV!$A$1:$LI$1),FALSE)</f>
        <v>195019.2726</v>
      </c>
      <c r="AO1741" s="321">
        <f>+VLOOKUP($E1741,Consumption!$1:$1048576,MATCH(DATE(AO$2,1,1),INV!$A$1:$LI$1),FALSE)</f>
        <v>200463.8039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51859.540289999997</v>
      </c>
      <c r="G1742" s="321">
        <f>+VLOOKUP($E1742,Consumption!$1:$1048576,MATCH(DATE(G$2,1,1),INV!$A$1:$LI$1),FALSE)</f>
        <v>51222.510029999998</v>
      </c>
      <c r="H1742" s="321">
        <f>+VLOOKUP($E1742,Consumption!$1:$1048576,MATCH(DATE(H$2,1,1),INV!$A$1:$LI$1),FALSE)</f>
        <v>51278.685530000002</v>
      </c>
      <c r="I1742" s="321">
        <f>+VLOOKUP($E1742,Consumption!$1:$1048576,MATCH(DATE(I$2,1,1),INV!$A$1:$LI$1),FALSE)</f>
        <v>51970.04507</v>
      </c>
      <c r="J1742" s="321">
        <f>+VLOOKUP($E1742,Consumption!$1:$1048576,MATCH(DATE(J$2,1,1),INV!$A$1:$LI$1),FALSE)</f>
        <v>52910.892079999998</v>
      </c>
      <c r="K1742" s="321">
        <f>+VLOOKUP($E1742,Consumption!$1:$1048576,MATCH(DATE(K$2,1,1),INV!$A$1:$LI$1),FALSE)</f>
        <v>53938.69702</v>
      </c>
      <c r="L1742" s="321">
        <f>+VLOOKUP($E1742,Consumption!$1:$1048576,MATCH(DATE(L$2,1,1),INV!$A$1:$LI$1),FALSE)</f>
        <v>54910.400269999998</v>
      </c>
      <c r="M1742" s="321">
        <f>+VLOOKUP($E1742,Consumption!$1:$1048576,MATCH(DATE(M$2,1,1),INV!$A$1:$LI$1),FALSE)</f>
        <v>55807.549030000002</v>
      </c>
      <c r="N1742" s="321">
        <f>+VLOOKUP($E1742,Consumption!$1:$1048576,MATCH(DATE(N$2,1,1),INV!$A$1:$LI$1),FALSE)</f>
        <v>56704.551019999999</v>
      </c>
      <c r="O1742" s="321">
        <f>+VLOOKUP($E1742,Consumption!$1:$1048576,MATCH(DATE(O$2,1,1),INV!$A$1:$LI$1),FALSE)</f>
        <v>57695.119789999997</v>
      </c>
      <c r="P1742" s="321">
        <f>+VLOOKUP($E1742,Consumption!$1:$1048576,MATCH(DATE(P$2,1,1),INV!$A$1:$LI$1),FALSE)</f>
        <v>58843.315970000003</v>
      </c>
      <c r="Q1742" s="321">
        <f>+VLOOKUP($E1742,Consumption!$1:$1048576,MATCH(DATE(Q$2,1,1),INV!$A$1:$LI$1),FALSE)</f>
        <v>60170.402370000003</v>
      </c>
      <c r="R1742" s="321">
        <f>+VLOOKUP($E1742,Consumption!$1:$1048576,MATCH(DATE(R$2,1,1),INV!$A$1:$LI$1),FALSE)</f>
        <v>61648.513099999996</v>
      </c>
      <c r="S1742" s="321">
        <f>+VLOOKUP($E1742,Consumption!$1:$1048576,MATCH(DATE(S$2,1,1),INV!$A$1:$LI$1),FALSE)</f>
        <v>63209.760009999998</v>
      </c>
      <c r="T1742" s="321">
        <f>+VLOOKUP($E1742,Consumption!$1:$1048576,MATCH(DATE(T$2,1,1),INV!$A$1:$LI$1),FALSE)</f>
        <v>64778.530599999998</v>
      </c>
      <c r="U1742" s="321">
        <f>+VLOOKUP($E1742,Consumption!$1:$1048576,MATCH(DATE(U$2,1,1),INV!$A$1:$LI$1),FALSE)</f>
        <v>66295.802280000004</v>
      </c>
      <c r="V1742" s="321">
        <f>+VLOOKUP($E1742,Consumption!$1:$1048576,MATCH(DATE(V$2,1,1),INV!$A$1:$LI$1),FALSE)</f>
        <v>67790.282990000007</v>
      </c>
      <c r="W1742" s="321">
        <f>+VLOOKUP($E1742,Consumption!$1:$1048576,MATCH(DATE(W$2,1,1),INV!$A$1:$LI$1),FALSE)</f>
        <v>69280.033079999994</v>
      </c>
      <c r="X1742" s="321">
        <f>+VLOOKUP($E1742,Consumption!$1:$1048576,MATCH(DATE(X$2,1,1),INV!$A$1:$LI$1),FALSE)</f>
        <v>70760.894539999994</v>
      </c>
      <c r="Y1742" s="321">
        <f>+VLOOKUP($E1742,Consumption!$1:$1048576,MATCH(DATE(Y$2,1,1),INV!$A$1:$LI$1),FALSE)</f>
        <v>72221.244730000006</v>
      </c>
      <c r="Z1742" s="321">
        <f>+VLOOKUP($E1742,Consumption!$1:$1048576,MATCH(DATE(Z$2,1,1),INV!$A$1:$LI$1),FALSE)</f>
        <v>73657.694579999996</v>
      </c>
      <c r="AA1742" s="321">
        <f>+VLOOKUP($E1742,Consumption!$1:$1048576,MATCH(DATE(AA$2,1,1),INV!$A$1:$LI$1),FALSE)</f>
        <v>75087.516220000005</v>
      </c>
      <c r="AB1742" s="321">
        <f>+VLOOKUP($E1742,Consumption!$1:$1048576,MATCH(DATE(AB$2,1,1),INV!$A$1:$LI$1),FALSE)</f>
        <v>76552.102209999997</v>
      </c>
      <c r="AC1742" s="321">
        <f>+VLOOKUP($E1742,Consumption!$1:$1048576,MATCH(DATE(AC$2,1,1),INV!$A$1:$LI$1),FALSE)</f>
        <v>78104.45074</v>
      </c>
      <c r="AD1742" s="321">
        <f>+VLOOKUP($E1742,Consumption!$1:$1048576,MATCH(DATE(AD$2,1,1),INV!$A$1:$LI$1),FALSE)</f>
        <v>79784.530840000007</v>
      </c>
      <c r="AE1742" s="321">
        <f>+VLOOKUP($E1742,Consumption!$1:$1048576,MATCH(DATE(AE$2,1,1),INV!$A$1:$LI$1),FALSE)</f>
        <v>81608.577999999994</v>
      </c>
      <c r="AF1742" s="321">
        <f>+VLOOKUP($E1742,Consumption!$1:$1048576,MATCH(DATE(AF$2,1,1),INV!$A$1:$LI$1),FALSE)</f>
        <v>83565.606549999997</v>
      </c>
      <c r="AG1742" s="321">
        <f>+VLOOKUP($E1742,Consumption!$1:$1048576,MATCH(DATE(AG$2,1,1),INV!$A$1:$LI$1),FALSE)</f>
        <v>85630.379639999999</v>
      </c>
      <c r="AH1742" s="321">
        <f>+VLOOKUP($E1742,Consumption!$1:$1048576,MATCH(DATE(AH$2,1,1),INV!$A$1:$LI$1),FALSE)</f>
        <v>87775.432769999999</v>
      </c>
      <c r="AI1742" s="321">
        <f>+VLOOKUP($E1742,Consumption!$1:$1048576,MATCH(DATE(AI$2,1,1),INV!$A$1:$LI$1),FALSE)</f>
        <v>89993.926430000007</v>
      </c>
      <c r="AJ1742" s="321">
        <f>+VLOOKUP($E1742,Consumption!$1:$1048576,MATCH(DATE(AJ$2,1,1),INV!$A$1:$LI$1),FALSE)</f>
        <v>92297.28615</v>
      </c>
      <c r="AK1742" s="321">
        <f>+VLOOKUP($E1742,Consumption!$1:$1048576,MATCH(DATE(AK$2,1,1),INV!$A$1:$LI$1),FALSE)</f>
        <v>94708.48156</v>
      </c>
      <c r="AL1742" s="321">
        <f>+VLOOKUP($E1742,Consumption!$1:$1048576,MATCH(DATE(AL$2,1,1),INV!$A$1:$LI$1),FALSE)</f>
        <v>97246.880780000007</v>
      </c>
      <c r="AM1742" s="321">
        <f>+VLOOKUP($E1742,Consumption!$1:$1048576,MATCH(DATE(AM$2,1,1),INV!$A$1:$LI$1),FALSE)</f>
        <v>99911.916129999998</v>
      </c>
      <c r="AN1742" s="321">
        <f>+VLOOKUP($E1742,Consumption!$1:$1048576,MATCH(DATE(AN$2,1,1),INV!$A$1:$LI$1),FALSE)</f>
        <v>102678.3544</v>
      </c>
      <c r="AO1742" s="321">
        <f>+VLOOKUP($E1742,Consumption!$1:$1048576,MATCH(DATE(AO$2,1,1),INV!$A$1:$LI$1),FALSE)</f>
        <v>105503.3968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17910.57546</v>
      </c>
      <c r="G1743" s="321">
        <f>+VLOOKUP($E1743,Consumption!$1:$1048576,MATCH(DATE(G$2,1,1),INV!$A$1:$LI$1),FALSE)</f>
        <v>38752.23285</v>
      </c>
      <c r="H1743" s="321">
        <f>+VLOOKUP($E1743,Consumption!$1:$1048576,MATCH(DATE(H$2,1,1),INV!$A$1:$LI$1),FALSE)</f>
        <v>56952.467190000003</v>
      </c>
      <c r="I1743" s="321">
        <f>+VLOOKUP($E1743,Consumption!$1:$1048576,MATCH(DATE(I$2,1,1),INV!$A$1:$LI$1),FALSE)</f>
        <v>64768.307070000003</v>
      </c>
      <c r="J1743" s="321">
        <f>+VLOOKUP($E1743,Consumption!$1:$1048576,MATCH(DATE(J$2,1,1),INV!$A$1:$LI$1),FALSE)</f>
        <v>66251.256840000002</v>
      </c>
      <c r="K1743" s="321">
        <f>+VLOOKUP($E1743,Consumption!$1:$1048576,MATCH(DATE(K$2,1,1),INV!$A$1:$LI$1),FALSE)</f>
        <v>65127.485030000003</v>
      </c>
      <c r="L1743" s="321">
        <f>+VLOOKUP($E1743,Consumption!$1:$1048576,MATCH(DATE(L$2,1,1),INV!$A$1:$LI$1),FALSE)</f>
        <v>63322.790150000001</v>
      </c>
      <c r="M1743" s="321">
        <f>+VLOOKUP($E1743,Consumption!$1:$1048576,MATCH(DATE(M$2,1,1),INV!$A$1:$LI$1),FALSE)</f>
        <v>61607.27433</v>
      </c>
      <c r="N1743" s="321">
        <f>+VLOOKUP($E1743,Consumption!$1:$1048576,MATCH(DATE(N$2,1,1),INV!$A$1:$LI$1),FALSE)</f>
        <v>60213.47322</v>
      </c>
      <c r="O1743" s="321">
        <f>+VLOOKUP($E1743,Consumption!$1:$1048576,MATCH(DATE(O$2,1,1),INV!$A$1:$LI$1),FALSE)</f>
        <v>59182.678529999997</v>
      </c>
      <c r="P1743" s="321">
        <f>+VLOOKUP($E1743,Consumption!$1:$1048576,MATCH(DATE(P$2,1,1),INV!$A$1:$LI$1),FALSE)</f>
        <v>58499.964670000001</v>
      </c>
      <c r="Q1743" s="321">
        <f>+VLOOKUP($E1743,Consumption!$1:$1048576,MATCH(DATE(Q$2,1,1),INV!$A$1:$LI$1),FALSE)</f>
        <v>58132.350480000001</v>
      </c>
      <c r="R1743" s="321">
        <f>+VLOOKUP($E1743,Consumption!$1:$1048576,MATCH(DATE(R$2,1,1),INV!$A$1:$LI$1),FALSE)</f>
        <v>58015.887889999998</v>
      </c>
      <c r="S1743" s="321">
        <f>+VLOOKUP($E1743,Consumption!$1:$1048576,MATCH(DATE(S$2,1,1),INV!$A$1:$LI$1),FALSE)</f>
        <v>58062.60828</v>
      </c>
      <c r="T1743" s="321">
        <f>+VLOOKUP($E1743,Consumption!$1:$1048576,MATCH(DATE(T$2,1,1),INV!$A$1:$LI$1),FALSE)</f>
        <v>58190.105159999999</v>
      </c>
      <c r="U1743" s="321">
        <f>+VLOOKUP($E1743,Consumption!$1:$1048576,MATCH(DATE(U$2,1,1),INV!$A$1:$LI$1),FALSE)</f>
        <v>58348.288229999998</v>
      </c>
      <c r="V1743" s="321">
        <f>+VLOOKUP($E1743,Consumption!$1:$1048576,MATCH(DATE(V$2,1,1),INV!$A$1:$LI$1),FALSE)</f>
        <v>58518.24123</v>
      </c>
      <c r="W1743" s="321">
        <f>+VLOOKUP($E1743,Consumption!$1:$1048576,MATCH(DATE(W$2,1,1),INV!$A$1:$LI$1),FALSE)</f>
        <v>58653.740339999997</v>
      </c>
      <c r="X1743" s="321">
        <f>+VLOOKUP($E1743,Consumption!$1:$1048576,MATCH(DATE(X$2,1,1),INV!$A$1:$LI$1),FALSE)</f>
        <v>58728.235180000003</v>
      </c>
      <c r="Y1743" s="321">
        <f>+VLOOKUP($E1743,Consumption!$1:$1048576,MATCH(DATE(Y$2,1,1),INV!$A$1:$LI$1),FALSE)</f>
        <v>58724.834640000001</v>
      </c>
      <c r="Z1743" s="321">
        <f>+VLOOKUP($E1743,Consumption!$1:$1048576,MATCH(DATE(Z$2,1,1),INV!$A$1:$LI$1),FALSE)</f>
        <v>58649.800430000003</v>
      </c>
      <c r="AA1743" s="321">
        <f>+VLOOKUP($E1743,Consumption!$1:$1048576,MATCH(DATE(AA$2,1,1),INV!$A$1:$LI$1),FALSE)</f>
        <v>58528.867160000002</v>
      </c>
      <c r="AB1743" s="321">
        <f>+VLOOKUP($E1743,Consumption!$1:$1048576,MATCH(DATE(AB$2,1,1),INV!$A$1:$LI$1),FALSE)</f>
        <v>58369.159820000001</v>
      </c>
      <c r="AC1743" s="321">
        <f>+VLOOKUP($E1743,Consumption!$1:$1048576,MATCH(DATE(AC$2,1,1),INV!$A$1:$LI$1),FALSE)</f>
        <v>58167.481899999999</v>
      </c>
      <c r="AD1743" s="321">
        <f>+VLOOKUP($E1743,Consumption!$1:$1048576,MATCH(DATE(AD$2,1,1),INV!$A$1:$LI$1),FALSE)</f>
        <v>57919.415950000002</v>
      </c>
      <c r="AE1743" s="321">
        <f>+VLOOKUP($E1743,Consumption!$1:$1048576,MATCH(DATE(AE$2,1,1),INV!$A$1:$LI$1),FALSE)</f>
        <v>57640.95981</v>
      </c>
      <c r="AF1743" s="321">
        <f>+VLOOKUP($E1743,Consumption!$1:$1048576,MATCH(DATE(AF$2,1,1),INV!$A$1:$LI$1),FALSE)</f>
        <v>57347.373339999998</v>
      </c>
      <c r="AG1743" s="321">
        <f>+VLOOKUP($E1743,Consumption!$1:$1048576,MATCH(DATE(AG$2,1,1),INV!$A$1:$LI$1),FALSE)</f>
        <v>57021.696550000001</v>
      </c>
      <c r="AH1743" s="321">
        <f>+VLOOKUP($E1743,Consumption!$1:$1048576,MATCH(DATE(AH$2,1,1),INV!$A$1:$LI$1),FALSE)</f>
        <v>56684.217969999998</v>
      </c>
      <c r="AI1743" s="321">
        <f>+VLOOKUP($E1743,Consumption!$1:$1048576,MATCH(DATE(AI$2,1,1),INV!$A$1:$LI$1),FALSE)</f>
        <v>56371.955840000002</v>
      </c>
      <c r="AJ1743" s="321">
        <f>+VLOOKUP($E1743,Consumption!$1:$1048576,MATCH(DATE(AJ$2,1,1),INV!$A$1:$LI$1),FALSE)</f>
        <v>56140.036460000003</v>
      </c>
      <c r="AK1743" s="321">
        <f>+VLOOKUP($E1743,Consumption!$1:$1048576,MATCH(DATE(AK$2,1,1),INV!$A$1:$LI$1),FALSE)</f>
        <v>56031.338409999997</v>
      </c>
      <c r="AL1743" s="321">
        <f>+VLOOKUP($E1743,Consumption!$1:$1048576,MATCH(DATE(AL$2,1,1),INV!$A$1:$LI$1),FALSE)</f>
        <v>56049.57127</v>
      </c>
      <c r="AM1743" s="321">
        <f>+VLOOKUP($E1743,Consumption!$1:$1048576,MATCH(DATE(AM$2,1,1),INV!$A$1:$LI$1),FALSE)</f>
        <v>56184.997320000002</v>
      </c>
      <c r="AN1743" s="321">
        <f>+VLOOKUP($E1743,Consumption!$1:$1048576,MATCH(DATE(AN$2,1,1),INV!$A$1:$LI$1),FALSE)</f>
        <v>56421.905570000003</v>
      </c>
      <c r="AO1743" s="321">
        <f>+VLOOKUP($E1743,Consumption!$1:$1048576,MATCH(DATE(AO$2,1,1),INV!$A$1:$LI$1),FALSE)</f>
        <v>56744.206449999998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5261.7896959999998</v>
      </c>
      <c r="G1744" s="321">
        <f>+VLOOKUP($E1744,Consumption!$1:$1048576,MATCH(DATE(G$2,1,1),INV!$A$1:$LI$1),FALSE)</f>
        <v>5315.0526410000002</v>
      </c>
      <c r="H1744" s="321">
        <f>+VLOOKUP($E1744,Consumption!$1:$1048576,MATCH(DATE(H$2,1,1),INV!$A$1:$LI$1),FALSE)</f>
        <v>5368.0671439999996</v>
      </c>
      <c r="I1744" s="321">
        <f>+VLOOKUP($E1744,Consumption!$1:$1048576,MATCH(DATE(I$2,1,1),INV!$A$1:$LI$1),FALSE)</f>
        <v>5420.7391369999996</v>
      </c>
      <c r="J1744" s="321">
        <f>+VLOOKUP($E1744,Consumption!$1:$1048576,MATCH(DATE(J$2,1,1),INV!$A$1:$LI$1),FALSE)</f>
        <v>5470.5209000000004</v>
      </c>
      <c r="K1744" s="321">
        <f>+VLOOKUP($E1744,Consumption!$1:$1048576,MATCH(DATE(K$2,1,1),INV!$A$1:$LI$1),FALSE)</f>
        <v>5518.4950070000004</v>
      </c>
      <c r="L1744" s="321">
        <f>+VLOOKUP($E1744,Consumption!$1:$1048576,MATCH(DATE(L$2,1,1),INV!$A$1:$LI$1),FALSE)</f>
        <v>5561.9758890000003</v>
      </c>
      <c r="M1744" s="321">
        <f>+VLOOKUP($E1744,Consumption!$1:$1048576,MATCH(DATE(M$2,1,1),INV!$A$1:$LI$1),FALSE)</f>
        <v>5602.7325430000001</v>
      </c>
      <c r="N1744" s="321">
        <f>+VLOOKUP($E1744,Consumption!$1:$1048576,MATCH(DATE(N$2,1,1),INV!$A$1:$LI$1),FALSE)</f>
        <v>5643.9086710000001</v>
      </c>
      <c r="O1744" s="321">
        <f>+VLOOKUP($E1744,Consumption!$1:$1048576,MATCH(DATE(O$2,1,1),INV!$A$1:$LI$1),FALSE)</f>
        <v>5687.9362309999997</v>
      </c>
      <c r="P1744" s="321">
        <f>+VLOOKUP($E1744,Consumption!$1:$1048576,MATCH(DATE(P$2,1,1),INV!$A$1:$LI$1),FALSE)</f>
        <v>5735.8875239999998</v>
      </c>
      <c r="Q1744" s="321">
        <f>+VLOOKUP($E1744,Consumption!$1:$1048576,MATCH(DATE(Q$2,1,1),INV!$A$1:$LI$1),FALSE)</f>
        <v>5787.4856140000002</v>
      </c>
      <c r="R1744" s="321">
        <f>+VLOOKUP($E1744,Consumption!$1:$1048576,MATCH(DATE(R$2,1,1),INV!$A$1:$LI$1),FALSE)</f>
        <v>5841.2651610000003</v>
      </c>
      <c r="S1744" s="321">
        <f>+VLOOKUP($E1744,Consumption!$1:$1048576,MATCH(DATE(S$2,1,1),INV!$A$1:$LI$1),FALSE)</f>
        <v>5894.9318279999998</v>
      </c>
      <c r="T1744" s="321">
        <f>+VLOOKUP($E1744,Consumption!$1:$1048576,MATCH(DATE(T$2,1,1),INV!$A$1:$LI$1),FALSE)</f>
        <v>5946.7646759999998</v>
      </c>
      <c r="U1744" s="321">
        <f>+VLOOKUP($E1744,Consumption!$1:$1048576,MATCH(DATE(U$2,1,1),INV!$A$1:$LI$1),FALSE)</f>
        <v>5996.0799129999996</v>
      </c>
      <c r="V1744" s="321">
        <f>+VLOOKUP($E1744,Consumption!$1:$1048576,MATCH(DATE(V$2,1,1),INV!$A$1:$LI$1),FALSE)</f>
        <v>6046.2168190000002</v>
      </c>
      <c r="W1744" s="321">
        <f>+VLOOKUP($E1744,Consumption!$1:$1048576,MATCH(DATE(W$2,1,1),INV!$A$1:$LI$1),FALSE)</f>
        <v>6098.0676729999996</v>
      </c>
      <c r="X1744" s="321">
        <f>+VLOOKUP($E1744,Consumption!$1:$1048576,MATCH(DATE(X$2,1,1),INV!$A$1:$LI$1),FALSE)</f>
        <v>6151.7544369999996</v>
      </c>
      <c r="Y1744" s="321">
        <f>+VLOOKUP($E1744,Consumption!$1:$1048576,MATCH(DATE(Y$2,1,1),INV!$A$1:$LI$1),FALSE)</f>
        <v>6207.1695529999997</v>
      </c>
      <c r="Z1744" s="321">
        <f>+VLOOKUP($E1744,Consumption!$1:$1048576,MATCH(DATE(Z$2,1,1),INV!$A$1:$LI$1),FALSE)</f>
        <v>6264.3480749999999</v>
      </c>
      <c r="AA1744" s="321">
        <f>+VLOOKUP($E1744,Consumption!$1:$1048576,MATCH(DATE(AA$2,1,1),INV!$A$1:$LI$1),FALSE)</f>
        <v>6323.6942559999998</v>
      </c>
      <c r="AB1744" s="321">
        <f>+VLOOKUP($E1744,Consumption!$1:$1048576,MATCH(DATE(AB$2,1,1),INV!$A$1:$LI$1),FALSE)</f>
        <v>6386.0261270000001</v>
      </c>
      <c r="AC1744" s="321">
        <f>+VLOOKUP($E1744,Consumption!$1:$1048576,MATCH(DATE(AC$2,1,1),INV!$A$1:$LI$1),FALSE)</f>
        <v>6452.283488</v>
      </c>
      <c r="AD1744" s="321">
        <f>+VLOOKUP($E1744,Consumption!$1:$1048576,MATCH(DATE(AD$2,1,1),INV!$A$1:$LI$1),FALSE)</f>
        <v>6522.9967539999998</v>
      </c>
      <c r="AE1744" s="321">
        <f>+VLOOKUP($E1744,Consumption!$1:$1048576,MATCH(DATE(AE$2,1,1),INV!$A$1:$LI$1),FALSE)</f>
        <v>6598.1392089999999</v>
      </c>
      <c r="AF1744" s="321">
        <f>+VLOOKUP($E1744,Consumption!$1:$1048576,MATCH(DATE(AF$2,1,1),INV!$A$1:$LI$1),FALSE)</f>
        <v>6677.1610499999997</v>
      </c>
      <c r="AG1744" s="321">
        <f>+VLOOKUP($E1744,Consumption!$1:$1048576,MATCH(DATE(AG$2,1,1),INV!$A$1:$LI$1),FALSE)</f>
        <v>6759.3469690000002</v>
      </c>
      <c r="AH1744" s="321">
        <f>+VLOOKUP($E1744,Consumption!$1:$1048576,MATCH(DATE(AH$2,1,1),INV!$A$1:$LI$1),FALSE)</f>
        <v>6844.1251620000003</v>
      </c>
      <c r="AI1744" s="321">
        <f>+VLOOKUP($E1744,Consumption!$1:$1048576,MATCH(DATE(AI$2,1,1),INV!$A$1:$LI$1),FALSE)</f>
        <v>6931.3310609999999</v>
      </c>
      <c r="AJ1744" s="321">
        <f>+VLOOKUP($E1744,Consumption!$1:$1048576,MATCH(DATE(AJ$2,1,1),INV!$A$1:$LI$1),FALSE)</f>
        <v>7021.0660870000002</v>
      </c>
      <c r="AK1744" s="321">
        <f>+VLOOKUP($E1744,Consumption!$1:$1048576,MATCH(DATE(AK$2,1,1),INV!$A$1:$LI$1),FALSE)</f>
        <v>7113.4872320000004</v>
      </c>
      <c r="AL1744" s="321">
        <f>+VLOOKUP($E1744,Consumption!$1:$1048576,MATCH(DATE(AL$2,1,1),INV!$A$1:$LI$1),FALSE)</f>
        <v>7208.515136</v>
      </c>
      <c r="AM1744" s="321">
        <f>+VLOOKUP($E1744,Consumption!$1:$1048576,MATCH(DATE(AM$2,1,1),INV!$A$1:$LI$1),FALSE)</f>
        <v>7305.6338939999996</v>
      </c>
      <c r="AN1744" s="321">
        <f>+VLOOKUP($E1744,Consumption!$1:$1048576,MATCH(DATE(AN$2,1,1),INV!$A$1:$LI$1),FALSE)</f>
        <v>7403.9313590000002</v>
      </c>
      <c r="AO1744" s="321">
        <f>+VLOOKUP($E1744,Consumption!$1:$1048576,MATCH(DATE(AO$2,1,1),INV!$A$1:$LI$1),FALSE)</f>
        <v>7502.3368099999998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12592.210300000001</v>
      </c>
      <c r="G1745" s="321">
        <f>+VLOOKUP($E1745,Consumption!$1:$1048576,MATCH(DATE(G$2,1,1),INV!$A$1:$LI$1),FALSE)</f>
        <v>12638.86803</v>
      </c>
      <c r="H1745" s="321">
        <f>+VLOOKUP($E1745,Consumption!$1:$1048576,MATCH(DATE(H$2,1,1),INV!$A$1:$LI$1),FALSE)</f>
        <v>12671.03881</v>
      </c>
      <c r="I1745" s="321">
        <f>+VLOOKUP($E1745,Consumption!$1:$1048576,MATCH(DATE(I$2,1,1),INV!$A$1:$LI$1),FALSE)</f>
        <v>12710.830840000001</v>
      </c>
      <c r="J1745" s="321">
        <f>+VLOOKUP($E1745,Consumption!$1:$1048576,MATCH(DATE(J$2,1,1),INV!$A$1:$LI$1),FALSE)</f>
        <v>12762.790950000001</v>
      </c>
      <c r="K1745" s="321">
        <f>+VLOOKUP($E1745,Consumption!$1:$1048576,MATCH(DATE(K$2,1,1),INV!$A$1:$LI$1),FALSE)</f>
        <v>12825.2346</v>
      </c>
      <c r="L1745" s="321">
        <f>+VLOOKUP($E1745,Consumption!$1:$1048576,MATCH(DATE(L$2,1,1),INV!$A$1:$LI$1),FALSE)</f>
        <v>12883.720240000001</v>
      </c>
      <c r="M1745" s="321">
        <f>+VLOOKUP($E1745,Consumption!$1:$1048576,MATCH(DATE(M$2,1,1),INV!$A$1:$LI$1),FALSE)</f>
        <v>12936.78594</v>
      </c>
      <c r="N1745" s="321">
        <f>+VLOOKUP($E1745,Consumption!$1:$1048576,MATCH(DATE(N$2,1,1),INV!$A$1:$LI$1),FALSE)</f>
        <v>12990.335220000001</v>
      </c>
      <c r="O1745" s="321">
        <f>+VLOOKUP($E1745,Consumption!$1:$1048576,MATCH(DATE(O$2,1,1),INV!$A$1:$LI$1),FALSE)</f>
        <v>13052.35497</v>
      </c>
      <c r="P1745" s="321">
        <f>+VLOOKUP($E1745,Consumption!$1:$1048576,MATCH(DATE(P$2,1,1),INV!$A$1:$LI$1),FALSE)</f>
        <v>13128.72717</v>
      </c>
      <c r="Q1745" s="321">
        <f>+VLOOKUP($E1745,Consumption!$1:$1048576,MATCH(DATE(Q$2,1,1),INV!$A$1:$LI$1),FALSE)</f>
        <v>13221.48295</v>
      </c>
      <c r="R1745" s="321">
        <f>+VLOOKUP($E1745,Consumption!$1:$1048576,MATCH(DATE(R$2,1,1),INV!$A$1:$LI$1),FALSE)</f>
        <v>13328.596729999999</v>
      </c>
      <c r="S1745" s="321">
        <f>+VLOOKUP($E1745,Consumption!$1:$1048576,MATCH(DATE(S$2,1,1),INV!$A$1:$LI$1),FALSE)</f>
        <v>13444.94987</v>
      </c>
      <c r="T1745" s="321">
        <f>+VLOOKUP($E1745,Consumption!$1:$1048576,MATCH(DATE(T$2,1,1),INV!$A$1:$LI$1),FALSE)</f>
        <v>13564.851979999999</v>
      </c>
      <c r="U1745" s="321">
        <f>+VLOOKUP($E1745,Consumption!$1:$1048576,MATCH(DATE(U$2,1,1),INV!$A$1:$LI$1),FALSE)</f>
        <v>13683.70658</v>
      </c>
      <c r="V1745" s="321">
        <f>+VLOOKUP($E1745,Consumption!$1:$1048576,MATCH(DATE(V$2,1,1),INV!$A$1:$LI$1),FALSE)</f>
        <v>13806.69209</v>
      </c>
      <c r="W1745" s="321">
        <f>+VLOOKUP($E1745,Consumption!$1:$1048576,MATCH(DATE(W$2,1,1),INV!$A$1:$LI$1),FALSE)</f>
        <v>13933.66819</v>
      </c>
      <c r="X1745" s="321">
        <f>+VLOOKUP($E1745,Consumption!$1:$1048576,MATCH(DATE(X$2,1,1),INV!$A$1:$LI$1),FALSE)</f>
        <v>14062.379010000001</v>
      </c>
      <c r="Y1745" s="321">
        <f>+VLOOKUP($E1745,Consumption!$1:$1048576,MATCH(DATE(Y$2,1,1),INV!$A$1:$LI$1),FALSE)</f>
        <v>14190.390950000001</v>
      </c>
      <c r="Z1745" s="321">
        <f>+VLOOKUP($E1745,Consumption!$1:$1048576,MATCH(DATE(Z$2,1,1),INV!$A$1:$LI$1),FALSE)</f>
        <v>14316.273289999999</v>
      </c>
      <c r="AA1745" s="321">
        <f>+VLOOKUP($E1745,Consumption!$1:$1048576,MATCH(DATE(AA$2,1,1),INV!$A$1:$LI$1),FALSE)</f>
        <v>14440.26748</v>
      </c>
      <c r="AB1745" s="321">
        <f>+VLOOKUP($E1745,Consumption!$1:$1048576,MATCH(DATE(AB$2,1,1),INV!$A$1:$LI$1),FALSE)</f>
        <v>14564.339</v>
      </c>
      <c r="AC1745" s="321">
        <f>+VLOOKUP($E1745,Consumption!$1:$1048576,MATCH(DATE(AC$2,1,1),INV!$A$1:$LI$1),FALSE)</f>
        <v>14691.40689</v>
      </c>
      <c r="AD1745" s="321">
        <f>+VLOOKUP($E1745,Consumption!$1:$1048576,MATCH(DATE(AD$2,1,1),INV!$A$1:$LI$1),FALSE)</f>
        <v>14823.93808</v>
      </c>
      <c r="AE1745" s="321">
        <f>+VLOOKUP($E1745,Consumption!$1:$1048576,MATCH(DATE(AE$2,1,1),INV!$A$1:$LI$1),FALSE)</f>
        <v>14963.093510000001</v>
      </c>
      <c r="AF1745" s="321">
        <f>+VLOOKUP($E1745,Consumption!$1:$1048576,MATCH(DATE(AF$2,1,1),INV!$A$1:$LI$1),FALSE)</f>
        <v>15108.427159999999</v>
      </c>
      <c r="AG1745" s="321">
        <f>+VLOOKUP($E1745,Consumption!$1:$1048576,MATCH(DATE(AG$2,1,1),INV!$A$1:$LI$1),FALSE)</f>
        <v>15258.439829999999</v>
      </c>
      <c r="AH1745" s="321">
        <f>+VLOOKUP($E1745,Consumption!$1:$1048576,MATCH(DATE(AH$2,1,1),INV!$A$1:$LI$1),FALSE)</f>
        <v>15411.480320000001</v>
      </c>
      <c r="AI1745" s="321">
        <f>+VLOOKUP($E1745,Consumption!$1:$1048576,MATCH(DATE(AI$2,1,1),INV!$A$1:$LI$1),FALSE)</f>
        <v>15566.82854</v>
      </c>
      <c r="AJ1745" s="321">
        <f>+VLOOKUP($E1745,Consumption!$1:$1048576,MATCH(DATE(AJ$2,1,1),INV!$A$1:$LI$1),FALSE)</f>
        <v>15724.91856</v>
      </c>
      <c r="AK1745" s="321">
        <f>+VLOOKUP($E1745,Consumption!$1:$1048576,MATCH(DATE(AK$2,1,1),INV!$A$1:$LI$1),FALSE)</f>
        <v>15886.924150000001</v>
      </c>
      <c r="AL1745" s="321">
        <f>+VLOOKUP($E1745,Consumption!$1:$1048576,MATCH(DATE(AL$2,1,1),INV!$A$1:$LI$1),FALSE)</f>
        <v>16053.855460000001</v>
      </c>
      <c r="AM1745" s="321">
        <f>+VLOOKUP($E1745,Consumption!$1:$1048576,MATCH(DATE(AM$2,1,1),INV!$A$1:$LI$1),FALSE)</f>
        <v>16225.71679</v>
      </c>
      <c r="AN1745" s="321">
        <f>+VLOOKUP($E1745,Consumption!$1:$1048576,MATCH(DATE(AN$2,1,1),INV!$A$1:$LI$1),FALSE)</f>
        <v>16401.226259999999</v>
      </c>
      <c r="AO1745" s="321">
        <f>+VLOOKUP($E1745,Consumption!$1:$1048576,MATCH(DATE(AO$2,1,1),INV!$A$1:$LI$1),FALSE)</f>
        <v>16578.169890000001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472.06891949999999</v>
      </c>
      <c r="G1746" s="321">
        <f>+VLOOKUP($E1746,Consumption!$1:$1048576,MATCH(DATE(G$2,1,1),INV!$A$1:$LI$1),FALSE)</f>
        <v>466.26030889999998</v>
      </c>
      <c r="H1746" s="321">
        <f>+VLOOKUP($E1746,Consumption!$1:$1048576,MATCH(DATE(H$2,1,1),INV!$A$1:$LI$1),FALSE)</f>
        <v>466.62269279999998</v>
      </c>
      <c r="I1746" s="321">
        <f>+VLOOKUP($E1746,Consumption!$1:$1048576,MATCH(DATE(I$2,1,1),INV!$A$1:$LI$1),FALSE)</f>
        <v>472.72715119999998</v>
      </c>
      <c r="J1746" s="321">
        <f>+VLOOKUP($E1746,Consumption!$1:$1048576,MATCH(DATE(J$2,1,1),INV!$A$1:$LI$1),FALSE)</f>
        <v>481.14872689999999</v>
      </c>
      <c r="K1746" s="321">
        <f>+VLOOKUP($E1746,Consumption!$1:$1048576,MATCH(DATE(K$2,1,1),INV!$A$1:$LI$1),FALSE)</f>
        <v>490.47082949999998</v>
      </c>
      <c r="L1746" s="321">
        <f>+VLOOKUP($E1746,Consumption!$1:$1048576,MATCH(DATE(L$2,1,1),INV!$A$1:$LI$1),FALSE)</f>
        <v>499.55848580000003</v>
      </c>
      <c r="M1746" s="321">
        <f>+VLOOKUP($E1746,Consumption!$1:$1048576,MATCH(DATE(M$2,1,1),INV!$A$1:$LI$1),FALSE)</f>
        <v>508.26806119999998</v>
      </c>
      <c r="N1746" s="321">
        <f>+VLOOKUP($E1746,Consumption!$1:$1048576,MATCH(DATE(N$2,1,1),INV!$A$1:$LI$1),FALSE)</f>
        <v>517.18058929999995</v>
      </c>
      <c r="O1746" s="321">
        <f>+VLOOKUP($E1746,Consumption!$1:$1048576,MATCH(DATE(O$2,1,1),INV!$A$1:$LI$1),FALSE)</f>
        <v>526.99897880000003</v>
      </c>
      <c r="P1746" s="321">
        <f>+VLOOKUP($E1746,Consumption!$1:$1048576,MATCH(DATE(P$2,1,1),INV!$A$1:$LI$1),FALSE)</f>
        <v>538.17655639999998</v>
      </c>
      <c r="Q1746" s="321">
        <f>+VLOOKUP($E1746,Consumption!$1:$1048576,MATCH(DATE(Q$2,1,1),INV!$A$1:$LI$1),FALSE)</f>
        <v>550.85128959999997</v>
      </c>
      <c r="R1746" s="321">
        <f>+VLOOKUP($E1746,Consumption!$1:$1048576,MATCH(DATE(R$2,1,1),INV!$A$1:$LI$1),FALSE)</f>
        <v>564.77227740000001</v>
      </c>
      <c r="S1746" s="321">
        <f>+VLOOKUP($E1746,Consumption!$1:$1048576,MATCH(DATE(S$2,1,1),INV!$A$1:$LI$1),FALSE)</f>
        <v>579.35398650000002</v>
      </c>
      <c r="T1746" s="321">
        <f>+VLOOKUP($E1746,Consumption!$1:$1048576,MATCH(DATE(T$2,1,1),INV!$A$1:$LI$1),FALSE)</f>
        <v>593.95154119999995</v>
      </c>
      <c r="U1746" s="321">
        <f>+VLOOKUP($E1746,Consumption!$1:$1048576,MATCH(DATE(U$2,1,1),INV!$A$1:$LI$1),FALSE)</f>
        <v>608.08209099999999</v>
      </c>
      <c r="V1746" s="321">
        <f>+VLOOKUP($E1746,Consumption!$1:$1048576,MATCH(DATE(V$2,1,1),INV!$A$1:$LI$1),FALSE)</f>
        <v>621.961097</v>
      </c>
      <c r="W1746" s="321">
        <f>+VLOOKUP($E1746,Consumption!$1:$1048576,MATCH(DATE(W$2,1,1),INV!$A$1:$LI$1),FALSE)</f>
        <v>635.74907280000002</v>
      </c>
      <c r="X1746" s="321">
        <f>+VLOOKUP($E1746,Consumption!$1:$1048576,MATCH(DATE(X$2,1,1),INV!$A$1:$LI$1),FALSE)</f>
        <v>649.44145660000004</v>
      </c>
      <c r="Y1746" s="321">
        <f>+VLOOKUP($E1746,Consumption!$1:$1048576,MATCH(DATE(Y$2,1,1),INV!$A$1:$LI$1),FALSE)</f>
        <v>662.99601250000001</v>
      </c>
      <c r="Z1746" s="321">
        <f>+VLOOKUP($E1746,Consumption!$1:$1048576,MATCH(DATE(Z$2,1,1),INV!$A$1:$LI$1),FALSE)</f>
        <v>676.45297630000005</v>
      </c>
      <c r="AA1746" s="321">
        <f>+VLOOKUP($E1746,Consumption!$1:$1048576,MATCH(DATE(AA$2,1,1),INV!$A$1:$LI$1),FALSE)</f>
        <v>690.01618210000004</v>
      </c>
      <c r="AB1746" s="321">
        <f>+VLOOKUP($E1746,Consumption!$1:$1048576,MATCH(DATE(AB$2,1,1),INV!$A$1:$LI$1),FALSE)</f>
        <v>704.05943579999996</v>
      </c>
      <c r="AC1746" s="321">
        <f>+VLOOKUP($E1746,Consumption!$1:$1048576,MATCH(DATE(AC$2,1,1),INV!$A$1:$LI$1),FALSE)</f>
        <v>719.01596519999998</v>
      </c>
      <c r="AD1746" s="321">
        <f>+VLOOKUP($E1746,Consumption!$1:$1048576,MATCH(DATE(AD$2,1,1),INV!$A$1:$LI$1),FALSE)</f>
        <v>735.18004770000005</v>
      </c>
      <c r="AE1746" s="321">
        <f>+VLOOKUP($E1746,Consumption!$1:$1048576,MATCH(DATE(AE$2,1,1),INV!$A$1:$LI$1),FALSE)</f>
        <v>752.65584120000005</v>
      </c>
      <c r="AF1746" s="321">
        <f>+VLOOKUP($E1746,Consumption!$1:$1048576,MATCH(DATE(AF$2,1,1),INV!$A$1:$LI$1),FALSE)</f>
        <v>771.34750629999996</v>
      </c>
      <c r="AG1746" s="321">
        <f>+VLOOKUP($E1746,Consumption!$1:$1048576,MATCH(DATE(AG$2,1,1),INV!$A$1:$LI$1),FALSE)</f>
        <v>791.08180560000005</v>
      </c>
      <c r="AH1746" s="321">
        <f>+VLOOKUP($E1746,Consumption!$1:$1048576,MATCH(DATE(AH$2,1,1),INV!$A$1:$LI$1),FALSE)</f>
        <v>811.69148770000004</v>
      </c>
      <c r="AI1746" s="321">
        <f>+VLOOKUP($E1746,Consumption!$1:$1048576,MATCH(DATE(AI$2,1,1),INV!$A$1:$LI$1),FALSE)</f>
        <v>833.18691190000004</v>
      </c>
      <c r="AJ1746" s="321">
        <f>+VLOOKUP($E1746,Consumption!$1:$1048576,MATCH(DATE(AJ$2,1,1),INV!$A$1:$LI$1),FALSE)</f>
        <v>855.68181059999995</v>
      </c>
      <c r="AK1746" s="321">
        <f>+VLOOKUP($E1746,Consumption!$1:$1048576,MATCH(DATE(AK$2,1,1),INV!$A$1:$LI$1),FALSE)</f>
        <v>879.33221100000003</v>
      </c>
      <c r="AL1746" s="321">
        <f>+VLOOKUP($E1746,Consumption!$1:$1048576,MATCH(DATE(AL$2,1,1),INV!$A$1:$LI$1),FALSE)</f>
        <v>904.22977660000004</v>
      </c>
      <c r="AM1746" s="321">
        <f>+VLOOKUP($E1746,Consumption!$1:$1048576,MATCH(DATE(AM$2,1,1),INV!$A$1:$LI$1),FALSE)</f>
        <v>930.29181900000003</v>
      </c>
      <c r="AN1746" s="321">
        <f>+VLOOKUP($E1746,Consumption!$1:$1048576,MATCH(DATE(AN$2,1,1),INV!$A$1:$LI$1),FALSE)</f>
        <v>957.24459630000001</v>
      </c>
      <c r="AO1746" s="321">
        <f>+VLOOKUP($E1746,Consumption!$1:$1048576,MATCH(DATE(AO$2,1,1),INV!$A$1:$LI$1),FALSE)</f>
        <v>984.69265140000005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10456.144050000001</v>
      </c>
      <c r="H1747" s="321">
        <f>+VLOOKUP($E1747,Consumption!$1:$1048576,MATCH(DATE(H$2,1,1),INV!$A$1:$LI$1),FALSE)</f>
        <v>10676.95067</v>
      </c>
      <c r="I1747" s="321">
        <f>+VLOOKUP($E1747,Consumption!$1:$1048576,MATCH(DATE(I$2,1,1),INV!$A$1:$LI$1),FALSE)</f>
        <v>10916.91071</v>
      </c>
      <c r="J1747" s="321">
        <f>+VLOOKUP($E1747,Consumption!$1:$1048576,MATCH(DATE(J$2,1,1),INV!$A$1:$LI$1),FALSE)</f>
        <v>11172.26074</v>
      </c>
      <c r="K1747" s="321">
        <f>+VLOOKUP($E1747,Consumption!$1:$1048576,MATCH(DATE(K$2,1,1),INV!$A$1:$LI$1),FALSE)</f>
        <v>11436.769420000001</v>
      </c>
      <c r="L1747" s="321">
        <f>+VLOOKUP($E1747,Consumption!$1:$1048576,MATCH(DATE(L$2,1,1),INV!$A$1:$LI$1),FALSE)</f>
        <v>11675.171039999999</v>
      </c>
      <c r="M1747" s="321">
        <f>+VLOOKUP($E1747,Consumption!$1:$1048576,MATCH(DATE(M$2,1,1),INV!$A$1:$LI$1),FALSE)</f>
        <v>11893.06335</v>
      </c>
      <c r="N1747" s="321">
        <f>+VLOOKUP($E1747,Consumption!$1:$1048576,MATCH(DATE(N$2,1,1),INV!$A$1:$LI$1),FALSE)</f>
        <v>12112.941769999999</v>
      </c>
      <c r="O1747" s="321">
        <f>+VLOOKUP($E1747,Consumption!$1:$1048576,MATCH(DATE(O$2,1,1),INV!$A$1:$LI$1),FALSE)</f>
        <v>12361.25072</v>
      </c>
      <c r="P1747" s="321">
        <f>+VLOOKUP($E1747,Consumption!$1:$1048576,MATCH(DATE(P$2,1,1),INV!$A$1:$LI$1),FALSE)</f>
        <v>12655.501910000001</v>
      </c>
      <c r="Q1747" s="321">
        <f>+VLOOKUP($E1747,Consumption!$1:$1048576,MATCH(DATE(Q$2,1,1),INV!$A$1:$LI$1),FALSE)</f>
        <v>13000.732459999999</v>
      </c>
      <c r="R1747" s="321">
        <f>+VLOOKUP($E1747,Consumption!$1:$1048576,MATCH(DATE(R$2,1,1),INV!$A$1:$LI$1),FALSE)</f>
        <v>13388.04327</v>
      </c>
      <c r="S1747" s="321">
        <f>+VLOOKUP($E1747,Consumption!$1:$1048576,MATCH(DATE(S$2,1,1),INV!$A$1:$LI$1),FALSE)</f>
        <v>13797.313</v>
      </c>
      <c r="T1747" s="321">
        <f>+VLOOKUP($E1747,Consumption!$1:$1048576,MATCH(DATE(T$2,1,1),INV!$A$1:$LI$1),FALSE)</f>
        <v>14207.045760000001</v>
      </c>
      <c r="U1747" s="321">
        <f>+VLOOKUP($E1747,Consumption!$1:$1048576,MATCH(DATE(U$2,1,1),INV!$A$1:$LI$1),FALSE)</f>
        <v>14601.286550000001</v>
      </c>
      <c r="V1747" s="321">
        <f>+VLOOKUP($E1747,Consumption!$1:$1048576,MATCH(DATE(V$2,1,1),INV!$A$1:$LI$1),FALSE)</f>
        <v>14998.67101</v>
      </c>
      <c r="W1747" s="321">
        <f>+VLOOKUP($E1747,Consumption!$1:$1048576,MATCH(DATE(W$2,1,1),INV!$A$1:$LI$1),FALSE)</f>
        <v>15401.132009999999</v>
      </c>
      <c r="X1747" s="321">
        <f>+VLOOKUP($E1747,Consumption!$1:$1048576,MATCH(DATE(X$2,1,1),INV!$A$1:$LI$1),FALSE)</f>
        <v>15805.642040000001</v>
      </c>
      <c r="Y1747" s="321">
        <f>+VLOOKUP($E1747,Consumption!$1:$1048576,MATCH(DATE(Y$2,1,1),INV!$A$1:$LI$1),FALSE)</f>
        <v>16208.42699</v>
      </c>
      <c r="Z1747" s="321">
        <f>+VLOOKUP($E1747,Consumption!$1:$1048576,MATCH(DATE(Z$2,1,1),INV!$A$1:$LI$1),FALSE)</f>
        <v>16608.962299999999</v>
      </c>
      <c r="AA1747" s="321">
        <f>+VLOOKUP($E1747,Consumption!$1:$1048576,MATCH(DATE(AA$2,1,1),INV!$A$1:$LI$1),FALSE)</f>
        <v>17013.14372</v>
      </c>
      <c r="AB1747" s="321">
        <f>+VLOOKUP($E1747,Consumption!$1:$1048576,MATCH(DATE(AB$2,1,1),INV!$A$1:$LI$1),FALSE)</f>
        <v>17433.7363</v>
      </c>
      <c r="AC1747" s="321">
        <f>+VLOOKUP($E1747,Consumption!$1:$1048576,MATCH(DATE(AC$2,1,1),INV!$A$1:$LI$1),FALSE)</f>
        <v>17886.878369999999</v>
      </c>
      <c r="AD1747" s="321">
        <f>+VLOOKUP($E1747,Consumption!$1:$1048576,MATCH(DATE(AD$2,1,1),INV!$A$1:$LI$1),FALSE)</f>
        <v>18385.000339999999</v>
      </c>
      <c r="AE1747" s="321">
        <f>+VLOOKUP($E1747,Consumption!$1:$1048576,MATCH(DATE(AE$2,1,1),INV!$A$1:$LI$1),FALSE)</f>
        <v>18933.751670000001</v>
      </c>
      <c r="AF1747" s="321">
        <f>+VLOOKUP($E1747,Consumption!$1:$1048576,MATCH(DATE(AF$2,1,1),INV!$A$1:$LI$1),FALSE)</f>
        <v>19530.653750000001</v>
      </c>
      <c r="AG1747" s="321">
        <f>+VLOOKUP($E1747,Consumption!$1:$1048576,MATCH(DATE(AG$2,1,1),INV!$A$1:$LI$1),FALSE)</f>
        <v>20168.430420000001</v>
      </c>
      <c r="AH1747" s="321">
        <f>+VLOOKUP($E1747,Consumption!$1:$1048576,MATCH(DATE(AH$2,1,1),INV!$A$1:$LI$1),FALSE)</f>
        <v>20839.715059999999</v>
      </c>
      <c r="AI1747" s="321">
        <f>+VLOOKUP($E1747,Consumption!$1:$1048576,MATCH(DATE(AI$2,1,1),INV!$A$1:$LI$1),FALSE)</f>
        <v>21543.576720000001</v>
      </c>
      <c r="AJ1747" s="321">
        <f>+VLOOKUP($E1747,Consumption!$1:$1048576,MATCH(DATE(AJ$2,1,1),INV!$A$1:$LI$1),FALSE)</f>
        <v>22285.26628</v>
      </c>
      <c r="AK1747" s="321">
        <f>+VLOOKUP($E1747,Consumption!$1:$1048576,MATCH(DATE(AK$2,1,1),INV!$A$1:$LI$1),FALSE)</f>
        <v>23073.64905</v>
      </c>
      <c r="AL1747" s="321">
        <f>+VLOOKUP($E1747,Consumption!$1:$1048576,MATCH(DATE(AL$2,1,1),INV!$A$1:$LI$1),FALSE)</f>
        <v>23915.878789999999</v>
      </c>
      <c r="AM1747" s="321">
        <f>+VLOOKUP($E1747,Consumption!$1:$1048576,MATCH(DATE(AM$2,1,1),INV!$A$1:$LI$1),FALSE)</f>
        <v>24812.376609999999</v>
      </c>
      <c r="AN1747" s="321">
        <f>+VLOOKUP($E1747,Consumption!$1:$1048576,MATCH(DATE(AN$2,1,1),INV!$A$1:$LI$1),FALSE)</f>
        <v>25755.17599</v>
      </c>
      <c r="AO1747" s="321">
        <f>+VLOOKUP($E1747,Consumption!$1:$1048576,MATCH(DATE(AO$2,1,1),INV!$A$1:$LI$1),FALSE)</f>
        <v>26730.150300000001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535432.62120000005</v>
      </c>
      <c r="G1748" s="321">
        <f>+VLOOKUP($E1748,Consumption!$1:$1048576,MATCH(DATE(G$2,1,1),INV!$A$1:$LI$1),FALSE)</f>
        <v>528439.57440000004</v>
      </c>
      <c r="H1748" s="321">
        <f>+VLOOKUP($E1748,Consumption!$1:$1048576,MATCH(DATE(H$2,1,1),INV!$A$1:$LI$1),FALSE)</f>
        <v>528998.97340000002</v>
      </c>
      <c r="I1748" s="321">
        <f>+VLOOKUP($E1748,Consumption!$1:$1048576,MATCH(DATE(I$2,1,1),INV!$A$1:$LI$1),FALSE)</f>
        <v>536275.63760000002</v>
      </c>
      <c r="J1748" s="321">
        <f>+VLOOKUP($E1748,Consumption!$1:$1048576,MATCH(DATE(J$2,1,1),INV!$A$1:$LI$1),FALSE)</f>
        <v>546261.67630000005</v>
      </c>
      <c r="K1748" s="321">
        <f>+VLOOKUP($E1748,Consumption!$1:$1048576,MATCH(DATE(K$2,1,1),INV!$A$1:$LI$1),FALSE)</f>
        <v>557032.46589999995</v>
      </c>
      <c r="L1748" s="321">
        <f>+VLOOKUP($E1748,Consumption!$1:$1048576,MATCH(DATE(L$2,1,1),INV!$A$1:$LI$1),FALSE)</f>
        <v>566362.2746</v>
      </c>
      <c r="M1748" s="321">
        <f>+VLOOKUP($E1748,Consumption!$1:$1048576,MATCH(DATE(M$2,1,1),INV!$A$1:$LI$1),FALSE)</f>
        <v>573867.33660000004</v>
      </c>
      <c r="N1748" s="321">
        <f>+VLOOKUP($E1748,Consumption!$1:$1048576,MATCH(DATE(N$2,1,1),INV!$A$1:$LI$1),FALSE)</f>
        <v>580627.4375</v>
      </c>
      <c r="O1748" s="321">
        <f>+VLOOKUP($E1748,Consumption!$1:$1048576,MATCH(DATE(O$2,1,1),INV!$A$1:$LI$1),FALSE)</f>
        <v>588198.72809999995</v>
      </c>
      <c r="P1748" s="321">
        <f>+VLOOKUP($E1748,Consumption!$1:$1048576,MATCH(DATE(P$2,1,1),INV!$A$1:$LI$1),FALSE)</f>
        <v>597772.80149999994</v>
      </c>
      <c r="Q1748" s="321">
        <f>+VLOOKUP($E1748,Consumption!$1:$1048576,MATCH(DATE(Q$2,1,1),INV!$A$1:$LI$1),FALSE)</f>
        <v>609827.98109999998</v>
      </c>
      <c r="R1748" s="321">
        <f>+VLOOKUP($E1748,Consumption!$1:$1048576,MATCH(DATE(R$2,1,1),INV!$A$1:$LI$1),FALSE)</f>
        <v>624087.9203</v>
      </c>
      <c r="S1748" s="321">
        <f>+VLOOKUP($E1748,Consumption!$1:$1048576,MATCH(DATE(S$2,1,1),INV!$A$1:$LI$1),FALSE)</f>
        <v>639707.62760000001</v>
      </c>
      <c r="T1748" s="321">
        <f>+VLOOKUP($E1748,Consumption!$1:$1048576,MATCH(DATE(T$2,1,1),INV!$A$1:$LI$1),FALSE)</f>
        <v>655670.69949999999</v>
      </c>
      <c r="U1748" s="321">
        <f>+VLOOKUP($E1748,Consumption!$1:$1048576,MATCH(DATE(U$2,1,1),INV!$A$1:$LI$1),FALSE)</f>
        <v>671081.92119999998</v>
      </c>
      <c r="V1748" s="321">
        <f>+VLOOKUP($E1748,Consumption!$1:$1048576,MATCH(DATE(V$2,1,1),INV!$A$1:$LI$1),FALSE)</f>
        <v>686338.55229999998</v>
      </c>
      <c r="W1748" s="321">
        <f>+VLOOKUP($E1748,Consumption!$1:$1048576,MATCH(DATE(W$2,1,1),INV!$A$1:$LI$1),FALSE)</f>
        <v>701606.02960000001</v>
      </c>
      <c r="X1748" s="321">
        <f>+VLOOKUP($E1748,Consumption!$1:$1048576,MATCH(DATE(X$2,1,1),INV!$A$1:$LI$1),FALSE)</f>
        <v>716709.38879999996</v>
      </c>
      <c r="Y1748" s="321">
        <f>+VLOOKUP($E1748,Consumption!$1:$1048576,MATCH(DATE(Y$2,1,1),INV!$A$1:$LI$1),FALSE)</f>
        <v>731314.09439999994</v>
      </c>
      <c r="Z1748" s="321">
        <f>+VLOOKUP($E1748,Consumption!$1:$1048576,MATCH(DATE(Z$2,1,1),INV!$A$1:$LI$1),FALSE)</f>
        <v>745166.84970000002</v>
      </c>
      <c r="AA1748" s="321">
        <f>+VLOOKUP($E1748,Consumption!$1:$1048576,MATCH(DATE(AA$2,1,1),INV!$A$1:$LI$1),FALSE)</f>
        <v>758331.39989999996</v>
      </c>
      <c r="AB1748" s="321">
        <f>+VLOOKUP($E1748,Consumption!$1:$1048576,MATCH(DATE(AB$2,1,1),INV!$A$1:$LI$1),FALSE)</f>
        <v>771298.26870000002</v>
      </c>
      <c r="AC1748" s="321">
        <f>+VLOOKUP($E1748,Consumption!$1:$1048576,MATCH(DATE(AC$2,1,1),INV!$A$1:$LI$1),FALSE)</f>
        <v>784832.69350000005</v>
      </c>
      <c r="AD1748" s="321">
        <f>+VLOOKUP($E1748,Consumption!$1:$1048576,MATCH(DATE(AD$2,1,1),INV!$A$1:$LI$1),FALSE)</f>
        <v>799617.48820000002</v>
      </c>
      <c r="AE1748" s="321">
        <f>+VLOOKUP($E1748,Consumption!$1:$1048576,MATCH(DATE(AE$2,1,1),INV!$A$1:$LI$1),FALSE)</f>
        <v>815996.20790000004</v>
      </c>
      <c r="AF1748" s="321">
        <f>+VLOOKUP($E1748,Consumption!$1:$1048576,MATCH(DATE(AF$2,1,1),INV!$A$1:$LI$1),FALSE)</f>
        <v>833865.39529999997</v>
      </c>
      <c r="AG1748" s="321">
        <f>+VLOOKUP($E1748,Consumption!$1:$1048576,MATCH(DATE(AG$2,1,1),INV!$A$1:$LI$1),FALSE)</f>
        <v>852802.76769999997</v>
      </c>
      <c r="AH1748" s="321">
        <f>+VLOOKUP($E1748,Consumption!$1:$1048576,MATCH(DATE(AH$2,1,1),INV!$A$1:$LI$1),FALSE)</f>
        <v>872280.66879999998</v>
      </c>
      <c r="AI1748" s="321">
        <f>+VLOOKUP($E1748,Consumption!$1:$1048576,MATCH(DATE(AI$2,1,1),INV!$A$1:$LI$1),FALSE)</f>
        <v>892034.01699999999</v>
      </c>
      <c r="AJ1748" s="321">
        <f>+VLOOKUP($E1748,Consumption!$1:$1048576,MATCH(DATE(AJ$2,1,1),INV!$A$1:$LI$1),FALSE)</f>
        <v>912180.12340000004</v>
      </c>
      <c r="AK1748" s="321">
        <f>+VLOOKUP($E1748,Consumption!$1:$1048576,MATCH(DATE(AK$2,1,1),INV!$A$1:$LI$1),FALSE)</f>
        <v>933139.72219999996</v>
      </c>
      <c r="AL1748" s="321">
        <f>+VLOOKUP($E1748,Consumption!$1:$1048576,MATCH(DATE(AL$2,1,1),INV!$A$1:$LI$1),FALSE)</f>
        <v>955375.97739999997</v>
      </c>
      <c r="AM1748" s="321">
        <f>+VLOOKUP($E1748,Consumption!$1:$1048576,MATCH(DATE(AM$2,1,1),INV!$A$1:$LI$1),FALSE)</f>
        <v>979103.73770000006</v>
      </c>
      <c r="AN1748" s="321">
        <f>+VLOOKUP($E1748,Consumption!$1:$1048576,MATCH(DATE(AN$2,1,1),INV!$A$1:$LI$1),FALSE)</f>
        <v>1004163.449</v>
      </c>
      <c r="AO1748" s="321">
        <f>+VLOOKUP($E1748,Consumption!$1:$1048576,MATCH(DATE(AO$2,1,1),INV!$A$1:$LI$1),FALSE)</f>
        <v>1030086.613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98518.139190000002</v>
      </c>
      <c r="G1749" s="321">
        <f>+VLOOKUP($E1749,Consumption!$1:$1048576,MATCH(DATE(G$2,1,1),INV!$A$1:$LI$1),FALSE)</f>
        <v>97192.249840000004</v>
      </c>
      <c r="H1749" s="321">
        <f>+VLOOKUP($E1749,Consumption!$1:$1048576,MATCH(DATE(H$2,1,1),INV!$A$1:$LI$1),FALSE)</f>
        <v>97169.237880000001</v>
      </c>
      <c r="I1749" s="321">
        <f>+VLOOKUP($E1749,Consumption!$1:$1048576,MATCH(DATE(I$2,1,1),INV!$A$1:$LI$1),FALSE)</f>
        <v>98350.663109999994</v>
      </c>
      <c r="J1749" s="321">
        <f>+VLOOKUP($E1749,Consumption!$1:$1048576,MATCH(DATE(J$2,1,1),INV!$A$1:$LI$1),FALSE)</f>
        <v>100027.1078</v>
      </c>
      <c r="K1749" s="321">
        <f>+VLOOKUP($E1749,Consumption!$1:$1048576,MATCH(DATE(K$2,1,1),INV!$A$1:$LI$1),FALSE)</f>
        <v>101886.5705</v>
      </c>
      <c r="L1749" s="321">
        <f>+VLOOKUP($E1749,Consumption!$1:$1048576,MATCH(DATE(L$2,1,1),INV!$A$1:$LI$1),FALSE)</f>
        <v>103609.9396</v>
      </c>
      <c r="M1749" s="321">
        <f>+VLOOKUP($E1749,Consumption!$1:$1048576,MATCH(DATE(M$2,1,1),INV!$A$1:$LI$1),FALSE)</f>
        <v>105141.62609999999</v>
      </c>
      <c r="N1749" s="321">
        <f>+VLOOKUP($E1749,Consumption!$1:$1048576,MATCH(DATE(N$2,1,1),INV!$A$1:$LI$1),FALSE)</f>
        <v>106623.87089999999</v>
      </c>
      <c r="O1749" s="321">
        <f>+VLOOKUP($E1749,Consumption!$1:$1048576,MATCH(DATE(O$2,1,1),INV!$A$1:$LI$1),FALSE)</f>
        <v>108250.2665</v>
      </c>
      <c r="P1749" s="321">
        <f>+VLOOKUP($E1749,Consumption!$1:$1048576,MATCH(DATE(P$2,1,1),INV!$A$1:$LI$1),FALSE)</f>
        <v>110159.355</v>
      </c>
      <c r="Q1749" s="321">
        <f>+VLOOKUP($E1749,Consumption!$1:$1048576,MATCH(DATE(Q$2,1,1),INV!$A$1:$LI$1),FALSE)</f>
        <v>112395.4841</v>
      </c>
      <c r="R1749" s="321">
        <f>+VLOOKUP($E1749,Consumption!$1:$1048576,MATCH(DATE(R$2,1,1),INV!$A$1:$LI$1),FALSE)</f>
        <v>114906.3838</v>
      </c>
      <c r="S1749" s="321">
        <f>+VLOOKUP($E1749,Consumption!$1:$1048576,MATCH(DATE(S$2,1,1),INV!$A$1:$LI$1),FALSE)</f>
        <v>117567.48639999999</v>
      </c>
      <c r="T1749" s="321">
        <f>+VLOOKUP($E1749,Consumption!$1:$1048576,MATCH(DATE(T$2,1,1),INV!$A$1:$LI$1),FALSE)</f>
        <v>120245.2822</v>
      </c>
      <c r="U1749" s="321">
        <f>+VLOOKUP($E1749,Consumption!$1:$1048576,MATCH(DATE(U$2,1,1),INV!$A$1:$LI$1),FALSE)</f>
        <v>122835.97900000001</v>
      </c>
      <c r="V1749" s="321">
        <f>+VLOOKUP($E1749,Consumption!$1:$1048576,MATCH(DATE(V$2,1,1),INV!$A$1:$LI$1),FALSE)</f>
        <v>125416.7009</v>
      </c>
      <c r="W1749" s="321">
        <f>+VLOOKUP($E1749,Consumption!$1:$1048576,MATCH(DATE(W$2,1,1),INV!$A$1:$LI$1),FALSE)</f>
        <v>128028.2212</v>
      </c>
      <c r="X1749" s="321">
        <f>+VLOOKUP($E1749,Consumption!$1:$1048576,MATCH(DATE(X$2,1,1),INV!$A$1:$LI$1),FALSE)</f>
        <v>130660.2113</v>
      </c>
      <c r="Y1749" s="321">
        <f>+VLOOKUP($E1749,Consumption!$1:$1048576,MATCH(DATE(Y$2,1,1),INV!$A$1:$LI$1),FALSE)</f>
        <v>133279.2273</v>
      </c>
      <c r="Z1749" s="321">
        <f>+VLOOKUP($E1749,Consumption!$1:$1048576,MATCH(DATE(Z$2,1,1),INV!$A$1:$LI$1),FALSE)</f>
        <v>135861.13699999999</v>
      </c>
      <c r="AA1749" s="321">
        <f>+VLOOKUP($E1749,Consumption!$1:$1048576,MATCH(DATE(AA$2,1,1),INV!$A$1:$LI$1),FALSE)</f>
        <v>138420.3377</v>
      </c>
      <c r="AB1749" s="321">
        <f>+VLOOKUP($E1749,Consumption!$1:$1048576,MATCH(DATE(AB$2,1,1),INV!$A$1:$LI$1),FALSE)</f>
        <v>141023.4595</v>
      </c>
      <c r="AC1749" s="321">
        <f>+VLOOKUP($E1749,Consumption!$1:$1048576,MATCH(DATE(AC$2,1,1),INV!$A$1:$LI$1),FALSE)</f>
        <v>143767.5931</v>
      </c>
      <c r="AD1749" s="321">
        <f>+VLOOKUP($E1749,Consumption!$1:$1048576,MATCH(DATE(AD$2,1,1),INV!$A$1:$LI$1),FALSE)</f>
        <v>146732.8665</v>
      </c>
      <c r="AE1749" s="321">
        <f>+VLOOKUP($E1749,Consumption!$1:$1048576,MATCH(DATE(AE$2,1,1),INV!$A$1:$LI$1),FALSE)</f>
        <v>149952.19020000001</v>
      </c>
      <c r="AF1749" s="321">
        <f>+VLOOKUP($E1749,Consumption!$1:$1048576,MATCH(DATE(AF$2,1,1),INV!$A$1:$LI$1),FALSE)</f>
        <v>153402.06150000001</v>
      </c>
      <c r="AG1749" s="321">
        <f>+VLOOKUP($E1749,Consumption!$1:$1048576,MATCH(DATE(AG$2,1,1),INV!$A$1:$LI$1),FALSE)</f>
        <v>157024.8125</v>
      </c>
      <c r="AH1749" s="321">
        <f>+VLOOKUP($E1749,Consumption!$1:$1048576,MATCH(DATE(AH$2,1,1),INV!$A$1:$LI$1),FALSE)</f>
        <v>160754.44810000001</v>
      </c>
      <c r="AI1749" s="321">
        <f>+VLOOKUP($E1749,Consumption!$1:$1048576,MATCH(DATE(AI$2,1,1),INV!$A$1:$LI$1),FALSE)</f>
        <v>164560.4351</v>
      </c>
      <c r="AJ1749" s="321">
        <f>+VLOOKUP($E1749,Consumption!$1:$1048576,MATCH(DATE(AJ$2,1,1),INV!$A$1:$LI$1),FALSE)</f>
        <v>168456.25140000001</v>
      </c>
      <c r="AK1749" s="321">
        <f>+VLOOKUP($E1749,Consumption!$1:$1048576,MATCH(DATE(AK$2,1,1),INV!$A$1:$LI$1),FALSE)</f>
        <v>172487.43549999999</v>
      </c>
      <c r="AL1749" s="321">
        <f>+VLOOKUP($E1749,Consumption!$1:$1048576,MATCH(DATE(AL$2,1,1),INV!$A$1:$LI$1),FALSE)</f>
        <v>176699.595</v>
      </c>
      <c r="AM1749" s="321">
        <f>+VLOOKUP($E1749,Consumption!$1:$1048576,MATCH(DATE(AM$2,1,1),INV!$A$1:$LI$1),FALSE)</f>
        <v>181103.6893</v>
      </c>
      <c r="AN1749" s="321">
        <f>+VLOOKUP($E1749,Consumption!$1:$1048576,MATCH(DATE(AN$2,1,1),INV!$A$1:$LI$1),FALSE)</f>
        <v>185664.3602</v>
      </c>
      <c r="AO1749" s="321">
        <f>+VLOOKUP($E1749,Consumption!$1:$1048576,MATCH(DATE(AO$2,1,1),INV!$A$1:$LI$1),FALSE)</f>
        <v>190312.1747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10.18873136</v>
      </c>
      <c r="G1750" s="321">
        <f>+VLOOKUP($E1750,Consumption!$1:$1048576,MATCH(DATE(G$2,1,1),INV!$A$1:$LI$1),FALSE)</f>
        <v>10.020585349999999</v>
      </c>
      <c r="H1750" s="321">
        <f>+VLOOKUP($E1750,Consumption!$1:$1048576,MATCH(DATE(H$2,1,1),INV!$A$1:$LI$1),FALSE)</f>
        <v>9.98112712</v>
      </c>
      <c r="I1750" s="321">
        <f>+VLOOKUP($E1750,Consumption!$1:$1048576,MATCH(DATE(I$2,1,1),INV!$A$1:$LI$1),FALSE)</f>
        <v>10.06474796</v>
      </c>
      <c r="J1750" s="321">
        <f>+VLOOKUP($E1750,Consumption!$1:$1048576,MATCH(DATE(J$2,1,1),INV!$A$1:$LI$1),FALSE)</f>
        <v>10.21221205</v>
      </c>
      <c r="K1750" s="321">
        <f>+VLOOKUP($E1750,Consumption!$1:$1048576,MATCH(DATE(K$2,1,1),INV!$A$1:$LI$1),FALSE)</f>
        <v>10.38866979</v>
      </c>
      <c r="L1750" s="321">
        <f>+VLOOKUP($E1750,Consumption!$1:$1048576,MATCH(DATE(L$2,1,1),INV!$A$1:$LI$1),FALSE)</f>
        <v>10.533889050000001</v>
      </c>
      <c r="M1750" s="321">
        <f>+VLOOKUP($E1750,Consumption!$1:$1048576,MATCH(DATE(M$2,1,1),INV!$A$1:$LI$1),FALSE)</f>
        <v>10.636905649999999</v>
      </c>
      <c r="N1750" s="321">
        <f>+VLOOKUP($E1750,Consumption!$1:$1048576,MATCH(DATE(N$2,1,1),INV!$A$1:$LI$1),FALSE)</f>
        <v>10.71984767</v>
      </c>
      <c r="O1750" s="321">
        <f>+VLOOKUP($E1750,Consumption!$1:$1048576,MATCH(DATE(O$2,1,1),INV!$A$1:$LI$1),FALSE)</f>
        <v>10.816269670000001</v>
      </c>
      <c r="P1750" s="321">
        <f>+VLOOKUP($E1750,Consumption!$1:$1048576,MATCH(DATE(P$2,1,1),INV!$A$1:$LI$1),FALSE)</f>
        <v>10.95196921</v>
      </c>
      <c r="Q1750" s="321">
        <f>+VLOOKUP($E1750,Consumption!$1:$1048576,MATCH(DATE(Q$2,1,1),INV!$A$1:$LI$1),FALSE)</f>
        <v>11.13764192</v>
      </c>
      <c r="R1750" s="321">
        <f>+VLOOKUP($E1750,Consumption!$1:$1048576,MATCH(DATE(R$2,1,1),INV!$A$1:$LI$1),FALSE)</f>
        <v>11.36822622</v>
      </c>
      <c r="S1750" s="321">
        <f>+VLOOKUP($E1750,Consumption!$1:$1048576,MATCH(DATE(S$2,1,1),INV!$A$1:$LI$1),FALSE)</f>
        <v>11.626900989999999</v>
      </c>
      <c r="T1750" s="321">
        <f>+VLOOKUP($E1750,Consumption!$1:$1048576,MATCH(DATE(T$2,1,1),INV!$A$1:$LI$1),FALSE)</f>
        <v>11.89275269</v>
      </c>
      <c r="U1750" s="321">
        <f>+VLOOKUP($E1750,Consumption!$1:$1048576,MATCH(DATE(U$2,1,1),INV!$A$1:$LI$1),FALSE)</f>
        <v>12.146990710000001</v>
      </c>
      <c r="V1750" s="321">
        <f>+VLOOKUP($E1750,Consumption!$1:$1048576,MATCH(DATE(V$2,1,1),INV!$A$1:$LI$1),FALSE)</f>
        <v>12.4140116</v>
      </c>
      <c r="W1750" s="321">
        <f>+VLOOKUP($E1750,Consumption!$1:$1048576,MATCH(DATE(W$2,1,1),INV!$A$1:$LI$1),FALSE)</f>
        <v>12.696335189999999</v>
      </c>
      <c r="X1750" s="321">
        <f>+VLOOKUP($E1750,Consumption!$1:$1048576,MATCH(DATE(X$2,1,1),INV!$A$1:$LI$1),FALSE)</f>
        <v>12.985011350000001</v>
      </c>
      <c r="Y1750" s="321">
        <f>+VLOOKUP($E1750,Consumption!$1:$1048576,MATCH(DATE(Y$2,1,1),INV!$A$1:$LI$1),FALSE)</f>
        <v>13.26802421</v>
      </c>
      <c r="Z1750" s="321">
        <f>+VLOOKUP($E1750,Consumption!$1:$1048576,MATCH(DATE(Z$2,1,1),INV!$A$1:$LI$1),FALSE)</f>
        <v>13.536607800000001</v>
      </c>
      <c r="AA1750" s="321">
        <f>+VLOOKUP($E1750,Consumption!$1:$1048576,MATCH(DATE(AA$2,1,1),INV!$A$1:$LI$1),FALSE)</f>
        <v>13.79013426</v>
      </c>
      <c r="AB1750" s="321">
        <f>+VLOOKUP($E1750,Consumption!$1:$1048576,MATCH(DATE(AB$2,1,1),INV!$A$1:$LI$1),FALSE)</f>
        <v>14.03781345</v>
      </c>
      <c r="AC1750" s="321">
        <f>+VLOOKUP($E1750,Consumption!$1:$1048576,MATCH(DATE(AC$2,1,1),INV!$A$1:$LI$1),FALSE)</f>
        <v>14.29507517</v>
      </c>
      <c r="AD1750" s="321">
        <f>+VLOOKUP($E1750,Consumption!$1:$1048576,MATCH(DATE(AD$2,1,1),INV!$A$1:$LI$1),FALSE)</f>
        <v>14.57588838</v>
      </c>
      <c r="AE1750" s="321">
        <f>+VLOOKUP($E1750,Consumption!$1:$1048576,MATCH(DATE(AE$2,1,1),INV!$A$1:$LI$1),FALSE)</f>
        <v>14.887403689999999</v>
      </c>
      <c r="AF1750" s="321">
        <f>+VLOOKUP($E1750,Consumption!$1:$1048576,MATCH(DATE(AF$2,1,1),INV!$A$1:$LI$1),FALSE)</f>
        <v>15.22769117</v>
      </c>
      <c r="AG1750" s="321">
        <f>+VLOOKUP($E1750,Consumption!$1:$1048576,MATCH(DATE(AG$2,1,1),INV!$A$1:$LI$1),FALSE)</f>
        <v>15.588330450000001</v>
      </c>
      <c r="AH1750" s="321">
        <f>+VLOOKUP($E1750,Consumption!$1:$1048576,MATCH(DATE(AH$2,1,1),INV!$A$1:$LI$1),FALSE)</f>
        <v>15.95892181</v>
      </c>
      <c r="AI1750" s="321">
        <f>+VLOOKUP($E1750,Consumption!$1:$1048576,MATCH(DATE(AI$2,1,1),INV!$A$1:$LI$1),FALSE)</f>
        <v>16.33478242</v>
      </c>
      <c r="AJ1750" s="321">
        <f>+VLOOKUP($E1750,Consumption!$1:$1048576,MATCH(DATE(AJ$2,1,1),INV!$A$1:$LI$1),FALSE)</f>
        <v>16.71923069</v>
      </c>
      <c r="AK1750" s="321">
        <f>+VLOOKUP($E1750,Consumption!$1:$1048576,MATCH(DATE(AK$2,1,1),INV!$A$1:$LI$1),FALSE)</f>
        <v>17.12167281</v>
      </c>
      <c r="AL1750" s="321">
        <f>+VLOOKUP($E1750,Consumption!$1:$1048576,MATCH(DATE(AL$2,1,1),INV!$A$1:$LI$1),FALSE)</f>
        <v>17.55207781</v>
      </c>
      <c r="AM1750" s="321">
        <f>+VLOOKUP($E1750,Consumption!$1:$1048576,MATCH(DATE(AM$2,1,1),INV!$A$1:$LI$1),FALSE)</f>
        <v>18.015012720000001</v>
      </c>
      <c r="AN1750" s="321">
        <f>+VLOOKUP($E1750,Consumption!$1:$1048576,MATCH(DATE(AN$2,1,1),INV!$A$1:$LI$1),FALSE)</f>
        <v>18.507076319999999</v>
      </c>
      <c r="AO1750" s="321">
        <f>+VLOOKUP($E1750,Consumption!$1:$1048576,MATCH(DATE(AO$2,1,1),INV!$A$1:$LI$1),FALSE)</f>
        <v>19.018284439999999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27.221472160000001</v>
      </c>
      <c r="G1751" s="321">
        <f>+VLOOKUP($E1751,Consumption!$1:$1048576,MATCH(DATE(G$2,1,1),INV!$A$1:$LI$1),FALSE)</f>
        <v>26.745753990000001</v>
      </c>
      <c r="H1751" s="321">
        <f>+VLOOKUP($E1751,Consumption!$1:$1048576,MATCH(DATE(H$2,1,1),INV!$A$1:$LI$1),FALSE)</f>
        <v>26.14821933</v>
      </c>
      <c r="I1751" s="321">
        <f>+VLOOKUP($E1751,Consumption!$1:$1048576,MATCH(DATE(I$2,1,1),INV!$A$1:$LI$1),FALSE)</f>
        <v>25.501213629999999</v>
      </c>
      <c r="J1751" s="321">
        <f>+VLOOKUP($E1751,Consumption!$1:$1048576,MATCH(DATE(J$2,1,1),INV!$A$1:$LI$1),FALSE)</f>
        <v>25.003649840000001</v>
      </c>
      <c r="K1751" s="321">
        <f>+VLOOKUP($E1751,Consumption!$1:$1048576,MATCH(DATE(K$2,1,1),INV!$A$1:$LI$1),FALSE)</f>
        <v>24.601032929999999</v>
      </c>
      <c r="L1751" s="321">
        <f>+VLOOKUP($E1751,Consumption!$1:$1048576,MATCH(DATE(L$2,1,1),INV!$A$1:$LI$1),FALSE)</f>
        <v>24.23277178</v>
      </c>
      <c r="M1751" s="321">
        <f>+VLOOKUP($E1751,Consumption!$1:$1048576,MATCH(DATE(M$2,1,1),INV!$A$1:$LI$1),FALSE)</f>
        <v>23.88623016</v>
      </c>
      <c r="N1751" s="321">
        <f>+VLOOKUP($E1751,Consumption!$1:$1048576,MATCH(DATE(N$2,1,1),INV!$A$1:$LI$1),FALSE)</f>
        <v>23.54350956</v>
      </c>
      <c r="O1751" s="321">
        <f>+VLOOKUP($E1751,Consumption!$1:$1048576,MATCH(DATE(O$2,1,1),INV!$A$1:$LI$1),FALSE)</f>
        <v>23.207295890000001</v>
      </c>
      <c r="P1751" s="321">
        <f>+VLOOKUP($E1751,Consumption!$1:$1048576,MATCH(DATE(P$2,1,1),INV!$A$1:$LI$1),FALSE)</f>
        <v>22.878149480000001</v>
      </c>
      <c r="Q1751" s="321">
        <f>+VLOOKUP($E1751,Consumption!$1:$1048576,MATCH(DATE(Q$2,1,1),INV!$A$1:$LI$1),FALSE)</f>
        <v>22.55476122</v>
      </c>
      <c r="R1751" s="321">
        <f>+VLOOKUP($E1751,Consumption!$1:$1048576,MATCH(DATE(R$2,1,1),INV!$A$1:$LI$1),FALSE)</f>
        <v>22.235113070000001</v>
      </c>
      <c r="S1751" s="321">
        <f>+VLOOKUP($E1751,Consumption!$1:$1048576,MATCH(DATE(S$2,1,1),INV!$A$1:$LI$1),FALSE)</f>
        <v>21.91771499</v>
      </c>
      <c r="T1751" s="321">
        <f>+VLOOKUP($E1751,Consumption!$1:$1048576,MATCH(DATE(T$2,1,1),INV!$A$1:$LI$1),FALSE)</f>
        <v>21.601888800000001</v>
      </c>
      <c r="U1751" s="321">
        <f>+VLOOKUP($E1751,Consumption!$1:$1048576,MATCH(DATE(U$2,1,1),INV!$A$1:$LI$1),FALSE)</f>
        <v>21.287770330000001</v>
      </c>
      <c r="V1751" s="321">
        <f>+VLOOKUP($E1751,Consumption!$1:$1048576,MATCH(DATE(V$2,1,1),INV!$A$1:$LI$1),FALSE)</f>
        <v>21.006592040000001</v>
      </c>
      <c r="W1751" s="321">
        <f>+VLOOKUP($E1751,Consumption!$1:$1048576,MATCH(DATE(W$2,1,1),INV!$A$1:$LI$1),FALSE)</f>
        <v>20.749669669999999</v>
      </c>
      <c r="X1751" s="321">
        <f>+VLOOKUP($E1751,Consumption!$1:$1048576,MATCH(DATE(X$2,1,1),INV!$A$1:$LI$1),FALSE)</f>
        <v>20.511873949999998</v>
      </c>
      <c r="Y1751" s="321">
        <f>+VLOOKUP($E1751,Consumption!$1:$1048576,MATCH(DATE(Y$2,1,1),INV!$A$1:$LI$1),FALSE)</f>
        <v>20.289246469999998</v>
      </c>
      <c r="Z1751" s="321">
        <f>+VLOOKUP($E1751,Consumption!$1:$1048576,MATCH(DATE(Z$2,1,1),INV!$A$1:$LI$1),FALSE)</f>
        <v>20.07841075</v>
      </c>
      <c r="AA1751" s="321">
        <f>+VLOOKUP($E1751,Consumption!$1:$1048576,MATCH(DATE(AA$2,1,1),INV!$A$1:$LI$1),FALSE)</f>
        <v>19.876599460000001</v>
      </c>
      <c r="AB1751" s="321">
        <f>+VLOOKUP($E1751,Consumption!$1:$1048576,MATCH(DATE(AB$2,1,1),INV!$A$1:$LI$1),FALSE)</f>
        <v>19.68163736</v>
      </c>
      <c r="AC1751" s="321">
        <f>+VLOOKUP($E1751,Consumption!$1:$1048576,MATCH(DATE(AC$2,1,1),INV!$A$1:$LI$1),FALSE)</f>
        <v>19.491810999999998</v>
      </c>
      <c r="AD1751" s="321">
        <f>+VLOOKUP($E1751,Consumption!$1:$1048576,MATCH(DATE(AD$2,1,1),INV!$A$1:$LI$1),FALSE)</f>
        <v>19.305643230000001</v>
      </c>
      <c r="AE1751" s="321">
        <f>+VLOOKUP($E1751,Consumption!$1:$1048576,MATCH(DATE(AE$2,1,1),INV!$A$1:$LI$1),FALSE)</f>
        <v>19.121899970000001</v>
      </c>
      <c r="AF1751" s="321">
        <f>+VLOOKUP($E1751,Consumption!$1:$1048576,MATCH(DATE(AF$2,1,1),INV!$A$1:$LI$1),FALSE)</f>
        <v>18.939622490000001</v>
      </c>
      <c r="AG1751" s="321">
        <f>+VLOOKUP($E1751,Consumption!$1:$1048576,MATCH(DATE(AG$2,1,1),INV!$A$1:$LI$1),FALSE)</f>
        <v>18.758214089999999</v>
      </c>
      <c r="AH1751" s="321">
        <f>+VLOOKUP($E1751,Consumption!$1:$1048576,MATCH(DATE(AH$2,1,1),INV!$A$1:$LI$1),FALSE)</f>
        <v>18.577462990000001</v>
      </c>
      <c r="AI1751" s="321">
        <f>+VLOOKUP($E1751,Consumption!$1:$1048576,MATCH(DATE(AI$2,1,1),INV!$A$1:$LI$1),FALSE)</f>
        <v>18.39758702</v>
      </c>
      <c r="AJ1751" s="321">
        <f>+VLOOKUP($E1751,Consumption!$1:$1048576,MATCH(DATE(AJ$2,1,1),INV!$A$1:$LI$1),FALSE)</f>
        <v>18.218953719999998</v>
      </c>
      <c r="AK1751" s="321">
        <f>+VLOOKUP($E1751,Consumption!$1:$1048576,MATCH(DATE(AK$2,1,1),INV!$A$1:$LI$1),FALSE)</f>
        <v>18.041818200000002</v>
      </c>
      <c r="AL1751" s="321">
        <f>+VLOOKUP($E1751,Consumption!$1:$1048576,MATCH(DATE(AL$2,1,1),INV!$A$1:$LI$1),FALSE)</f>
        <v>17.866177189999998</v>
      </c>
      <c r="AM1751" s="321">
        <f>+VLOOKUP($E1751,Consumption!$1:$1048576,MATCH(DATE(AM$2,1,1),INV!$A$1:$LI$1),FALSE)</f>
        <v>17.691814409999999</v>
      </c>
      <c r="AN1751" s="321">
        <f>+VLOOKUP($E1751,Consumption!$1:$1048576,MATCH(DATE(AN$2,1,1),INV!$A$1:$LI$1),FALSE)</f>
        <v>17.518486859999999</v>
      </c>
      <c r="AO1751" s="321">
        <f>+VLOOKUP($E1751,Consumption!$1:$1048576,MATCH(DATE(AO$2,1,1),INV!$A$1:$LI$1),FALSE)</f>
        <v>17.346126269999999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38548.354639999998</v>
      </c>
      <c r="G1753" s="321">
        <f>+VLOOKUP($E1753,Consumption!$1:$1048576,MATCH(DATE(G$2,1,1),INV!$A$1:$LI$1),FALSE)</f>
        <v>38309.421490000001</v>
      </c>
      <c r="H1753" s="321">
        <f>+VLOOKUP($E1753,Consumption!$1:$1048576,MATCH(DATE(H$2,1,1),INV!$A$1:$LI$1),FALSE)</f>
        <v>37949.217199999999</v>
      </c>
      <c r="I1753" s="321">
        <f>+VLOOKUP($E1753,Consumption!$1:$1048576,MATCH(DATE(I$2,1,1),INV!$A$1:$LI$1),FALSE)</f>
        <v>37610.018889999999</v>
      </c>
      <c r="J1753" s="321">
        <f>+VLOOKUP($E1753,Consumption!$1:$1048576,MATCH(DATE(J$2,1,1),INV!$A$1:$LI$1),FALSE)</f>
        <v>37305.29047</v>
      </c>
      <c r="K1753" s="321">
        <f>+VLOOKUP($E1753,Consumption!$1:$1048576,MATCH(DATE(K$2,1,1),INV!$A$1:$LI$1),FALSE)</f>
        <v>37005.031969999996</v>
      </c>
      <c r="L1753" s="321">
        <f>+VLOOKUP($E1753,Consumption!$1:$1048576,MATCH(DATE(L$2,1,1),INV!$A$1:$LI$1),FALSE)</f>
        <v>36625.128689999998</v>
      </c>
      <c r="M1753" s="321">
        <f>+VLOOKUP($E1753,Consumption!$1:$1048576,MATCH(DATE(M$2,1,1),INV!$A$1:$LI$1),FALSE)</f>
        <v>36101.323100000001</v>
      </c>
      <c r="N1753" s="321">
        <f>+VLOOKUP($E1753,Consumption!$1:$1048576,MATCH(DATE(N$2,1,1),INV!$A$1:$LI$1),FALSE)</f>
        <v>35388.38422</v>
      </c>
      <c r="O1753" s="321">
        <f>+VLOOKUP($E1753,Consumption!$1:$1048576,MATCH(DATE(O$2,1,1),INV!$A$1:$LI$1),FALSE)</f>
        <v>34457.407980000004</v>
      </c>
      <c r="P1753" s="321">
        <f>+VLOOKUP($E1753,Consumption!$1:$1048576,MATCH(DATE(P$2,1,1),INV!$A$1:$LI$1),FALSE)</f>
        <v>33295.571530000001</v>
      </c>
      <c r="Q1753" s="321">
        <f>+VLOOKUP($E1753,Consumption!$1:$1048576,MATCH(DATE(Q$2,1,1),INV!$A$1:$LI$1),FALSE)</f>
        <v>31909.573799999998</v>
      </c>
      <c r="R1753" s="321">
        <f>+VLOOKUP($E1753,Consumption!$1:$1048576,MATCH(DATE(R$2,1,1),INV!$A$1:$LI$1),FALSE)</f>
        <v>30328.816640000001</v>
      </c>
      <c r="S1753" s="321">
        <f>+VLOOKUP($E1753,Consumption!$1:$1048576,MATCH(DATE(S$2,1,1),INV!$A$1:$LI$1),FALSE)</f>
        <v>28603.610270000001</v>
      </c>
      <c r="T1753" s="321">
        <f>+VLOOKUP($E1753,Consumption!$1:$1048576,MATCH(DATE(T$2,1,1),INV!$A$1:$LI$1),FALSE)</f>
        <v>26796.926189999998</v>
      </c>
      <c r="U1753" s="321">
        <f>+VLOOKUP($E1753,Consumption!$1:$1048576,MATCH(DATE(U$2,1,1),INV!$A$1:$LI$1),FALSE)</f>
        <v>24971.966550000001</v>
      </c>
      <c r="V1753" s="321">
        <f>+VLOOKUP($E1753,Consumption!$1:$1048576,MATCH(DATE(V$2,1,1),INV!$A$1:$LI$1),FALSE)</f>
        <v>23187.065139999999</v>
      </c>
      <c r="W1753" s="321">
        <f>+VLOOKUP($E1753,Consumption!$1:$1048576,MATCH(DATE(W$2,1,1),INV!$A$1:$LI$1),FALSE)</f>
        <v>21482.632590000001</v>
      </c>
      <c r="X1753" s="321">
        <f>+VLOOKUP($E1753,Consumption!$1:$1048576,MATCH(DATE(X$2,1,1),INV!$A$1:$LI$1),FALSE)</f>
        <v>19879.13</v>
      </c>
      <c r="Y1753" s="321">
        <f>+VLOOKUP($E1753,Consumption!$1:$1048576,MATCH(DATE(Y$2,1,1),INV!$A$1:$LI$1),FALSE)</f>
        <v>18383.309679999998</v>
      </c>
      <c r="Z1753" s="321">
        <f>+VLOOKUP($E1753,Consumption!$1:$1048576,MATCH(DATE(Z$2,1,1),INV!$A$1:$LI$1),FALSE)</f>
        <v>16994.194520000001</v>
      </c>
      <c r="AA1753" s="321">
        <f>+VLOOKUP($E1753,Consumption!$1:$1048576,MATCH(DATE(AA$2,1,1),INV!$A$1:$LI$1),FALSE)</f>
        <v>15707.053889999999</v>
      </c>
      <c r="AB1753" s="321">
        <f>+VLOOKUP($E1753,Consumption!$1:$1048576,MATCH(DATE(AB$2,1,1),INV!$A$1:$LI$1),FALSE)</f>
        <v>14515.65364</v>
      </c>
      <c r="AC1753" s="321">
        <f>+VLOOKUP($E1753,Consumption!$1:$1048576,MATCH(DATE(AC$2,1,1),INV!$A$1:$LI$1),FALSE)</f>
        <v>13413.389429999999</v>
      </c>
      <c r="AD1753" s="321">
        <f>+VLOOKUP($E1753,Consumption!$1:$1048576,MATCH(DATE(AD$2,1,1),INV!$A$1:$LI$1),FALSE)</f>
        <v>12393.78937</v>
      </c>
      <c r="AE1753" s="321">
        <f>+VLOOKUP($E1753,Consumption!$1:$1048576,MATCH(DATE(AE$2,1,1),INV!$A$1:$LI$1),FALSE)</f>
        <v>11450.715609999999</v>
      </c>
      <c r="AF1753" s="321">
        <f>+VLOOKUP($E1753,Consumption!$1:$1048576,MATCH(DATE(AF$2,1,1),INV!$A$1:$LI$1),FALSE)</f>
        <v>10578.429539999999</v>
      </c>
      <c r="AG1753" s="321">
        <f>+VLOOKUP($E1753,Consumption!$1:$1048576,MATCH(DATE(AG$2,1,1),INV!$A$1:$LI$1),FALSE)</f>
        <v>9771.6059380000006</v>
      </c>
      <c r="AH1753" s="321">
        <f>+VLOOKUP($E1753,Consumption!$1:$1048576,MATCH(DATE(AH$2,1,1),INV!$A$1:$LI$1),FALSE)</f>
        <v>9025.3269689999997</v>
      </c>
      <c r="AI1753" s="321">
        <f>+VLOOKUP($E1753,Consumption!$1:$1048576,MATCH(DATE(AI$2,1,1),INV!$A$1:$LI$1),FALSE)</f>
        <v>8335.0704449999994</v>
      </c>
      <c r="AJ1753" s="321">
        <f>+VLOOKUP($E1753,Consumption!$1:$1048576,MATCH(DATE(AJ$2,1,1),INV!$A$1:$LI$1),FALSE)</f>
        <v>7696.684663</v>
      </c>
      <c r="AK1753" s="321">
        <f>+VLOOKUP($E1753,Consumption!$1:$1048576,MATCH(DATE(AK$2,1,1),INV!$A$1:$LI$1),FALSE)</f>
        <v>7106.3527350000004</v>
      </c>
      <c r="AL1753" s="321">
        <f>+VLOOKUP($E1753,Consumption!$1:$1048576,MATCH(DATE(AL$2,1,1),INV!$A$1:$LI$1),FALSE)</f>
        <v>6560.5527460000003</v>
      </c>
      <c r="AM1753" s="321">
        <f>+VLOOKUP($E1753,Consumption!$1:$1048576,MATCH(DATE(AM$2,1,1),INV!$A$1:$LI$1),FALSE)</f>
        <v>6056.021178</v>
      </c>
      <c r="AN1753" s="321">
        <f>+VLOOKUP($E1753,Consumption!$1:$1048576,MATCH(DATE(AN$2,1,1),INV!$A$1:$LI$1),FALSE)</f>
        <v>5589.7249069999998</v>
      </c>
      <c r="AO1753" s="321">
        <f>+VLOOKUP($E1753,Consumption!$1:$1048576,MATCH(DATE(AO$2,1,1),INV!$A$1:$LI$1),FALSE)</f>
        <v>5158.8421310000003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7671.6147879999999</v>
      </c>
      <c r="G1754" s="321">
        <f>+VLOOKUP($E1754,Consumption!$1:$1048576,MATCH(DATE(G$2,1,1),INV!$A$1:$LI$1),FALSE)</f>
        <v>7653.5271979999998</v>
      </c>
      <c r="H1754" s="321">
        <f>+VLOOKUP($E1754,Consumption!$1:$1048576,MATCH(DATE(H$2,1,1),INV!$A$1:$LI$1),FALSE)</f>
        <v>7602.258949</v>
      </c>
      <c r="I1754" s="321">
        <f>+VLOOKUP($E1754,Consumption!$1:$1048576,MATCH(DATE(I$2,1,1),INV!$A$1:$LI$1),FALSE)</f>
        <v>7538.5566550000003</v>
      </c>
      <c r="J1754" s="321">
        <f>+VLOOKUP($E1754,Consumption!$1:$1048576,MATCH(DATE(J$2,1,1),INV!$A$1:$LI$1),FALSE)</f>
        <v>7481.4834860000001</v>
      </c>
      <c r="K1754" s="321">
        <f>+VLOOKUP($E1754,Consumption!$1:$1048576,MATCH(DATE(K$2,1,1),INV!$A$1:$LI$1),FALSE)</f>
        <v>7432.6446409999999</v>
      </c>
      <c r="L1754" s="321">
        <f>+VLOOKUP($E1754,Consumption!$1:$1048576,MATCH(DATE(L$2,1,1),INV!$A$1:$LI$1),FALSE)</f>
        <v>7337.1766539999999</v>
      </c>
      <c r="M1754" s="321">
        <f>+VLOOKUP($E1754,Consumption!$1:$1048576,MATCH(DATE(M$2,1,1),INV!$A$1:$LI$1),FALSE)</f>
        <v>7227.0037990000001</v>
      </c>
      <c r="N1754" s="321">
        <f>+VLOOKUP($E1754,Consumption!$1:$1048576,MATCH(DATE(N$2,1,1),INV!$A$1:$LI$1),FALSE)</f>
        <v>7116.3961660000004</v>
      </c>
      <c r="O1754" s="321">
        <f>+VLOOKUP($E1754,Consumption!$1:$1048576,MATCH(DATE(O$2,1,1),INV!$A$1:$LI$1),FALSE)</f>
        <v>7009.7012530000002</v>
      </c>
      <c r="P1754" s="321">
        <f>+VLOOKUP($E1754,Consumption!$1:$1048576,MATCH(DATE(P$2,1,1),INV!$A$1:$LI$1),FALSE)</f>
        <v>6906.5367239999996</v>
      </c>
      <c r="Q1754" s="321">
        <f>+VLOOKUP($E1754,Consumption!$1:$1048576,MATCH(DATE(Q$2,1,1),INV!$A$1:$LI$1),FALSE)</f>
        <v>6805.7576660000004</v>
      </c>
      <c r="R1754" s="321">
        <f>+VLOOKUP($E1754,Consumption!$1:$1048576,MATCH(DATE(R$2,1,1),INV!$A$1:$LI$1),FALSE)</f>
        <v>6706.8628259999996</v>
      </c>
      <c r="S1754" s="321">
        <f>+VLOOKUP($E1754,Consumption!$1:$1048576,MATCH(DATE(S$2,1,1),INV!$A$1:$LI$1),FALSE)</f>
        <v>6610.138825</v>
      </c>
      <c r="T1754" s="321">
        <f>+VLOOKUP($E1754,Consumption!$1:$1048576,MATCH(DATE(T$2,1,1),INV!$A$1:$LI$1),FALSE)</f>
        <v>6516.4597240000003</v>
      </c>
      <c r="U1754" s="321">
        <f>+VLOOKUP($E1754,Consumption!$1:$1048576,MATCH(DATE(U$2,1,1),INV!$A$1:$LI$1),FALSE)</f>
        <v>6427.0207890000001</v>
      </c>
      <c r="V1754" s="321">
        <f>+VLOOKUP($E1754,Consumption!$1:$1048576,MATCH(DATE(V$2,1,1),INV!$A$1:$LI$1),FALSE)</f>
        <v>6371.4716570000001</v>
      </c>
      <c r="W1754" s="321">
        <f>+VLOOKUP($E1754,Consumption!$1:$1048576,MATCH(DATE(W$2,1,1),INV!$A$1:$LI$1),FALSE)</f>
        <v>6334.2357430000002</v>
      </c>
      <c r="X1754" s="321">
        <f>+VLOOKUP($E1754,Consumption!$1:$1048576,MATCH(DATE(X$2,1,1),INV!$A$1:$LI$1),FALSE)</f>
        <v>6306.9078870000003</v>
      </c>
      <c r="Y1754" s="321">
        <f>+VLOOKUP($E1754,Consumption!$1:$1048576,MATCH(DATE(Y$2,1,1),INV!$A$1:$LI$1),FALSE)</f>
        <v>6285.4108219999998</v>
      </c>
      <c r="Z1754" s="321">
        <f>+VLOOKUP($E1754,Consumption!$1:$1048576,MATCH(DATE(Z$2,1,1),INV!$A$1:$LI$1),FALSE)</f>
        <v>6268.0095799999999</v>
      </c>
      <c r="AA1754" s="321">
        <f>+VLOOKUP($E1754,Consumption!$1:$1048576,MATCH(DATE(AA$2,1,1),INV!$A$1:$LI$1),FALSE)</f>
        <v>6253.8344479999996</v>
      </c>
      <c r="AB1754" s="321">
        <f>+VLOOKUP($E1754,Consumption!$1:$1048576,MATCH(DATE(AB$2,1,1),INV!$A$1:$LI$1),FALSE)</f>
        <v>6241.7600380000003</v>
      </c>
      <c r="AC1754" s="321">
        <f>+VLOOKUP($E1754,Consumption!$1:$1048576,MATCH(DATE(AC$2,1,1),INV!$A$1:$LI$1),FALSE)</f>
        <v>6230.3744779999997</v>
      </c>
      <c r="AD1754" s="321">
        <f>+VLOOKUP($E1754,Consumption!$1:$1048576,MATCH(DATE(AD$2,1,1),INV!$A$1:$LI$1),FALSE)</f>
        <v>6218.7864950000003</v>
      </c>
      <c r="AE1754" s="321">
        <f>+VLOOKUP($E1754,Consumption!$1:$1048576,MATCH(DATE(AE$2,1,1),INV!$A$1:$LI$1),FALSE)</f>
        <v>6205.9660949999998</v>
      </c>
      <c r="AF1754" s="321">
        <f>+VLOOKUP($E1754,Consumption!$1:$1048576,MATCH(DATE(AF$2,1,1),INV!$A$1:$LI$1),FALSE)</f>
        <v>6191.7600949999996</v>
      </c>
      <c r="AG1754" s="321">
        <f>+VLOOKUP($E1754,Consumption!$1:$1048576,MATCH(DATE(AG$2,1,1),INV!$A$1:$LI$1),FALSE)</f>
        <v>6176.8499970000003</v>
      </c>
      <c r="AH1754" s="321">
        <f>+VLOOKUP($E1754,Consumption!$1:$1048576,MATCH(DATE(AH$2,1,1),INV!$A$1:$LI$1),FALSE)</f>
        <v>6162.3091990000003</v>
      </c>
      <c r="AI1754" s="321">
        <f>+VLOOKUP($E1754,Consumption!$1:$1048576,MATCH(DATE(AI$2,1,1),INV!$A$1:$LI$1),FALSE)</f>
        <v>6148.1303180000004</v>
      </c>
      <c r="AJ1754" s="321">
        <f>+VLOOKUP($E1754,Consumption!$1:$1048576,MATCH(DATE(AJ$2,1,1),INV!$A$1:$LI$1),FALSE)</f>
        <v>6134.2170070000002</v>
      </c>
      <c r="AK1754" s="321">
        <f>+VLOOKUP($E1754,Consumption!$1:$1048576,MATCH(DATE(AK$2,1,1),INV!$A$1:$LI$1),FALSE)</f>
        <v>6120.3235000000004</v>
      </c>
      <c r="AL1754" s="321">
        <f>+VLOOKUP($E1754,Consumption!$1:$1048576,MATCH(DATE(AL$2,1,1),INV!$A$1:$LI$1),FALSE)</f>
        <v>6106.1019770000003</v>
      </c>
      <c r="AM1754" s="321">
        <f>+VLOOKUP($E1754,Consumption!$1:$1048576,MATCH(DATE(AM$2,1,1),INV!$A$1:$LI$1),FALSE)</f>
        <v>6091.2455069999996</v>
      </c>
      <c r="AN1754" s="321">
        <f>+VLOOKUP($E1754,Consumption!$1:$1048576,MATCH(DATE(AN$2,1,1),INV!$A$1:$LI$1),FALSE)</f>
        <v>6075.471434</v>
      </c>
      <c r="AO1754" s="321">
        <f>+VLOOKUP($E1754,Consumption!$1:$1048576,MATCH(DATE(AO$2,1,1),INV!$A$1:$LI$1),FALSE)</f>
        <v>6058.4268350000002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8616.1890490000005</v>
      </c>
      <c r="G1755" s="321">
        <f>+VLOOKUP($E1755,Consumption!$1:$1048576,MATCH(DATE(G$2,1,1),INV!$A$1:$LI$1),FALSE)</f>
        <v>8615.9562750000005</v>
      </c>
      <c r="H1755" s="321">
        <f>+VLOOKUP($E1755,Consumption!$1:$1048576,MATCH(DATE(H$2,1,1),INV!$A$1:$LI$1),FALSE)</f>
        <v>8596.4642640000002</v>
      </c>
      <c r="I1755" s="321">
        <f>+VLOOKUP($E1755,Consumption!$1:$1048576,MATCH(DATE(I$2,1,1),INV!$A$1:$LI$1),FALSE)</f>
        <v>8568.2827149999994</v>
      </c>
      <c r="J1755" s="321">
        <f>+VLOOKUP($E1755,Consumption!$1:$1048576,MATCH(DATE(J$2,1,1),INV!$A$1:$LI$1),FALSE)</f>
        <v>8555.0669980000002</v>
      </c>
      <c r="K1755" s="321">
        <f>+VLOOKUP($E1755,Consumption!$1:$1048576,MATCH(DATE(K$2,1,1),INV!$A$1:$LI$1),FALSE)</f>
        <v>8550.0926510000008</v>
      </c>
      <c r="L1755" s="321">
        <f>+VLOOKUP($E1755,Consumption!$1:$1048576,MATCH(DATE(L$2,1,1),INV!$A$1:$LI$1),FALSE)</f>
        <v>8532.4587429999992</v>
      </c>
      <c r="M1755" s="321">
        <f>+VLOOKUP($E1755,Consumption!$1:$1048576,MATCH(DATE(M$2,1,1),INV!$A$1:$LI$1),FALSE)</f>
        <v>8502.0266960000008</v>
      </c>
      <c r="N1755" s="321">
        <f>+VLOOKUP($E1755,Consumption!$1:$1048576,MATCH(DATE(N$2,1,1),INV!$A$1:$LI$1),FALSE)</f>
        <v>8462.6766499999994</v>
      </c>
      <c r="O1755" s="321">
        <f>+VLOOKUP($E1755,Consumption!$1:$1048576,MATCH(DATE(O$2,1,1),INV!$A$1:$LI$1),FALSE)</f>
        <v>8420.1460169999991</v>
      </c>
      <c r="P1755" s="321">
        <f>+VLOOKUP($E1755,Consumption!$1:$1048576,MATCH(DATE(P$2,1,1),INV!$A$1:$LI$1),FALSE)</f>
        <v>8378.0960589999995</v>
      </c>
      <c r="Q1755" s="321">
        <f>+VLOOKUP($E1755,Consumption!$1:$1048576,MATCH(DATE(Q$2,1,1),INV!$A$1:$LI$1),FALSE)</f>
        <v>8338.2829939999992</v>
      </c>
      <c r="R1755" s="321">
        <f>+VLOOKUP($E1755,Consumption!$1:$1048576,MATCH(DATE(R$2,1,1),INV!$A$1:$LI$1),FALSE)</f>
        <v>8301.1661889999996</v>
      </c>
      <c r="S1755" s="321">
        <f>+VLOOKUP($E1755,Consumption!$1:$1048576,MATCH(DATE(S$2,1,1),INV!$A$1:$LI$1),FALSE)</f>
        <v>8266.4343239999998</v>
      </c>
      <c r="T1755" s="321">
        <f>+VLOOKUP($E1755,Consumption!$1:$1048576,MATCH(DATE(T$2,1,1),INV!$A$1:$LI$1),FALSE)</f>
        <v>8233.5145420000008</v>
      </c>
      <c r="U1755" s="321">
        <f>+VLOOKUP($E1755,Consumption!$1:$1048576,MATCH(DATE(U$2,1,1),INV!$A$1:$LI$1),FALSE)</f>
        <v>8201.8970750000008</v>
      </c>
      <c r="V1755" s="321">
        <f>+VLOOKUP($E1755,Consumption!$1:$1048576,MATCH(DATE(V$2,1,1),INV!$A$1:$LI$1),FALSE)</f>
        <v>8184.3788610000001</v>
      </c>
      <c r="W1755" s="321">
        <f>+VLOOKUP($E1755,Consumption!$1:$1048576,MATCH(DATE(W$2,1,1),INV!$A$1:$LI$1),FALSE)</f>
        <v>8179.5455620000002</v>
      </c>
      <c r="X1755" s="321">
        <f>+VLOOKUP($E1755,Consumption!$1:$1048576,MATCH(DATE(X$2,1,1),INV!$A$1:$LI$1),FALSE)</f>
        <v>8182.6803980000004</v>
      </c>
      <c r="Y1755" s="321">
        <f>+VLOOKUP($E1755,Consumption!$1:$1048576,MATCH(DATE(Y$2,1,1),INV!$A$1:$LI$1),FALSE)</f>
        <v>8189.2601640000003</v>
      </c>
      <c r="Z1755" s="321">
        <f>+VLOOKUP($E1755,Consumption!$1:$1048576,MATCH(DATE(Z$2,1,1),INV!$A$1:$LI$1),FALSE)</f>
        <v>8196.7940909999998</v>
      </c>
      <c r="AA1755" s="321">
        <f>+VLOOKUP($E1755,Consumption!$1:$1048576,MATCH(DATE(AA$2,1,1),INV!$A$1:$LI$1),FALSE)</f>
        <v>8204.2260200000001</v>
      </c>
      <c r="AB1755" s="321">
        <f>+VLOOKUP($E1755,Consumption!$1:$1048576,MATCH(DATE(AB$2,1,1),INV!$A$1:$LI$1),FALSE)</f>
        <v>8211.1520909999999</v>
      </c>
      <c r="AC1755" s="321">
        <f>+VLOOKUP($E1755,Consumption!$1:$1048576,MATCH(DATE(AC$2,1,1),INV!$A$1:$LI$1),FALSE)</f>
        <v>8217.4218309999997</v>
      </c>
      <c r="AD1755" s="321">
        <f>+VLOOKUP($E1755,Consumption!$1:$1048576,MATCH(DATE(AD$2,1,1),INV!$A$1:$LI$1),FALSE)</f>
        <v>8222.7409299999999</v>
      </c>
      <c r="AE1755" s="321">
        <f>+VLOOKUP($E1755,Consumption!$1:$1048576,MATCH(DATE(AE$2,1,1),INV!$A$1:$LI$1),FALSE)</f>
        <v>8227.0096290000001</v>
      </c>
      <c r="AF1755" s="321">
        <f>+VLOOKUP($E1755,Consumption!$1:$1048576,MATCH(DATE(AF$2,1,1),INV!$A$1:$LI$1),FALSE)</f>
        <v>8230.4016310000006</v>
      </c>
      <c r="AG1755" s="321">
        <f>+VLOOKUP($E1755,Consumption!$1:$1048576,MATCH(DATE(AG$2,1,1),INV!$A$1:$LI$1),FALSE)</f>
        <v>8233.216547</v>
      </c>
      <c r="AH1755" s="321">
        <f>+VLOOKUP($E1755,Consumption!$1:$1048576,MATCH(DATE(AH$2,1,1),INV!$A$1:$LI$1),FALSE)</f>
        <v>8235.755991</v>
      </c>
      <c r="AI1755" s="321">
        <f>+VLOOKUP($E1755,Consumption!$1:$1048576,MATCH(DATE(AI$2,1,1),INV!$A$1:$LI$1),FALSE)</f>
        <v>8237.9685200000004</v>
      </c>
      <c r="AJ1755" s="321">
        <f>+VLOOKUP($E1755,Consumption!$1:$1048576,MATCH(DATE(AJ$2,1,1),INV!$A$1:$LI$1),FALSE)</f>
        <v>8239.8448640000006</v>
      </c>
      <c r="AK1755" s="321">
        <f>+VLOOKUP($E1755,Consumption!$1:$1048576,MATCH(DATE(AK$2,1,1),INV!$A$1:$LI$1),FALSE)</f>
        <v>8241.3902419999995</v>
      </c>
      <c r="AL1755" s="321">
        <f>+VLOOKUP($E1755,Consumption!$1:$1048576,MATCH(DATE(AL$2,1,1),INV!$A$1:$LI$1),FALSE)</f>
        <v>8242.5890010000003</v>
      </c>
      <c r="AM1755" s="321">
        <f>+VLOOKUP($E1755,Consumption!$1:$1048576,MATCH(DATE(AM$2,1,1),INV!$A$1:$LI$1),FALSE)</f>
        <v>8243.4149789999992</v>
      </c>
      <c r="AN1755" s="321">
        <f>+VLOOKUP($E1755,Consumption!$1:$1048576,MATCH(DATE(AN$2,1,1),INV!$A$1:$LI$1),FALSE)</f>
        <v>8243.8508120000006</v>
      </c>
      <c r="AO1755" s="321">
        <f>+VLOOKUP($E1755,Consumption!$1:$1048576,MATCH(DATE(AO$2,1,1),INV!$A$1:$LI$1),FALSE)</f>
        <v>8243.9006059999992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18116.042519999999</v>
      </c>
      <c r="G1756" s="321">
        <f>+VLOOKUP($E1756,Consumption!$1:$1048576,MATCH(DATE(G$2,1,1),INV!$A$1:$LI$1),FALSE)</f>
        <v>18195.282670000001</v>
      </c>
      <c r="H1756" s="321">
        <f>+VLOOKUP($E1756,Consumption!$1:$1048576,MATCH(DATE(H$2,1,1),INV!$A$1:$LI$1),FALSE)</f>
        <v>18202.201219999999</v>
      </c>
      <c r="I1756" s="321">
        <f>+VLOOKUP($E1756,Consumption!$1:$1048576,MATCH(DATE(I$2,1,1),INV!$A$1:$LI$1),FALSE)</f>
        <v>18233.12528</v>
      </c>
      <c r="J1756" s="321">
        <f>+VLOOKUP($E1756,Consumption!$1:$1048576,MATCH(DATE(J$2,1,1),INV!$A$1:$LI$1),FALSE)</f>
        <v>18267.207409999999</v>
      </c>
      <c r="K1756" s="321">
        <f>+VLOOKUP($E1756,Consumption!$1:$1048576,MATCH(DATE(K$2,1,1),INV!$A$1:$LI$1),FALSE)</f>
        <v>18343.55342</v>
      </c>
      <c r="L1756" s="321">
        <f>+VLOOKUP($E1756,Consumption!$1:$1048576,MATCH(DATE(L$2,1,1),INV!$A$1:$LI$1),FALSE)</f>
        <v>18475.243299999998</v>
      </c>
      <c r="M1756" s="321">
        <f>+VLOOKUP($E1756,Consumption!$1:$1048576,MATCH(DATE(M$2,1,1),INV!$A$1:$LI$1),FALSE)</f>
        <v>18674.019799999998</v>
      </c>
      <c r="N1756" s="321">
        <f>+VLOOKUP($E1756,Consumption!$1:$1048576,MATCH(DATE(N$2,1,1),INV!$A$1:$LI$1),FALSE)</f>
        <v>18968.09662</v>
      </c>
      <c r="O1756" s="321">
        <f>+VLOOKUP($E1756,Consumption!$1:$1048576,MATCH(DATE(O$2,1,1),INV!$A$1:$LI$1),FALSE)</f>
        <v>19382.161660000002</v>
      </c>
      <c r="P1756" s="321">
        <f>+VLOOKUP($E1756,Consumption!$1:$1048576,MATCH(DATE(P$2,1,1),INV!$A$1:$LI$1),FALSE)</f>
        <v>19936.45232</v>
      </c>
      <c r="Q1756" s="321">
        <f>+VLOOKUP($E1756,Consumption!$1:$1048576,MATCH(DATE(Q$2,1,1),INV!$A$1:$LI$1),FALSE)</f>
        <v>20638.260910000001</v>
      </c>
      <c r="R1756" s="321">
        <f>+VLOOKUP($E1756,Consumption!$1:$1048576,MATCH(DATE(R$2,1,1),INV!$A$1:$LI$1),FALSE)</f>
        <v>21477.194899999999</v>
      </c>
      <c r="S1756" s="321">
        <f>+VLOOKUP($E1756,Consumption!$1:$1048576,MATCH(DATE(S$2,1,1),INV!$A$1:$LI$1),FALSE)</f>
        <v>22425.390060000002</v>
      </c>
      <c r="T1756" s="321">
        <f>+VLOOKUP($E1756,Consumption!$1:$1048576,MATCH(DATE(T$2,1,1),INV!$A$1:$LI$1),FALSE)</f>
        <v>23443.541949999999</v>
      </c>
      <c r="U1756" s="321">
        <f>+VLOOKUP($E1756,Consumption!$1:$1048576,MATCH(DATE(U$2,1,1),INV!$A$1:$LI$1),FALSE)</f>
        <v>24489.768370000002</v>
      </c>
      <c r="V1756" s="321">
        <f>+VLOOKUP($E1756,Consumption!$1:$1048576,MATCH(DATE(V$2,1,1),INV!$A$1:$LI$1),FALSE)</f>
        <v>25542.335350000001</v>
      </c>
      <c r="W1756" s="321">
        <f>+VLOOKUP($E1756,Consumption!$1:$1048576,MATCH(DATE(W$2,1,1),INV!$A$1:$LI$1),FALSE)</f>
        <v>26577.942169999998</v>
      </c>
      <c r="X1756" s="321">
        <f>+VLOOKUP($E1756,Consumption!$1:$1048576,MATCH(DATE(X$2,1,1),INV!$A$1:$LI$1),FALSE)</f>
        <v>27577.224409999999</v>
      </c>
      <c r="Y1756" s="321">
        <f>+VLOOKUP($E1756,Consumption!$1:$1048576,MATCH(DATE(Y$2,1,1),INV!$A$1:$LI$1),FALSE)</f>
        <v>28527.156770000001</v>
      </c>
      <c r="Z1756" s="321">
        <f>+VLOOKUP($E1756,Consumption!$1:$1048576,MATCH(DATE(Z$2,1,1),INV!$A$1:$LI$1),FALSE)</f>
        <v>29421.124080000001</v>
      </c>
      <c r="AA1756" s="321">
        <f>+VLOOKUP($E1756,Consumption!$1:$1048576,MATCH(DATE(AA$2,1,1),INV!$A$1:$LI$1),FALSE)</f>
        <v>30258.352320000002</v>
      </c>
      <c r="AB1756" s="321">
        <f>+VLOOKUP($E1756,Consumption!$1:$1048576,MATCH(DATE(AB$2,1,1),INV!$A$1:$LI$1),FALSE)</f>
        <v>31043.027429999998</v>
      </c>
      <c r="AC1756" s="321">
        <f>+VLOOKUP($E1756,Consumption!$1:$1048576,MATCH(DATE(AC$2,1,1),INV!$A$1:$LI$1),FALSE)</f>
        <v>31782.762569999999</v>
      </c>
      <c r="AD1756" s="321">
        <f>+VLOOKUP($E1756,Consumption!$1:$1048576,MATCH(DATE(AD$2,1,1),INV!$A$1:$LI$1),FALSE)</f>
        <v>32486.26557</v>
      </c>
      <c r="AE1756" s="321">
        <f>+VLOOKUP($E1756,Consumption!$1:$1048576,MATCH(DATE(AE$2,1,1),INV!$A$1:$LI$1),FALSE)</f>
        <v>33161.126969999998</v>
      </c>
      <c r="AF1756" s="321">
        <f>+VLOOKUP($E1756,Consumption!$1:$1048576,MATCH(DATE(AF$2,1,1),INV!$A$1:$LI$1),FALSE)</f>
        <v>33812.381950000003</v>
      </c>
      <c r="AG1756" s="321">
        <f>+VLOOKUP($E1756,Consumption!$1:$1048576,MATCH(DATE(AG$2,1,1),INV!$A$1:$LI$1),FALSE)</f>
        <v>34442.30186</v>
      </c>
      <c r="AH1756" s="321">
        <f>+VLOOKUP($E1756,Consumption!$1:$1048576,MATCH(DATE(AH$2,1,1),INV!$A$1:$LI$1),FALSE)</f>
        <v>35051.350469999998</v>
      </c>
      <c r="AI1756" s="321">
        <f>+VLOOKUP($E1756,Consumption!$1:$1048576,MATCH(DATE(AI$2,1,1),INV!$A$1:$LI$1),FALSE)</f>
        <v>35639.882640000003</v>
      </c>
      <c r="AJ1756" s="321">
        <f>+VLOOKUP($E1756,Consumption!$1:$1048576,MATCH(DATE(AJ$2,1,1),INV!$A$1:$LI$1),FALSE)</f>
        <v>36209.500379999998</v>
      </c>
      <c r="AK1756" s="321">
        <f>+VLOOKUP($E1756,Consumption!$1:$1048576,MATCH(DATE(AK$2,1,1),INV!$A$1:$LI$1),FALSE)</f>
        <v>36763.289069999999</v>
      </c>
      <c r="AL1756" s="321">
        <f>+VLOOKUP($E1756,Consumption!$1:$1048576,MATCH(DATE(AL$2,1,1),INV!$A$1:$LI$1),FALSE)</f>
        <v>37304.934070000003</v>
      </c>
      <c r="AM1756" s="321">
        <f>+VLOOKUP($E1756,Consumption!$1:$1048576,MATCH(DATE(AM$2,1,1),INV!$A$1:$LI$1),FALSE)</f>
        <v>37837.289490000003</v>
      </c>
      <c r="AN1756" s="321">
        <f>+VLOOKUP($E1756,Consumption!$1:$1048576,MATCH(DATE(AN$2,1,1),INV!$A$1:$LI$1),FALSE)</f>
        <v>38361.248390000001</v>
      </c>
      <c r="AO1756" s="321">
        <f>+VLOOKUP($E1756,Consumption!$1:$1048576,MATCH(DATE(AO$2,1,1),INV!$A$1:$LI$1),FALSE)</f>
        <v>38874.920400000003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820.27612020000004</v>
      </c>
      <c r="G1757" s="321">
        <f>+VLOOKUP($E1757,Consumption!$1:$1048576,MATCH(DATE(G$2,1,1),INV!$A$1:$LI$1),FALSE)</f>
        <v>831.91686179999999</v>
      </c>
      <c r="H1757" s="321">
        <f>+VLOOKUP($E1757,Consumption!$1:$1048576,MATCH(DATE(H$2,1,1),INV!$A$1:$LI$1),FALSE)</f>
        <v>842.62035119999996</v>
      </c>
      <c r="I1757" s="321">
        <f>+VLOOKUP($E1757,Consumption!$1:$1048576,MATCH(DATE(I$2,1,1),INV!$A$1:$LI$1),FALSE)</f>
        <v>853.26577080000004</v>
      </c>
      <c r="J1757" s="321">
        <f>+VLOOKUP($E1757,Consumption!$1:$1048576,MATCH(DATE(J$2,1,1),INV!$A$1:$LI$1),FALSE)</f>
        <v>861.73844110000005</v>
      </c>
      <c r="K1757" s="321">
        <f>+VLOOKUP($E1757,Consumption!$1:$1048576,MATCH(DATE(K$2,1,1),INV!$A$1:$LI$1),FALSE)</f>
        <v>869.29019140000003</v>
      </c>
      <c r="L1757" s="321">
        <f>+VLOOKUP($E1757,Consumption!$1:$1048576,MATCH(DATE(L$2,1,1),INV!$A$1:$LI$1),FALSE)</f>
        <v>875.69509340000002</v>
      </c>
      <c r="M1757" s="321">
        <f>+VLOOKUP($E1757,Consumption!$1:$1048576,MATCH(DATE(M$2,1,1),INV!$A$1:$LI$1),FALSE)</f>
        <v>880.74251200000003</v>
      </c>
      <c r="N1757" s="321">
        <f>+VLOOKUP($E1757,Consumption!$1:$1048576,MATCH(DATE(N$2,1,1),INV!$A$1:$LI$1),FALSE)</f>
        <v>884.79540959999997</v>
      </c>
      <c r="O1757" s="321">
        <f>+VLOOKUP($E1757,Consumption!$1:$1048576,MATCH(DATE(O$2,1,1),INV!$A$1:$LI$1),FALSE)</f>
        <v>888.08737350000001</v>
      </c>
      <c r="P1757" s="321">
        <f>+VLOOKUP($E1757,Consumption!$1:$1048576,MATCH(DATE(P$2,1,1),INV!$A$1:$LI$1),FALSE)</f>
        <v>890.98077950000004</v>
      </c>
      <c r="Q1757" s="321">
        <f>+VLOOKUP($E1757,Consumption!$1:$1048576,MATCH(DATE(Q$2,1,1),INV!$A$1:$LI$1),FALSE)</f>
        <v>893.81946219999998</v>
      </c>
      <c r="R1757" s="321">
        <f>+VLOOKUP($E1757,Consumption!$1:$1048576,MATCH(DATE(R$2,1,1),INV!$A$1:$LI$1),FALSE)</f>
        <v>896.84647889999997</v>
      </c>
      <c r="S1757" s="321">
        <f>+VLOOKUP($E1757,Consumption!$1:$1048576,MATCH(DATE(S$2,1,1),INV!$A$1:$LI$1),FALSE)</f>
        <v>900.16831560000003</v>
      </c>
      <c r="T1757" s="321">
        <f>+VLOOKUP($E1757,Consumption!$1:$1048576,MATCH(DATE(T$2,1,1),INV!$A$1:$LI$1),FALSE)</f>
        <v>903.77812470000003</v>
      </c>
      <c r="U1757" s="321">
        <f>+VLOOKUP($E1757,Consumption!$1:$1048576,MATCH(DATE(U$2,1,1),INV!$A$1:$LI$1),FALSE)</f>
        <v>907.59773099999995</v>
      </c>
      <c r="V1757" s="321">
        <f>+VLOOKUP($E1757,Consumption!$1:$1048576,MATCH(DATE(V$2,1,1),INV!$A$1:$LI$1),FALSE)</f>
        <v>912.14261199999999</v>
      </c>
      <c r="W1757" s="321">
        <f>+VLOOKUP($E1757,Consumption!$1:$1048576,MATCH(DATE(W$2,1,1),INV!$A$1:$LI$1),FALSE)</f>
        <v>917.45245550000004</v>
      </c>
      <c r="X1757" s="321">
        <f>+VLOOKUP($E1757,Consumption!$1:$1048576,MATCH(DATE(X$2,1,1),INV!$A$1:$LI$1),FALSE)</f>
        <v>923.31568110000001</v>
      </c>
      <c r="Y1757" s="321">
        <f>+VLOOKUP($E1757,Consumption!$1:$1048576,MATCH(DATE(Y$2,1,1),INV!$A$1:$LI$1),FALSE)</f>
        <v>929.37311150000005</v>
      </c>
      <c r="Z1757" s="321">
        <f>+VLOOKUP($E1757,Consumption!$1:$1048576,MATCH(DATE(Z$2,1,1),INV!$A$1:$LI$1),FALSE)</f>
        <v>935.37860309999996</v>
      </c>
      <c r="AA1757" s="321">
        <f>+VLOOKUP($E1757,Consumption!$1:$1048576,MATCH(DATE(AA$2,1,1),INV!$A$1:$LI$1),FALSE)</f>
        <v>941.22727959999997</v>
      </c>
      <c r="AB1757" s="321">
        <f>+VLOOKUP($E1757,Consumption!$1:$1048576,MATCH(DATE(AB$2,1,1),INV!$A$1:$LI$1),FALSE)</f>
        <v>946.88026609999997</v>
      </c>
      <c r="AC1757" s="321">
        <f>+VLOOKUP($E1757,Consumption!$1:$1048576,MATCH(DATE(AC$2,1,1),INV!$A$1:$LI$1),FALSE)</f>
        <v>952.31625150000002</v>
      </c>
      <c r="AD1757" s="321">
        <f>+VLOOKUP($E1757,Consumption!$1:$1048576,MATCH(DATE(AD$2,1,1),INV!$A$1:$LI$1),FALSE)</f>
        <v>957.47122720000004</v>
      </c>
      <c r="AE1757" s="321">
        <f>+VLOOKUP($E1757,Consumption!$1:$1048576,MATCH(DATE(AE$2,1,1),INV!$A$1:$LI$1),FALSE)</f>
        <v>962.36188110000001</v>
      </c>
      <c r="AF1757" s="321">
        <f>+VLOOKUP($E1757,Consumption!$1:$1048576,MATCH(DATE(AF$2,1,1),INV!$A$1:$LI$1),FALSE)</f>
        <v>967.04752340000005</v>
      </c>
      <c r="AG1757" s="321">
        <f>+VLOOKUP($E1757,Consumption!$1:$1048576,MATCH(DATE(AG$2,1,1),INV!$A$1:$LI$1),FALSE)</f>
        <v>971.58749699999998</v>
      </c>
      <c r="AH1757" s="321">
        <f>+VLOOKUP($E1757,Consumption!$1:$1048576,MATCH(DATE(AH$2,1,1),INV!$A$1:$LI$1),FALSE)</f>
        <v>976.01785519999999</v>
      </c>
      <c r="AI1757" s="321">
        <f>+VLOOKUP($E1757,Consumption!$1:$1048576,MATCH(DATE(AI$2,1,1),INV!$A$1:$LI$1),FALSE)</f>
        <v>980.33355059999997</v>
      </c>
      <c r="AJ1757" s="321">
        <f>+VLOOKUP($E1757,Consumption!$1:$1048576,MATCH(DATE(AJ$2,1,1),INV!$A$1:$LI$1),FALSE)</f>
        <v>984.5085229</v>
      </c>
      <c r="AK1757" s="321">
        <f>+VLOOKUP($E1757,Consumption!$1:$1048576,MATCH(DATE(AK$2,1,1),INV!$A$1:$LI$1),FALSE)</f>
        <v>988.52219809999997</v>
      </c>
      <c r="AL1757" s="321">
        <f>+VLOOKUP($E1757,Consumption!$1:$1048576,MATCH(DATE(AL$2,1,1),INV!$A$1:$LI$1),FALSE)</f>
        <v>992.37928220000003</v>
      </c>
      <c r="AM1757" s="321">
        <f>+VLOOKUP($E1757,Consumption!$1:$1048576,MATCH(DATE(AM$2,1,1),INV!$A$1:$LI$1),FALSE)</f>
        <v>996.1148488</v>
      </c>
      <c r="AN1757" s="321">
        <f>+VLOOKUP($E1757,Consumption!$1:$1048576,MATCH(DATE(AN$2,1,1),INV!$A$1:$LI$1),FALSE)</f>
        <v>999.779944</v>
      </c>
      <c r="AO1757" s="321">
        <f>+VLOOKUP($E1757,Consumption!$1:$1048576,MATCH(DATE(AO$2,1,1),INV!$A$1:$LI$1),FALSE)</f>
        <v>1003.419135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4028.1286249999998</v>
      </c>
      <c r="G1758" s="321">
        <f>+VLOOKUP($E1758,Consumption!$1:$1048576,MATCH(DATE(G$2,1,1),INV!$A$1:$LI$1),FALSE)</f>
        <v>3980.1560770000001</v>
      </c>
      <c r="H1758" s="321">
        <f>+VLOOKUP($E1758,Consumption!$1:$1048576,MATCH(DATE(H$2,1,1),INV!$A$1:$LI$1),FALSE)</f>
        <v>3929.7530750000001</v>
      </c>
      <c r="I1758" s="321">
        <f>+VLOOKUP($E1758,Consumption!$1:$1048576,MATCH(DATE(I$2,1,1),INV!$A$1:$LI$1),FALSE)</f>
        <v>3872.3531250000001</v>
      </c>
      <c r="J1758" s="321">
        <f>+VLOOKUP($E1758,Consumption!$1:$1048576,MATCH(DATE(J$2,1,1),INV!$A$1:$LI$1),FALSE)</f>
        <v>3839.0025439999999</v>
      </c>
      <c r="K1758" s="321">
        <f>+VLOOKUP($E1758,Consumption!$1:$1048576,MATCH(DATE(K$2,1,1),INV!$A$1:$LI$1),FALSE)</f>
        <v>3817.4794710000001</v>
      </c>
      <c r="L1758" s="321">
        <f>+VLOOKUP($E1758,Consumption!$1:$1048576,MATCH(DATE(L$2,1,1),INV!$A$1:$LI$1),FALSE)</f>
        <v>3801.840608</v>
      </c>
      <c r="M1758" s="321">
        <f>+VLOOKUP($E1758,Consumption!$1:$1048576,MATCH(DATE(M$2,1,1),INV!$A$1:$LI$1),FALSE)</f>
        <v>3788.8904000000002</v>
      </c>
      <c r="N1758" s="321">
        <f>+VLOOKUP($E1758,Consumption!$1:$1048576,MATCH(DATE(N$2,1,1),INV!$A$1:$LI$1),FALSE)</f>
        <v>3776.8915910000001</v>
      </c>
      <c r="O1758" s="321">
        <f>+VLOOKUP($E1758,Consumption!$1:$1048576,MATCH(DATE(O$2,1,1),INV!$A$1:$LI$1),FALSE)</f>
        <v>3764.8012829999998</v>
      </c>
      <c r="P1758" s="321">
        <f>+VLOOKUP($E1758,Consumption!$1:$1048576,MATCH(DATE(P$2,1,1),INV!$A$1:$LI$1),FALSE)</f>
        <v>3751.8138549999999</v>
      </c>
      <c r="Q1758" s="321">
        <f>+VLOOKUP($E1758,Consumption!$1:$1048576,MATCH(DATE(Q$2,1,1),INV!$A$1:$LI$1),FALSE)</f>
        <v>3737.6895370000002</v>
      </c>
      <c r="R1758" s="321">
        <f>+VLOOKUP($E1758,Consumption!$1:$1048576,MATCH(DATE(R$2,1,1),INV!$A$1:$LI$1),FALSE)</f>
        <v>3722.5018839999998</v>
      </c>
      <c r="S1758" s="321">
        <f>+VLOOKUP($E1758,Consumption!$1:$1048576,MATCH(DATE(S$2,1,1),INV!$A$1:$LI$1),FALSE)</f>
        <v>3706.4913029999998</v>
      </c>
      <c r="T1758" s="321">
        <f>+VLOOKUP($E1758,Consumption!$1:$1048576,MATCH(DATE(T$2,1,1),INV!$A$1:$LI$1),FALSE)</f>
        <v>3689.912296</v>
      </c>
      <c r="U1758" s="321">
        <f>+VLOOKUP($E1758,Consumption!$1:$1048576,MATCH(DATE(U$2,1,1),INV!$A$1:$LI$1),FALSE)</f>
        <v>3673.0186119999998</v>
      </c>
      <c r="V1758" s="321">
        <f>+VLOOKUP($E1758,Consumption!$1:$1048576,MATCH(DATE(V$2,1,1),INV!$A$1:$LI$1),FALSE)</f>
        <v>3655.7976039999999</v>
      </c>
      <c r="W1758" s="321">
        <f>+VLOOKUP($E1758,Consumption!$1:$1048576,MATCH(DATE(W$2,1,1),INV!$A$1:$LI$1),FALSE)</f>
        <v>3639.1623669999999</v>
      </c>
      <c r="X1758" s="321">
        <f>+VLOOKUP($E1758,Consumption!$1:$1048576,MATCH(DATE(X$2,1,1),INV!$A$1:$LI$1),FALSE)</f>
        <v>3623.5964779999999</v>
      </c>
      <c r="Y1758" s="321">
        <f>+VLOOKUP($E1758,Consumption!$1:$1048576,MATCH(DATE(Y$2,1,1),INV!$A$1:$LI$1),FALSE)</f>
        <v>3609.2164149999999</v>
      </c>
      <c r="Z1758" s="321">
        <f>+VLOOKUP($E1758,Consumption!$1:$1048576,MATCH(DATE(Z$2,1,1),INV!$A$1:$LI$1),FALSE)</f>
        <v>3595.882161</v>
      </c>
      <c r="AA1758" s="321">
        <f>+VLOOKUP($E1758,Consumption!$1:$1048576,MATCH(DATE(AA$2,1,1),INV!$A$1:$LI$1),FALSE)</f>
        <v>3583.3176469999999</v>
      </c>
      <c r="AB1758" s="321">
        <f>+VLOOKUP($E1758,Consumption!$1:$1048576,MATCH(DATE(AB$2,1,1),INV!$A$1:$LI$1),FALSE)</f>
        <v>3571.2156399999999</v>
      </c>
      <c r="AC1758" s="321">
        <f>+VLOOKUP($E1758,Consumption!$1:$1048576,MATCH(DATE(AC$2,1,1),INV!$A$1:$LI$1),FALSE)</f>
        <v>3559.3171659999998</v>
      </c>
      <c r="AD1758" s="321">
        <f>+VLOOKUP($E1758,Consumption!$1:$1048576,MATCH(DATE(AD$2,1,1),INV!$A$1:$LI$1),FALSE)</f>
        <v>3547.4664349999998</v>
      </c>
      <c r="AE1758" s="321">
        <f>+VLOOKUP($E1758,Consumption!$1:$1048576,MATCH(DATE(AE$2,1,1),INV!$A$1:$LI$1),FALSE)</f>
        <v>3535.5911310000001</v>
      </c>
      <c r="AF1758" s="321">
        <f>+VLOOKUP($E1758,Consumption!$1:$1048576,MATCH(DATE(AF$2,1,1),INV!$A$1:$LI$1),FALSE)</f>
        <v>3523.6778589999999</v>
      </c>
      <c r="AG1758" s="321">
        <f>+VLOOKUP($E1758,Consumption!$1:$1048576,MATCH(DATE(AG$2,1,1),INV!$A$1:$LI$1),FALSE)</f>
        <v>3511.715874</v>
      </c>
      <c r="AH1758" s="321">
        <f>+VLOOKUP($E1758,Consumption!$1:$1048576,MATCH(DATE(AH$2,1,1),INV!$A$1:$LI$1),FALSE)</f>
        <v>3499.6725670000001</v>
      </c>
      <c r="AI1758" s="321">
        <f>+VLOOKUP($E1758,Consumption!$1:$1048576,MATCH(DATE(AI$2,1,1),INV!$A$1:$LI$1),FALSE)</f>
        <v>3487.469662</v>
      </c>
      <c r="AJ1758" s="321">
        <f>+VLOOKUP($E1758,Consumption!$1:$1048576,MATCH(DATE(AJ$2,1,1),INV!$A$1:$LI$1),FALSE)</f>
        <v>3475.040759</v>
      </c>
      <c r="AK1758" s="321">
        <f>+VLOOKUP($E1758,Consumption!$1:$1048576,MATCH(DATE(AK$2,1,1),INV!$A$1:$LI$1),FALSE)</f>
        <v>3462.3570800000002</v>
      </c>
      <c r="AL1758" s="321">
        <f>+VLOOKUP($E1758,Consumption!$1:$1048576,MATCH(DATE(AL$2,1,1),INV!$A$1:$LI$1),FALSE)</f>
        <v>3449.4386380000001</v>
      </c>
      <c r="AM1758" s="321">
        <f>+VLOOKUP($E1758,Consumption!$1:$1048576,MATCH(DATE(AM$2,1,1),INV!$A$1:$LI$1),FALSE)</f>
        <v>3436.3483419999998</v>
      </c>
      <c r="AN1758" s="321">
        <f>+VLOOKUP($E1758,Consumption!$1:$1048576,MATCH(DATE(AN$2,1,1),INV!$A$1:$LI$1),FALSE)</f>
        <v>3423.169617</v>
      </c>
      <c r="AO1758" s="321">
        <f>+VLOOKUP($E1758,Consumption!$1:$1048576,MATCH(DATE(AO$2,1,1),INV!$A$1:$LI$1),FALSE)</f>
        <v>3409.9826720000001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1.003322066</v>
      </c>
      <c r="G1760" s="323">
        <f>+VLOOKUP($E1760,Consumption!$1:$1048576,MATCH(DATE(G$2,1,1),INV!$A$1:$LI$1),FALSE)</f>
        <v>1.020234289</v>
      </c>
      <c r="H1760" s="323">
        <f>+VLOOKUP($E1760,Consumption!$1:$1048576,MATCH(DATE(H$2,1,1),INV!$A$1:$LI$1),FALSE)</f>
        <v>1.0342977609999999</v>
      </c>
      <c r="I1760" s="323">
        <f>+VLOOKUP($E1760,Consumption!$1:$1048576,MATCH(DATE(I$2,1,1),INV!$A$1:$LI$1),FALSE)</f>
        <v>1.0487172060000001</v>
      </c>
      <c r="J1760" s="323">
        <f>+VLOOKUP($E1760,Consumption!$1:$1048576,MATCH(DATE(J$2,1,1),INV!$A$1:$LI$1),FALSE)</f>
        <v>1.060947466</v>
      </c>
      <c r="K1760" s="323">
        <f>+VLOOKUP($E1760,Consumption!$1:$1048576,MATCH(DATE(K$2,1,1),INV!$A$1:$LI$1),FALSE)</f>
        <v>1.0739405799999999</v>
      </c>
      <c r="L1760" s="323">
        <f>+VLOOKUP($E1760,Consumption!$1:$1048576,MATCH(DATE(L$2,1,1),INV!$A$1:$LI$1),FALSE)</f>
        <v>1.0901462049999999</v>
      </c>
      <c r="M1760" s="323">
        <f>+VLOOKUP($E1760,Consumption!$1:$1048576,MATCH(DATE(M$2,1,1),INV!$A$1:$LI$1),FALSE)</f>
        <v>1.1268115750000001</v>
      </c>
      <c r="N1760" s="323">
        <f>+VLOOKUP($E1760,Consumption!$1:$1048576,MATCH(DATE(N$2,1,1),INV!$A$1:$LI$1),FALSE)</f>
        <v>1.168835563</v>
      </c>
      <c r="O1760" s="323">
        <f>+VLOOKUP($E1760,Consumption!$1:$1048576,MATCH(DATE(O$2,1,1),INV!$A$1:$LI$1),FALSE)</f>
        <v>1.2129785989999999</v>
      </c>
      <c r="P1760" s="323">
        <f>+VLOOKUP($E1760,Consumption!$1:$1048576,MATCH(DATE(P$2,1,1),INV!$A$1:$LI$1),FALSE)</f>
        <v>1.2552477310000001</v>
      </c>
      <c r="Q1760" s="323">
        <f>+VLOOKUP($E1760,Consumption!$1:$1048576,MATCH(DATE(Q$2,1,1),INV!$A$1:$LI$1),FALSE)</f>
        <v>1.2877972870000001</v>
      </c>
      <c r="R1760" s="323">
        <f>+VLOOKUP($E1760,Consumption!$1:$1048576,MATCH(DATE(R$2,1,1),INV!$A$1:$LI$1),FALSE)</f>
        <v>1.311458722</v>
      </c>
      <c r="S1760" s="323">
        <f>+VLOOKUP($E1760,Consumption!$1:$1048576,MATCH(DATE(S$2,1,1),INV!$A$1:$LI$1),FALSE)</f>
        <v>1.3283029319999999</v>
      </c>
      <c r="T1760" s="323">
        <f>+VLOOKUP($E1760,Consumption!$1:$1048576,MATCH(DATE(T$2,1,1),INV!$A$1:$LI$1),FALSE)</f>
        <v>1.3414568200000001</v>
      </c>
      <c r="U1760" s="323">
        <f>+VLOOKUP($E1760,Consumption!$1:$1048576,MATCH(DATE(U$2,1,1),INV!$A$1:$LI$1),FALSE)</f>
        <v>1.3540675769999999</v>
      </c>
      <c r="V1760" s="323">
        <f>+VLOOKUP($E1760,Consumption!$1:$1048576,MATCH(DATE(V$2,1,1),INV!$A$1:$LI$1),FALSE)</f>
        <v>1.3693404790000001</v>
      </c>
      <c r="W1760" s="323">
        <f>+VLOOKUP($E1760,Consumption!$1:$1048576,MATCH(DATE(W$2,1,1),INV!$A$1:$LI$1),FALSE)</f>
        <v>1.3886865740000001</v>
      </c>
      <c r="X1760" s="323">
        <f>+VLOOKUP($E1760,Consumption!$1:$1048576,MATCH(DATE(X$2,1,1),INV!$A$1:$LI$1),FALSE)</f>
        <v>1.411386722</v>
      </c>
      <c r="Y1760" s="323">
        <f>+VLOOKUP($E1760,Consumption!$1:$1048576,MATCH(DATE(Y$2,1,1),INV!$A$1:$LI$1),FALSE)</f>
        <v>1.43527326</v>
      </c>
      <c r="Z1760" s="323">
        <f>+VLOOKUP($E1760,Consumption!$1:$1048576,MATCH(DATE(Z$2,1,1),INV!$A$1:$LI$1),FALSE)</f>
        <v>1.457789088</v>
      </c>
      <c r="AA1760" s="323">
        <f>+VLOOKUP($E1760,Consumption!$1:$1048576,MATCH(DATE(AA$2,1,1),INV!$A$1:$LI$1),FALSE)</f>
        <v>1.4773778479999999</v>
      </c>
      <c r="AB1760" s="323">
        <f>+VLOOKUP($E1760,Consumption!$1:$1048576,MATCH(DATE(AB$2,1,1),INV!$A$1:$LI$1),FALSE)</f>
        <v>1.494112541</v>
      </c>
      <c r="AC1760" s="323">
        <f>+VLOOKUP($E1760,Consumption!$1:$1048576,MATCH(DATE(AC$2,1,1),INV!$A$1:$LI$1),FALSE)</f>
        <v>1.509550521</v>
      </c>
      <c r="AD1760" s="323">
        <f>+VLOOKUP($E1760,Consumption!$1:$1048576,MATCH(DATE(AD$2,1,1),INV!$A$1:$LI$1),FALSE)</f>
        <v>1.526578813</v>
      </c>
      <c r="AE1760" s="323">
        <f>+VLOOKUP($E1760,Consumption!$1:$1048576,MATCH(DATE(AE$2,1,1),INV!$A$1:$LI$1),FALSE)</f>
        <v>1.5482434199999999</v>
      </c>
      <c r="AF1760" s="323">
        <f>+VLOOKUP($E1760,Consumption!$1:$1048576,MATCH(DATE(AF$2,1,1),INV!$A$1:$LI$1),FALSE)</f>
        <v>1.5773199570000001</v>
      </c>
      <c r="AG1760" s="323">
        <f>+VLOOKUP($E1760,Consumption!$1:$1048576,MATCH(DATE(AG$2,1,1),INV!$A$1:$LI$1),FALSE)</f>
        <v>1.6144628759999999</v>
      </c>
      <c r="AH1760" s="323">
        <f>+VLOOKUP($E1760,Consumption!$1:$1048576,MATCH(DATE(AH$2,1,1),INV!$A$1:$LI$1),FALSE)</f>
        <v>1.65694444</v>
      </c>
      <c r="AI1760" s="323">
        <f>+VLOOKUP($E1760,Consumption!$1:$1048576,MATCH(DATE(AI$2,1,1),INV!$A$1:$LI$1),FALSE)</f>
        <v>1.7005121969999999</v>
      </c>
      <c r="AJ1760" s="323">
        <f>+VLOOKUP($E1760,Consumption!$1:$1048576,MATCH(DATE(AJ$2,1,1),INV!$A$1:$LI$1),FALSE)</f>
        <v>1.741733609</v>
      </c>
      <c r="AK1760" s="323">
        <f>+VLOOKUP($E1760,Consumption!$1:$1048576,MATCH(DATE(AK$2,1,1),INV!$A$1:$LI$1),FALSE)</f>
        <v>1.7797952960000001</v>
      </c>
      <c r="AL1760" s="323">
        <f>+VLOOKUP($E1760,Consumption!$1:$1048576,MATCH(DATE(AL$2,1,1),INV!$A$1:$LI$1),FALSE)</f>
        <v>1.816447285</v>
      </c>
      <c r="AM1760" s="323">
        <f>+VLOOKUP($E1760,Consumption!$1:$1048576,MATCH(DATE(AM$2,1,1),INV!$A$1:$LI$1),FALSE)</f>
        <v>1.854454668</v>
      </c>
      <c r="AN1760" s="323">
        <f>+VLOOKUP($E1760,Consumption!$1:$1048576,MATCH(DATE(AN$2,1,1),INV!$A$1:$LI$1),FALSE)</f>
        <v>1.896363421</v>
      </c>
      <c r="AO1760" s="323">
        <f>+VLOOKUP($E1760,Consumption!$1:$1048576,MATCH(DATE(AO$2,1,1),INV!$A$1:$LI$1),FALSE)</f>
        <v>1.9432701569999999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1.0024794889999999</v>
      </c>
      <c r="G1761" s="324">
        <f>+VLOOKUP($E1761,Consumption!$1:$1048576,MATCH(DATE(G$2,1,1),INV!$A$1:$LI$1),FALSE)</f>
        <v>1.017555325</v>
      </c>
      <c r="H1761" s="324">
        <f>+VLOOKUP($E1761,Consumption!$1:$1048576,MATCH(DATE(H$2,1,1),INV!$A$1:$LI$1),FALSE)</f>
        <v>1.029594302</v>
      </c>
      <c r="I1761" s="324">
        <f>+VLOOKUP($E1761,Consumption!$1:$1048576,MATCH(DATE(I$2,1,1),INV!$A$1:$LI$1),FALSE)</f>
        <v>1.042063467</v>
      </c>
      <c r="J1761" s="324">
        <f>+VLOOKUP($E1761,Consumption!$1:$1048576,MATCH(DATE(J$2,1,1),INV!$A$1:$LI$1),FALSE)</f>
        <v>1.0537650519999999</v>
      </c>
      <c r="K1761" s="324">
        <f>+VLOOKUP($E1761,Consumption!$1:$1048576,MATCH(DATE(K$2,1,1),INV!$A$1:$LI$1),FALSE)</f>
        <v>1.0664279059999999</v>
      </c>
      <c r="L1761" s="324">
        <f>+VLOOKUP($E1761,Consumption!$1:$1048576,MATCH(DATE(L$2,1,1),INV!$A$1:$LI$1),FALSE)</f>
        <v>1.0820378239999999</v>
      </c>
      <c r="M1761" s="324">
        <f>+VLOOKUP($E1761,Consumption!$1:$1048576,MATCH(DATE(M$2,1,1),INV!$A$1:$LI$1),FALSE)</f>
        <v>1.1161579189999999</v>
      </c>
      <c r="N1761" s="324">
        <f>+VLOOKUP($E1761,Consumption!$1:$1048576,MATCH(DATE(N$2,1,1),INV!$A$1:$LI$1),FALSE)</f>
        <v>1.1568839</v>
      </c>
      <c r="O1761" s="324">
        <f>+VLOOKUP($E1761,Consumption!$1:$1048576,MATCH(DATE(O$2,1,1),INV!$A$1:$LI$1),FALSE)</f>
        <v>1.199389416</v>
      </c>
      <c r="P1761" s="324">
        <f>+VLOOKUP($E1761,Consumption!$1:$1048576,MATCH(DATE(P$2,1,1),INV!$A$1:$LI$1),FALSE)</f>
        <v>1.2398339300000001</v>
      </c>
      <c r="Q1761" s="324">
        <f>+VLOOKUP($E1761,Consumption!$1:$1048576,MATCH(DATE(Q$2,1,1),INV!$A$1:$LI$1),FALSE)</f>
        <v>1.271104714</v>
      </c>
      <c r="R1761" s="324">
        <f>+VLOOKUP($E1761,Consumption!$1:$1048576,MATCH(DATE(R$2,1,1),INV!$A$1:$LI$1),FALSE)</f>
        <v>1.292871678</v>
      </c>
      <c r="S1761" s="324">
        <f>+VLOOKUP($E1761,Consumption!$1:$1048576,MATCH(DATE(S$2,1,1),INV!$A$1:$LI$1),FALSE)</f>
        <v>1.3078905320000001</v>
      </c>
      <c r="T1761" s="324">
        <f>+VLOOKUP($E1761,Consumption!$1:$1048576,MATCH(DATE(T$2,1,1),INV!$A$1:$LI$1),FALSE)</f>
        <v>1.3197027670000001</v>
      </c>
      <c r="U1761" s="324">
        <f>+VLOOKUP($E1761,Consumption!$1:$1048576,MATCH(DATE(U$2,1,1),INV!$A$1:$LI$1),FALSE)</f>
        <v>1.33153096</v>
      </c>
      <c r="V1761" s="324">
        <f>+VLOOKUP($E1761,Consumption!$1:$1048576,MATCH(DATE(V$2,1,1),INV!$A$1:$LI$1),FALSE)</f>
        <v>1.346612025</v>
      </c>
      <c r="W1761" s="324">
        <f>+VLOOKUP($E1761,Consumption!$1:$1048576,MATCH(DATE(W$2,1,1),INV!$A$1:$LI$1),FALSE)</f>
        <v>1.3661437890000001</v>
      </c>
      <c r="X1761" s="324">
        <f>+VLOOKUP($E1761,Consumption!$1:$1048576,MATCH(DATE(X$2,1,1),INV!$A$1:$LI$1),FALSE)</f>
        <v>1.388940335</v>
      </c>
      <c r="Y1761" s="324">
        <f>+VLOOKUP($E1761,Consumption!$1:$1048576,MATCH(DATE(Y$2,1,1),INV!$A$1:$LI$1),FALSE)</f>
        <v>1.4126761800000001</v>
      </c>
      <c r="Z1761" s="324">
        <f>+VLOOKUP($E1761,Consumption!$1:$1048576,MATCH(DATE(Z$2,1,1),INV!$A$1:$LI$1),FALSE)</f>
        <v>1.434863998</v>
      </c>
      <c r="AA1761" s="324">
        <f>+VLOOKUP($E1761,Consumption!$1:$1048576,MATCH(DATE(AA$2,1,1),INV!$A$1:$LI$1),FALSE)</f>
        <v>1.454172869</v>
      </c>
      <c r="AB1761" s="324">
        <f>+VLOOKUP($E1761,Consumption!$1:$1048576,MATCH(DATE(AB$2,1,1),INV!$A$1:$LI$1),FALSE)</f>
        <v>1.470862404</v>
      </c>
      <c r="AC1761" s="324">
        <f>+VLOOKUP($E1761,Consumption!$1:$1048576,MATCH(DATE(AC$2,1,1),INV!$A$1:$LI$1),FALSE)</f>
        <v>1.486494247</v>
      </c>
      <c r="AD1761" s="324">
        <f>+VLOOKUP($E1761,Consumption!$1:$1048576,MATCH(DATE(AD$2,1,1),INV!$A$1:$LI$1),FALSE)</f>
        <v>1.5038286169999999</v>
      </c>
      <c r="AE1761" s="324">
        <f>+VLOOKUP($E1761,Consumption!$1:$1048576,MATCH(DATE(AE$2,1,1),INV!$A$1:$LI$1),FALSE)</f>
        <v>1.5255855629999999</v>
      </c>
      <c r="AF1761" s="324">
        <f>+VLOOKUP($E1761,Consumption!$1:$1048576,MATCH(DATE(AF$2,1,1),INV!$A$1:$LI$1),FALSE)</f>
        <v>1.5542848039999999</v>
      </c>
      <c r="AG1761" s="324">
        <f>+VLOOKUP($E1761,Consumption!$1:$1048576,MATCH(DATE(AG$2,1,1),INV!$A$1:$LI$1),FALSE)</f>
        <v>1.5903148979999999</v>
      </c>
      <c r="AH1761" s="324">
        <f>+VLOOKUP($E1761,Consumption!$1:$1048576,MATCH(DATE(AH$2,1,1),INV!$A$1:$LI$1),FALSE)</f>
        <v>1.6307091810000001</v>
      </c>
      <c r="AI1761" s="324">
        <f>+VLOOKUP($E1761,Consumption!$1:$1048576,MATCH(DATE(AI$2,1,1),INV!$A$1:$LI$1),FALSE)</f>
        <v>1.671301089</v>
      </c>
      <c r="AJ1761" s="324">
        <f>+VLOOKUP($E1761,Consumption!$1:$1048576,MATCH(DATE(AJ$2,1,1),INV!$A$1:$LI$1),FALSE)</f>
        <v>1.7089979150000001</v>
      </c>
      <c r="AK1761" s="324">
        <f>+VLOOKUP($E1761,Consumption!$1:$1048576,MATCH(DATE(AK$2,1,1),INV!$A$1:$LI$1),FALSE)</f>
        <v>1.743393462</v>
      </c>
      <c r="AL1761" s="324">
        <f>+VLOOKUP($E1761,Consumption!$1:$1048576,MATCH(DATE(AL$2,1,1),INV!$A$1:$LI$1),FALSE)</f>
        <v>1.7764351970000001</v>
      </c>
      <c r="AM1761" s="324">
        <f>+VLOOKUP($E1761,Consumption!$1:$1048576,MATCH(DATE(AM$2,1,1),INV!$A$1:$LI$1),FALSE)</f>
        <v>1.8107360240000001</v>
      </c>
      <c r="AN1761" s="324">
        <f>+VLOOKUP($E1761,Consumption!$1:$1048576,MATCH(DATE(AN$2,1,1),INV!$A$1:$LI$1),FALSE)</f>
        <v>1.84855025</v>
      </c>
      <c r="AO1761" s="324">
        <f>+VLOOKUP($E1761,Consumption!$1:$1048576,MATCH(DATE(AO$2,1,1),INV!$A$1:$LI$1),FALSE)</f>
        <v>1.890668359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1.0015859309999999</v>
      </c>
      <c r="G1763" s="324">
        <f>+VLOOKUP($E1763,Consumption!$1:$1048576,MATCH(DATE(G$2,1,1),INV!$A$1:$LI$1),FALSE)</f>
        <v>1.0178685359999999</v>
      </c>
      <c r="H1763" s="324">
        <f>+VLOOKUP($E1763,Consumption!$1:$1048576,MATCH(DATE(H$2,1,1),INV!$A$1:$LI$1),FALSE)</f>
        <v>1.0313691549999999</v>
      </c>
      <c r="I1763" s="324">
        <f>+VLOOKUP($E1763,Consumption!$1:$1048576,MATCH(DATE(I$2,1,1),INV!$A$1:$LI$1),FALSE)</f>
        <v>1.0446357230000001</v>
      </c>
      <c r="J1763" s="324">
        <f>+VLOOKUP($E1763,Consumption!$1:$1048576,MATCH(DATE(J$2,1,1),INV!$A$1:$LI$1),FALSE)</f>
        <v>1.0572366070000001</v>
      </c>
      <c r="K1763" s="324">
        <f>+VLOOKUP($E1763,Consumption!$1:$1048576,MATCH(DATE(K$2,1,1),INV!$A$1:$LI$1),FALSE)</f>
        <v>1.0703554099999999</v>
      </c>
      <c r="L1763" s="324">
        <f>+VLOOKUP($E1763,Consumption!$1:$1048576,MATCH(DATE(L$2,1,1),INV!$A$1:$LI$1),FALSE)</f>
        <v>1.08562453</v>
      </c>
      <c r="M1763" s="324">
        <f>+VLOOKUP($E1763,Consumption!$1:$1048576,MATCH(DATE(M$2,1,1),INV!$A$1:$LI$1),FALSE)</f>
        <v>1.113578747</v>
      </c>
      <c r="N1763" s="324">
        <f>+VLOOKUP($E1763,Consumption!$1:$1048576,MATCH(DATE(N$2,1,1),INV!$A$1:$LI$1),FALSE)</f>
        <v>1.1488197659999999</v>
      </c>
      <c r="O1763" s="324">
        <f>+VLOOKUP($E1763,Consumption!$1:$1048576,MATCH(DATE(O$2,1,1),INV!$A$1:$LI$1),FALSE)</f>
        <v>1.187700507</v>
      </c>
      <c r="P1763" s="324">
        <f>+VLOOKUP($E1763,Consumption!$1:$1048576,MATCH(DATE(P$2,1,1),INV!$A$1:$LI$1),FALSE)</f>
        <v>1.226648395</v>
      </c>
      <c r="Q1763" s="324">
        <f>+VLOOKUP($E1763,Consumption!$1:$1048576,MATCH(DATE(Q$2,1,1),INV!$A$1:$LI$1),FALSE)</f>
        <v>1.2599796510000001</v>
      </c>
      <c r="R1763" s="324">
        <f>+VLOOKUP($E1763,Consumption!$1:$1048576,MATCH(DATE(R$2,1,1),INV!$A$1:$LI$1),FALSE)</f>
        <v>1.285965002</v>
      </c>
      <c r="S1763" s="324">
        <f>+VLOOKUP($E1763,Consumption!$1:$1048576,MATCH(DATE(S$2,1,1),INV!$A$1:$LI$1),FALSE)</f>
        <v>1.305402119</v>
      </c>
      <c r="T1763" s="324">
        <f>+VLOOKUP($E1763,Consumption!$1:$1048576,MATCH(DATE(T$2,1,1),INV!$A$1:$LI$1),FALSE)</f>
        <v>1.320547439</v>
      </c>
      <c r="U1763" s="324">
        <f>+VLOOKUP($E1763,Consumption!$1:$1048576,MATCH(DATE(U$2,1,1),INV!$A$1:$LI$1),FALSE)</f>
        <v>1.33410209</v>
      </c>
      <c r="V1763" s="324">
        <f>+VLOOKUP($E1763,Consumption!$1:$1048576,MATCH(DATE(V$2,1,1),INV!$A$1:$LI$1),FALSE)</f>
        <v>1.3489278220000001</v>
      </c>
      <c r="W1763" s="324">
        <f>+VLOOKUP($E1763,Consumption!$1:$1048576,MATCH(DATE(W$2,1,1),INV!$A$1:$LI$1),FALSE)</f>
        <v>1.3667652210000001</v>
      </c>
      <c r="X1763" s="324">
        <f>+VLOOKUP($E1763,Consumption!$1:$1048576,MATCH(DATE(X$2,1,1),INV!$A$1:$LI$1),FALSE)</f>
        <v>1.3875589340000001</v>
      </c>
      <c r="Y1763" s="324">
        <f>+VLOOKUP($E1763,Consumption!$1:$1048576,MATCH(DATE(Y$2,1,1),INV!$A$1:$LI$1),FALSE)</f>
        <v>1.4098812140000001</v>
      </c>
      <c r="Z1763" s="324">
        <f>+VLOOKUP($E1763,Consumption!$1:$1048576,MATCH(DATE(Z$2,1,1),INV!$A$1:$LI$1),FALSE)</f>
        <v>1.4317091040000001</v>
      </c>
      <c r="AA1763" s="324">
        <f>+VLOOKUP($E1763,Consumption!$1:$1048576,MATCH(DATE(AA$2,1,1),INV!$A$1:$LI$1),FALSE)</f>
        <v>1.4515476249999999</v>
      </c>
      <c r="AB1763" s="324">
        <f>+VLOOKUP($E1763,Consumption!$1:$1048576,MATCH(DATE(AB$2,1,1),INV!$A$1:$LI$1),FALSE)</f>
        <v>1.4691202160000001</v>
      </c>
      <c r="AC1763" s="324">
        <f>+VLOOKUP($E1763,Consumption!$1:$1048576,MATCH(DATE(AC$2,1,1),INV!$A$1:$LI$1),FALSE)</f>
        <v>1.485431304</v>
      </c>
      <c r="AD1763" s="324">
        <f>+VLOOKUP($E1763,Consumption!$1:$1048576,MATCH(DATE(AD$2,1,1),INV!$A$1:$LI$1),FALSE)</f>
        <v>1.502711396</v>
      </c>
      <c r="AE1763" s="324">
        <f>+VLOOKUP($E1763,Consumption!$1:$1048576,MATCH(DATE(AE$2,1,1),INV!$A$1:$LI$1),FALSE)</f>
        <v>1.5235305859999999</v>
      </c>
      <c r="AF1763" s="324">
        <f>+VLOOKUP($E1763,Consumption!$1:$1048576,MATCH(DATE(AF$2,1,1),INV!$A$1:$LI$1),FALSE)</f>
        <v>1.550355253</v>
      </c>
      <c r="AG1763" s="324">
        <f>+VLOOKUP($E1763,Consumption!$1:$1048576,MATCH(DATE(AG$2,1,1),INV!$A$1:$LI$1),FALSE)</f>
        <v>1.5841560260000001</v>
      </c>
      <c r="AH1763" s="324">
        <f>+VLOOKUP($E1763,Consumption!$1:$1048576,MATCH(DATE(AH$2,1,1),INV!$A$1:$LI$1),FALSE)</f>
        <v>1.6232744130000001</v>
      </c>
      <c r="AI1763" s="324">
        <f>+VLOOKUP($E1763,Consumption!$1:$1048576,MATCH(DATE(AI$2,1,1),INV!$A$1:$LI$1),FALSE)</f>
        <v>1.6644460700000001</v>
      </c>
      <c r="AJ1763" s="324">
        <f>+VLOOKUP($E1763,Consumption!$1:$1048576,MATCH(DATE(AJ$2,1,1),INV!$A$1:$LI$1),FALSE)</f>
        <v>1.7046249710000001</v>
      </c>
      <c r="AK1763" s="324">
        <f>+VLOOKUP($E1763,Consumption!$1:$1048576,MATCH(DATE(AK$2,1,1),INV!$A$1:$LI$1),FALSE)</f>
        <v>1.7425406379999999</v>
      </c>
      <c r="AL1763" s="324">
        <f>+VLOOKUP($E1763,Consumption!$1:$1048576,MATCH(DATE(AL$2,1,1),INV!$A$1:$LI$1),FALSE)</f>
        <v>1.77901051</v>
      </c>
      <c r="AM1763" s="324">
        <f>+VLOOKUP($E1763,Consumption!$1:$1048576,MATCH(DATE(AM$2,1,1),INV!$A$1:$LI$1),FALSE)</f>
        <v>1.8160000009999999</v>
      </c>
      <c r="AN1763" s="324">
        <f>+VLOOKUP($E1763,Consumption!$1:$1048576,MATCH(DATE(AN$2,1,1),INV!$A$1:$LI$1),FALSE)</f>
        <v>1.8556223409999999</v>
      </c>
      <c r="AO1763" s="324">
        <f>+VLOOKUP($E1763,Consumption!$1:$1048576,MATCH(DATE(AO$2,1,1),INV!$A$1:$LI$1),FALSE)</f>
        <v>1.8990764069999999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1.0006045809999999</v>
      </c>
      <c r="G1764" s="324">
        <f>+VLOOKUP($E1764,Consumption!$1:$1048576,MATCH(DATE(G$2,1,1),INV!$A$1:$LI$1),FALSE)</f>
        <v>1.0142933439999999</v>
      </c>
      <c r="H1764" s="324">
        <f>+VLOOKUP($E1764,Consumption!$1:$1048576,MATCH(DATE(H$2,1,1),INV!$A$1:$LI$1),FALSE)</f>
        <v>1.026716288</v>
      </c>
      <c r="I1764" s="324">
        <f>+VLOOKUP($E1764,Consumption!$1:$1048576,MATCH(DATE(I$2,1,1),INV!$A$1:$LI$1),FALSE)</f>
        <v>1.0390392719999999</v>
      </c>
      <c r="J1764" s="324">
        <f>+VLOOKUP($E1764,Consumption!$1:$1048576,MATCH(DATE(J$2,1,1),INV!$A$1:$LI$1),FALSE)</f>
        <v>1.0512060839999999</v>
      </c>
      <c r="K1764" s="324">
        <f>+VLOOKUP($E1764,Consumption!$1:$1048576,MATCH(DATE(K$2,1,1),INV!$A$1:$LI$1),FALSE)</f>
        <v>1.063813288</v>
      </c>
      <c r="L1764" s="324">
        <f>+VLOOKUP($E1764,Consumption!$1:$1048576,MATCH(DATE(L$2,1,1),INV!$A$1:$LI$1),FALSE)</f>
        <v>1.0775968520000001</v>
      </c>
      <c r="M1764" s="324">
        <f>+VLOOKUP($E1764,Consumption!$1:$1048576,MATCH(DATE(M$2,1,1),INV!$A$1:$LI$1),FALSE)</f>
        <v>1.0975184019999999</v>
      </c>
      <c r="N1764" s="324">
        <f>+VLOOKUP($E1764,Consumption!$1:$1048576,MATCH(DATE(N$2,1,1),INV!$A$1:$LI$1),FALSE)</f>
        <v>1.120284311</v>
      </c>
      <c r="O1764" s="324">
        <f>+VLOOKUP($E1764,Consumption!$1:$1048576,MATCH(DATE(O$2,1,1),INV!$A$1:$LI$1),FALSE)</f>
        <v>1.144322166</v>
      </c>
      <c r="P1764" s="324">
        <f>+VLOOKUP($E1764,Consumption!$1:$1048576,MATCH(DATE(P$2,1,1),INV!$A$1:$LI$1),FALSE)</f>
        <v>1.1680605470000001</v>
      </c>
      <c r="Q1764" s="324">
        <f>+VLOOKUP($E1764,Consumption!$1:$1048576,MATCH(DATE(Q$2,1,1),INV!$A$1:$LI$1),FALSE)</f>
        <v>1.1887058720000001</v>
      </c>
      <c r="R1764" s="324">
        <f>+VLOOKUP($E1764,Consumption!$1:$1048576,MATCH(DATE(R$2,1,1),INV!$A$1:$LI$1),FALSE)</f>
        <v>1.2054539879999999</v>
      </c>
      <c r="S1764" s="324">
        <f>+VLOOKUP($E1764,Consumption!$1:$1048576,MATCH(DATE(S$2,1,1),INV!$A$1:$LI$1),FALSE)</f>
        <v>1.218965477</v>
      </c>
      <c r="T1764" s="324">
        <f>+VLOOKUP($E1764,Consumption!$1:$1048576,MATCH(DATE(T$2,1,1),INV!$A$1:$LI$1),FALSE)</f>
        <v>1.2306068029999999</v>
      </c>
      <c r="U1764" s="324">
        <f>+VLOOKUP($E1764,Consumption!$1:$1048576,MATCH(DATE(U$2,1,1),INV!$A$1:$LI$1),FALSE)</f>
        <v>1.241750286</v>
      </c>
      <c r="V1764" s="324">
        <f>+VLOOKUP($E1764,Consumption!$1:$1048576,MATCH(DATE(V$2,1,1),INV!$A$1:$LI$1),FALSE)</f>
        <v>1.2534902880000001</v>
      </c>
      <c r="W1764" s="324">
        <f>+VLOOKUP($E1764,Consumption!$1:$1048576,MATCH(DATE(W$2,1,1),INV!$A$1:$LI$1),FALSE)</f>
        <v>1.266527739</v>
      </c>
      <c r="X1764" s="324">
        <f>+VLOOKUP($E1764,Consumption!$1:$1048576,MATCH(DATE(X$2,1,1),INV!$A$1:$LI$1),FALSE)</f>
        <v>1.280753649</v>
      </c>
      <c r="Y1764" s="324">
        <f>+VLOOKUP($E1764,Consumption!$1:$1048576,MATCH(DATE(Y$2,1,1),INV!$A$1:$LI$1),FALSE)</f>
        <v>1.295553051</v>
      </c>
      <c r="Z1764" s="324">
        <f>+VLOOKUP($E1764,Consumption!$1:$1048576,MATCH(DATE(Z$2,1,1),INV!$A$1:$LI$1),FALSE)</f>
        <v>1.310143155</v>
      </c>
      <c r="AA1764" s="324">
        <f>+VLOOKUP($E1764,Consumption!$1:$1048576,MATCH(DATE(AA$2,1,1),INV!$A$1:$LI$1),FALSE)</f>
        <v>1.3240656369999999</v>
      </c>
      <c r="AB1764" s="324">
        <f>+VLOOKUP($E1764,Consumption!$1:$1048576,MATCH(DATE(AB$2,1,1),INV!$A$1:$LI$1),FALSE)</f>
        <v>1.337451218</v>
      </c>
      <c r="AC1764" s="324">
        <f>+VLOOKUP($E1764,Consumption!$1:$1048576,MATCH(DATE(AC$2,1,1),INV!$A$1:$LI$1),FALSE)</f>
        <v>1.3509458839999999</v>
      </c>
      <c r="AD1764" s="324">
        <f>+VLOOKUP($E1764,Consumption!$1:$1048576,MATCH(DATE(AD$2,1,1),INV!$A$1:$LI$1),FALSE)</f>
        <v>1.3657705870000001</v>
      </c>
      <c r="AE1764" s="324">
        <f>+VLOOKUP($E1764,Consumption!$1:$1048576,MATCH(DATE(AE$2,1,1),INV!$A$1:$LI$1),FALSE)</f>
        <v>1.3830901659999999</v>
      </c>
      <c r="AF1764" s="324">
        <f>+VLOOKUP($E1764,Consumption!$1:$1048576,MATCH(DATE(AF$2,1,1),INV!$A$1:$LI$1),FALSE)</f>
        <v>1.40405549</v>
      </c>
      <c r="AG1764" s="324">
        <f>+VLOOKUP($E1764,Consumption!$1:$1048576,MATCH(DATE(AG$2,1,1),INV!$A$1:$LI$1),FALSE)</f>
        <v>1.4289886039999999</v>
      </c>
      <c r="AH1764" s="324">
        <f>+VLOOKUP($E1764,Consumption!$1:$1048576,MATCH(DATE(AH$2,1,1),INV!$A$1:$LI$1),FALSE)</f>
        <v>1.456906813</v>
      </c>
      <c r="AI1764" s="324">
        <f>+VLOOKUP($E1764,Consumption!$1:$1048576,MATCH(DATE(AI$2,1,1),INV!$A$1:$LI$1),FALSE)</f>
        <v>1.486080303</v>
      </c>
      <c r="AJ1764" s="324">
        <f>+VLOOKUP($E1764,Consumption!$1:$1048576,MATCH(DATE(AJ$2,1,1),INV!$A$1:$LI$1),FALSE)</f>
        <v>1.515177746</v>
      </c>
      <c r="AK1764" s="324">
        <f>+VLOOKUP($E1764,Consumption!$1:$1048576,MATCH(DATE(AK$2,1,1),INV!$A$1:$LI$1),FALSE)</f>
        <v>1.5438477960000001</v>
      </c>
      <c r="AL1764" s="324">
        <f>+VLOOKUP($E1764,Consumption!$1:$1048576,MATCH(DATE(AL$2,1,1),INV!$A$1:$LI$1),FALSE)</f>
        <v>1.572667885</v>
      </c>
      <c r="AM1764" s="324">
        <f>+VLOOKUP($E1764,Consumption!$1:$1048576,MATCH(DATE(AM$2,1,1),INV!$A$1:$LI$1),FALSE)</f>
        <v>1.602552118</v>
      </c>
      <c r="AN1764" s="324">
        <f>+VLOOKUP($E1764,Consumption!$1:$1048576,MATCH(DATE(AN$2,1,1),INV!$A$1:$LI$1),FALSE)</f>
        <v>1.6343504470000001</v>
      </c>
      <c r="AO1764" s="324">
        <f>+VLOOKUP($E1764,Consumption!$1:$1048576,MATCH(DATE(AO$2,1,1),INV!$A$1:$LI$1),FALSE)</f>
        <v>1.668406278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1.0044983810000001</v>
      </c>
      <c r="G1765" s="324">
        <f>+VLOOKUP($E1765,Consumption!$1:$1048576,MATCH(DATE(G$2,1,1),INV!$A$1:$LI$1),FALSE)</f>
        <v>1.024551167</v>
      </c>
      <c r="H1765" s="324">
        <f>+VLOOKUP($E1765,Consumption!$1:$1048576,MATCH(DATE(H$2,1,1),INV!$A$1:$LI$1),FALSE)</f>
        <v>1.043033238</v>
      </c>
      <c r="I1765" s="324">
        <f>+VLOOKUP($E1765,Consumption!$1:$1048576,MATCH(DATE(I$2,1,1),INV!$A$1:$LI$1),FALSE)</f>
        <v>1.0621823930000001</v>
      </c>
      <c r="J1765" s="324">
        <f>+VLOOKUP($E1765,Consumption!$1:$1048576,MATCH(DATE(J$2,1,1),INV!$A$1:$LI$1),FALSE)</f>
        <v>1.077561005</v>
      </c>
      <c r="K1765" s="324">
        <f>+VLOOKUP($E1765,Consumption!$1:$1048576,MATCH(DATE(K$2,1,1),INV!$A$1:$LI$1),FALSE)</f>
        <v>1.0915026210000001</v>
      </c>
      <c r="L1765" s="324">
        <f>+VLOOKUP($E1765,Consumption!$1:$1048576,MATCH(DATE(L$2,1,1),INV!$A$1:$LI$1),FALSE)</f>
        <v>1.1063863549999999</v>
      </c>
      <c r="M1765" s="324">
        <f>+VLOOKUP($E1765,Consumption!$1:$1048576,MATCH(DATE(M$2,1,1),INV!$A$1:$LI$1),FALSE)</f>
        <v>1.1462952660000001</v>
      </c>
      <c r="N1765" s="324">
        <f>+VLOOKUP($E1765,Consumption!$1:$1048576,MATCH(DATE(N$2,1,1),INV!$A$1:$LI$1),FALSE)</f>
        <v>1.1948358729999999</v>
      </c>
      <c r="O1765" s="324">
        <f>+VLOOKUP($E1765,Consumption!$1:$1048576,MATCH(DATE(O$2,1,1),INV!$A$1:$LI$1),FALSE)</f>
        <v>1.2483442259999999</v>
      </c>
      <c r="P1765" s="324">
        <f>+VLOOKUP($E1765,Consumption!$1:$1048576,MATCH(DATE(P$2,1,1),INV!$A$1:$LI$1),FALSE)</f>
        <v>1.3034244610000001</v>
      </c>
      <c r="Q1765" s="324">
        <f>+VLOOKUP($E1765,Consumption!$1:$1048576,MATCH(DATE(Q$2,1,1),INV!$A$1:$LI$1),FALSE)</f>
        <v>1.3487376010000001</v>
      </c>
      <c r="R1765" s="324">
        <f>+VLOOKUP($E1765,Consumption!$1:$1048576,MATCH(DATE(R$2,1,1),INV!$A$1:$LI$1),FALSE)</f>
        <v>1.3840247349999999</v>
      </c>
      <c r="S1765" s="324">
        <f>+VLOOKUP($E1765,Consumption!$1:$1048576,MATCH(DATE(S$2,1,1),INV!$A$1:$LI$1),FALSE)</f>
        <v>1.4115168140000001</v>
      </c>
      <c r="T1765" s="324">
        <f>+VLOOKUP($E1765,Consumption!$1:$1048576,MATCH(DATE(T$2,1,1),INV!$A$1:$LI$1),FALSE)</f>
        <v>1.434010507</v>
      </c>
      <c r="U1765" s="324">
        <f>+VLOOKUP($E1765,Consumption!$1:$1048576,MATCH(DATE(U$2,1,1),INV!$A$1:$LI$1),FALSE)</f>
        <v>1.4542635239999999</v>
      </c>
      <c r="V1765" s="324">
        <f>+VLOOKUP($E1765,Consumption!$1:$1048576,MATCH(DATE(V$2,1,1),INV!$A$1:$LI$1),FALSE)</f>
        <v>1.478372971</v>
      </c>
      <c r="W1765" s="324">
        <f>+VLOOKUP($E1765,Consumption!$1:$1048576,MATCH(DATE(W$2,1,1),INV!$A$1:$LI$1),FALSE)</f>
        <v>1.5067206360000001</v>
      </c>
      <c r="X1765" s="324">
        <f>+VLOOKUP($E1765,Consumption!$1:$1048576,MATCH(DATE(X$2,1,1),INV!$A$1:$LI$1),FALSE)</f>
        <v>1.5382712190000001</v>
      </c>
      <c r="Y1765" s="324">
        <f>+VLOOKUP($E1765,Consumption!$1:$1048576,MATCH(DATE(Y$2,1,1),INV!$A$1:$LI$1),FALSE)</f>
        <v>1.571438992</v>
      </c>
      <c r="Z1765" s="324">
        <f>+VLOOKUP($E1765,Consumption!$1:$1048576,MATCH(DATE(Z$2,1,1),INV!$A$1:$LI$1),FALSE)</f>
        <v>1.6043912789999999</v>
      </c>
      <c r="AA1765" s="324">
        <f>+VLOOKUP($E1765,Consumption!$1:$1048576,MATCH(DATE(AA$2,1,1),INV!$A$1:$LI$1),FALSE)</f>
        <v>1.6359183859999999</v>
      </c>
      <c r="AB1765" s="324">
        <f>+VLOOKUP($E1765,Consumption!$1:$1048576,MATCH(DATE(AB$2,1,1),INV!$A$1:$LI$1),FALSE)</f>
        <v>1.665751126</v>
      </c>
      <c r="AC1765" s="324">
        <f>+VLOOKUP($E1765,Consumption!$1:$1048576,MATCH(DATE(AC$2,1,1),INV!$A$1:$LI$1),FALSE)</f>
        <v>1.6945329250000001</v>
      </c>
      <c r="AD1765" s="324">
        <f>+VLOOKUP($E1765,Consumption!$1:$1048576,MATCH(DATE(AD$2,1,1),INV!$A$1:$LI$1),FALSE)</f>
        <v>1.724083539</v>
      </c>
      <c r="AE1765" s="324">
        <f>+VLOOKUP($E1765,Consumption!$1:$1048576,MATCH(DATE(AE$2,1,1),INV!$A$1:$LI$1),FALSE)</f>
        <v>1.7565928799999999</v>
      </c>
      <c r="AF1765" s="324">
        <f>+VLOOKUP($E1765,Consumption!$1:$1048576,MATCH(DATE(AF$2,1,1),INV!$A$1:$LI$1),FALSE)</f>
        <v>1.7947524779999999</v>
      </c>
      <c r="AG1765" s="324">
        <f>+VLOOKUP($E1765,Consumption!$1:$1048576,MATCH(DATE(AG$2,1,1),INV!$A$1:$LI$1),FALSE)</f>
        <v>1.8399170199999999</v>
      </c>
      <c r="AH1765" s="324">
        <f>+VLOOKUP($E1765,Consumption!$1:$1048576,MATCH(DATE(AH$2,1,1),INV!$A$1:$LI$1),FALSE)</f>
        <v>1.890670004</v>
      </c>
      <c r="AI1765" s="324">
        <f>+VLOOKUP($E1765,Consumption!$1:$1048576,MATCH(DATE(AI$2,1,1),INV!$A$1:$LI$1),FALSE)</f>
        <v>1.944281935</v>
      </c>
      <c r="AJ1765" s="324">
        <f>+VLOOKUP($E1765,Consumption!$1:$1048576,MATCH(DATE(AJ$2,1,1),INV!$A$1:$LI$1),FALSE)</f>
        <v>1.9981104519999999</v>
      </c>
      <c r="AK1765" s="324">
        <f>+VLOOKUP($E1765,Consumption!$1:$1048576,MATCH(DATE(AK$2,1,1),INV!$A$1:$LI$1),FALSE)</f>
        <v>2.0510738470000001</v>
      </c>
      <c r="AL1765" s="324">
        <f>+VLOOKUP($E1765,Consumption!$1:$1048576,MATCH(DATE(AL$2,1,1),INV!$A$1:$LI$1),FALSE)</f>
        <v>2.1037851590000001</v>
      </c>
      <c r="AM1765" s="324">
        <f>+VLOOKUP($E1765,Consumption!$1:$1048576,MATCH(DATE(AM$2,1,1),INV!$A$1:$LI$1),FALSE)</f>
        <v>2.1576295019999998</v>
      </c>
      <c r="AN1765" s="324">
        <f>+VLOOKUP($E1765,Consumption!$1:$1048576,MATCH(DATE(AN$2,1,1),INV!$A$1:$LI$1),FALSE)</f>
        <v>2.214359822</v>
      </c>
      <c r="AO1765" s="324">
        <f>+VLOOKUP($E1765,Consumption!$1:$1048576,MATCH(DATE(AO$2,1,1),INV!$A$1:$LI$1),FALSE)</f>
        <v>2.275158974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1.0011685779999999</v>
      </c>
      <c r="G1766" s="324">
        <f>+VLOOKUP($E1766,Consumption!$1:$1048576,MATCH(DATE(G$2,1,1),INV!$A$1:$LI$1),FALSE)</f>
        <v>1.016714283</v>
      </c>
      <c r="H1766" s="324">
        <f>+VLOOKUP($E1766,Consumption!$1:$1048576,MATCH(DATE(H$2,1,1),INV!$A$1:$LI$1),FALSE)</f>
        <v>1.030438419</v>
      </c>
      <c r="I1766" s="324">
        <f>+VLOOKUP($E1766,Consumption!$1:$1048576,MATCH(DATE(I$2,1,1),INV!$A$1:$LI$1),FALSE)</f>
        <v>1.044020733</v>
      </c>
      <c r="J1766" s="324">
        <f>+VLOOKUP($E1766,Consumption!$1:$1048576,MATCH(DATE(J$2,1,1),INV!$A$1:$LI$1),FALSE)</f>
        <v>1.0569224669999999</v>
      </c>
      <c r="K1766" s="324">
        <f>+VLOOKUP($E1766,Consumption!$1:$1048576,MATCH(DATE(K$2,1,1),INV!$A$1:$LI$1),FALSE)</f>
        <v>1.070046058</v>
      </c>
      <c r="L1766" s="324">
        <f>+VLOOKUP($E1766,Consumption!$1:$1048576,MATCH(DATE(L$2,1,1),INV!$A$1:$LI$1),FALSE)</f>
        <v>1.0845069190000001</v>
      </c>
      <c r="M1766" s="324">
        <f>+VLOOKUP($E1766,Consumption!$1:$1048576,MATCH(DATE(M$2,1,1),INV!$A$1:$LI$1),FALSE)</f>
        <v>1.109912091</v>
      </c>
      <c r="N1766" s="324">
        <f>+VLOOKUP($E1766,Consumption!$1:$1048576,MATCH(DATE(N$2,1,1),INV!$A$1:$LI$1),FALSE)</f>
        <v>1.1401942190000001</v>
      </c>
      <c r="O1766" s="324">
        <f>+VLOOKUP($E1766,Consumption!$1:$1048576,MATCH(DATE(O$2,1,1),INV!$A$1:$LI$1),FALSE)</f>
        <v>1.173354145</v>
      </c>
      <c r="P1766" s="324">
        <f>+VLOOKUP($E1766,Consumption!$1:$1048576,MATCH(DATE(P$2,1,1),INV!$A$1:$LI$1),FALSE)</f>
        <v>1.2071410849999999</v>
      </c>
      <c r="Q1766" s="324">
        <f>+VLOOKUP($E1766,Consumption!$1:$1048576,MATCH(DATE(Q$2,1,1),INV!$A$1:$LI$1),FALSE)</f>
        <v>1.236698412</v>
      </c>
      <c r="R1766" s="324">
        <f>+VLOOKUP($E1766,Consumption!$1:$1048576,MATCH(DATE(R$2,1,1),INV!$A$1:$LI$1),FALSE)</f>
        <v>1.2605815849999999</v>
      </c>
      <c r="S1766" s="324">
        <f>+VLOOKUP($E1766,Consumption!$1:$1048576,MATCH(DATE(S$2,1,1),INV!$A$1:$LI$1),FALSE)</f>
        <v>1.2795517300000001</v>
      </c>
      <c r="T1766" s="324">
        <f>+VLOOKUP($E1766,Consumption!$1:$1048576,MATCH(DATE(T$2,1,1),INV!$A$1:$LI$1),FALSE)</f>
        <v>1.2951935830000001</v>
      </c>
      <c r="U1766" s="324">
        <f>+VLOOKUP($E1766,Consumption!$1:$1048576,MATCH(DATE(U$2,1,1),INV!$A$1:$LI$1),FALSE)</f>
        <v>1.3092822639999999</v>
      </c>
      <c r="V1766" s="324">
        <f>+VLOOKUP($E1766,Consumption!$1:$1048576,MATCH(DATE(V$2,1,1),INV!$A$1:$LI$1),FALSE)</f>
        <v>1.3240723190000001</v>
      </c>
      <c r="W1766" s="324">
        <f>+VLOOKUP($E1766,Consumption!$1:$1048576,MATCH(DATE(W$2,1,1),INV!$A$1:$LI$1),FALSE)</f>
        <v>1.340743638</v>
      </c>
      <c r="X1766" s="324">
        <f>+VLOOKUP($E1766,Consumption!$1:$1048576,MATCH(DATE(X$2,1,1),INV!$A$1:$LI$1),FALSE)</f>
        <v>1.359119228</v>
      </c>
      <c r="Y1766" s="324">
        <f>+VLOOKUP($E1766,Consumption!$1:$1048576,MATCH(DATE(Y$2,1,1),INV!$A$1:$LI$1),FALSE)</f>
        <v>1.3783613320000001</v>
      </c>
      <c r="Z1766" s="324">
        <f>+VLOOKUP($E1766,Consumption!$1:$1048576,MATCH(DATE(Z$2,1,1),INV!$A$1:$LI$1),FALSE)</f>
        <v>1.3973169169999999</v>
      </c>
      <c r="AA1766" s="324">
        <f>+VLOOKUP($E1766,Consumption!$1:$1048576,MATCH(DATE(AA$2,1,1),INV!$A$1:$LI$1),FALSE)</f>
        <v>1.4152284239999999</v>
      </c>
      <c r="AB1766" s="324">
        <f>+VLOOKUP($E1766,Consumption!$1:$1048576,MATCH(DATE(AB$2,1,1),INV!$A$1:$LI$1),FALSE)</f>
        <v>1.4320258669999999</v>
      </c>
      <c r="AC1766" s="324">
        <f>+VLOOKUP($E1766,Consumption!$1:$1048576,MATCH(DATE(AC$2,1,1),INV!$A$1:$LI$1),FALSE)</f>
        <v>1.4482999569999999</v>
      </c>
      <c r="AD1766" s="324">
        <f>+VLOOKUP($E1766,Consumption!$1:$1048576,MATCH(DATE(AD$2,1,1),INV!$A$1:$LI$1),FALSE)</f>
        <v>1.465493017</v>
      </c>
      <c r="AE1766" s="324">
        <f>+VLOOKUP($E1766,Consumption!$1:$1048576,MATCH(DATE(AE$2,1,1),INV!$A$1:$LI$1),FALSE)</f>
        <v>1.485229973</v>
      </c>
      <c r="AF1766" s="324">
        <f>+VLOOKUP($E1766,Consumption!$1:$1048576,MATCH(DATE(AF$2,1,1),INV!$A$1:$LI$1),FALSE)</f>
        <v>1.509420134</v>
      </c>
      <c r="AG1766" s="324">
        <f>+VLOOKUP($E1766,Consumption!$1:$1048576,MATCH(DATE(AG$2,1,1),INV!$A$1:$LI$1),FALSE)</f>
        <v>1.538907306</v>
      </c>
      <c r="AH1766" s="324">
        <f>+VLOOKUP($E1766,Consumption!$1:$1048576,MATCH(DATE(AH$2,1,1),INV!$A$1:$LI$1),FALSE)</f>
        <v>1.5724932650000001</v>
      </c>
      <c r="AI1766" s="324">
        <f>+VLOOKUP($E1766,Consumption!$1:$1048576,MATCH(DATE(AI$2,1,1),INV!$A$1:$LI$1),FALSE)</f>
        <v>1.608023258</v>
      </c>
      <c r="AJ1766" s="324">
        <f>+VLOOKUP($E1766,Consumption!$1:$1048576,MATCH(DATE(AJ$2,1,1),INV!$A$1:$LI$1),FALSE)</f>
        <v>1.643577804</v>
      </c>
      <c r="AK1766" s="324">
        <f>+VLOOKUP($E1766,Consumption!$1:$1048576,MATCH(DATE(AK$2,1,1),INV!$A$1:$LI$1),FALSE)</f>
        <v>1.67848486</v>
      </c>
      <c r="AL1766" s="324">
        <f>+VLOOKUP($E1766,Consumption!$1:$1048576,MATCH(DATE(AL$2,1,1),INV!$A$1:$LI$1),FALSE)</f>
        <v>1.713322515</v>
      </c>
      <c r="AM1766" s="324">
        <f>+VLOOKUP($E1766,Consumption!$1:$1048576,MATCH(DATE(AM$2,1,1),INV!$A$1:$LI$1),FALSE)</f>
        <v>1.749157976</v>
      </c>
      <c r="AN1766" s="324">
        <f>+VLOOKUP($E1766,Consumption!$1:$1048576,MATCH(DATE(AN$2,1,1),INV!$A$1:$LI$1),FALSE)</f>
        <v>1.7872019530000001</v>
      </c>
      <c r="AO1766" s="324">
        <f>+VLOOKUP($E1766,Consumption!$1:$1048576,MATCH(DATE(AO$2,1,1),INV!$A$1:$LI$1),FALSE)</f>
        <v>1.828164015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1.0010782060000001</v>
      </c>
      <c r="G1767" s="324">
        <f>+VLOOKUP($E1767,Consumption!$1:$1048576,MATCH(DATE(G$2,1,1),INV!$A$1:$LI$1),FALSE)</f>
        <v>1.0150682360000001</v>
      </c>
      <c r="H1767" s="324">
        <f>+VLOOKUP($E1767,Consumption!$1:$1048576,MATCH(DATE(H$2,1,1),INV!$A$1:$LI$1),FALSE)</f>
        <v>1.027242003</v>
      </c>
      <c r="I1767" s="324">
        <f>+VLOOKUP($E1767,Consumption!$1:$1048576,MATCH(DATE(I$2,1,1),INV!$A$1:$LI$1),FALSE)</f>
        <v>1.0394866439999999</v>
      </c>
      <c r="J1767" s="324">
        <f>+VLOOKUP($E1767,Consumption!$1:$1048576,MATCH(DATE(J$2,1,1),INV!$A$1:$LI$1),FALSE)</f>
        <v>1.0514706760000001</v>
      </c>
      <c r="K1767" s="324">
        <f>+VLOOKUP($E1767,Consumption!$1:$1048576,MATCH(DATE(K$2,1,1),INV!$A$1:$LI$1),FALSE)</f>
        <v>1.0641367209999999</v>
      </c>
      <c r="L1767" s="324">
        <f>+VLOOKUP($E1767,Consumption!$1:$1048576,MATCH(DATE(L$2,1,1),INV!$A$1:$LI$1),FALSE)</f>
        <v>1.078612914</v>
      </c>
      <c r="M1767" s="324">
        <f>+VLOOKUP($E1767,Consumption!$1:$1048576,MATCH(DATE(M$2,1,1),INV!$A$1:$LI$1),FALSE)</f>
        <v>1.1065629910000001</v>
      </c>
      <c r="N1767" s="324">
        <f>+VLOOKUP($E1767,Consumption!$1:$1048576,MATCH(DATE(N$2,1,1),INV!$A$1:$LI$1),FALSE)</f>
        <v>1.1385880880000001</v>
      </c>
      <c r="O1767" s="324">
        <f>+VLOOKUP($E1767,Consumption!$1:$1048576,MATCH(DATE(O$2,1,1),INV!$A$1:$LI$1),FALSE)</f>
        <v>1.1724573309999999</v>
      </c>
      <c r="P1767" s="324">
        <f>+VLOOKUP($E1767,Consumption!$1:$1048576,MATCH(DATE(P$2,1,1),INV!$A$1:$LI$1),FALSE)</f>
        <v>1.2058707529999999</v>
      </c>
      <c r="Q1767" s="324">
        <f>+VLOOKUP($E1767,Consumption!$1:$1048576,MATCH(DATE(Q$2,1,1),INV!$A$1:$LI$1),FALSE)</f>
        <v>1.2335517620000001</v>
      </c>
      <c r="R1767" s="324">
        <f>+VLOOKUP($E1767,Consumption!$1:$1048576,MATCH(DATE(R$2,1,1),INV!$A$1:$LI$1),FALSE)</f>
        <v>1.254292956</v>
      </c>
      <c r="S1767" s="324">
        <f>+VLOOKUP($E1767,Consumption!$1:$1048576,MATCH(DATE(S$2,1,1),INV!$A$1:$LI$1),FALSE)</f>
        <v>1.2700024700000001</v>
      </c>
      <c r="T1767" s="324">
        <f>+VLOOKUP($E1767,Consumption!$1:$1048576,MATCH(DATE(T$2,1,1),INV!$A$1:$LI$1),FALSE)</f>
        <v>1.2829577560000001</v>
      </c>
      <c r="U1767" s="324">
        <f>+VLOOKUP($E1767,Consumption!$1:$1048576,MATCH(DATE(U$2,1,1),INV!$A$1:$LI$1),FALSE)</f>
        <v>1.2952125130000001</v>
      </c>
      <c r="V1767" s="324">
        <f>+VLOOKUP($E1767,Consumption!$1:$1048576,MATCH(DATE(V$2,1,1),INV!$A$1:$LI$1),FALSE)</f>
        <v>1.309088636</v>
      </c>
      <c r="W1767" s="324">
        <f>+VLOOKUP($E1767,Consumption!$1:$1048576,MATCH(DATE(W$2,1,1),INV!$A$1:$LI$1),FALSE)</f>
        <v>1.3257494940000001</v>
      </c>
      <c r="X1767" s="324">
        <f>+VLOOKUP($E1767,Consumption!$1:$1048576,MATCH(DATE(X$2,1,1),INV!$A$1:$LI$1),FALSE)</f>
        <v>1.3443510830000001</v>
      </c>
      <c r="Y1767" s="324">
        <f>+VLOOKUP($E1767,Consumption!$1:$1048576,MATCH(DATE(Y$2,1,1),INV!$A$1:$LI$1),FALSE)</f>
        <v>1.3635895010000001</v>
      </c>
      <c r="Z1767" s="324">
        <f>+VLOOKUP($E1767,Consumption!$1:$1048576,MATCH(DATE(Z$2,1,1),INV!$A$1:$LI$1),FALSE)</f>
        <v>1.382052257</v>
      </c>
      <c r="AA1767" s="324">
        <f>+VLOOKUP($E1767,Consumption!$1:$1048576,MATCH(DATE(AA$2,1,1),INV!$A$1:$LI$1),FALSE)</f>
        <v>1.3990732809999999</v>
      </c>
      <c r="AB1767" s="324">
        <f>+VLOOKUP($E1767,Consumption!$1:$1048576,MATCH(DATE(AB$2,1,1),INV!$A$1:$LI$1),FALSE)</f>
        <v>1.414819225</v>
      </c>
      <c r="AC1767" s="324">
        <f>+VLOOKUP($E1767,Consumption!$1:$1048576,MATCH(DATE(AC$2,1,1),INV!$A$1:$LI$1),FALSE)</f>
        <v>1.430087796</v>
      </c>
      <c r="AD1767" s="324">
        <f>+VLOOKUP($E1767,Consumption!$1:$1048576,MATCH(DATE(AD$2,1,1),INV!$A$1:$LI$1),FALSE)</f>
        <v>1.446602063</v>
      </c>
      <c r="AE1767" s="324">
        <f>+VLOOKUP($E1767,Consumption!$1:$1048576,MATCH(DATE(AE$2,1,1),INV!$A$1:$LI$1),FALSE)</f>
        <v>1.466093855</v>
      </c>
      <c r="AF1767" s="324">
        <f>+VLOOKUP($E1767,Consumption!$1:$1048576,MATCH(DATE(AF$2,1,1),INV!$A$1:$LI$1),FALSE)</f>
        <v>1.490723075</v>
      </c>
      <c r="AG1767" s="324">
        <f>+VLOOKUP($E1767,Consumption!$1:$1048576,MATCH(DATE(AG$2,1,1),INV!$A$1:$LI$1),FALSE)</f>
        <v>1.5211179690000001</v>
      </c>
      <c r="AH1767" s="324">
        <f>+VLOOKUP($E1767,Consumption!$1:$1048576,MATCH(DATE(AH$2,1,1),INV!$A$1:$LI$1),FALSE)</f>
        <v>1.555212466</v>
      </c>
      <c r="AI1767" s="324">
        <f>+VLOOKUP($E1767,Consumption!$1:$1048576,MATCH(DATE(AI$2,1,1),INV!$A$1:$LI$1),FALSE)</f>
        <v>1.590305198</v>
      </c>
      <c r="AJ1767" s="324">
        <f>+VLOOKUP($E1767,Consumption!$1:$1048576,MATCH(DATE(AJ$2,1,1),INV!$A$1:$LI$1),FALSE)</f>
        <v>1.624396717</v>
      </c>
      <c r="AK1767" s="324">
        <f>+VLOOKUP($E1767,Consumption!$1:$1048576,MATCH(DATE(AK$2,1,1),INV!$A$1:$LI$1),FALSE)</f>
        <v>1.657305346</v>
      </c>
      <c r="AL1767" s="324">
        <f>+VLOOKUP($E1767,Consumption!$1:$1048576,MATCH(DATE(AL$2,1,1),INV!$A$1:$LI$1),FALSE)</f>
        <v>1.690245481</v>
      </c>
      <c r="AM1767" s="324">
        <f>+VLOOKUP($E1767,Consumption!$1:$1048576,MATCH(DATE(AM$2,1,1),INV!$A$1:$LI$1),FALSE)</f>
        <v>1.724593075</v>
      </c>
      <c r="AN1767" s="324">
        <f>+VLOOKUP($E1767,Consumption!$1:$1048576,MATCH(DATE(AN$2,1,1),INV!$A$1:$LI$1),FALSE)</f>
        <v>1.761676421</v>
      </c>
      <c r="AO1767" s="324">
        <f>+VLOOKUP($E1767,Consumption!$1:$1048576,MATCH(DATE(AO$2,1,1),INV!$A$1:$LI$1),FALSE)</f>
        <v>1.802011724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1.0005647639999999</v>
      </c>
      <c r="G1768" s="324">
        <f>+VLOOKUP($E1768,Consumption!$1:$1048576,MATCH(DATE(G$2,1,1),INV!$A$1:$LI$1),FALSE)</f>
        <v>1.014181204</v>
      </c>
      <c r="H1768" s="324">
        <f>+VLOOKUP($E1768,Consumption!$1:$1048576,MATCH(DATE(H$2,1,1),INV!$A$1:$LI$1),FALSE)</f>
        <v>1.0267356400000001</v>
      </c>
      <c r="I1768" s="324">
        <f>+VLOOKUP($E1768,Consumption!$1:$1048576,MATCH(DATE(I$2,1,1),INV!$A$1:$LI$1),FALSE)</f>
        <v>1.0392648769999999</v>
      </c>
      <c r="J1768" s="324">
        <f>+VLOOKUP($E1768,Consumption!$1:$1048576,MATCH(DATE(J$2,1,1),INV!$A$1:$LI$1),FALSE)</f>
        <v>1.0516364570000001</v>
      </c>
      <c r="K1768" s="324">
        <f>+VLOOKUP($E1768,Consumption!$1:$1048576,MATCH(DATE(K$2,1,1),INV!$A$1:$LI$1),FALSE)</f>
        <v>1.0643837309999999</v>
      </c>
      <c r="L1768" s="324">
        <f>+VLOOKUP($E1768,Consumption!$1:$1048576,MATCH(DATE(L$2,1,1),INV!$A$1:$LI$1),FALSE)</f>
        <v>1.0781707899999999</v>
      </c>
      <c r="M1768" s="324">
        <f>+VLOOKUP($E1768,Consumption!$1:$1048576,MATCH(DATE(M$2,1,1),INV!$A$1:$LI$1),FALSE)</f>
        <v>1.099538779</v>
      </c>
      <c r="N1768" s="324">
        <f>+VLOOKUP($E1768,Consumption!$1:$1048576,MATCH(DATE(N$2,1,1),INV!$A$1:$LI$1),FALSE)</f>
        <v>1.1236265540000001</v>
      </c>
      <c r="O1768" s="324">
        <f>+VLOOKUP($E1768,Consumption!$1:$1048576,MATCH(DATE(O$2,1,1),INV!$A$1:$LI$1),FALSE)</f>
        <v>1.1492989870000001</v>
      </c>
      <c r="P1768" s="324">
        <f>+VLOOKUP($E1768,Consumption!$1:$1048576,MATCH(DATE(P$2,1,1),INV!$A$1:$LI$1),FALSE)</f>
        <v>1.175200118</v>
      </c>
      <c r="Q1768" s="324">
        <f>+VLOOKUP($E1768,Consumption!$1:$1048576,MATCH(DATE(Q$2,1,1),INV!$A$1:$LI$1),FALSE)</f>
        <v>1.1980358719999999</v>
      </c>
      <c r="R1768" s="324">
        <f>+VLOOKUP($E1768,Consumption!$1:$1048576,MATCH(DATE(R$2,1,1),INV!$A$1:$LI$1),FALSE)</f>
        <v>1.2166832400000001</v>
      </c>
      <c r="S1768" s="324">
        <f>+VLOOKUP($E1768,Consumption!$1:$1048576,MATCH(DATE(S$2,1,1),INV!$A$1:$LI$1),FALSE)</f>
        <v>1.2319409130000001</v>
      </c>
      <c r="T1768" s="324">
        <f>+VLOOKUP($E1768,Consumption!$1:$1048576,MATCH(DATE(T$2,1,1),INV!$A$1:$LI$1),FALSE)</f>
        <v>1.2450834129999999</v>
      </c>
      <c r="U1768" s="324">
        <f>+VLOOKUP($E1768,Consumption!$1:$1048576,MATCH(DATE(U$2,1,1),INV!$A$1:$LI$1),FALSE)</f>
        <v>1.257346061</v>
      </c>
      <c r="V1768" s="324">
        <f>+VLOOKUP($E1768,Consumption!$1:$1048576,MATCH(DATE(V$2,1,1),INV!$A$1:$LI$1),FALSE)</f>
        <v>1.270012353</v>
      </c>
      <c r="W1768" s="324">
        <f>+VLOOKUP($E1768,Consumption!$1:$1048576,MATCH(DATE(W$2,1,1),INV!$A$1:$LI$1),FALSE)</f>
        <v>1.283881576</v>
      </c>
      <c r="X1768" s="324">
        <f>+VLOOKUP($E1768,Consumption!$1:$1048576,MATCH(DATE(X$2,1,1),INV!$A$1:$LI$1),FALSE)</f>
        <v>1.2987117690000001</v>
      </c>
      <c r="Y1768" s="324">
        <f>+VLOOKUP($E1768,Consumption!$1:$1048576,MATCH(DATE(Y$2,1,1),INV!$A$1:$LI$1),FALSE)</f>
        <v>1.3139649790000001</v>
      </c>
      <c r="Z1768" s="324">
        <f>+VLOOKUP($E1768,Consumption!$1:$1048576,MATCH(DATE(Z$2,1,1),INV!$A$1:$LI$1),FALSE)</f>
        <v>1.328980391</v>
      </c>
      <c r="AA1768" s="324">
        <f>+VLOOKUP($E1768,Consumption!$1:$1048576,MATCH(DATE(AA$2,1,1),INV!$A$1:$LI$1),FALSE)</f>
        <v>1.3434433610000001</v>
      </c>
      <c r="AB1768" s="324">
        <f>+VLOOKUP($E1768,Consumption!$1:$1048576,MATCH(DATE(AB$2,1,1),INV!$A$1:$LI$1),FALSE)</f>
        <v>1.3574901450000001</v>
      </c>
      <c r="AC1768" s="324">
        <f>+VLOOKUP($E1768,Consumption!$1:$1048576,MATCH(DATE(AC$2,1,1),INV!$A$1:$LI$1),FALSE)</f>
        <v>1.371607523</v>
      </c>
      <c r="AD1768" s="324">
        <f>+VLOOKUP($E1768,Consumption!$1:$1048576,MATCH(DATE(AD$2,1,1),INV!$A$1:$LI$1),FALSE)</f>
        <v>1.3868736209999999</v>
      </c>
      <c r="AE1768" s="324">
        <f>+VLOOKUP($E1768,Consumption!$1:$1048576,MATCH(DATE(AE$2,1,1),INV!$A$1:$LI$1),FALSE)</f>
        <v>1.4043325209999999</v>
      </c>
      <c r="AF1768" s="324">
        <f>+VLOOKUP($E1768,Consumption!$1:$1048576,MATCH(DATE(AF$2,1,1),INV!$A$1:$LI$1),FALSE)</f>
        <v>1.425313979</v>
      </c>
      <c r="AG1768" s="324">
        <f>+VLOOKUP($E1768,Consumption!$1:$1048576,MATCH(DATE(AG$2,1,1),INV!$A$1:$LI$1),FALSE)</f>
        <v>1.4502945039999999</v>
      </c>
      <c r="AH1768" s="324">
        <f>+VLOOKUP($E1768,Consumption!$1:$1048576,MATCH(DATE(AH$2,1,1),INV!$A$1:$LI$1),FALSE)</f>
        <v>1.4782153440000001</v>
      </c>
      <c r="AI1768" s="324">
        <f>+VLOOKUP($E1768,Consumption!$1:$1048576,MATCH(DATE(AI$2,1,1),INV!$A$1:$LI$1),FALSE)</f>
        <v>1.5074744339999999</v>
      </c>
      <c r="AJ1768" s="324">
        <f>+VLOOKUP($E1768,Consumption!$1:$1048576,MATCH(DATE(AJ$2,1,1),INV!$A$1:$LI$1),FALSE)</f>
        <v>1.536878312</v>
      </c>
      <c r="AK1768" s="324">
        <f>+VLOOKUP($E1768,Consumption!$1:$1048576,MATCH(DATE(AK$2,1,1),INV!$A$1:$LI$1),FALSE)</f>
        <v>1.5662235929999999</v>
      </c>
      <c r="AL1768" s="324">
        <f>+VLOOKUP($E1768,Consumption!$1:$1048576,MATCH(DATE(AL$2,1,1),INV!$A$1:$LI$1),FALSE)</f>
        <v>1.5960865200000001</v>
      </c>
      <c r="AM1768" s="324">
        <f>+VLOOKUP($E1768,Consumption!$1:$1048576,MATCH(DATE(AM$2,1,1),INV!$A$1:$LI$1),FALSE)</f>
        <v>1.6271513099999999</v>
      </c>
      <c r="AN1768" s="324">
        <f>+VLOOKUP($E1768,Consumption!$1:$1048576,MATCH(DATE(AN$2,1,1),INV!$A$1:$LI$1),FALSE)</f>
        <v>1.660105368</v>
      </c>
      <c r="AO1768" s="324">
        <f>+VLOOKUP($E1768,Consumption!$1:$1048576,MATCH(DATE(AO$2,1,1),INV!$A$1:$LI$1),FALSE)</f>
        <v>1.6952188189999999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1.001312803</v>
      </c>
      <c r="G1769" s="324">
        <f>+VLOOKUP($E1769,Consumption!$1:$1048576,MATCH(DATE(G$2,1,1),INV!$A$1:$LI$1),FALSE)</f>
        <v>1.0156773889999999</v>
      </c>
      <c r="H1769" s="324">
        <f>+VLOOKUP($E1769,Consumption!$1:$1048576,MATCH(DATE(H$2,1,1),INV!$A$1:$LI$1),FALSE)</f>
        <v>1.029458687</v>
      </c>
      <c r="I1769" s="324">
        <f>+VLOOKUP($E1769,Consumption!$1:$1048576,MATCH(DATE(I$2,1,1),INV!$A$1:$LI$1),FALSE)</f>
        <v>1.0435354379999999</v>
      </c>
      <c r="J1769" s="324">
        <f>+VLOOKUP($E1769,Consumption!$1:$1048576,MATCH(DATE(J$2,1,1),INV!$A$1:$LI$1),FALSE)</f>
        <v>1.0567482420000001</v>
      </c>
      <c r="K1769" s="324">
        <f>+VLOOKUP($E1769,Consumption!$1:$1048576,MATCH(DATE(K$2,1,1),INV!$A$1:$LI$1),FALSE)</f>
        <v>1.0697914100000001</v>
      </c>
      <c r="L1769" s="324">
        <f>+VLOOKUP($E1769,Consumption!$1:$1048576,MATCH(DATE(L$2,1,1),INV!$A$1:$LI$1),FALSE)</f>
        <v>1.0833357219999999</v>
      </c>
      <c r="M1769" s="324">
        <f>+VLOOKUP($E1769,Consumption!$1:$1048576,MATCH(DATE(M$2,1,1),INV!$A$1:$LI$1),FALSE)</f>
        <v>1.109292205</v>
      </c>
      <c r="N1769" s="324">
        <f>+VLOOKUP($E1769,Consumption!$1:$1048576,MATCH(DATE(N$2,1,1),INV!$A$1:$LI$1),FALSE)</f>
        <v>1.138110076</v>
      </c>
      <c r="O1769" s="324">
        <f>+VLOOKUP($E1769,Consumption!$1:$1048576,MATCH(DATE(O$2,1,1),INV!$A$1:$LI$1),FALSE)</f>
        <v>1.1692254639999999</v>
      </c>
      <c r="P1769" s="324">
        <f>+VLOOKUP($E1769,Consumption!$1:$1048576,MATCH(DATE(P$2,1,1),INV!$A$1:$LI$1),FALSE)</f>
        <v>1.2014077139999999</v>
      </c>
      <c r="Q1769" s="324">
        <f>+VLOOKUP($E1769,Consumption!$1:$1048576,MATCH(DATE(Q$2,1,1),INV!$A$1:$LI$1),FALSE)</f>
        <v>1.229117169</v>
      </c>
      <c r="R1769" s="324">
        <f>+VLOOKUP($E1769,Consumption!$1:$1048576,MATCH(DATE(R$2,1,1),INV!$A$1:$LI$1),FALSE)</f>
        <v>1.2512011830000001</v>
      </c>
      <c r="S1769" s="324">
        <f>+VLOOKUP($E1769,Consumption!$1:$1048576,MATCH(DATE(S$2,1,1),INV!$A$1:$LI$1),FALSE)</f>
        <v>1.26913294</v>
      </c>
      <c r="T1769" s="324">
        <f>+VLOOKUP($E1769,Consumption!$1:$1048576,MATCH(DATE(T$2,1,1),INV!$A$1:$LI$1),FALSE)</f>
        <v>1.2843814259999999</v>
      </c>
      <c r="U1769" s="324">
        <f>+VLOOKUP($E1769,Consumption!$1:$1048576,MATCH(DATE(U$2,1,1),INV!$A$1:$LI$1),FALSE)</f>
        <v>1.298181539</v>
      </c>
      <c r="V1769" s="324">
        <f>+VLOOKUP($E1769,Consumption!$1:$1048576,MATCH(DATE(V$2,1,1),INV!$A$1:$LI$1),FALSE)</f>
        <v>1.312945246</v>
      </c>
      <c r="W1769" s="324">
        <f>+VLOOKUP($E1769,Consumption!$1:$1048576,MATCH(DATE(W$2,1,1),INV!$A$1:$LI$1),FALSE)</f>
        <v>1.329269123</v>
      </c>
      <c r="X1769" s="324">
        <f>+VLOOKUP($E1769,Consumption!$1:$1048576,MATCH(DATE(X$2,1,1),INV!$A$1:$LI$1),FALSE)</f>
        <v>1.3465009050000001</v>
      </c>
      <c r="Y1769" s="324">
        <f>+VLOOKUP($E1769,Consumption!$1:$1048576,MATCH(DATE(Y$2,1,1),INV!$A$1:$LI$1),FALSE)</f>
        <v>1.3641780210000001</v>
      </c>
      <c r="Z1769" s="324">
        <f>+VLOOKUP($E1769,Consumption!$1:$1048576,MATCH(DATE(Z$2,1,1),INV!$A$1:$LI$1),FALSE)</f>
        <v>1.381828992</v>
      </c>
      <c r="AA1769" s="324">
        <f>+VLOOKUP($E1769,Consumption!$1:$1048576,MATCH(DATE(AA$2,1,1),INV!$A$1:$LI$1),FALSE)</f>
        <v>1.3993387370000001</v>
      </c>
      <c r="AB1769" s="324">
        <f>+VLOOKUP($E1769,Consumption!$1:$1048576,MATCH(DATE(AB$2,1,1),INV!$A$1:$LI$1),FALSE)</f>
        <v>1.4167700649999999</v>
      </c>
      <c r="AC1769" s="324">
        <f>+VLOOKUP($E1769,Consumption!$1:$1048576,MATCH(DATE(AC$2,1,1),INV!$A$1:$LI$1),FALSE)</f>
        <v>1.4342363970000001</v>
      </c>
      <c r="AD1769" s="324">
        <f>+VLOOKUP($E1769,Consumption!$1:$1048576,MATCH(DATE(AD$2,1,1),INV!$A$1:$LI$1),FALSE)</f>
        <v>1.4524744060000001</v>
      </c>
      <c r="AE1769" s="324">
        <f>+VLOOKUP($E1769,Consumption!$1:$1048576,MATCH(DATE(AE$2,1,1),INV!$A$1:$LI$1),FALSE)</f>
        <v>1.4722349969999999</v>
      </c>
      <c r="AF1769" s="324">
        <f>+VLOOKUP($E1769,Consumption!$1:$1048576,MATCH(DATE(AF$2,1,1),INV!$A$1:$LI$1),FALSE)</f>
        <v>1.4951223899999999</v>
      </c>
      <c r="AG1769" s="324">
        <f>+VLOOKUP($E1769,Consumption!$1:$1048576,MATCH(DATE(AG$2,1,1),INV!$A$1:$LI$1),FALSE)</f>
        <v>1.5218991529999999</v>
      </c>
      <c r="AH1769" s="324">
        <f>+VLOOKUP($E1769,Consumption!$1:$1048576,MATCH(DATE(AH$2,1,1),INV!$A$1:$LI$1),FALSE)</f>
        <v>1.5515069859999999</v>
      </c>
      <c r="AI1769" s="324">
        <f>+VLOOKUP($E1769,Consumption!$1:$1048576,MATCH(DATE(AI$2,1,1),INV!$A$1:$LI$1),FALSE)</f>
        <v>1.5826771829999999</v>
      </c>
      <c r="AJ1769" s="324">
        <f>+VLOOKUP($E1769,Consumption!$1:$1048576,MATCH(DATE(AJ$2,1,1),INV!$A$1:$LI$1),FALSE)</f>
        <v>1.6144753300000001</v>
      </c>
      <c r="AK1769" s="324">
        <f>+VLOOKUP($E1769,Consumption!$1:$1048576,MATCH(DATE(AK$2,1,1),INV!$A$1:$LI$1),FALSE)</f>
        <v>1.646861699</v>
      </c>
      <c r="AL1769" s="324">
        <f>+VLOOKUP($E1769,Consumption!$1:$1048576,MATCH(DATE(AL$2,1,1),INV!$A$1:$LI$1),FALSE)</f>
        <v>1.6802691059999999</v>
      </c>
      <c r="AM1769" s="324">
        <f>+VLOOKUP($E1769,Consumption!$1:$1048576,MATCH(DATE(AM$2,1,1),INV!$A$1:$LI$1),FALSE)</f>
        <v>1.7148887799999999</v>
      </c>
      <c r="AN1769" s="324">
        <f>+VLOOKUP($E1769,Consumption!$1:$1048576,MATCH(DATE(AN$2,1,1),INV!$A$1:$LI$1),FALSE)</f>
        <v>1.7511269599999999</v>
      </c>
      <c r="AO1769" s="324">
        <f>+VLOOKUP($E1769,Consumption!$1:$1048576,MATCH(DATE(AO$2,1,1),INV!$A$1:$LI$1),FALSE)</f>
        <v>1.789226319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1.000709949</v>
      </c>
      <c r="G1770" s="324">
        <f>+VLOOKUP($E1770,Consumption!$1:$1048576,MATCH(DATE(G$2,1,1),INV!$A$1:$LI$1),FALSE)</f>
        <v>1.0145475939999999</v>
      </c>
      <c r="H1770" s="324">
        <f>+VLOOKUP($E1770,Consumption!$1:$1048576,MATCH(DATE(H$2,1,1),INV!$A$1:$LI$1),FALSE)</f>
        <v>1.0270573549999999</v>
      </c>
      <c r="I1770" s="324">
        <f>+VLOOKUP($E1770,Consumption!$1:$1048576,MATCH(DATE(I$2,1,1),INV!$A$1:$LI$1),FALSE)</f>
        <v>1.0395526310000001</v>
      </c>
      <c r="J1770" s="324">
        <f>+VLOOKUP($E1770,Consumption!$1:$1048576,MATCH(DATE(J$2,1,1),INV!$A$1:$LI$1),FALSE)</f>
        <v>1.0518594029999999</v>
      </c>
      <c r="K1770" s="324">
        <f>+VLOOKUP($E1770,Consumption!$1:$1048576,MATCH(DATE(K$2,1,1),INV!$A$1:$LI$1),FALSE)</f>
        <v>1.0646338580000001</v>
      </c>
      <c r="L1770" s="324">
        <f>+VLOOKUP($E1770,Consumption!$1:$1048576,MATCH(DATE(L$2,1,1),INV!$A$1:$LI$1),FALSE)</f>
        <v>1.0786903189999999</v>
      </c>
      <c r="M1770" s="324">
        <f>+VLOOKUP($E1770,Consumption!$1:$1048576,MATCH(DATE(M$2,1,1),INV!$A$1:$LI$1),FALSE)</f>
        <v>1.108796127</v>
      </c>
      <c r="N1770" s="324">
        <f>+VLOOKUP($E1770,Consumption!$1:$1048576,MATCH(DATE(N$2,1,1),INV!$A$1:$LI$1),FALSE)</f>
        <v>1.1423921269999999</v>
      </c>
      <c r="O1770" s="324">
        <f>+VLOOKUP($E1770,Consumption!$1:$1048576,MATCH(DATE(O$2,1,1),INV!$A$1:$LI$1),FALSE)</f>
        <v>1.178912118</v>
      </c>
      <c r="P1770" s="324">
        <f>+VLOOKUP($E1770,Consumption!$1:$1048576,MATCH(DATE(P$2,1,1),INV!$A$1:$LI$1),FALSE)</f>
        <v>1.2166030160000001</v>
      </c>
      <c r="Q1770" s="324">
        <f>+VLOOKUP($E1770,Consumption!$1:$1048576,MATCH(DATE(Q$2,1,1),INV!$A$1:$LI$1),FALSE)</f>
        <v>1.2490449830000001</v>
      </c>
      <c r="R1770" s="324">
        <f>+VLOOKUP($E1770,Consumption!$1:$1048576,MATCH(DATE(R$2,1,1),INV!$A$1:$LI$1),FALSE)</f>
        <v>1.2738673469999999</v>
      </c>
      <c r="S1770" s="324">
        <f>+VLOOKUP($E1770,Consumption!$1:$1048576,MATCH(DATE(S$2,1,1),INV!$A$1:$LI$1),FALSE)</f>
        <v>1.2931935779999999</v>
      </c>
      <c r="T1770" s="324">
        <f>+VLOOKUP($E1770,Consumption!$1:$1048576,MATCH(DATE(T$2,1,1),INV!$A$1:$LI$1),FALSE)</f>
        <v>1.3090261940000001</v>
      </c>
      <c r="U1770" s="324">
        <f>+VLOOKUP($E1770,Consumption!$1:$1048576,MATCH(DATE(U$2,1,1),INV!$A$1:$LI$1),FALSE)</f>
        <v>1.3230771880000001</v>
      </c>
      <c r="V1770" s="324">
        <f>+VLOOKUP($E1770,Consumption!$1:$1048576,MATCH(DATE(V$2,1,1),INV!$A$1:$LI$1),FALSE)</f>
        <v>1.338078257</v>
      </c>
      <c r="W1770" s="324">
        <f>+VLOOKUP($E1770,Consumption!$1:$1048576,MATCH(DATE(W$2,1,1),INV!$A$1:$LI$1),FALSE)</f>
        <v>1.3555487939999999</v>
      </c>
      <c r="X1770" s="324">
        <f>+VLOOKUP($E1770,Consumption!$1:$1048576,MATCH(DATE(X$2,1,1),INV!$A$1:$LI$1),FALSE)</f>
        <v>1.374375898</v>
      </c>
      <c r="Y1770" s="324">
        <f>+VLOOKUP($E1770,Consumption!$1:$1048576,MATCH(DATE(Y$2,1,1),INV!$A$1:$LI$1),FALSE)</f>
        <v>1.3935858759999999</v>
      </c>
      <c r="Z1770" s="324">
        <f>+VLOOKUP($E1770,Consumption!$1:$1048576,MATCH(DATE(Z$2,1,1),INV!$A$1:$LI$1),FALSE)</f>
        <v>1.412200533</v>
      </c>
      <c r="AA1770" s="324">
        <f>+VLOOKUP($E1770,Consumption!$1:$1048576,MATCH(DATE(AA$2,1,1),INV!$A$1:$LI$1),FALSE)</f>
        <v>1.429977813</v>
      </c>
      <c r="AB1770" s="324">
        <f>+VLOOKUP($E1770,Consumption!$1:$1048576,MATCH(DATE(AB$2,1,1),INV!$A$1:$LI$1),FALSE)</f>
        <v>1.447043667</v>
      </c>
      <c r="AC1770" s="324">
        <f>+VLOOKUP($E1770,Consumption!$1:$1048576,MATCH(DATE(AC$2,1,1),INV!$A$1:$LI$1),FALSE)</f>
        <v>1.463634745</v>
      </c>
      <c r="AD1770" s="324">
        <f>+VLOOKUP($E1770,Consumption!$1:$1048576,MATCH(DATE(AD$2,1,1),INV!$A$1:$LI$1),FALSE)</f>
        <v>1.4809090149999999</v>
      </c>
      <c r="AE1770" s="324">
        <f>+VLOOKUP($E1770,Consumption!$1:$1048576,MATCH(DATE(AE$2,1,1),INV!$A$1:$LI$1),FALSE)</f>
        <v>1.5001062949999999</v>
      </c>
      <c r="AF1770" s="324">
        <f>+VLOOKUP($E1770,Consumption!$1:$1048576,MATCH(DATE(AF$2,1,1),INV!$A$1:$LI$1),FALSE)</f>
        <v>1.5237931840000001</v>
      </c>
      <c r="AG1770" s="324">
        <f>+VLOOKUP($E1770,Consumption!$1:$1048576,MATCH(DATE(AG$2,1,1),INV!$A$1:$LI$1),FALSE)</f>
        <v>1.553022409</v>
      </c>
      <c r="AH1770" s="324">
        <f>+VLOOKUP($E1770,Consumption!$1:$1048576,MATCH(DATE(AH$2,1,1),INV!$A$1:$LI$1),FALSE)</f>
        <v>1.5856785010000001</v>
      </c>
      <c r="AI1770" s="324">
        <f>+VLOOKUP($E1770,Consumption!$1:$1048576,MATCH(DATE(AI$2,1,1),INV!$A$1:$LI$1),FALSE)</f>
        <v>1.619606825</v>
      </c>
      <c r="AJ1770" s="324">
        <f>+VLOOKUP($E1770,Consumption!$1:$1048576,MATCH(DATE(AJ$2,1,1),INV!$A$1:$LI$1),FALSE)</f>
        <v>1.6532831109999999</v>
      </c>
      <c r="AK1770" s="324">
        <f>+VLOOKUP($E1770,Consumption!$1:$1048576,MATCH(DATE(AK$2,1,1),INV!$A$1:$LI$1),FALSE)</f>
        <v>1.6868890919999999</v>
      </c>
      <c r="AL1770" s="324">
        <f>+VLOOKUP($E1770,Consumption!$1:$1048576,MATCH(DATE(AL$2,1,1),INV!$A$1:$LI$1),FALSE)</f>
        <v>1.721490535</v>
      </c>
      <c r="AM1770" s="324">
        <f>+VLOOKUP($E1770,Consumption!$1:$1048576,MATCH(DATE(AM$2,1,1),INV!$A$1:$LI$1),FALSE)</f>
        <v>1.757674167</v>
      </c>
      <c r="AN1770" s="324">
        <f>+VLOOKUP($E1770,Consumption!$1:$1048576,MATCH(DATE(AN$2,1,1),INV!$A$1:$LI$1),FALSE)</f>
        <v>1.796224373</v>
      </c>
      <c r="AO1770" s="324">
        <f>+VLOOKUP($E1770,Consumption!$1:$1048576,MATCH(DATE(AO$2,1,1),INV!$A$1:$LI$1),FALSE)</f>
        <v>1.837463898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1.000991663</v>
      </c>
      <c r="G1771" s="324">
        <f>+VLOOKUP($E1771,Consumption!$1:$1048576,MATCH(DATE(G$2,1,1),INV!$A$1:$LI$1),FALSE)</f>
        <v>1.0149592110000001</v>
      </c>
      <c r="H1771" s="324">
        <f>+VLOOKUP($E1771,Consumption!$1:$1048576,MATCH(DATE(H$2,1,1),INV!$A$1:$LI$1),FALSE)</f>
        <v>1.0270970269999999</v>
      </c>
      <c r="I1771" s="324">
        <f>+VLOOKUP($E1771,Consumption!$1:$1048576,MATCH(DATE(I$2,1,1),INV!$A$1:$LI$1),FALSE)</f>
        <v>1.039332275</v>
      </c>
      <c r="J1771" s="324">
        <f>+VLOOKUP($E1771,Consumption!$1:$1048576,MATCH(DATE(J$2,1,1),INV!$A$1:$LI$1),FALSE)</f>
        <v>1.051409823</v>
      </c>
      <c r="K1771" s="324">
        <f>+VLOOKUP($E1771,Consumption!$1:$1048576,MATCH(DATE(K$2,1,1),INV!$A$1:$LI$1),FALSE)</f>
        <v>1.0641907070000001</v>
      </c>
      <c r="L1771" s="324">
        <f>+VLOOKUP($E1771,Consumption!$1:$1048576,MATCH(DATE(L$2,1,1),INV!$A$1:$LI$1),FALSE)</f>
        <v>1.0787370949999999</v>
      </c>
      <c r="M1771" s="324">
        <f>+VLOOKUP($E1771,Consumption!$1:$1048576,MATCH(DATE(M$2,1,1),INV!$A$1:$LI$1),FALSE)</f>
        <v>1.103350662</v>
      </c>
      <c r="N1771" s="324">
        <f>+VLOOKUP($E1771,Consumption!$1:$1048576,MATCH(DATE(N$2,1,1),INV!$A$1:$LI$1),FALSE)</f>
        <v>1.131897814</v>
      </c>
      <c r="O1771" s="324">
        <f>+VLOOKUP($E1771,Consumption!$1:$1048576,MATCH(DATE(O$2,1,1),INV!$A$1:$LI$1),FALSE)</f>
        <v>1.1619083569999999</v>
      </c>
      <c r="P1771" s="324">
        <f>+VLOOKUP($E1771,Consumption!$1:$1048576,MATCH(DATE(P$2,1,1),INV!$A$1:$LI$1),FALSE)</f>
        <v>1.1911862179999999</v>
      </c>
      <c r="Q1771" s="324">
        <f>+VLOOKUP($E1771,Consumption!$1:$1048576,MATCH(DATE(Q$2,1,1),INV!$A$1:$LI$1),FALSE)</f>
        <v>1.2157171410000001</v>
      </c>
      <c r="R1771" s="324">
        <f>+VLOOKUP($E1771,Consumption!$1:$1048576,MATCH(DATE(R$2,1,1),INV!$A$1:$LI$1),FALSE)</f>
        <v>1.234709711</v>
      </c>
      <c r="S1771" s="324">
        <f>+VLOOKUP($E1771,Consumption!$1:$1048576,MATCH(DATE(S$2,1,1),INV!$A$1:$LI$1),FALSE)</f>
        <v>1.249442575</v>
      </c>
      <c r="T1771" s="324">
        <f>+VLOOKUP($E1771,Consumption!$1:$1048576,MATCH(DATE(T$2,1,1),INV!$A$1:$LI$1),FALSE)</f>
        <v>1.2618417040000001</v>
      </c>
      <c r="U1771" s="324">
        <f>+VLOOKUP($E1771,Consumption!$1:$1048576,MATCH(DATE(U$2,1,1),INV!$A$1:$LI$1),FALSE)</f>
        <v>1.2737722760000001</v>
      </c>
      <c r="V1771" s="324">
        <f>+VLOOKUP($E1771,Consumption!$1:$1048576,MATCH(DATE(V$2,1,1),INV!$A$1:$LI$1),FALSE)</f>
        <v>1.2869803989999999</v>
      </c>
      <c r="W1771" s="324">
        <f>+VLOOKUP($E1771,Consumption!$1:$1048576,MATCH(DATE(W$2,1,1),INV!$A$1:$LI$1),FALSE)</f>
        <v>1.302428849</v>
      </c>
      <c r="X1771" s="324">
        <f>+VLOOKUP($E1771,Consumption!$1:$1048576,MATCH(DATE(X$2,1,1),INV!$A$1:$LI$1),FALSE)</f>
        <v>1.3196845340000001</v>
      </c>
      <c r="Y1771" s="324">
        <f>+VLOOKUP($E1771,Consumption!$1:$1048576,MATCH(DATE(Y$2,1,1),INV!$A$1:$LI$1),FALSE)</f>
        <v>1.337626845</v>
      </c>
      <c r="Z1771" s="324">
        <f>+VLOOKUP($E1771,Consumption!$1:$1048576,MATCH(DATE(Z$2,1,1),INV!$A$1:$LI$1),FALSE)</f>
        <v>1.35493716</v>
      </c>
      <c r="AA1771" s="324">
        <f>+VLOOKUP($E1771,Consumption!$1:$1048576,MATCH(DATE(AA$2,1,1),INV!$A$1:$LI$1),FALSE)</f>
        <v>1.3708701210000001</v>
      </c>
      <c r="AB1771" s="324">
        <f>+VLOOKUP($E1771,Consumption!$1:$1048576,MATCH(DATE(AB$2,1,1),INV!$A$1:$LI$1),FALSE)</f>
        <v>1.3855610679999999</v>
      </c>
      <c r="AC1771" s="324">
        <f>+VLOOKUP($E1771,Consumption!$1:$1048576,MATCH(DATE(AC$2,1,1),INV!$A$1:$LI$1),FALSE)</f>
        <v>1.399911683</v>
      </c>
      <c r="AD1771" s="324">
        <f>+VLOOKUP($E1771,Consumption!$1:$1048576,MATCH(DATE(AD$2,1,1),INV!$A$1:$LI$1),FALSE)</f>
        <v>1.41565115</v>
      </c>
      <c r="AE1771" s="324">
        <f>+VLOOKUP($E1771,Consumption!$1:$1048576,MATCH(DATE(AE$2,1,1),INV!$A$1:$LI$1),FALSE)</f>
        <v>1.434510019</v>
      </c>
      <c r="AF1771" s="324">
        <f>+VLOOKUP($E1771,Consumption!$1:$1048576,MATCH(DATE(AF$2,1,1),INV!$A$1:$LI$1),FALSE)</f>
        <v>1.4582277669999999</v>
      </c>
      <c r="AG1771" s="324">
        <f>+VLOOKUP($E1771,Consumption!$1:$1048576,MATCH(DATE(AG$2,1,1),INV!$A$1:$LI$1),FALSE)</f>
        <v>1.487250908</v>
      </c>
      <c r="AH1771" s="324">
        <f>+VLOOKUP($E1771,Consumption!$1:$1048576,MATCH(DATE(AH$2,1,1),INV!$A$1:$LI$1),FALSE)</f>
        <v>1.519944322</v>
      </c>
      <c r="AI1771" s="324">
        <f>+VLOOKUP($E1771,Consumption!$1:$1048576,MATCH(DATE(AI$2,1,1),INV!$A$1:$LI$1),FALSE)</f>
        <v>1.5537885629999999</v>
      </c>
      <c r="AJ1771" s="324">
        <f>+VLOOKUP($E1771,Consumption!$1:$1048576,MATCH(DATE(AJ$2,1,1),INV!$A$1:$LI$1),FALSE)</f>
        <v>1.5868369149999999</v>
      </c>
      <c r="AK1771" s="324">
        <f>+VLOOKUP($E1771,Consumption!$1:$1048576,MATCH(DATE(AK$2,1,1),INV!$A$1:$LI$1),FALSE)</f>
        <v>1.618679658</v>
      </c>
      <c r="AL1771" s="324">
        <f>+VLOOKUP($E1771,Consumption!$1:$1048576,MATCH(DATE(AL$2,1,1),INV!$A$1:$LI$1),FALSE)</f>
        <v>1.6503049380000001</v>
      </c>
      <c r="AM1771" s="324">
        <f>+VLOOKUP($E1771,Consumption!$1:$1048576,MATCH(DATE(AM$2,1,1),INV!$A$1:$LI$1),FALSE)</f>
        <v>1.6831522759999999</v>
      </c>
      <c r="AN1771" s="324">
        <f>+VLOOKUP($E1771,Consumption!$1:$1048576,MATCH(DATE(AN$2,1,1),INV!$A$1:$LI$1),FALSE)</f>
        <v>1.7185628100000001</v>
      </c>
      <c r="AO1771" s="324">
        <f>+VLOOKUP($E1771,Consumption!$1:$1048576,MATCH(DATE(AO$2,1,1),INV!$A$1:$LI$1),FALSE)</f>
        <v>1.7570804200000001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1.000503258</v>
      </c>
      <c r="G1772" s="324">
        <f>+VLOOKUP($E1772,Consumption!$1:$1048576,MATCH(DATE(G$2,1,1),INV!$A$1:$LI$1),FALSE)</f>
        <v>1.0227562569999999</v>
      </c>
      <c r="H1772" s="324">
        <f>+VLOOKUP($E1772,Consumption!$1:$1048576,MATCH(DATE(H$2,1,1),INV!$A$1:$LI$1),FALSE)</f>
        <v>1.043877406</v>
      </c>
      <c r="I1772" s="324">
        <f>+VLOOKUP($E1772,Consumption!$1:$1048576,MATCH(DATE(I$2,1,1),INV!$A$1:$LI$1),FALSE)</f>
        <v>1.061272057</v>
      </c>
      <c r="J1772" s="324">
        <f>+VLOOKUP($E1772,Consumption!$1:$1048576,MATCH(DATE(J$2,1,1),INV!$A$1:$LI$1),FALSE)</f>
        <v>1.074590661</v>
      </c>
      <c r="K1772" s="324">
        <f>+VLOOKUP($E1772,Consumption!$1:$1048576,MATCH(DATE(K$2,1,1),INV!$A$1:$LI$1),FALSE)</f>
        <v>1.085770882</v>
      </c>
      <c r="L1772" s="324">
        <f>+VLOOKUP($E1772,Consumption!$1:$1048576,MATCH(DATE(L$2,1,1),INV!$A$1:$LI$1),FALSE)</f>
        <v>1.097372647</v>
      </c>
      <c r="M1772" s="324">
        <f>+VLOOKUP($E1772,Consumption!$1:$1048576,MATCH(DATE(M$2,1,1),INV!$A$1:$LI$1),FALSE)</f>
        <v>1.1164141830000001</v>
      </c>
      <c r="N1772" s="324">
        <f>+VLOOKUP($E1772,Consumption!$1:$1048576,MATCH(DATE(N$2,1,1),INV!$A$1:$LI$1),FALSE)</f>
        <v>1.1432168439999999</v>
      </c>
      <c r="O1772" s="324">
        <f>+VLOOKUP($E1772,Consumption!$1:$1048576,MATCH(DATE(O$2,1,1),INV!$A$1:$LI$1),FALSE)</f>
        <v>1.1770026200000001</v>
      </c>
      <c r="P1772" s="324">
        <f>+VLOOKUP($E1772,Consumption!$1:$1048576,MATCH(DATE(P$2,1,1),INV!$A$1:$LI$1),FALSE)</f>
        <v>1.2158808699999999</v>
      </c>
      <c r="Q1772" s="324">
        <f>+VLOOKUP($E1772,Consumption!$1:$1048576,MATCH(DATE(Q$2,1,1),INV!$A$1:$LI$1),FALSE)</f>
        <v>1.255716351</v>
      </c>
      <c r="R1772" s="324">
        <f>+VLOOKUP($E1772,Consumption!$1:$1048576,MATCH(DATE(R$2,1,1),INV!$A$1:$LI$1),FALSE)</f>
        <v>1.2928403150000001</v>
      </c>
      <c r="S1772" s="324">
        <f>+VLOOKUP($E1772,Consumption!$1:$1048576,MATCH(DATE(S$2,1,1),INV!$A$1:$LI$1),FALSE)</f>
        <v>1.3251622949999999</v>
      </c>
      <c r="T1772" s="324">
        <f>+VLOOKUP($E1772,Consumption!$1:$1048576,MATCH(DATE(T$2,1,1),INV!$A$1:$LI$1),FALSE)</f>
        <v>1.3521830800000001</v>
      </c>
      <c r="U1772" s="324">
        <f>+VLOOKUP($E1772,Consumption!$1:$1048576,MATCH(DATE(U$2,1,1),INV!$A$1:$LI$1),FALSE)</f>
        <v>1.3746459609999999</v>
      </c>
      <c r="V1772" s="324">
        <f>+VLOOKUP($E1772,Consumption!$1:$1048576,MATCH(DATE(V$2,1,1),INV!$A$1:$LI$1),FALSE)</f>
        <v>1.3943792079999999</v>
      </c>
      <c r="W1772" s="324">
        <f>+VLOOKUP($E1772,Consumption!$1:$1048576,MATCH(DATE(W$2,1,1),INV!$A$1:$LI$1),FALSE)</f>
        <v>1.413490822</v>
      </c>
      <c r="X1772" s="324">
        <f>+VLOOKUP($E1772,Consumption!$1:$1048576,MATCH(DATE(X$2,1,1),INV!$A$1:$LI$1),FALSE)</f>
        <v>1.4332440360000001</v>
      </c>
      <c r="Y1772" s="324">
        <f>+VLOOKUP($E1772,Consumption!$1:$1048576,MATCH(DATE(Y$2,1,1),INV!$A$1:$LI$1),FALSE)</f>
        <v>1.4539800899999999</v>
      </c>
      <c r="Z1772" s="324">
        <f>+VLOOKUP($E1772,Consumption!$1:$1048576,MATCH(DATE(Z$2,1,1),INV!$A$1:$LI$1),FALSE)</f>
        <v>1.475299489</v>
      </c>
      <c r="AA1772" s="324">
        <f>+VLOOKUP($E1772,Consumption!$1:$1048576,MATCH(DATE(AA$2,1,1),INV!$A$1:$LI$1),FALSE)</f>
        <v>1.4965550999999999</v>
      </c>
      <c r="AB1772" s="324">
        <f>+VLOOKUP($E1772,Consumption!$1:$1048576,MATCH(DATE(AB$2,1,1),INV!$A$1:$LI$1),FALSE)</f>
        <v>1.517290601</v>
      </c>
      <c r="AC1772" s="324">
        <f>+VLOOKUP($E1772,Consumption!$1:$1048576,MATCH(DATE(AC$2,1,1),INV!$A$1:$LI$1),FALSE)</f>
        <v>1.5375062740000001</v>
      </c>
      <c r="AD1772" s="324">
        <f>+VLOOKUP($E1772,Consumption!$1:$1048576,MATCH(DATE(AD$2,1,1),INV!$A$1:$LI$1),FALSE)</f>
        <v>1.5579363820000001</v>
      </c>
      <c r="AE1772" s="324">
        <f>+VLOOKUP($E1772,Consumption!$1:$1048576,MATCH(DATE(AE$2,1,1),INV!$A$1:$LI$1),FALSE)</f>
        <v>1.5799148919999999</v>
      </c>
      <c r="AF1772" s="324">
        <f>+VLOOKUP($E1772,Consumption!$1:$1048576,MATCH(DATE(AF$2,1,1),INV!$A$1:$LI$1),FALSE)</f>
        <v>1.6053136530000001</v>
      </c>
      <c r="AG1772" s="324">
        <f>+VLOOKUP($E1772,Consumption!$1:$1048576,MATCH(DATE(AG$2,1,1),INV!$A$1:$LI$1),FALSE)</f>
        <v>1.6357471100000001</v>
      </c>
      <c r="AH1772" s="324">
        <f>+VLOOKUP($E1772,Consumption!$1:$1048576,MATCH(DATE(AH$2,1,1),INV!$A$1:$LI$1),FALSE)</f>
        <v>1.671560527</v>
      </c>
      <c r="AI1772" s="324">
        <f>+VLOOKUP($E1772,Consumption!$1:$1048576,MATCH(DATE(AI$2,1,1),INV!$A$1:$LI$1),FALSE)</f>
        <v>1.7118443919999999</v>
      </c>
      <c r="AJ1772" s="324">
        <f>+VLOOKUP($E1772,Consumption!$1:$1048576,MATCH(DATE(AJ$2,1,1),INV!$A$1:$LI$1),FALSE)</f>
        <v>1.755014284</v>
      </c>
      <c r="AK1772" s="324">
        <f>+VLOOKUP($E1772,Consumption!$1:$1048576,MATCH(DATE(AK$2,1,1),INV!$A$1:$LI$1),FALSE)</f>
        <v>1.7996841269999999</v>
      </c>
      <c r="AL1772" s="324">
        <f>+VLOOKUP($E1772,Consumption!$1:$1048576,MATCH(DATE(AL$2,1,1),INV!$A$1:$LI$1),FALSE)</f>
        <v>1.8451989499999999</v>
      </c>
      <c r="AM1772" s="324">
        <f>+VLOOKUP($E1772,Consumption!$1:$1048576,MATCH(DATE(AM$2,1,1),INV!$A$1:$LI$1),FALSE)</f>
        <v>1.8916036000000001</v>
      </c>
      <c r="AN1772" s="324">
        <f>+VLOOKUP($E1772,Consumption!$1:$1048576,MATCH(DATE(AN$2,1,1),INV!$A$1:$LI$1),FALSE)</f>
        <v>1.9394858829999999</v>
      </c>
      <c r="AO1772" s="324">
        <f>+VLOOKUP($E1772,Consumption!$1:$1048576,MATCH(DATE(AO$2,1,1),INV!$A$1:$LI$1),FALSE)</f>
        <v>1.989543311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1.0020379939999999</v>
      </c>
      <c r="G1773" s="324">
        <f>+VLOOKUP($E1773,Consumption!$1:$1048576,MATCH(DATE(G$2,1,1),INV!$A$1:$LI$1),FALSE)</f>
        <v>1.021279646</v>
      </c>
      <c r="H1773" s="324">
        <f>+VLOOKUP($E1773,Consumption!$1:$1048576,MATCH(DATE(H$2,1,1),INV!$A$1:$LI$1),FALSE)</f>
        <v>1.0390696500000001</v>
      </c>
      <c r="I1773" s="324">
        <f>+VLOOKUP($E1773,Consumption!$1:$1048576,MATCH(DATE(I$2,1,1),INV!$A$1:$LI$1),FALSE)</f>
        <v>1.0572365880000001</v>
      </c>
      <c r="J1773" s="324">
        <f>+VLOOKUP($E1773,Consumption!$1:$1048576,MATCH(DATE(J$2,1,1),INV!$A$1:$LI$1),FALSE)</f>
        <v>1.0737649789999999</v>
      </c>
      <c r="K1773" s="324">
        <f>+VLOOKUP($E1773,Consumption!$1:$1048576,MATCH(DATE(K$2,1,1),INV!$A$1:$LI$1),FALSE)</f>
        <v>1.089538546</v>
      </c>
      <c r="L1773" s="324">
        <f>+VLOOKUP($E1773,Consumption!$1:$1048576,MATCH(DATE(L$2,1,1),INV!$A$1:$LI$1),FALSE)</f>
        <v>1.105990314</v>
      </c>
      <c r="M1773" s="324">
        <f>+VLOOKUP($E1773,Consumption!$1:$1048576,MATCH(DATE(M$2,1,1),INV!$A$1:$LI$1),FALSE)</f>
        <v>1.134443522</v>
      </c>
      <c r="N1773" s="324">
        <f>+VLOOKUP($E1773,Consumption!$1:$1048576,MATCH(DATE(N$2,1,1),INV!$A$1:$LI$1),FALSE)</f>
        <v>1.169613054</v>
      </c>
      <c r="O1773" s="324">
        <f>+VLOOKUP($E1773,Consumption!$1:$1048576,MATCH(DATE(O$2,1,1),INV!$A$1:$LI$1),FALSE)</f>
        <v>1.2105783640000001</v>
      </c>
      <c r="P1773" s="324">
        <f>+VLOOKUP($E1773,Consumption!$1:$1048576,MATCH(DATE(P$2,1,1),INV!$A$1:$LI$1),FALSE)</f>
        <v>1.255443745</v>
      </c>
      <c r="Q1773" s="324">
        <f>+VLOOKUP($E1773,Consumption!$1:$1048576,MATCH(DATE(Q$2,1,1),INV!$A$1:$LI$1),FALSE)</f>
        <v>1.2981184939999999</v>
      </c>
      <c r="R1773" s="324">
        <f>+VLOOKUP($E1773,Consumption!$1:$1048576,MATCH(DATE(R$2,1,1),INV!$A$1:$LI$1),FALSE)</f>
        <v>1.33663909</v>
      </c>
      <c r="S1773" s="324">
        <f>+VLOOKUP($E1773,Consumption!$1:$1048576,MATCH(DATE(S$2,1,1),INV!$A$1:$LI$1),FALSE)</f>
        <v>1.3699574489999999</v>
      </c>
      <c r="T1773" s="324">
        <f>+VLOOKUP($E1773,Consumption!$1:$1048576,MATCH(DATE(T$2,1,1),INV!$A$1:$LI$1),FALSE)</f>
        <v>1.3981008049999999</v>
      </c>
      <c r="U1773" s="324">
        <f>+VLOOKUP($E1773,Consumption!$1:$1048576,MATCH(DATE(U$2,1,1),INV!$A$1:$LI$1),FALSE)</f>
        <v>1.4219972240000001</v>
      </c>
      <c r="V1773" s="324">
        <f>+VLOOKUP($E1773,Consumption!$1:$1048576,MATCH(DATE(V$2,1,1),INV!$A$1:$LI$1),FALSE)</f>
        <v>1.4438885969999999</v>
      </c>
      <c r="W1773" s="324">
        <f>+VLOOKUP($E1773,Consumption!$1:$1048576,MATCH(DATE(W$2,1,1),INV!$A$1:$LI$1),FALSE)</f>
        <v>1.465206435</v>
      </c>
      <c r="X1773" s="324">
        <f>+VLOOKUP($E1773,Consumption!$1:$1048576,MATCH(DATE(X$2,1,1),INV!$A$1:$LI$1),FALSE)</f>
        <v>1.4868740140000001</v>
      </c>
      <c r="Y1773" s="324">
        <f>+VLOOKUP($E1773,Consumption!$1:$1048576,MATCH(DATE(Y$2,1,1),INV!$A$1:$LI$1),FALSE)</f>
        <v>1.509077048</v>
      </c>
      <c r="Z1773" s="324">
        <f>+VLOOKUP($E1773,Consumption!$1:$1048576,MATCH(DATE(Z$2,1,1),INV!$A$1:$LI$1),FALSE)</f>
        <v>1.5313132</v>
      </c>
      <c r="AA1773" s="324">
        <f>+VLOOKUP($E1773,Consumption!$1:$1048576,MATCH(DATE(AA$2,1,1),INV!$A$1:$LI$1),FALSE)</f>
        <v>1.5528524749999999</v>
      </c>
      <c r="AB1773" s="324">
        <f>+VLOOKUP($E1773,Consumption!$1:$1048576,MATCH(DATE(AB$2,1,1),INV!$A$1:$LI$1),FALSE)</f>
        <v>1.57320682</v>
      </c>
      <c r="AC1773" s="324">
        <f>+VLOOKUP($E1773,Consumption!$1:$1048576,MATCH(DATE(AC$2,1,1),INV!$A$1:$LI$1),FALSE)</f>
        <v>1.5924240670000001</v>
      </c>
      <c r="AD1773" s="324">
        <f>+VLOOKUP($E1773,Consumption!$1:$1048576,MATCH(DATE(AD$2,1,1),INV!$A$1:$LI$1),FALSE)</f>
        <v>1.611354484</v>
      </c>
      <c r="AE1773" s="324">
        <f>+VLOOKUP($E1773,Consumption!$1:$1048576,MATCH(DATE(AE$2,1,1),INV!$A$1:$LI$1),FALSE)</f>
        <v>1.631450716</v>
      </c>
      <c r="AF1773" s="324">
        <f>+VLOOKUP($E1773,Consumption!$1:$1048576,MATCH(DATE(AF$2,1,1),INV!$A$1:$LI$1),FALSE)</f>
        <v>1.65463242</v>
      </c>
      <c r="AG1773" s="324">
        <f>+VLOOKUP($E1773,Consumption!$1:$1048576,MATCH(DATE(AG$2,1,1),INV!$A$1:$LI$1),FALSE)</f>
        <v>1.682437795</v>
      </c>
      <c r="AH1773" s="324">
        <f>+VLOOKUP($E1773,Consumption!$1:$1048576,MATCH(DATE(AH$2,1,1),INV!$A$1:$LI$1),FALSE)</f>
        <v>1.7150489719999999</v>
      </c>
      <c r="AI1773" s="324">
        <f>+VLOOKUP($E1773,Consumption!$1:$1048576,MATCH(DATE(AI$2,1,1),INV!$A$1:$LI$1),FALSE)</f>
        <v>1.751364927</v>
      </c>
      <c r="AJ1773" s="324">
        <f>+VLOOKUP($E1773,Consumption!$1:$1048576,MATCH(DATE(AJ$2,1,1),INV!$A$1:$LI$1),FALSE)</f>
        <v>1.7896413250000001</v>
      </c>
      <c r="AK1773" s="324">
        <f>+VLOOKUP($E1773,Consumption!$1:$1048576,MATCH(DATE(AK$2,1,1),INV!$A$1:$LI$1),FALSE)</f>
        <v>1.8284132369999999</v>
      </c>
      <c r="AL1773" s="324">
        <f>+VLOOKUP($E1773,Consumption!$1:$1048576,MATCH(DATE(AL$2,1,1),INV!$A$1:$LI$1),FALSE)</f>
        <v>1.8670379340000001</v>
      </c>
      <c r="AM1773" s="324">
        <f>+VLOOKUP($E1773,Consumption!$1:$1048576,MATCH(DATE(AM$2,1,1),INV!$A$1:$LI$1),FALSE)</f>
        <v>1.9056369200000001</v>
      </c>
      <c r="AN1773" s="324">
        <f>+VLOOKUP($E1773,Consumption!$1:$1048576,MATCH(DATE(AN$2,1,1),INV!$A$1:$LI$1),FALSE)</f>
        <v>1.9448677839999999</v>
      </c>
      <c r="AO1773" s="324">
        <f>+VLOOKUP($E1773,Consumption!$1:$1048576,MATCH(DATE(AO$2,1,1),INV!$A$1:$LI$1),FALSE)</f>
        <v>1.985398284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1.0032914209999999</v>
      </c>
      <c r="G1774" s="324">
        <f>+VLOOKUP($E1774,Consumption!$1:$1048576,MATCH(DATE(G$2,1,1),INV!$A$1:$LI$1),FALSE)</f>
        <v>1.021608353</v>
      </c>
      <c r="H1774" s="324">
        <f>+VLOOKUP($E1774,Consumption!$1:$1048576,MATCH(DATE(H$2,1,1),INV!$A$1:$LI$1),FALSE)</f>
        <v>1.0369839489999999</v>
      </c>
      <c r="I1774" s="324">
        <f>+VLOOKUP($E1774,Consumption!$1:$1048576,MATCH(DATE(I$2,1,1),INV!$A$1:$LI$1),FALSE)</f>
        <v>1.0530215970000001</v>
      </c>
      <c r="J1774" s="324">
        <f>+VLOOKUP($E1774,Consumption!$1:$1048576,MATCH(DATE(J$2,1,1),INV!$A$1:$LI$1),FALSE)</f>
        <v>1.0673155409999999</v>
      </c>
      <c r="K1774" s="324">
        <f>+VLOOKUP($E1774,Consumption!$1:$1048576,MATCH(DATE(K$2,1,1),INV!$A$1:$LI$1),FALSE)</f>
        <v>1.081764408</v>
      </c>
      <c r="L1774" s="324">
        <f>+VLOOKUP($E1774,Consumption!$1:$1048576,MATCH(DATE(L$2,1,1),INV!$A$1:$LI$1),FALSE)</f>
        <v>1.0986642760000001</v>
      </c>
      <c r="M1774" s="324">
        <f>+VLOOKUP($E1774,Consumption!$1:$1048576,MATCH(DATE(M$2,1,1),INV!$A$1:$LI$1),FALSE)</f>
        <v>1.134410275</v>
      </c>
      <c r="N1774" s="324">
        <f>+VLOOKUP($E1774,Consumption!$1:$1048576,MATCH(DATE(N$2,1,1),INV!$A$1:$LI$1),FALSE)</f>
        <v>1.1779870859999999</v>
      </c>
      <c r="O1774" s="324">
        <f>+VLOOKUP($E1774,Consumption!$1:$1048576,MATCH(DATE(O$2,1,1),INV!$A$1:$LI$1),FALSE)</f>
        <v>1.2252235840000001</v>
      </c>
      <c r="P1774" s="324">
        <f>+VLOOKUP($E1774,Consumption!$1:$1048576,MATCH(DATE(P$2,1,1),INV!$A$1:$LI$1),FALSE)</f>
        <v>1.272537198</v>
      </c>
      <c r="Q1774" s="324">
        <f>+VLOOKUP($E1774,Consumption!$1:$1048576,MATCH(DATE(Q$2,1,1),INV!$A$1:$LI$1),FALSE)</f>
        <v>1.3121103460000001</v>
      </c>
      <c r="R1774" s="324">
        <f>+VLOOKUP($E1774,Consumption!$1:$1048576,MATCH(DATE(R$2,1,1),INV!$A$1:$LI$1),FALSE)</f>
        <v>1.343600605</v>
      </c>
      <c r="S1774" s="324">
        <f>+VLOOKUP($E1774,Consumption!$1:$1048576,MATCH(DATE(S$2,1,1),INV!$A$1:$LI$1),FALSE)</f>
        <v>1.368406934</v>
      </c>
      <c r="T1774" s="324">
        <f>+VLOOKUP($E1774,Consumption!$1:$1048576,MATCH(DATE(T$2,1,1),INV!$A$1:$LI$1),FALSE)</f>
        <v>1.388930397</v>
      </c>
      <c r="U1774" s="324">
        <f>+VLOOKUP($E1774,Consumption!$1:$1048576,MATCH(DATE(U$2,1,1),INV!$A$1:$LI$1),FALSE)</f>
        <v>1.407747227</v>
      </c>
      <c r="V1774" s="324">
        <f>+VLOOKUP($E1774,Consumption!$1:$1048576,MATCH(DATE(V$2,1,1),INV!$A$1:$LI$1),FALSE)</f>
        <v>1.4279875209999999</v>
      </c>
      <c r="W1774" s="324">
        <f>+VLOOKUP($E1774,Consumption!$1:$1048576,MATCH(DATE(W$2,1,1),INV!$A$1:$LI$1),FALSE)</f>
        <v>1.4507830799999999</v>
      </c>
      <c r="X1774" s="324">
        <f>+VLOOKUP($E1774,Consumption!$1:$1048576,MATCH(DATE(X$2,1,1),INV!$A$1:$LI$1),FALSE)</f>
        <v>1.4757834299999999</v>
      </c>
      <c r="Y1774" s="324">
        <f>+VLOOKUP($E1774,Consumption!$1:$1048576,MATCH(DATE(Y$2,1,1),INV!$A$1:$LI$1),FALSE)</f>
        <v>1.5014422119999999</v>
      </c>
      <c r="Z1774" s="324">
        <f>+VLOOKUP($E1774,Consumption!$1:$1048576,MATCH(DATE(Z$2,1,1),INV!$A$1:$LI$1),FALSE)</f>
        <v>1.5257930529999999</v>
      </c>
      <c r="AA1774" s="324">
        <f>+VLOOKUP($E1774,Consumption!$1:$1048576,MATCH(DATE(AA$2,1,1),INV!$A$1:$LI$1),FALSE)</f>
        <v>1.5475125089999999</v>
      </c>
      <c r="AB1774" s="324">
        <f>+VLOOKUP($E1774,Consumption!$1:$1048576,MATCH(DATE(AB$2,1,1),INV!$A$1:$LI$1),FALSE)</f>
        <v>1.566536803</v>
      </c>
      <c r="AC1774" s="324">
        <f>+VLOOKUP($E1774,Consumption!$1:$1048576,MATCH(DATE(AC$2,1,1),INV!$A$1:$LI$1),FALSE)</f>
        <v>1.58403933</v>
      </c>
      <c r="AD1774" s="324">
        <f>+VLOOKUP($E1774,Consumption!$1:$1048576,MATCH(DATE(AD$2,1,1),INV!$A$1:$LI$1),FALSE)</f>
        <v>1.602293921</v>
      </c>
      <c r="AE1774" s="324">
        <f>+VLOOKUP($E1774,Consumption!$1:$1048576,MATCH(DATE(AE$2,1,1),INV!$A$1:$LI$1),FALSE)</f>
        <v>1.623850215</v>
      </c>
      <c r="AF1774" s="324">
        <f>+VLOOKUP($E1774,Consumption!$1:$1048576,MATCH(DATE(AF$2,1,1),INV!$A$1:$LI$1),FALSE)</f>
        <v>1.651073115</v>
      </c>
      <c r="AG1774" s="324">
        <f>+VLOOKUP($E1774,Consumption!$1:$1048576,MATCH(DATE(AG$2,1,1),INV!$A$1:$LI$1),FALSE)</f>
        <v>1.684837208</v>
      </c>
      <c r="AH1774" s="324">
        <f>+VLOOKUP($E1774,Consumption!$1:$1048576,MATCH(DATE(AH$2,1,1),INV!$A$1:$LI$1),FALSE)</f>
        <v>1.723438008</v>
      </c>
      <c r="AI1774" s="324">
        <f>+VLOOKUP($E1774,Consumption!$1:$1048576,MATCH(DATE(AI$2,1,1),INV!$A$1:$LI$1),FALSE)</f>
        <v>1.763630555</v>
      </c>
      <c r="AJ1774" s="324">
        <f>+VLOOKUP($E1774,Consumption!$1:$1048576,MATCH(DATE(AJ$2,1,1),INV!$A$1:$LI$1),FALSE)</f>
        <v>1.8024704380000001</v>
      </c>
      <c r="AK1774" s="324">
        <f>+VLOOKUP($E1774,Consumption!$1:$1048576,MATCH(DATE(AK$2,1,1),INV!$A$1:$LI$1),FALSE)</f>
        <v>1.8388315479999999</v>
      </c>
      <c r="AL1774" s="324">
        <f>+VLOOKUP($E1774,Consumption!$1:$1048576,MATCH(DATE(AL$2,1,1),INV!$A$1:$LI$1),FALSE)</f>
        <v>1.8736245760000001</v>
      </c>
      <c r="AM1774" s="324">
        <f>+VLOOKUP($E1774,Consumption!$1:$1048576,MATCH(DATE(AM$2,1,1),INV!$A$1:$LI$1),FALSE)</f>
        <v>1.908770547</v>
      </c>
      <c r="AN1774" s="324">
        <f>+VLOOKUP($E1774,Consumption!$1:$1048576,MATCH(DATE(AN$2,1,1),INV!$A$1:$LI$1),FALSE)</f>
        <v>1.9461423680000001</v>
      </c>
      <c r="AO1774" s="324">
        <f>+VLOOKUP($E1774,Consumption!$1:$1048576,MATCH(DATE(AO$2,1,1),INV!$A$1:$LI$1),FALSE)</f>
        <v>1.986565752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1.000989908</v>
      </c>
      <c r="G1775" s="324">
        <f>+VLOOKUP($E1775,Consumption!$1:$1048576,MATCH(DATE(G$2,1,1),INV!$A$1:$LI$1),FALSE)</f>
        <v>1.0150210770000001</v>
      </c>
      <c r="H1775" s="324">
        <f>+VLOOKUP($E1775,Consumption!$1:$1048576,MATCH(DATE(H$2,1,1),INV!$A$1:$LI$1),FALSE)</f>
        <v>1.028098519</v>
      </c>
      <c r="I1775" s="324">
        <f>+VLOOKUP($E1775,Consumption!$1:$1048576,MATCH(DATE(I$2,1,1),INV!$A$1:$LI$1),FALSE)</f>
        <v>1.041160616</v>
      </c>
      <c r="J1775" s="324">
        <f>+VLOOKUP($E1775,Consumption!$1:$1048576,MATCH(DATE(J$2,1,1),INV!$A$1:$LI$1),FALSE)</f>
        <v>1.0536663390000001</v>
      </c>
      <c r="K1775" s="324">
        <f>+VLOOKUP($E1775,Consumption!$1:$1048576,MATCH(DATE(K$2,1,1),INV!$A$1:$LI$1),FALSE)</f>
        <v>1.0663150969999999</v>
      </c>
      <c r="L1775" s="324">
        <f>+VLOOKUP($E1775,Consumption!$1:$1048576,MATCH(DATE(L$2,1,1),INV!$A$1:$LI$1),FALSE)</f>
        <v>1.0798996590000001</v>
      </c>
      <c r="M1775" s="324">
        <f>+VLOOKUP($E1775,Consumption!$1:$1048576,MATCH(DATE(M$2,1,1),INV!$A$1:$LI$1),FALSE)</f>
        <v>1.136441214</v>
      </c>
      <c r="N1775" s="324">
        <f>+VLOOKUP($E1775,Consumption!$1:$1048576,MATCH(DATE(N$2,1,1),INV!$A$1:$LI$1),FALSE)</f>
        <v>1.1973072069999999</v>
      </c>
      <c r="O1775" s="324">
        <f>+VLOOKUP($E1775,Consumption!$1:$1048576,MATCH(DATE(O$2,1,1),INV!$A$1:$LI$1),FALSE)</f>
        <v>1.265655368</v>
      </c>
      <c r="P1775" s="324">
        <f>+VLOOKUP($E1775,Consumption!$1:$1048576,MATCH(DATE(P$2,1,1),INV!$A$1:$LI$1),FALSE)</f>
        <v>1.339294056</v>
      </c>
      <c r="Q1775" s="324">
        <f>+VLOOKUP($E1775,Consumption!$1:$1048576,MATCH(DATE(Q$2,1,1),INV!$A$1:$LI$1),FALSE)</f>
        <v>1.4013649699999999</v>
      </c>
      <c r="R1775" s="324">
        <f>+VLOOKUP($E1775,Consumption!$1:$1048576,MATCH(DATE(R$2,1,1),INV!$A$1:$LI$1),FALSE)</f>
        <v>1.444986699</v>
      </c>
      <c r="S1775" s="324">
        <f>+VLOOKUP($E1775,Consumption!$1:$1048576,MATCH(DATE(S$2,1,1),INV!$A$1:$LI$1),FALSE)</f>
        <v>1.476531501</v>
      </c>
      <c r="T1775" s="324">
        <f>+VLOOKUP($E1775,Consumption!$1:$1048576,MATCH(DATE(T$2,1,1),INV!$A$1:$LI$1),FALSE)</f>
        <v>1.4999153059999999</v>
      </c>
      <c r="U1775" s="324">
        <f>+VLOOKUP($E1775,Consumption!$1:$1048576,MATCH(DATE(U$2,1,1),INV!$A$1:$LI$1),FALSE)</f>
        <v>1.5178796969999999</v>
      </c>
      <c r="V1775" s="324">
        <f>+VLOOKUP($E1775,Consumption!$1:$1048576,MATCH(DATE(V$2,1,1),INV!$A$1:$LI$1),FALSE)</f>
        <v>1.537769186</v>
      </c>
      <c r="W1775" s="324">
        <f>+VLOOKUP($E1775,Consumption!$1:$1048576,MATCH(DATE(W$2,1,1),INV!$A$1:$LI$1),FALSE)</f>
        <v>1.5632029540000001</v>
      </c>
      <c r="X1775" s="324">
        <f>+VLOOKUP($E1775,Consumption!$1:$1048576,MATCH(DATE(X$2,1,1),INV!$A$1:$LI$1),FALSE)</f>
        <v>1.590362214</v>
      </c>
      <c r="Y1775" s="324">
        <f>+VLOOKUP($E1775,Consumption!$1:$1048576,MATCH(DATE(Y$2,1,1),INV!$A$1:$LI$1),FALSE)</f>
        <v>1.6175915059999999</v>
      </c>
      <c r="Z1775" s="324">
        <f>+VLOOKUP($E1775,Consumption!$1:$1048576,MATCH(DATE(Z$2,1,1),INV!$A$1:$LI$1),FALSE)</f>
        <v>1.6436703530000001</v>
      </c>
      <c r="AA1775" s="324">
        <f>+VLOOKUP($E1775,Consumption!$1:$1048576,MATCH(DATE(AA$2,1,1),INV!$A$1:$LI$1),FALSE)</f>
        <v>1.6690497289999999</v>
      </c>
      <c r="AB1775" s="324">
        <f>+VLOOKUP($E1775,Consumption!$1:$1048576,MATCH(DATE(AB$2,1,1),INV!$A$1:$LI$1),FALSE)</f>
        <v>1.6936835020000001</v>
      </c>
      <c r="AC1775" s="324">
        <f>+VLOOKUP($E1775,Consumption!$1:$1048576,MATCH(DATE(AC$2,1,1),INV!$A$1:$LI$1),FALSE)</f>
        <v>1.716337029</v>
      </c>
      <c r="AD1775" s="324">
        <f>+VLOOKUP($E1775,Consumption!$1:$1048576,MATCH(DATE(AD$2,1,1),INV!$A$1:$LI$1),FALSE)</f>
        <v>1.737575361</v>
      </c>
      <c r="AE1775" s="324">
        <f>+VLOOKUP($E1775,Consumption!$1:$1048576,MATCH(DATE(AE$2,1,1),INV!$A$1:$LI$1),FALSE)</f>
        <v>1.7584176389999999</v>
      </c>
      <c r="AF1775" s="324">
        <f>+VLOOKUP($E1775,Consumption!$1:$1048576,MATCH(DATE(AF$2,1,1),INV!$A$1:$LI$1),FALSE)</f>
        <v>1.7850399459999999</v>
      </c>
      <c r="AG1775" s="324">
        <f>+VLOOKUP($E1775,Consumption!$1:$1048576,MATCH(DATE(AG$2,1,1),INV!$A$1:$LI$1),FALSE)</f>
        <v>1.8204024080000001</v>
      </c>
      <c r="AH1775" s="324">
        <f>+VLOOKUP($E1775,Consumption!$1:$1048576,MATCH(DATE(AH$2,1,1),INV!$A$1:$LI$1),FALSE)</f>
        <v>1.8596074600000001</v>
      </c>
      <c r="AI1775" s="324">
        <f>+VLOOKUP($E1775,Consumption!$1:$1048576,MATCH(DATE(AI$2,1,1),INV!$A$1:$LI$1),FALSE)</f>
        <v>1.8998090780000001</v>
      </c>
      <c r="AJ1775" s="324">
        <f>+VLOOKUP($E1775,Consumption!$1:$1048576,MATCH(DATE(AJ$2,1,1),INV!$A$1:$LI$1),FALSE)</f>
        <v>1.939280868</v>
      </c>
      <c r="AK1775" s="324">
        <f>+VLOOKUP($E1775,Consumption!$1:$1048576,MATCH(DATE(AK$2,1,1),INV!$A$1:$LI$1),FALSE)</f>
        <v>1.9796279489999999</v>
      </c>
      <c r="AL1775" s="324">
        <f>+VLOOKUP($E1775,Consumption!$1:$1048576,MATCH(DATE(AL$2,1,1),INV!$A$1:$LI$1),FALSE)</f>
        <v>2.0228793650000001</v>
      </c>
      <c r="AM1775" s="324">
        <f>+VLOOKUP($E1775,Consumption!$1:$1048576,MATCH(DATE(AM$2,1,1),INV!$A$1:$LI$1),FALSE)</f>
        <v>2.068258164</v>
      </c>
      <c r="AN1775" s="324">
        <f>+VLOOKUP($E1775,Consumption!$1:$1048576,MATCH(DATE(AN$2,1,1),INV!$A$1:$LI$1),FALSE)</f>
        <v>2.1160511569999998</v>
      </c>
      <c r="AO1775" s="324">
        <f>+VLOOKUP($E1775,Consumption!$1:$1048576,MATCH(DATE(AO$2,1,1),INV!$A$1:$LI$1),FALSE)</f>
        <v>2.166466781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1.0060310079999999</v>
      </c>
      <c r="G1776" s="324">
        <f>+VLOOKUP($E1776,Consumption!$1:$1048576,MATCH(DATE(G$2,1,1),INV!$A$1:$LI$1),FALSE)</f>
        <v>1.0273597759999999</v>
      </c>
      <c r="H1776" s="324">
        <f>+VLOOKUP($E1776,Consumption!$1:$1048576,MATCH(DATE(H$2,1,1),INV!$A$1:$LI$1),FALSE)</f>
        <v>1.047250936</v>
      </c>
      <c r="I1776" s="324">
        <f>+VLOOKUP($E1776,Consumption!$1:$1048576,MATCH(DATE(I$2,1,1),INV!$A$1:$LI$1),FALSE)</f>
        <v>1.068717039</v>
      </c>
      <c r="J1776" s="324">
        <f>+VLOOKUP($E1776,Consumption!$1:$1048576,MATCH(DATE(J$2,1,1),INV!$A$1:$LI$1),FALSE)</f>
        <v>1.08566556</v>
      </c>
      <c r="K1776" s="324">
        <f>+VLOOKUP($E1776,Consumption!$1:$1048576,MATCH(DATE(K$2,1,1),INV!$A$1:$LI$1),FALSE)</f>
        <v>1.1007516829999999</v>
      </c>
      <c r="L1776" s="324">
        <f>+VLOOKUP($E1776,Consumption!$1:$1048576,MATCH(DATE(L$2,1,1),INV!$A$1:$LI$1),FALSE)</f>
        <v>1.1164979399999999</v>
      </c>
      <c r="M1776" s="324">
        <f>+VLOOKUP($E1776,Consumption!$1:$1048576,MATCH(DATE(M$2,1,1),INV!$A$1:$LI$1),FALSE)</f>
        <v>1.1736244330000001</v>
      </c>
      <c r="N1776" s="324">
        <f>+VLOOKUP($E1776,Consumption!$1:$1048576,MATCH(DATE(N$2,1,1),INV!$A$1:$LI$1),FALSE)</f>
        <v>1.2397198119999999</v>
      </c>
      <c r="O1776" s="324">
        <f>+VLOOKUP($E1776,Consumption!$1:$1048576,MATCH(DATE(O$2,1,1),INV!$A$1:$LI$1),FALSE)</f>
        <v>1.3130142520000001</v>
      </c>
      <c r="P1776" s="324">
        <f>+VLOOKUP($E1776,Consumption!$1:$1048576,MATCH(DATE(P$2,1,1),INV!$A$1:$LI$1),FALSE)</f>
        <v>1.3898901459999999</v>
      </c>
      <c r="Q1776" s="324">
        <f>+VLOOKUP($E1776,Consumption!$1:$1048576,MATCH(DATE(Q$2,1,1),INV!$A$1:$LI$1),FALSE)</f>
        <v>1.4526341389999999</v>
      </c>
      <c r="R1776" s="324">
        <f>+VLOOKUP($E1776,Consumption!$1:$1048576,MATCH(DATE(R$2,1,1),INV!$A$1:$LI$1),FALSE)</f>
        <v>1.499149573</v>
      </c>
      <c r="S1776" s="324">
        <f>+VLOOKUP($E1776,Consumption!$1:$1048576,MATCH(DATE(S$2,1,1),INV!$A$1:$LI$1),FALSE)</f>
        <v>1.5336820069999999</v>
      </c>
      <c r="T1776" s="324">
        <f>+VLOOKUP($E1776,Consumption!$1:$1048576,MATCH(DATE(T$2,1,1),INV!$A$1:$LI$1),FALSE)</f>
        <v>1.559875407</v>
      </c>
      <c r="U1776" s="324">
        <f>+VLOOKUP($E1776,Consumption!$1:$1048576,MATCH(DATE(U$2,1,1),INV!$A$1:$LI$1),FALSE)</f>
        <v>1.5809098699999999</v>
      </c>
      <c r="V1776" s="324">
        <f>+VLOOKUP($E1776,Consumption!$1:$1048576,MATCH(DATE(V$2,1,1),INV!$A$1:$LI$1),FALSE)</f>
        <v>1.60487435</v>
      </c>
      <c r="W1776" s="324">
        <f>+VLOOKUP($E1776,Consumption!$1:$1048576,MATCH(DATE(W$2,1,1),INV!$A$1:$LI$1),FALSE)</f>
        <v>1.633143714</v>
      </c>
      <c r="X1776" s="324">
        <f>+VLOOKUP($E1776,Consumption!$1:$1048576,MATCH(DATE(X$2,1,1),INV!$A$1:$LI$1),FALSE)</f>
        <v>1.6634746970000001</v>
      </c>
      <c r="Y1776" s="324">
        <f>+VLOOKUP($E1776,Consumption!$1:$1048576,MATCH(DATE(Y$2,1,1),INV!$A$1:$LI$1),FALSE)</f>
        <v>1.6940885809999999</v>
      </c>
      <c r="Z1776" s="324">
        <f>+VLOOKUP($E1776,Consumption!$1:$1048576,MATCH(DATE(Z$2,1,1),INV!$A$1:$LI$1),FALSE)</f>
        <v>1.7231671879999999</v>
      </c>
      <c r="AA1776" s="324">
        <f>+VLOOKUP($E1776,Consumption!$1:$1048576,MATCH(DATE(AA$2,1,1),INV!$A$1:$LI$1),FALSE)</f>
        <v>1.7499365600000001</v>
      </c>
      <c r="AB1776" s="324">
        <f>+VLOOKUP($E1776,Consumption!$1:$1048576,MATCH(DATE(AB$2,1,1),INV!$A$1:$LI$1),FALSE)</f>
        <v>1.774063857</v>
      </c>
      <c r="AC1776" s="324">
        <f>+VLOOKUP($E1776,Consumption!$1:$1048576,MATCH(DATE(AC$2,1,1),INV!$A$1:$LI$1),FALSE)</f>
        <v>1.795374188</v>
      </c>
      <c r="AD1776" s="324">
        <f>+VLOOKUP($E1776,Consumption!$1:$1048576,MATCH(DATE(AD$2,1,1),INV!$A$1:$LI$1),FALSE)</f>
        <v>1.815190973</v>
      </c>
      <c r="AE1776" s="324">
        <f>+VLOOKUP($E1776,Consumption!$1:$1048576,MATCH(DATE(AE$2,1,1),INV!$A$1:$LI$1),FALSE)</f>
        <v>1.8353462309999999</v>
      </c>
      <c r="AF1776" s="324">
        <f>+VLOOKUP($E1776,Consumption!$1:$1048576,MATCH(DATE(AF$2,1,1),INV!$A$1:$LI$1),FALSE)</f>
        <v>1.860091843</v>
      </c>
      <c r="AG1776" s="324">
        <f>+VLOOKUP($E1776,Consumption!$1:$1048576,MATCH(DATE(AG$2,1,1),INV!$A$1:$LI$1),FALSE)</f>
        <v>1.891548443</v>
      </c>
      <c r="AH1776" s="324">
        <f>+VLOOKUP($E1776,Consumption!$1:$1048576,MATCH(DATE(AH$2,1,1),INV!$A$1:$LI$1),FALSE)</f>
        <v>1.926798185</v>
      </c>
      <c r="AI1776" s="324">
        <f>+VLOOKUP($E1776,Consumption!$1:$1048576,MATCH(DATE(AI$2,1,1),INV!$A$1:$LI$1),FALSE)</f>
        <v>1.9627453500000001</v>
      </c>
      <c r="AJ1776" s="324">
        <f>+VLOOKUP($E1776,Consumption!$1:$1048576,MATCH(DATE(AJ$2,1,1),INV!$A$1:$LI$1),FALSE)</f>
        <v>1.9967158979999999</v>
      </c>
      <c r="AK1776" s="324">
        <f>+VLOOKUP($E1776,Consumption!$1:$1048576,MATCH(DATE(AK$2,1,1),INV!$A$1:$LI$1),FALSE)</f>
        <v>2.0283995039999998</v>
      </c>
      <c r="AL1776" s="324">
        <f>+VLOOKUP($E1776,Consumption!$1:$1048576,MATCH(DATE(AL$2,1,1),INV!$A$1:$LI$1),FALSE)</f>
        <v>2.058813298</v>
      </c>
      <c r="AM1776" s="324">
        <f>+VLOOKUP($E1776,Consumption!$1:$1048576,MATCH(DATE(AM$2,1,1),INV!$A$1:$LI$1),FALSE)</f>
        <v>2.0883592000000002</v>
      </c>
      <c r="AN1776" s="324">
        <f>+VLOOKUP($E1776,Consumption!$1:$1048576,MATCH(DATE(AN$2,1,1),INV!$A$1:$LI$1),FALSE)</f>
        <v>2.1179797050000002</v>
      </c>
      <c r="AO1776" s="324">
        <f>+VLOOKUP($E1776,Consumption!$1:$1048576,MATCH(DATE(AO$2,1,1),INV!$A$1:$LI$1),FALSE)</f>
        <v>2.1480694730000001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1.0024151290000001</v>
      </c>
      <c r="G1777" s="324">
        <f>+VLOOKUP($E1777,Consumption!$1:$1048576,MATCH(DATE(G$2,1,1),INV!$A$1:$LI$1),FALSE)</f>
        <v>1.0181715</v>
      </c>
      <c r="H1777" s="324">
        <f>+VLOOKUP($E1777,Consumption!$1:$1048576,MATCH(DATE(H$2,1,1),INV!$A$1:$LI$1),FALSE)</f>
        <v>1.029531336</v>
      </c>
      <c r="I1777" s="324">
        <f>+VLOOKUP($E1777,Consumption!$1:$1048576,MATCH(DATE(I$2,1,1),INV!$A$1:$LI$1),FALSE)</f>
        <v>1.0410014569999999</v>
      </c>
      <c r="J1777" s="324">
        <f>+VLOOKUP($E1777,Consumption!$1:$1048576,MATCH(DATE(J$2,1,1),INV!$A$1:$LI$1),FALSE)</f>
        <v>1.05192397</v>
      </c>
      <c r="K1777" s="324">
        <f>+VLOOKUP($E1777,Consumption!$1:$1048576,MATCH(DATE(K$2,1,1),INV!$A$1:$LI$1),FALSE)</f>
        <v>1.06448444</v>
      </c>
      <c r="L1777" s="324">
        <f>+VLOOKUP($E1777,Consumption!$1:$1048576,MATCH(DATE(L$2,1,1),INV!$A$1:$LI$1),FALSE)</f>
        <v>1.081301617</v>
      </c>
      <c r="M1777" s="324">
        <f>+VLOOKUP($E1777,Consumption!$1:$1048576,MATCH(DATE(M$2,1,1),INV!$A$1:$LI$1),FALSE)</f>
        <v>1.1177321120000001</v>
      </c>
      <c r="N1777" s="324">
        <f>+VLOOKUP($E1777,Consumption!$1:$1048576,MATCH(DATE(N$2,1,1),INV!$A$1:$LI$1),FALSE)</f>
        <v>1.162407698</v>
      </c>
      <c r="O1777" s="324">
        <f>+VLOOKUP($E1777,Consumption!$1:$1048576,MATCH(DATE(O$2,1,1),INV!$A$1:$LI$1),FALSE)</f>
        <v>1.2082748210000001</v>
      </c>
      <c r="P1777" s="324">
        <f>+VLOOKUP($E1777,Consumption!$1:$1048576,MATCH(DATE(P$2,1,1),INV!$A$1:$LI$1),FALSE)</f>
        <v>1.2501784330000001</v>
      </c>
      <c r="Q1777" s="324">
        <f>+VLOOKUP($E1777,Consumption!$1:$1048576,MATCH(DATE(Q$2,1,1),INV!$A$1:$LI$1),FALSE)</f>
        <v>1.2813287790000001</v>
      </c>
      <c r="R1777" s="324">
        <f>+VLOOKUP($E1777,Consumption!$1:$1048576,MATCH(DATE(R$2,1,1),INV!$A$1:$LI$1),FALSE)</f>
        <v>1.3018171510000001</v>
      </c>
      <c r="S1777" s="324">
        <f>+VLOOKUP($E1777,Consumption!$1:$1048576,MATCH(DATE(S$2,1,1),INV!$A$1:$LI$1),FALSE)</f>
        <v>1.3147889619999999</v>
      </c>
      <c r="T1777" s="324">
        <f>+VLOOKUP($E1777,Consumption!$1:$1048576,MATCH(DATE(T$2,1,1),INV!$A$1:$LI$1),FALSE)</f>
        <v>1.324641199</v>
      </c>
      <c r="U1777" s="324">
        <f>+VLOOKUP($E1777,Consumption!$1:$1048576,MATCH(DATE(U$2,1,1),INV!$A$1:$LI$1),FALSE)</f>
        <v>1.33553123</v>
      </c>
      <c r="V1777" s="324">
        <f>+VLOOKUP($E1777,Consumption!$1:$1048576,MATCH(DATE(V$2,1,1),INV!$A$1:$LI$1),FALSE)</f>
        <v>1.350917924</v>
      </c>
      <c r="W1777" s="324">
        <f>+VLOOKUP($E1777,Consumption!$1:$1048576,MATCH(DATE(W$2,1,1),INV!$A$1:$LI$1),FALSE)</f>
        <v>1.3724064579999999</v>
      </c>
      <c r="X1777" s="324">
        <f>+VLOOKUP($E1777,Consumption!$1:$1048576,MATCH(DATE(X$2,1,1),INV!$A$1:$LI$1),FALSE)</f>
        <v>1.3986823610000001</v>
      </c>
      <c r="Y1777" s="324">
        <f>+VLOOKUP($E1777,Consumption!$1:$1048576,MATCH(DATE(Y$2,1,1),INV!$A$1:$LI$1),FALSE)</f>
        <v>1.4264403480000001</v>
      </c>
      <c r="Z1777" s="324">
        <f>+VLOOKUP($E1777,Consumption!$1:$1048576,MATCH(DATE(Z$2,1,1),INV!$A$1:$LI$1),FALSE)</f>
        <v>1.4520201429999999</v>
      </c>
      <c r="AA1777" s="324">
        <f>+VLOOKUP($E1777,Consumption!$1:$1048576,MATCH(DATE(AA$2,1,1),INV!$A$1:$LI$1),FALSE)</f>
        <v>1.4732767529999999</v>
      </c>
      <c r="AB1777" s="324">
        <f>+VLOOKUP($E1777,Consumption!$1:$1048576,MATCH(DATE(AB$2,1,1),INV!$A$1:$LI$1),FALSE)</f>
        <v>1.4904782889999999</v>
      </c>
      <c r="AC1777" s="324">
        <f>+VLOOKUP($E1777,Consumption!$1:$1048576,MATCH(DATE(AC$2,1,1),INV!$A$1:$LI$1),FALSE)</f>
        <v>1.506031366</v>
      </c>
      <c r="AD1777" s="324">
        <f>+VLOOKUP($E1777,Consumption!$1:$1048576,MATCH(DATE(AD$2,1,1),INV!$A$1:$LI$1),FALSE)</f>
        <v>1.5239617519999999</v>
      </c>
      <c r="AE1777" s="324">
        <f>+VLOOKUP($E1777,Consumption!$1:$1048576,MATCH(DATE(AE$2,1,1),INV!$A$1:$LI$1),FALSE)</f>
        <v>1.5483501</v>
      </c>
      <c r="AF1777" s="324">
        <f>+VLOOKUP($E1777,Consumption!$1:$1048576,MATCH(DATE(AF$2,1,1),INV!$A$1:$LI$1),FALSE)</f>
        <v>1.5824361119999999</v>
      </c>
      <c r="AG1777" s="324">
        <f>+VLOOKUP($E1777,Consumption!$1:$1048576,MATCH(DATE(AG$2,1,1),INV!$A$1:$LI$1),FALSE)</f>
        <v>1.6265724399999999</v>
      </c>
      <c r="AH1777" s="324">
        <f>+VLOOKUP($E1777,Consumption!$1:$1048576,MATCH(DATE(AH$2,1,1),INV!$A$1:$LI$1),FALSE)</f>
        <v>1.6768723000000001</v>
      </c>
      <c r="AI1777" s="324">
        <f>+VLOOKUP($E1777,Consumption!$1:$1048576,MATCH(DATE(AI$2,1,1),INV!$A$1:$LI$1),FALSE)</f>
        <v>1.727474908</v>
      </c>
      <c r="AJ1777" s="324">
        <f>+VLOOKUP($E1777,Consumption!$1:$1048576,MATCH(DATE(AJ$2,1,1),INV!$A$1:$LI$1),FALSE)</f>
        <v>1.773822199</v>
      </c>
      <c r="AK1777" s="324">
        <f>+VLOOKUP($E1777,Consumption!$1:$1048576,MATCH(DATE(AK$2,1,1),INV!$A$1:$LI$1),FALSE)</f>
        <v>1.8150117880000001</v>
      </c>
      <c r="AL1777" s="324">
        <f>+VLOOKUP($E1777,Consumption!$1:$1048576,MATCH(DATE(AL$2,1,1),INV!$A$1:$LI$1),FALSE)</f>
        <v>1.8537339500000001</v>
      </c>
      <c r="AM1777" s="324">
        <f>+VLOOKUP($E1777,Consumption!$1:$1048576,MATCH(DATE(AM$2,1,1),INV!$A$1:$LI$1),FALSE)</f>
        <v>1.8941451629999999</v>
      </c>
      <c r="AN1777" s="324">
        <f>+VLOOKUP($E1777,Consumption!$1:$1048576,MATCH(DATE(AN$2,1,1),INV!$A$1:$LI$1),FALSE)</f>
        <v>1.9398420009999999</v>
      </c>
      <c r="AO1777" s="324">
        <f>+VLOOKUP($E1777,Consumption!$1:$1048576,MATCH(DATE(AO$2,1,1),INV!$A$1:$LI$1),FALSE)</f>
        <v>1.9922002029999999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1.0014455870000001</v>
      </c>
      <c r="G1778" s="324">
        <f>+VLOOKUP($E1778,Consumption!$1:$1048576,MATCH(DATE(G$2,1,1),INV!$A$1:$LI$1),FALSE)</f>
        <v>1.0187923569999999</v>
      </c>
      <c r="H1778" s="324">
        <f>+VLOOKUP($E1778,Consumption!$1:$1048576,MATCH(DATE(H$2,1,1),INV!$A$1:$LI$1),FALSE)</f>
        <v>1.0335712539999999</v>
      </c>
      <c r="I1778" s="324">
        <f>+VLOOKUP($E1778,Consumption!$1:$1048576,MATCH(DATE(I$2,1,1),INV!$A$1:$LI$1),FALSE)</f>
        <v>1.04833818</v>
      </c>
      <c r="J1778" s="324">
        <f>+VLOOKUP($E1778,Consumption!$1:$1048576,MATCH(DATE(J$2,1,1),INV!$A$1:$LI$1),FALSE)</f>
        <v>1.062275176</v>
      </c>
      <c r="K1778" s="324">
        <f>+VLOOKUP($E1778,Consumption!$1:$1048576,MATCH(DATE(K$2,1,1),INV!$A$1:$LI$1),FALSE)</f>
        <v>1.0766637720000001</v>
      </c>
      <c r="L1778" s="324">
        <f>+VLOOKUP($E1778,Consumption!$1:$1048576,MATCH(DATE(L$2,1,1),INV!$A$1:$LI$1),FALSE)</f>
        <v>1.0931979300000001</v>
      </c>
      <c r="M1778" s="324">
        <f>+VLOOKUP($E1778,Consumption!$1:$1048576,MATCH(DATE(M$2,1,1),INV!$A$1:$LI$1),FALSE)</f>
        <v>1.122493065</v>
      </c>
      <c r="N1778" s="324">
        <f>+VLOOKUP($E1778,Consumption!$1:$1048576,MATCH(DATE(N$2,1,1),INV!$A$1:$LI$1),FALSE)</f>
        <v>1.1577281420000001</v>
      </c>
      <c r="O1778" s="324">
        <f>+VLOOKUP($E1778,Consumption!$1:$1048576,MATCH(DATE(O$2,1,1),INV!$A$1:$LI$1),FALSE)</f>
        <v>1.1954295660000001</v>
      </c>
      <c r="P1778" s="324">
        <f>+VLOOKUP($E1778,Consumption!$1:$1048576,MATCH(DATE(P$2,1,1),INV!$A$1:$LI$1),FALSE)</f>
        <v>1.2331291799999999</v>
      </c>
      <c r="Q1778" s="324">
        <f>+VLOOKUP($E1778,Consumption!$1:$1048576,MATCH(DATE(Q$2,1,1),INV!$A$1:$LI$1),FALSE)</f>
        <v>1.2664997259999999</v>
      </c>
      <c r="R1778" s="324">
        <f>+VLOOKUP($E1778,Consumption!$1:$1048576,MATCH(DATE(R$2,1,1),INV!$A$1:$LI$1),FALSE)</f>
        <v>1.2948561380000001</v>
      </c>
      <c r="S1778" s="324">
        <f>+VLOOKUP($E1778,Consumption!$1:$1048576,MATCH(DATE(S$2,1,1),INV!$A$1:$LI$1),FALSE)</f>
        <v>1.318836645</v>
      </c>
      <c r="T1778" s="324">
        <f>+VLOOKUP($E1778,Consumption!$1:$1048576,MATCH(DATE(T$2,1,1),INV!$A$1:$LI$1),FALSE)</f>
        <v>1.339868152</v>
      </c>
      <c r="U1778" s="324">
        <f>+VLOOKUP($E1778,Consumption!$1:$1048576,MATCH(DATE(U$2,1,1),INV!$A$1:$LI$1),FALSE)</f>
        <v>1.359697505</v>
      </c>
      <c r="V1778" s="324">
        <f>+VLOOKUP($E1778,Consumption!$1:$1048576,MATCH(DATE(V$2,1,1),INV!$A$1:$LI$1),FALSE)</f>
        <v>1.380377285</v>
      </c>
      <c r="W1778" s="324">
        <f>+VLOOKUP($E1778,Consumption!$1:$1048576,MATCH(DATE(W$2,1,1),INV!$A$1:$LI$1),FALSE)</f>
        <v>1.403156582</v>
      </c>
      <c r="X1778" s="324">
        <f>+VLOOKUP($E1778,Consumption!$1:$1048576,MATCH(DATE(X$2,1,1),INV!$A$1:$LI$1),FALSE)</f>
        <v>1.427753026</v>
      </c>
      <c r="Y1778" s="324">
        <f>+VLOOKUP($E1778,Consumption!$1:$1048576,MATCH(DATE(Y$2,1,1),INV!$A$1:$LI$1),FALSE)</f>
        <v>1.452721919</v>
      </c>
      <c r="Z1778" s="324">
        <f>+VLOOKUP($E1778,Consumption!$1:$1048576,MATCH(DATE(Z$2,1,1),INV!$A$1:$LI$1),FALSE)</f>
        <v>1.4762899119999999</v>
      </c>
      <c r="AA1778" s="324">
        <f>+VLOOKUP($E1778,Consumption!$1:$1048576,MATCH(DATE(AA$2,1,1),INV!$A$1:$LI$1),FALSE)</f>
        <v>1.497392762</v>
      </c>
      <c r="AB1778" s="324">
        <f>+VLOOKUP($E1778,Consumption!$1:$1048576,MATCH(DATE(AB$2,1,1),INV!$A$1:$LI$1),FALSE)</f>
        <v>1.5162003639999999</v>
      </c>
      <c r="AC1778" s="324">
        <f>+VLOOKUP($E1778,Consumption!$1:$1048576,MATCH(DATE(AC$2,1,1),INV!$A$1:$LI$1),FALSE)</f>
        <v>1.5340490470000001</v>
      </c>
      <c r="AD1778" s="324">
        <f>+VLOOKUP($E1778,Consumption!$1:$1048576,MATCH(DATE(AD$2,1,1),INV!$A$1:$LI$1),FALSE)</f>
        <v>1.5533047689999999</v>
      </c>
      <c r="AE1778" s="324">
        <f>+VLOOKUP($E1778,Consumption!$1:$1048576,MATCH(DATE(AE$2,1,1),INV!$A$1:$LI$1),FALSE)</f>
        <v>1.5765394180000001</v>
      </c>
      <c r="AF1778" s="324">
        <f>+VLOOKUP($E1778,Consumption!$1:$1048576,MATCH(DATE(AF$2,1,1),INV!$A$1:$LI$1),FALSE)</f>
        <v>1.6060464780000001</v>
      </c>
      <c r="AG1778" s="324">
        <f>+VLOOKUP($E1778,Consumption!$1:$1048576,MATCH(DATE(AG$2,1,1),INV!$A$1:$LI$1),FALSE)</f>
        <v>1.642533851</v>
      </c>
      <c r="AH1778" s="324">
        <f>+VLOOKUP($E1778,Consumption!$1:$1048576,MATCH(DATE(AH$2,1,1),INV!$A$1:$LI$1),FALSE)</f>
        <v>1.68419601</v>
      </c>
      <c r="AI1778" s="324">
        <f>+VLOOKUP($E1778,Consumption!$1:$1048576,MATCH(DATE(AI$2,1,1),INV!$A$1:$LI$1),FALSE)</f>
        <v>1.72798469</v>
      </c>
      <c r="AJ1778" s="324">
        <f>+VLOOKUP($E1778,Consumption!$1:$1048576,MATCH(DATE(AJ$2,1,1),INV!$A$1:$LI$1),FALSE)</f>
        <v>1.771384281</v>
      </c>
      <c r="AK1778" s="324">
        <f>+VLOOKUP($E1778,Consumption!$1:$1048576,MATCH(DATE(AK$2,1,1),INV!$A$1:$LI$1),FALSE)</f>
        <v>1.813677451</v>
      </c>
      <c r="AL1778" s="324">
        <f>+VLOOKUP($E1778,Consumption!$1:$1048576,MATCH(DATE(AL$2,1,1),INV!$A$1:$LI$1),FALSE)</f>
        <v>1.855972328</v>
      </c>
      <c r="AM1778" s="324">
        <f>+VLOOKUP($E1778,Consumption!$1:$1048576,MATCH(DATE(AM$2,1,1),INV!$A$1:$LI$1),FALSE)</f>
        <v>1.900186428</v>
      </c>
      <c r="AN1778" s="324">
        <f>+VLOOKUP($E1778,Consumption!$1:$1048576,MATCH(DATE(AN$2,1,1),INV!$A$1:$LI$1),FALSE)</f>
        <v>1.948099322</v>
      </c>
      <c r="AO1778" s="324">
        <f>+VLOOKUP($E1778,Consumption!$1:$1048576,MATCH(DATE(AO$2,1,1),INV!$A$1:$LI$1),FALSE)</f>
        <v>2.0004649909999999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1.005270171</v>
      </c>
      <c r="G1779" s="324">
        <f>+VLOOKUP($E1779,Consumption!$1:$1048576,MATCH(DATE(G$2,1,1),INV!$A$1:$LI$1),FALSE)</f>
        <v>1.030432504</v>
      </c>
      <c r="H1779" s="324">
        <f>+VLOOKUP($E1779,Consumption!$1:$1048576,MATCH(DATE(H$2,1,1),INV!$A$1:$LI$1),FALSE)</f>
        <v>1.0530541980000001</v>
      </c>
      <c r="I1779" s="324">
        <f>+VLOOKUP($E1779,Consumption!$1:$1048576,MATCH(DATE(I$2,1,1),INV!$A$1:$LI$1),FALSE)</f>
        <v>1.075450123</v>
      </c>
      <c r="J1779" s="324">
        <f>+VLOOKUP($E1779,Consumption!$1:$1048576,MATCH(DATE(J$2,1,1),INV!$A$1:$LI$1),FALSE)</f>
        <v>1.0929319200000001</v>
      </c>
      <c r="K1779" s="324">
        <f>+VLOOKUP($E1779,Consumption!$1:$1048576,MATCH(DATE(K$2,1,1),INV!$A$1:$LI$1),FALSE)</f>
        <v>1.1094564220000001</v>
      </c>
      <c r="L1779" s="324">
        <f>+VLOOKUP($E1779,Consumption!$1:$1048576,MATCH(DATE(L$2,1,1),INV!$A$1:$LI$1),FALSE)</f>
        <v>1.1301675760000001</v>
      </c>
      <c r="M1779" s="324">
        <f>+VLOOKUP($E1779,Consumption!$1:$1048576,MATCH(DATE(M$2,1,1),INV!$A$1:$LI$1),FALSE)</f>
        <v>1.184247287</v>
      </c>
      <c r="N1779" s="324">
        <f>+VLOOKUP($E1779,Consumption!$1:$1048576,MATCH(DATE(N$2,1,1),INV!$A$1:$LI$1),FALSE)</f>
        <v>1.2502573669999999</v>
      </c>
      <c r="O1779" s="324">
        <f>+VLOOKUP($E1779,Consumption!$1:$1048576,MATCH(DATE(O$2,1,1),INV!$A$1:$LI$1),FALSE)</f>
        <v>1.3183813929999999</v>
      </c>
      <c r="P1779" s="324">
        <f>+VLOOKUP($E1779,Consumption!$1:$1048576,MATCH(DATE(P$2,1,1),INV!$A$1:$LI$1),FALSE)</f>
        <v>1.381482315</v>
      </c>
      <c r="Q1779" s="324">
        <f>+VLOOKUP($E1779,Consumption!$1:$1048576,MATCH(DATE(Q$2,1,1),INV!$A$1:$LI$1),FALSE)</f>
        <v>1.4260595760000001</v>
      </c>
      <c r="R1779" s="324">
        <f>+VLOOKUP($E1779,Consumption!$1:$1048576,MATCH(DATE(R$2,1,1),INV!$A$1:$LI$1),FALSE)</f>
        <v>1.4532436719999999</v>
      </c>
      <c r="S1779" s="324">
        <f>+VLOOKUP($E1779,Consumption!$1:$1048576,MATCH(DATE(S$2,1,1),INV!$A$1:$LI$1),FALSE)</f>
        <v>1.4685260099999999</v>
      </c>
      <c r="T1779" s="324">
        <f>+VLOOKUP($E1779,Consumption!$1:$1048576,MATCH(DATE(T$2,1,1),INV!$A$1:$LI$1),FALSE)</f>
        <v>1.4788621099999999</v>
      </c>
      <c r="U1779" s="324">
        <f>+VLOOKUP($E1779,Consumption!$1:$1048576,MATCH(DATE(U$2,1,1),INV!$A$1:$LI$1),FALSE)</f>
        <v>1.4904352489999999</v>
      </c>
      <c r="V1779" s="324">
        <f>+VLOOKUP($E1779,Consumption!$1:$1048576,MATCH(DATE(V$2,1,1),INV!$A$1:$LI$1),FALSE)</f>
        <v>1.5081110099999999</v>
      </c>
      <c r="W1779" s="324">
        <f>+VLOOKUP($E1779,Consumption!$1:$1048576,MATCH(DATE(W$2,1,1),INV!$A$1:$LI$1),FALSE)</f>
        <v>1.534075565</v>
      </c>
      <c r="X1779" s="324">
        <f>+VLOOKUP($E1779,Consumption!$1:$1048576,MATCH(DATE(X$2,1,1),INV!$A$1:$LI$1),FALSE)</f>
        <v>1.566379408</v>
      </c>
      <c r="Y1779" s="324">
        <f>+VLOOKUP($E1779,Consumption!$1:$1048576,MATCH(DATE(Y$2,1,1),INV!$A$1:$LI$1),FALSE)</f>
        <v>1.6006021690000001</v>
      </c>
      <c r="Z1779" s="324">
        <f>+VLOOKUP($E1779,Consumption!$1:$1048576,MATCH(DATE(Z$2,1,1),INV!$A$1:$LI$1),FALSE)</f>
        <v>1.63200962</v>
      </c>
      <c r="AA1779" s="324">
        <f>+VLOOKUP($E1779,Consumption!$1:$1048576,MATCH(DATE(AA$2,1,1),INV!$A$1:$LI$1),FALSE)</f>
        <v>1.657918035</v>
      </c>
      <c r="AB1779" s="324">
        <f>+VLOOKUP($E1779,Consumption!$1:$1048576,MATCH(DATE(AB$2,1,1),INV!$A$1:$LI$1),FALSE)</f>
        <v>1.6786920890000001</v>
      </c>
      <c r="AC1779" s="324">
        <f>+VLOOKUP($E1779,Consumption!$1:$1048576,MATCH(DATE(AC$2,1,1),INV!$A$1:$LI$1),FALSE)</f>
        <v>1.6972589819999999</v>
      </c>
      <c r="AD1779" s="324">
        <f>+VLOOKUP($E1779,Consumption!$1:$1048576,MATCH(DATE(AD$2,1,1),INV!$A$1:$LI$1),FALSE)</f>
        <v>1.718499591</v>
      </c>
      <c r="AE1779" s="324">
        <f>+VLOOKUP($E1779,Consumption!$1:$1048576,MATCH(DATE(AE$2,1,1),INV!$A$1:$LI$1),FALSE)</f>
        <v>1.747277489</v>
      </c>
      <c r="AF1779" s="324">
        <f>+VLOOKUP($E1779,Consumption!$1:$1048576,MATCH(DATE(AF$2,1,1),INV!$A$1:$LI$1),FALSE)</f>
        <v>1.78743805</v>
      </c>
      <c r="AG1779" s="324">
        <f>+VLOOKUP($E1779,Consumption!$1:$1048576,MATCH(DATE(AG$2,1,1),INV!$A$1:$LI$1),FALSE)</f>
        <v>1.8393966349999999</v>
      </c>
      <c r="AH1779" s="324">
        <f>+VLOOKUP($E1779,Consumption!$1:$1048576,MATCH(DATE(AH$2,1,1),INV!$A$1:$LI$1),FALSE)</f>
        <v>1.8980785920000001</v>
      </c>
      <c r="AI1779" s="324">
        <f>+VLOOKUP($E1779,Consumption!$1:$1048576,MATCH(DATE(AI$2,1,1),INV!$A$1:$LI$1),FALSE)</f>
        <v>1.9559486509999999</v>
      </c>
      <c r="AJ1779" s="324">
        <f>+VLOOKUP($E1779,Consumption!$1:$1048576,MATCH(DATE(AJ$2,1,1),INV!$A$1:$LI$1),FALSE)</f>
        <v>2.007205962</v>
      </c>
      <c r="AK1779" s="324">
        <f>+VLOOKUP($E1779,Consumption!$1:$1048576,MATCH(DATE(AK$2,1,1),INV!$A$1:$LI$1),FALSE)</f>
        <v>2.0508382119999999</v>
      </c>
      <c r="AL1779" s="324">
        <f>+VLOOKUP($E1779,Consumption!$1:$1048576,MATCH(DATE(AL$2,1,1),INV!$A$1:$LI$1),FALSE)</f>
        <v>2.0904419189999999</v>
      </c>
      <c r="AM1779" s="324">
        <f>+VLOOKUP($E1779,Consumption!$1:$1048576,MATCH(DATE(AM$2,1,1),INV!$A$1:$LI$1),FALSE)</f>
        <v>2.1313318379999999</v>
      </c>
      <c r="AN1779" s="324">
        <f>+VLOOKUP($E1779,Consumption!$1:$1048576,MATCH(DATE(AN$2,1,1),INV!$A$1:$LI$1),FALSE)</f>
        <v>2.1780411759999998</v>
      </c>
      <c r="AO1779" s="324">
        <f>+VLOOKUP($E1779,Consumption!$1:$1048576,MATCH(DATE(AO$2,1,1),INV!$A$1:$LI$1),FALSE)</f>
        <v>2.2323019290000001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1.055875243</v>
      </c>
      <c r="G1780" s="324">
        <f>+VLOOKUP($E1780,Consumption!$1:$1048576,MATCH(DATE(G$2,1,1),INV!$A$1:$LI$1),FALSE)</f>
        <v>1.1072497059999999</v>
      </c>
      <c r="H1780" s="324">
        <f>+VLOOKUP($E1780,Consumption!$1:$1048576,MATCH(DATE(H$2,1,1),INV!$A$1:$LI$1),FALSE)</f>
        <v>1.1600156939999999</v>
      </c>
      <c r="I1780" s="324">
        <f>+VLOOKUP($E1780,Consumption!$1:$1048576,MATCH(DATE(I$2,1,1),INV!$A$1:$LI$1),FALSE)</f>
        <v>1.232525825</v>
      </c>
      <c r="J1780" s="324">
        <f>+VLOOKUP($E1780,Consumption!$1:$1048576,MATCH(DATE(J$2,1,1),INV!$A$1:$LI$1),FALSE)</f>
        <v>1.2510034919999999</v>
      </c>
      <c r="K1780" s="324">
        <f>+VLOOKUP($E1780,Consumption!$1:$1048576,MATCH(DATE(K$2,1,1),INV!$A$1:$LI$1),FALSE)</f>
        <v>1.2687988889999999</v>
      </c>
      <c r="L1780" s="324">
        <f>+VLOOKUP($E1780,Consumption!$1:$1048576,MATCH(DATE(L$2,1,1),INV!$A$1:$LI$1),FALSE)</f>
        <v>1.290911825</v>
      </c>
      <c r="M1780" s="324">
        <f>+VLOOKUP($E1780,Consumption!$1:$1048576,MATCH(DATE(M$2,1,1),INV!$A$1:$LI$1),FALSE)</f>
        <v>1.542307952</v>
      </c>
      <c r="N1780" s="324">
        <f>+VLOOKUP($E1780,Consumption!$1:$1048576,MATCH(DATE(N$2,1,1),INV!$A$1:$LI$1),FALSE)</f>
        <v>1.7496956859999999</v>
      </c>
      <c r="O1780" s="324">
        <f>+VLOOKUP($E1780,Consumption!$1:$1048576,MATCH(DATE(O$2,1,1),INV!$A$1:$LI$1),FALSE)</f>
        <v>1.970911208</v>
      </c>
      <c r="P1780" s="324">
        <f>+VLOOKUP($E1780,Consumption!$1:$1048576,MATCH(DATE(P$2,1,1),INV!$A$1:$LI$1),FALSE)</f>
        <v>2.1995294090000002</v>
      </c>
      <c r="Q1780" s="324">
        <f>+VLOOKUP($E1780,Consumption!$1:$1048576,MATCH(DATE(Q$2,1,1),INV!$A$1:$LI$1),FALSE)</f>
        <v>2.3299059870000001</v>
      </c>
      <c r="R1780" s="324">
        <f>+VLOOKUP($E1780,Consumption!$1:$1048576,MATCH(DATE(R$2,1,1),INV!$A$1:$LI$1),FALSE)</f>
        <v>2.4412097510000001</v>
      </c>
      <c r="S1780" s="324">
        <f>+VLOOKUP($E1780,Consumption!$1:$1048576,MATCH(DATE(S$2,1,1),INV!$A$1:$LI$1),FALSE)</f>
        <v>2.5376581599999999</v>
      </c>
      <c r="T1780" s="324">
        <f>+VLOOKUP($E1780,Consumption!$1:$1048576,MATCH(DATE(T$2,1,1),INV!$A$1:$LI$1),FALSE)</f>
        <v>2.6258873930000002</v>
      </c>
      <c r="U1780" s="324">
        <f>+VLOOKUP($E1780,Consumption!$1:$1048576,MATCH(DATE(U$2,1,1),INV!$A$1:$LI$1),FALSE)</f>
        <v>2.7131695379999998</v>
      </c>
      <c r="V1780" s="324">
        <f>+VLOOKUP($E1780,Consumption!$1:$1048576,MATCH(DATE(V$2,1,1),INV!$A$1:$LI$1),FALSE)</f>
        <v>2.861351661</v>
      </c>
      <c r="W1780" s="324">
        <f>+VLOOKUP($E1780,Consumption!$1:$1048576,MATCH(DATE(W$2,1,1),INV!$A$1:$LI$1),FALSE)</f>
        <v>3.0218395849999999</v>
      </c>
      <c r="X1780" s="324">
        <f>+VLOOKUP($E1780,Consumption!$1:$1048576,MATCH(DATE(X$2,1,1),INV!$A$1:$LI$1),FALSE)</f>
        <v>3.1952250549999999</v>
      </c>
      <c r="Y1780" s="324">
        <f>+VLOOKUP($E1780,Consumption!$1:$1048576,MATCH(DATE(Y$2,1,1),INV!$A$1:$LI$1),FALSE)</f>
        <v>3.3779015430000001</v>
      </c>
      <c r="Z1780" s="324">
        <f>+VLOOKUP($E1780,Consumption!$1:$1048576,MATCH(DATE(Z$2,1,1),INV!$A$1:$LI$1),FALSE)</f>
        <v>3.5637966689999998</v>
      </c>
      <c r="AA1780" s="324">
        <f>+VLOOKUP($E1780,Consumption!$1:$1048576,MATCH(DATE(AA$2,1,1),INV!$A$1:$LI$1),FALSE)</f>
        <v>3.747304755</v>
      </c>
      <c r="AB1780" s="324">
        <f>+VLOOKUP($E1780,Consumption!$1:$1048576,MATCH(DATE(AB$2,1,1),INV!$A$1:$LI$1),FALSE)</f>
        <v>3.926023866</v>
      </c>
      <c r="AC1780" s="324">
        <f>+VLOOKUP($E1780,Consumption!$1:$1048576,MATCH(DATE(AC$2,1,1),INV!$A$1:$LI$1),FALSE)</f>
        <v>4.1017663049999999</v>
      </c>
      <c r="AD1780" s="324">
        <f>+VLOOKUP($E1780,Consumption!$1:$1048576,MATCH(DATE(AD$2,1,1),INV!$A$1:$LI$1),FALSE)</f>
        <v>4.2806538349999999</v>
      </c>
      <c r="AE1780" s="324">
        <f>+VLOOKUP($E1780,Consumption!$1:$1048576,MATCH(DATE(AE$2,1,1),INV!$A$1:$LI$1),FALSE)</f>
        <v>4.4717183909999996</v>
      </c>
      <c r="AF1780" s="324">
        <f>+VLOOKUP($E1780,Consumption!$1:$1048576,MATCH(DATE(AF$2,1,1),INV!$A$1:$LI$1),FALSE)</f>
        <v>4.6846430549999996</v>
      </c>
      <c r="AG1780" s="324">
        <f>+VLOOKUP($E1780,Consumption!$1:$1048576,MATCH(DATE(AG$2,1,1),INV!$A$1:$LI$1),FALSE)</f>
        <v>4.9265994910000002</v>
      </c>
      <c r="AH1780" s="324">
        <f>+VLOOKUP($E1780,Consumption!$1:$1048576,MATCH(DATE(AH$2,1,1),INV!$A$1:$LI$1),FALSE)</f>
        <v>5.1963963580000003</v>
      </c>
      <c r="AI1780" s="324">
        <f>+VLOOKUP($E1780,Consumption!$1:$1048576,MATCH(DATE(AI$2,1,1),INV!$A$1:$LI$1),FALSE)</f>
        <v>5.4837561929999996</v>
      </c>
      <c r="AJ1780" s="324">
        <f>+VLOOKUP($E1780,Consumption!$1:$1048576,MATCH(DATE(AJ$2,1,1),INV!$A$1:$LI$1),FALSE)</f>
        <v>5.7755761840000002</v>
      </c>
      <c r="AK1780" s="324">
        <f>+VLOOKUP($E1780,Consumption!$1:$1048576,MATCH(DATE(AK$2,1,1),INV!$A$1:$LI$1),FALSE)</f>
        <v>6.0633606589999998</v>
      </c>
      <c r="AL1780" s="324">
        <f>+VLOOKUP($E1780,Consumption!$1:$1048576,MATCH(DATE(AL$2,1,1),INV!$A$1:$LI$1),FALSE)</f>
        <v>6.3476501159999996</v>
      </c>
      <c r="AM1780" s="324">
        <f>+VLOOKUP($E1780,Consumption!$1:$1048576,MATCH(DATE(AM$2,1,1),INV!$A$1:$LI$1),FALSE)</f>
        <v>6.6364668040000003</v>
      </c>
      <c r="AN1780" s="324">
        <f>+VLOOKUP($E1780,Consumption!$1:$1048576,MATCH(DATE(AN$2,1,1),INV!$A$1:$LI$1),FALSE)</f>
        <v>6.9404565810000003</v>
      </c>
      <c r="AO1780" s="324">
        <f>+VLOOKUP($E1780,Consumption!$1:$1048576,MATCH(DATE(AO$2,1,1),INV!$A$1:$LI$1),FALSE)</f>
        <v>7.2682703990000004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1.02779011</v>
      </c>
      <c r="G1782" s="324">
        <f>+VLOOKUP($E1782,Consumption!$1:$1048576,MATCH(DATE(G$2,1,1),INV!$A$1:$LI$1),FALSE)</f>
        <v>1.064608454</v>
      </c>
      <c r="H1782" s="324">
        <f>+VLOOKUP($E1782,Consumption!$1:$1048576,MATCH(DATE(H$2,1,1),INV!$A$1:$LI$1),FALSE)</f>
        <v>1.102855551</v>
      </c>
      <c r="I1782" s="324">
        <f>+VLOOKUP($E1782,Consumption!$1:$1048576,MATCH(DATE(I$2,1,1),INV!$A$1:$LI$1),FALSE)</f>
        <v>1.1518857119999999</v>
      </c>
      <c r="J1782" s="324">
        <f>+VLOOKUP($E1782,Consumption!$1:$1048576,MATCH(DATE(J$2,1,1),INV!$A$1:$LI$1),FALSE)</f>
        <v>1.174982266</v>
      </c>
      <c r="K1782" s="324">
        <f>+VLOOKUP($E1782,Consumption!$1:$1048576,MATCH(DATE(K$2,1,1),INV!$A$1:$LI$1),FALSE)</f>
        <v>1.197611003</v>
      </c>
      <c r="L1782" s="324">
        <f>+VLOOKUP($E1782,Consumption!$1:$1048576,MATCH(DATE(L$2,1,1),INV!$A$1:$LI$1),FALSE)</f>
        <v>1.233715884</v>
      </c>
      <c r="M1782" s="324">
        <f>+VLOOKUP($E1782,Consumption!$1:$1048576,MATCH(DATE(M$2,1,1),INV!$A$1:$LI$1),FALSE)</f>
        <v>1.3828145439999999</v>
      </c>
      <c r="N1782" s="324">
        <f>+VLOOKUP($E1782,Consumption!$1:$1048576,MATCH(DATE(N$2,1,1),INV!$A$1:$LI$1),FALSE)</f>
        <v>1.510578811</v>
      </c>
      <c r="O1782" s="324">
        <f>+VLOOKUP($E1782,Consumption!$1:$1048576,MATCH(DATE(O$2,1,1),INV!$A$1:$LI$1),FALSE)</f>
        <v>1.646147582</v>
      </c>
      <c r="P1782" s="324">
        <f>+VLOOKUP($E1782,Consumption!$1:$1048576,MATCH(DATE(P$2,1,1),INV!$A$1:$LI$1),FALSE)</f>
        <v>1.7863580379999999</v>
      </c>
      <c r="Q1782" s="324">
        <f>+VLOOKUP($E1782,Consumption!$1:$1048576,MATCH(DATE(Q$2,1,1),INV!$A$1:$LI$1),FALSE)</f>
        <v>1.882041748</v>
      </c>
      <c r="R1782" s="324">
        <f>+VLOOKUP($E1782,Consumption!$1:$1048576,MATCH(DATE(R$2,1,1),INV!$A$1:$LI$1),FALSE)</f>
        <v>1.965543533</v>
      </c>
      <c r="S1782" s="324">
        <f>+VLOOKUP($E1782,Consumption!$1:$1048576,MATCH(DATE(S$2,1,1),INV!$A$1:$LI$1),FALSE)</f>
        <v>2.0378524809999998</v>
      </c>
      <c r="T1782" s="324">
        <f>+VLOOKUP($E1782,Consumption!$1:$1048576,MATCH(DATE(T$2,1,1),INV!$A$1:$LI$1),FALSE)</f>
        <v>2.101238022</v>
      </c>
      <c r="U1782" s="324">
        <f>+VLOOKUP($E1782,Consumption!$1:$1048576,MATCH(DATE(U$2,1,1),INV!$A$1:$LI$1),FALSE)</f>
        <v>2.1586016510000001</v>
      </c>
      <c r="V1782" s="324">
        <f>+VLOOKUP($E1782,Consumption!$1:$1048576,MATCH(DATE(V$2,1,1),INV!$A$1:$LI$1),FALSE)</f>
        <v>2.2096625429999999</v>
      </c>
      <c r="W1782" s="324">
        <f>+VLOOKUP($E1782,Consumption!$1:$1048576,MATCH(DATE(W$2,1,1),INV!$A$1:$LI$1),FALSE)</f>
        <v>2.2588679310000002</v>
      </c>
      <c r="X1782" s="324">
        <f>+VLOOKUP($E1782,Consumption!$1:$1048576,MATCH(DATE(X$2,1,1),INV!$A$1:$LI$1),FALSE)</f>
        <v>2.3077735499999998</v>
      </c>
      <c r="Y1782" s="324">
        <f>+VLOOKUP($E1782,Consumption!$1:$1048576,MATCH(DATE(Y$2,1,1),INV!$A$1:$LI$1),FALSE)</f>
        <v>2.3561617099999999</v>
      </c>
      <c r="Z1782" s="324">
        <f>+VLOOKUP($E1782,Consumption!$1:$1048576,MATCH(DATE(Z$2,1,1),INV!$A$1:$LI$1),FALSE)</f>
        <v>2.4024195810000002</v>
      </c>
      <c r="AA1782" s="324">
        <f>+VLOOKUP($E1782,Consumption!$1:$1048576,MATCH(DATE(AA$2,1,1),INV!$A$1:$LI$1),FALSE)</f>
        <v>2.4447086140000001</v>
      </c>
      <c r="AB1782" s="324">
        <f>+VLOOKUP($E1782,Consumption!$1:$1048576,MATCH(DATE(AB$2,1,1),INV!$A$1:$LI$1),FALSE)</f>
        <v>2.4817739400000001</v>
      </c>
      <c r="AC1782" s="324">
        <f>+VLOOKUP($E1782,Consumption!$1:$1048576,MATCH(DATE(AC$2,1,1),INV!$A$1:$LI$1),FALSE)</f>
        <v>2.5133809920000001</v>
      </c>
      <c r="AD1782" s="324">
        <f>+VLOOKUP($E1782,Consumption!$1:$1048576,MATCH(DATE(AD$2,1,1),INV!$A$1:$LI$1),FALSE)</f>
        <v>2.5409700669999999</v>
      </c>
      <c r="AE1782" s="324">
        <f>+VLOOKUP($E1782,Consumption!$1:$1048576,MATCH(DATE(AE$2,1,1),INV!$A$1:$LI$1),FALSE)</f>
        <v>2.566987804</v>
      </c>
      <c r="AF1782" s="324">
        <f>+VLOOKUP($E1782,Consumption!$1:$1048576,MATCH(DATE(AF$2,1,1),INV!$A$1:$LI$1),FALSE)</f>
        <v>2.5949603200000002</v>
      </c>
      <c r="AG1782" s="324">
        <f>+VLOOKUP($E1782,Consumption!$1:$1048576,MATCH(DATE(AG$2,1,1),INV!$A$1:$LI$1),FALSE)</f>
        <v>2.6272660120000002</v>
      </c>
      <c r="AH1782" s="324">
        <f>+VLOOKUP($E1782,Consumption!$1:$1048576,MATCH(DATE(AH$2,1,1),INV!$A$1:$LI$1),FALSE)</f>
        <v>2.6628693960000001</v>
      </c>
      <c r="AI1782" s="324">
        <f>+VLOOKUP($E1782,Consumption!$1:$1048576,MATCH(DATE(AI$2,1,1),INV!$A$1:$LI$1),FALSE)</f>
        <v>2.698255327</v>
      </c>
      <c r="AJ1782" s="324">
        <f>+VLOOKUP($E1782,Consumption!$1:$1048576,MATCH(DATE(AJ$2,1,1),INV!$A$1:$LI$1),FALSE)</f>
        <v>2.7291506170000002</v>
      </c>
      <c r="AK1782" s="324">
        <f>+VLOOKUP($E1782,Consumption!$1:$1048576,MATCH(DATE(AK$2,1,1),INV!$A$1:$LI$1),FALSE)</f>
        <v>2.7526671899999999</v>
      </c>
      <c r="AL1782" s="324">
        <f>+VLOOKUP($E1782,Consumption!$1:$1048576,MATCH(DATE(AL$2,1,1),INV!$A$1:$LI$1),FALSE)</f>
        <v>2.7680426640000002</v>
      </c>
      <c r="AM1782" s="324">
        <f>+VLOOKUP($E1782,Consumption!$1:$1048576,MATCH(DATE(AM$2,1,1),INV!$A$1:$LI$1),FALSE)</f>
        <v>2.775882867</v>
      </c>
      <c r="AN1782" s="324">
        <f>+VLOOKUP($E1782,Consumption!$1:$1048576,MATCH(DATE(AN$2,1,1),INV!$A$1:$LI$1),FALSE)</f>
        <v>2.7776053940000001</v>
      </c>
      <c r="AO1782" s="324">
        <f>+VLOOKUP($E1782,Consumption!$1:$1048576,MATCH(DATE(AO$2,1,1),INV!$A$1:$LI$1),FALSE)</f>
        <v>2.774190452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1.028392489</v>
      </c>
      <c r="G1783" s="324">
        <f>+VLOOKUP($E1783,Consumption!$1:$1048576,MATCH(DATE(G$2,1,1),INV!$A$1:$LI$1),FALSE)</f>
        <v>1.0655993939999999</v>
      </c>
      <c r="H1783" s="324">
        <f>+VLOOKUP($E1783,Consumption!$1:$1048576,MATCH(DATE(H$2,1,1),INV!$A$1:$LI$1),FALSE)</f>
        <v>1.104485502</v>
      </c>
      <c r="I1783" s="324">
        <f>+VLOOKUP($E1783,Consumption!$1:$1048576,MATCH(DATE(I$2,1,1),INV!$A$1:$LI$1),FALSE)</f>
        <v>1.1544988709999999</v>
      </c>
      <c r="J1783" s="324">
        <f>+VLOOKUP($E1783,Consumption!$1:$1048576,MATCH(DATE(J$2,1,1),INV!$A$1:$LI$1),FALSE)</f>
        <v>1.177877633</v>
      </c>
      <c r="K1783" s="324">
        <f>+VLOOKUP($E1783,Consumption!$1:$1048576,MATCH(DATE(K$2,1,1),INV!$A$1:$LI$1),FALSE)</f>
        <v>1.201121573</v>
      </c>
      <c r="L1783" s="324">
        <f>+VLOOKUP($E1783,Consumption!$1:$1048576,MATCH(DATE(L$2,1,1),INV!$A$1:$LI$1),FALSE)</f>
        <v>1.239613319</v>
      </c>
      <c r="M1783" s="324">
        <f>+VLOOKUP($E1783,Consumption!$1:$1048576,MATCH(DATE(M$2,1,1),INV!$A$1:$LI$1),FALSE)</f>
        <v>1.3920898719999999</v>
      </c>
      <c r="N1783" s="324">
        <f>+VLOOKUP($E1783,Consumption!$1:$1048576,MATCH(DATE(N$2,1,1),INV!$A$1:$LI$1),FALSE)</f>
        <v>1.518909136</v>
      </c>
      <c r="O1783" s="324">
        <f>+VLOOKUP($E1783,Consumption!$1:$1048576,MATCH(DATE(O$2,1,1),INV!$A$1:$LI$1),FALSE)</f>
        <v>1.6516679670000001</v>
      </c>
      <c r="P1783" s="324">
        <f>+VLOOKUP($E1783,Consumption!$1:$1048576,MATCH(DATE(P$2,1,1),INV!$A$1:$LI$1),FALSE)</f>
        <v>1.787789372</v>
      </c>
      <c r="Q1783" s="324">
        <f>+VLOOKUP($E1783,Consumption!$1:$1048576,MATCH(DATE(Q$2,1,1),INV!$A$1:$LI$1),FALSE)</f>
        <v>1.8786823539999999</v>
      </c>
      <c r="R1783" s="324">
        <f>+VLOOKUP($E1783,Consumption!$1:$1048576,MATCH(DATE(R$2,1,1),INV!$A$1:$LI$1),FALSE)</f>
        <v>1.9587317740000001</v>
      </c>
      <c r="S1783" s="324">
        <f>+VLOOKUP($E1783,Consumption!$1:$1048576,MATCH(DATE(S$2,1,1),INV!$A$1:$LI$1),FALSE)</f>
        <v>2.0289896879999998</v>
      </c>
      <c r="T1783" s="324">
        <f>+VLOOKUP($E1783,Consumption!$1:$1048576,MATCH(DATE(T$2,1,1),INV!$A$1:$LI$1),FALSE)</f>
        <v>2.0915092839999998</v>
      </c>
      <c r="U1783" s="324">
        <f>+VLOOKUP($E1783,Consumption!$1:$1048576,MATCH(DATE(U$2,1,1),INV!$A$1:$LI$1),FALSE)</f>
        <v>2.1488118680000001</v>
      </c>
      <c r="V1783" s="324">
        <f>+VLOOKUP($E1783,Consumption!$1:$1048576,MATCH(DATE(V$2,1,1),INV!$A$1:$LI$1),FALSE)</f>
        <v>2.1937255019999999</v>
      </c>
      <c r="W1783" s="324">
        <f>+VLOOKUP($E1783,Consumption!$1:$1048576,MATCH(DATE(W$2,1,1),INV!$A$1:$LI$1),FALSE)</f>
        <v>2.2343158349999999</v>
      </c>
      <c r="X1783" s="324">
        <f>+VLOOKUP($E1783,Consumption!$1:$1048576,MATCH(DATE(X$2,1,1),INV!$A$1:$LI$1),FALSE)</f>
        <v>2.2724115469999999</v>
      </c>
      <c r="Y1783" s="324">
        <f>+VLOOKUP($E1783,Consumption!$1:$1048576,MATCH(DATE(Y$2,1,1),INV!$A$1:$LI$1),FALSE)</f>
        <v>2.3081813339999999</v>
      </c>
      <c r="Z1783" s="324">
        <f>+VLOOKUP($E1783,Consumption!$1:$1048576,MATCH(DATE(Z$2,1,1),INV!$A$1:$LI$1),FALSE)</f>
        <v>2.3405148480000002</v>
      </c>
      <c r="AA1783" s="324">
        <f>+VLOOKUP($E1783,Consumption!$1:$1048576,MATCH(DATE(AA$2,1,1),INV!$A$1:$LI$1),FALSE)</f>
        <v>2.3681523289999999</v>
      </c>
      <c r="AB1783" s="324">
        <f>+VLOOKUP($E1783,Consumption!$1:$1048576,MATCH(DATE(AB$2,1,1),INV!$A$1:$LI$1),FALSE)</f>
        <v>2.3902895800000001</v>
      </c>
      <c r="AC1783" s="324">
        <f>+VLOOKUP($E1783,Consumption!$1:$1048576,MATCH(DATE(AC$2,1,1),INV!$A$1:$LI$1),FALSE)</f>
        <v>2.4068418010000001</v>
      </c>
      <c r="AD1783" s="324">
        <f>+VLOOKUP($E1783,Consumption!$1:$1048576,MATCH(DATE(AD$2,1,1),INV!$A$1:$LI$1),FALSE)</f>
        <v>2.419101521</v>
      </c>
      <c r="AE1783" s="324">
        <f>+VLOOKUP($E1783,Consumption!$1:$1048576,MATCH(DATE(AE$2,1,1),INV!$A$1:$LI$1),FALSE)</f>
        <v>2.4290132230000001</v>
      </c>
      <c r="AF1783" s="324">
        <f>+VLOOKUP($E1783,Consumption!$1:$1048576,MATCH(DATE(AF$2,1,1),INV!$A$1:$LI$1),FALSE)</f>
        <v>2.439552307</v>
      </c>
      <c r="AG1783" s="324">
        <f>+VLOOKUP($E1783,Consumption!$1:$1048576,MATCH(DATE(AG$2,1,1),INV!$A$1:$LI$1),FALSE)</f>
        <v>2.4524854679999999</v>
      </c>
      <c r="AH1783" s="324">
        <f>+VLOOKUP($E1783,Consumption!$1:$1048576,MATCH(DATE(AH$2,1,1),INV!$A$1:$LI$1),FALSE)</f>
        <v>2.4663807580000001</v>
      </c>
      <c r="AI1783" s="324">
        <f>+VLOOKUP($E1783,Consumption!$1:$1048576,MATCH(DATE(AI$2,1,1),INV!$A$1:$LI$1),FALSE)</f>
        <v>2.4780432659999998</v>
      </c>
      <c r="AJ1783" s="324">
        <f>+VLOOKUP($E1783,Consumption!$1:$1048576,MATCH(DATE(AJ$2,1,1),INV!$A$1:$LI$1),FALSE)</f>
        <v>2.484118364</v>
      </c>
      <c r="AK1783" s="324">
        <f>+VLOOKUP($E1783,Consumption!$1:$1048576,MATCH(DATE(AK$2,1,1),INV!$A$1:$LI$1),FALSE)</f>
        <v>2.4828130260000001</v>
      </c>
      <c r="AL1783" s="324">
        <f>+VLOOKUP($E1783,Consumption!$1:$1048576,MATCH(DATE(AL$2,1,1),INV!$A$1:$LI$1),FALSE)</f>
        <v>2.4740244119999999</v>
      </c>
      <c r="AM1783" s="324">
        <f>+VLOOKUP($E1783,Consumption!$1:$1048576,MATCH(DATE(AM$2,1,1),INV!$A$1:$LI$1),FALSE)</f>
        <v>2.4582441519999998</v>
      </c>
      <c r="AN1783" s="324">
        <f>+VLOOKUP($E1783,Consumption!$1:$1048576,MATCH(DATE(AN$2,1,1),INV!$A$1:$LI$1),FALSE)</f>
        <v>2.436286645</v>
      </c>
      <c r="AO1783" s="324">
        <f>+VLOOKUP($E1783,Consumption!$1:$1048576,MATCH(DATE(AO$2,1,1),INV!$A$1:$LI$1),FALSE)</f>
        <v>2.4084150559999999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1.031083829</v>
      </c>
      <c r="G1784" s="324">
        <f>+VLOOKUP($E1784,Consumption!$1:$1048576,MATCH(DATE(G$2,1,1),INV!$A$1:$LI$1),FALSE)</f>
        <v>1.0663826649999999</v>
      </c>
      <c r="H1784" s="324">
        <f>+VLOOKUP($E1784,Consumption!$1:$1048576,MATCH(DATE(H$2,1,1),INV!$A$1:$LI$1),FALSE)</f>
        <v>1.101181075</v>
      </c>
      <c r="I1784" s="324">
        <f>+VLOOKUP($E1784,Consumption!$1:$1048576,MATCH(DATE(I$2,1,1),INV!$A$1:$LI$1),FALSE)</f>
        <v>1.146530466</v>
      </c>
      <c r="J1784" s="324">
        <f>+VLOOKUP($E1784,Consumption!$1:$1048576,MATCH(DATE(J$2,1,1),INV!$A$1:$LI$1),FALSE)</f>
        <v>1.162005323</v>
      </c>
      <c r="K1784" s="324">
        <f>+VLOOKUP($E1784,Consumption!$1:$1048576,MATCH(DATE(K$2,1,1),INV!$A$1:$LI$1),FALSE)</f>
        <v>1.178206012</v>
      </c>
      <c r="L1784" s="324">
        <f>+VLOOKUP($E1784,Consumption!$1:$1048576,MATCH(DATE(L$2,1,1),INV!$A$1:$LI$1),FALSE)</f>
        <v>1.195162976</v>
      </c>
      <c r="M1784" s="324">
        <f>+VLOOKUP($E1784,Consumption!$1:$1048576,MATCH(DATE(M$2,1,1),INV!$A$1:$LI$1),FALSE)</f>
        <v>1.3342489319999999</v>
      </c>
      <c r="N1784" s="324">
        <f>+VLOOKUP($E1784,Consumption!$1:$1048576,MATCH(DATE(N$2,1,1),INV!$A$1:$LI$1),FALSE)</f>
        <v>1.444152323</v>
      </c>
      <c r="O1784" s="324">
        <f>+VLOOKUP($E1784,Consumption!$1:$1048576,MATCH(DATE(O$2,1,1),INV!$A$1:$LI$1),FALSE)</f>
        <v>1.5570025160000001</v>
      </c>
      <c r="P1784" s="324">
        <f>+VLOOKUP($E1784,Consumption!$1:$1048576,MATCH(DATE(P$2,1,1),INV!$A$1:$LI$1),FALSE)</f>
        <v>1.667394891</v>
      </c>
      <c r="Q1784" s="324">
        <f>+VLOOKUP($E1784,Consumption!$1:$1048576,MATCH(DATE(Q$2,1,1),INV!$A$1:$LI$1),FALSE)</f>
        <v>1.723193505</v>
      </c>
      <c r="R1784" s="324">
        <f>+VLOOKUP($E1784,Consumption!$1:$1048576,MATCH(DATE(R$2,1,1),INV!$A$1:$LI$1),FALSE)</f>
        <v>1.7641203400000001</v>
      </c>
      <c r="S1784" s="324">
        <f>+VLOOKUP($E1784,Consumption!$1:$1048576,MATCH(DATE(S$2,1,1),INV!$A$1:$LI$1),FALSE)</f>
        <v>1.7923071269999999</v>
      </c>
      <c r="T1784" s="324">
        <f>+VLOOKUP($E1784,Consumption!$1:$1048576,MATCH(DATE(T$2,1,1),INV!$A$1:$LI$1),FALSE)</f>
        <v>1.8121512959999999</v>
      </c>
      <c r="U1784" s="324">
        <f>+VLOOKUP($E1784,Consumption!$1:$1048576,MATCH(DATE(U$2,1,1),INV!$A$1:$LI$1),FALSE)</f>
        <v>1.828583914</v>
      </c>
      <c r="V1784" s="324">
        <f>+VLOOKUP($E1784,Consumption!$1:$1048576,MATCH(DATE(V$2,1,1),INV!$A$1:$LI$1),FALSE)</f>
        <v>1.869650413</v>
      </c>
      <c r="W1784" s="324">
        <f>+VLOOKUP($E1784,Consumption!$1:$1048576,MATCH(DATE(W$2,1,1),INV!$A$1:$LI$1),FALSE)</f>
        <v>1.9134592349999999</v>
      </c>
      <c r="X1784" s="324">
        <f>+VLOOKUP($E1784,Consumption!$1:$1048576,MATCH(DATE(X$2,1,1),INV!$A$1:$LI$1),FALSE)</f>
        <v>1.959710651</v>
      </c>
      <c r="Y1784" s="324">
        <f>+VLOOKUP($E1784,Consumption!$1:$1048576,MATCH(DATE(Y$2,1,1),INV!$A$1:$LI$1),FALSE)</f>
        <v>2.0055206299999999</v>
      </c>
      <c r="Z1784" s="324">
        <f>+VLOOKUP($E1784,Consumption!$1:$1048576,MATCH(DATE(Z$2,1,1),INV!$A$1:$LI$1),FALSE)</f>
        <v>2.0467916750000001</v>
      </c>
      <c r="AA1784" s="324">
        <f>+VLOOKUP($E1784,Consumption!$1:$1048576,MATCH(DATE(AA$2,1,1),INV!$A$1:$LI$1),FALSE)</f>
        <v>2.0801938180000001</v>
      </c>
      <c r="AB1784" s="324">
        <f>+VLOOKUP($E1784,Consumption!$1:$1048576,MATCH(DATE(AB$2,1,1),INV!$A$1:$LI$1),FALSE)</f>
        <v>2.1046461430000001</v>
      </c>
      <c r="AC1784" s="324">
        <f>+VLOOKUP($E1784,Consumption!$1:$1048576,MATCH(DATE(AC$2,1,1),INV!$A$1:$LI$1),FALSE)</f>
        <v>2.1215447049999998</v>
      </c>
      <c r="AD1784" s="324">
        <f>+VLOOKUP($E1784,Consumption!$1:$1048576,MATCH(DATE(AD$2,1,1),INV!$A$1:$LI$1),FALSE)</f>
        <v>2.134469889</v>
      </c>
      <c r="AE1784" s="324">
        <f>+VLOOKUP($E1784,Consumption!$1:$1048576,MATCH(DATE(AE$2,1,1),INV!$A$1:$LI$1),FALSE)</f>
        <v>2.147855743</v>
      </c>
      <c r="AF1784" s="324">
        <f>+VLOOKUP($E1784,Consumption!$1:$1048576,MATCH(DATE(AF$2,1,1),INV!$A$1:$LI$1),FALSE)</f>
        <v>2.1658376100000001</v>
      </c>
      <c r="AG1784" s="324">
        <f>+VLOOKUP($E1784,Consumption!$1:$1048576,MATCH(DATE(AG$2,1,1),INV!$A$1:$LI$1),FALSE)</f>
        <v>2.1901732200000001</v>
      </c>
      <c r="AH1784" s="324">
        <f>+VLOOKUP($E1784,Consumption!$1:$1048576,MATCH(DATE(AH$2,1,1),INV!$A$1:$LI$1),FALSE)</f>
        <v>2.2179507119999999</v>
      </c>
      <c r="AI1784" s="324">
        <f>+VLOOKUP($E1784,Consumption!$1:$1048576,MATCH(DATE(AI$2,1,1),INV!$A$1:$LI$1),FALSE)</f>
        <v>2.242844791</v>
      </c>
      <c r="AJ1784" s="324">
        <f>+VLOOKUP($E1784,Consumption!$1:$1048576,MATCH(DATE(AJ$2,1,1),INV!$A$1:$LI$1),FALSE)</f>
        <v>2.2587076910000001</v>
      </c>
      <c r="AK1784" s="324">
        <f>+VLOOKUP($E1784,Consumption!$1:$1048576,MATCH(DATE(AK$2,1,1),INV!$A$1:$LI$1),FALSE)</f>
        <v>2.262892619</v>
      </c>
      <c r="AL1784" s="324">
        <f>+VLOOKUP($E1784,Consumption!$1:$1048576,MATCH(DATE(AL$2,1,1),INV!$A$1:$LI$1),FALSE)</f>
        <v>2.2572530249999998</v>
      </c>
      <c r="AM1784" s="324">
        <f>+VLOOKUP($E1784,Consumption!$1:$1048576,MATCH(DATE(AM$2,1,1),INV!$A$1:$LI$1),FALSE)</f>
        <v>2.2466189590000001</v>
      </c>
      <c r="AN1784" s="324">
        <f>+VLOOKUP($E1784,Consumption!$1:$1048576,MATCH(DATE(AN$2,1,1),INV!$A$1:$LI$1),FALSE)</f>
        <v>2.2374243119999999</v>
      </c>
      <c r="AO1784" s="324">
        <f>+VLOOKUP($E1784,Consumption!$1:$1048576,MATCH(DATE(AO$2,1,1),INV!$A$1:$LI$1),FALSE)</f>
        <v>2.2385759040000002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1.0036451150000001</v>
      </c>
      <c r="G1785" s="324">
        <f>+VLOOKUP($E1785,Consumption!$1:$1048576,MATCH(DATE(G$2,1,1),INV!$A$1:$LI$1),FALSE)</f>
        <v>1.0219458690000001</v>
      </c>
      <c r="H1785" s="324">
        <f>+VLOOKUP($E1785,Consumption!$1:$1048576,MATCH(DATE(H$2,1,1),INV!$A$1:$LI$1),FALSE)</f>
        <v>1.0354994340000001</v>
      </c>
      <c r="I1785" s="324">
        <f>+VLOOKUP($E1785,Consumption!$1:$1048576,MATCH(DATE(I$2,1,1),INV!$A$1:$LI$1),FALSE)</f>
        <v>1.0485082809999999</v>
      </c>
      <c r="J1785" s="324">
        <f>+VLOOKUP($E1785,Consumption!$1:$1048576,MATCH(DATE(J$2,1,1),INV!$A$1:$LI$1),FALSE)</f>
        <v>1.0593976350000001</v>
      </c>
      <c r="K1785" s="324">
        <f>+VLOOKUP($E1785,Consumption!$1:$1048576,MATCH(DATE(K$2,1,1),INV!$A$1:$LI$1),FALSE)</f>
        <v>1.0710657830000001</v>
      </c>
      <c r="L1785" s="324">
        <f>+VLOOKUP($E1785,Consumption!$1:$1048576,MATCH(DATE(L$2,1,1),INV!$A$1:$LI$1),FALSE)</f>
        <v>1.086841709</v>
      </c>
      <c r="M1785" s="324">
        <f>+VLOOKUP($E1785,Consumption!$1:$1048576,MATCH(DATE(M$2,1,1),INV!$A$1:$LI$1),FALSE)</f>
        <v>1.127021826</v>
      </c>
      <c r="N1785" s="324">
        <f>+VLOOKUP($E1785,Consumption!$1:$1048576,MATCH(DATE(N$2,1,1),INV!$A$1:$LI$1),FALSE)</f>
        <v>1.180259444</v>
      </c>
      <c r="O1785" s="324">
        <f>+VLOOKUP($E1785,Consumption!$1:$1048576,MATCH(DATE(O$2,1,1),INV!$A$1:$LI$1),FALSE)</f>
        <v>1.238633404</v>
      </c>
      <c r="P1785" s="324">
        <f>+VLOOKUP($E1785,Consumption!$1:$1048576,MATCH(DATE(P$2,1,1),INV!$A$1:$LI$1),FALSE)</f>
        <v>1.2946234910000001</v>
      </c>
      <c r="Q1785" s="324">
        <f>+VLOOKUP($E1785,Consumption!$1:$1048576,MATCH(DATE(Q$2,1,1),INV!$A$1:$LI$1),FALSE)</f>
        <v>1.33710715</v>
      </c>
      <c r="R1785" s="324">
        <f>+VLOOKUP($E1785,Consumption!$1:$1048576,MATCH(DATE(R$2,1,1),INV!$A$1:$LI$1),FALSE)</f>
        <v>1.364525687</v>
      </c>
      <c r="S1785" s="324">
        <f>+VLOOKUP($E1785,Consumption!$1:$1048576,MATCH(DATE(S$2,1,1),INV!$A$1:$LI$1),FALSE)</f>
        <v>1.3798785600000001</v>
      </c>
      <c r="T1785" s="324">
        <f>+VLOOKUP($E1785,Consumption!$1:$1048576,MATCH(DATE(T$2,1,1),INV!$A$1:$LI$1),FALSE)</f>
        <v>1.388601084</v>
      </c>
      <c r="U1785" s="324">
        <f>+VLOOKUP($E1785,Consumption!$1:$1048576,MATCH(DATE(U$2,1,1),INV!$A$1:$LI$1),FALSE)</f>
        <v>1.3963238760000001</v>
      </c>
      <c r="V1785" s="324">
        <f>+VLOOKUP($E1785,Consumption!$1:$1048576,MATCH(DATE(V$2,1,1),INV!$A$1:$LI$1),FALSE)</f>
        <v>1.408399685</v>
      </c>
      <c r="W1785" s="324">
        <f>+VLOOKUP($E1785,Consumption!$1:$1048576,MATCH(DATE(W$2,1,1),INV!$A$1:$LI$1),FALSE)</f>
        <v>1.4271559309999999</v>
      </c>
      <c r="X1785" s="324">
        <f>+VLOOKUP($E1785,Consumption!$1:$1048576,MATCH(DATE(X$2,1,1),INV!$A$1:$LI$1),FALSE)</f>
        <v>1.451774479</v>
      </c>
      <c r="Y1785" s="324">
        <f>+VLOOKUP($E1785,Consumption!$1:$1048576,MATCH(DATE(Y$2,1,1),INV!$A$1:$LI$1),FALSE)</f>
        <v>1.478969618</v>
      </c>
      <c r="Z1785" s="324">
        <f>+VLOOKUP($E1785,Consumption!$1:$1048576,MATCH(DATE(Z$2,1,1),INV!$A$1:$LI$1),FALSE)</f>
        <v>1.5045647419999999</v>
      </c>
      <c r="AA1785" s="324">
        <f>+VLOOKUP($E1785,Consumption!$1:$1048576,MATCH(DATE(AA$2,1,1),INV!$A$1:$LI$1),FALSE)</f>
        <v>1.5255542179999999</v>
      </c>
      <c r="AB1785" s="324">
        <f>+VLOOKUP($E1785,Consumption!$1:$1048576,MATCH(DATE(AB$2,1,1),INV!$A$1:$LI$1),FALSE)</f>
        <v>1.541396209</v>
      </c>
      <c r="AC1785" s="324">
        <f>+VLOOKUP($E1785,Consumption!$1:$1048576,MATCH(DATE(AC$2,1,1),INV!$A$1:$LI$1),FALSE)</f>
        <v>1.554068461</v>
      </c>
      <c r="AD1785" s="324">
        <f>+VLOOKUP($E1785,Consumption!$1:$1048576,MATCH(DATE(AD$2,1,1),INV!$A$1:$LI$1),FALSE)</f>
        <v>1.567620614</v>
      </c>
      <c r="AE1785" s="324">
        <f>+VLOOKUP($E1785,Consumption!$1:$1048576,MATCH(DATE(AE$2,1,1),INV!$A$1:$LI$1),FALSE)</f>
        <v>1.5866013649999999</v>
      </c>
      <c r="AF1785" s="324">
        <f>+VLOOKUP($E1785,Consumption!$1:$1048576,MATCH(DATE(AF$2,1,1),INV!$A$1:$LI$1),FALSE)</f>
        <v>1.615028895</v>
      </c>
      <c r="AG1785" s="324">
        <f>+VLOOKUP($E1785,Consumption!$1:$1048576,MATCH(DATE(AG$2,1,1),INV!$A$1:$LI$1),FALSE)</f>
        <v>1.654158153</v>
      </c>
      <c r="AH1785" s="324">
        <f>+VLOOKUP($E1785,Consumption!$1:$1048576,MATCH(DATE(AH$2,1,1),INV!$A$1:$LI$1),FALSE)</f>
        <v>1.700794846</v>
      </c>
      <c r="AI1785" s="324">
        <f>+VLOOKUP($E1785,Consumption!$1:$1048576,MATCH(DATE(AI$2,1,1),INV!$A$1:$LI$1),FALSE)</f>
        <v>1.7489306499999999</v>
      </c>
      <c r="AJ1785" s="324">
        <f>+VLOOKUP($E1785,Consumption!$1:$1048576,MATCH(DATE(AJ$2,1,1),INV!$A$1:$LI$1),FALSE)</f>
        <v>1.7929520000000001</v>
      </c>
      <c r="AK1785" s="324">
        <f>+VLOOKUP($E1785,Consumption!$1:$1048576,MATCH(DATE(AK$2,1,1),INV!$A$1:$LI$1),FALSE)</f>
        <v>1.8305986279999999</v>
      </c>
      <c r="AL1785" s="324">
        <f>+VLOOKUP($E1785,Consumption!$1:$1048576,MATCH(DATE(AL$2,1,1),INV!$A$1:$LI$1),FALSE)</f>
        <v>1.863692101</v>
      </c>
      <c r="AM1785" s="324">
        <f>+VLOOKUP($E1785,Consumption!$1:$1048576,MATCH(DATE(AM$2,1,1),INV!$A$1:$LI$1),FALSE)</f>
        <v>1.896401743</v>
      </c>
      <c r="AN1785" s="324">
        <f>+VLOOKUP($E1785,Consumption!$1:$1048576,MATCH(DATE(AN$2,1,1),INV!$A$1:$LI$1),FALSE)</f>
        <v>1.9330553939999999</v>
      </c>
      <c r="AO1785" s="324">
        <f>+VLOOKUP($E1785,Consumption!$1:$1048576,MATCH(DATE(AO$2,1,1),INV!$A$1:$LI$1),FALSE)</f>
        <v>1.976141202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1.0053852599999999</v>
      </c>
      <c r="G1786" s="324">
        <f>+VLOOKUP($E1786,Consumption!$1:$1048576,MATCH(DATE(G$2,1,1),INV!$A$1:$LI$1),FALSE)</f>
        <v>1.0280499299999999</v>
      </c>
      <c r="H1786" s="324">
        <f>+VLOOKUP($E1786,Consumption!$1:$1048576,MATCH(DATE(H$2,1,1),INV!$A$1:$LI$1),FALSE)</f>
        <v>1.0477771469999999</v>
      </c>
      <c r="I1786" s="324">
        <f>+VLOOKUP($E1786,Consumption!$1:$1048576,MATCH(DATE(I$2,1,1),INV!$A$1:$LI$1),FALSE)</f>
        <v>1.067773216</v>
      </c>
      <c r="J1786" s="324">
        <f>+VLOOKUP($E1786,Consumption!$1:$1048576,MATCH(DATE(J$2,1,1),INV!$A$1:$LI$1),FALSE)</f>
        <v>1.0836213669999999</v>
      </c>
      <c r="K1786" s="324">
        <f>+VLOOKUP($E1786,Consumption!$1:$1048576,MATCH(DATE(K$2,1,1),INV!$A$1:$LI$1),FALSE)</f>
        <v>1.0984115329999999</v>
      </c>
      <c r="L1786" s="324">
        <f>+VLOOKUP($E1786,Consumption!$1:$1048576,MATCH(DATE(L$2,1,1),INV!$A$1:$LI$1),FALSE)</f>
        <v>1.1148340029999999</v>
      </c>
      <c r="M1786" s="324">
        <f>+VLOOKUP($E1786,Consumption!$1:$1048576,MATCH(DATE(M$2,1,1),INV!$A$1:$LI$1),FALSE)</f>
        <v>1.1588781050000001</v>
      </c>
      <c r="N1786" s="324">
        <f>+VLOOKUP($E1786,Consumption!$1:$1048576,MATCH(DATE(N$2,1,1),INV!$A$1:$LI$1),FALSE)</f>
        <v>1.2158636009999999</v>
      </c>
      <c r="O1786" s="324">
        <f>+VLOOKUP($E1786,Consumption!$1:$1048576,MATCH(DATE(O$2,1,1),INV!$A$1:$LI$1),FALSE)</f>
        <v>1.2797764620000001</v>
      </c>
      <c r="P1786" s="324">
        <f>+VLOOKUP($E1786,Consumption!$1:$1048576,MATCH(DATE(P$2,1,1),INV!$A$1:$LI$1),FALSE)</f>
        <v>1.3446560439999999</v>
      </c>
      <c r="Q1786" s="324">
        <f>+VLOOKUP($E1786,Consumption!$1:$1048576,MATCH(DATE(Q$2,1,1),INV!$A$1:$LI$1),FALSE)</f>
        <v>1.396604159</v>
      </c>
      <c r="R1786" s="324">
        <f>+VLOOKUP($E1786,Consumption!$1:$1048576,MATCH(DATE(R$2,1,1),INV!$A$1:$LI$1),FALSE)</f>
        <v>1.434500863</v>
      </c>
      <c r="S1786" s="324">
        <f>+VLOOKUP($E1786,Consumption!$1:$1048576,MATCH(DATE(S$2,1,1),INV!$A$1:$LI$1),FALSE)</f>
        <v>1.460438302</v>
      </c>
      <c r="T1786" s="324">
        <f>+VLOOKUP($E1786,Consumption!$1:$1048576,MATCH(DATE(T$2,1,1),INV!$A$1:$LI$1),FALSE)</f>
        <v>1.4786850579999999</v>
      </c>
      <c r="U1786" s="324">
        <f>+VLOOKUP($E1786,Consumption!$1:$1048576,MATCH(DATE(U$2,1,1),INV!$A$1:$LI$1),FALSE)</f>
        <v>1.494130738</v>
      </c>
      <c r="V1786" s="324">
        <f>+VLOOKUP($E1786,Consumption!$1:$1048576,MATCH(DATE(V$2,1,1),INV!$A$1:$LI$1),FALSE)</f>
        <v>1.5145050229999999</v>
      </c>
      <c r="W1786" s="324">
        <f>+VLOOKUP($E1786,Consumption!$1:$1048576,MATCH(DATE(W$2,1,1),INV!$A$1:$LI$1),FALSE)</f>
        <v>1.541399647</v>
      </c>
      <c r="X1786" s="324">
        <f>+VLOOKUP($E1786,Consumption!$1:$1048576,MATCH(DATE(X$2,1,1),INV!$A$1:$LI$1),FALSE)</f>
        <v>1.5744872240000001</v>
      </c>
      <c r="Y1786" s="324">
        <f>+VLOOKUP($E1786,Consumption!$1:$1048576,MATCH(DATE(Y$2,1,1),INV!$A$1:$LI$1),FALSE)</f>
        <v>1.6115273539999999</v>
      </c>
      <c r="Z1786" s="324">
        <f>+VLOOKUP($E1786,Consumption!$1:$1048576,MATCH(DATE(Z$2,1,1),INV!$A$1:$LI$1),FALSE)</f>
        <v>1.649221716</v>
      </c>
      <c r="AA1786" s="324">
        <f>+VLOOKUP($E1786,Consumption!$1:$1048576,MATCH(DATE(AA$2,1,1),INV!$A$1:$LI$1),FALSE)</f>
        <v>1.684701198</v>
      </c>
      <c r="AB1786" s="324">
        <f>+VLOOKUP($E1786,Consumption!$1:$1048576,MATCH(DATE(AB$2,1,1),INV!$A$1:$LI$1),FALSE)</f>
        <v>1.7167209130000001</v>
      </c>
      <c r="AC1786" s="324">
        <f>+VLOOKUP($E1786,Consumption!$1:$1048576,MATCH(DATE(AC$2,1,1),INV!$A$1:$LI$1),FALSE)</f>
        <v>1.746054072</v>
      </c>
      <c r="AD1786" s="324">
        <f>+VLOOKUP($E1786,Consumption!$1:$1048576,MATCH(DATE(AD$2,1,1),INV!$A$1:$LI$1),FALSE)</f>
        <v>1.7754722469999999</v>
      </c>
      <c r="AE1786" s="324">
        <f>+VLOOKUP($E1786,Consumption!$1:$1048576,MATCH(DATE(AE$2,1,1),INV!$A$1:$LI$1),FALSE)</f>
        <v>1.808756284</v>
      </c>
      <c r="AF1786" s="324">
        <f>+VLOOKUP($E1786,Consumption!$1:$1048576,MATCH(DATE(AF$2,1,1),INV!$A$1:$LI$1),FALSE)</f>
        <v>1.8498686870000001</v>
      </c>
      <c r="AG1786" s="324">
        <f>+VLOOKUP($E1786,Consumption!$1:$1048576,MATCH(DATE(AG$2,1,1),INV!$A$1:$LI$1),FALSE)</f>
        <v>1.9011027519999999</v>
      </c>
      <c r="AH1786" s="324">
        <f>+VLOOKUP($E1786,Consumption!$1:$1048576,MATCH(DATE(AH$2,1,1),INV!$A$1:$LI$1),FALSE)</f>
        <v>1.961209666</v>
      </c>
      <c r="AI1786" s="324">
        <f>+VLOOKUP($E1786,Consumption!$1:$1048576,MATCH(DATE(AI$2,1,1),INV!$A$1:$LI$1),FALSE)</f>
        <v>2.0259451579999999</v>
      </c>
      <c r="AJ1786" s="324">
        <f>+VLOOKUP($E1786,Consumption!$1:$1048576,MATCH(DATE(AJ$2,1,1),INV!$A$1:$LI$1),FALSE)</f>
        <v>2.0903133299999999</v>
      </c>
      <c r="AK1786" s="324">
        <f>+VLOOKUP($E1786,Consumption!$1:$1048576,MATCH(DATE(AK$2,1,1),INV!$A$1:$LI$1),FALSE)</f>
        <v>2.1512414830000002</v>
      </c>
      <c r="AL1786" s="324">
        <f>+VLOOKUP($E1786,Consumption!$1:$1048576,MATCH(DATE(AL$2,1,1),INV!$A$1:$LI$1),FALSE)</f>
        <v>2.2089591080000002</v>
      </c>
      <c r="AM1786" s="324">
        <f>+VLOOKUP($E1786,Consumption!$1:$1048576,MATCH(DATE(AM$2,1,1),INV!$A$1:$LI$1),FALSE)</f>
        <v>2.2663957699999999</v>
      </c>
      <c r="AN1786" s="324">
        <f>+VLOOKUP($E1786,Consumption!$1:$1048576,MATCH(DATE(AN$2,1,1),INV!$A$1:$LI$1),FALSE)</f>
        <v>2.327868418</v>
      </c>
      <c r="AO1786" s="324">
        <f>+VLOOKUP($E1786,Consumption!$1:$1048576,MATCH(DATE(AO$2,1,1),INV!$A$1:$LI$1),FALSE)</f>
        <v>2.3979017549999999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1.0658524599999999</v>
      </c>
      <c r="G1787" s="324">
        <f>+VLOOKUP($E1787,Consumption!$1:$1048576,MATCH(DATE(G$2,1,1),INV!$A$1:$LI$1),FALSE)</f>
        <v>1.1145233489999999</v>
      </c>
      <c r="H1787" s="324">
        <f>+VLOOKUP($E1787,Consumption!$1:$1048576,MATCH(DATE(H$2,1,1),INV!$A$1:$LI$1),FALSE)</f>
        <v>1.1632548979999999</v>
      </c>
      <c r="I1787" s="324">
        <f>+VLOOKUP($E1787,Consumption!$1:$1048576,MATCH(DATE(I$2,1,1),INV!$A$1:$LI$1),FALSE)</f>
        <v>1.2360212180000001</v>
      </c>
      <c r="J1787" s="324">
        <f>+VLOOKUP($E1787,Consumption!$1:$1048576,MATCH(DATE(J$2,1,1),INV!$A$1:$LI$1),FALSE)</f>
        <v>1.246013982</v>
      </c>
      <c r="K1787" s="324">
        <f>+VLOOKUP($E1787,Consumption!$1:$1048576,MATCH(DATE(K$2,1,1),INV!$A$1:$LI$1),FALSE)</f>
        <v>1.257250153</v>
      </c>
      <c r="L1787" s="324">
        <f>+VLOOKUP($E1787,Consumption!$1:$1048576,MATCH(DATE(L$2,1,1),INV!$A$1:$LI$1),FALSE)</f>
        <v>1.2719864510000001</v>
      </c>
      <c r="M1787" s="324">
        <f>+VLOOKUP($E1787,Consumption!$1:$1048576,MATCH(DATE(M$2,1,1),INV!$A$1:$LI$1),FALSE)</f>
        <v>1.5506376479999999</v>
      </c>
      <c r="N1787" s="324">
        <f>+VLOOKUP($E1787,Consumption!$1:$1048576,MATCH(DATE(N$2,1,1),INV!$A$1:$LI$1),FALSE)</f>
        <v>1.770135757</v>
      </c>
      <c r="O1787" s="324">
        <f>+VLOOKUP($E1787,Consumption!$1:$1048576,MATCH(DATE(O$2,1,1),INV!$A$1:$LI$1),FALSE)</f>
        <v>2.0074201509999998</v>
      </c>
      <c r="P1787" s="324">
        <f>+VLOOKUP($E1787,Consumption!$1:$1048576,MATCH(DATE(P$2,1,1),INV!$A$1:$LI$1),FALSE)</f>
        <v>2.257501896</v>
      </c>
      <c r="Q1787" s="324">
        <f>+VLOOKUP($E1787,Consumption!$1:$1048576,MATCH(DATE(Q$2,1,1),INV!$A$1:$LI$1),FALSE)</f>
        <v>2.397617855</v>
      </c>
      <c r="R1787" s="324">
        <f>+VLOOKUP($E1787,Consumption!$1:$1048576,MATCH(DATE(R$2,1,1),INV!$A$1:$LI$1),FALSE)</f>
        <v>2.5238763340000001</v>
      </c>
      <c r="S1787" s="324">
        <f>+VLOOKUP($E1787,Consumption!$1:$1048576,MATCH(DATE(S$2,1,1),INV!$A$1:$LI$1),FALSE)</f>
        <v>2.6372359059999999</v>
      </c>
      <c r="T1787" s="324">
        <f>+VLOOKUP($E1787,Consumption!$1:$1048576,MATCH(DATE(T$2,1,1),INV!$A$1:$LI$1),FALSE)</f>
        <v>2.7418321570000002</v>
      </c>
      <c r="U1787" s="324">
        <f>+VLOOKUP($E1787,Consumption!$1:$1048576,MATCH(DATE(U$2,1,1),INV!$A$1:$LI$1),FALSE)</f>
        <v>2.8436621899999999</v>
      </c>
      <c r="V1787" s="324">
        <f>+VLOOKUP($E1787,Consumption!$1:$1048576,MATCH(DATE(V$2,1,1),INV!$A$1:$LI$1),FALSE)</f>
        <v>3.021645736</v>
      </c>
      <c r="W1787" s="324">
        <f>+VLOOKUP($E1787,Consumption!$1:$1048576,MATCH(DATE(W$2,1,1),INV!$A$1:$LI$1),FALSE)</f>
        <v>3.2106705170000001</v>
      </c>
      <c r="X1787" s="324">
        <f>+VLOOKUP($E1787,Consumption!$1:$1048576,MATCH(DATE(X$2,1,1),INV!$A$1:$LI$1),FALSE)</f>
        <v>3.413121351</v>
      </c>
      <c r="Y1787" s="324">
        <f>+VLOOKUP($E1787,Consumption!$1:$1048576,MATCH(DATE(Y$2,1,1),INV!$A$1:$LI$1),FALSE)</f>
        <v>3.6269359520000002</v>
      </c>
      <c r="Z1787" s="324">
        <f>+VLOOKUP($E1787,Consumption!$1:$1048576,MATCH(DATE(Z$2,1,1),INV!$A$1:$LI$1),FALSE)</f>
        <v>3.8467636390000002</v>
      </c>
      <c r="AA1787" s="324">
        <f>+VLOOKUP($E1787,Consumption!$1:$1048576,MATCH(DATE(AA$2,1,1),INV!$A$1:$LI$1),FALSE)</f>
        <v>4.0665465779999996</v>
      </c>
      <c r="AB1787" s="324">
        <f>+VLOOKUP($E1787,Consumption!$1:$1048576,MATCH(DATE(AB$2,1,1),INV!$A$1:$LI$1),FALSE)</f>
        <v>4.282755388</v>
      </c>
      <c r="AC1787" s="324">
        <f>+VLOOKUP($E1787,Consumption!$1:$1048576,MATCH(DATE(AC$2,1,1),INV!$A$1:$LI$1),FALSE)</f>
        <v>4.4961079020000003</v>
      </c>
      <c r="AD1787" s="324">
        <f>+VLOOKUP($E1787,Consumption!$1:$1048576,MATCH(DATE(AD$2,1,1),INV!$A$1:$LI$1),FALSE)</f>
        <v>4.7119159179999999</v>
      </c>
      <c r="AE1787" s="324">
        <f>+VLOOKUP($E1787,Consumption!$1:$1048576,MATCH(DATE(AE$2,1,1),INV!$A$1:$LI$1),FALSE)</f>
        <v>4.9394203880000003</v>
      </c>
      <c r="AF1787" s="324">
        <f>+VLOOKUP($E1787,Consumption!$1:$1048576,MATCH(DATE(AF$2,1,1),INV!$A$1:$LI$1),FALSE)</f>
        <v>5.1891899659999998</v>
      </c>
      <c r="AG1787" s="324">
        <f>+VLOOKUP($E1787,Consumption!$1:$1048576,MATCH(DATE(AG$2,1,1),INV!$A$1:$LI$1),FALSE)</f>
        <v>5.4704660880000002</v>
      </c>
      <c r="AH1787" s="324">
        <f>+VLOOKUP($E1787,Consumption!$1:$1048576,MATCH(DATE(AH$2,1,1),INV!$A$1:$LI$1),FALSE)</f>
        <v>5.7848612880000001</v>
      </c>
      <c r="AI1787" s="324">
        <f>+VLOOKUP($E1787,Consumption!$1:$1048576,MATCH(DATE(AI$2,1,1),INV!$A$1:$LI$1),FALSE)</f>
        <v>6.123337136</v>
      </c>
      <c r="AJ1787" s="324">
        <f>+VLOOKUP($E1787,Consumption!$1:$1048576,MATCH(DATE(AJ$2,1,1),INV!$A$1:$LI$1),FALSE)</f>
        <v>6.4719485649999999</v>
      </c>
      <c r="AK1787" s="324">
        <f>+VLOOKUP($E1787,Consumption!$1:$1048576,MATCH(DATE(AK$2,1,1),INV!$A$1:$LI$1),FALSE)</f>
        <v>6.8198398429999996</v>
      </c>
      <c r="AL1787" s="324">
        <f>+VLOOKUP($E1787,Consumption!$1:$1048576,MATCH(DATE(AL$2,1,1),INV!$A$1:$LI$1),FALSE)</f>
        <v>7.165340445</v>
      </c>
      <c r="AM1787" s="324">
        <f>+VLOOKUP($E1787,Consumption!$1:$1048576,MATCH(DATE(AM$2,1,1),INV!$A$1:$LI$1),FALSE)</f>
        <v>7.5157673630000001</v>
      </c>
      <c r="AN1787" s="324">
        <f>+VLOOKUP($E1787,Consumption!$1:$1048576,MATCH(DATE(AN$2,1,1),INV!$A$1:$LI$1),FALSE)</f>
        <v>7.882374564</v>
      </c>
      <c r="AO1787" s="324">
        <f>+VLOOKUP($E1787,Consumption!$1:$1048576,MATCH(DATE(AO$2,1,1),INV!$A$1:$LI$1),FALSE)</f>
        <v>8.2754298629999994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1.003322066</v>
      </c>
      <c r="G1789" s="323">
        <f>+VLOOKUP($E1789,Consumption!$1:$1048576,MATCH(DATE(G$2,1,1),INV!$A$1:$LI$1),FALSE)</f>
        <v>1.020234289</v>
      </c>
      <c r="H1789" s="323">
        <f>+VLOOKUP($E1789,Consumption!$1:$1048576,MATCH(DATE(H$2,1,1),INV!$A$1:$LI$1),FALSE)</f>
        <v>1.0342977609999999</v>
      </c>
      <c r="I1789" s="323">
        <f>+VLOOKUP($E1789,Consumption!$1:$1048576,MATCH(DATE(I$2,1,1),INV!$A$1:$LI$1),FALSE)</f>
        <v>1.0487172060000001</v>
      </c>
      <c r="J1789" s="323">
        <f>+VLOOKUP($E1789,Consumption!$1:$1048576,MATCH(DATE(J$2,1,1),INV!$A$1:$LI$1),FALSE)</f>
        <v>1.060947466</v>
      </c>
      <c r="K1789" s="323">
        <f>+VLOOKUP($E1789,Consumption!$1:$1048576,MATCH(DATE(K$2,1,1),INV!$A$1:$LI$1),FALSE)</f>
        <v>1.0739405799999999</v>
      </c>
      <c r="L1789" s="323">
        <f>+VLOOKUP($E1789,Consumption!$1:$1048576,MATCH(DATE(L$2,1,1),INV!$A$1:$LI$1),FALSE)</f>
        <v>1.093765949</v>
      </c>
      <c r="M1789" s="323">
        <f>+VLOOKUP($E1789,Consumption!$1:$1048576,MATCH(DATE(M$2,1,1),INV!$A$1:$LI$1),FALSE)</f>
        <v>1.1188854669999999</v>
      </c>
      <c r="N1789" s="323">
        <f>+VLOOKUP($E1789,Consumption!$1:$1048576,MATCH(DATE(N$2,1,1),INV!$A$1:$LI$1),FALSE)</f>
        <v>1.1473812830000001</v>
      </c>
      <c r="O1789" s="323">
        <f>+VLOOKUP($E1789,Consumption!$1:$1048576,MATCH(DATE(O$2,1,1),INV!$A$1:$LI$1),FALSE)</f>
        <v>1.1761276860000001</v>
      </c>
      <c r="P1789" s="323">
        <f>+VLOOKUP($E1789,Consumption!$1:$1048576,MATCH(DATE(P$2,1,1),INV!$A$1:$LI$1),FALSE)</f>
        <v>1.202715105</v>
      </c>
      <c r="Q1789" s="323">
        <f>+VLOOKUP($E1789,Consumption!$1:$1048576,MATCH(DATE(Q$2,1,1),INV!$A$1:$LI$1),FALSE)</f>
        <v>1.2257342680000001</v>
      </c>
      <c r="R1789" s="323">
        <f>+VLOOKUP($E1789,Consumption!$1:$1048576,MATCH(DATE(R$2,1,1),INV!$A$1:$LI$1),FALSE)</f>
        <v>1.2450107989999999</v>
      </c>
      <c r="S1789" s="323">
        <f>+VLOOKUP($E1789,Consumption!$1:$1048576,MATCH(DATE(S$2,1,1),INV!$A$1:$LI$1),FALSE)</f>
        <v>1.261191306</v>
      </c>
      <c r="T1789" s="323">
        <f>+VLOOKUP($E1789,Consumption!$1:$1048576,MATCH(DATE(T$2,1,1),INV!$A$1:$LI$1),FALSE)</f>
        <v>1.2755966510000001</v>
      </c>
      <c r="U1789" s="323">
        <f>+VLOOKUP($E1789,Consumption!$1:$1048576,MATCH(DATE(U$2,1,1),INV!$A$1:$LI$1),FALSE)</f>
        <v>1.2897383920000001</v>
      </c>
      <c r="V1789" s="323">
        <f>+VLOOKUP($E1789,Consumption!$1:$1048576,MATCH(DATE(V$2,1,1),INV!$A$1:$LI$1),FALSE)</f>
        <v>1.300938567</v>
      </c>
      <c r="W1789" s="323">
        <f>+VLOOKUP($E1789,Consumption!$1:$1048576,MATCH(DATE(W$2,1,1),INV!$A$1:$LI$1),FALSE)</f>
        <v>1.310734042</v>
      </c>
      <c r="X1789" s="323">
        <f>+VLOOKUP($E1789,Consumption!$1:$1048576,MATCH(DATE(X$2,1,1),INV!$A$1:$LI$1),FALSE)</f>
        <v>1.320416606</v>
      </c>
      <c r="Y1789" s="323">
        <f>+VLOOKUP($E1789,Consumption!$1:$1048576,MATCH(DATE(Y$2,1,1),INV!$A$1:$LI$1),FALSE)</f>
        <v>1.3314739</v>
      </c>
      <c r="Z1789" s="323">
        <f>+VLOOKUP($E1789,Consumption!$1:$1048576,MATCH(DATE(Z$2,1,1),INV!$A$1:$LI$1),FALSE)</f>
        <v>1.3451656970000001</v>
      </c>
      <c r="AA1789" s="323">
        <f>+VLOOKUP($E1789,Consumption!$1:$1048576,MATCH(DATE(AA$2,1,1),INV!$A$1:$LI$1),FALSE)</f>
        <v>1.36204682</v>
      </c>
      <c r="AB1789" s="323">
        <f>+VLOOKUP($E1789,Consumption!$1:$1048576,MATCH(DATE(AB$2,1,1),INV!$A$1:$LI$1),FALSE)</f>
        <v>1.3818310519999999</v>
      </c>
      <c r="AC1789" s="323">
        <f>+VLOOKUP($E1789,Consumption!$1:$1048576,MATCH(DATE(AC$2,1,1),INV!$A$1:$LI$1),FALSE)</f>
        <v>1.403633261</v>
      </c>
      <c r="AD1789" s="323">
        <f>+VLOOKUP($E1789,Consumption!$1:$1048576,MATCH(DATE(AD$2,1,1),INV!$A$1:$LI$1),FALSE)</f>
        <v>1.426642067</v>
      </c>
      <c r="AE1789" s="323">
        <f>+VLOOKUP($E1789,Consumption!$1:$1048576,MATCH(DATE(AE$2,1,1),INV!$A$1:$LI$1),FALSE)</f>
        <v>1.450514436</v>
      </c>
      <c r="AF1789" s="323">
        <f>+VLOOKUP($E1789,Consumption!$1:$1048576,MATCH(DATE(AF$2,1,1),INV!$A$1:$LI$1),FALSE)</f>
        <v>1.4756897870000001</v>
      </c>
      <c r="AG1789" s="323">
        <f>+VLOOKUP($E1789,Consumption!$1:$1048576,MATCH(DATE(AG$2,1,1),INV!$A$1:$LI$1),FALSE)</f>
        <v>1.50322767</v>
      </c>
      <c r="AH1789" s="323">
        <f>+VLOOKUP($E1789,Consumption!$1:$1048576,MATCH(DATE(AH$2,1,1),INV!$A$1:$LI$1),FALSE)</f>
        <v>1.534320659</v>
      </c>
      <c r="AI1789" s="323">
        <f>+VLOOKUP($E1789,Consumption!$1:$1048576,MATCH(DATE(AI$2,1,1),INV!$A$1:$LI$1),FALSE)</f>
        <v>1.5693850899999999</v>
      </c>
      <c r="AJ1789" s="323">
        <f>+VLOOKUP($E1789,Consumption!$1:$1048576,MATCH(DATE(AJ$2,1,1),INV!$A$1:$LI$1),FALSE)</f>
        <v>1.607922587</v>
      </c>
      <c r="AK1789" s="323">
        <f>+VLOOKUP($E1789,Consumption!$1:$1048576,MATCH(DATE(AK$2,1,1),INV!$A$1:$LI$1),FALSE)</f>
        <v>1.6487154770000001</v>
      </c>
      <c r="AL1789" s="323">
        <f>+VLOOKUP($E1789,Consumption!$1:$1048576,MATCH(DATE(AL$2,1,1),INV!$A$1:$LI$1),FALSE)</f>
        <v>1.690401904</v>
      </c>
      <c r="AM1789" s="323">
        <f>+VLOOKUP($E1789,Consumption!$1:$1048576,MATCH(DATE(AM$2,1,1),INV!$A$1:$LI$1),FALSE)</f>
        <v>1.732031885</v>
      </c>
      <c r="AN1789" s="323">
        <f>+VLOOKUP($E1789,Consumption!$1:$1048576,MATCH(DATE(AN$2,1,1),INV!$A$1:$LI$1),FALSE)</f>
        <v>1.7733195479999999</v>
      </c>
      <c r="AO1789" s="323">
        <f>+VLOOKUP($E1789,Consumption!$1:$1048576,MATCH(DATE(AO$2,1,1),INV!$A$1:$LI$1),FALSE)</f>
        <v>1.8145441149999999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1.0024794889999999</v>
      </c>
      <c r="G1790" s="324">
        <f>+VLOOKUP($E1790,Consumption!$1:$1048576,MATCH(DATE(G$2,1,1),INV!$A$1:$LI$1),FALSE)</f>
        <v>1.017555325</v>
      </c>
      <c r="H1790" s="324">
        <f>+VLOOKUP($E1790,Consumption!$1:$1048576,MATCH(DATE(H$2,1,1),INV!$A$1:$LI$1),FALSE)</f>
        <v>1.029594302</v>
      </c>
      <c r="I1790" s="324">
        <f>+VLOOKUP($E1790,Consumption!$1:$1048576,MATCH(DATE(I$2,1,1),INV!$A$1:$LI$1),FALSE)</f>
        <v>1.042063467</v>
      </c>
      <c r="J1790" s="324">
        <f>+VLOOKUP($E1790,Consumption!$1:$1048576,MATCH(DATE(J$2,1,1),INV!$A$1:$LI$1),FALSE)</f>
        <v>1.0537650519999999</v>
      </c>
      <c r="K1790" s="324">
        <f>+VLOOKUP($E1790,Consumption!$1:$1048576,MATCH(DATE(K$2,1,1),INV!$A$1:$LI$1),FALSE)</f>
        <v>1.0664279059999999</v>
      </c>
      <c r="L1790" s="324">
        <f>+VLOOKUP($E1790,Consumption!$1:$1048576,MATCH(DATE(L$2,1,1),INV!$A$1:$LI$1),FALSE)</f>
        <v>1.0846460149999999</v>
      </c>
      <c r="M1790" s="324">
        <f>+VLOOKUP($E1790,Consumption!$1:$1048576,MATCH(DATE(M$2,1,1),INV!$A$1:$LI$1),FALSE)</f>
        <v>1.107847061</v>
      </c>
      <c r="N1790" s="324">
        <f>+VLOOKUP($E1790,Consumption!$1:$1048576,MATCH(DATE(N$2,1,1),INV!$A$1:$LI$1),FALSE)</f>
        <v>1.133942818</v>
      </c>
      <c r="O1790" s="324">
        <f>+VLOOKUP($E1790,Consumption!$1:$1048576,MATCH(DATE(O$2,1,1),INV!$A$1:$LI$1),FALSE)</f>
        <v>1.1599810100000001</v>
      </c>
      <c r="P1790" s="324">
        <f>+VLOOKUP($E1790,Consumption!$1:$1048576,MATCH(DATE(P$2,1,1),INV!$A$1:$LI$1),FALSE)</f>
        <v>1.1837583519999999</v>
      </c>
      <c r="Q1790" s="324">
        <f>+VLOOKUP($E1790,Consumption!$1:$1048576,MATCH(DATE(Q$2,1,1),INV!$A$1:$LI$1),FALSE)</f>
        <v>1.204032897</v>
      </c>
      <c r="R1790" s="324">
        <f>+VLOOKUP($E1790,Consumption!$1:$1048576,MATCH(DATE(R$2,1,1),INV!$A$1:$LI$1),FALSE)</f>
        <v>1.2208166600000001</v>
      </c>
      <c r="S1790" s="324">
        <f>+VLOOKUP($E1790,Consumption!$1:$1048576,MATCH(DATE(S$2,1,1),INV!$A$1:$LI$1),FALSE)</f>
        <v>1.234915456</v>
      </c>
      <c r="T1790" s="324">
        <f>+VLOOKUP($E1790,Consumption!$1:$1048576,MATCH(DATE(T$2,1,1),INV!$A$1:$LI$1),FALSE)</f>
        <v>1.247750133</v>
      </c>
      <c r="U1790" s="324">
        <f>+VLOOKUP($E1790,Consumption!$1:$1048576,MATCH(DATE(U$2,1,1),INV!$A$1:$LI$1),FALSE)</f>
        <v>1.260803407</v>
      </c>
      <c r="V1790" s="324">
        <f>+VLOOKUP($E1790,Consumption!$1:$1048576,MATCH(DATE(V$2,1,1),INV!$A$1:$LI$1),FALSE)</f>
        <v>1.2721021880000001</v>
      </c>
      <c r="W1790" s="324">
        <f>+VLOOKUP($E1790,Consumption!$1:$1048576,MATCH(DATE(W$2,1,1),INV!$A$1:$LI$1),FALSE)</f>
        <v>1.282254308</v>
      </c>
      <c r="X1790" s="324">
        <f>+VLOOKUP($E1790,Consumption!$1:$1048576,MATCH(DATE(X$2,1,1),INV!$A$1:$LI$1),FALSE)</f>
        <v>1.2924514840000001</v>
      </c>
      <c r="Y1790" s="324">
        <f>+VLOOKUP($E1790,Consumption!$1:$1048576,MATCH(DATE(Y$2,1,1),INV!$A$1:$LI$1),FALSE)</f>
        <v>1.3040551229999999</v>
      </c>
      <c r="Z1790" s="324">
        <f>+VLOOKUP($E1790,Consumption!$1:$1048576,MATCH(DATE(Z$2,1,1),INV!$A$1:$LI$1),FALSE)</f>
        <v>1.3181577790000001</v>
      </c>
      <c r="AA1790" s="324">
        <f>+VLOOKUP($E1790,Consumption!$1:$1048576,MATCH(DATE(AA$2,1,1),INV!$A$1:$LI$1),FALSE)</f>
        <v>1.3351450520000001</v>
      </c>
      <c r="AB1790" s="324">
        <f>+VLOOKUP($E1790,Consumption!$1:$1048576,MATCH(DATE(AB$2,1,1),INV!$A$1:$LI$1),FALSE)</f>
        <v>1.3546328009999999</v>
      </c>
      <c r="AC1790" s="324">
        <f>+VLOOKUP($E1790,Consumption!$1:$1048576,MATCH(DATE(AC$2,1,1),INV!$A$1:$LI$1),FALSE)</f>
        <v>1.3757341009999999</v>
      </c>
      <c r="AD1790" s="324">
        <f>+VLOOKUP($E1790,Consumption!$1:$1048576,MATCH(DATE(AD$2,1,1),INV!$A$1:$LI$1),FALSE)</f>
        <v>1.3977345080000001</v>
      </c>
      <c r="AE1790" s="324">
        <f>+VLOOKUP($E1790,Consumption!$1:$1048576,MATCH(DATE(AE$2,1,1),INV!$A$1:$LI$1),FALSE)</f>
        <v>1.420372773</v>
      </c>
      <c r="AF1790" s="324">
        <f>+VLOOKUP($E1790,Consumption!$1:$1048576,MATCH(DATE(AF$2,1,1),INV!$A$1:$LI$1),FALSE)</f>
        <v>1.444127817</v>
      </c>
      <c r="AG1790" s="324">
        <f>+VLOOKUP($E1790,Consumption!$1:$1048576,MATCH(DATE(AG$2,1,1),INV!$A$1:$LI$1),FALSE)</f>
        <v>1.4700052939999999</v>
      </c>
      <c r="AH1790" s="324">
        <f>+VLOOKUP($E1790,Consumption!$1:$1048576,MATCH(DATE(AH$2,1,1),INV!$A$1:$LI$1),FALSE)</f>
        <v>1.49907137</v>
      </c>
      <c r="AI1790" s="324">
        <f>+VLOOKUP($E1790,Consumption!$1:$1048576,MATCH(DATE(AI$2,1,1),INV!$A$1:$LI$1),FALSE)</f>
        <v>1.5315594669999999</v>
      </c>
      <c r="AJ1790" s="324">
        <f>+VLOOKUP($E1790,Consumption!$1:$1048576,MATCH(DATE(AJ$2,1,1),INV!$A$1:$LI$1),FALSE)</f>
        <v>1.566901176</v>
      </c>
      <c r="AK1790" s="324">
        <f>+VLOOKUP($E1790,Consumption!$1:$1048576,MATCH(DATE(AK$2,1,1),INV!$A$1:$LI$1),FALSE)</f>
        <v>1.603922351</v>
      </c>
      <c r="AL1790" s="324">
        <f>+VLOOKUP($E1790,Consumption!$1:$1048576,MATCH(DATE(AL$2,1,1),INV!$A$1:$LI$1),FALSE)</f>
        <v>1.641394488</v>
      </c>
      <c r="AM1790" s="324">
        <f>+VLOOKUP($E1790,Consumption!$1:$1048576,MATCH(DATE(AM$2,1,1),INV!$A$1:$LI$1),FALSE)</f>
        <v>1.678536815</v>
      </c>
      <c r="AN1790" s="324">
        <f>+VLOOKUP($E1790,Consumption!$1:$1048576,MATCH(DATE(AN$2,1,1),INV!$A$1:$LI$1),FALSE)</f>
        <v>1.7152110810000001</v>
      </c>
      <c r="AO1790" s="324">
        <f>+VLOOKUP($E1790,Consumption!$1:$1048576,MATCH(DATE(AO$2,1,1),INV!$A$1:$LI$1),FALSE)</f>
        <v>1.751789072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1.0015859309999999</v>
      </c>
      <c r="G1792" s="324">
        <f>+VLOOKUP($E1792,Consumption!$1:$1048576,MATCH(DATE(G$2,1,1),INV!$A$1:$LI$1),FALSE)</f>
        <v>1.0178685359999999</v>
      </c>
      <c r="H1792" s="324">
        <f>+VLOOKUP($E1792,Consumption!$1:$1048576,MATCH(DATE(H$2,1,1),INV!$A$1:$LI$1),FALSE)</f>
        <v>1.0313691549999999</v>
      </c>
      <c r="I1792" s="324">
        <f>+VLOOKUP($E1792,Consumption!$1:$1048576,MATCH(DATE(I$2,1,1),INV!$A$1:$LI$1),FALSE)</f>
        <v>1.0446357230000001</v>
      </c>
      <c r="J1792" s="324">
        <f>+VLOOKUP($E1792,Consumption!$1:$1048576,MATCH(DATE(J$2,1,1),INV!$A$1:$LI$1),FALSE)</f>
        <v>1.0572366070000001</v>
      </c>
      <c r="K1792" s="324">
        <f>+VLOOKUP($E1792,Consumption!$1:$1048576,MATCH(DATE(K$2,1,1),INV!$A$1:$LI$1),FALSE)</f>
        <v>1.0703554099999999</v>
      </c>
      <c r="L1792" s="324">
        <f>+VLOOKUP($E1792,Consumption!$1:$1048576,MATCH(DATE(L$2,1,1),INV!$A$1:$LI$1),FALSE)</f>
        <v>1.0876698810000001</v>
      </c>
      <c r="M1792" s="324">
        <f>+VLOOKUP($E1792,Consumption!$1:$1048576,MATCH(DATE(M$2,1,1),INV!$A$1:$LI$1),FALSE)</f>
        <v>1.1095396609999999</v>
      </c>
      <c r="N1792" s="324">
        <f>+VLOOKUP($E1792,Consumption!$1:$1048576,MATCH(DATE(N$2,1,1),INV!$A$1:$LI$1),FALSE)</f>
        <v>1.134760526</v>
      </c>
      <c r="O1792" s="324">
        <f>+VLOOKUP($E1792,Consumption!$1:$1048576,MATCH(DATE(O$2,1,1),INV!$A$1:$LI$1),FALSE)</f>
        <v>1.161039151</v>
      </c>
      <c r="P1792" s="324">
        <f>+VLOOKUP($E1792,Consumption!$1:$1048576,MATCH(DATE(P$2,1,1),INV!$A$1:$LI$1),FALSE)</f>
        <v>1.186245051</v>
      </c>
      <c r="Q1792" s="324">
        <f>+VLOOKUP($E1792,Consumption!$1:$1048576,MATCH(DATE(Q$2,1,1),INV!$A$1:$LI$1),FALSE)</f>
        <v>1.2088512570000001</v>
      </c>
      <c r="R1792" s="324">
        <f>+VLOOKUP($E1792,Consumption!$1:$1048576,MATCH(DATE(R$2,1,1),INV!$A$1:$LI$1),FALSE)</f>
        <v>1.2283232630000001</v>
      </c>
      <c r="S1792" s="324">
        <f>+VLOOKUP($E1792,Consumption!$1:$1048576,MATCH(DATE(S$2,1,1),INV!$A$1:$LI$1),FALSE)</f>
        <v>1.2449118910000001</v>
      </c>
      <c r="T1792" s="324">
        <f>+VLOOKUP($E1792,Consumption!$1:$1048576,MATCH(DATE(T$2,1,1),INV!$A$1:$LI$1),FALSE)</f>
        <v>1.259592907</v>
      </c>
      <c r="U1792" s="324">
        <f>+VLOOKUP($E1792,Consumption!$1:$1048576,MATCH(DATE(U$2,1,1),INV!$A$1:$LI$1),FALSE)</f>
        <v>1.2736524950000001</v>
      </c>
      <c r="V1792" s="324">
        <f>+VLOOKUP($E1792,Consumption!$1:$1048576,MATCH(DATE(V$2,1,1),INV!$A$1:$LI$1),FALSE)</f>
        <v>1.285915744</v>
      </c>
      <c r="W1792" s="324">
        <f>+VLOOKUP($E1792,Consumption!$1:$1048576,MATCH(DATE(W$2,1,1),INV!$A$1:$LI$1),FALSE)</f>
        <v>1.2967727929999999</v>
      </c>
      <c r="X1792" s="324">
        <f>+VLOOKUP($E1792,Consumption!$1:$1048576,MATCH(DATE(X$2,1,1),INV!$A$1:$LI$1),FALSE)</f>
        <v>1.307201702</v>
      </c>
      <c r="Y1792" s="324">
        <f>+VLOOKUP($E1792,Consumption!$1:$1048576,MATCH(DATE(Y$2,1,1),INV!$A$1:$LI$1),FALSE)</f>
        <v>1.3184769000000001</v>
      </c>
      <c r="Z1792" s="324">
        <f>+VLOOKUP($E1792,Consumption!$1:$1048576,MATCH(DATE(Z$2,1,1),INV!$A$1:$LI$1),FALSE)</f>
        <v>1.331789168</v>
      </c>
      <c r="AA1792" s="324">
        <f>+VLOOKUP($E1792,Consumption!$1:$1048576,MATCH(DATE(AA$2,1,1),INV!$A$1:$LI$1),FALSE)</f>
        <v>1.3478149239999999</v>
      </c>
      <c r="AB1792" s="324">
        <f>+VLOOKUP($E1792,Consumption!$1:$1048576,MATCH(DATE(AB$2,1,1),INV!$A$1:$LI$1),FALSE)</f>
        <v>1.366544663</v>
      </c>
      <c r="AC1792" s="324">
        <f>+VLOOKUP($E1792,Consumption!$1:$1048576,MATCH(DATE(AC$2,1,1),INV!$A$1:$LI$1),FALSE)</f>
        <v>1.387403143</v>
      </c>
      <c r="AD1792" s="324">
        <f>+VLOOKUP($E1792,Consumption!$1:$1048576,MATCH(DATE(AD$2,1,1),INV!$A$1:$LI$1),FALSE)</f>
        <v>1.409752305</v>
      </c>
      <c r="AE1792" s="324">
        <f>+VLOOKUP($E1792,Consumption!$1:$1048576,MATCH(DATE(AE$2,1,1),INV!$A$1:$LI$1),FALSE)</f>
        <v>1.433219724</v>
      </c>
      <c r="AF1792" s="324">
        <f>+VLOOKUP($E1792,Consumption!$1:$1048576,MATCH(DATE(AF$2,1,1),INV!$A$1:$LI$1),FALSE)</f>
        <v>1.4580263339999999</v>
      </c>
      <c r="AG1792" s="324">
        <f>+VLOOKUP($E1792,Consumption!$1:$1048576,MATCH(DATE(AG$2,1,1),INV!$A$1:$LI$1),FALSE)</f>
        <v>1.4849359209999999</v>
      </c>
      <c r="AH1792" s="324">
        <f>+VLOOKUP($E1792,Consumption!$1:$1048576,MATCH(DATE(AH$2,1,1),INV!$A$1:$LI$1),FALSE)</f>
        <v>1.514920585</v>
      </c>
      <c r="AI1792" s="324">
        <f>+VLOOKUP($E1792,Consumption!$1:$1048576,MATCH(DATE(AI$2,1,1),INV!$A$1:$LI$1),FALSE)</f>
        <v>1.5484192999999999</v>
      </c>
      <c r="AJ1792" s="324">
        <f>+VLOOKUP($E1792,Consumption!$1:$1048576,MATCH(DATE(AJ$2,1,1),INV!$A$1:$LI$1),FALSE)</f>
        <v>1.5851742719999999</v>
      </c>
      <c r="AK1792" s="324">
        <f>+VLOOKUP($E1792,Consumption!$1:$1048576,MATCH(DATE(AK$2,1,1),INV!$A$1:$LI$1),FALSE)</f>
        <v>1.6242866170000001</v>
      </c>
      <c r="AL1792" s="324">
        <f>+VLOOKUP($E1792,Consumption!$1:$1048576,MATCH(DATE(AL$2,1,1),INV!$A$1:$LI$1),FALSE)</f>
        <v>1.664617961</v>
      </c>
      <c r="AM1792" s="324">
        <f>+VLOOKUP($E1792,Consumption!$1:$1048576,MATCH(DATE(AM$2,1,1),INV!$A$1:$LI$1),FALSE)</f>
        <v>1.7052465379999999</v>
      </c>
      <c r="AN1792" s="324">
        <f>+VLOOKUP($E1792,Consumption!$1:$1048576,MATCH(DATE(AN$2,1,1),INV!$A$1:$LI$1),FALSE)</f>
        <v>1.7457374800000001</v>
      </c>
      <c r="AO1792" s="324">
        <f>+VLOOKUP($E1792,Consumption!$1:$1048576,MATCH(DATE(AO$2,1,1),INV!$A$1:$LI$1),FALSE)</f>
        <v>1.7861452470000001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1.0006045809999999</v>
      </c>
      <c r="G1793" s="324">
        <f>+VLOOKUP($E1793,Consumption!$1:$1048576,MATCH(DATE(G$2,1,1),INV!$A$1:$LI$1),FALSE)</f>
        <v>1.0142933439999999</v>
      </c>
      <c r="H1793" s="324">
        <f>+VLOOKUP($E1793,Consumption!$1:$1048576,MATCH(DATE(H$2,1,1),INV!$A$1:$LI$1),FALSE)</f>
        <v>1.026716288</v>
      </c>
      <c r="I1793" s="324">
        <f>+VLOOKUP($E1793,Consumption!$1:$1048576,MATCH(DATE(I$2,1,1),INV!$A$1:$LI$1),FALSE)</f>
        <v>1.0390392719999999</v>
      </c>
      <c r="J1793" s="324">
        <f>+VLOOKUP($E1793,Consumption!$1:$1048576,MATCH(DATE(J$2,1,1),INV!$A$1:$LI$1),FALSE)</f>
        <v>1.0512060839999999</v>
      </c>
      <c r="K1793" s="324">
        <f>+VLOOKUP($E1793,Consumption!$1:$1048576,MATCH(DATE(K$2,1,1),INV!$A$1:$LI$1),FALSE)</f>
        <v>1.063813288</v>
      </c>
      <c r="L1793" s="324">
        <f>+VLOOKUP($E1793,Consumption!$1:$1048576,MATCH(DATE(L$2,1,1),INV!$A$1:$LI$1),FALSE)</f>
        <v>1.0784972880000001</v>
      </c>
      <c r="M1793" s="324">
        <f>+VLOOKUP($E1793,Consumption!$1:$1048576,MATCH(DATE(M$2,1,1),INV!$A$1:$LI$1),FALSE)</f>
        <v>1.095231004</v>
      </c>
      <c r="N1793" s="324">
        <f>+VLOOKUP($E1793,Consumption!$1:$1048576,MATCH(DATE(N$2,1,1),INV!$A$1:$LI$1),FALSE)</f>
        <v>1.1133028279999999</v>
      </c>
      <c r="O1793" s="324">
        <f>+VLOOKUP($E1793,Consumption!$1:$1048576,MATCH(DATE(O$2,1,1),INV!$A$1:$LI$1),FALSE)</f>
        <v>1.131613574</v>
      </c>
      <c r="P1793" s="324">
        <f>+VLOOKUP($E1793,Consumption!$1:$1048576,MATCH(DATE(P$2,1,1),INV!$A$1:$LI$1),FALSE)</f>
        <v>1.1492641539999999</v>
      </c>
      <c r="Q1793" s="324">
        <f>+VLOOKUP($E1793,Consumption!$1:$1048576,MATCH(DATE(Q$2,1,1),INV!$A$1:$LI$1),FALSE)</f>
        <v>1.1653679779999999</v>
      </c>
      <c r="R1793" s="324">
        <f>+VLOOKUP($E1793,Consumption!$1:$1048576,MATCH(DATE(R$2,1,1),INV!$A$1:$LI$1),FALSE)</f>
        <v>1.179627693</v>
      </c>
      <c r="S1793" s="324">
        <f>+VLOOKUP($E1793,Consumption!$1:$1048576,MATCH(DATE(S$2,1,1),INV!$A$1:$LI$1),FALSE)</f>
        <v>1.1922123010000001</v>
      </c>
      <c r="T1793" s="324">
        <f>+VLOOKUP($E1793,Consumption!$1:$1048576,MATCH(DATE(T$2,1,1),INV!$A$1:$LI$1),FALSE)</f>
        <v>1.203782801</v>
      </c>
      <c r="U1793" s="324">
        <f>+VLOOKUP($E1793,Consumption!$1:$1048576,MATCH(DATE(U$2,1,1),INV!$A$1:$LI$1),FALSE)</f>
        <v>1.2150707039999999</v>
      </c>
      <c r="V1793" s="324">
        <f>+VLOOKUP($E1793,Consumption!$1:$1048576,MATCH(DATE(V$2,1,1),INV!$A$1:$LI$1),FALSE)</f>
        <v>1.2254829890000001</v>
      </c>
      <c r="W1793" s="324">
        <f>+VLOOKUP($E1793,Consumption!$1:$1048576,MATCH(DATE(W$2,1,1),INV!$A$1:$LI$1),FALSE)</f>
        <v>1.2352180269999999</v>
      </c>
      <c r="X1793" s="324">
        <f>+VLOOKUP($E1793,Consumption!$1:$1048576,MATCH(DATE(X$2,1,1),INV!$A$1:$LI$1),FALSE)</f>
        <v>1.2448487829999999</v>
      </c>
      <c r="Y1793" s="324">
        <f>+VLOOKUP($E1793,Consumption!$1:$1048576,MATCH(DATE(Y$2,1,1),INV!$A$1:$LI$1),FALSE)</f>
        <v>1.2550591390000001</v>
      </c>
      <c r="Z1793" s="324">
        <f>+VLOOKUP($E1793,Consumption!$1:$1048576,MATCH(DATE(Z$2,1,1),INV!$A$1:$LI$1),FALSE)</f>
        <v>1.266443977</v>
      </c>
      <c r="AA1793" s="324">
        <f>+VLOOKUP($E1793,Consumption!$1:$1048576,MATCH(DATE(AA$2,1,1),INV!$A$1:$LI$1),FALSE)</f>
        <v>1.2793057880000001</v>
      </c>
      <c r="AB1793" s="324">
        <f>+VLOOKUP($E1793,Consumption!$1:$1048576,MATCH(DATE(AB$2,1,1),INV!$A$1:$LI$1),FALSE)</f>
        <v>1.2936645309999999</v>
      </c>
      <c r="AC1793" s="324">
        <f>+VLOOKUP($E1793,Consumption!$1:$1048576,MATCH(DATE(AC$2,1,1),INV!$A$1:$LI$1),FALSE)</f>
        <v>1.309330994</v>
      </c>
      <c r="AD1793" s="324">
        <f>+VLOOKUP($E1793,Consumption!$1:$1048576,MATCH(DATE(AD$2,1,1),INV!$A$1:$LI$1),FALSE)</f>
        <v>1.326226517</v>
      </c>
      <c r="AE1793" s="324">
        <f>+VLOOKUP($E1793,Consumption!$1:$1048576,MATCH(DATE(AE$2,1,1),INV!$A$1:$LI$1),FALSE)</f>
        <v>1.3443165459999999</v>
      </c>
      <c r="AF1793" s="324">
        <f>+VLOOKUP($E1793,Consumption!$1:$1048576,MATCH(DATE(AF$2,1,1),INV!$A$1:$LI$1),FALSE)</f>
        <v>1.363834722</v>
      </c>
      <c r="AG1793" s="324">
        <f>+VLOOKUP($E1793,Consumption!$1:$1048576,MATCH(DATE(AG$2,1,1),INV!$A$1:$LI$1),FALSE)</f>
        <v>1.3851840419999999</v>
      </c>
      <c r="AH1793" s="324">
        <f>+VLOOKUP($E1793,Consumption!$1:$1048576,MATCH(DATE(AH$2,1,1),INV!$A$1:$LI$1),FALSE)</f>
        <v>1.408799838</v>
      </c>
      <c r="AI1793" s="324">
        <f>+VLOOKUP($E1793,Consumption!$1:$1048576,MATCH(DATE(AI$2,1,1),INV!$A$1:$LI$1),FALSE)</f>
        <v>1.434635063</v>
      </c>
      <c r="AJ1793" s="324">
        <f>+VLOOKUP($E1793,Consumption!$1:$1048576,MATCH(DATE(AJ$2,1,1),INV!$A$1:$LI$1),FALSE)</f>
        <v>1.4624323400000001</v>
      </c>
      <c r="AK1793" s="324">
        <f>+VLOOKUP($E1793,Consumption!$1:$1048576,MATCH(DATE(AK$2,1,1),INV!$A$1:$LI$1),FALSE)</f>
        <v>1.4916964269999999</v>
      </c>
      <c r="AL1793" s="324">
        <f>+VLOOKUP($E1793,Consumption!$1:$1048576,MATCH(DATE(AL$2,1,1),INV!$A$1:$LI$1),FALSE)</f>
        <v>1.521886388</v>
      </c>
      <c r="AM1793" s="324">
        <f>+VLOOKUP($E1793,Consumption!$1:$1048576,MATCH(DATE(AM$2,1,1),INV!$A$1:$LI$1),FALSE)</f>
        <v>1.5526105569999999</v>
      </c>
      <c r="AN1793" s="324">
        <f>+VLOOKUP($E1793,Consumption!$1:$1048576,MATCH(DATE(AN$2,1,1),INV!$A$1:$LI$1),FALSE)</f>
        <v>1.583713578</v>
      </c>
      <c r="AO1793" s="324">
        <f>+VLOOKUP($E1793,Consumption!$1:$1048576,MATCH(DATE(AO$2,1,1),INV!$A$1:$LI$1),FALSE)</f>
        <v>1.6152461090000001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1.0044983810000001</v>
      </c>
      <c r="G1794" s="324">
        <f>+VLOOKUP($E1794,Consumption!$1:$1048576,MATCH(DATE(G$2,1,1),INV!$A$1:$LI$1),FALSE)</f>
        <v>1.024551167</v>
      </c>
      <c r="H1794" s="324">
        <f>+VLOOKUP($E1794,Consumption!$1:$1048576,MATCH(DATE(H$2,1,1),INV!$A$1:$LI$1),FALSE)</f>
        <v>1.043033238</v>
      </c>
      <c r="I1794" s="324">
        <f>+VLOOKUP($E1794,Consumption!$1:$1048576,MATCH(DATE(I$2,1,1),INV!$A$1:$LI$1),FALSE)</f>
        <v>1.0621823930000001</v>
      </c>
      <c r="J1794" s="324">
        <f>+VLOOKUP($E1794,Consumption!$1:$1048576,MATCH(DATE(J$2,1,1),INV!$A$1:$LI$1),FALSE)</f>
        <v>1.077561005</v>
      </c>
      <c r="K1794" s="324">
        <f>+VLOOKUP($E1794,Consumption!$1:$1048576,MATCH(DATE(K$2,1,1),INV!$A$1:$LI$1),FALSE)</f>
        <v>1.0915026210000001</v>
      </c>
      <c r="L1794" s="324">
        <f>+VLOOKUP($E1794,Consumption!$1:$1048576,MATCH(DATE(L$2,1,1),INV!$A$1:$LI$1),FALSE)</f>
        <v>1.108730491</v>
      </c>
      <c r="M1794" s="324">
        <f>+VLOOKUP($E1794,Consumption!$1:$1048576,MATCH(DATE(M$2,1,1),INV!$A$1:$LI$1),FALSE)</f>
        <v>1.1296703589999999</v>
      </c>
      <c r="N1794" s="324">
        <f>+VLOOKUP($E1794,Consumption!$1:$1048576,MATCH(DATE(N$2,1,1),INV!$A$1:$LI$1),FALSE)</f>
        <v>1.153706618</v>
      </c>
      <c r="O1794" s="324">
        <f>+VLOOKUP($E1794,Consumption!$1:$1048576,MATCH(DATE(O$2,1,1),INV!$A$1:$LI$1),FALSE)</f>
        <v>1.1788579290000001</v>
      </c>
      <c r="P1794" s="324">
        <f>+VLOOKUP($E1794,Consumption!$1:$1048576,MATCH(DATE(P$2,1,1),INV!$A$1:$LI$1),FALSE)</f>
        <v>1.2033496770000001</v>
      </c>
      <c r="Q1794" s="324">
        <f>+VLOOKUP($E1794,Consumption!$1:$1048576,MATCH(DATE(Q$2,1,1),INV!$A$1:$LI$1),FALSE)</f>
        <v>1.2258401940000001</v>
      </c>
      <c r="R1794" s="324">
        <f>+VLOOKUP($E1794,Consumption!$1:$1048576,MATCH(DATE(R$2,1,1),INV!$A$1:$LI$1),FALSE)</f>
        <v>1.2458409779999999</v>
      </c>
      <c r="S1794" s="324">
        <f>+VLOOKUP($E1794,Consumption!$1:$1048576,MATCH(DATE(S$2,1,1),INV!$A$1:$LI$1),FALSE)</f>
        <v>1.2635186599999999</v>
      </c>
      <c r="T1794" s="324">
        <f>+VLOOKUP($E1794,Consumption!$1:$1048576,MATCH(DATE(T$2,1,1),INV!$A$1:$LI$1),FALSE)</f>
        <v>1.2796663159999999</v>
      </c>
      <c r="U1794" s="324">
        <f>+VLOOKUP($E1794,Consumption!$1:$1048576,MATCH(DATE(U$2,1,1),INV!$A$1:$LI$1),FALSE)</f>
        <v>1.2953050500000001</v>
      </c>
      <c r="V1794" s="324">
        <f>+VLOOKUP($E1794,Consumption!$1:$1048576,MATCH(DATE(V$2,1,1),INV!$A$1:$LI$1),FALSE)</f>
        <v>1.3086232419999999</v>
      </c>
      <c r="W1794" s="324">
        <f>+VLOOKUP($E1794,Consumption!$1:$1048576,MATCH(DATE(W$2,1,1),INV!$A$1:$LI$1),FALSE)</f>
        <v>1.3201633610000001</v>
      </c>
      <c r="X1794" s="324">
        <f>+VLOOKUP($E1794,Consumption!$1:$1048576,MATCH(DATE(X$2,1,1),INV!$A$1:$LI$1),FALSE)</f>
        <v>1.3309850809999999</v>
      </c>
      <c r="Y1794" s="324">
        <f>+VLOOKUP($E1794,Consumption!$1:$1048576,MATCH(DATE(Y$2,1,1),INV!$A$1:$LI$1),FALSE)</f>
        <v>1.342322966</v>
      </c>
      <c r="Z1794" s="324">
        <f>+VLOOKUP($E1794,Consumption!$1:$1048576,MATCH(DATE(Z$2,1,1),INV!$A$1:$LI$1),FALSE)</f>
        <v>1.3552629279999999</v>
      </c>
      <c r="AA1794" s="324">
        <f>+VLOOKUP($E1794,Consumption!$1:$1048576,MATCH(DATE(AA$2,1,1),INV!$A$1:$LI$1),FALSE)</f>
        <v>1.370407463</v>
      </c>
      <c r="AB1794" s="324">
        <f>+VLOOKUP($E1794,Consumption!$1:$1048576,MATCH(DATE(AB$2,1,1),INV!$A$1:$LI$1),FALSE)</f>
        <v>1.3877923160000001</v>
      </c>
      <c r="AC1794" s="324">
        <f>+VLOOKUP($E1794,Consumption!$1:$1048576,MATCH(DATE(AC$2,1,1),INV!$A$1:$LI$1),FALSE)</f>
        <v>1.407014167</v>
      </c>
      <c r="AD1794" s="324">
        <f>+VLOOKUP($E1794,Consumption!$1:$1048576,MATCH(DATE(AD$2,1,1),INV!$A$1:$LI$1),FALSE)</f>
        <v>1.4276813580000001</v>
      </c>
      <c r="AE1794" s="324">
        <f>+VLOOKUP($E1794,Consumption!$1:$1048576,MATCH(DATE(AE$2,1,1),INV!$A$1:$LI$1),FALSE)</f>
        <v>1.449597306</v>
      </c>
      <c r="AF1794" s="324">
        <f>+VLOOKUP($E1794,Consumption!$1:$1048576,MATCH(DATE(AF$2,1,1),INV!$A$1:$LI$1),FALSE)</f>
        <v>1.4730346670000001</v>
      </c>
      <c r="AG1794" s="324">
        <f>+VLOOKUP($E1794,Consumption!$1:$1048576,MATCH(DATE(AG$2,1,1),INV!$A$1:$LI$1),FALSE)</f>
        <v>1.4986517479999999</v>
      </c>
      <c r="AH1794" s="324">
        <f>+VLOOKUP($E1794,Consumption!$1:$1048576,MATCH(DATE(AH$2,1,1),INV!$A$1:$LI$1),FALSE)</f>
        <v>1.527224667</v>
      </c>
      <c r="AI1794" s="324">
        <f>+VLOOKUP($E1794,Consumption!$1:$1048576,MATCH(DATE(AI$2,1,1),INV!$A$1:$LI$1),FALSE)</f>
        <v>1.5589916319999999</v>
      </c>
      <c r="AJ1794" s="324">
        <f>+VLOOKUP($E1794,Consumption!$1:$1048576,MATCH(DATE(AJ$2,1,1),INV!$A$1:$LI$1),FALSE)</f>
        <v>1.5936621849999999</v>
      </c>
      <c r="AK1794" s="324">
        <f>+VLOOKUP($E1794,Consumption!$1:$1048576,MATCH(DATE(AK$2,1,1),INV!$A$1:$LI$1),FALSE)</f>
        <v>1.6304648509999999</v>
      </c>
      <c r="AL1794" s="324">
        <f>+VLOOKUP($E1794,Consumption!$1:$1048576,MATCH(DATE(AL$2,1,1),INV!$A$1:$LI$1),FALSE)</f>
        <v>1.668481493</v>
      </c>
      <c r="AM1794" s="324">
        <f>+VLOOKUP($E1794,Consumption!$1:$1048576,MATCH(DATE(AM$2,1,1),INV!$A$1:$LI$1),FALSE)</f>
        <v>1.7070025870000001</v>
      </c>
      <c r="AN1794" s="324">
        <f>+VLOOKUP($E1794,Consumption!$1:$1048576,MATCH(DATE(AN$2,1,1),INV!$A$1:$LI$1),FALSE)</f>
        <v>1.7457144760000001</v>
      </c>
      <c r="AO1794" s="324">
        <f>+VLOOKUP($E1794,Consumption!$1:$1048576,MATCH(DATE(AO$2,1,1),INV!$A$1:$LI$1),FALSE)</f>
        <v>1.7846741349999999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1.0011685779999999</v>
      </c>
      <c r="G1795" s="324">
        <f>+VLOOKUP($E1795,Consumption!$1:$1048576,MATCH(DATE(G$2,1,1),INV!$A$1:$LI$1),FALSE)</f>
        <v>1.016714283</v>
      </c>
      <c r="H1795" s="324">
        <f>+VLOOKUP($E1795,Consumption!$1:$1048576,MATCH(DATE(H$2,1,1),INV!$A$1:$LI$1),FALSE)</f>
        <v>1.030438419</v>
      </c>
      <c r="I1795" s="324">
        <f>+VLOOKUP($E1795,Consumption!$1:$1048576,MATCH(DATE(I$2,1,1),INV!$A$1:$LI$1),FALSE)</f>
        <v>1.044020733</v>
      </c>
      <c r="J1795" s="324">
        <f>+VLOOKUP($E1795,Consumption!$1:$1048576,MATCH(DATE(J$2,1,1),INV!$A$1:$LI$1),FALSE)</f>
        <v>1.0569224669999999</v>
      </c>
      <c r="K1795" s="324">
        <f>+VLOOKUP($E1795,Consumption!$1:$1048576,MATCH(DATE(K$2,1,1),INV!$A$1:$LI$1),FALSE)</f>
        <v>1.070046058</v>
      </c>
      <c r="L1795" s="324">
        <f>+VLOOKUP($E1795,Consumption!$1:$1048576,MATCH(DATE(L$2,1,1),INV!$A$1:$LI$1),FALSE)</f>
        <v>1.085931631</v>
      </c>
      <c r="M1795" s="324">
        <f>+VLOOKUP($E1795,Consumption!$1:$1048576,MATCH(DATE(M$2,1,1),INV!$A$1:$LI$1),FALSE)</f>
        <v>1.104808937</v>
      </c>
      <c r="N1795" s="324">
        <f>+VLOOKUP($E1795,Consumption!$1:$1048576,MATCH(DATE(N$2,1,1),INV!$A$1:$LI$1),FALSE)</f>
        <v>1.125927729</v>
      </c>
      <c r="O1795" s="324">
        <f>+VLOOKUP($E1795,Consumption!$1:$1048576,MATCH(DATE(O$2,1,1),INV!$A$1:$LI$1),FALSE)</f>
        <v>1.1478261409999999</v>
      </c>
      <c r="P1795" s="324">
        <f>+VLOOKUP($E1795,Consumption!$1:$1048576,MATCH(DATE(P$2,1,1),INV!$A$1:$LI$1),FALSE)</f>
        <v>1.169172842</v>
      </c>
      <c r="Q1795" s="324">
        <f>+VLOOKUP($E1795,Consumption!$1:$1048576,MATCH(DATE(Q$2,1,1),INV!$A$1:$LI$1),FALSE)</f>
        <v>1.188842548</v>
      </c>
      <c r="R1795" s="324">
        <f>+VLOOKUP($E1795,Consumption!$1:$1048576,MATCH(DATE(R$2,1,1),INV!$A$1:$LI$1),FALSE)</f>
        <v>1.206371361</v>
      </c>
      <c r="S1795" s="324">
        <f>+VLOOKUP($E1795,Consumption!$1:$1048576,MATCH(DATE(S$2,1,1),INV!$A$1:$LI$1),FALSE)</f>
        <v>1.2218340160000001</v>
      </c>
      <c r="T1795" s="324">
        <f>+VLOOKUP($E1795,Consumption!$1:$1048576,MATCH(DATE(T$2,1,1),INV!$A$1:$LI$1),FALSE)</f>
        <v>1.2358744399999999</v>
      </c>
      <c r="U1795" s="324">
        <f>+VLOOKUP($E1795,Consumption!$1:$1048576,MATCH(DATE(U$2,1,1),INV!$A$1:$LI$1),FALSE)</f>
        <v>1.2493417710000001</v>
      </c>
      <c r="V1795" s="324">
        <f>+VLOOKUP($E1795,Consumption!$1:$1048576,MATCH(DATE(V$2,1,1),INV!$A$1:$LI$1),FALSE)</f>
        <v>1.2613330149999999</v>
      </c>
      <c r="W1795" s="324">
        <f>+VLOOKUP($E1795,Consumption!$1:$1048576,MATCH(DATE(W$2,1,1),INV!$A$1:$LI$1),FALSE)</f>
        <v>1.272115772</v>
      </c>
      <c r="X1795" s="324">
        <f>+VLOOKUP($E1795,Consumption!$1:$1048576,MATCH(DATE(X$2,1,1),INV!$A$1:$LI$1),FALSE)</f>
        <v>1.2824324</v>
      </c>
      <c r="Y1795" s="324">
        <f>+VLOOKUP($E1795,Consumption!$1:$1048576,MATCH(DATE(Y$2,1,1),INV!$A$1:$LI$1),FALSE)</f>
        <v>1.293219871</v>
      </c>
      <c r="Z1795" s="324">
        <f>+VLOOKUP($E1795,Consumption!$1:$1048576,MATCH(DATE(Z$2,1,1),INV!$A$1:$LI$1),FALSE)</f>
        <v>1.305346297</v>
      </c>
      <c r="AA1795" s="324">
        <f>+VLOOKUP($E1795,Consumption!$1:$1048576,MATCH(DATE(AA$2,1,1),INV!$A$1:$LI$1),FALSE)</f>
        <v>1.3193288599999999</v>
      </c>
      <c r="AB1795" s="324">
        <f>+VLOOKUP($E1795,Consumption!$1:$1048576,MATCH(DATE(AB$2,1,1),INV!$A$1:$LI$1),FALSE)</f>
        <v>1.3352626670000001</v>
      </c>
      <c r="AC1795" s="324">
        <f>+VLOOKUP($E1795,Consumption!$1:$1048576,MATCH(DATE(AC$2,1,1),INV!$A$1:$LI$1),FALSE)</f>
        <v>1.3528947389999999</v>
      </c>
      <c r="AD1795" s="324">
        <f>+VLOOKUP($E1795,Consumption!$1:$1048576,MATCH(DATE(AD$2,1,1),INV!$A$1:$LI$1),FALSE)</f>
        <v>1.371980185</v>
      </c>
      <c r="AE1795" s="324">
        <f>+VLOOKUP($E1795,Consumption!$1:$1048576,MATCH(DATE(AE$2,1,1),INV!$A$1:$LI$1),FALSE)</f>
        <v>1.392375672</v>
      </c>
      <c r="AF1795" s="324">
        <f>+VLOOKUP($E1795,Consumption!$1:$1048576,MATCH(DATE(AF$2,1,1),INV!$A$1:$LI$1),FALSE)</f>
        <v>1.4142907600000001</v>
      </c>
      <c r="AG1795" s="324">
        <f>+VLOOKUP($E1795,Consumption!$1:$1048576,MATCH(DATE(AG$2,1,1),INV!$A$1:$LI$1),FALSE)</f>
        <v>1.438230264</v>
      </c>
      <c r="AH1795" s="324">
        <f>+VLOOKUP($E1795,Consumption!$1:$1048576,MATCH(DATE(AH$2,1,1),INV!$A$1:$LI$1),FALSE)</f>
        <v>1.46480345</v>
      </c>
      <c r="AI1795" s="324">
        <f>+VLOOKUP($E1795,Consumption!$1:$1048576,MATCH(DATE(AI$2,1,1),INV!$A$1:$LI$1),FALSE)</f>
        <v>1.4941657260000001</v>
      </c>
      <c r="AJ1795" s="324">
        <f>+VLOOKUP($E1795,Consumption!$1:$1048576,MATCH(DATE(AJ$2,1,1),INV!$A$1:$LI$1),FALSE)</f>
        <v>1.5260922130000001</v>
      </c>
      <c r="AK1795" s="324">
        <f>+VLOOKUP($E1795,Consumption!$1:$1048576,MATCH(DATE(AK$2,1,1),INV!$A$1:$LI$1),FALSE)</f>
        <v>1.559979024</v>
      </c>
      <c r="AL1795" s="324">
        <f>+VLOOKUP($E1795,Consumption!$1:$1048576,MATCH(DATE(AL$2,1,1),INV!$A$1:$LI$1),FALSE)</f>
        <v>1.595090865</v>
      </c>
      <c r="AM1795" s="324">
        <f>+VLOOKUP($E1795,Consumption!$1:$1048576,MATCH(DATE(AM$2,1,1),INV!$A$1:$LI$1),FALSE)</f>
        <v>1.63083497</v>
      </c>
      <c r="AN1795" s="324">
        <f>+VLOOKUP($E1795,Consumption!$1:$1048576,MATCH(DATE(AN$2,1,1),INV!$A$1:$LI$1),FALSE)</f>
        <v>1.666913742</v>
      </c>
      <c r="AO1795" s="324">
        <f>+VLOOKUP($E1795,Consumption!$1:$1048576,MATCH(DATE(AO$2,1,1),INV!$A$1:$LI$1),FALSE)</f>
        <v>1.703319027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1.0010782060000001</v>
      </c>
      <c r="G1796" s="324">
        <f>+VLOOKUP($E1796,Consumption!$1:$1048576,MATCH(DATE(G$2,1,1),INV!$A$1:$LI$1),FALSE)</f>
        <v>1.0150682360000001</v>
      </c>
      <c r="H1796" s="324">
        <f>+VLOOKUP($E1796,Consumption!$1:$1048576,MATCH(DATE(H$2,1,1),INV!$A$1:$LI$1),FALSE)</f>
        <v>1.027242003</v>
      </c>
      <c r="I1796" s="324">
        <f>+VLOOKUP($E1796,Consumption!$1:$1048576,MATCH(DATE(I$2,1,1),INV!$A$1:$LI$1),FALSE)</f>
        <v>1.0394866439999999</v>
      </c>
      <c r="J1796" s="324">
        <f>+VLOOKUP($E1796,Consumption!$1:$1048576,MATCH(DATE(J$2,1,1),INV!$A$1:$LI$1),FALSE)</f>
        <v>1.0514706760000001</v>
      </c>
      <c r="K1796" s="324">
        <f>+VLOOKUP($E1796,Consumption!$1:$1048576,MATCH(DATE(K$2,1,1),INV!$A$1:$LI$1),FALSE)</f>
        <v>1.0641367209999999</v>
      </c>
      <c r="L1796" s="324">
        <f>+VLOOKUP($E1796,Consumption!$1:$1048576,MATCH(DATE(L$2,1,1),INV!$A$1:$LI$1),FALSE)</f>
        <v>1.080099208</v>
      </c>
      <c r="M1796" s="324">
        <f>+VLOOKUP($E1796,Consumption!$1:$1048576,MATCH(DATE(M$2,1,1),INV!$A$1:$LI$1),FALSE)</f>
        <v>1.099137813</v>
      </c>
      <c r="N1796" s="324">
        <f>+VLOOKUP($E1796,Consumption!$1:$1048576,MATCH(DATE(N$2,1,1),INV!$A$1:$LI$1),FALSE)</f>
        <v>1.120026521</v>
      </c>
      <c r="O1796" s="324">
        <f>+VLOOKUP($E1796,Consumption!$1:$1048576,MATCH(DATE(O$2,1,1),INV!$A$1:$LI$1),FALSE)</f>
        <v>1.1410076039999999</v>
      </c>
      <c r="P1796" s="324">
        <f>+VLOOKUP($E1796,Consumption!$1:$1048576,MATCH(DATE(P$2,1,1),INV!$A$1:$LI$1),FALSE)</f>
        <v>1.1607301130000001</v>
      </c>
      <c r="Q1796" s="324">
        <f>+VLOOKUP($E1796,Consumption!$1:$1048576,MATCH(DATE(Q$2,1,1),INV!$A$1:$LI$1),FALSE)</f>
        <v>1.1781998869999999</v>
      </c>
      <c r="R1796" s="324">
        <f>+VLOOKUP($E1796,Consumption!$1:$1048576,MATCH(DATE(R$2,1,1),INV!$A$1:$LI$1),FALSE)</f>
        <v>1.1932522590000001</v>
      </c>
      <c r="S1796" s="324">
        <f>+VLOOKUP($E1796,Consumption!$1:$1048576,MATCH(DATE(S$2,1,1),INV!$A$1:$LI$1),FALSE)</f>
        <v>1.2062956279999999</v>
      </c>
      <c r="T1796" s="324">
        <f>+VLOOKUP($E1796,Consumption!$1:$1048576,MATCH(DATE(T$2,1,1),INV!$A$1:$LI$1),FALSE)</f>
        <v>1.218255691</v>
      </c>
      <c r="U1796" s="324">
        <f>+VLOOKUP($E1796,Consumption!$1:$1048576,MATCH(DATE(U$2,1,1),INV!$A$1:$LI$1),FALSE)</f>
        <v>1.230118161</v>
      </c>
      <c r="V1796" s="324">
        <f>+VLOOKUP($E1796,Consumption!$1:$1048576,MATCH(DATE(V$2,1,1),INV!$A$1:$LI$1),FALSE)</f>
        <v>1.240837974</v>
      </c>
      <c r="W1796" s="324">
        <f>+VLOOKUP($E1796,Consumption!$1:$1048576,MATCH(DATE(W$2,1,1),INV!$A$1:$LI$1),FALSE)</f>
        <v>1.250735377</v>
      </c>
      <c r="X1796" s="324">
        <f>+VLOOKUP($E1796,Consumption!$1:$1048576,MATCH(DATE(X$2,1,1),INV!$A$1:$LI$1),FALSE)</f>
        <v>1.260594658</v>
      </c>
      <c r="Y1796" s="324">
        <f>+VLOOKUP($E1796,Consumption!$1:$1048576,MATCH(DATE(Y$2,1,1),INV!$A$1:$LI$1),FALSE)</f>
        <v>1.2713422489999999</v>
      </c>
      <c r="Z1796" s="324">
        <f>+VLOOKUP($E1796,Consumption!$1:$1048576,MATCH(DATE(Z$2,1,1),INV!$A$1:$LI$1),FALSE)</f>
        <v>1.2837580930000001</v>
      </c>
      <c r="AA1796" s="324">
        <f>+VLOOKUP($E1796,Consumption!$1:$1048576,MATCH(DATE(AA$2,1,1),INV!$A$1:$LI$1),FALSE)</f>
        <v>1.2981837730000001</v>
      </c>
      <c r="AB1796" s="324">
        <f>+VLOOKUP($E1796,Consumption!$1:$1048576,MATCH(DATE(AB$2,1,1),INV!$A$1:$LI$1),FALSE)</f>
        <v>1.3145009519999999</v>
      </c>
      <c r="AC1796" s="324">
        <f>+VLOOKUP($E1796,Consumption!$1:$1048576,MATCH(DATE(AC$2,1,1),INV!$A$1:$LI$1),FALSE)</f>
        <v>1.3322715810000001</v>
      </c>
      <c r="AD1796" s="324">
        <f>+VLOOKUP($E1796,Consumption!$1:$1048576,MATCH(DATE(AD$2,1,1),INV!$A$1:$LI$1),FALSE)</f>
        <v>1.3511857940000001</v>
      </c>
      <c r="AE1796" s="324">
        <f>+VLOOKUP($E1796,Consumption!$1:$1048576,MATCH(DATE(AE$2,1,1),INV!$A$1:$LI$1),FALSE)</f>
        <v>1.3711234880000001</v>
      </c>
      <c r="AF1796" s="324">
        <f>+VLOOKUP($E1796,Consumption!$1:$1048576,MATCH(DATE(AF$2,1,1),INV!$A$1:$LI$1),FALSE)</f>
        <v>1.392407835</v>
      </c>
      <c r="AG1796" s="324">
        <f>+VLOOKUP($E1796,Consumption!$1:$1048576,MATCH(DATE(AG$2,1,1),INV!$A$1:$LI$1),FALSE)</f>
        <v>1.4156675729999999</v>
      </c>
      <c r="AH1796" s="324">
        <f>+VLOOKUP($E1796,Consumption!$1:$1048576,MATCH(DATE(AH$2,1,1),INV!$A$1:$LI$1),FALSE)</f>
        <v>1.4415811949999999</v>
      </c>
      <c r="AI1796" s="324">
        <f>+VLOOKUP($E1796,Consumption!$1:$1048576,MATCH(DATE(AI$2,1,1),INV!$A$1:$LI$1),FALSE)</f>
        <v>1.4702212560000001</v>
      </c>
      <c r="AJ1796" s="324">
        <f>+VLOOKUP($E1796,Consumption!$1:$1048576,MATCH(DATE(AJ$2,1,1),INV!$A$1:$LI$1),FALSE)</f>
        <v>1.5012316889999999</v>
      </c>
      <c r="AK1796" s="324">
        <f>+VLOOKUP($E1796,Consumption!$1:$1048576,MATCH(DATE(AK$2,1,1),INV!$A$1:$LI$1),FALSE)</f>
        <v>1.533873424</v>
      </c>
      <c r="AL1796" s="324">
        <f>+VLOOKUP($E1796,Consumption!$1:$1048576,MATCH(DATE(AL$2,1,1),INV!$A$1:$LI$1),FALSE)</f>
        <v>1.5673474080000001</v>
      </c>
      <c r="AM1796" s="324">
        <f>+VLOOKUP($E1796,Consumption!$1:$1048576,MATCH(DATE(AM$2,1,1),INV!$A$1:$LI$1),FALSE)</f>
        <v>1.6011054689999999</v>
      </c>
      <c r="AN1796" s="324">
        <f>+VLOOKUP($E1796,Consumption!$1:$1048576,MATCH(DATE(AN$2,1,1),INV!$A$1:$LI$1),FALSE)</f>
        <v>1.634981775</v>
      </c>
      <c r="AO1796" s="324">
        <f>+VLOOKUP($E1796,Consumption!$1:$1048576,MATCH(DATE(AO$2,1,1),INV!$A$1:$LI$1),FALSE)</f>
        <v>1.66912935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1.0005647639999999</v>
      </c>
      <c r="G1797" s="324">
        <f>+VLOOKUP($E1797,Consumption!$1:$1048576,MATCH(DATE(G$2,1,1),INV!$A$1:$LI$1),FALSE)</f>
        <v>1.014181204</v>
      </c>
      <c r="H1797" s="324">
        <f>+VLOOKUP($E1797,Consumption!$1:$1048576,MATCH(DATE(H$2,1,1),INV!$A$1:$LI$1),FALSE)</f>
        <v>1.0267356400000001</v>
      </c>
      <c r="I1797" s="324">
        <f>+VLOOKUP($E1797,Consumption!$1:$1048576,MATCH(DATE(I$2,1,1),INV!$A$1:$LI$1),FALSE)</f>
        <v>1.0392648769999999</v>
      </c>
      <c r="J1797" s="324">
        <f>+VLOOKUP($E1797,Consumption!$1:$1048576,MATCH(DATE(J$2,1,1),INV!$A$1:$LI$1),FALSE)</f>
        <v>1.0516364570000001</v>
      </c>
      <c r="K1797" s="324">
        <f>+VLOOKUP($E1797,Consumption!$1:$1048576,MATCH(DATE(K$2,1,1),INV!$A$1:$LI$1),FALSE)</f>
        <v>1.0643837309999999</v>
      </c>
      <c r="L1797" s="324">
        <f>+VLOOKUP($E1797,Consumption!$1:$1048576,MATCH(DATE(L$2,1,1),INV!$A$1:$LI$1),FALSE)</f>
        <v>1.0789803120000001</v>
      </c>
      <c r="M1797" s="324">
        <f>+VLOOKUP($E1797,Consumption!$1:$1048576,MATCH(DATE(M$2,1,1),INV!$A$1:$LI$1),FALSE)</f>
        <v>1.095413886</v>
      </c>
      <c r="N1797" s="324">
        <f>+VLOOKUP($E1797,Consumption!$1:$1048576,MATCH(DATE(N$2,1,1),INV!$A$1:$LI$1),FALSE)</f>
        <v>1.113081083</v>
      </c>
      <c r="O1797" s="324">
        <f>+VLOOKUP($E1797,Consumption!$1:$1048576,MATCH(DATE(O$2,1,1),INV!$A$1:$LI$1),FALSE)</f>
        <v>1.1310336430000001</v>
      </c>
      <c r="P1797" s="324">
        <f>+VLOOKUP($E1797,Consumption!$1:$1048576,MATCH(DATE(P$2,1,1),INV!$A$1:$LI$1),FALSE)</f>
        <v>1.1484927549999999</v>
      </c>
      <c r="Q1797" s="324">
        <f>+VLOOKUP($E1797,Consumption!$1:$1048576,MATCH(DATE(Q$2,1,1),INV!$A$1:$LI$1),FALSE)</f>
        <v>1.1646141910000001</v>
      </c>
      <c r="R1797" s="324">
        <f>+VLOOKUP($E1797,Consumption!$1:$1048576,MATCH(DATE(R$2,1,1),INV!$A$1:$LI$1),FALSE)</f>
        <v>1.179082008</v>
      </c>
      <c r="S1797" s="324">
        <f>+VLOOKUP($E1797,Consumption!$1:$1048576,MATCH(DATE(S$2,1,1),INV!$A$1:$LI$1),FALSE)</f>
        <v>1.192006744</v>
      </c>
      <c r="T1797" s="324">
        <f>+VLOOKUP($E1797,Consumption!$1:$1048576,MATCH(DATE(T$2,1,1),INV!$A$1:$LI$1),FALSE)</f>
        <v>1.2039597989999999</v>
      </c>
      <c r="U1797" s="324">
        <f>+VLOOKUP($E1797,Consumption!$1:$1048576,MATCH(DATE(U$2,1,1),INV!$A$1:$LI$1),FALSE)</f>
        <v>1.2155790479999999</v>
      </c>
      <c r="V1797" s="324">
        <f>+VLOOKUP($E1797,Consumption!$1:$1048576,MATCH(DATE(V$2,1,1),INV!$A$1:$LI$1),FALSE)</f>
        <v>1.226295355</v>
      </c>
      <c r="W1797" s="324">
        <f>+VLOOKUP($E1797,Consumption!$1:$1048576,MATCH(DATE(W$2,1,1),INV!$A$1:$LI$1),FALSE)</f>
        <v>1.2362840319999999</v>
      </c>
      <c r="X1797" s="324">
        <f>+VLOOKUP($E1797,Consumption!$1:$1048576,MATCH(DATE(X$2,1,1),INV!$A$1:$LI$1),FALSE)</f>
        <v>1.2460882049999999</v>
      </c>
      <c r="Y1797" s="324">
        <f>+VLOOKUP($E1797,Consumption!$1:$1048576,MATCH(DATE(Y$2,1,1),INV!$A$1:$LI$1),FALSE)</f>
        <v>1.256355565</v>
      </c>
      <c r="Z1797" s="324">
        <f>+VLOOKUP($E1797,Consumption!$1:$1048576,MATCH(DATE(Z$2,1,1),INV!$A$1:$LI$1),FALSE)</f>
        <v>1.267655357</v>
      </c>
      <c r="AA1797" s="324">
        <f>+VLOOKUP($E1797,Consumption!$1:$1048576,MATCH(DATE(AA$2,1,1),INV!$A$1:$LI$1),FALSE)</f>
        <v>1.2802949859999999</v>
      </c>
      <c r="AB1797" s="324">
        <f>+VLOOKUP($E1797,Consumption!$1:$1048576,MATCH(DATE(AB$2,1,1),INV!$A$1:$LI$1),FALSE)</f>
        <v>1.2943370139999999</v>
      </c>
      <c r="AC1797" s="324">
        <f>+VLOOKUP($E1797,Consumption!$1:$1048576,MATCH(DATE(AC$2,1,1),INV!$A$1:$LI$1),FALSE)</f>
        <v>1.309659409</v>
      </c>
      <c r="AD1797" s="324">
        <f>+VLOOKUP($E1797,Consumption!$1:$1048576,MATCH(DATE(AD$2,1,1),INV!$A$1:$LI$1),FALSE)</f>
        <v>1.3262479549999999</v>
      </c>
      <c r="AE1797" s="324">
        <f>+VLOOKUP($E1797,Consumption!$1:$1048576,MATCH(DATE(AE$2,1,1),INV!$A$1:$LI$1),FALSE)</f>
        <v>1.344097951</v>
      </c>
      <c r="AF1797" s="324">
        <f>+VLOOKUP($E1797,Consumption!$1:$1048576,MATCH(DATE(AF$2,1,1),INV!$A$1:$LI$1),FALSE)</f>
        <v>1.3634328149999999</v>
      </c>
      <c r="AG1797" s="324">
        <f>+VLOOKUP($E1797,Consumption!$1:$1048576,MATCH(DATE(AG$2,1,1),INV!$A$1:$LI$1),FALSE)</f>
        <v>1.384611735</v>
      </c>
      <c r="AH1797" s="324">
        <f>+VLOOKUP($E1797,Consumption!$1:$1048576,MATCH(DATE(AH$2,1,1),INV!$A$1:$LI$1),FALSE)</f>
        <v>1.4080210630000001</v>
      </c>
      <c r="AI1797" s="324">
        <f>+VLOOKUP($E1797,Consumption!$1:$1048576,MATCH(DATE(AI$2,1,1),INV!$A$1:$LI$1),FALSE)</f>
        <v>1.433592438</v>
      </c>
      <c r="AJ1797" s="324">
        <f>+VLOOKUP($E1797,Consumption!$1:$1048576,MATCH(DATE(AJ$2,1,1),INV!$A$1:$LI$1),FALSE)</f>
        <v>1.4610983200000001</v>
      </c>
      <c r="AK1797" s="324">
        <f>+VLOOKUP($E1797,Consumption!$1:$1048576,MATCH(DATE(AK$2,1,1),INV!$A$1:$LI$1),FALSE)</f>
        <v>1.4901039679999999</v>
      </c>
      <c r="AL1797" s="324">
        <f>+VLOOKUP($E1797,Consumption!$1:$1048576,MATCH(DATE(AL$2,1,1),INV!$A$1:$LI$1),FALSE)</f>
        <v>1.520129826</v>
      </c>
      <c r="AM1797" s="324">
        <f>+VLOOKUP($E1797,Consumption!$1:$1048576,MATCH(DATE(AM$2,1,1),INV!$A$1:$LI$1),FALSE)</f>
        <v>1.550818974</v>
      </c>
      <c r="AN1797" s="324">
        <f>+VLOOKUP($E1797,Consumption!$1:$1048576,MATCH(DATE(AN$2,1,1),INV!$A$1:$LI$1),FALSE)</f>
        <v>1.582012183</v>
      </c>
      <c r="AO1797" s="324">
        <f>+VLOOKUP($E1797,Consumption!$1:$1048576,MATCH(DATE(AO$2,1,1),INV!$A$1:$LI$1),FALSE)</f>
        <v>1.613724921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1.001312803</v>
      </c>
      <c r="G1798" s="324">
        <f>+VLOOKUP($E1798,Consumption!$1:$1048576,MATCH(DATE(G$2,1,1),INV!$A$1:$LI$1),FALSE)</f>
        <v>1.0156773889999999</v>
      </c>
      <c r="H1798" s="324">
        <f>+VLOOKUP($E1798,Consumption!$1:$1048576,MATCH(DATE(H$2,1,1),INV!$A$1:$LI$1),FALSE)</f>
        <v>1.029458687</v>
      </c>
      <c r="I1798" s="324">
        <f>+VLOOKUP($E1798,Consumption!$1:$1048576,MATCH(DATE(I$2,1,1),INV!$A$1:$LI$1),FALSE)</f>
        <v>1.0435354379999999</v>
      </c>
      <c r="J1798" s="324">
        <f>+VLOOKUP($E1798,Consumption!$1:$1048576,MATCH(DATE(J$2,1,1),INV!$A$1:$LI$1),FALSE)</f>
        <v>1.0567482420000001</v>
      </c>
      <c r="K1798" s="324">
        <f>+VLOOKUP($E1798,Consumption!$1:$1048576,MATCH(DATE(K$2,1,1),INV!$A$1:$LI$1),FALSE)</f>
        <v>1.0697914100000001</v>
      </c>
      <c r="L1798" s="324">
        <f>+VLOOKUP($E1798,Consumption!$1:$1048576,MATCH(DATE(L$2,1,1),INV!$A$1:$LI$1),FALSE)</f>
        <v>1.0841372359999999</v>
      </c>
      <c r="M1798" s="324">
        <f>+VLOOKUP($E1798,Consumption!$1:$1048576,MATCH(DATE(M$2,1,1),INV!$A$1:$LI$1),FALSE)</f>
        <v>1.0998144750000001</v>
      </c>
      <c r="N1798" s="324">
        <f>+VLOOKUP($E1798,Consumption!$1:$1048576,MATCH(DATE(N$2,1,1),INV!$A$1:$LI$1),FALSE)</f>
        <v>1.1165399300000001</v>
      </c>
      <c r="O1798" s="324">
        <f>+VLOOKUP($E1798,Consumption!$1:$1048576,MATCH(DATE(O$2,1,1),INV!$A$1:$LI$1),FALSE)</f>
        <v>1.1336394249999999</v>
      </c>
      <c r="P1798" s="324">
        <f>+VLOOKUP($E1798,Consumption!$1:$1048576,MATCH(DATE(P$2,1,1),INV!$A$1:$LI$1),FALSE)</f>
        <v>1.150530096</v>
      </c>
      <c r="Q1798" s="324">
        <f>+VLOOKUP($E1798,Consumption!$1:$1048576,MATCH(DATE(Q$2,1,1),INV!$A$1:$LI$1),FALSE)</f>
        <v>1.166384547</v>
      </c>
      <c r="R1798" s="324">
        <f>+VLOOKUP($E1798,Consumption!$1:$1048576,MATCH(DATE(R$2,1,1),INV!$A$1:$LI$1),FALSE)</f>
        <v>1.1808234529999999</v>
      </c>
      <c r="S1798" s="324">
        <f>+VLOOKUP($E1798,Consumption!$1:$1048576,MATCH(DATE(S$2,1,1),INV!$A$1:$LI$1),FALSE)</f>
        <v>1.1938763539999999</v>
      </c>
      <c r="T1798" s="324">
        <f>+VLOOKUP($E1798,Consumption!$1:$1048576,MATCH(DATE(T$2,1,1),INV!$A$1:$LI$1),FALSE)</f>
        <v>1.2060272540000001</v>
      </c>
      <c r="U1798" s="324">
        <f>+VLOOKUP($E1798,Consumption!$1:$1048576,MATCH(DATE(U$2,1,1),INV!$A$1:$LI$1),FALSE)</f>
        <v>1.2178074320000001</v>
      </c>
      <c r="V1798" s="324">
        <f>+VLOOKUP($E1798,Consumption!$1:$1048576,MATCH(DATE(V$2,1,1),INV!$A$1:$LI$1),FALSE)</f>
        <v>1.2284875980000001</v>
      </c>
      <c r="W1798" s="324">
        <f>+VLOOKUP($E1798,Consumption!$1:$1048576,MATCH(DATE(W$2,1,1),INV!$A$1:$LI$1),FALSE)</f>
        <v>1.238335803</v>
      </c>
      <c r="X1798" s="324">
        <f>+VLOOKUP($E1798,Consumption!$1:$1048576,MATCH(DATE(X$2,1,1),INV!$A$1:$LI$1),FALSE)</f>
        <v>1.2478987859999999</v>
      </c>
      <c r="Y1798" s="324">
        <f>+VLOOKUP($E1798,Consumption!$1:$1048576,MATCH(DATE(Y$2,1,1),INV!$A$1:$LI$1),FALSE)</f>
        <v>1.2577594590000001</v>
      </c>
      <c r="Z1798" s="324">
        <f>+VLOOKUP($E1798,Consumption!$1:$1048576,MATCH(DATE(Z$2,1,1),INV!$A$1:$LI$1),FALSE)</f>
        <v>1.2684101299999999</v>
      </c>
      <c r="AA1798" s="324">
        <f>+VLOOKUP($E1798,Consumption!$1:$1048576,MATCH(DATE(AA$2,1,1),INV!$A$1:$LI$1),FALSE)</f>
        <v>1.2801295370000001</v>
      </c>
      <c r="AB1798" s="324">
        <f>+VLOOKUP($E1798,Consumption!$1:$1048576,MATCH(DATE(AB$2,1,1),INV!$A$1:$LI$1),FALSE)</f>
        <v>1.2930358209999999</v>
      </c>
      <c r="AC1798" s="324">
        <f>+VLOOKUP($E1798,Consumption!$1:$1048576,MATCH(DATE(AC$2,1,1),INV!$A$1:$LI$1),FALSE)</f>
        <v>1.3071225559999999</v>
      </c>
      <c r="AD1798" s="324">
        <f>+VLOOKUP($E1798,Consumption!$1:$1048576,MATCH(DATE(AD$2,1,1),INV!$A$1:$LI$1),FALSE)</f>
        <v>1.322497687</v>
      </c>
      <c r="AE1798" s="324">
        <f>+VLOOKUP($E1798,Consumption!$1:$1048576,MATCH(DATE(AE$2,1,1),INV!$A$1:$LI$1),FALSE)</f>
        <v>1.339197344</v>
      </c>
      <c r="AF1798" s="324">
        <f>+VLOOKUP($E1798,Consumption!$1:$1048576,MATCH(DATE(AF$2,1,1),INV!$A$1:$LI$1),FALSE)</f>
        <v>1.3573969530000001</v>
      </c>
      <c r="AG1798" s="324">
        <f>+VLOOKUP($E1798,Consumption!$1:$1048576,MATCH(DATE(AG$2,1,1),INV!$A$1:$LI$1),FALSE)</f>
        <v>1.3773297</v>
      </c>
      <c r="AH1798" s="324">
        <f>+VLOOKUP($E1798,Consumption!$1:$1048576,MATCH(DATE(AH$2,1,1),INV!$A$1:$LI$1),FALSE)</f>
        <v>1.399243867</v>
      </c>
      <c r="AI1798" s="324">
        <f>+VLOOKUP($E1798,Consumption!$1:$1048576,MATCH(DATE(AI$2,1,1),INV!$A$1:$LI$1),FALSE)</f>
        <v>1.4229842239999999</v>
      </c>
      <c r="AJ1798" s="324">
        <f>+VLOOKUP($E1798,Consumption!$1:$1048576,MATCH(DATE(AJ$2,1,1),INV!$A$1:$LI$1),FALSE)</f>
        <v>1.4483717190000001</v>
      </c>
      <c r="AK1798" s="324">
        <f>+VLOOKUP($E1798,Consumption!$1:$1048576,MATCH(DATE(AK$2,1,1),INV!$A$1:$LI$1),FALSE)</f>
        <v>1.4751054750000001</v>
      </c>
      <c r="AL1798" s="324">
        <f>+VLOOKUP($E1798,Consumption!$1:$1048576,MATCH(DATE(AL$2,1,1),INV!$A$1:$LI$1),FALSE)</f>
        <v>1.502853566</v>
      </c>
      <c r="AM1798" s="324">
        <f>+VLOOKUP($E1798,Consumption!$1:$1048576,MATCH(DATE(AM$2,1,1),INV!$A$1:$LI$1),FALSE)</f>
        <v>1.5313576929999999</v>
      </c>
      <c r="AN1798" s="324">
        <f>+VLOOKUP($E1798,Consumption!$1:$1048576,MATCH(DATE(AN$2,1,1),INV!$A$1:$LI$1),FALSE)</f>
        <v>1.560482529</v>
      </c>
      <c r="AO1798" s="324">
        <f>+VLOOKUP($E1798,Consumption!$1:$1048576,MATCH(DATE(AO$2,1,1),INV!$A$1:$LI$1),FALSE)</f>
        <v>1.5902081770000001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1.000709949</v>
      </c>
      <c r="G1799" s="324">
        <f>+VLOOKUP($E1799,Consumption!$1:$1048576,MATCH(DATE(G$2,1,1),INV!$A$1:$LI$1),FALSE)</f>
        <v>1.0145475939999999</v>
      </c>
      <c r="H1799" s="324">
        <f>+VLOOKUP($E1799,Consumption!$1:$1048576,MATCH(DATE(H$2,1,1),INV!$A$1:$LI$1),FALSE)</f>
        <v>1.0270573549999999</v>
      </c>
      <c r="I1799" s="324">
        <f>+VLOOKUP($E1799,Consumption!$1:$1048576,MATCH(DATE(I$2,1,1),INV!$A$1:$LI$1),FALSE)</f>
        <v>1.0395526310000001</v>
      </c>
      <c r="J1799" s="324">
        <f>+VLOOKUP($E1799,Consumption!$1:$1048576,MATCH(DATE(J$2,1,1),INV!$A$1:$LI$1),FALSE)</f>
        <v>1.0518594029999999</v>
      </c>
      <c r="K1799" s="324">
        <f>+VLOOKUP($E1799,Consumption!$1:$1048576,MATCH(DATE(K$2,1,1),INV!$A$1:$LI$1),FALSE)</f>
        <v>1.0646338580000001</v>
      </c>
      <c r="L1799" s="324">
        <f>+VLOOKUP($E1799,Consumption!$1:$1048576,MATCH(DATE(L$2,1,1),INV!$A$1:$LI$1),FALSE)</f>
        <v>1.0797338030000001</v>
      </c>
      <c r="M1799" s="324">
        <f>+VLOOKUP($E1799,Consumption!$1:$1048576,MATCH(DATE(M$2,1,1),INV!$A$1:$LI$1),FALSE)</f>
        <v>1.0970968910000001</v>
      </c>
      <c r="N1799" s="324">
        <f>+VLOOKUP($E1799,Consumption!$1:$1048576,MATCH(DATE(N$2,1,1),INV!$A$1:$LI$1),FALSE)</f>
        <v>1.1159308130000001</v>
      </c>
      <c r="O1799" s="324">
        <f>+VLOOKUP($E1799,Consumption!$1:$1048576,MATCH(DATE(O$2,1,1),INV!$A$1:$LI$1),FALSE)</f>
        <v>1.1350302219999999</v>
      </c>
      <c r="P1799" s="324">
        <f>+VLOOKUP($E1799,Consumption!$1:$1048576,MATCH(DATE(P$2,1,1),INV!$A$1:$LI$1),FALSE)</f>
        <v>1.153424081</v>
      </c>
      <c r="Q1799" s="324">
        <f>+VLOOKUP($E1799,Consumption!$1:$1048576,MATCH(DATE(Q$2,1,1),INV!$A$1:$LI$1),FALSE)</f>
        <v>1.1702138070000001</v>
      </c>
      <c r="R1799" s="324">
        <f>+VLOOKUP($E1799,Consumption!$1:$1048576,MATCH(DATE(R$2,1,1),INV!$A$1:$LI$1),FALSE)</f>
        <v>1.185116541</v>
      </c>
      <c r="S1799" s="324">
        <f>+VLOOKUP($E1799,Consumption!$1:$1048576,MATCH(DATE(S$2,1,1),INV!$A$1:$LI$1),FALSE)</f>
        <v>1.1983168850000001</v>
      </c>
      <c r="T1799" s="324">
        <f>+VLOOKUP($E1799,Consumption!$1:$1048576,MATCH(DATE(T$2,1,1),INV!$A$1:$LI$1),FALSE)</f>
        <v>1.2104844079999999</v>
      </c>
      <c r="U1799" s="324">
        <f>+VLOOKUP($E1799,Consumption!$1:$1048576,MATCH(DATE(U$2,1,1),INV!$A$1:$LI$1),FALSE)</f>
        <v>1.2223641430000001</v>
      </c>
      <c r="V1799" s="324">
        <f>+VLOOKUP($E1799,Consumption!$1:$1048576,MATCH(DATE(V$2,1,1),INV!$A$1:$LI$1),FALSE)</f>
        <v>1.233228999</v>
      </c>
      <c r="W1799" s="324">
        <f>+VLOOKUP($E1799,Consumption!$1:$1048576,MATCH(DATE(W$2,1,1),INV!$A$1:$LI$1),FALSE)</f>
        <v>1.2433038620000001</v>
      </c>
      <c r="X1799" s="324">
        <f>+VLOOKUP($E1799,Consumption!$1:$1048576,MATCH(DATE(X$2,1,1),INV!$A$1:$LI$1),FALSE)</f>
        <v>1.2532111720000001</v>
      </c>
      <c r="Y1799" s="324">
        <f>+VLOOKUP($E1799,Consumption!$1:$1048576,MATCH(DATE(Y$2,1,1),INV!$A$1:$LI$1),FALSE)</f>
        <v>1.2636921320000001</v>
      </c>
      <c r="Z1799" s="324">
        <f>+VLOOKUP($E1799,Consumption!$1:$1048576,MATCH(DATE(Z$2,1,1),INV!$A$1:$LI$1),FALSE)</f>
        <v>1.275391462</v>
      </c>
      <c r="AA1799" s="324">
        <f>+VLOOKUP($E1799,Consumption!$1:$1048576,MATCH(DATE(AA$2,1,1),INV!$A$1:$LI$1),FALSE)</f>
        <v>1.2886393920000001</v>
      </c>
      <c r="AB1799" s="324">
        <f>+VLOOKUP($E1799,Consumption!$1:$1048576,MATCH(DATE(AB$2,1,1),INV!$A$1:$LI$1),FALSE)</f>
        <v>1.303453062</v>
      </c>
      <c r="AC1799" s="324">
        <f>+VLOOKUP($E1799,Consumption!$1:$1048576,MATCH(DATE(AC$2,1,1),INV!$A$1:$LI$1),FALSE)</f>
        <v>1.3196188149999999</v>
      </c>
      <c r="AD1799" s="324">
        <f>+VLOOKUP($E1799,Consumption!$1:$1048576,MATCH(DATE(AD$2,1,1),INV!$A$1:$LI$1),FALSE)</f>
        <v>1.3370291990000001</v>
      </c>
      <c r="AE1799" s="324">
        <f>+VLOOKUP($E1799,Consumption!$1:$1048576,MATCH(DATE(AE$2,1,1),INV!$A$1:$LI$1),FALSE)</f>
        <v>1.355642075</v>
      </c>
      <c r="AF1799" s="324">
        <f>+VLOOKUP($E1799,Consumption!$1:$1048576,MATCH(DATE(AF$2,1,1),INV!$A$1:$LI$1),FALSE)</f>
        <v>1.3757093</v>
      </c>
      <c r="AG1799" s="324">
        <f>+VLOOKUP($E1799,Consumption!$1:$1048576,MATCH(DATE(AG$2,1,1),INV!$A$1:$LI$1),FALSE)</f>
        <v>1.3976746449999999</v>
      </c>
      <c r="AH1799" s="324">
        <f>+VLOOKUP($E1799,Consumption!$1:$1048576,MATCH(DATE(AH$2,1,1),INV!$A$1:$LI$1),FALSE)</f>
        <v>1.4220186370000001</v>
      </c>
      <c r="AI1799" s="324">
        <f>+VLOOKUP($E1799,Consumption!$1:$1048576,MATCH(DATE(AI$2,1,1),INV!$A$1:$LI$1),FALSE)</f>
        <v>1.4487250840000001</v>
      </c>
      <c r="AJ1799" s="324">
        <f>+VLOOKUP($E1799,Consumption!$1:$1048576,MATCH(DATE(AJ$2,1,1),INV!$A$1:$LI$1),FALSE)</f>
        <v>1.477528521</v>
      </c>
      <c r="AK1799" s="324">
        <f>+VLOOKUP($E1799,Consumption!$1:$1048576,MATCH(DATE(AK$2,1,1),INV!$A$1:$LI$1),FALSE)</f>
        <v>1.5078977090000001</v>
      </c>
      <c r="AL1799" s="324">
        <f>+VLOOKUP($E1799,Consumption!$1:$1048576,MATCH(DATE(AL$2,1,1),INV!$A$1:$LI$1),FALSE)</f>
        <v>1.539248352</v>
      </c>
      <c r="AM1799" s="324">
        <f>+VLOOKUP($E1799,Consumption!$1:$1048576,MATCH(DATE(AM$2,1,1),INV!$A$1:$LI$1),FALSE)</f>
        <v>1.5711562379999999</v>
      </c>
      <c r="AN1799" s="324">
        <f>+VLOOKUP($E1799,Consumption!$1:$1048576,MATCH(DATE(AN$2,1,1),INV!$A$1:$LI$1),FALSE)</f>
        <v>1.603451851</v>
      </c>
      <c r="AO1799" s="324">
        <f>+VLOOKUP($E1799,Consumption!$1:$1048576,MATCH(DATE(AO$2,1,1),INV!$A$1:$LI$1),FALSE)</f>
        <v>1.6361865040000001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1.000991663</v>
      </c>
      <c r="G1800" s="324">
        <f>+VLOOKUP($E1800,Consumption!$1:$1048576,MATCH(DATE(G$2,1,1),INV!$A$1:$LI$1),FALSE)</f>
        <v>1.0149592110000001</v>
      </c>
      <c r="H1800" s="324">
        <f>+VLOOKUP($E1800,Consumption!$1:$1048576,MATCH(DATE(H$2,1,1),INV!$A$1:$LI$1),FALSE)</f>
        <v>1.0270970269999999</v>
      </c>
      <c r="I1800" s="324">
        <f>+VLOOKUP($E1800,Consumption!$1:$1048576,MATCH(DATE(I$2,1,1),INV!$A$1:$LI$1),FALSE)</f>
        <v>1.039332275</v>
      </c>
      <c r="J1800" s="324">
        <f>+VLOOKUP($E1800,Consumption!$1:$1048576,MATCH(DATE(J$2,1,1),INV!$A$1:$LI$1),FALSE)</f>
        <v>1.051409823</v>
      </c>
      <c r="K1800" s="324">
        <f>+VLOOKUP($E1800,Consumption!$1:$1048576,MATCH(DATE(K$2,1,1),INV!$A$1:$LI$1),FALSE)</f>
        <v>1.0641907070000001</v>
      </c>
      <c r="L1800" s="324">
        <f>+VLOOKUP($E1800,Consumption!$1:$1048576,MATCH(DATE(L$2,1,1),INV!$A$1:$LI$1),FALSE)</f>
        <v>1.0801515070000001</v>
      </c>
      <c r="M1800" s="324">
        <f>+VLOOKUP($E1800,Consumption!$1:$1048576,MATCH(DATE(M$2,1,1),INV!$A$1:$LI$1),FALSE)</f>
        <v>1.099121349</v>
      </c>
      <c r="N1800" s="324">
        <f>+VLOOKUP($E1800,Consumption!$1:$1048576,MATCH(DATE(N$2,1,1),INV!$A$1:$LI$1),FALSE)</f>
        <v>1.1199494990000001</v>
      </c>
      <c r="O1800" s="324">
        <f>+VLOOKUP($E1800,Consumption!$1:$1048576,MATCH(DATE(O$2,1,1),INV!$A$1:$LI$1),FALSE)</f>
        <v>1.1409534020000001</v>
      </c>
      <c r="P1800" s="324">
        <f>+VLOOKUP($E1800,Consumption!$1:$1048576,MATCH(DATE(P$2,1,1),INV!$A$1:$LI$1),FALSE)</f>
        <v>1.1608113950000001</v>
      </c>
      <c r="Q1800" s="324">
        <f>+VLOOKUP($E1800,Consumption!$1:$1048576,MATCH(DATE(Q$2,1,1),INV!$A$1:$LI$1),FALSE)</f>
        <v>1.1785251889999999</v>
      </c>
      <c r="R1800" s="324">
        <f>+VLOOKUP($E1800,Consumption!$1:$1048576,MATCH(DATE(R$2,1,1),INV!$A$1:$LI$1),FALSE)</f>
        <v>1.1938866800000001</v>
      </c>
      <c r="S1800" s="324">
        <f>+VLOOKUP($E1800,Consumption!$1:$1048576,MATCH(DATE(S$2,1,1),INV!$A$1:$LI$1),FALSE)</f>
        <v>1.2072467149999999</v>
      </c>
      <c r="T1800" s="324">
        <f>+VLOOKUP($E1800,Consumption!$1:$1048576,MATCH(DATE(T$2,1,1),INV!$A$1:$LI$1),FALSE)</f>
        <v>1.2194720130000001</v>
      </c>
      <c r="U1800" s="324">
        <f>+VLOOKUP($E1800,Consumption!$1:$1048576,MATCH(DATE(U$2,1,1),INV!$A$1:$LI$1),FALSE)</f>
        <v>1.231512717</v>
      </c>
      <c r="V1800" s="324">
        <f>+VLOOKUP($E1800,Consumption!$1:$1048576,MATCH(DATE(V$2,1,1),INV!$A$1:$LI$1),FALSE)</f>
        <v>1.242402462</v>
      </c>
      <c r="W1800" s="324">
        <f>+VLOOKUP($E1800,Consumption!$1:$1048576,MATCH(DATE(W$2,1,1),INV!$A$1:$LI$1),FALSE)</f>
        <v>1.2524387189999999</v>
      </c>
      <c r="X1800" s="324">
        <f>+VLOOKUP($E1800,Consumption!$1:$1048576,MATCH(DATE(X$2,1,1),INV!$A$1:$LI$1),FALSE)</f>
        <v>1.2623816029999999</v>
      </c>
      <c r="Y1800" s="324">
        <f>+VLOOKUP($E1800,Consumption!$1:$1048576,MATCH(DATE(Y$2,1,1),INV!$A$1:$LI$1),FALSE)</f>
        <v>1.2731473040000001</v>
      </c>
      <c r="Z1800" s="324">
        <f>+VLOOKUP($E1800,Consumption!$1:$1048576,MATCH(DATE(Z$2,1,1),INV!$A$1:$LI$1),FALSE)</f>
        <v>1.285524865</v>
      </c>
      <c r="AA1800" s="324">
        <f>+VLOOKUP($E1800,Consumption!$1:$1048576,MATCH(DATE(AA$2,1,1),INV!$A$1:$LI$1),FALSE)</f>
        <v>1.2998843419999999</v>
      </c>
      <c r="AB1800" s="324">
        <f>+VLOOKUP($E1800,Consumption!$1:$1048576,MATCH(DATE(AB$2,1,1),INV!$A$1:$LI$1),FALSE)</f>
        <v>1.316144156</v>
      </c>
      <c r="AC1800" s="324">
        <f>+VLOOKUP($E1800,Consumption!$1:$1048576,MATCH(DATE(AC$2,1,1),INV!$A$1:$LI$1),FALSE)</f>
        <v>1.3338991739999999</v>
      </c>
      <c r="AD1800" s="324">
        <f>+VLOOKUP($E1800,Consumption!$1:$1048576,MATCH(DATE(AD$2,1,1),INV!$A$1:$LI$1),FALSE)</f>
        <v>1.352852232</v>
      </c>
      <c r="AE1800" s="324">
        <f>+VLOOKUP($E1800,Consumption!$1:$1048576,MATCH(DATE(AE$2,1,1),INV!$A$1:$LI$1),FALSE)</f>
        <v>1.3728810769999999</v>
      </c>
      <c r="AF1800" s="324">
        <f>+VLOOKUP($E1800,Consumption!$1:$1048576,MATCH(DATE(AF$2,1,1),INV!$A$1:$LI$1),FALSE)</f>
        <v>1.394291089</v>
      </c>
      <c r="AG1800" s="324">
        <f>+VLOOKUP($E1800,Consumption!$1:$1048576,MATCH(DATE(AG$2,1,1),INV!$A$1:$LI$1),FALSE)</f>
        <v>1.4176914089999999</v>
      </c>
      <c r="AH1800" s="324">
        <f>+VLOOKUP($E1800,Consumption!$1:$1048576,MATCH(DATE(AH$2,1,1),INV!$A$1:$LI$1),FALSE)</f>
        <v>1.4437508059999999</v>
      </c>
      <c r="AI1800" s="324">
        <f>+VLOOKUP($E1800,Consumption!$1:$1048576,MATCH(DATE(AI$2,1,1),INV!$A$1:$LI$1),FALSE)</f>
        <v>1.4725602849999999</v>
      </c>
      <c r="AJ1800" s="324">
        <f>+VLOOKUP($E1800,Consumption!$1:$1048576,MATCH(DATE(AJ$2,1,1),INV!$A$1:$LI$1),FALSE)</f>
        <v>1.503790687</v>
      </c>
      <c r="AK1800" s="324">
        <f>+VLOOKUP($E1800,Consumption!$1:$1048576,MATCH(DATE(AK$2,1,1),INV!$A$1:$LI$1),FALSE)</f>
        <v>1.536729537</v>
      </c>
      <c r="AL1800" s="324">
        <f>+VLOOKUP($E1800,Consumption!$1:$1048576,MATCH(DATE(AL$2,1,1),INV!$A$1:$LI$1),FALSE)</f>
        <v>1.5705902780000001</v>
      </c>
      <c r="AM1800" s="324">
        <f>+VLOOKUP($E1800,Consumption!$1:$1048576,MATCH(DATE(AM$2,1,1),INV!$A$1:$LI$1),FALSE)</f>
        <v>1.6048162290000001</v>
      </c>
      <c r="AN1800" s="324">
        <f>+VLOOKUP($E1800,Consumption!$1:$1048576,MATCH(DATE(AN$2,1,1),INV!$A$1:$LI$1),FALSE)</f>
        <v>1.639215726</v>
      </c>
      <c r="AO1800" s="324">
        <f>+VLOOKUP($E1800,Consumption!$1:$1048576,MATCH(DATE(AO$2,1,1),INV!$A$1:$LI$1),FALSE)</f>
        <v>1.6739093679999999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1.000503258</v>
      </c>
      <c r="G1801" s="324">
        <f>+VLOOKUP($E1801,Consumption!$1:$1048576,MATCH(DATE(G$2,1,1),INV!$A$1:$LI$1),FALSE)</f>
        <v>1.0227562569999999</v>
      </c>
      <c r="H1801" s="324">
        <f>+VLOOKUP($E1801,Consumption!$1:$1048576,MATCH(DATE(H$2,1,1),INV!$A$1:$LI$1),FALSE)</f>
        <v>1.043877406</v>
      </c>
      <c r="I1801" s="324">
        <f>+VLOOKUP($E1801,Consumption!$1:$1048576,MATCH(DATE(I$2,1,1),INV!$A$1:$LI$1),FALSE)</f>
        <v>1.061272057</v>
      </c>
      <c r="J1801" s="324">
        <f>+VLOOKUP($E1801,Consumption!$1:$1048576,MATCH(DATE(J$2,1,1),INV!$A$1:$LI$1),FALSE)</f>
        <v>1.074590661</v>
      </c>
      <c r="K1801" s="324">
        <f>+VLOOKUP($E1801,Consumption!$1:$1048576,MATCH(DATE(K$2,1,1),INV!$A$1:$LI$1),FALSE)</f>
        <v>1.085770882</v>
      </c>
      <c r="L1801" s="324">
        <f>+VLOOKUP($E1801,Consumption!$1:$1048576,MATCH(DATE(L$2,1,1),INV!$A$1:$LI$1),FALSE)</f>
        <v>1.0984337420000001</v>
      </c>
      <c r="M1801" s="324">
        <f>+VLOOKUP($E1801,Consumption!$1:$1048576,MATCH(DATE(M$2,1,1),INV!$A$1:$LI$1),FALSE)</f>
        <v>1.114520143</v>
      </c>
      <c r="N1801" s="324">
        <f>+VLOOKUP($E1801,Consumption!$1:$1048576,MATCH(DATE(N$2,1,1),INV!$A$1:$LI$1),FALSE)</f>
        <v>1.1345311229999999</v>
      </c>
      <c r="O1801" s="324">
        <f>+VLOOKUP($E1801,Consumption!$1:$1048576,MATCH(DATE(O$2,1,1),INV!$A$1:$LI$1),FALSE)</f>
        <v>1.157713947</v>
      </c>
      <c r="P1801" s="324">
        <f>+VLOOKUP($E1801,Consumption!$1:$1048576,MATCH(DATE(P$2,1,1),INV!$A$1:$LI$1),FALSE)</f>
        <v>1.1827091999999999</v>
      </c>
      <c r="Q1801" s="324">
        <f>+VLOOKUP($E1801,Consumption!$1:$1048576,MATCH(DATE(Q$2,1,1),INV!$A$1:$LI$1),FALSE)</f>
        <v>1.2080041749999999</v>
      </c>
      <c r="R1801" s="324">
        <f>+VLOOKUP($E1801,Consumption!$1:$1048576,MATCH(DATE(R$2,1,1),INV!$A$1:$LI$1),FALSE)</f>
        <v>1.2323189480000001</v>
      </c>
      <c r="S1801" s="324">
        <f>+VLOOKUP($E1801,Consumption!$1:$1048576,MATCH(DATE(S$2,1,1),INV!$A$1:$LI$1),FALSE)</f>
        <v>1.2547539459999999</v>
      </c>
      <c r="T1801" s="324">
        <f>+VLOOKUP($E1801,Consumption!$1:$1048576,MATCH(DATE(T$2,1,1),INV!$A$1:$LI$1),FALSE)</f>
        <v>1.2749984080000001</v>
      </c>
      <c r="U1801" s="324">
        <f>+VLOOKUP($E1801,Consumption!$1:$1048576,MATCH(DATE(U$2,1,1),INV!$A$1:$LI$1),FALSE)</f>
        <v>1.293309695</v>
      </c>
      <c r="V1801" s="324">
        <f>+VLOOKUP($E1801,Consumption!$1:$1048576,MATCH(DATE(V$2,1,1),INV!$A$1:$LI$1),FALSE)</f>
        <v>1.3091051979999999</v>
      </c>
      <c r="W1801" s="324">
        <f>+VLOOKUP($E1801,Consumption!$1:$1048576,MATCH(DATE(W$2,1,1),INV!$A$1:$LI$1),FALSE)</f>
        <v>1.3225880889999999</v>
      </c>
      <c r="X1801" s="324">
        <f>+VLOOKUP($E1801,Consumption!$1:$1048576,MATCH(DATE(X$2,1,1),INV!$A$1:$LI$1),FALSE)</f>
        <v>1.3344081640000001</v>
      </c>
      <c r="Y1801" s="324">
        <f>+VLOOKUP($E1801,Consumption!$1:$1048576,MATCH(DATE(Y$2,1,1),INV!$A$1:$LI$1),FALSE)</f>
        <v>1.3455551649999999</v>
      </c>
      <c r="Z1801" s="324">
        <f>+VLOOKUP($E1801,Consumption!$1:$1048576,MATCH(DATE(Z$2,1,1),INV!$A$1:$LI$1),FALSE)</f>
        <v>1.357163184</v>
      </c>
      <c r="AA1801" s="324">
        <f>+VLOOKUP($E1801,Consumption!$1:$1048576,MATCH(DATE(AA$2,1,1),INV!$A$1:$LI$1),FALSE)</f>
        <v>1.3702386390000001</v>
      </c>
      <c r="AB1801" s="324">
        <f>+VLOOKUP($E1801,Consumption!$1:$1048576,MATCH(DATE(AB$2,1,1),INV!$A$1:$LI$1),FALSE)</f>
        <v>1.385446143</v>
      </c>
      <c r="AC1801" s="324">
        <f>+VLOOKUP($E1801,Consumption!$1:$1048576,MATCH(DATE(AC$2,1,1),INV!$A$1:$LI$1),FALSE)</f>
        <v>1.403029141</v>
      </c>
      <c r="AD1801" s="324">
        <f>+VLOOKUP($E1801,Consumption!$1:$1048576,MATCH(DATE(AD$2,1,1),INV!$A$1:$LI$1),FALSE)</f>
        <v>1.4229525089999999</v>
      </c>
      <c r="AE1801" s="324">
        <f>+VLOOKUP($E1801,Consumption!$1:$1048576,MATCH(DATE(AE$2,1,1),INV!$A$1:$LI$1),FALSE)</f>
        <v>1.4450889570000001</v>
      </c>
      <c r="AF1801" s="324">
        <f>+VLOOKUP($E1801,Consumption!$1:$1048576,MATCH(DATE(AF$2,1,1),INV!$A$1:$LI$1),FALSE)</f>
        <v>1.4694491119999999</v>
      </c>
      <c r="AG1801" s="324">
        <f>+VLOOKUP($E1801,Consumption!$1:$1048576,MATCH(DATE(AG$2,1,1),INV!$A$1:$LI$1),FALSE)</f>
        <v>1.496295986</v>
      </c>
      <c r="AH1801" s="324">
        <f>+VLOOKUP($E1801,Consumption!$1:$1048576,MATCH(DATE(AH$2,1,1),INV!$A$1:$LI$1),FALSE)</f>
        <v>1.526107911</v>
      </c>
      <c r="AI1801" s="324">
        <f>+VLOOKUP($E1801,Consumption!$1:$1048576,MATCH(DATE(AI$2,1,1),INV!$A$1:$LI$1),FALSE)</f>
        <v>1.559263904</v>
      </c>
      <c r="AJ1801" s="324">
        <f>+VLOOKUP($E1801,Consumption!$1:$1048576,MATCH(DATE(AJ$2,1,1),INV!$A$1:$LI$1),FALSE)</f>
        <v>1.5958431280000001</v>
      </c>
      <c r="AK1801" s="324">
        <f>+VLOOKUP($E1801,Consumption!$1:$1048576,MATCH(DATE(AK$2,1,1),INV!$A$1:$LI$1),FALSE)</f>
        <v>1.635532545</v>
      </c>
      <c r="AL1801" s="324">
        <f>+VLOOKUP($E1801,Consumption!$1:$1048576,MATCH(DATE(AL$2,1,1),INV!$A$1:$LI$1),FALSE)</f>
        <v>1.677710947</v>
      </c>
      <c r="AM1801" s="324">
        <f>+VLOOKUP($E1801,Consumption!$1:$1048576,MATCH(DATE(AM$2,1,1),INV!$A$1:$LI$1),FALSE)</f>
        <v>1.721645855</v>
      </c>
      <c r="AN1801" s="324">
        <f>+VLOOKUP($E1801,Consumption!$1:$1048576,MATCH(DATE(AN$2,1,1),INV!$A$1:$LI$1),FALSE)</f>
        <v>1.7666893640000001</v>
      </c>
      <c r="AO1801" s="324">
        <f>+VLOOKUP($E1801,Consumption!$1:$1048576,MATCH(DATE(AO$2,1,1),INV!$A$1:$LI$1),FALSE)</f>
        <v>1.812394759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1.0020379939999999</v>
      </c>
      <c r="G1802" s="324">
        <f>+VLOOKUP($E1802,Consumption!$1:$1048576,MATCH(DATE(G$2,1,1),INV!$A$1:$LI$1),FALSE)</f>
        <v>1.021279646</v>
      </c>
      <c r="H1802" s="324">
        <f>+VLOOKUP($E1802,Consumption!$1:$1048576,MATCH(DATE(H$2,1,1),INV!$A$1:$LI$1),FALSE)</f>
        <v>1.0390696500000001</v>
      </c>
      <c r="I1802" s="324">
        <f>+VLOOKUP($E1802,Consumption!$1:$1048576,MATCH(DATE(I$2,1,1),INV!$A$1:$LI$1),FALSE)</f>
        <v>1.0572365880000001</v>
      </c>
      <c r="J1802" s="324">
        <f>+VLOOKUP($E1802,Consumption!$1:$1048576,MATCH(DATE(J$2,1,1),INV!$A$1:$LI$1),FALSE)</f>
        <v>1.0737649789999999</v>
      </c>
      <c r="K1802" s="324">
        <f>+VLOOKUP($E1802,Consumption!$1:$1048576,MATCH(DATE(K$2,1,1),INV!$A$1:$LI$1),FALSE)</f>
        <v>1.089538546</v>
      </c>
      <c r="L1802" s="324">
        <f>+VLOOKUP($E1802,Consumption!$1:$1048576,MATCH(DATE(L$2,1,1),INV!$A$1:$LI$1),FALSE)</f>
        <v>1.107780057</v>
      </c>
      <c r="M1802" s="324">
        <f>+VLOOKUP($E1802,Consumption!$1:$1048576,MATCH(DATE(M$2,1,1),INV!$A$1:$LI$1),FALSE)</f>
        <v>1.1290777240000001</v>
      </c>
      <c r="N1802" s="324">
        <f>+VLOOKUP($E1802,Consumption!$1:$1048576,MATCH(DATE(N$2,1,1),INV!$A$1:$LI$1),FALSE)</f>
        <v>1.1535383910000001</v>
      </c>
      <c r="O1802" s="324">
        <f>+VLOOKUP($E1802,Consumption!$1:$1048576,MATCH(DATE(O$2,1,1),INV!$A$1:$LI$1),FALSE)</f>
        <v>1.180306627</v>
      </c>
      <c r="P1802" s="324">
        <f>+VLOOKUP($E1802,Consumption!$1:$1048576,MATCH(DATE(P$2,1,1),INV!$A$1:$LI$1),FALSE)</f>
        <v>1.208206052</v>
      </c>
      <c r="Q1802" s="324">
        <f>+VLOOKUP($E1802,Consumption!$1:$1048576,MATCH(DATE(Q$2,1,1),INV!$A$1:$LI$1),FALSE)</f>
        <v>1.2359883659999999</v>
      </c>
      <c r="R1802" s="324">
        <f>+VLOOKUP($E1802,Consumption!$1:$1048576,MATCH(DATE(R$2,1,1),INV!$A$1:$LI$1),FALSE)</f>
        <v>1.2626251399999999</v>
      </c>
      <c r="S1802" s="324">
        <f>+VLOOKUP($E1802,Consumption!$1:$1048576,MATCH(DATE(S$2,1,1),INV!$A$1:$LI$1),FALSE)</f>
        <v>1.2874008859999999</v>
      </c>
      <c r="T1802" s="324">
        <f>+VLOOKUP($E1802,Consumption!$1:$1048576,MATCH(DATE(T$2,1,1),INV!$A$1:$LI$1),FALSE)</f>
        <v>1.3101792590000001</v>
      </c>
      <c r="U1802" s="324">
        <f>+VLOOKUP($E1802,Consumption!$1:$1048576,MATCH(DATE(U$2,1,1),INV!$A$1:$LI$1),FALSE)</f>
        <v>1.331330693</v>
      </c>
      <c r="V1802" s="324">
        <f>+VLOOKUP($E1802,Consumption!$1:$1048576,MATCH(DATE(V$2,1,1),INV!$A$1:$LI$1),FALSE)</f>
        <v>1.3491691699999999</v>
      </c>
      <c r="W1802" s="324">
        <f>+VLOOKUP($E1802,Consumption!$1:$1048576,MATCH(DATE(W$2,1,1),INV!$A$1:$LI$1),FALSE)</f>
        <v>1.364255057</v>
      </c>
      <c r="X1802" s="324">
        <f>+VLOOKUP($E1802,Consumption!$1:$1048576,MATCH(DATE(X$2,1,1),INV!$A$1:$LI$1),FALSE)</f>
        <v>1.377490519</v>
      </c>
      <c r="Y1802" s="324">
        <f>+VLOOKUP($E1802,Consumption!$1:$1048576,MATCH(DATE(Y$2,1,1),INV!$A$1:$LI$1),FALSE)</f>
        <v>1.390000736</v>
      </c>
      <c r="Z1802" s="324">
        <f>+VLOOKUP($E1802,Consumption!$1:$1048576,MATCH(DATE(Z$2,1,1),INV!$A$1:$LI$1),FALSE)</f>
        <v>1.4029668689999999</v>
      </c>
      <c r="AA1802" s="324">
        <f>+VLOOKUP($E1802,Consumption!$1:$1048576,MATCH(DATE(AA$2,1,1),INV!$A$1:$LI$1),FALSE)</f>
        <v>1.417382441</v>
      </c>
      <c r="AB1802" s="324">
        <f>+VLOOKUP($E1802,Consumption!$1:$1048576,MATCH(DATE(AB$2,1,1),INV!$A$1:$LI$1),FALSE)</f>
        <v>1.4338827009999999</v>
      </c>
      <c r="AC1802" s="324">
        <f>+VLOOKUP($E1802,Consumption!$1:$1048576,MATCH(DATE(AC$2,1,1),INV!$A$1:$LI$1),FALSE)</f>
        <v>1.452687335</v>
      </c>
      <c r="AD1802" s="324">
        <f>+VLOOKUP($E1802,Consumption!$1:$1048576,MATCH(DATE(AD$2,1,1),INV!$A$1:$LI$1),FALSE)</f>
        <v>1.473760596</v>
      </c>
      <c r="AE1802" s="324">
        <f>+VLOOKUP($E1802,Consumption!$1:$1048576,MATCH(DATE(AE$2,1,1),INV!$A$1:$LI$1),FALSE)</f>
        <v>1.4969914289999999</v>
      </c>
      <c r="AF1802" s="324">
        <f>+VLOOKUP($E1802,Consumption!$1:$1048576,MATCH(DATE(AF$2,1,1),INV!$A$1:$LI$1),FALSE)</f>
        <v>1.522428608</v>
      </c>
      <c r="AG1802" s="324">
        <f>+VLOOKUP($E1802,Consumption!$1:$1048576,MATCH(DATE(AG$2,1,1),INV!$A$1:$LI$1),FALSE)</f>
        <v>1.5503887489999999</v>
      </c>
      <c r="AH1802" s="324">
        <f>+VLOOKUP($E1802,Consumption!$1:$1048576,MATCH(DATE(AH$2,1,1),INV!$A$1:$LI$1),FALSE)</f>
        <v>1.5813895570000001</v>
      </c>
      <c r="AI1802" s="324">
        <f>+VLOOKUP($E1802,Consumption!$1:$1048576,MATCH(DATE(AI$2,1,1),INV!$A$1:$LI$1),FALSE)</f>
        <v>1.6158042640000001</v>
      </c>
      <c r="AJ1802" s="324">
        <f>+VLOOKUP($E1802,Consumption!$1:$1048576,MATCH(DATE(AJ$2,1,1),INV!$A$1:$LI$1),FALSE)</f>
        <v>1.653691705</v>
      </c>
      <c r="AK1802" s="324">
        <f>+VLOOKUP($E1802,Consumption!$1:$1048576,MATCH(DATE(AK$2,1,1),INV!$A$1:$LI$1),FALSE)</f>
        <v>1.694724406</v>
      </c>
      <c r="AL1802" s="324">
        <f>+VLOOKUP($E1802,Consumption!$1:$1048576,MATCH(DATE(AL$2,1,1),INV!$A$1:$LI$1),FALSE)</f>
        <v>1.738291145</v>
      </c>
      <c r="AM1802" s="324">
        <f>+VLOOKUP($E1802,Consumption!$1:$1048576,MATCH(DATE(AM$2,1,1),INV!$A$1:$LI$1),FALSE)</f>
        <v>1.78368887</v>
      </c>
      <c r="AN1802" s="324">
        <f>+VLOOKUP($E1802,Consumption!$1:$1048576,MATCH(DATE(AN$2,1,1),INV!$A$1:$LI$1),FALSE)</f>
        <v>1.830305727</v>
      </c>
      <c r="AO1802" s="324">
        <f>+VLOOKUP($E1802,Consumption!$1:$1048576,MATCH(DATE(AO$2,1,1),INV!$A$1:$LI$1),FALSE)</f>
        <v>1.8777264499999999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1.0032914209999999</v>
      </c>
      <c r="G1803" s="324">
        <f>+VLOOKUP($E1803,Consumption!$1:$1048576,MATCH(DATE(G$2,1,1),INV!$A$1:$LI$1),FALSE)</f>
        <v>1.021608353</v>
      </c>
      <c r="H1803" s="324">
        <f>+VLOOKUP($E1803,Consumption!$1:$1048576,MATCH(DATE(H$2,1,1),INV!$A$1:$LI$1),FALSE)</f>
        <v>1.0369839489999999</v>
      </c>
      <c r="I1803" s="324">
        <f>+VLOOKUP($E1803,Consumption!$1:$1048576,MATCH(DATE(I$2,1,1),INV!$A$1:$LI$1),FALSE)</f>
        <v>1.0530215970000001</v>
      </c>
      <c r="J1803" s="324">
        <f>+VLOOKUP($E1803,Consumption!$1:$1048576,MATCH(DATE(J$2,1,1),INV!$A$1:$LI$1),FALSE)</f>
        <v>1.0673155409999999</v>
      </c>
      <c r="K1803" s="324">
        <f>+VLOOKUP($E1803,Consumption!$1:$1048576,MATCH(DATE(K$2,1,1),INV!$A$1:$LI$1),FALSE)</f>
        <v>1.081764408</v>
      </c>
      <c r="L1803" s="324">
        <f>+VLOOKUP($E1803,Consumption!$1:$1048576,MATCH(DATE(L$2,1,1),INV!$A$1:$LI$1),FALSE)</f>
        <v>1.1016010599999999</v>
      </c>
      <c r="M1803" s="324">
        <f>+VLOOKUP($E1803,Consumption!$1:$1048576,MATCH(DATE(M$2,1,1),INV!$A$1:$LI$1),FALSE)</f>
        <v>1.1265452819999999</v>
      </c>
      <c r="N1803" s="324">
        <f>+VLOOKUP($E1803,Consumption!$1:$1048576,MATCH(DATE(N$2,1,1),INV!$A$1:$LI$1),FALSE)</f>
        <v>1.1551292280000001</v>
      </c>
      <c r="O1803" s="324">
        <f>+VLOOKUP($E1803,Consumption!$1:$1048576,MATCH(DATE(O$2,1,1),INV!$A$1:$LI$1),FALSE)</f>
        <v>1.1848053160000001</v>
      </c>
      <c r="P1803" s="324">
        <f>+VLOOKUP($E1803,Consumption!$1:$1048576,MATCH(DATE(P$2,1,1),INV!$A$1:$LI$1),FALSE)</f>
        <v>1.2134627819999999</v>
      </c>
      <c r="Q1803" s="324">
        <f>+VLOOKUP($E1803,Consumption!$1:$1048576,MATCH(DATE(Q$2,1,1),INV!$A$1:$LI$1),FALSE)</f>
        <v>1.2397948080000001</v>
      </c>
      <c r="R1803" s="324">
        <f>+VLOOKUP($E1803,Consumption!$1:$1048576,MATCH(DATE(R$2,1,1),INV!$A$1:$LI$1),FALSE)</f>
        <v>1.263423194</v>
      </c>
      <c r="S1803" s="324">
        <f>+VLOOKUP($E1803,Consumption!$1:$1048576,MATCH(DATE(S$2,1,1),INV!$A$1:$LI$1),FALSE)</f>
        <v>1.2845817369999999</v>
      </c>
      <c r="T1803" s="324">
        <f>+VLOOKUP($E1803,Consumption!$1:$1048576,MATCH(DATE(T$2,1,1),INV!$A$1:$LI$1),FALSE)</f>
        <v>1.3041137840000001</v>
      </c>
      <c r="U1803" s="324">
        <f>+VLOOKUP($E1803,Consumption!$1:$1048576,MATCH(DATE(U$2,1,1),INV!$A$1:$LI$1),FALSE)</f>
        <v>1.323139866</v>
      </c>
      <c r="V1803" s="324">
        <f>+VLOOKUP($E1803,Consumption!$1:$1048576,MATCH(DATE(V$2,1,1),INV!$A$1:$LI$1),FALSE)</f>
        <v>1.3390651229999999</v>
      </c>
      <c r="W1803" s="324">
        <f>+VLOOKUP($E1803,Consumption!$1:$1048576,MATCH(DATE(W$2,1,1),INV!$A$1:$LI$1),FALSE)</f>
        <v>1.3526860730000001</v>
      </c>
      <c r="X1803" s="324">
        <f>+VLOOKUP($E1803,Consumption!$1:$1048576,MATCH(DATE(X$2,1,1),INV!$A$1:$LI$1),FALSE)</f>
        <v>1.3652974959999999</v>
      </c>
      <c r="Y1803" s="324">
        <f>+VLOOKUP($E1803,Consumption!$1:$1048576,MATCH(DATE(Y$2,1,1),INV!$A$1:$LI$1),FALSE)</f>
        <v>1.37838533</v>
      </c>
      <c r="Z1803" s="324">
        <f>+VLOOKUP($E1803,Consumption!$1:$1048576,MATCH(DATE(Z$2,1,1),INV!$A$1:$LI$1),FALSE)</f>
        <v>1.3932629430000001</v>
      </c>
      <c r="AA1803" s="324">
        <f>+VLOOKUP($E1803,Consumption!$1:$1048576,MATCH(DATE(AA$2,1,1),INV!$A$1:$LI$1),FALSE)</f>
        <v>1.4106737330000001</v>
      </c>
      <c r="AB1803" s="324">
        <f>+VLOOKUP($E1803,Consumption!$1:$1048576,MATCH(DATE(AB$2,1,1),INV!$A$1:$LI$1),FALSE)</f>
        <v>1.4306550680000001</v>
      </c>
      <c r="AC1803" s="324">
        <f>+VLOOKUP($E1803,Consumption!$1:$1048576,MATCH(DATE(AC$2,1,1),INV!$A$1:$LI$1),FALSE)</f>
        <v>1.452699395</v>
      </c>
      <c r="AD1803" s="324">
        <f>+VLOOKUP($E1803,Consumption!$1:$1048576,MATCH(DATE(AD$2,1,1),INV!$A$1:$LI$1),FALSE)</f>
        <v>1.4762621899999999</v>
      </c>
      <c r="AE1803" s="324">
        <f>+VLOOKUP($E1803,Consumption!$1:$1048576,MATCH(DATE(AE$2,1,1),INV!$A$1:$LI$1),FALSE)</f>
        <v>1.5011167329999999</v>
      </c>
      <c r="AF1803" s="324">
        <f>+VLOOKUP($E1803,Consumption!$1:$1048576,MATCH(DATE(AF$2,1,1),INV!$A$1:$LI$1),FALSE)</f>
        <v>1.5276215550000001</v>
      </c>
      <c r="AG1803" s="324">
        <f>+VLOOKUP($E1803,Consumption!$1:$1048576,MATCH(DATE(AG$2,1,1),INV!$A$1:$LI$1),FALSE)</f>
        <v>1.55664289</v>
      </c>
      <c r="AH1803" s="324">
        <f>+VLOOKUP($E1803,Consumption!$1:$1048576,MATCH(DATE(AH$2,1,1),INV!$A$1:$LI$1),FALSE)</f>
        <v>1.5891847269999999</v>
      </c>
      <c r="AI1803" s="324">
        <f>+VLOOKUP($E1803,Consumption!$1:$1048576,MATCH(DATE(AI$2,1,1),INV!$A$1:$LI$1),FALSE)</f>
        <v>1.6256672219999999</v>
      </c>
      <c r="AJ1803" s="324">
        <f>+VLOOKUP($E1803,Consumption!$1:$1048576,MATCH(DATE(AJ$2,1,1),INV!$A$1:$LI$1),FALSE)</f>
        <v>1.6657431890000001</v>
      </c>
      <c r="AK1803" s="324">
        <f>+VLOOKUP($E1803,Consumption!$1:$1048576,MATCH(DATE(AK$2,1,1),INV!$A$1:$LI$1),FALSE)</f>
        <v>1.7084420360000001</v>
      </c>
      <c r="AL1803" s="324">
        <f>+VLOOKUP($E1803,Consumption!$1:$1048576,MATCH(DATE(AL$2,1,1),INV!$A$1:$LI$1),FALSE)</f>
        <v>1.7526121290000001</v>
      </c>
      <c r="AM1803" s="324">
        <f>+VLOOKUP($E1803,Consumption!$1:$1048576,MATCH(DATE(AM$2,1,1),INV!$A$1:$LI$1),FALSE)</f>
        <v>1.7973684029999999</v>
      </c>
      <c r="AN1803" s="324">
        <f>+VLOOKUP($E1803,Consumption!$1:$1048576,MATCH(DATE(AN$2,1,1),INV!$A$1:$LI$1),FALSE)</f>
        <v>1.842320312</v>
      </c>
      <c r="AO1803" s="324">
        <f>+VLOOKUP($E1803,Consumption!$1:$1048576,MATCH(DATE(AO$2,1,1),INV!$A$1:$LI$1),FALSE)</f>
        <v>1.8875279629999999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1.000989908</v>
      </c>
      <c r="G1804" s="324">
        <f>+VLOOKUP($E1804,Consumption!$1:$1048576,MATCH(DATE(G$2,1,1),INV!$A$1:$LI$1),FALSE)</f>
        <v>1.0150210770000001</v>
      </c>
      <c r="H1804" s="324">
        <f>+VLOOKUP($E1804,Consumption!$1:$1048576,MATCH(DATE(H$2,1,1),INV!$A$1:$LI$1),FALSE)</f>
        <v>1.028098519</v>
      </c>
      <c r="I1804" s="324">
        <f>+VLOOKUP($E1804,Consumption!$1:$1048576,MATCH(DATE(I$2,1,1),INV!$A$1:$LI$1),FALSE)</f>
        <v>1.041160616</v>
      </c>
      <c r="J1804" s="324">
        <f>+VLOOKUP($E1804,Consumption!$1:$1048576,MATCH(DATE(J$2,1,1),INV!$A$1:$LI$1),FALSE)</f>
        <v>1.0536663390000001</v>
      </c>
      <c r="K1804" s="324">
        <f>+VLOOKUP($E1804,Consumption!$1:$1048576,MATCH(DATE(K$2,1,1),INV!$A$1:$LI$1),FALSE)</f>
        <v>1.0663150969999999</v>
      </c>
      <c r="L1804" s="324">
        <f>+VLOOKUP($E1804,Consumption!$1:$1048576,MATCH(DATE(L$2,1,1),INV!$A$1:$LI$1),FALSE)</f>
        <v>1.0806937860000001</v>
      </c>
      <c r="M1804" s="324">
        <f>+VLOOKUP($E1804,Consumption!$1:$1048576,MATCH(DATE(M$2,1,1),INV!$A$1:$LI$1),FALSE)</f>
        <v>1.0968941830000001</v>
      </c>
      <c r="N1804" s="324">
        <f>+VLOOKUP($E1804,Consumption!$1:$1048576,MATCH(DATE(N$2,1,1),INV!$A$1:$LI$1),FALSE)</f>
        <v>1.1143881689999999</v>
      </c>
      <c r="O1804" s="324">
        <f>+VLOOKUP($E1804,Consumption!$1:$1048576,MATCH(DATE(O$2,1,1),INV!$A$1:$LI$1),FALSE)</f>
        <v>1.1321812</v>
      </c>
      <c r="P1804" s="324">
        <f>+VLOOKUP($E1804,Consumption!$1:$1048576,MATCH(DATE(P$2,1,1),INV!$A$1:$LI$1),FALSE)</f>
        <v>1.1494133360000001</v>
      </c>
      <c r="Q1804" s="324">
        <f>+VLOOKUP($E1804,Consumption!$1:$1048576,MATCH(DATE(Q$2,1,1),INV!$A$1:$LI$1),FALSE)</f>
        <v>1.1651439189999999</v>
      </c>
      <c r="R1804" s="324">
        <f>+VLOOKUP($E1804,Consumption!$1:$1048576,MATCH(DATE(R$2,1,1),INV!$A$1:$LI$1),FALSE)</f>
        <v>1.179029992</v>
      </c>
      <c r="S1804" s="324">
        <f>+VLOOKUP($E1804,Consumption!$1:$1048576,MATCH(DATE(S$2,1,1),INV!$A$1:$LI$1),FALSE)</f>
        <v>1.19122912</v>
      </c>
      <c r="T1804" s="324">
        <f>+VLOOKUP($E1804,Consumption!$1:$1048576,MATCH(DATE(T$2,1,1),INV!$A$1:$LI$1),FALSE)</f>
        <v>1.2024116730000001</v>
      </c>
      <c r="U1804" s="324">
        <f>+VLOOKUP($E1804,Consumption!$1:$1048576,MATCH(DATE(U$2,1,1),INV!$A$1:$LI$1),FALSE)</f>
        <v>1.2132960239999999</v>
      </c>
      <c r="V1804" s="324">
        <f>+VLOOKUP($E1804,Consumption!$1:$1048576,MATCH(DATE(V$2,1,1),INV!$A$1:$LI$1),FALSE)</f>
        <v>1.223353076</v>
      </c>
      <c r="W1804" s="324">
        <f>+VLOOKUP($E1804,Consumption!$1:$1048576,MATCH(DATE(W$2,1,1),INV!$A$1:$LI$1),FALSE)</f>
        <v>1.2327750660000001</v>
      </c>
      <c r="X1804" s="324">
        <f>+VLOOKUP($E1804,Consumption!$1:$1048576,MATCH(DATE(X$2,1,1),INV!$A$1:$LI$1),FALSE)</f>
        <v>1.2421031769999999</v>
      </c>
      <c r="Y1804" s="324">
        <f>+VLOOKUP($E1804,Consumption!$1:$1048576,MATCH(DATE(Y$2,1,1),INV!$A$1:$LI$1),FALSE)</f>
        <v>1.251959539</v>
      </c>
      <c r="Z1804" s="324">
        <f>+VLOOKUP($E1804,Consumption!$1:$1048576,MATCH(DATE(Z$2,1,1),INV!$A$1:$LI$1),FALSE)</f>
        <v>1.26287897</v>
      </c>
      <c r="AA1804" s="324">
        <f>+VLOOKUP($E1804,Consumption!$1:$1048576,MATCH(DATE(AA$2,1,1),INV!$A$1:$LI$1),FALSE)</f>
        <v>1.275139872</v>
      </c>
      <c r="AB1804" s="324">
        <f>+VLOOKUP($E1804,Consumption!$1:$1048576,MATCH(DATE(AB$2,1,1),INV!$A$1:$LI$1),FALSE)</f>
        <v>1.288791765</v>
      </c>
      <c r="AC1804" s="324">
        <f>+VLOOKUP($E1804,Consumption!$1:$1048576,MATCH(DATE(AC$2,1,1),INV!$A$1:$LI$1),FALSE)</f>
        <v>1.303704175</v>
      </c>
      <c r="AD1804" s="324">
        <f>+VLOOKUP($E1804,Consumption!$1:$1048576,MATCH(DATE(AD$2,1,1),INV!$A$1:$LI$1),FALSE)</f>
        <v>1.3198532439999999</v>
      </c>
      <c r="AE1804" s="324">
        <f>+VLOOKUP($E1804,Consumption!$1:$1048576,MATCH(DATE(AE$2,1,1),INV!$A$1:$LI$1),FALSE)</f>
        <v>1.337198441</v>
      </c>
      <c r="AF1804" s="324">
        <f>+VLOOKUP($E1804,Consumption!$1:$1048576,MATCH(DATE(AF$2,1,1),INV!$A$1:$LI$1),FALSE)</f>
        <v>1.3559171750000001</v>
      </c>
      <c r="AG1804" s="324">
        <f>+VLOOKUP($E1804,Consumption!$1:$1048576,MATCH(DATE(AG$2,1,1),INV!$A$1:$LI$1),FALSE)</f>
        <v>1.376316337</v>
      </c>
      <c r="AH1804" s="324">
        <f>+VLOOKUP($E1804,Consumption!$1:$1048576,MATCH(DATE(AH$2,1,1),INV!$A$1:$LI$1),FALSE)</f>
        <v>1.3987409019999999</v>
      </c>
      <c r="AI1804" s="324">
        <f>+VLOOKUP($E1804,Consumption!$1:$1048576,MATCH(DATE(AI$2,1,1),INV!$A$1:$LI$1),FALSE)</f>
        <v>1.423092279</v>
      </c>
      <c r="AJ1804" s="324">
        <f>+VLOOKUP($E1804,Consumption!$1:$1048576,MATCH(DATE(AJ$2,1,1),INV!$A$1:$LI$1),FALSE)</f>
        <v>1.4491611760000001</v>
      </c>
      <c r="AK1804" s="324">
        <f>+VLOOKUP($E1804,Consumption!$1:$1048576,MATCH(DATE(AK$2,1,1),INV!$A$1:$LI$1),FALSE)</f>
        <v>1.476550233</v>
      </c>
      <c r="AL1804" s="324">
        <f>+VLOOKUP($E1804,Consumption!$1:$1048576,MATCH(DATE(AL$2,1,1),INV!$A$1:$LI$1),FALSE)</f>
        <v>1.50481577</v>
      </c>
      <c r="AM1804" s="324">
        <f>+VLOOKUP($E1804,Consumption!$1:$1048576,MATCH(DATE(AM$2,1,1),INV!$A$1:$LI$1),FALSE)</f>
        <v>1.533625952</v>
      </c>
      <c r="AN1804" s="324">
        <f>+VLOOKUP($E1804,Consumption!$1:$1048576,MATCH(DATE(AN$2,1,1),INV!$A$1:$LI$1),FALSE)</f>
        <v>1.562837915</v>
      </c>
      <c r="AO1804" s="324">
        <f>+VLOOKUP($E1804,Consumption!$1:$1048576,MATCH(DATE(AO$2,1,1),INV!$A$1:$LI$1),FALSE)</f>
        <v>1.592482677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1.0060310079999999</v>
      </c>
      <c r="G1805" s="324">
        <f>+VLOOKUP($E1805,Consumption!$1:$1048576,MATCH(DATE(G$2,1,1),INV!$A$1:$LI$1),FALSE)</f>
        <v>1.0273597759999999</v>
      </c>
      <c r="H1805" s="324">
        <f>+VLOOKUP($E1805,Consumption!$1:$1048576,MATCH(DATE(H$2,1,1),INV!$A$1:$LI$1),FALSE)</f>
        <v>1.047250936</v>
      </c>
      <c r="I1805" s="324">
        <f>+VLOOKUP($E1805,Consumption!$1:$1048576,MATCH(DATE(I$2,1,1),INV!$A$1:$LI$1),FALSE)</f>
        <v>1.068717039</v>
      </c>
      <c r="J1805" s="324">
        <f>+VLOOKUP($E1805,Consumption!$1:$1048576,MATCH(DATE(J$2,1,1),INV!$A$1:$LI$1),FALSE)</f>
        <v>1.08566556</v>
      </c>
      <c r="K1805" s="324">
        <f>+VLOOKUP($E1805,Consumption!$1:$1048576,MATCH(DATE(K$2,1,1),INV!$A$1:$LI$1),FALSE)</f>
        <v>1.1007516829999999</v>
      </c>
      <c r="L1805" s="324">
        <f>+VLOOKUP($E1805,Consumption!$1:$1048576,MATCH(DATE(L$2,1,1),INV!$A$1:$LI$1),FALSE)</f>
        <v>1.1185336100000001</v>
      </c>
      <c r="M1805" s="324">
        <f>+VLOOKUP($E1805,Consumption!$1:$1048576,MATCH(DATE(M$2,1,1),INV!$A$1:$LI$1),FALSE)</f>
        <v>1.1393244819999999</v>
      </c>
      <c r="N1805" s="324">
        <f>+VLOOKUP($E1805,Consumption!$1:$1048576,MATCH(DATE(N$2,1,1),INV!$A$1:$LI$1),FALSE)</f>
        <v>1.16286899</v>
      </c>
      <c r="O1805" s="324">
        <f>+VLOOKUP($E1805,Consumption!$1:$1048576,MATCH(DATE(O$2,1,1),INV!$A$1:$LI$1),FALSE)</f>
        <v>1.1874739110000001</v>
      </c>
      <c r="P1805" s="324">
        <f>+VLOOKUP($E1805,Consumption!$1:$1048576,MATCH(DATE(P$2,1,1),INV!$A$1:$LI$1),FALSE)</f>
        <v>1.21161922</v>
      </c>
      <c r="Q1805" s="324">
        <f>+VLOOKUP($E1805,Consumption!$1:$1048576,MATCH(DATE(Q$2,1,1),INV!$A$1:$LI$1),FALSE)</f>
        <v>1.2340774919999999</v>
      </c>
      <c r="R1805" s="324">
        <f>+VLOOKUP($E1805,Consumption!$1:$1048576,MATCH(DATE(R$2,1,1),INV!$A$1:$LI$1),FALSE)</f>
        <v>1.2543322349999999</v>
      </c>
      <c r="S1805" s="324">
        <f>+VLOOKUP($E1805,Consumption!$1:$1048576,MATCH(DATE(S$2,1,1),INV!$A$1:$LI$1),FALSE)</f>
        <v>1.272423187</v>
      </c>
      <c r="T1805" s="324">
        <f>+VLOOKUP($E1805,Consumption!$1:$1048576,MATCH(DATE(T$2,1,1),INV!$A$1:$LI$1),FALSE)</f>
        <v>1.2890155539999999</v>
      </c>
      <c r="U1805" s="324">
        <f>+VLOOKUP($E1805,Consumption!$1:$1048576,MATCH(DATE(U$2,1,1),INV!$A$1:$LI$1),FALSE)</f>
        <v>1.305006162</v>
      </c>
      <c r="V1805" s="324">
        <f>+VLOOKUP($E1805,Consumption!$1:$1048576,MATCH(DATE(V$2,1,1),INV!$A$1:$LI$1),FALSE)</f>
        <v>1.3186112290000001</v>
      </c>
      <c r="W1805" s="324">
        <f>+VLOOKUP($E1805,Consumption!$1:$1048576,MATCH(DATE(W$2,1,1),INV!$A$1:$LI$1),FALSE)</f>
        <v>1.330450336</v>
      </c>
      <c r="X1805" s="324">
        <f>+VLOOKUP($E1805,Consumption!$1:$1048576,MATCH(DATE(X$2,1,1),INV!$A$1:$LI$1),FALSE)</f>
        <v>1.3415392740000001</v>
      </c>
      <c r="Y1805" s="324">
        <f>+VLOOKUP($E1805,Consumption!$1:$1048576,MATCH(DATE(Y$2,1,1),INV!$A$1:$LI$1),FALSE)</f>
        <v>1.3529955789999999</v>
      </c>
      <c r="Z1805" s="324">
        <f>+VLOOKUP($E1805,Consumption!$1:$1048576,MATCH(DATE(Z$2,1,1),INV!$A$1:$LI$1),FALSE)</f>
        <v>1.3657960769999999</v>
      </c>
      <c r="AA1805" s="324">
        <f>+VLOOKUP($E1805,Consumption!$1:$1048576,MATCH(DATE(AA$2,1,1),INV!$A$1:$LI$1),FALSE)</f>
        <v>1.380513828</v>
      </c>
      <c r="AB1805" s="324">
        <f>+VLOOKUP($E1805,Consumption!$1:$1048576,MATCH(DATE(AB$2,1,1),INV!$A$1:$LI$1),FALSE)</f>
        <v>1.3972658389999999</v>
      </c>
      <c r="AC1805" s="324">
        <f>+VLOOKUP($E1805,Consumption!$1:$1048576,MATCH(DATE(AC$2,1,1),INV!$A$1:$LI$1),FALSE)</f>
        <v>1.4157994570000001</v>
      </c>
      <c r="AD1805" s="324">
        <f>+VLOOKUP($E1805,Consumption!$1:$1048576,MATCH(DATE(AD$2,1,1),INV!$A$1:$LI$1),FALSE)</f>
        <v>1.4358607510000001</v>
      </c>
      <c r="AE1805" s="324">
        <f>+VLOOKUP($E1805,Consumption!$1:$1048576,MATCH(DATE(AE$2,1,1),INV!$A$1:$LI$1),FALSE)</f>
        <v>1.4573057519999999</v>
      </c>
      <c r="AF1805" s="324">
        <f>+VLOOKUP($E1805,Consumption!$1:$1048576,MATCH(DATE(AF$2,1,1),INV!$A$1:$LI$1),FALSE)</f>
        <v>1.480354073</v>
      </c>
      <c r="AG1805" s="324">
        <f>+VLOOKUP($E1805,Consumption!$1:$1048576,MATCH(DATE(AG$2,1,1),INV!$A$1:$LI$1),FALSE)</f>
        <v>1.5055313189999999</v>
      </c>
      <c r="AH1805" s="324">
        <f>+VLOOKUP($E1805,Consumption!$1:$1048576,MATCH(DATE(AH$2,1,1),INV!$A$1:$LI$1),FALSE)</f>
        <v>1.5334646919999999</v>
      </c>
      <c r="AI1805" s="324">
        <f>+VLOOKUP($E1805,Consumption!$1:$1048576,MATCH(DATE(AI$2,1,1),INV!$A$1:$LI$1),FALSE)</f>
        <v>1.564308276</v>
      </c>
      <c r="AJ1805" s="324">
        <f>+VLOOKUP($E1805,Consumption!$1:$1048576,MATCH(DATE(AJ$2,1,1),INV!$A$1:$LI$1),FALSE)</f>
        <v>1.5978104200000001</v>
      </c>
      <c r="AK1805" s="324">
        <f>+VLOOKUP($E1805,Consumption!$1:$1048576,MATCH(DATE(AK$2,1,1),INV!$A$1:$LI$1),FALSE)</f>
        <v>1.6333296989999999</v>
      </c>
      <c r="AL1805" s="324">
        <f>+VLOOKUP($E1805,Consumption!$1:$1048576,MATCH(DATE(AL$2,1,1),INV!$A$1:$LI$1),FALSE)</f>
        <v>1.6700964899999999</v>
      </c>
      <c r="AM1805" s="324">
        <f>+VLOOKUP($E1805,Consumption!$1:$1048576,MATCH(DATE(AM$2,1,1),INV!$A$1:$LI$1),FALSE)</f>
        <v>1.7074957369999999</v>
      </c>
      <c r="AN1805" s="324">
        <f>+VLOOKUP($E1805,Consumption!$1:$1048576,MATCH(DATE(AN$2,1,1),INV!$A$1:$LI$1),FALSE)</f>
        <v>1.745221353</v>
      </c>
      <c r="AO1805" s="324">
        <f>+VLOOKUP($E1805,Consumption!$1:$1048576,MATCH(DATE(AO$2,1,1),INV!$A$1:$LI$1),FALSE)</f>
        <v>1.783265922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1.0024151290000001</v>
      </c>
      <c r="G1806" s="324">
        <f>+VLOOKUP($E1806,Consumption!$1:$1048576,MATCH(DATE(G$2,1,1),INV!$A$1:$LI$1),FALSE)</f>
        <v>1.0181715</v>
      </c>
      <c r="H1806" s="324">
        <f>+VLOOKUP($E1806,Consumption!$1:$1048576,MATCH(DATE(H$2,1,1),INV!$A$1:$LI$1),FALSE)</f>
        <v>1.029531336</v>
      </c>
      <c r="I1806" s="324">
        <f>+VLOOKUP($E1806,Consumption!$1:$1048576,MATCH(DATE(I$2,1,1),INV!$A$1:$LI$1),FALSE)</f>
        <v>1.0410014569999999</v>
      </c>
      <c r="J1806" s="324">
        <f>+VLOOKUP($E1806,Consumption!$1:$1048576,MATCH(DATE(J$2,1,1),INV!$A$1:$LI$1),FALSE)</f>
        <v>1.05192397</v>
      </c>
      <c r="K1806" s="324">
        <f>+VLOOKUP($E1806,Consumption!$1:$1048576,MATCH(DATE(K$2,1,1),INV!$A$1:$LI$1),FALSE)</f>
        <v>1.06448444</v>
      </c>
      <c r="L1806" s="324">
        <f>+VLOOKUP($E1806,Consumption!$1:$1048576,MATCH(DATE(L$2,1,1),INV!$A$1:$LI$1),FALSE)</f>
        <v>1.084763948</v>
      </c>
      <c r="M1806" s="324">
        <f>+VLOOKUP($E1806,Consumption!$1:$1048576,MATCH(DATE(M$2,1,1),INV!$A$1:$LI$1),FALSE)</f>
        <v>1.1120535</v>
      </c>
      <c r="N1806" s="324">
        <f>+VLOOKUP($E1806,Consumption!$1:$1048576,MATCH(DATE(N$2,1,1),INV!$A$1:$LI$1),FALSE)</f>
        <v>1.1432481160000001</v>
      </c>
      <c r="O1806" s="324">
        <f>+VLOOKUP($E1806,Consumption!$1:$1048576,MATCH(DATE(O$2,1,1),INV!$A$1:$LI$1),FALSE)</f>
        <v>1.1740856850000001</v>
      </c>
      <c r="P1806" s="324">
        <f>+VLOOKUP($E1806,Consumption!$1:$1048576,MATCH(DATE(P$2,1,1),INV!$A$1:$LI$1),FALSE)</f>
        <v>1.201392088</v>
      </c>
      <c r="Q1806" s="324">
        <f>+VLOOKUP($E1806,Consumption!$1:$1048576,MATCH(DATE(Q$2,1,1),INV!$A$1:$LI$1),FALSE)</f>
        <v>1.223706851</v>
      </c>
      <c r="R1806" s="324">
        <f>+VLOOKUP($E1806,Consumption!$1:$1048576,MATCH(DATE(R$2,1,1),INV!$A$1:$LI$1),FALSE)</f>
        <v>1.24128039</v>
      </c>
      <c r="S1806" s="324">
        <f>+VLOOKUP($E1806,Consumption!$1:$1048576,MATCH(DATE(S$2,1,1),INV!$A$1:$LI$1),FALSE)</f>
        <v>1.255349952</v>
      </c>
      <c r="T1806" s="324">
        <f>+VLOOKUP($E1806,Consumption!$1:$1048576,MATCH(DATE(T$2,1,1),INV!$A$1:$LI$1),FALSE)</f>
        <v>1.2678495240000001</v>
      </c>
      <c r="U1806" s="324">
        <f>+VLOOKUP($E1806,Consumption!$1:$1048576,MATCH(DATE(U$2,1,1),INV!$A$1:$LI$1),FALSE)</f>
        <v>1.2808233579999999</v>
      </c>
      <c r="V1806" s="324">
        <f>+VLOOKUP($E1806,Consumption!$1:$1048576,MATCH(DATE(V$2,1,1),INV!$A$1:$LI$1),FALSE)</f>
        <v>1.291961377</v>
      </c>
      <c r="W1806" s="324">
        <f>+VLOOKUP($E1806,Consumption!$1:$1048576,MATCH(DATE(W$2,1,1),INV!$A$1:$LI$1),FALSE)</f>
        <v>1.3019714979999999</v>
      </c>
      <c r="X1806" s="324">
        <f>+VLOOKUP($E1806,Consumption!$1:$1048576,MATCH(DATE(X$2,1,1),INV!$A$1:$LI$1),FALSE)</f>
        <v>1.312344102</v>
      </c>
      <c r="Y1806" s="324">
        <f>+VLOOKUP($E1806,Consumption!$1:$1048576,MATCH(DATE(Y$2,1,1),INV!$A$1:$LI$1),FALSE)</f>
        <v>1.3248886600000001</v>
      </c>
      <c r="Z1806" s="324">
        <f>+VLOOKUP($E1806,Consumption!$1:$1048576,MATCH(DATE(Z$2,1,1),INV!$A$1:$LI$1),FALSE)</f>
        <v>1.341102968</v>
      </c>
      <c r="AA1806" s="324">
        <f>+VLOOKUP($E1806,Consumption!$1:$1048576,MATCH(DATE(AA$2,1,1),INV!$A$1:$LI$1),FALSE)</f>
        <v>1.3615099719999999</v>
      </c>
      <c r="AB1806" s="324">
        <f>+VLOOKUP($E1806,Consumption!$1:$1048576,MATCH(DATE(AB$2,1,1),INV!$A$1:$LI$1),FALSE)</f>
        <v>1.38547168</v>
      </c>
      <c r="AC1806" s="324">
        <f>+VLOOKUP($E1806,Consumption!$1:$1048576,MATCH(DATE(AC$2,1,1),INV!$A$1:$LI$1),FALSE)</f>
        <v>1.4115688019999999</v>
      </c>
      <c r="AD1806" s="324">
        <f>+VLOOKUP($E1806,Consumption!$1:$1048576,MATCH(DATE(AD$2,1,1),INV!$A$1:$LI$1),FALSE)</f>
        <v>1.43852954</v>
      </c>
      <c r="AE1806" s="324">
        <f>+VLOOKUP($E1806,Consumption!$1:$1048576,MATCH(DATE(AE$2,1,1),INV!$A$1:$LI$1),FALSE)</f>
        <v>1.4658607239999999</v>
      </c>
      <c r="AF1806" s="324">
        <f>+VLOOKUP($E1806,Consumption!$1:$1048576,MATCH(DATE(AF$2,1,1),INV!$A$1:$LI$1),FALSE)</f>
        <v>1.494205644</v>
      </c>
      <c r="AG1806" s="324">
        <f>+VLOOKUP($E1806,Consumption!$1:$1048576,MATCH(DATE(AG$2,1,1),INV!$A$1:$LI$1),FALSE)</f>
        <v>1.525084906</v>
      </c>
      <c r="AH1806" s="324">
        <f>+VLOOKUP($E1806,Consumption!$1:$1048576,MATCH(DATE(AH$2,1,1),INV!$A$1:$LI$1),FALSE)</f>
        <v>1.5601588989999999</v>
      </c>
      <c r="AI1806" s="324">
        <f>+VLOOKUP($E1806,Consumption!$1:$1048576,MATCH(DATE(AI$2,1,1),INV!$A$1:$LI$1),FALSE)</f>
        <v>1.600029886</v>
      </c>
      <c r="AJ1806" s="324">
        <f>+VLOOKUP($E1806,Consumption!$1:$1048576,MATCH(DATE(AJ$2,1,1),INV!$A$1:$LI$1),FALSE)</f>
        <v>1.643952965</v>
      </c>
      <c r="AK1806" s="324">
        <f>+VLOOKUP($E1806,Consumption!$1:$1048576,MATCH(DATE(AK$2,1,1),INV!$A$1:$LI$1),FALSE)</f>
        <v>1.690200339</v>
      </c>
      <c r="AL1806" s="324">
        <f>+VLOOKUP($E1806,Consumption!$1:$1048576,MATCH(DATE(AL$2,1,1),INV!$A$1:$LI$1),FALSE)</f>
        <v>1.7369063499999999</v>
      </c>
      <c r="AM1806" s="324">
        <f>+VLOOKUP($E1806,Consumption!$1:$1048576,MATCH(DATE(AM$2,1,1),INV!$A$1:$LI$1),FALSE)</f>
        <v>1.782849433</v>
      </c>
      <c r="AN1806" s="324">
        <f>+VLOOKUP($E1806,Consumption!$1:$1048576,MATCH(DATE(AN$2,1,1),INV!$A$1:$LI$1),FALSE)</f>
        <v>1.827778889</v>
      </c>
      <c r="AO1806" s="324">
        <f>+VLOOKUP($E1806,Consumption!$1:$1048576,MATCH(DATE(AO$2,1,1),INV!$A$1:$LI$1),FALSE)</f>
        <v>1.872232823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1.0014455870000001</v>
      </c>
      <c r="G1807" s="324">
        <f>+VLOOKUP($E1807,Consumption!$1:$1048576,MATCH(DATE(G$2,1,1),INV!$A$1:$LI$1),FALSE)</f>
        <v>1.0187923569999999</v>
      </c>
      <c r="H1807" s="324">
        <f>+VLOOKUP($E1807,Consumption!$1:$1048576,MATCH(DATE(H$2,1,1),INV!$A$1:$LI$1),FALSE)</f>
        <v>1.0335712539999999</v>
      </c>
      <c r="I1807" s="324">
        <f>+VLOOKUP($E1807,Consumption!$1:$1048576,MATCH(DATE(I$2,1,1),INV!$A$1:$LI$1),FALSE)</f>
        <v>1.04833818</v>
      </c>
      <c r="J1807" s="324">
        <f>+VLOOKUP($E1807,Consumption!$1:$1048576,MATCH(DATE(J$2,1,1),INV!$A$1:$LI$1),FALSE)</f>
        <v>1.062275176</v>
      </c>
      <c r="K1807" s="324">
        <f>+VLOOKUP($E1807,Consumption!$1:$1048576,MATCH(DATE(K$2,1,1),INV!$A$1:$LI$1),FALSE)</f>
        <v>1.0766637720000001</v>
      </c>
      <c r="L1807" s="324">
        <f>+VLOOKUP($E1807,Consumption!$1:$1048576,MATCH(DATE(L$2,1,1),INV!$A$1:$LI$1),FALSE)</f>
        <v>1.095457686</v>
      </c>
      <c r="M1807" s="324">
        <f>+VLOOKUP($E1807,Consumption!$1:$1048576,MATCH(DATE(M$2,1,1),INV!$A$1:$LI$1),FALSE)</f>
        <v>1.118524004</v>
      </c>
      <c r="N1807" s="324">
        <f>+VLOOKUP($E1807,Consumption!$1:$1048576,MATCH(DATE(N$2,1,1),INV!$A$1:$LI$1),FALSE)</f>
        <v>1.144434095</v>
      </c>
      <c r="O1807" s="324">
        <f>+VLOOKUP($E1807,Consumption!$1:$1048576,MATCH(DATE(O$2,1,1),INV!$A$1:$LI$1),FALSE)</f>
        <v>1.1709938900000001</v>
      </c>
      <c r="P1807" s="324">
        <f>+VLOOKUP($E1807,Consumption!$1:$1048576,MATCH(DATE(P$2,1,1),INV!$A$1:$LI$1),FALSE)</f>
        <v>1.196473084</v>
      </c>
      <c r="Q1807" s="324">
        <f>+VLOOKUP($E1807,Consumption!$1:$1048576,MATCH(DATE(Q$2,1,1),INV!$A$1:$LI$1),FALSE)</f>
        <v>1.219875458</v>
      </c>
      <c r="R1807" s="324">
        <f>+VLOOKUP($E1807,Consumption!$1:$1048576,MATCH(DATE(R$2,1,1),INV!$A$1:$LI$1),FALSE)</f>
        <v>1.2409738020000001</v>
      </c>
      <c r="S1807" s="324">
        <f>+VLOOKUP($E1807,Consumption!$1:$1048576,MATCH(DATE(S$2,1,1),INV!$A$1:$LI$1),FALSE)</f>
        <v>1.2600061680000001</v>
      </c>
      <c r="T1807" s="324">
        <f>+VLOOKUP($E1807,Consumption!$1:$1048576,MATCH(DATE(T$2,1,1),INV!$A$1:$LI$1),FALSE)</f>
        <v>1.277650175</v>
      </c>
      <c r="U1807" s="324">
        <f>+VLOOKUP($E1807,Consumption!$1:$1048576,MATCH(DATE(U$2,1,1),INV!$A$1:$LI$1),FALSE)</f>
        <v>1.2948151290000001</v>
      </c>
      <c r="V1807" s="324">
        <f>+VLOOKUP($E1807,Consumption!$1:$1048576,MATCH(DATE(V$2,1,1),INV!$A$1:$LI$1),FALSE)</f>
        <v>1.309825365</v>
      </c>
      <c r="W1807" s="324">
        <f>+VLOOKUP($E1807,Consumption!$1:$1048576,MATCH(DATE(W$2,1,1),INV!$A$1:$LI$1),FALSE)</f>
        <v>1.323075164</v>
      </c>
      <c r="X1807" s="324">
        <f>+VLOOKUP($E1807,Consumption!$1:$1048576,MATCH(DATE(X$2,1,1),INV!$A$1:$LI$1),FALSE)</f>
        <v>1.335534633</v>
      </c>
      <c r="Y1807" s="324">
        <f>+VLOOKUP($E1807,Consumption!$1:$1048576,MATCH(DATE(Y$2,1,1),INV!$A$1:$LI$1),FALSE)</f>
        <v>1.3484969090000001</v>
      </c>
      <c r="Z1807" s="324">
        <f>+VLOOKUP($E1807,Consumption!$1:$1048576,MATCH(DATE(Z$2,1,1),INV!$A$1:$LI$1),FALSE)</f>
        <v>1.363179221</v>
      </c>
      <c r="AA1807" s="324">
        <f>+VLOOKUP($E1807,Consumption!$1:$1048576,MATCH(DATE(AA$2,1,1),INV!$A$1:$LI$1),FALSE)</f>
        <v>1.3802728719999999</v>
      </c>
      <c r="AB1807" s="324">
        <f>+VLOOKUP($E1807,Consumption!$1:$1048576,MATCH(DATE(AB$2,1,1),INV!$A$1:$LI$1),FALSE)</f>
        <v>1.399774912</v>
      </c>
      <c r="AC1807" s="324">
        <f>+VLOOKUP($E1807,Consumption!$1:$1048576,MATCH(DATE(AC$2,1,1),INV!$A$1:$LI$1),FALSE)</f>
        <v>1.4211718120000001</v>
      </c>
      <c r="AD1807" s="324">
        <f>+VLOOKUP($E1807,Consumption!$1:$1048576,MATCH(DATE(AD$2,1,1),INV!$A$1:$LI$1),FALSE)</f>
        <v>1.4439654420000001</v>
      </c>
      <c r="AE1807" s="324">
        <f>+VLOOKUP($E1807,Consumption!$1:$1048576,MATCH(DATE(AE$2,1,1),INV!$A$1:$LI$1),FALSE)</f>
        <v>1.4680238759999999</v>
      </c>
      <c r="AF1807" s="324">
        <f>+VLOOKUP($E1807,Consumption!$1:$1048576,MATCH(DATE(AF$2,1,1),INV!$A$1:$LI$1),FALSE)</f>
        <v>1.4938057339999999</v>
      </c>
      <c r="AG1807" s="324">
        <f>+VLOOKUP($E1807,Consumption!$1:$1048576,MATCH(DATE(AG$2,1,1),INV!$A$1:$LI$1),FALSE)</f>
        <v>1.5222479369999999</v>
      </c>
      <c r="AH1807" s="324">
        <f>+VLOOKUP($E1807,Consumption!$1:$1048576,MATCH(DATE(AH$2,1,1),INV!$A$1:$LI$1),FALSE)</f>
        <v>1.5543856229999999</v>
      </c>
      <c r="AI1807" s="324">
        <f>+VLOOKUP($E1807,Consumption!$1:$1048576,MATCH(DATE(AI$2,1,1),INV!$A$1:$LI$1),FALSE)</f>
        <v>1.5906648350000001</v>
      </c>
      <c r="AJ1807" s="324">
        <f>+VLOOKUP($E1807,Consumption!$1:$1048576,MATCH(DATE(AJ$2,1,1),INV!$A$1:$LI$1),FALSE)</f>
        <v>1.630762574</v>
      </c>
      <c r="AK1807" s="324">
        <f>+VLOOKUP($E1807,Consumption!$1:$1048576,MATCH(DATE(AK$2,1,1),INV!$A$1:$LI$1),FALSE)</f>
        <v>1.6737547209999999</v>
      </c>
      <c r="AL1807" s="324">
        <f>+VLOOKUP($E1807,Consumption!$1:$1048576,MATCH(DATE(AL$2,1,1),INV!$A$1:$LI$1),FALSE)</f>
        <v>1.718556355</v>
      </c>
      <c r="AM1807" s="324">
        <f>+VLOOKUP($E1807,Consumption!$1:$1048576,MATCH(DATE(AM$2,1,1),INV!$A$1:$LI$1),FALSE)</f>
        <v>1.7643394299999999</v>
      </c>
      <c r="AN1807" s="324">
        <f>+VLOOKUP($E1807,Consumption!$1:$1048576,MATCH(DATE(AN$2,1,1),INV!$A$1:$LI$1),FALSE)</f>
        <v>1.810725602</v>
      </c>
      <c r="AO1807" s="324">
        <f>+VLOOKUP($E1807,Consumption!$1:$1048576,MATCH(DATE(AO$2,1,1),INV!$A$1:$LI$1),FALSE)</f>
        <v>1.857729752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1.005270171</v>
      </c>
      <c r="G1808" s="324">
        <f>+VLOOKUP($E1808,Consumption!$1:$1048576,MATCH(DATE(G$2,1,1),INV!$A$1:$LI$1),FALSE)</f>
        <v>1.030432504</v>
      </c>
      <c r="H1808" s="324">
        <f>+VLOOKUP($E1808,Consumption!$1:$1048576,MATCH(DATE(H$2,1,1),INV!$A$1:$LI$1),FALSE)</f>
        <v>1.0530541980000001</v>
      </c>
      <c r="I1808" s="324">
        <f>+VLOOKUP($E1808,Consumption!$1:$1048576,MATCH(DATE(I$2,1,1),INV!$A$1:$LI$1),FALSE)</f>
        <v>1.075450123</v>
      </c>
      <c r="J1808" s="324">
        <f>+VLOOKUP($E1808,Consumption!$1:$1048576,MATCH(DATE(J$2,1,1),INV!$A$1:$LI$1),FALSE)</f>
        <v>1.0929319200000001</v>
      </c>
      <c r="K1808" s="324">
        <f>+VLOOKUP($E1808,Consumption!$1:$1048576,MATCH(DATE(K$2,1,1),INV!$A$1:$LI$1),FALSE)</f>
        <v>1.1094564220000001</v>
      </c>
      <c r="L1808" s="324">
        <f>+VLOOKUP($E1808,Consumption!$1:$1048576,MATCH(DATE(L$2,1,1),INV!$A$1:$LI$1),FALSE)</f>
        <v>1.137373709</v>
      </c>
      <c r="M1808" s="324">
        <f>+VLOOKUP($E1808,Consumption!$1:$1048576,MATCH(DATE(M$2,1,1),INV!$A$1:$LI$1),FALSE)</f>
        <v>1.174877532</v>
      </c>
      <c r="N1808" s="324">
        <f>+VLOOKUP($E1808,Consumption!$1:$1048576,MATCH(DATE(N$2,1,1),INV!$A$1:$LI$1),FALSE)</f>
        <v>1.2178335709999999</v>
      </c>
      <c r="O1808" s="324">
        <f>+VLOOKUP($E1808,Consumption!$1:$1048576,MATCH(DATE(O$2,1,1),INV!$A$1:$LI$1),FALSE)</f>
        <v>1.260523329</v>
      </c>
      <c r="P1808" s="324">
        <f>+VLOOKUP($E1808,Consumption!$1:$1048576,MATCH(DATE(P$2,1,1),INV!$A$1:$LI$1),FALSE)</f>
        <v>1.298740775</v>
      </c>
      <c r="Q1808" s="324">
        <f>+VLOOKUP($E1808,Consumption!$1:$1048576,MATCH(DATE(Q$2,1,1),INV!$A$1:$LI$1),FALSE)</f>
        <v>1.330517467</v>
      </c>
      <c r="R1808" s="324">
        <f>+VLOOKUP($E1808,Consumption!$1:$1048576,MATCH(DATE(R$2,1,1),INV!$A$1:$LI$1),FALSE)</f>
        <v>1.356171467</v>
      </c>
      <c r="S1808" s="324">
        <f>+VLOOKUP($E1808,Consumption!$1:$1048576,MATCH(DATE(S$2,1,1),INV!$A$1:$LI$1),FALSE)</f>
        <v>1.377406498</v>
      </c>
      <c r="T1808" s="324">
        <f>+VLOOKUP($E1808,Consumption!$1:$1048576,MATCH(DATE(T$2,1,1),INV!$A$1:$LI$1),FALSE)</f>
        <v>1.3969174680000001</v>
      </c>
      <c r="U1808" s="324">
        <f>+VLOOKUP($E1808,Consumption!$1:$1048576,MATCH(DATE(U$2,1,1),INV!$A$1:$LI$1),FALSE)</f>
        <v>1.4174730849999999</v>
      </c>
      <c r="V1808" s="324">
        <f>+VLOOKUP($E1808,Consumption!$1:$1048576,MATCH(DATE(V$2,1,1),INV!$A$1:$LI$1),FALSE)</f>
        <v>1.4303182830000001</v>
      </c>
      <c r="W1808" s="324">
        <f>+VLOOKUP($E1808,Consumption!$1:$1048576,MATCH(DATE(W$2,1,1),INV!$A$1:$LI$1),FALSE)</f>
        <v>1.4389918779999999</v>
      </c>
      <c r="X1808" s="324">
        <f>+VLOOKUP($E1808,Consumption!$1:$1048576,MATCH(DATE(X$2,1,1),INV!$A$1:$LI$1),FALSE)</f>
        <v>1.4469962919999999</v>
      </c>
      <c r="Y1808" s="324">
        <f>+VLOOKUP($E1808,Consumption!$1:$1048576,MATCH(DATE(Y$2,1,1),INV!$A$1:$LI$1),FALSE)</f>
        <v>1.4574303850000001</v>
      </c>
      <c r="Z1808" s="324">
        <f>+VLOOKUP($E1808,Consumption!$1:$1048576,MATCH(DATE(Z$2,1,1),INV!$A$1:$LI$1),FALSE)</f>
        <v>1.472433498</v>
      </c>
      <c r="AA1808" s="324">
        <f>+VLOOKUP($E1808,Consumption!$1:$1048576,MATCH(DATE(AA$2,1,1),INV!$A$1:$LI$1),FALSE)</f>
        <v>1.492580368</v>
      </c>
      <c r="AB1808" s="324">
        <f>+VLOOKUP($E1808,Consumption!$1:$1048576,MATCH(DATE(AB$2,1,1),INV!$A$1:$LI$1),FALSE)</f>
        <v>1.5168697390000001</v>
      </c>
      <c r="AC1808" s="324">
        <f>+VLOOKUP($E1808,Consumption!$1:$1048576,MATCH(DATE(AC$2,1,1),INV!$A$1:$LI$1),FALSE)</f>
        <v>1.5433533230000001</v>
      </c>
      <c r="AD1808" s="324">
        <f>+VLOOKUP($E1808,Consumption!$1:$1048576,MATCH(DATE(AD$2,1,1),INV!$A$1:$LI$1),FALSE)</f>
        <v>1.5703925919999999</v>
      </c>
      <c r="AE1808" s="324">
        <f>+VLOOKUP($E1808,Consumption!$1:$1048576,MATCH(DATE(AE$2,1,1),INV!$A$1:$LI$1),FALSE)</f>
        <v>1.59739885</v>
      </c>
      <c r="AF1808" s="324">
        <f>+VLOOKUP($E1808,Consumption!$1:$1048576,MATCH(DATE(AF$2,1,1),INV!$A$1:$LI$1),FALSE)</f>
        <v>1.6252205829999999</v>
      </c>
      <c r="AG1808" s="324">
        <f>+VLOOKUP($E1808,Consumption!$1:$1048576,MATCH(DATE(AG$2,1,1),INV!$A$1:$LI$1),FALSE)</f>
        <v>1.655729322</v>
      </c>
      <c r="AH1808" s="324">
        <f>+VLOOKUP($E1808,Consumption!$1:$1048576,MATCH(DATE(AH$2,1,1),INV!$A$1:$LI$1),FALSE)</f>
        <v>1.6908557019999999</v>
      </c>
      <c r="AI1808" s="324">
        <f>+VLOOKUP($E1808,Consumption!$1:$1048576,MATCH(DATE(AI$2,1,1),INV!$A$1:$LI$1),FALSE)</f>
        <v>1.7310818750000001</v>
      </c>
      <c r="AJ1808" s="324">
        <f>+VLOOKUP($E1808,Consumption!$1:$1048576,MATCH(DATE(AJ$2,1,1),INV!$A$1:$LI$1),FALSE)</f>
        <v>1.7752435769999999</v>
      </c>
      <c r="AK1808" s="324">
        <f>+VLOOKUP($E1808,Consumption!$1:$1048576,MATCH(DATE(AK$2,1,1),INV!$A$1:$LI$1),FALSE)</f>
        <v>1.8210867120000001</v>
      </c>
      <c r="AL1808" s="324">
        <f>+VLOOKUP($E1808,Consumption!$1:$1048576,MATCH(DATE(AL$2,1,1),INV!$A$1:$LI$1),FALSE)</f>
        <v>1.866357474</v>
      </c>
      <c r="AM1808" s="324">
        <f>+VLOOKUP($E1808,Consumption!$1:$1048576,MATCH(DATE(AM$2,1,1),INV!$A$1:$LI$1),FALSE)</f>
        <v>1.9097502740000001</v>
      </c>
      <c r="AN1808" s="324">
        <f>+VLOOKUP($E1808,Consumption!$1:$1048576,MATCH(DATE(AN$2,1,1),INV!$A$1:$LI$1),FALSE)</f>
        <v>1.9512421230000001</v>
      </c>
      <c r="AO1808" s="324">
        <f>+VLOOKUP($E1808,Consumption!$1:$1048576,MATCH(DATE(AO$2,1,1),INV!$A$1:$LI$1),FALSE)</f>
        <v>1.9917815919999999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1.055875243</v>
      </c>
      <c r="G1809" s="324">
        <f>+VLOOKUP($E1809,Consumption!$1:$1048576,MATCH(DATE(G$2,1,1),INV!$A$1:$LI$1),FALSE)</f>
        <v>1.1072497059999999</v>
      </c>
      <c r="H1809" s="324">
        <f>+VLOOKUP($E1809,Consumption!$1:$1048576,MATCH(DATE(H$2,1,1),INV!$A$1:$LI$1),FALSE)</f>
        <v>1.1600156939999999</v>
      </c>
      <c r="I1809" s="324">
        <f>+VLOOKUP($E1809,Consumption!$1:$1048576,MATCH(DATE(I$2,1,1),INV!$A$1:$LI$1),FALSE)</f>
        <v>1.232525825</v>
      </c>
      <c r="J1809" s="324">
        <f>+VLOOKUP($E1809,Consumption!$1:$1048576,MATCH(DATE(J$2,1,1),INV!$A$1:$LI$1),FALSE)</f>
        <v>1.2510034919999999</v>
      </c>
      <c r="K1809" s="324">
        <f>+VLOOKUP($E1809,Consumption!$1:$1048576,MATCH(DATE(K$2,1,1),INV!$A$1:$LI$1),FALSE)</f>
        <v>1.2687988889999999</v>
      </c>
      <c r="L1809" s="324">
        <f>+VLOOKUP($E1809,Consumption!$1:$1048576,MATCH(DATE(L$2,1,1),INV!$A$1:$LI$1),FALSE)</f>
        <v>1.299829525</v>
      </c>
      <c r="M1809" s="324">
        <f>+VLOOKUP($E1809,Consumption!$1:$1048576,MATCH(DATE(M$2,1,1),INV!$A$1:$LI$1),FALSE)</f>
        <v>1.3377383380000001</v>
      </c>
      <c r="N1809" s="324">
        <f>+VLOOKUP($E1809,Consumption!$1:$1048576,MATCH(DATE(N$2,1,1),INV!$A$1:$LI$1),FALSE)</f>
        <v>1.385538422</v>
      </c>
      <c r="O1809" s="324">
        <f>+VLOOKUP($E1809,Consumption!$1:$1048576,MATCH(DATE(O$2,1,1),INV!$A$1:$LI$1),FALSE)</f>
        <v>1.433746033</v>
      </c>
      <c r="P1809" s="324">
        <f>+VLOOKUP($E1809,Consumption!$1:$1048576,MATCH(DATE(P$2,1,1),INV!$A$1:$LI$1),FALSE)</f>
        <v>1.478313886</v>
      </c>
      <c r="Q1809" s="324">
        <f>+VLOOKUP($E1809,Consumption!$1:$1048576,MATCH(DATE(Q$2,1,1),INV!$A$1:$LI$1),FALSE)</f>
        <v>1.517108503</v>
      </c>
      <c r="R1809" s="324">
        <f>+VLOOKUP($E1809,Consumption!$1:$1048576,MATCH(DATE(R$2,1,1),INV!$A$1:$LI$1),FALSE)</f>
        <v>1.5501294699999999</v>
      </c>
      <c r="S1809" s="324">
        <f>+VLOOKUP($E1809,Consumption!$1:$1048576,MATCH(DATE(S$2,1,1),INV!$A$1:$LI$1),FALSE)</f>
        <v>1.5787842969999999</v>
      </c>
      <c r="T1809" s="324">
        <f>+VLOOKUP($E1809,Consumption!$1:$1048576,MATCH(DATE(T$2,1,1),INV!$A$1:$LI$1),FALSE)</f>
        <v>1.6055111310000001</v>
      </c>
      <c r="U1809" s="324">
        <f>+VLOOKUP($E1809,Consumption!$1:$1048576,MATCH(DATE(U$2,1,1),INV!$A$1:$LI$1),FALSE)</f>
        <v>1.63290837</v>
      </c>
      <c r="V1809" s="324">
        <f>+VLOOKUP($E1809,Consumption!$1:$1048576,MATCH(DATE(V$2,1,1),INV!$A$1:$LI$1),FALSE)</f>
        <v>1.647217055</v>
      </c>
      <c r="W1809" s="324">
        <f>+VLOOKUP($E1809,Consumption!$1:$1048576,MATCH(DATE(W$2,1,1),INV!$A$1:$LI$1),FALSE)</f>
        <v>1.6574782400000001</v>
      </c>
      <c r="X1809" s="324">
        <f>+VLOOKUP($E1809,Consumption!$1:$1048576,MATCH(DATE(X$2,1,1),INV!$A$1:$LI$1),FALSE)</f>
        <v>1.666938856</v>
      </c>
      <c r="Y1809" s="324">
        <f>+VLOOKUP($E1809,Consumption!$1:$1048576,MATCH(DATE(Y$2,1,1),INV!$A$1:$LI$1),FALSE)</f>
        <v>1.6784808870000001</v>
      </c>
      <c r="Z1809" s="324">
        <f>+VLOOKUP($E1809,Consumption!$1:$1048576,MATCH(DATE(Z$2,1,1),INV!$A$1:$LI$1),FALSE)</f>
        <v>1.6941919910000001</v>
      </c>
      <c r="AA1809" s="324">
        <f>+VLOOKUP($E1809,Consumption!$1:$1048576,MATCH(DATE(AA$2,1,1),INV!$A$1:$LI$1),FALSE)</f>
        <v>1.7147757210000001</v>
      </c>
      <c r="AB1809" s="324">
        <f>+VLOOKUP($E1809,Consumption!$1:$1048576,MATCH(DATE(AB$2,1,1),INV!$A$1:$LI$1),FALSE)</f>
        <v>1.739491111</v>
      </c>
      <c r="AC1809" s="324">
        <f>+VLOOKUP($E1809,Consumption!$1:$1048576,MATCH(DATE(AC$2,1,1),INV!$A$1:$LI$1),FALSE)</f>
        <v>1.766668074</v>
      </c>
      <c r="AD1809" s="324">
        <f>+VLOOKUP($E1809,Consumption!$1:$1048576,MATCH(DATE(AD$2,1,1),INV!$A$1:$LI$1),FALSE)</f>
        <v>1.794843822</v>
      </c>
      <c r="AE1809" s="324">
        <f>+VLOOKUP($E1809,Consumption!$1:$1048576,MATCH(DATE(AE$2,1,1),INV!$A$1:$LI$1),FALSE)</f>
        <v>1.8234247669999999</v>
      </c>
      <c r="AF1809" s="324">
        <f>+VLOOKUP($E1809,Consumption!$1:$1048576,MATCH(DATE(AF$2,1,1),INV!$A$1:$LI$1),FALSE)</f>
        <v>1.853111473</v>
      </c>
      <c r="AG1809" s="324">
        <f>+VLOOKUP($E1809,Consumption!$1:$1048576,MATCH(DATE(AG$2,1,1),INV!$A$1:$LI$1),FALSE)</f>
        <v>1.8855752889999999</v>
      </c>
      <c r="AH1809" s="324">
        <f>+VLOOKUP($E1809,Consumption!$1:$1048576,MATCH(DATE(AH$2,1,1),INV!$A$1:$LI$1),FALSE)</f>
        <v>1.92262317</v>
      </c>
      <c r="AI1809" s="324">
        <f>+VLOOKUP($E1809,Consumption!$1:$1048576,MATCH(DATE(AI$2,1,1),INV!$A$1:$LI$1),FALSE)</f>
        <v>1.964779327</v>
      </c>
      <c r="AJ1809" s="324">
        <f>+VLOOKUP($E1809,Consumption!$1:$1048576,MATCH(DATE(AJ$2,1,1),INV!$A$1:$LI$1),FALSE)</f>
        <v>2.0110865169999999</v>
      </c>
      <c r="AK1809" s="324">
        <f>+VLOOKUP($E1809,Consumption!$1:$1048576,MATCH(DATE(AK$2,1,1),INV!$A$1:$LI$1),FALSE)</f>
        <v>2.0595279940000002</v>
      </c>
      <c r="AL1809" s="324">
        <f>+VLOOKUP($E1809,Consumption!$1:$1048576,MATCH(DATE(AL$2,1,1),INV!$A$1:$LI$1),FALSE)</f>
        <v>2.107984096</v>
      </c>
      <c r="AM1809" s="324">
        <f>+VLOOKUP($E1809,Consumption!$1:$1048576,MATCH(DATE(AM$2,1,1),INV!$A$1:$LI$1),FALSE)</f>
        <v>2.1551251150000001</v>
      </c>
      <c r="AN1809" s="324">
        <f>+VLOOKUP($E1809,Consumption!$1:$1048576,MATCH(DATE(AN$2,1,1),INV!$A$1:$LI$1),FALSE)</f>
        <v>2.200776292</v>
      </c>
      <c r="AO1809" s="324">
        <f>+VLOOKUP($E1809,Consumption!$1:$1048576,MATCH(DATE(AO$2,1,1),INV!$A$1:$LI$1),FALSE)</f>
        <v>2.2456896359999998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1.02779011</v>
      </c>
      <c r="G1811" s="324">
        <f>+VLOOKUP($E1811,Consumption!$1:$1048576,MATCH(DATE(G$2,1,1),INV!$A$1:$LI$1),FALSE)</f>
        <v>1.064608454</v>
      </c>
      <c r="H1811" s="324">
        <f>+VLOOKUP($E1811,Consumption!$1:$1048576,MATCH(DATE(H$2,1,1),INV!$A$1:$LI$1),FALSE)</f>
        <v>1.102855551</v>
      </c>
      <c r="I1811" s="324">
        <f>+VLOOKUP($E1811,Consumption!$1:$1048576,MATCH(DATE(I$2,1,1),INV!$A$1:$LI$1),FALSE)</f>
        <v>1.1518857119999999</v>
      </c>
      <c r="J1811" s="324">
        <f>+VLOOKUP($E1811,Consumption!$1:$1048576,MATCH(DATE(J$2,1,1),INV!$A$1:$LI$1),FALSE)</f>
        <v>1.174982266</v>
      </c>
      <c r="K1811" s="324">
        <f>+VLOOKUP($E1811,Consumption!$1:$1048576,MATCH(DATE(K$2,1,1),INV!$A$1:$LI$1),FALSE)</f>
        <v>1.197611003</v>
      </c>
      <c r="L1811" s="324">
        <f>+VLOOKUP($E1811,Consumption!$1:$1048576,MATCH(DATE(L$2,1,1),INV!$A$1:$LI$1),FALSE)</f>
        <v>1.266098612</v>
      </c>
      <c r="M1811" s="324">
        <f>+VLOOKUP($E1811,Consumption!$1:$1048576,MATCH(DATE(M$2,1,1),INV!$A$1:$LI$1),FALSE)</f>
        <v>1.3439983520000001</v>
      </c>
      <c r="N1811" s="324">
        <f>+VLOOKUP($E1811,Consumption!$1:$1048576,MATCH(DATE(N$2,1,1),INV!$A$1:$LI$1),FALSE)</f>
        <v>1.431020822</v>
      </c>
      <c r="O1811" s="324">
        <f>+VLOOKUP($E1811,Consumption!$1:$1048576,MATCH(DATE(O$2,1,1),INV!$A$1:$LI$1),FALSE)</f>
        <v>1.522059955</v>
      </c>
      <c r="P1811" s="324">
        <f>+VLOOKUP($E1811,Consumption!$1:$1048576,MATCH(DATE(P$2,1,1),INV!$A$1:$LI$1),FALSE)</f>
        <v>1.61488213</v>
      </c>
      <c r="Q1811" s="324">
        <f>+VLOOKUP($E1811,Consumption!$1:$1048576,MATCH(DATE(Q$2,1,1),INV!$A$1:$LI$1),FALSE)</f>
        <v>1.7075842619999999</v>
      </c>
      <c r="R1811" s="324">
        <f>+VLOOKUP($E1811,Consumption!$1:$1048576,MATCH(DATE(R$2,1,1),INV!$A$1:$LI$1),FALSE)</f>
        <v>1.799082023</v>
      </c>
      <c r="S1811" s="324">
        <f>+VLOOKUP($E1811,Consumption!$1:$1048576,MATCH(DATE(S$2,1,1),INV!$A$1:$LI$1),FALSE)</f>
        <v>1.8890815400000001</v>
      </c>
      <c r="T1811" s="324">
        <f>+VLOOKUP($E1811,Consumption!$1:$1048576,MATCH(DATE(T$2,1,1),INV!$A$1:$LI$1),FALSE)</f>
        <v>1.978154009</v>
      </c>
      <c r="U1811" s="324">
        <f>+VLOOKUP($E1811,Consumption!$1:$1048576,MATCH(DATE(U$2,1,1),INV!$A$1:$LI$1),FALSE)</f>
        <v>2.0672044669999998</v>
      </c>
      <c r="V1811" s="324">
        <f>+VLOOKUP($E1811,Consumption!$1:$1048576,MATCH(DATE(V$2,1,1),INV!$A$1:$LI$1),FALSE)</f>
        <v>2.1069106390000001</v>
      </c>
      <c r="W1811" s="324">
        <f>+VLOOKUP($E1811,Consumption!$1:$1048576,MATCH(DATE(W$2,1,1),INV!$A$1:$LI$1),FALSE)</f>
        <v>2.1373140660000001</v>
      </c>
      <c r="X1811" s="324">
        <f>+VLOOKUP($E1811,Consumption!$1:$1048576,MATCH(DATE(X$2,1,1),INV!$A$1:$LI$1),FALSE)</f>
        <v>2.1634500490000002</v>
      </c>
      <c r="Y1811" s="324">
        <f>+VLOOKUP($E1811,Consumption!$1:$1048576,MATCH(DATE(Y$2,1,1),INV!$A$1:$LI$1),FALSE)</f>
        <v>2.1886639699999999</v>
      </c>
      <c r="Z1811" s="324">
        <f>+VLOOKUP($E1811,Consumption!$1:$1048576,MATCH(DATE(Z$2,1,1),INV!$A$1:$LI$1),FALSE)</f>
        <v>2.2150951280000002</v>
      </c>
      <c r="AA1811" s="324">
        <f>+VLOOKUP($E1811,Consumption!$1:$1048576,MATCH(DATE(AA$2,1,1),INV!$A$1:$LI$1),FALSE)</f>
        <v>2.2439065060000001</v>
      </c>
      <c r="AB1811" s="324">
        <f>+VLOOKUP($E1811,Consumption!$1:$1048576,MATCH(DATE(AB$2,1,1),INV!$A$1:$LI$1),FALSE)</f>
        <v>2.2755898760000002</v>
      </c>
      <c r="AC1811" s="324">
        <f>+VLOOKUP($E1811,Consumption!$1:$1048576,MATCH(DATE(AC$2,1,1),INV!$A$1:$LI$1),FALSE)</f>
        <v>2.3101896000000002</v>
      </c>
      <c r="AD1811" s="324">
        <f>+VLOOKUP($E1811,Consumption!$1:$1048576,MATCH(DATE(AD$2,1,1),INV!$A$1:$LI$1),FALSE)</f>
        <v>2.3477763610000002</v>
      </c>
      <c r="AE1811" s="324">
        <f>+VLOOKUP($E1811,Consumption!$1:$1048576,MATCH(DATE(AE$2,1,1),INV!$A$1:$LI$1),FALSE)</f>
        <v>2.3883251620000001</v>
      </c>
      <c r="AF1811" s="324">
        <f>+VLOOKUP($E1811,Consumption!$1:$1048576,MATCH(DATE(AF$2,1,1),INV!$A$1:$LI$1),FALSE)</f>
        <v>2.4320458710000001</v>
      </c>
      <c r="AG1811" s="324">
        <f>+VLOOKUP($E1811,Consumption!$1:$1048576,MATCH(DATE(AG$2,1,1),INV!$A$1:$LI$1),FALSE)</f>
        <v>2.479320339</v>
      </c>
      <c r="AH1811" s="324">
        <f>+VLOOKUP($E1811,Consumption!$1:$1048576,MATCH(DATE(AH$2,1,1),INV!$A$1:$LI$1),FALSE)</f>
        <v>2.530625407</v>
      </c>
      <c r="AI1811" s="324">
        <f>+VLOOKUP($E1811,Consumption!$1:$1048576,MATCH(DATE(AI$2,1,1),INV!$A$1:$LI$1),FALSE)</f>
        <v>2.5858707929999998</v>
      </c>
      <c r="AJ1811" s="324">
        <f>+VLOOKUP($E1811,Consumption!$1:$1048576,MATCH(DATE(AJ$2,1,1),INV!$A$1:$LI$1),FALSE)</f>
        <v>2.6448071519999998</v>
      </c>
      <c r="AK1811" s="324">
        <f>+VLOOKUP($E1811,Consumption!$1:$1048576,MATCH(DATE(AK$2,1,1),INV!$A$1:$LI$1),FALSE)</f>
        <v>2.7069152719999998</v>
      </c>
      <c r="AL1811" s="324">
        <f>+VLOOKUP($E1811,Consumption!$1:$1048576,MATCH(DATE(AL$2,1,1),INV!$A$1:$LI$1),FALSE)</f>
        <v>2.771552674</v>
      </c>
      <c r="AM1811" s="324">
        <f>+VLOOKUP($E1811,Consumption!$1:$1048576,MATCH(DATE(AM$2,1,1),INV!$A$1:$LI$1),FALSE)</f>
        <v>2.8381635959999998</v>
      </c>
      <c r="AN1811" s="324">
        <f>+VLOOKUP($E1811,Consumption!$1:$1048576,MATCH(DATE(AN$2,1,1),INV!$A$1:$LI$1),FALSE)</f>
        <v>2.9064150959999999</v>
      </c>
      <c r="AO1811" s="324">
        <f>+VLOOKUP($E1811,Consumption!$1:$1048576,MATCH(DATE(AO$2,1,1),INV!$A$1:$LI$1),FALSE)</f>
        <v>2.976221029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1.028392489</v>
      </c>
      <c r="G1812" s="324">
        <f>+VLOOKUP($E1812,Consumption!$1:$1048576,MATCH(DATE(G$2,1,1),INV!$A$1:$LI$1),FALSE)</f>
        <v>1.0655993939999999</v>
      </c>
      <c r="H1812" s="324">
        <f>+VLOOKUP($E1812,Consumption!$1:$1048576,MATCH(DATE(H$2,1,1),INV!$A$1:$LI$1),FALSE)</f>
        <v>1.104485502</v>
      </c>
      <c r="I1812" s="324">
        <f>+VLOOKUP($E1812,Consumption!$1:$1048576,MATCH(DATE(I$2,1,1),INV!$A$1:$LI$1),FALSE)</f>
        <v>1.1544988709999999</v>
      </c>
      <c r="J1812" s="324">
        <f>+VLOOKUP($E1812,Consumption!$1:$1048576,MATCH(DATE(J$2,1,1),INV!$A$1:$LI$1),FALSE)</f>
        <v>1.177877633</v>
      </c>
      <c r="K1812" s="324">
        <f>+VLOOKUP($E1812,Consumption!$1:$1048576,MATCH(DATE(K$2,1,1),INV!$A$1:$LI$1),FALSE)</f>
        <v>1.201121573</v>
      </c>
      <c r="L1812" s="324">
        <f>+VLOOKUP($E1812,Consumption!$1:$1048576,MATCH(DATE(L$2,1,1),INV!$A$1:$LI$1),FALSE)</f>
        <v>1.275784292</v>
      </c>
      <c r="M1812" s="324">
        <f>+VLOOKUP($E1812,Consumption!$1:$1048576,MATCH(DATE(M$2,1,1),INV!$A$1:$LI$1),FALSE)</f>
        <v>1.359263291</v>
      </c>
      <c r="N1812" s="324">
        <f>+VLOOKUP($E1812,Consumption!$1:$1048576,MATCH(DATE(N$2,1,1),INV!$A$1:$LI$1),FALSE)</f>
        <v>1.451604482</v>
      </c>
      <c r="O1812" s="324">
        <f>+VLOOKUP($E1812,Consumption!$1:$1048576,MATCH(DATE(O$2,1,1),INV!$A$1:$LI$1),FALSE)</f>
        <v>1.5478710899999999</v>
      </c>
      <c r="P1812" s="324">
        <f>+VLOOKUP($E1812,Consumption!$1:$1048576,MATCH(DATE(P$2,1,1),INV!$A$1:$LI$1),FALSE)</f>
        <v>1.646066673</v>
      </c>
      <c r="Q1812" s="324">
        <f>+VLOOKUP($E1812,Consumption!$1:$1048576,MATCH(DATE(Q$2,1,1),INV!$A$1:$LI$1),FALSE)</f>
        <v>1.7443843569999999</v>
      </c>
      <c r="R1812" s="324">
        <f>+VLOOKUP($E1812,Consumption!$1:$1048576,MATCH(DATE(R$2,1,1),INV!$A$1:$LI$1),FALSE)</f>
        <v>1.841768047</v>
      </c>
      <c r="S1812" s="324">
        <f>+VLOOKUP($E1812,Consumption!$1:$1048576,MATCH(DATE(S$2,1,1),INV!$A$1:$LI$1),FALSE)</f>
        <v>1.937911937</v>
      </c>
      <c r="T1812" s="324">
        <f>+VLOOKUP($E1812,Consumption!$1:$1048576,MATCH(DATE(T$2,1,1),INV!$A$1:$LI$1),FALSE)</f>
        <v>2.0333518690000001</v>
      </c>
      <c r="U1812" s="324">
        <f>+VLOOKUP($E1812,Consumption!$1:$1048576,MATCH(DATE(U$2,1,1),INV!$A$1:$LI$1),FALSE)</f>
        <v>2.1289232450000002</v>
      </c>
      <c r="V1812" s="324">
        <f>+VLOOKUP($E1812,Consumption!$1:$1048576,MATCH(DATE(V$2,1,1),INV!$A$1:$LI$1),FALSE)</f>
        <v>2.1692312130000002</v>
      </c>
      <c r="W1812" s="324">
        <f>+VLOOKUP($E1812,Consumption!$1:$1048576,MATCH(DATE(W$2,1,1),INV!$A$1:$LI$1),FALSE)</f>
        <v>2.2008732979999999</v>
      </c>
      <c r="X1812" s="324">
        <f>+VLOOKUP($E1812,Consumption!$1:$1048576,MATCH(DATE(X$2,1,1),INV!$A$1:$LI$1),FALSE)</f>
        <v>2.228598742</v>
      </c>
      <c r="Y1812" s="324">
        <f>+VLOOKUP($E1812,Consumption!$1:$1048576,MATCH(DATE(Y$2,1,1),INV!$A$1:$LI$1),FALSE)</f>
        <v>2.2555295860000002</v>
      </c>
      <c r="Z1812" s="324">
        <f>+VLOOKUP($E1812,Consumption!$1:$1048576,MATCH(DATE(Z$2,1,1),INV!$A$1:$LI$1),FALSE)</f>
        <v>2.2836501309999999</v>
      </c>
      <c r="AA1812" s="324">
        <f>+VLOOKUP($E1812,Consumption!$1:$1048576,MATCH(DATE(AA$2,1,1),INV!$A$1:$LI$1),FALSE)</f>
        <v>2.314039524</v>
      </c>
      <c r="AB1812" s="324">
        <f>+VLOOKUP($E1812,Consumption!$1:$1048576,MATCH(DATE(AB$2,1,1),INV!$A$1:$LI$1),FALSE)</f>
        <v>2.347187403</v>
      </c>
      <c r="AC1812" s="324">
        <f>+VLOOKUP($E1812,Consumption!$1:$1048576,MATCH(DATE(AC$2,1,1),INV!$A$1:$LI$1),FALSE)</f>
        <v>2.3831954729999998</v>
      </c>
      <c r="AD1812" s="324">
        <f>+VLOOKUP($E1812,Consumption!$1:$1048576,MATCH(DATE(AD$2,1,1),INV!$A$1:$LI$1),FALSE)</f>
        <v>2.4222312690000001</v>
      </c>
      <c r="AE1812" s="324">
        <f>+VLOOKUP($E1812,Consumption!$1:$1048576,MATCH(DATE(AE$2,1,1),INV!$A$1:$LI$1),FALSE)</f>
        <v>2.4643226610000002</v>
      </c>
      <c r="AF1812" s="324">
        <f>+VLOOKUP($E1812,Consumption!$1:$1048576,MATCH(DATE(AF$2,1,1),INV!$A$1:$LI$1),FALSE)</f>
        <v>2.5096943399999998</v>
      </c>
      <c r="AG1812" s="324">
        <f>+VLOOKUP($E1812,Consumption!$1:$1048576,MATCH(DATE(AG$2,1,1),INV!$A$1:$LI$1),FALSE)</f>
        <v>2.558692856</v>
      </c>
      <c r="AH1812" s="324">
        <f>+VLOOKUP($E1812,Consumption!$1:$1048576,MATCH(DATE(AH$2,1,1),INV!$A$1:$LI$1),FALSE)</f>
        <v>2.6117406810000001</v>
      </c>
      <c r="AI1812" s="324">
        <f>+VLOOKUP($E1812,Consumption!$1:$1048576,MATCH(DATE(AI$2,1,1),INV!$A$1:$LI$1),FALSE)</f>
        <v>2.6686734809999999</v>
      </c>
      <c r="AJ1812" s="324">
        <f>+VLOOKUP($E1812,Consumption!$1:$1048576,MATCH(DATE(AJ$2,1,1),INV!$A$1:$LI$1),FALSE)</f>
        <v>2.7292492890000002</v>
      </c>
      <c r="AK1812" s="324">
        <f>+VLOOKUP($E1812,Consumption!$1:$1048576,MATCH(DATE(AK$2,1,1),INV!$A$1:$LI$1),FALSE)</f>
        <v>2.7930040260000002</v>
      </c>
      <c r="AL1812" s="324">
        <f>+VLOOKUP($E1812,Consumption!$1:$1048576,MATCH(DATE(AL$2,1,1),INV!$A$1:$LI$1),FALSE)</f>
        <v>2.8593686759999999</v>
      </c>
      <c r="AM1812" s="324">
        <f>+VLOOKUP($E1812,Consumption!$1:$1048576,MATCH(DATE(AM$2,1,1),INV!$A$1:$LI$1),FALSE)</f>
        <v>2.9278477930000002</v>
      </c>
      <c r="AN1812" s="324">
        <f>+VLOOKUP($E1812,Consumption!$1:$1048576,MATCH(DATE(AN$2,1,1),INV!$A$1:$LI$1),FALSE)</f>
        <v>2.9981349490000002</v>
      </c>
      <c r="AO1812" s="324">
        <f>+VLOOKUP($E1812,Consumption!$1:$1048576,MATCH(DATE(AO$2,1,1),INV!$A$1:$LI$1),FALSE)</f>
        <v>3.0701360329999998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1.031083829</v>
      </c>
      <c r="G1813" s="324">
        <f>+VLOOKUP($E1813,Consumption!$1:$1048576,MATCH(DATE(G$2,1,1),INV!$A$1:$LI$1),FALSE)</f>
        <v>1.0663826649999999</v>
      </c>
      <c r="H1813" s="324">
        <f>+VLOOKUP($E1813,Consumption!$1:$1048576,MATCH(DATE(H$2,1,1),INV!$A$1:$LI$1),FALSE)</f>
        <v>1.101181075</v>
      </c>
      <c r="I1813" s="324">
        <f>+VLOOKUP($E1813,Consumption!$1:$1048576,MATCH(DATE(I$2,1,1),INV!$A$1:$LI$1),FALSE)</f>
        <v>1.146530466</v>
      </c>
      <c r="J1813" s="324">
        <f>+VLOOKUP($E1813,Consumption!$1:$1048576,MATCH(DATE(J$2,1,1),INV!$A$1:$LI$1),FALSE)</f>
        <v>1.162005323</v>
      </c>
      <c r="K1813" s="324">
        <f>+VLOOKUP($E1813,Consumption!$1:$1048576,MATCH(DATE(K$2,1,1),INV!$A$1:$LI$1),FALSE)</f>
        <v>1.178206012</v>
      </c>
      <c r="L1813" s="324">
        <f>+VLOOKUP($E1813,Consumption!$1:$1048576,MATCH(DATE(L$2,1,1),INV!$A$1:$LI$1),FALSE)</f>
        <v>1.213658626</v>
      </c>
      <c r="M1813" s="324">
        <f>+VLOOKUP($E1813,Consumption!$1:$1048576,MATCH(DATE(M$2,1,1),INV!$A$1:$LI$1),FALSE)</f>
        <v>1.2612914609999999</v>
      </c>
      <c r="N1813" s="324">
        <f>+VLOOKUP($E1813,Consumption!$1:$1048576,MATCH(DATE(N$2,1,1),INV!$A$1:$LI$1),FALSE)</f>
        <v>1.319339298</v>
      </c>
      <c r="O1813" s="324">
        <f>+VLOOKUP($E1813,Consumption!$1:$1048576,MATCH(DATE(O$2,1,1),INV!$A$1:$LI$1),FALSE)</f>
        <v>1.379906758</v>
      </c>
      <c r="P1813" s="324">
        <f>+VLOOKUP($E1813,Consumption!$1:$1048576,MATCH(DATE(P$2,1,1),INV!$A$1:$LI$1),FALSE)</f>
        <v>1.4388336930000001</v>
      </c>
      <c r="Q1813" s="324">
        <f>+VLOOKUP($E1813,Consumption!$1:$1048576,MATCH(DATE(Q$2,1,1),INV!$A$1:$LI$1),FALSE)</f>
        <v>1.493652003</v>
      </c>
      <c r="R1813" s="324">
        <f>+VLOOKUP($E1813,Consumption!$1:$1048576,MATCH(DATE(R$2,1,1),INV!$A$1:$LI$1),FALSE)</f>
        <v>1.543750365</v>
      </c>
      <c r="S1813" s="324">
        <f>+VLOOKUP($E1813,Consumption!$1:$1048576,MATCH(DATE(S$2,1,1),INV!$A$1:$LI$1),FALSE)</f>
        <v>1.58989341</v>
      </c>
      <c r="T1813" s="324">
        <f>+VLOOKUP($E1813,Consumption!$1:$1048576,MATCH(DATE(T$2,1,1),INV!$A$1:$LI$1),FALSE)</f>
        <v>1.633869832</v>
      </c>
      <c r="U1813" s="324">
        <f>+VLOOKUP($E1813,Consumption!$1:$1048576,MATCH(DATE(U$2,1,1),INV!$A$1:$LI$1),FALSE)</f>
        <v>1.67779937</v>
      </c>
      <c r="V1813" s="324">
        <f>+VLOOKUP($E1813,Consumption!$1:$1048576,MATCH(DATE(V$2,1,1),INV!$A$1:$LI$1),FALSE)</f>
        <v>1.70413003</v>
      </c>
      <c r="W1813" s="324">
        <f>+VLOOKUP($E1813,Consumption!$1:$1048576,MATCH(DATE(W$2,1,1),INV!$A$1:$LI$1),FALSE)</f>
        <v>1.7210007350000001</v>
      </c>
      <c r="X1813" s="324">
        <f>+VLOOKUP($E1813,Consumption!$1:$1048576,MATCH(DATE(X$2,1,1),INV!$A$1:$LI$1),FALSE)</f>
        <v>1.734277973</v>
      </c>
      <c r="Y1813" s="324">
        <f>+VLOOKUP($E1813,Consumption!$1:$1048576,MATCH(DATE(Y$2,1,1),INV!$A$1:$LI$1),FALSE)</f>
        <v>1.748004401</v>
      </c>
      <c r="Z1813" s="324">
        <f>+VLOOKUP($E1813,Consumption!$1:$1048576,MATCH(DATE(Z$2,1,1),INV!$A$1:$LI$1),FALSE)</f>
        <v>1.7648059840000001</v>
      </c>
      <c r="AA1813" s="324">
        <f>+VLOOKUP($E1813,Consumption!$1:$1048576,MATCH(DATE(AA$2,1,1),INV!$A$1:$LI$1),FALSE)</f>
        <v>1.785884324</v>
      </c>
      <c r="AB1813" s="324">
        <f>+VLOOKUP($E1813,Consumption!$1:$1048576,MATCH(DATE(AB$2,1,1),INV!$A$1:$LI$1),FALSE)</f>
        <v>1.811137996</v>
      </c>
      <c r="AC1813" s="324">
        <f>+VLOOKUP($E1813,Consumption!$1:$1048576,MATCH(DATE(AC$2,1,1),INV!$A$1:$LI$1),FALSE)</f>
        <v>1.8395636529999999</v>
      </c>
      <c r="AD1813" s="324">
        <f>+VLOOKUP($E1813,Consumption!$1:$1048576,MATCH(DATE(AD$2,1,1),INV!$A$1:$LI$1),FALSE)</f>
        <v>1.870085241</v>
      </c>
      <c r="AE1813" s="324">
        <f>+VLOOKUP($E1813,Consumption!$1:$1048576,MATCH(DATE(AE$2,1,1),INV!$A$1:$LI$1),FALSE)</f>
        <v>1.902096934</v>
      </c>
      <c r="AF1813" s="324">
        <f>+VLOOKUP($E1813,Consumption!$1:$1048576,MATCH(DATE(AF$2,1,1),INV!$A$1:$LI$1),FALSE)</f>
        <v>1.935882814</v>
      </c>
      <c r="AG1813" s="324">
        <f>+VLOOKUP($E1813,Consumption!$1:$1048576,MATCH(DATE(AG$2,1,1),INV!$A$1:$LI$1),FALSE)</f>
        <v>1.972520695</v>
      </c>
      <c r="AH1813" s="324">
        <f>+VLOOKUP($E1813,Consumption!$1:$1048576,MATCH(DATE(AH$2,1,1),INV!$A$1:$LI$1),FALSE)</f>
        <v>2.013364438</v>
      </c>
      <c r="AI1813" s="324">
        <f>+VLOOKUP($E1813,Consumption!$1:$1048576,MATCH(DATE(AI$2,1,1),INV!$A$1:$LI$1),FALSE)</f>
        <v>2.0589875809999998</v>
      </c>
      <c r="AJ1813" s="324">
        <f>+VLOOKUP($E1813,Consumption!$1:$1048576,MATCH(DATE(AJ$2,1,1),INV!$A$1:$LI$1),FALSE)</f>
        <v>2.108898119</v>
      </c>
      <c r="AK1813" s="324">
        <f>+VLOOKUP($E1813,Consumption!$1:$1048576,MATCH(DATE(AK$2,1,1),INV!$A$1:$LI$1),FALSE)</f>
        <v>2.1617050579999999</v>
      </c>
      <c r="AL1813" s="324">
        <f>+VLOOKUP($E1813,Consumption!$1:$1048576,MATCH(DATE(AL$2,1,1),INV!$A$1:$LI$1),FALSE)</f>
        <v>2.2157301110000001</v>
      </c>
      <c r="AM1813" s="324">
        <f>+VLOOKUP($E1813,Consumption!$1:$1048576,MATCH(DATE(AM$2,1,1),INV!$A$1:$LI$1),FALSE)</f>
        <v>2.2696982120000002</v>
      </c>
      <c r="AN1813" s="324">
        <f>+VLOOKUP($E1813,Consumption!$1:$1048576,MATCH(DATE(AN$2,1,1),INV!$A$1:$LI$1),FALSE)</f>
        <v>2.3231310019999998</v>
      </c>
      <c r="AO1813" s="324">
        <f>+VLOOKUP($E1813,Consumption!$1:$1048576,MATCH(DATE(AO$2,1,1),INV!$A$1:$LI$1),FALSE)</f>
        <v>2.3763114459999999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1.0036451150000001</v>
      </c>
      <c r="G1814" s="324">
        <f>+VLOOKUP($E1814,Consumption!$1:$1048576,MATCH(DATE(G$2,1,1),INV!$A$1:$LI$1),FALSE)</f>
        <v>1.0219458690000001</v>
      </c>
      <c r="H1814" s="324">
        <f>+VLOOKUP($E1814,Consumption!$1:$1048576,MATCH(DATE(H$2,1,1),INV!$A$1:$LI$1),FALSE)</f>
        <v>1.0354994340000001</v>
      </c>
      <c r="I1814" s="324">
        <f>+VLOOKUP($E1814,Consumption!$1:$1048576,MATCH(DATE(I$2,1,1),INV!$A$1:$LI$1),FALSE)</f>
        <v>1.0485082809999999</v>
      </c>
      <c r="J1814" s="324">
        <f>+VLOOKUP($E1814,Consumption!$1:$1048576,MATCH(DATE(J$2,1,1),INV!$A$1:$LI$1),FALSE)</f>
        <v>1.0593976350000001</v>
      </c>
      <c r="K1814" s="324">
        <f>+VLOOKUP($E1814,Consumption!$1:$1048576,MATCH(DATE(K$2,1,1),INV!$A$1:$LI$1),FALSE)</f>
        <v>1.0710657830000001</v>
      </c>
      <c r="L1814" s="324">
        <f>+VLOOKUP($E1814,Consumption!$1:$1048576,MATCH(DATE(L$2,1,1),INV!$A$1:$LI$1),FALSE)</f>
        <v>1.0909506470000001</v>
      </c>
      <c r="M1814" s="324">
        <f>+VLOOKUP($E1814,Consumption!$1:$1048576,MATCH(DATE(M$2,1,1),INV!$A$1:$LI$1),FALSE)</f>
        <v>1.1192929250000001</v>
      </c>
      <c r="N1814" s="324">
        <f>+VLOOKUP($E1814,Consumption!$1:$1048576,MATCH(DATE(N$2,1,1),INV!$A$1:$LI$1),FALSE)</f>
        <v>1.1534964110000001</v>
      </c>
      <c r="O1814" s="324">
        <f>+VLOOKUP($E1814,Consumption!$1:$1048576,MATCH(DATE(O$2,1,1),INV!$A$1:$LI$1),FALSE)</f>
        <v>1.18896582</v>
      </c>
      <c r="P1814" s="324">
        <f>+VLOOKUP($E1814,Consumption!$1:$1048576,MATCH(DATE(P$2,1,1),INV!$A$1:$LI$1),FALSE)</f>
        <v>1.221641558</v>
      </c>
      <c r="Q1814" s="324">
        <f>+VLOOKUP($E1814,Consumption!$1:$1048576,MATCH(DATE(Q$2,1,1),INV!$A$1:$LI$1),FALSE)</f>
        <v>1.249108393</v>
      </c>
      <c r="R1814" s="324">
        <f>+VLOOKUP($E1814,Consumption!$1:$1048576,MATCH(DATE(R$2,1,1),INV!$A$1:$LI$1),FALSE)</f>
        <v>1.270972644</v>
      </c>
      <c r="S1814" s="324">
        <f>+VLOOKUP($E1814,Consumption!$1:$1048576,MATCH(DATE(S$2,1,1),INV!$A$1:$LI$1),FALSE)</f>
        <v>1.2882978199999999</v>
      </c>
      <c r="T1814" s="324">
        <f>+VLOOKUP($E1814,Consumption!$1:$1048576,MATCH(DATE(T$2,1,1),INV!$A$1:$LI$1),FALSE)</f>
        <v>1.3031957240000001</v>
      </c>
      <c r="U1814" s="324">
        <f>+VLOOKUP($E1814,Consumption!$1:$1048576,MATCH(DATE(U$2,1,1),INV!$A$1:$LI$1),FALSE)</f>
        <v>1.3180721769999999</v>
      </c>
      <c r="V1814" s="324">
        <f>+VLOOKUP($E1814,Consumption!$1:$1048576,MATCH(DATE(V$2,1,1),INV!$A$1:$LI$1),FALSE)</f>
        <v>1.330113299</v>
      </c>
      <c r="W1814" s="324">
        <f>+VLOOKUP($E1814,Consumption!$1:$1048576,MATCH(DATE(W$2,1,1),INV!$A$1:$LI$1),FALSE)</f>
        <v>1.3402224629999999</v>
      </c>
      <c r="X1814" s="324">
        <f>+VLOOKUP($E1814,Consumption!$1:$1048576,MATCH(DATE(X$2,1,1),INV!$A$1:$LI$1),FALSE)</f>
        <v>1.350136408</v>
      </c>
      <c r="Y1814" s="324">
        <f>+VLOOKUP($E1814,Consumption!$1:$1048576,MATCH(DATE(Y$2,1,1),INV!$A$1:$LI$1),FALSE)</f>
        <v>1.361945256</v>
      </c>
      <c r="Z1814" s="324">
        <f>+VLOOKUP($E1814,Consumption!$1:$1048576,MATCH(DATE(Z$2,1,1),INV!$A$1:$LI$1),FALSE)</f>
        <v>1.377454857</v>
      </c>
      <c r="AA1814" s="324">
        <f>+VLOOKUP($E1814,Consumption!$1:$1048576,MATCH(DATE(AA$2,1,1),INV!$A$1:$LI$1),FALSE)</f>
        <v>1.3974954369999999</v>
      </c>
      <c r="AB1814" s="324">
        <f>+VLOOKUP($E1814,Consumption!$1:$1048576,MATCH(DATE(AB$2,1,1),INV!$A$1:$LI$1),FALSE)</f>
        <v>1.421640835</v>
      </c>
      <c r="AC1814" s="324">
        <f>+VLOOKUP($E1814,Consumption!$1:$1048576,MATCH(DATE(AC$2,1,1),INV!$A$1:$LI$1),FALSE)</f>
        <v>1.4484825640000001</v>
      </c>
      <c r="AD1814" s="324">
        <f>+VLOOKUP($E1814,Consumption!$1:$1048576,MATCH(DATE(AD$2,1,1),INV!$A$1:$LI$1),FALSE)</f>
        <v>1.4765187099999999</v>
      </c>
      <c r="AE1814" s="324">
        <f>+VLOOKUP($E1814,Consumption!$1:$1048576,MATCH(DATE(AE$2,1,1),INV!$A$1:$LI$1),FALSE)</f>
        <v>1.5049025970000001</v>
      </c>
      <c r="AF1814" s="324">
        <f>+VLOOKUP($E1814,Consumption!$1:$1048576,MATCH(DATE(AF$2,1,1),INV!$A$1:$LI$1),FALSE)</f>
        <v>1.533960156</v>
      </c>
      <c r="AG1814" s="324">
        <f>+VLOOKUP($E1814,Consumption!$1:$1048576,MATCH(DATE(AG$2,1,1),INV!$A$1:$LI$1),FALSE)</f>
        <v>1.56507679</v>
      </c>
      <c r="AH1814" s="324">
        <f>+VLOOKUP($E1814,Consumption!$1:$1048576,MATCH(DATE(AH$2,1,1),INV!$A$1:$LI$1),FALSE)</f>
        <v>1.600008919</v>
      </c>
      <c r="AI1814" s="324">
        <f>+VLOOKUP($E1814,Consumption!$1:$1048576,MATCH(DATE(AI$2,1,1),INV!$A$1:$LI$1),FALSE)</f>
        <v>1.639633976</v>
      </c>
      <c r="AJ1814" s="324">
        <f>+VLOOKUP($E1814,Consumption!$1:$1048576,MATCH(DATE(AJ$2,1,1),INV!$A$1:$LI$1),FALSE)</f>
        <v>1.6834525300000001</v>
      </c>
      <c r="AK1814" s="324">
        <f>+VLOOKUP($E1814,Consumption!$1:$1048576,MATCH(DATE(AK$2,1,1),INV!$A$1:$LI$1),FALSE)</f>
        <v>1.7297851870000001</v>
      </c>
      <c r="AL1814" s="324">
        <f>+VLOOKUP($E1814,Consumption!$1:$1048576,MATCH(DATE(AL$2,1,1),INV!$A$1:$LI$1),FALSE)</f>
        <v>1.776569649</v>
      </c>
      <c r="AM1814" s="324">
        <f>+VLOOKUP($E1814,Consumption!$1:$1048576,MATCH(DATE(AM$2,1,1),INV!$A$1:$LI$1),FALSE)</f>
        <v>1.822251807</v>
      </c>
      <c r="AN1814" s="324">
        <f>+VLOOKUP($E1814,Consumption!$1:$1048576,MATCH(DATE(AN$2,1,1),INV!$A$1:$LI$1),FALSE)</f>
        <v>1.8662968959999999</v>
      </c>
      <c r="AO1814" s="324">
        <f>+VLOOKUP($E1814,Consumption!$1:$1048576,MATCH(DATE(AO$2,1,1),INV!$A$1:$LI$1),FALSE)</f>
        <v>1.9091440209999999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1.0053852599999999</v>
      </c>
      <c r="G1815" s="324">
        <f>+VLOOKUP($E1815,Consumption!$1:$1048576,MATCH(DATE(G$2,1,1),INV!$A$1:$LI$1),FALSE)</f>
        <v>1.0280499299999999</v>
      </c>
      <c r="H1815" s="324">
        <f>+VLOOKUP($E1815,Consumption!$1:$1048576,MATCH(DATE(H$2,1,1),INV!$A$1:$LI$1),FALSE)</f>
        <v>1.0477771469999999</v>
      </c>
      <c r="I1815" s="324">
        <f>+VLOOKUP($E1815,Consumption!$1:$1048576,MATCH(DATE(I$2,1,1),INV!$A$1:$LI$1),FALSE)</f>
        <v>1.067773216</v>
      </c>
      <c r="J1815" s="324">
        <f>+VLOOKUP($E1815,Consumption!$1:$1048576,MATCH(DATE(J$2,1,1),INV!$A$1:$LI$1),FALSE)</f>
        <v>1.0836213669999999</v>
      </c>
      <c r="K1815" s="324">
        <f>+VLOOKUP($E1815,Consumption!$1:$1048576,MATCH(DATE(K$2,1,1),INV!$A$1:$LI$1),FALSE)</f>
        <v>1.0984115329999999</v>
      </c>
      <c r="L1815" s="324">
        <f>+VLOOKUP($E1815,Consumption!$1:$1048576,MATCH(DATE(L$2,1,1),INV!$A$1:$LI$1),FALSE)</f>
        <v>1.1236509130000001</v>
      </c>
      <c r="M1815" s="324">
        <f>+VLOOKUP($E1815,Consumption!$1:$1048576,MATCH(DATE(M$2,1,1),INV!$A$1:$LI$1),FALSE)</f>
        <v>1.159435722</v>
      </c>
      <c r="N1815" s="324">
        <f>+VLOOKUP($E1815,Consumption!$1:$1048576,MATCH(DATE(N$2,1,1),INV!$A$1:$LI$1),FALSE)</f>
        <v>1.2035323769999999</v>
      </c>
      <c r="O1815" s="324">
        <f>+VLOOKUP($E1815,Consumption!$1:$1048576,MATCH(DATE(O$2,1,1),INV!$A$1:$LI$1),FALSE)</f>
        <v>1.251577905</v>
      </c>
      <c r="P1815" s="324">
        <f>+VLOOKUP($E1815,Consumption!$1:$1048576,MATCH(DATE(P$2,1,1),INV!$A$1:$LI$1),FALSE)</f>
        <v>1.299401858</v>
      </c>
      <c r="Q1815" s="324">
        <f>+VLOOKUP($E1815,Consumption!$1:$1048576,MATCH(DATE(Q$2,1,1),INV!$A$1:$LI$1),FALSE)</f>
        <v>1.3439981510000001</v>
      </c>
      <c r="R1815" s="324">
        <f>+VLOOKUP($E1815,Consumption!$1:$1048576,MATCH(DATE(R$2,1,1),INV!$A$1:$LI$1),FALSE)</f>
        <v>1.3840530790000001</v>
      </c>
      <c r="S1815" s="324">
        <f>+VLOOKUP($E1815,Consumption!$1:$1048576,MATCH(DATE(S$2,1,1),INV!$A$1:$LI$1),FALSE)</f>
        <v>1.4197430040000001</v>
      </c>
      <c r="T1815" s="324">
        <f>+VLOOKUP($E1815,Consumption!$1:$1048576,MATCH(DATE(T$2,1,1),INV!$A$1:$LI$1),FALSE)</f>
        <v>1.452481889</v>
      </c>
      <c r="U1815" s="324">
        <f>+VLOOKUP($E1815,Consumption!$1:$1048576,MATCH(DATE(U$2,1,1),INV!$A$1:$LI$1),FALSE)</f>
        <v>1.4842820640000001</v>
      </c>
      <c r="V1815" s="324">
        <f>+VLOOKUP($E1815,Consumption!$1:$1048576,MATCH(DATE(V$2,1,1),INV!$A$1:$LI$1),FALSE)</f>
        <v>1.5070211200000001</v>
      </c>
      <c r="W1815" s="324">
        <f>+VLOOKUP($E1815,Consumption!$1:$1048576,MATCH(DATE(W$2,1,1),INV!$A$1:$LI$1),FALSE)</f>
        <v>1.5228440089999999</v>
      </c>
      <c r="X1815" s="324">
        <f>+VLOOKUP($E1815,Consumption!$1:$1048576,MATCH(DATE(X$2,1,1),INV!$A$1:$LI$1),FALSE)</f>
        <v>1.5349886960000001</v>
      </c>
      <c r="Y1815" s="324">
        <f>+VLOOKUP($E1815,Consumption!$1:$1048576,MATCH(DATE(Y$2,1,1),INV!$A$1:$LI$1),FALSE)</f>
        <v>1.5467385229999999</v>
      </c>
      <c r="Z1815" s="324">
        <f>+VLOOKUP($E1815,Consumption!$1:$1048576,MATCH(DATE(Z$2,1,1),INV!$A$1:$LI$1),FALSE)</f>
        <v>1.560765892</v>
      </c>
      <c r="AA1815" s="324">
        <f>+VLOOKUP($E1815,Consumption!$1:$1048576,MATCH(DATE(AA$2,1,1),INV!$A$1:$LI$1),FALSE)</f>
        <v>1.5786328300000001</v>
      </c>
      <c r="AB1815" s="324">
        <f>+VLOOKUP($E1815,Consumption!$1:$1048576,MATCH(DATE(AB$2,1,1),INV!$A$1:$LI$1),FALSE)</f>
        <v>1.6006328750000001</v>
      </c>
      <c r="AC1815" s="324">
        <f>+VLOOKUP($E1815,Consumption!$1:$1048576,MATCH(DATE(AC$2,1,1),INV!$A$1:$LI$1),FALSE)</f>
        <v>1.6260257410000001</v>
      </c>
      <c r="AD1815" s="324">
        <f>+VLOOKUP($E1815,Consumption!$1:$1048576,MATCH(DATE(AD$2,1,1),INV!$A$1:$LI$1),FALSE)</f>
        <v>1.653741355</v>
      </c>
      <c r="AE1815" s="324">
        <f>+VLOOKUP($E1815,Consumption!$1:$1048576,MATCH(DATE(AE$2,1,1),INV!$A$1:$LI$1),FALSE)</f>
        <v>1.6829976310000001</v>
      </c>
      <c r="AF1815" s="324">
        <f>+VLOOKUP($E1815,Consumption!$1:$1048576,MATCH(DATE(AF$2,1,1),INV!$A$1:$LI$1),FALSE)</f>
        <v>1.713801387</v>
      </c>
      <c r="AG1815" s="324">
        <f>+VLOOKUP($E1815,Consumption!$1:$1048576,MATCH(DATE(AG$2,1,1),INV!$A$1:$LI$1),FALSE)</f>
        <v>1.7469936690000001</v>
      </c>
      <c r="AH1815" s="324">
        <f>+VLOOKUP($E1815,Consumption!$1:$1048576,MATCH(DATE(AH$2,1,1),INV!$A$1:$LI$1),FALSE)</f>
        <v>1.7838386500000001</v>
      </c>
      <c r="AI1815" s="324">
        <f>+VLOOKUP($E1815,Consumption!$1:$1048576,MATCH(DATE(AI$2,1,1),INV!$A$1:$LI$1),FALSE)</f>
        <v>1.82508626</v>
      </c>
      <c r="AJ1815" s="324">
        <f>+VLOOKUP($E1815,Consumption!$1:$1048576,MATCH(DATE(AJ$2,1,1),INV!$A$1:$LI$1),FALSE)</f>
        <v>1.8705229750000001</v>
      </c>
      <c r="AK1815" s="324">
        <f>+VLOOKUP($E1815,Consumption!$1:$1048576,MATCH(DATE(AK$2,1,1),INV!$A$1:$LI$1),FALSE)</f>
        <v>1.9189864910000001</v>
      </c>
      <c r="AL1815" s="324">
        <f>+VLOOKUP($E1815,Consumption!$1:$1048576,MATCH(DATE(AL$2,1,1),INV!$A$1:$LI$1),FALSE)</f>
        <v>1.9688616880000001</v>
      </c>
      <c r="AM1815" s="324">
        <f>+VLOOKUP($E1815,Consumption!$1:$1048576,MATCH(DATE(AM$2,1,1),INV!$A$1:$LI$1),FALSE)</f>
        <v>2.0187441079999999</v>
      </c>
      <c r="AN1815" s="324">
        <f>+VLOOKUP($E1815,Consumption!$1:$1048576,MATCH(DATE(AN$2,1,1),INV!$A$1:$LI$1),FALSE)</f>
        <v>2.0679114219999999</v>
      </c>
      <c r="AO1815" s="324">
        <f>+VLOOKUP($E1815,Consumption!$1:$1048576,MATCH(DATE(AO$2,1,1),INV!$A$1:$LI$1),FALSE)</f>
        <v>2.1164131730000002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1.0658524599999999</v>
      </c>
      <c r="G1816" s="324">
        <f>+VLOOKUP($E1816,Consumption!$1:$1048576,MATCH(DATE(G$2,1,1),INV!$A$1:$LI$1),FALSE)</f>
        <v>1.1145233489999999</v>
      </c>
      <c r="H1816" s="324">
        <f>+VLOOKUP($E1816,Consumption!$1:$1048576,MATCH(DATE(H$2,1,1),INV!$A$1:$LI$1),FALSE)</f>
        <v>1.1632548979999999</v>
      </c>
      <c r="I1816" s="324">
        <f>+VLOOKUP($E1816,Consumption!$1:$1048576,MATCH(DATE(I$2,1,1),INV!$A$1:$LI$1),FALSE)</f>
        <v>1.2360212180000001</v>
      </c>
      <c r="J1816" s="324">
        <f>+VLOOKUP($E1816,Consumption!$1:$1048576,MATCH(DATE(J$2,1,1),INV!$A$1:$LI$1),FALSE)</f>
        <v>1.246013982</v>
      </c>
      <c r="K1816" s="324">
        <f>+VLOOKUP($E1816,Consumption!$1:$1048576,MATCH(DATE(K$2,1,1),INV!$A$1:$LI$1),FALSE)</f>
        <v>1.257250153</v>
      </c>
      <c r="L1816" s="324">
        <f>+VLOOKUP($E1816,Consumption!$1:$1048576,MATCH(DATE(L$2,1,1),INV!$A$1:$LI$1),FALSE)</f>
        <v>1.274658595</v>
      </c>
      <c r="M1816" s="324">
        <f>+VLOOKUP($E1816,Consumption!$1:$1048576,MATCH(DATE(M$2,1,1),INV!$A$1:$LI$1),FALSE)</f>
        <v>1.296321842</v>
      </c>
      <c r="N1816" s="324">
        <f>+VLOOKUP($E1816,Consumption!$1:$1048576,MATCH(DATE(N$2,1,1),INV!$A$1:$LI$1),FALSE)</f>
        <v>1.328284483</v>
      </c>
      <c r="O1816" s="324">
        <f>+VLOOKUP($E1816,Consumption!$1:$1048576,MATCH(DATE(O$2,1,1),INV!$A$1:$LI$1),FALSE)</f>
        <v>1.361575728</v>
      </c>
      <c r="P1816" s="324">
        <f>+VLOOKUP($E1816,Consumption!$1:$1048576,MATCH(DATE(P$2,1,1),INV!$A$1:$LI$1),FALSE)</f>
        <v>1.3928995660000001</v>
      </c>
      <c r="Q1816" s="324">
        <f>+VLOOKUP($E1816,Consumption!$1:$1048576,MATCH(DATE(Q$2,1,1),INV!$A$1:$LI$1),FALSE)</f>
        <v>1.420226955</v>
      </c>
      <c r="R1816" s="324">
        <f>+VLOOKUP($E1816,Consumption!$1:$1048576,MATCH(DATE(R$2,1,1),INV!$A$1:$LI$1),FALSE)</f>
        <v>1.4430429650000001</v>
      </c>
      <c r="S1816" s="324">
        <f>+VLOOKUP($E1816,Consumption!$1:$1048576,MATCH(DATE(S$2,1,1),INV!$A$1:$LI$1),FALSE)</f>
        <v>1.461955492</v>
      </c>
      <c r="T1816" s="324">
        <f>+VLOOKUP($E1816,Consumption!$1:$1048576,MATCH(DATE(T$2,1,1),INV!$A$1:$LI$1),FALSE)</f>
        <v>1.478503517</v>
      </c>
      <c r="U1816" s="324">
        <f>+VLOOKUP($E1816,Consumption!$1:$1048576,MATCH(DATE(U$2,1,1),INV!$A$1:$LI$1),FALSE)</f>
        <v>1.494611438</v>
      </c>
      <c r="V1816" s="324">
        <f>+VLOOKUP($E1816,Consumption!$1:$1048576,MATCH(DATE(V$2,1,1),INV!$A$1:$LI$1),FALSE)</f>
        <v>1.5089637419999999</v>
      </c>
      <c r="W1816" s="324">
        <f>+VLOOKUP($E1816,Consumption!$1:$1048576,MATCH(DATE(W$2,1,1),INV!$A$1:$LI$1),FALSE)</f>
        <v>1.521651275</v>
      </c>
      <c r="X1816" s="324">
        <f>+VLOOKUP($E1816,Consumption!$1:$1048576,MATCH(DATE(X$2,1,1),INV!$A$1:$LI$1),FALSE)</f>
        <v>1.5341354119999999</v>
      </c>
      <c r="Y1816" s="324">
        <f>+VLOOKUP($E1816,Consumption!$1:$1048576,MATCH(DATE(Y$2,1,1),INV!$A$1:$LI$1),FALSE)</f>
        <v>1.5481268610000001</v>
      </c>
      <c r="Z1816" s="324">
        <f>+VLOOKUP($E1816,Consumption!$1:$1048576,MATCH(DATE(Z$2,1,1),INV!$A$1:$LI$1),FALSE)</f>
        <v>1.5651997360000001</v>
      </c>
      <c r="AA1816" s="324">
        <f>+VLOOKUP($E1816,Consumption!$1:$1048576,MATCH(DATE(AA$2,1,1),INV!$A$1:$LI$1),FALSE)</f>
        <v>1.5861952539999999</v>
      </c>
      <c r="AB1816" s="324">
        <f>+VLOOKUP($E1816,Consumption!$1:$1048576,MATCH(DATE(AB$2,1,1),INV!$A$1:$LI$1),FALSE)</f>
        <v>1.6109482399999999</v>
      </c>
      <c r="AC1816" s="324">
        <f>+VLOOKUP($E1816,Consumption!$1:$1048576,MATCH(DATE(AC$2,1,1),INV!$A$1:$LI$1),FALSE)</f>
        <v>1.638472682</v>
      </c>
      <c r="AD1816" s="324">
        <f>+VLOOKUP($E1816,Consumption!$1:$1048576,MATCH(DATE(AD$2,1,1),INV!$A$1:$LI$1),FALSE)</f>
        <v>1.6676668379999999</v>
      </c>
      <c r="AE1816" s="324">
        <f>+VLOOKUP($E1816,Consumption!$1:$1048576,MATCH(DATE(AE$2,1,1),INV!$A$1:$LI$1),FALSE)</f>
        <v>1.697926643</v>
      </c>
      <c r="AF1816" s="324">
        <f>+VLOOKUP($E1816,Consumption!$1:$1048576,MATCH(DATE(AF$2,1,1),INV!$A$1:$LI$1),FALSE)</f>
        <v>1.7295655510000001</v>
      </c>
      <c r="AG1816" s="324">
        <f>+VLOOKUP($E1816,Consumption!$1:$1048576,MATCH(DATE(AG$2,1,1),INV!$A$1:$LI$1),FALSE)</f>
        <v>1.7637567780000001</v>
      </c>
      <c r="AH1816" s="324">
        <f>+VLOOKUP($E1816,Consumption!$1:$1048576,MATCH(DATE(AH$2,1,1),INV!$A$1:$LI$1),FALSE)</f>
        <v>1.801989356</v>
      </c>
      <c r="AI1816" s="324">
        <f>+VLOOKUP($E1816,Consumption!$1:$1048576,MATCH(DATE(AI$2,1,1),INV!$A$1:$LI$1),FALSE)</f>
        <v>1.845035113</v>
      </c>
      <c r="AJ1816" s="324">
        <f>+VLOOKUP($E1816,Consumption!$1:$1048576,MATCH(DATE(AJ$2,1,1),INV!$A$1:$LI$1),FALSE)</f>
        <v>1.8925116959999999</v>
      </c>
      <c r="AK1816" s="324">
        <f>+VLOOKUP($E1816,Consumption!$1:$1048576,MATCH(DATE(AK$2,1,1),INV!$A$1:$LI$1),FALSE)</f>
        <v>1.9430511610000001</v>
      </c>
      <c r="AL1816" s="324">
        <f>+VLOOKUP($E1816,Consumption!$1:$1048576,MATCH(DATE(AL$2,1,1),INV!$A$1:$LI$1),FALSE)</f>
        <v>1.994932325</v>
      </c>
      <c r="AM1816" s="324">
        <f>+VLOOKUP($E1816,Consumption!$1:$1048576,MATCH(DATE(AM$2,1,1),INV!$A$1:$LI$1),FALSE)</f>
        <v>2.0467986090000001</v>
      </c>
      <c r="AN1816" s="324">
        <f>+VLOOKUP($E1816,Consumption!$1:$1048576,MATCH(DATE(AN$2,1,1),INV!$A$1:$LI$1),FALSE)</f>
        <v>2.098077338</v>
      </c>
      <c r="AO1816" s="324">
        <f>+VLOOKUP($E1816,Consumption!$1:$1048576,MATCH(DATE(AO$2,1,1),INV!$A$1:$LI$1),FALSE)</f>
        <v>2.148962751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469.0757615</v>
      </c>
      <c r="C2">
        <v>469.00124479999999</v>
      </c>
      <c r="D2">
        <v>469.39888719999999</v>
      </c>
      <c r="E2">
        <v>470.14112590000002</v>
      </c>
      <c r="F2">
        <v>472.02735100000001</v>
      </c>
      <c r="G2">
        <v>474.953396</v>
      </c>
      <c r="H2">
        <v>478.67718359999998</v>
      </c>
      <c r="I2">
        <v>472.16173559999999</v>
      </c>
      <c r="J2">
        <v>464.31583849999998</v>
      </c>
      <c r="K2">
        <v>456.56319999999999</v>
      </c>
      <c r="L2">
        <v>447.84378249999997</v>
      </c>
      <c r="M2">
        <v>438.99572819999997</v>
      </c>
      <c r="N2">
        <v>430.3247452</v>
      </c>
      <c r="O2">
        <v>422.09667239999999</v>
      </c>
      <c r="P2">
        <v>414.76482479999999</v>
      </c>
      <c r="Q2">
        <v>408.45263560000001</v>
      </c>
      <c r="R2">
        <v>403.04094809999998</v>
      </c>
      <c r="S2">
        <v>398.23902199999998</v>
      </c>
      <c r="T2">
        <v>393.89127889999997</v>
      </c>
      <c r="U2">
        <v>389.91342600000002</v>
      </c>
      <c r="V2">
        <v>386.33734930000003</v>
      </c>
      <c r="W2">
        <v>383.27397120000001</v>
      </c>
      <c r="X2">
        <v>380.86959610000002</v>
      </c>
      <c r="Y2">
        <v>379.19096739999998</v>
      </c>
      <c r="Z2">
        <v>378.18340060000003</v>
      </c>
      <c r="AA2">
        <v>377.69803259999998</v>
      </c>
      <c r="AB2">
        <v>377.52656059999998</v>
      </c>
      <c r="AC2">
        <v>377.55547990000002</v>
      </c>
      <c r="AD2">
        <v>377.68236730000001</v>
      </c>
      <c r="AE2">
        <v>377.85767270000002</v>
      </c>
      <c r="AF2">
        <v>378.10461980000002</v>
      </c>
      <c r="AG2">
        <v>378.49664200000001</v>
      </c>
      <c r="AH2">
        <v>379.0641766</v>
      </c>
      <c r="AI2">
        <v>379.71138999999999</v>
      </c>
      <c r="AJ2">
        <v>380.23406499999999</v>
      </c>
      <c r="AK2">
        <v>380.39004369999998</v>
      </c>
    </row>
    <row r="3" spans="1:37" x14ac:dyDescent="0.35">
      <c r="A3" t="s">
        <v>2106</v>
      </c>
      <c r="B3">
        <v>124.6336968</v>
      </c>
      <c r="C3">
        <v>123.95233260000001</v>
      </c>
      <c r="D3">
        <v>122.92696840000001</v>
      </c>
      <c r="E3">
        <v>121.8672155</v>
      </c>
      <c r="F3">
        <v>121.035725</v>
      </c>
      <c r="G3">
        <v>120.31562390000001</v>
      </c>
      <c r="H3">
        <v>119.56594130000001</v>
      </c>
      <c r="I3">
        <v>114.9602268</v>
      </c>
      <c r="J3">
        <v>109.9820572</v>
      </c>
      <c r="K3">
        <v>104.55274470000001</v>
      </c>
      <c r="L3">
        <v>98.660012960000003</v>
      </c>
      <c r="M3">
        <v>92.579856410000005</v>
      </c>
      <c r="N3">
        <v>86.504042870000006</v>
      </c>
      <c r="O3">
        <v>80.634063499999996</v>
      </c>
      <c r="P3">
        <v>75.112234509999993</v>
      </c>
      <c r="Q3">
        <v>70.01298912</v>
      </c>
      <c r="R3">
        <v>65.323485439999999</v>
      </c>
      <c r="S3">
        <v>61.034031169999999</v>
      </c>
      <c r="T3">
        <v>57.108902790000002</v>
      </c>
      <c r="U3">
        <v>53.506651140000002</v>
      </c>
      <c r="V3">
        <v>50.190589850000002</v>
      </c>
      <c r="W3">
        <v>47.130497859999998</v>
      </c>
      <c r="X3">
        <v>44.301438859999998</v>
      </c>
      <c r="Y3">
        <v>41.680703139999999</v>
      </c>
      <c r="Z3">
        <v>39.250598170000004</v>
      </c>
      <c r="AA3">
        <v>36.99603982</v>
      </c>
      <c r="AB3">
        <v>34.902098070000001</v>
      </c>
      <c r="AC3">
        <v>32.952400990000001</v>
      </c>
      <c r="AD3">
        <v>31.129822319999999</v>
      </c>
      <c r="AE3">
        <v>29.418824950000001</v>
      </c>
      <c r="AF3">
        <v>27.806349149999999</v>
      </c>
      <c r="AG3">
        <v>26.28144005</v>
      </c>
      <c r="AH3">
        <v>24.834660289999999</v>
      </c>
      <c r="AI3">
        <v>23.457771659999999</v>
      </c>
      <c r="AJ3">
        <v>22.14259333</v>
      </c>
      <c r="AK3">
        <v>20.880360060000001</v>
      </c>
    </row>
    <row r="4" spans="1:37" x14ac:dyDescent="0.35">
      <c r="A4" t="s">
        <v>3089</v>
      </c>
      <c r="B4">
        <v>311.7871351</v>
      </c>
      <c r="C4">
        <v>311.26993049999999</v>
      </c>
      <c r="D4">
        <v>310.288003</v>
      </c>
      <c r="E4">
        <v>309.00313999999997</v>
      </c>
      <c r="F4">
        <v>308.5336332</v>
      </c>
      <c r="G4">
        <v>308.90516960000002</v>
      </c>
      <c r="H4">
        <v>310.02218019999998</v>
      </c>
      <c r="I4">
        <v>301.2952636</v>
      </c>
      <c r="J4">
        <v>291.71701180000002</v>
      </c>
      <c r="K4">
        <v>281.74561389999997</v>
      </c>
      <c r="L4">
        <v>270.64141816</v>
      </c>
      <c r="M4">
        <v>259.04605171000003</v>
      </c>
      <c r="N4">
        <v>247.18859687</v>
      </c>
      <c r="O4">
        <v>235.4727901</v>
      </c>
      <c r="P4">
        <v>224.41160510999998</v>
      </c>
      <c r="Q4">
        <v>214.28731812000001</v>
      </c>
      <c r="R4">
        <v>205.06322344</v>
      </c>
      <c r="S4">
        <v>196.66887717</v>
      </c>
      <c r="T4">
        <v>188.94111909</v>
      </c>
      <c r="U4">
        <v>181.65868164</v>
      </c>
      <c r="V4">
        <v>174.63814454999999</v>
      </c>
      <c r="W4">
        <v>167.79237545999999</v>
      </c>
      <c r="X4">
        <v>161.14145026</v>
      </c>
      <c r="Y4">
        <v>154.75277004</v>
      </c>
      <c r="Z4">
        <v>148.70362267000002</v>
      </c>
      <c r="AA4">
        <v>143.03564842</v>
      </c>
      <c r="AB4">
        <v>137.74673737000001</v>
      </c>
      <c r="AC4">
        <v>132.74830353999999</v>
      </c>
      <c r="AD4">
        <v>127.83195789</v>
      </c>
      <c r="AE4">
        <v>122.7513517</v>
      </c>
      <c r="AF4">
        <v>117.33396482000001</v>
      </c>
      <c r="AG4">
        <v>111.54580662000001</v>
      </c>
      <c r="AH4">
        <v>105.45297979</v>
      </c>
      <c r="AI4">
        <v>99.125211430000007</v>
      </c>
      <c r="AJ4">
        <v>92.575766790000003</v>
      </c>
      <c r="AK4">
        <v>85.735254069999996</v>
      </c>
    </row>
    <row r="5" spans="1:37" x14ac:dyDescent="0.35">
      <c r="A5" t="s">
        <v>2107</v>
      </c>
      <c r="B5">
        <v>187.1534383</v>
      </c>
      <c r="C5">
        <v>187.31759790000001</v>
      </c>
      <c r="D5">
        <v>187.36103460000001</v>
      </c>
      <c r="E5">
        <v>187.13592449999999</v>
      </c>
      <c r="F5">
        <v>187.49790820000001</v>
      </c>
      <c r="G5">
        <v>188.5895457</v>
      </c>
      <c r="H5">
        <v>190.45623889999999</v>
      </c>
      <c r="I5">
        <v>186.33503680000001</v>
      </c>
      <c r="J5">
        <v>181.73495460000001</v>
      </c>
      <c r="K5">
        <v>177.19286919999999</v>
      </c>
      <c r="L5">
        <v>171.98140520000001</v>
      </c>
      <c r="M5">
        <v>166.46619530000001</v>
      </c>
      <c r="N5">
        <v>160.68455399999999</v>
      </c>
      <c r="O5">
        <v>154.8387266</v>
      </c>
      <c r="P5">
        <v>149.2993706</v>
      </c>
      <c r="Q5">
        <v>144.27432899999999</v>
      </c>
      <c r="R5">
        <v>139.73973799999999</v>
      </c>
      <c r="S5">
        <v>135.63484600000001</v>
      </c>
      <c r="T5">
        <v>131.8322163</v>
      </c>
      <c r="U5">
        <v>128.1520305</v>
      </c>
      <c r="V5">
        <v>124.4475547</v>
      </c>
      <c r="W5">
        <v>120.6618776</v>
      </c>
      <c r="X5">
        <v>116.84001139999999</v>
      </c>
      <c r="Y5">
        <v>113.0720669</v>
      </c>
      <c r="Z5">
        <v>109.4530245</v>
      </c>
      <c r="AA5">
        <v>106.03960859999999</v>
      </c>
      <c r="AB5">
        <v>102.8446393</v>
      </c>
      <c r="AC5">
        <v>99.795902549999994</v>
      </c>
      <c r="AD5">
        <v>96.702135569999996</v>
      </c>
      <c r="AE5">
        <v>93.33252675</v>
      </c>
      <c r="AF5">
        <v>89.527615670000003</v>
      </c>
      <c r="AG5">
        <v>85.264366570000007</v>
      </c>
      <c r="AH5">
        <v>80.618319499999998</v>
      </c>
      <c r="AI5">
        <v>75.667439770000001</v>
      </c>
      <c r="AJ5">
        <v>70.433173460000006</v>
      </c>
      <c r="AK5">
        <v>64.854894009999995</v>
      </c>
    </row>
    <row r="6" spans="1:37" x14ac:dyDescent="0.35">
      <c r="A6" t="s">
        <v>2108</v>
      </c>
      <c r="B6">
        <v>66.838805710000003</v>
      </c>
      <c r="C6">
        <v>68.057404880000007</v>
      </c>
      <c r="D6">
        <v>69.454021999999995</v>
      </c>
      <c r="E6">
        <v>70.734855269999997</v>
      </c>
      <c r="F6">
        <v>71.910722190000001</v>
      </c>
      <c r="G6">
        <v>73.056258799999995</v>
      </c>
      <c r="H6">
        <v>74.195611040000003</v>
      </c>
      <c r="I6">
        <v>75.612939269999998</v>
      </c>
      <c r="J6">
        <v>76.888326120000002</v>
      </c>
      <c r="K6">
        <v>78.294030120000002</v>
      </c>
      <c r="L6">
        <v>79.657092309999996</v>
      </c>
      <c r="M6">
        <v>81.020527529999995</v>
      </c>
      <c r="N6">
        <v>82.395135170000003</v>
      </c>
      <c r="O6">
        <v>83.763632419999993</v>
      </c>
      <c r="P6">
        <v>85.158357350000003</v>
      </c>
      <c r="Q6">
        <v>86.572201870000001</v>
      </c>
      <c r="R6">
        <v>88.060077030000002</v>
      </c>
      <c r="S6">
        <v>89.515005479999999</v>
      </c>
      <c r="T6">
        <v>90.923261699999998</v>
      </c>
      <c r="U6">
        <v>92.308510470000002</v>
      </c>
      <c r="V6">
        <v>93.722993740000007</v>
      </c>
      <c r="W6">
        <v>95.224448730000006</v>
      </c>
      <c r="X6">
        <v>96.859381080000006</v>
      </c>
      <c r="Y6">
        <v>98.639926200000005</v>
      </c>
      <c r="Z6">
        <v>100.5389586</v>
      </c>
      <c r="AA6">
        <v>102.50868130000001</v>
      </c>
      <c r="AB6">
        <v>104.4966453</v>
      </c>
      <c r="AC6">
        <v>106.4928056</v>
      </c>
      <c r="AD6">
        <v>108.51074629999999</v>
      </c>
      <c r="AE6">
        <v>110.5829056</v>
      </c>
      <c r="AF6">
        <v>112.75044459999999</v>
      </c>
      <c r="AG6">
        <v>115.0502536</v>
      </c>
      <c r="AH6">
        <v>117.4950996</v>
      </c>
      <c r="AI6">
        <v>120.0626247</v>
      </c>
      <c r="AJ6">
        <v>122.7088699</v>
      </c>
      <c r="AK6">
        <v>125.39121919999999</v>
      </c>
    </row>
    <row r="7" spans="1:37" x14ac:dyDescent="0.35">
      <c r="A7" t="s">
        <v>2109</v>
      </c>
      <c r="B7">
        <v>90.449820700000004</v>
      </c>
      <c r="C7">
        <v>89.673909339999994</v>
      </c>
      <c r="D7">
        <v>89.656862200000006</v>
      </c>
      <c r="E7">
        <v>90.403130590000004</v>
      </c>
      <c r="F7">
        <v>91.582995560000001</v>
      </c>
      <c r="G7">
        <v>92.991967669999994</v>
      </c>
      <c r="H7">
        <v>94.459392449999996</v>
      </c>
      <c r="I7">
        <v>95.253532750000005</v>
      </c>
      <c r="J7">
        <v>95.710500609999997</v>
      </c>
      <c r="K7">
        <v>96.523555950000002</v>
      </c>
      <c r="L7">
        <v>97.545272030000007</v>
      </c>
      <c r="M7">
        <v>98.929149019999997</v>
      </c>
      <c r="N7">
        <v>100.7410131</v>
      </c>
      <c r="O7">
        <v>102.86024980000001</v>
      </c>
      <c r="P7">
        <v>105.19486240000001</v>
      </c>
      <c r="Q7">
        <v>107.5931157</v>
      </c>
      <c r="R7">
        <v>109.9176476</v>
      </c>
      <c r="S7">
        <v>112.05513929999999</v>
      </c>
      <c r="T7">
        <v>114.02689820000001</v>
      </c>
      <c r="U7">
        <v>115.9462338</v>
      </c>
      <c r="V7">
        <v>117.97621100000001</v>
      </c>
      <c r="W7">
        <v>120.257147</v>
      </c>
      <c r="X7">
        <v>122.86876479999999</v>
      </c>
      <c r="Y7">
        <v>125.7982712</v>
      </c>
      <c r="Z7">
        <v>128.94081929999999</v>
      </c>
      <c r="AA7">
        <v>132.15370279999999</v>
      </c>
      <c r="AB7">
        <v>135.28317799999999</v>
      </c>
      <c r="AC7">
        <v>138.31437070000001</v>
      </c>
      <c r="AD7">
        <v>141.3396631</v>
      </c>
      <c r="AE7">
        <v>144.5234155</v>
      </c>
      <c r="AF7">
        <v>148.0202104</v>
      </c>
      <c r="AG7">
        <v>151.9005817</v>
      </c>
      <c r="AH7">
        <v>156.11609709999999</v>
      </c>
      <c r="AI7">
        <v>160.5235538</v>
      </c>
      <c r="AJ7">
        <v>164.94942829999999</v>
      </c>
      <c r="AK7">
        <v>169.26357049999999</v>
      </c>
    </row>
    <row r="8" spans="1:37" x14ac:dyDescent="0.35">
      <c r="A8" t="s">
        <v>3319</v>
      </c>
      <c r="B8">
        <v>344.4420647</v>
      </c>
      <c r="C8">
        <v>345.0489121</v>
      </c>
      <c r="D8">
        <v>346.47191880000003</v>
      </c>
      <c r="E8">
        <v>348.27391039999998</v>
      </c>
      <c r="F8">
        <v>350.991626</v>
      </c>
      <c r="G8">
        <v>354.63777219999997</v>
      </c>
      <c r="H8">
        <v>359.11124239999998</v>
      </c>
      <c r="I8">
        <v>357.2015088</v>
      </c>
      <c r="J8">
        <v>354.3337813</v>
      </c>
      <c r="K8">
        <v>352.01045529999999</v>
      </c>
      <c r="L8">
        <v>349.18376960000001</v>
      </c>
      <c r="M8">
        <v>346.41587179999999</v>
      </c>
      <c r="N8">
        <v>343.82070229999999</v>
      </c>
      <c r="O8">
        <v>341.46260890000002</v>
      </c>
      <c r="P8">
        <v>339.65259029999999</v>
      </c>
      <c r="Q8">
        <v>338.43964649999998</v>
      </c>
      <c r="R8">
        <v>337.71746259999998</v>
      </c>
      <c r="S8">
        <v>337.20499080000002</v>
      </c>
      <c r="T8">
        <v>336.78237619999999</v>
      </c>
      <c r="U8">
        <v>336.40677479999999</v>
      </c>
      <c r="V8">
        <v>336.14675940000001</v>
      </c>
      <c r="W8">
        <v>336.14347329999998</v>
      </c>
      <c r="X8">
        <v>336.56815719999997</v>
      </c>
      <c r="Y8">
        <v>337.51026430000002</v>
      </c>
      <c r="Z8">
        <v>338.93280249999998</v>
      </c>
      <c r="AA8">
        <v>340.70199270000001</v>
      </c>
      <c r="AB8">
        <v>342.62446249999999</v>
      </c>
      <c r="AC8">
        <v>344.60307890000001</v>
      </c>
      <c r="AD8">
        <v>346.55254489999999</v>
      </c>
      <c r="AE8">
        <v>348.43884780000002</v>
      </c>
      <c r="AF8">
        <v>350.29827069999999</v>
      </c>
      <c r="AG8">
        <v>352.21520190000001</v>
      </c>
      <c r="AH8">
        <v>354.2295163</v>
      </c>
      <c r="AI8">
        <v>356.25361830000003</v>
      </c>
      <c r="AJ8">
        <v>358.0914717</v>
      </c>
      <c r="AK8">
        <v>359.50968369999998</v>
      </c>
    </row>
    <row r="9" spans="1:37" x14ac:dyDescent="0.35">
      <c r="A9" t="s">
        <v>3320</v>
      </c>
      <c r="B9">
        <v>121.036125</v>
      </c>
      <c r="C9">
        <v>122.8653959</v>
      </c>
      <c r="D9">
        <v>124.8696142</v>
      </c>
      <c r="E9">
        <v>126.57085069999999</v>
      </c>
      <c r="F9">
        <v>128.22662890000001</v>
      </c>
      <c r="G9">
        <v>129.9827847</v>
      </c>
      <c r="H9">
        <v>131.86647959999999</v>
      </c>
      <c r="I9">
        <v>131.6804253</v>
      </c>
      <c r="J9">
        <v>131.0556412</v>
      </c>
      <c r="K9">
        <v>130.65948660000001</v>
      </c>
      <c r="L9">
        <v>130.0126353</v>
      </c>
      <c r="M9">
        <v>129.24799780000001</v>
      </c>
      <c r="N9">
        <v>128.36981270000001</v>
      </c>
      <c r="O9">
        <v>127.3738484</v>
      </c>
      <c r="P9">
        <v>126.38918289999999</v>
      </c>
      <c r="Q9">
        <v>125.4545928</v>
      </c>
      <c r="R9">
        <v>124.6728974</v>
      </c>
      <c r="S9">
        <v>123.8658526</v>
      </c>
      <c r="T9">
        <v>122.99601920000001</v>
      </c>
      <c r="U9">
        <v>122.0651723</v>
      </c>
      <c r="V9">
        <v>121.1170205</v>
      </c>
      <c r="W9">
        <v>120.216926</v>
      </c>
      <c r="X9">
        <v>119.4323369</v>
      </c>
      <c r="Y9">
        <v>118.7905602</v>
      </c>
      <c r="Z9">
        <v>118.2692567</v>
      </c>
      <c r="AA9">
        <v>117.8165439</v>
      </c>
      <c r="AB9">
        <v>117.3768441</v>
      </c>
      <c r="AC9">
        <v>116.9230142</v>
      </c>
      <c r="AD9">
        <v>116.42900520000001</v>
      </c>
      <c r="AE9">
        <v>115.8792289</v>
      </c>
      <c r="AF9">
        <v>115.28214680000001</v>
      </c>
      <c r="AG9">
        <v>114.6696869</v>
      </c>
      <c r="AH9">
        <v>114.0652942</v>
      </c>
      <c r="AI9">
        <v>113.4514969</v>
      </c>
      <c r="AJ9">
        <v>112.775519</v>
      </c>
      <c r="AK9">
        <v>111.9688208</v>
      </c>
    </row>
    <row r="10" spans="1:37" x14ac:dyDescent="0.35">
      <c r="A10" t="s">
        <v>3321</v>
      </c>
      <c r="B10">
        <v>223.4059397</v>
      </c>
      <c r="C10">
        <v>222.18351620000001</v>
      </c>
      <c r="D10">
        <v>221.6023046</v>
      </c>
      <c r="E10">
        <v>221.70305959999999</v>
      </c>
      <c r="F10">
        <v>222.76499709999999</v>
      </c>
      <c r="G10">
        <v>224.6549875</v>
      </c>
      <c r="H10">
        <v>227.24476279999999</v>
      </c>
      <c r="I10">
        <v>225.52108340000001</v>
      </c>
      <c r="J10">
        <v>223.2781401</v>
      </c>
      <c r="K10">
        <v>221.35096870000001</v>
      </c>
      <c r="L10">
        <v>219.17113430000001</v>
      </c>
      <c r="M10">
        <v>217.16787400000001</v>
      </c>
      <c r="N10">
        <v>215.45088960000001</v>
      </c>
      <c r="O10">
        <v>214.08876050000001</v>
      </c>
      <c r="P10">
        <v>213.26340740000001</v>
      </c>
      <c r="Q10">
        <v>212.98505370000001</v>
      </c>
      <c r="R10">
        <v>213.04456519999999</v>
      </c>
      <c r="S10">
        <v>213.33913820000001</v>
      </c>
      <c r="T10">
        <v>213.78635700000001</v>
      </c>
      <c r="U10">
        <v>214.34160249999999</v>
      </c>
      <c r="V10">
        <v>215.02973900000001</v>
      </c>
      <c r="W10">
        <v>215.92654730000001</v>
      </c>
      <c r="X10">
        <v>217.13582030000001</v>
      </c>
      <c r="Y10">
        <v>218.7197041</v>
      </c>
      <c r="Z10">
        <v>220.66354580000001</v>
      </c>
      <c r="AA10">
        <v>222.88544880000001</v>
      </c>
      <c r="AB10">
        <v>225.24761839999999</v>
      </c>
      <c r="AC10">
        <v>227.6800647</v>
      </c>
      <c r="AD10">
        <v>230.12353970000001</v>
      </c>
      <c r="AE10">
        <v>232.55961880000001</v>
      </c>
      <c r="AF10">
        <v>235.0161239</v>
      </c>
      <c r="AG10">
        <v>237.54551499999999</v>
      </c>
      <c r="AH10">
        <v>240.164222</v>
      </c>
      <c r="AI10">
        <v>242.8021214</v>
      </c>
      <c r="AJ10">
        <v>245.3159526</v>
      </c>
      <c r="AK10">
        <v>247.54086290000001</v>
      </c>
    </row>
    <row r="11" spans="1:37" x14ac:dyDescent="0.35">
      <c r="A11" t="s">
        <v>3322</v>
      </c>
      <c r="B11">
        <v>26.593167560000001</v>
      </c>
      <c r="C11">
        <v>26.897729829999999</v>
      </c>
      <c r="D11">
        <v>27.245463130000001</v>
      </c>
      <c r="E11">
        <v>27.383886069999999</v>
      </c>
      <c r="F11">
        <v>27.508686959999999</v>
      </c>
      <c r="G11">
        <v>27.68460567</v>
      </c>
      <c r="H11">
        <v>27.933897049999999</v>
      </c>
      <c r="I11">
        <v>27.135580959999999</v>
      </c>
      <c r="J11">
        <v>26.233471460000001</v>
      </c>
      <c r="K11">
        <v>25.395764249999999</v>
      </c>
      <c r="L11">
        <v>24.58219429</v>
      </c>
      <c r="M11">
        <v>23.890443520000002</v>
      </c>
      <c r="N11">
        <v>23.291591270000001</v>
      </c>
      <c r="O11">
        <v>22.767580729999999</v>
      </c>
      <c r="P11">
        <v>22.322763500000001</v>
      </c>
      <c r="Q11">
        <v>21.949079350000002</v>
      </c>
      <c r="R11">
        <v>21.594833149999999</v>
      </c>
      <c r="S11">
        <v>21.258156580000001</v>
      </c>
      <c r="T11">
        <v>20.931169010000001</v>
      </c>
      <c r="U11">
        <v>20.60821979</v>
      </c>
      <c r="V11">
        <v>20.291525539999999</v>
      </c>
      <c r="W11">
        <v>19.989576759999999</v>
      </c>
      <c r="X11">
        <v>19.71326573</v>
      </c>
      <c r="Y11">
        <v>19.468223219999999</v>
      </c>
      <c r="Z11">
        <v>19.251720250000002</v>
      </c>
      <c r="AA11">
        <v>19.054128049999999</v>
      </c>
      <c r="AB11">
        <v>18.861034759999999</v>
      </c>
      <c r="AC11">
        <v>18.661897969999998</v>
      </c>
      <c r="AD11">
        <v>18.445405560000001</v>
      </c>
      <c r="AE11">
        <v>18.204032179999999</v>
      </c>
      <c r="AF11">
        <v>17.9366789</v>
      </c>
      <c r="AG11">
        <v>17.64686056</v>
      </c>
      <c r="AH11">
        <v>17.33566489</v>
      </c>
      <c r="AI11">
        <v>16.995839050000001</v>
      </c>
      <c r="AJ11">
        <v>16.612421919999999</v>
      </c>
      <c r="AK11">
        <v>16.166436480000002</v>
      </c>
    </row>
    <row r="12" spans="1:37" x14ac:dyDescent="0.35">
      <c r="A12" t="s">
        <v>3323</v>
      </c>
      <c r="B12">
        <v>27.188223489999999</v>
      </c>
      <c r="C12">
        <v>27.095594810000001</v>
      </c>
      <c r="D12">
        <v>27.049391269999997</v>
      </c>
      <c r="E12">
        <v>27.061733069999995</v>
      </c>
      <c r="F12">
        <v>27.191838869999998</v>
      </c>
      <c r="G12">
        <v>27.414013980000004</v>
      </c>
      <c r="H12">
        <v>27.689648879999996</v>
      </c>
      <c r="I12">
        <v>26.826153380000004</v>
      </c>
      <c r="J12">
        <v>25.90037727</v>
      </c>
      <c r="K12">
        <v>25.087008529999995</v>
      </c>
      <c r="L12">
        <v>24.30046814</v>
      </c>
      <c r="M12">
        <v>23.578272129999998</v>
      </c>
      <c r="N12">
        <v>22.896095159999998</v>
      </c>
      <c r="O12">
        <v>22.231575669999998</v>
      </c>
      <c r="P12">
        <v>21.592401660000004</v>
      </c>
      <c r="Q12">
        <v>20.973862650000004</v>
      </c>
      <c r="R12">
        <v>20.3599873</v>
      </c>
      <c r="S12">
        <v>19.744569560000002</v>
      </c>
      <c r="T12">
        <v>19.123529829999995</v>
      </c>
      <c r="U12">
        <v>18.495108300000002</v>
      </c>
      <c r="V12">
        <v>17.862795260000002</v>
      </c>
      <c r="W12">
        <v>17.232559989999999</v>
      </c>
      <c r="X12">
        <v>16.609625359999999</v>
      </c>
      <c r="Y12">
        <v>15.991778249999999</v>
      </c>
      <c r="Z12">
        <v>15.36964058</v>
      </c>
      <c r="AA12">
        <v>14.730680980000001</v>
      </c>
      <c r="AB12">
        <v>14.064877710000001</v>
      </c>
      <c r="AC12">
        <v>13.365976479999999</v>
      </c>
      <c r="AD12">
        <v>12.626376689999999</v>
      </c>
      <c r="AE12">
        <v>11.839826005999999</v>
      </c>
      <c r="AF12">
        <v>11.002907988</v>
      </c>
      <c r="AG12">
        <v>10.114360396</v>
      </c>
      <c r="AH12">
        <v>9.1706589899999997</v>
      </c>
      <c r="AI12">
        <v>8.1627520790000005</v>
      </c>
      <c r="AJ12">
        <v>7.0785330249999996</v>
      </c>
      <c r="AK12">
        <v>5.9054397240000007</v>
      </c>
    </row>
    <row r="13" spans="1:37" x14ac:dyDescent="0.35">
      <c r="A13" t="s">
        <v>2110</v>
      </c>
      <c r="B13">
        <v>469.0757615</v>
      </c>
      <c r="C13">
        <v>469.00124479999999</v>
      </c>
      <c r="D13">
        <v>469.39888719999999</v>
      </c>
      <c r="E13">
        <v>470.14112590000002</v>
      </c>
      <c r="F13">
        <v>472.02735100000001</v>
      </c>
      <c r="G13">
        <v>474.953396</v>
      </c>
      <c r="H13">
        <v>478.25991740000001</v>
      </c>
      <c r="I13">
        <v>481.5615267</v>
      </c>
      <c r="J13">
        <v>484.45545099999998</v>
      </c>
      <c r="K13">
        <v>486.7435006</v>
      </c>
      <c r="L13">
        <v>488.41031359999999</v>
      </c>
      <c r="M13">
        <v>489.58646640000001</v>
      </c>
      <c r="N13">
        <v>490.36308120000001</v>
      </c>
      <c r="O13">
        <v>490.67278920000001</v>
      </c>
      <c r="P13">
        <v>490.8895928</v>
      </c>
      <c r="Q13">
        <v>491.34545589999999</v>
      </c>
      <c r="R13">
        <v>492.3344257</v>
      </c>
      <c r="S13">
        <v>494.28913119999999</v>
      </c>
      <c r="T13">
        <v>497.3368739</v>
      </c>
      <c r="U13">
        <v>501.47050339999998</v>
      </c>
      <c r="V13">
        <v>506.63696770000001</v>
      </c>
      <c r="W13">
        <v>512.74409909999997</v>
      </c>
      <c r="X13">
        <v>519.72139119999997</v>
      </c>
      <c r="Y13">
        <v>527.49541899999997</v>
      </c>
      <c r="Z13">
        <v>535.99832019999997</v>
      </c>
      <c r="AA13">
        <v>545.2208756</v>
      </c>
      <c r="AB13">
        <v>555.20709039999997</v>
      </c>
      <c r="AC13">
        <v>566.05085859999997</v>
      </c>
      <c r="AD13">
        <v>577.77691349999998</v>
      </c>
      <c r="AE13">
        <v>590.23755119999998</v>
      </c>
      <c r="AF13">
        <v>603.19385109999996</v>
      </c>
      <c r="AG13">
        <v>616.42769639999995</v>
      </c>
      <c r="AH13">
        <v>629.79526759999999</v>
      </c>
      <c r="AI13">
        <v>643.22940979999998</v>
      </c>
      <c r="AJ13">
        <v>656.72163350000005</v>
      </c>
      <c r="AK13">
        <v>670.28424319999999</v>
      </c>
    </row>
    <row r="14" spans="1:37" x14ac:dyDescent="0.35">
      <c r="A14" t="s">
        <v>2111</v>
      </c>
      <c r="B14">
        <v>124.6336968</v>
      </c>
      <c r="C14">
        <v>123.95233260000001</v>
      </c>
      <c r="D14">
        <v>122.92696840000001</v>
      </c>
      <c r="E14">
        <v>121.8672155</v>
      </c>
      <c r="F14">
        <v>121.035725</v>
      </c>
      <c r="G14">
        <v>120.31562390000001</v>
      </c>
      <c r="H14">
        <v>119.3875153</v>
      </c>
      <c r="I14">
        <v>118.18399170000001</v>
      </c>
      <c r="J14">
        <v>116.6580684</v>
      </c>
      <c r="K14">
        <v>114.7796402</v>
      </c>
      <c r="L14">
        <v>112.5338709</v>
      </c>
      <c r="M14">
        <v>109.9345304</v>
      </c>
      <c r="N14">
        <v>107.0309784</v>
      </c>
      <c r="O14">
        <v>103.9056787</v>
      </c>
      <c r="P14">
        <v>100.6611159</v>
      </c>
      <c r="Q14">
        <v>97.400276329999997</v>
      </c>
      <c r="R14">
        <v>94.301310849999993</v>
      </c>
      <c r="S14">
        <v>91.402272260000004</v>
      </c>
      <c r="T14">
        <v>88.711493779999998</v>
      </c>
      <c r="U14">
        <v>86.221359899999996</v>
      </c>
      <c r="V14">
        <v>83.919479539999998</v>
      </c>
      <c r="W14">
        <v>81.792166649999999</v>
      </c>
      <c r="X14">
        <v>79.825020519999995</v>
      </c>
      <c r="Y14">
        <v>78.004066210000005</v>
      </c>
      <c r="Z14">
        <v>76.317022769999994</v>
      </c>
      <c r="AA14">
        <v>74.752496739999998</v>
      </c>
      <c r="AB14">
        <v>73.301661580000001</v>
      </c>
      <c r="AC14">
        <v>71.957561490000003</v>
      </c>
      <c r="AD14">
        <v>70.714133610000005</v>
      </c>
      <c r="AE14">
        <v>69.563023810000004</v>
      </c>
      <c r="AF14">
        <v>68.496813579999994</v>
      </c>
      <c r="AG14">
        <v>67.508977009999995</v>
      </c>
      <c r="AH14">
        <v>66.593667809999999</v>
      </c>
      <c r="AI14">
        <v>65.745563450000006</v>
      </c>
      <c r="AJ14">
        <v>64.959436960000005</v>
      </c>
      <c r="AK14">
        <v>64.229654479999994</v>
      </c>
    </row>
    <row r="15" spans="1:37" x14ac:dyDescent="0.35">
      <c r="A15" t="s">
        <v>3090</v>
      </c>
      <c r="B15">
        <v>311.7871351</v>
      </c>
      <c r="C15">
        <v>311.26993049999999</v>
      </c>
      <c r="D15">
        <v>310.288003</v>
      </c>
      <c r="E15">
        <v>309.00313999999997</v>
      </c>
      <c r="F15">
        <v>308.5336332</v>
      </c>
      <c r="G15">
        <v>308.90516960000002</v>
      </c>
      <c r="H15">
        <v>309.74785580000002</v>
      </c>
      <c r="I15">
        <v>310.808448</v>
      </c>
      <c r="J15">
        <v>311.63450999999998</v>
      </c>
      <c r="K15">
        <v>311.85726169999998</v>
      </c>
      <c r="L15">
        <v>311.271525</v>
      </c>
      <c r="M15">
        <v>309.87690980000002</v>
      </c>
      <c r="N15">
        <v>307.78633869999999</v>
      </c>
      <c r="O15">
        <v>305.11812679999997</v>
      </c>
      <c r="P15">
        <v>302.26798080000003</v>
      </c>
      <c r="Q15">
        <v>299.60662322999997</v>
      </c>
      <c r="R15">
        <v>297.39032284999996</v>
      </c>
      <c r="S15">
        <v>295.91719616</v>
      </c>
      <c r="T15">
        <v>295.30515478000001</v>
      </c>
      <c r="U15">
        <v>295.60505790000002</v>
      </c>
      <c r="V15">
        <v>296.82893223999997</v>
      </c>
      <c r="W15">
        <v>298.92317444999998</v>
      </c>
      <c r="X15">
        <v>301.78268622000002</v>
      </c>
      <c r="Y15">
        <v>305.25375271000001</v>
      </c>
      <c r="Z15">
        <v>309.18509446999997</v>
      </c>
      <c r="AA15">
        <v>313.49615714000004</v>
      </c>
      <c r="AB15">
        <v>318.20383558000003</v>
      </c>
      <c r="AC15">
        <v>323.41259349000001</v>
      </c>
      <c r="AD15">
        <v>329.21595391000005</v>
      </c>
      <c r="AE15">
        <v>335.57364451000001</v>
      </c>
      <c r="AF15">
        <v>342.32332977999999</v>
      </c>
      <c r="AG15">
        <v>349.24949761000005</v>
      </c>
      <c r="AH15">
        <v>356.15865280999998</v>
      </c>
      <c r="AI15">
        <v>362.93386055000002</v>
      </c>
      <c r="AJ15">
        <v>369.55375506000001</v>
      </c>
      <c r="AK15">
        <v>376.06690877999995</v>
      </c>
    </row>
    <row r="16" spans="1:37" x14ac:dyDescent="0.35">
      <c r="A16" t="s">
        <v>2112</v>
      </c>
      <c r="B16">
        <v>187.1534383</v>
      </c>
      <c r="C16">
        <v>187.31759790000001</v>
      </c>
      <c r="D16">
        <v>187.36103460000001</v>
      </c>
      <c r="E16">
        <v>187.13592449999999</v>
      </c>
      <c r="F16">
        <v>187.49790820000001</v>
      </c>
      <c r="G16">
        <v>188.5895457</v>
      </c>
      <c r="H16">
        <v>190.36034050000001</v>
      </c>
      <c r="I16">
        <v>192.62445629999999</v>
      </c>
      <c r="J16">
        <v>194.97644159999999</v>
      </c>
      <c r="K16">
        <v>197.07762149999999</v>
      </c>
      <c r="L16">
        <v>198.73765409999999</v>
      </c>
      <c r="M16">
        <v>199.94237939999999</v>
      </c>
      <c r="N16">
        <v>200.75536030000001</v>
      </c>
      <c r="O16">
        <v>201.21244809999999</v>
      </c>
      <c r="P16">
        <v>201.60686490000001</v>
      </c>
      <c r="Q16">
        <v>202.2063469</v>
      </c>
      <c r="R16">
        <v>203.089012</v>
      </c>
      <c r="S16">
        <v>204.51492390000001</v>
      </c>
      <c r="T16">
        <v>206.593661</v>
      </c>
      <c r="U16">
        <v>209.38369800000001</v>
      </c>
      <c r="V16">
        <v>212.9094527</v>
      </c>
      <c r="W16">
        <v>217.13100779999999</v>
      </c>
      <c r="X16">
        <v>221.95766570000001</v>
      </c>
      <c r="Y16">
        <v>227.2496865</v>
      </c>
      <c r="Z16">
        <v>232.8680717</v>
      </c>
      <c r="AA16">
        <v>238.74366040000001</v>
      </c>
      <c r="AB16">
        <v>244.902174</v>
      </c>
      <c r="AC16">
        <v>251.45503199999999</v>
      </c>
      <c r="AD16">
        <v>258.50182030000002</v>
      </c>
      <c r="AE16">
        <v>266.0106207</v>
      </c>
      <c r="AF16">
        <v>273.82651620000001</v>
      </c>
      <c r="AG16">
        <v>281.74052060000002</v>
      </c>
      <c r="AH16">
        <v>289.56498499999998</v>
      </c>
      <c r="AI16">
        <v>297.1882971</v>
      </c>
      <c r="AJ16">
        <v>304.59431810000001</v>
      </c>
      <c r="AK16">
        <v>311.83725429999998</v>
      </c>
    </row>
    <row r="17" spans="1:37" x14ac:dyDescent="0.35">
      <c r="A17" t="s">
        <v>2113</v>
      </c>
      <c r="B17">
        <v>66.838805710000003</v>
      </c>
      <c r="C17">
        <v>68.057404880000007</v>
      </c>
      <c r="D17">
        <v>69.454021999999995</v>
      </c>
      <c r="E17">
        <v>70.734855269999997</v>
      </c>
      <c r="F17">
        <v>71.910722190000001</v>
      </c>
      <c r="G17">
        <v>73.056258799999995</v>
      </c>
      <c r="H17">
        <v>74.149211940000001</v>
      </c>
      <c r="I17">
        <v>75.169499669999993</v>
      </c>
      <c r="J17">
        <v>76.123594330000003</v>
      </c>
      <c r="K17">
        <v>77.050117119999996</v>
      </c>
      <c r="L17">
        <v>78.001049159999994</v>
      </c>
      <c r="M17">
        <v>79.020008509999997</v>
      </c>
      <c r="N17">
        <v>80.103863509999996</v>
      </c>
      <c r="O17">
        <v>81.19228966</v>
      </c>
      <c r="P17">
        <v>82.302100260000003</v>
      </c>
      <c r="Q17">
        <v>83.445175320000004</v>
      </c>
      <c r="R17">
        <v>84.596852630000001</v>
      </c>
      <c r="S17">
        <v>85.848604629999997</v>
      </c>
      <c r="T17">
        <v>87.213477900000001</v>
      </c>
      <c r="U17">
        <v>88.675079530000005</v>
      </c>
      <c r="V17">
        <v>90.211226530000005</v>
      </c>
      <c r="W17">
        <v>91.804340379999999</v>
      </c>
      <c r="X17">
        <v>93.457526619999996</v>
      </c>
      <c r="Y17">
        <v>95.187027619999995</v>
      </c>
      <c r="Z17">
        <v>97.011890269999995</v>
      </c>
      <c r="AA17">
        <v>98.952980100000005</v>
      </c>
      <c r="AB17">
        <v>101.0228882</v>
      </c>
      <c r="AC17">
        <v>103.2254081</v>
      </c>
      <c r="AD17">
        <v>105.5443495</v>
      </c>
      <c r="AE17">
        <v>107.94267170000001</v>
      </c>
      <c r="AF17">
        <v>110.3872119</v>
      </c>
      <c r="AG17">
        <v>112.8676208</v>
      </c>
      <c r="AH17">
        <v>115.3932926</v>
      </c>
      <c r="AI17">
        <v>117.979112</v>
      </c>
      <c r="AJ17">
        <v>120.63337780000001</v>
      </c>
      <c r="AK17">
        <v>123.3514505</v>
      </c>
    </row>
    <row r="18" spans="1:37" x14ac:dyDescent="0.35">
      <c r="A18" t="s">
        <v>2114</v>
      </c>
      <c r="B18">
        <v>90.449820700000004</v>
      </c>
      <c r="C18">
        <v>89.673909339999994</v>
      </c>
      <c r="D18">
        <v>89.656862200000006</v>
      </c>
      <c r="E18">
        <v>90.403130590000004</v>
      </c>
      <c r="F18">
        <v>91.582995560000001</v>
      </c>
      <c r="G18">
        <v>92.991967669999994</v>
      </c>
      <c r="H18">
        <v>94.362849710000006</v>
      </c>
      <c r="I18">
        <v>95.583579080000007</v>
      </c>
      <c r="J18">
        <v>96.697346730000007</v>
      </c>
      <c r="K18">
        <v>97.836121790000007</v>
      </c>
      <c r="L18">
        <v>99.137739379999999</v>
      </c>
      <c r="M18">
        <v>100.6895481</v>
      </c>
      <c r="N18">
        <v>102.47287900000001</v>
      </c>
      <c r="O18">
        <v>104.3623728</v>
      </c>
      <c r="P18">
        <v>106.3195118</v>
      </c>
      <c r="Q18">
        <v>108.29365730000001</v>
      </c>
      <c r="R18">
        <v>110.3472502</v>
      </c>
      <c r="S18">
        <v>112.5233305</v>
      </c>
      <c r="T18">
        <v>114.8182412</v>
      </c>
      <c r="U18">
        <v>117.1903659</v>
      </c>
      <c r="V18">
        <v>119.5968089</v>
      </c>
      <c r="W18">
        <v>122.01658430000001</v>
      </c>
      <c r="X18">
        <v>124.4811783</v>
      </c>
      <c r="Y18">
        <v>127.0546386</v>
      </c>
      <c r="Z18">
        <v>129.8013354</v>
      </c>
      <c r="AA18">
        <v>132.77173830000001</v>
      </c>
      <c r="AB18">
        <v>135.9803666</v>
      </c>
      <c r="AC18">
        <v>139.412857</v>
      </c>
      <c r="AD18">
        <v>143.01661010000001</v>
      </c>
      <c r="AE18">
        <v>146.7212351</v>
      </c>
      <c r="AF18">
        <v>150.4833094</v>
      </c>
      <c r="AG18">
        <v>154.3105779</v>
      </c>
      <c r="AH18">
        <v>158.24332219999999</v>
      </c>
      <c r="AI18">
        <v>162.31643729999999</v>
      </c>
      <c r="AJ18">
        <v>166.5345007</v>
      </c>
      <c r="AK18">
        <v>170.8658839</v>
      </c>
    </row>
    <row r="19" spans="1:37" x14ac:dyDescent="0.35">
      <c r="A19" t="s">
        <v>3324</v>
      </c>
      <c r="B19">
        <v>344.4420647</v>
      </c>
      <c r="C19">
        <v>345.0489121</v>
      </c>
      <c r="D19">
        <v>346.47191880000003</v>
      </c>
      <c r="E19">
        <v>348.27391039999998</v>
      </c>
      <c r="F19">
        <v>350.991626</v>
      </c>
      <c r="G19">
        <v>354.63777219999997</v>
      </c>
      <c r="H19">
        <v>358.87240209999999</v>
      </c>
      <c r="I19">
        <v>363.37753500000002</v>
      </c>
      <c r="J19">
        <v>367.79738259999999</v>
      </c>
      <c r="K19">
        <v>371.96386039999999</v>
      </c>
      <c r="L19">
        <v>375.87644269999998</v>
      </c>
      <c r="M19">
        <v>379.65193599999998</v>
      </c>
      <c r="N19">
        <v>383.33210279999997</v>
      </c>
      <c r="O19">
        <v>386.7671105</v>
      </c>
      <c r="P19">
        <v>390.22847689999998</v>
      </c>
      <c r="Q19">
        <v>393.94517960000002</v>
      </c>
      <c r="R19">
        <v>398.03311480000002</v>
      </c>
      <c r="S19">
        <v>402.88685900000002</v>
      </c>
      <c r="T19">
        <v>408.6253802</v>
      </c>
      <c r="U19">
        <v>415.2491435</v>
      </c>
      <c r="V19">
        <v>422.71748819999999</v>
      </c>
      <c r="W19">
        <v>430.95193239999998</v>
      </c>
      <c r="X19">
        <v>439.89637069999998</v>
      </c>
      <c r="Y19">
        <v>449.49135280000002</v>
      </c>
      <c r="Z19">
        <v>459.68129740000001</v>
      </c>
      <c r="AA19">
        <v>470.46837879999998</v>
      </c>
      <c r="AB19">
        <v>481.90542879999998</v>
      </c>
      <c r="AC19">
        <v>494.09329709999997</v>
      </c>
      <c r="AD19">
        <v>507.06277990000001</v>
      </c>
      <c r="AE19">
        <v>520.67452739999999</v>
      </c>
      <c r="AF19">
        <v>534.69703749999996</v>
      </c>
      <c r="AG19">
        <v>548.91871930000002</v>
      </c>
      <c r="AH19">
        <v>563.20159980000005</v>
      </c>
      <c r="AI19">
        <v>577.48384629999998</v>
      </c>
      <c r="AJ19">
        <v>591.76219660000004</v>
      </c>
      <c r="AK19">
        <v>606.05458880000003</v>
      </c>
    </row>
    <row r="20" spans="1:37" x14ac:dyDescent="0.35">
      <c r="A20" t="s">
        <v>3325</v>
      </c>
      <c r="B20">
        <v>121.036125</v>
      </c>
      <c r="C20">
        <v>122.8653959</v>
      </c>
      <c r="D20">
        <v>124.8696142</v>
      </c>
      <c r="E20">
        <v>126.57085069999999</v>
      </c>
      <c r="F20">
        <v>128.22662890000001</v>
      </c>
      <c r="G20">
        <v>129.9827847</v>
      </c>
      <c r="H20">
        <v>131.76891989999999</v>
      </c>
      <c r="I20">
        <v>133.51797769999999</v>
      </c>
      <c r="J20">
        <v>135.16745299999999</v>
      </c>
      <c r="K20">
        <v>136.72408050000001</v>
      </c>
      <c r="L20">
        <v>138.24181999999999</v>
      </c>
      <c r="M20">
        <v>139.78869589999999</v>
      </c>
      <c r="N20">
        <v>141.3569162</v>
      </c>
      <c r="O20">
        <v>142.8283763</v>
      </c>
      <c r="P20">
        <v>144.2928805</v>
      </c>
      <c r="Q20">
        <v>145.8279503</v>
      </c>
      <c r="R20">
        <v>147.34140160000001</v>
      </c>
      <c r="S20">
        <v>149.0973535</v>
      </c>
      <c r="T20">
        <v>151.14295250000001</v>
      </c>
      <c r="U20">
        <v>153.46159159999999</v>
      </c>
      <c r="V20">
        <v>156.0222885</v>
      </c>
      <c r="W20">
        <v>158.79010339999999</v>
      </c>
      <c r="X20">
        <v>161.7552637</v>
      </c>
      <c r="Y20">
        <v>164.9192918</v>
      </c>
      <c r="Z20">
        <v>168.28722200000001</v>
      </c>
      <c r="AA20">
        <v>171.8809727</v>
      </c>
      <c r="AB20">
        <v>175.726707</v>
      </c>
      <c r="AC20">
        <v>179.85302580000001</v>
      </c>
      <c r="AD20">
        <v>184.25185819999999</v>
      </c>
      <c r="AE20">
        <v>188.85445369999999</v>
      </c>
      <c r="AF20">
        <v>193.5760655</v>
      </c>
      <c r="AG20">
        <v>198.36182740000001</v>
      </c>
      <c r="AH20">
        <v>203.19470250000001</v>
      </c>
      <c r="AI20">
        <v>208.07975279999999</v>
      </c>
      <c r="AJ20">
        <v>213.026734</v>
      </c>
      <c r="AK20">
        <v>218.03519349999999</v>
      </c>
    </row>
    <row r="21" spans="1:37" x14ac:dyDescent="0.35">
      <c r="A21" t="s">
        <v>3326</v>
      </c>
      <c r="B21">
        <v>223.4059397</v>
      </c>
      <c r="C21">
        <v>222.18351620000001</v>
      </c>
      <c r="D21">
        <v>221.6023046</v>
      </c>
      <c r="E21">
        <v>221.70305959999999</v>
      </c>
      <c r="F21">
        <v>222.76499709999999</v>
      </c>
      <c r="G21">
        <v>224.6549875</v>
      </c>
      <c r="H21">
        <v>227.1034822</v>
      </c>
      <c r="I21">
        <v>229.85955730000001</v>
      </c>
      <c r="J21">
        <v>232.62992969999999</v>
      </c>
      <c r="K21">
        <v>235.2397799</v>
      </c>
      <c r="L21">
        <v>237.6346226</v>
      </c>
      <c r="M21">
        <v>239.86324010000001</v>
      </c>
      <c r="N21">
        <v>241.9751866</v>
      </c>
      <c r="O21">
        <v>243.93873429999999</v>
      </c>
      <c r="P21">
        <v>245.93559640000001</v>
      </c>
      <c r="Q21">
        <v>248.1172292</v>
      </c>
      <c r="R21">
        <v>250.69171320000001</v>
      </c>
      <c r="S21">
        <v>253.78950549999999</v>
      </c>
      <c r="T21">
        <v>257.48242759999999</v>
      </c>
      <c r="U21">
        <v>261.78755189999998</v>
      </c>
      <c r="V21">
        <v>266.69519960000002</v>
      </c>
      <c r="W21">
        <v>272.16182909999998</v>
      </c>
      <c r="X21">
        <v>278.14110699999998</v>
      </c>
      <c r="Y21">
        <v>284.57206100000002</v>
      </c>
      <c r="Z21">
        <v>291.39407540000002</v>
      </c>
      <c r="AA21">
        <v>298.58740610000001</v>
      </c>
      <c r="AB21">
        <v>306.17872180000001</v>
      </c>
      <c r="AC21">
        <v>314.24027130000002</v>
      </c>
      <c r="AD21">
        <v>322.81092169999999</v>
      </c>
      <c r="AE21">
        <v>331.82007370000002</v>
      </c>
      <c r="AF21">
        <v>341.12097199999999</v>
      </c>
      <c r="AG21">
        <v>350.55689189999998</v>
      </c>
      <c r="AH21">
        <v>360.00689729999999</v>
      </c>
      <c r="AI21">
        <v>369.40409360000001</v>
      </c>
      <c r="AJ21">
        <v>378.73546260000001</v>
      </c>
      <c r="AK21">
        <v>388.01939529999999</v>
      </c>
    </row>
    <row r="22" spans="1:37" x14ac:dyDescent="0.35">
      <c r="A22" t="s">
        <v>3327</v>
      </c>
      <c r="B22">
        <v>26.593167560000001</v>
      </c>
      <c r="C22">
        <v>26.897729829999999</v>
      </c>
      <c r="D22">
        <v>27.245463130000001</v>
      </c>
      <c r="E22">
        <v>27.383886069999999</v>
      </c>
      <c r="F22">
        <v>27.508686959999999</v>
      </c>
      <c r="G22">
        <v>27.68460567</v>
      </c>
      <c r="H22">
        <v>27.88210101</v>
      </c>
      <c r="I22">
        <v>28.087971140000001</v>
      </c>
      <c r="J22">
        <v>28.27318361</v>
      </c>
      <c r="K22">
        <v>28.43354282</v>
      </c>
      <c r="L22">
        <v>28.57902442</v>
      </c>
      <c r="M22">
        <v>28.727363669999999</v>
      </c>
      <c r="N22">
        <v>28.888240490000001</v>
      </c>
      <c r="O22">
        <v>29.053754430000001</v>
      </c>
      <c r="P22">
        <v>29.237318439999999</v>
      </c>
      <c r="Q22">
        <v>29.448552289999999</v>
      </c>
      <c r="R22">
        <v>29.733885050000001</v>
      </c>
      <c r="S22">
        <v>30.10538567</v>
      </c>
      <c r="T22">
        <v>30.564109009999999</v>
      </c>
      <c r="U22">
        <v>31.10322128</v>
      </c>
      <c r="V22">
        <v>31.71345084</v>
      </c>
      <c r="W22">
        <v>32.384157649999999</v>
      </c>
      <c r="X22">
        <v>33.107463240000001</v>
      </c>
      <c r="Y22">
        <v>33.877228969999997</v>
      </c>
      <c r="Z22">
        <v>34.689625309999997</v>
      </c>
      <c r="AA22">
        <v>35.546575820000001</v>
      </c>
      <c r="AB22">
        <v>36.454050379999998</v>
      </c>
      <c r="AC22">
        <v>37.420311079999998</v>
      </c>
      <c r="AD22">
        <v>38.448398339999997</v>
      </c>
      <c r="AE22">
        <v>39.528829709999997</v>
      </c>
      <c r="AF22">
        <v>40.645160429999997</v>
      </c>
      <c r="AG22">
        <v>41.782265799999998</v>
      </c>
      <c r="AH22">
        <v>42.930702140000001</v>
      </c>
      <c r="AI22">
        <v>44.087383039999999</v>
      </c>
      <c r="AJ22">
        <v>45.253597589999998</v>
      </c>
      <c r="AK22">
        <v>46.43137917</v>
      </c>
    </row>
    <row r="23" spans="1:37" x14ac:dyDescent="0.35">
      <c r="A23" t="s">
        <v>3328</v>
      </c>
      <c r="B23">
        <v>27.188223489999999</v>
      </c>
      <c r="C23">
        <v>27.095594810000001</v>
      </c>
      <c r="D23">
        <v>27.049391269999997</v>
      </c>
      <c r="E23">
        <v>27.061733069999995</v>
      </c>
      <c r="F23">
        <v>27.191838869999998</v>
      </c>
      <c r="G23">
        <v>27.414013980000004</v>
      </c>
      <c r="H23">
        <v>27.652649460000003</v>
      </c>
      <c r="I23">
        <v>27.884891260000003</v>
      </c>
      <c r="J23">
        <v>28.09611168</v>
      </c>
      <c r="K23">
        <v>28.292610069999999</v>
      </c>
      <c r="L23">
        <v>28.489335210000004</v>
      </c>
      <c r="M23">
        <v>28.701388650000002</v>
      </c>
      <c r="N23">
        <v>28.928218660000002</v>
      </c>
      <c r="O23">
        <v>29.148477169999996</v>
      </c>
      <c r="P23">
        <v>29.374597430000001</v>
      </c>
      <c r="Q23">
        <v>29.616894890000005</v>
      </c>
      <c r="R23">
        <v>29.915485409999999</v>
      </c>
      <c r="S23">
        <v>30.281421649999999</v>
      </c>
      <c r="T23">
        <v>30.715911560000002</v>
      </c>
      <c r="U23">
        <v>31.212548120000001</v>
      </c>
      <c r="V23">
        <v>31.763451329999999</v>
      </c>
      <c r="W23">
        <v>32.360311150000001</v>
      </c>
      <c r="X23">
        <v>33.000254890000001</v>
      </c>
      <c r="Y23">
        <v>33.682731219999994</v>
      </c>
      <c r="Z23">
        <v>34.407839600000003</v>
      </c>
      <c r="AA23">
        <v>35.178979200000001</v>
      </c>
      <c r="AB23">
        <v>36.000346950000008</v>
      </c>
      <c r="AC23">
        <v>36.877011690000003</v>
      </c>
      <c r="AD23">
        <v>37.806456809999993</v>
      </c>
      <c r="AE23">
        <v>38.77384017</v>
      </c>
      <c r="AF23">
        <v>39.761214139999993</v>
      </c>
      <c r="AG23">
        <v>40.757061680000007</v>
      </c>
      <c r="AH23">
        <v>41.757919449999996</v>
      </c>
      <c r="AI23">
        <v>42.764742400000003</v>
      </c>
      <c r="AJ23">
        <v>43.779183149999994</v>
      </c>
      <c r="AK23">
        <v>44.800721180000004</v>
      </c>
    </row>
    <row r="24" spans="1:37" x14ac:dyDescent="0.35">
      <c r="A24" t="s">
        <v>2115</v>
      </c>
      <c r="B24">
        <v>0.1242920364</v>
      </c>
      <c r="C24">
        <v>0.1221199283</v>
      </c>
      <c r="D24">
        <v>0.11939161149999999</v>
      </c>
      <c r="E24">
        <v>0.1164374121</v>
      </c>
      <c r="F24">
        <v>0.11416555790000001</v>
      </c>
      <c r="G24">
        <v>0.11232722689999999</v>
      </c>
      <c r="H24">
        <v>0.1107405305</v>
      </c>
      <c r="I24">
        <v>0.10735518350000001</v>
      </c>
      <c r="J24">
        <v>0.1036354753</v>
      </c>
      <c r="K24">
        <v>9.9303365699999993E-2</v>
      </c>
      <c r="L24">
        <v>9.4072965199999997E-2</v>
      </c>
      <c r="M24">
        <v>8.8450477099999994E-2</v>
      </c>
      <c r="N24">
        <v>8.2698235300000006E-2</v>
      </c>
      <c r="O24">
        <v>7.7164255299999998E-2</v>
      </c>
      <c r="P24">
        <v>7.2091208500000004E-2</v>
      </c>
      <c r="Q24">
        <v>6.7596598600000002E-2</v>
      </c>
      <c r="R24">
        <v>6.3527921500000001E-2</v>
      </c>
      <c r="S24">
        <v>5.9856619600000001E-2</v>
      </c>
      <c r="T24">
        <v>5.6506467300000002E-2</v>
      </c>
      <c r="U24">
        <v>5.3404973799999998E-2</v>
      </c>
      <c r="V24">
        <v>5.0493426000000001E-2</v>
      </c>
      <c r="W24">
        <v>4.7731292199999997E-2</v>
      </c>
      <c r="X24">
        <v>4.5099471799999999E-2</v>
      </c>
      <c r="Y24">
        <v>4.25989513E-2</v>
      </c>
      <c r="Z24">
        <v>4.0242898200000002E-2</v>
      </c>
      <c r="AA24">
        <v>3.8044982499999998E-2</v>
      </c>
      <c r="AB24">
        <v>3.6010435700000003E-2</v>
      </c>
      <c r="AC24">
        <v>3.4130004700000001E-2</v>
      </c>
      <c r="AD24">
        <v>3.2380649599999999E-2</v>
      </c>
      <c r="AE24">
        <v>3.0732579100000001E-2</v>
      </c>
      <c r="AF24">
        <v>2.9158950100000001E-2</v>
      </c>
      <c r="AG24">
        <v>2.76449257E-2</v>
      </c>
      <c r="AH24">
        <v>2.6190502399999999E-2</v>
      </c>
      <c r="AI24">
        <v>2.4805703799999999E-2</v>
      </c>
      <c r="AJ24">
        <v>2.35022896E-2</v>
      </c>
      <c r="AK24">
        <v>2.2286710500000001E-2</v>
      </c>
    </row>
    <row r="25" spans="1:37" x14ac:dyDescent="0.35">
      <c r="A25" t="s">
        <v>2116</v>
      </c>
      <c r="B25">
        <v>0.1242920364</v>
      </c>
      <c r="C25">
        <v>0.1221199283</v>
      </c>
      <c r="D25">
        <v>0.11939161149999999</v>
      </c>
      <c r="E25">
        <v>0.1164374121</v>
      </c>
      <c r="F25">
        <v>0.11416555790000001</v>
      </c>
      <c r="G25">
        <v>0.11232722689999999</v>
      </c>
      <c r="H25">
        <v>0.11064576280000001</v>
      </c>
      <c r="I25">
        <v>0.1090634691</v>
      </c>
      <c r="J25">
        <v>0.107498622</v>
      </c>
      <c r="K25">
        <v>0.10596348529999999</v>
      </c>
      <c r="L25">
        <v>0.1044606174</v>
      </c>
      <c r="M25">
        <v>0.1029840409</v>
      </c>
      <c r="N25">
        <v>0.1015245416</v>
      </c>
      <c r="O25">
        <v>0.10007531610000001</v>
      </c>
      <c r="P25">
        <v>9.8633267600000005E-2</v>
      </c>
      <c r="Q25">
        <v>9.7199016599999993E-2</v>
      </c>
      <c r="R25">
        <v>9.5915168999999995E-2</v>
      </c>
      <c r="S25">
        <v>9.4742072900000002E-2</v>
      </c>
      <c r="T25">
        <v>9.3656308100000002E-2</v>
      </c>
      <c r="U25">
        <v>9.2639800899999999E-2</v>
      </c>
      <c r="V25">
        <v>9.1677134399999999E-2</v>
      </c>
      <c r="W25">
        <v>9.0755672900000001E-2</v>
      </c>
      <c r="X25">
        <v>8.9865484600000003E-2</v>
      </c>
      <c r="Y25">
        <v>8.8998745899999995E-2</v>
      </c>
      <c r="Z25">
        <v>8.8148712000000004E-2</v>
      </c>
      <c r="AA25">
        <v>8.7309748500000006E-2</v>
      </c>
      <c r="AB25">
        <v>8.6477477600000005E-2</v>
      </c>
      <c r="AC25">
        <v>8.56491749E-2</v>
      </c>
      <c r="AD25">
        <v>8.4823873300000005E-2</v>
      </c>
      <c r="AE25">
        <v>8.4002567599999994E-2</v>
      </c>
      <c r="AF25">
        <v>8.3186935899999995E-2</v>
      </c>
      <c r="AG25">
        <v>8.2378143000000001E-2</v>
      </c>
      <c r="AH25">
        <v>8.1576173900000007E-2</v>
      </c>
      <c r="AI25">
        <v>8.0780041100000005E-2</v>
      </c>
      <c r="AJ25">
        <v>7.9988635200000005E-2</v>
      </c>
      <c r="AK25">
        <v>7.9201644399999993E-2</v>
      </c>
    </row>
    <row r="26" spans="1:37" x14ac:dyDescent="0.35">
      <c r="A26" t="s">
        <v>2117</v>
      </c>
      <c r="B26">
        <v>67.51350927</v>
      </c>
      <c r="C26">
        <v>67.095042239999998</v>
      </c>
      <c r="D26">
        <v>66.464181190000005</v>
      </c>
      <c r="E26">
        <v>65.870109970000001</v>
      </c>
      <c r="F26">
        <v>65.336409250000003</v>
      </c>
      <c r="G26">
        <v>64.810537120000006</v>
      </c>
      <c r="H26">
        <v>64.210564500000004</v>
      </c>
      <c r="I26">
        <v>61.24422757</v>
      </c>
      <c r="J26">
        <v>57.886000780000003</v>
      </c>
      <c r="K26">
        <v>54.102598839999999</v>
      </c>
      <c r="L26">
        <v>49.934072989999997</v>
      </c>
      <c r="M26">
        <v>45.53282935</v>
      </c>
      <c r="N26">
        <v>41.099717849999998</v>
      </c>
      <c r="O26">
        <v>36.801879649999997</v>
      </c>
      <c r="P26">
        <v>32.751420000000003</v>
      </c>
      <c r="Q26">
        <v>29.008887860000002</v>
      </c>
      <c r="R26">
        <v>25.596579739999999</v>
      </c>
      <c r="S26">
        <v>22.51168247</v>
      </c>
      <c r="T26">
        <v>19.737611480000002</v>
      </c>
      <c r="U26">
        <v>17.25149768</v>
      </c>
      <c r="V26">
        <v>15.0285568</v>
      </c>
      <c r="W26">
        <v>13.0443575</v>
      </c>
      <c r="X26">
        <v>11.275864950000001</v>
      </c>
      <c r="Y26">
        <v>9.7018375540000008</v>
      </c>
      <c r="Z26">
        <v>8.3028991590000008</v>
      </c>
      <c r="AA26">
        <v>7.0614716169999996</v>
      </c>
      <c r="AB26">
        <v>5.9616484659999998</v>
      </c>
      <c r="AC26">
        <v>4.9890559379999999</v>
      </c>
      <c r="AD26">
        <v>4.1307138950000004</v>
      </c>
      <c r="AE26">
        <v>3.3748942710000001</v>
      </c>
      <c r="AF26">
        <v>2.7109867959999998</v>
      </c>
      <c r="AG26">
        <v>2.1293853450000002</v>
      </c>
      <c r="AH26">
        <v>1.6213959090000001</v>
      </c>
      <c r="AI26">
        <v>1.1791593869999999</v>
      </c>
      <c r="AJ26">
        <v>0.79558134810000003</v>
      </c>
      <c r="AK26">
        <v>0.46426508350000001</v>
      </c>
    </row>
    <row r="27" spans="1:37" x14ac:dyDescent="0.35">
      <c r="A27" t="s">
        <v>2118</v>
      </c>
      <c r="B27">
        <v>67.51350927</v>
      </c>
      <c r="C27">
        <v>67.095042239999998</v>
      </c>
      <c r="D27">
        <v>66.464181190000005</v>
      </c>
      <c r="E27">
        <v>65.870109970000001</v>
      </c>
      <c r="F27">
        <v>65.336409250000003</v>
      </c>
      <c r="G27">
        <v>64.810537120000006</v>
      </c>
      <c r="H27">
        <v>64.145175289999997</v>
      </c>
      <c r="I27">
        <v>63.227783250000002</v>
      </c>
      <c r="J27">
        <v>61.979143550000003</v>
      </c>
      <c r="K27">
        <v>60.348633679999999</v>
      </c>
      <c r="L27">
        <v>58.313795710000001</v>
      </c>
      <c r="M27">
        <v>55.886362130000002</v>
      </c>
      <c r="N27">
        <v>53.117827269999999</v>
      </c>
      <c r="O27">
        <v>50.096304369999999</v>
      </c>
      <c r="P27">
        <v>46.932081590000003</v>
      </c>
      <c r="Q27">
        <v>43.735850999999997</v>
      </c>
      <c r="R27">
        <v>40.609778349999999</v>
      </c>
      <c r="S27">
        <v>37.624638670000003</v>
      </c>
      <c r="T27">
        <v>34.816267519999997</v>
      </c>
      <c r="U27">
        <v>32.196490869999998</v>
      </c>
      <c r="V27">
        <v>29.763597430000001</v>
      </c>
      <c r="W27">
        <v>27.509301969999999</v>
      </c>
      <c r="X27">
        <v>25.422686030000001</v>
      </c>
      <c r="Y27">
        <v>23.492182740000001</v>
      </c>
      <c r="Z27">
        <v>21.7064573</v>
      </c>
      <c r="AA27">
        <v>20.054759829999998</v>
      </c>
      <c r="AB27">
        <v>18.527039800000001</v>
      </c>
      <c r="AC27">
        <v>17.113970599999998</v>
      </c>
      <c r="AD27">
        <v>15.80693915</v>
      </c>
      <c r="AE27">
        <v>14.598025290000001</v>
      </c>
      <c r="AF27">
        <v>13.47995774</v>
      </c>
      <c r="AG27">
        <v>12.44605161</v>
      </c>
      <c r="AH27">
        <v>11.490138630000001</v>
      </c>
      <c r="AI27">
        <v>10.60650307</v>
      </c>
      <c r="AJ27">
        <v>9.7898327409999997</v>
      </c>
      <c r="AK27">
        <v>9.0351855299999997</v>
      </c>
    </row>
    <row r="28" spans="1:37" x14ac:dyDescent="0.35">
      <c r="A28" t="s">
        <v>2119</v>
      </c>
      <c r="B28">
        <v>14.18170383</v>
      </c>
      <c r="C28">
        <v>14.148267219999999</v>
      </c>
      <c r="D28">
        <v>14.053493019999999</v>
      </c>
      <c r="E28">
        <v>13.935733320000001</v>
      </c>
      <c r="F28">
        <v>13.830228180000001</v>
      </c>
      <c r="G28">
        <v>13.73994497</v>
      </c>
      <c r="H28">
        <v>13.635189690000001</v>
      </c>
      <c r="I28">
        <v>13.053302459999999</v>
      </c>
      <c r="J28">
        <v>12.472372590000001</v>
      </c>
      <c r="K28">
        <v>11.86643284</v>
      </c>
      <c r="L28">
        <v>11.21471202</v>
      </c>
      <c r="M28">
        <v>10.529437229999999</v>
      </c>
      <c r="N28">
        <v>9.8379619139999992</v>
      </c>
      <c r="O28">
        <v>9.1673197089999992</v>
      </c>
      <c r="P28">
        <v>8.5361679059999993</v>
      </c>
      <c r="Q28">
        <v>7.9537727890000003</v>
      </c>
      <c r="R28">
        <v>7.4412336589999999</v>
      </c>
      <c r="S28">
        <v>6.975566755</v>
      </c>
      <c r="T28">
        <v>6.5412221070000003</v>
      </c>
      <c r="U28">
        <v>6.1262315799999998</v>
      </c>
      <c r="V28">
        <v>5.7232995139999998</v>
      </c>
      <c r="W28">
        <v>5.3284956320000001</v>
      </c>
      <c r="X28">
        <v>4.940242188</v>
      </c>
      <c r="Y28">
        <v>4.5586771920000002</v>
      </c>
      <c r="Z28">
        <v>4.1847727570000002</v>
      </c>
      <c r="AA28">
        <v>3.8195908900000002</v>
      </c>
      <c r="AB28">
        <v>3.4634726389999999</v>
      </c>
      <c r="AC28">
        <v>3.1159453269999999</v>
      </c>
      <c r="AD28">
        <v>2.7758058440000002</v>
      </c>
      <c r="AE28">
        <v>2.4412571879999998</v>
      </c>
      <c r="AF28">
        <v>2.110538542</v>
      </c>
      <c r="AG28">
        <v>1.782450235</v>
      </c>
      <c r="AH28">
        <v>1.456505333</v>
      </c>
      <c r="AI28">
        <v>1.132626269</v>
      </c>
      <c r="AJ28">
        <v>0.81060597140000001</v>
      </c>
      <c r="AK28">
        <v>0.4898097428</v>
      </c>
    </row>
    <row r="29" spans="1:37" x14ac:dyDescent="0.35">
      <c r="A29" t="s">
        <v>2120</v>
      </c>
      <c r="B29">
        <v>14.18170383</v>
      </c>
      <c r="C29">
        <v>14.148267219999999</v>
      </c>
      <c r="D29">
        <v>14.053493019999999</v>
      </c>
      <c r="E29">
        <v>13.935733320000001</v>
      </c>
      <c r="F29">
        <v>13.830228180000001</v>
      </c>
      <c r="G29">
        <v>13.73994497</v>
      </c>
      <c r="H29">
        <v>13.563463390000001</v>
      </c>
      <c r="I29">
        <v>13.359798469999999</v>
      </c>
      <c r="J29">
        <v>13.15532982</v>
      </c>
      <c r="K29">
        <v>12.958094210000001</v>
      </c>
      <c r="L29">
        <v>12.76738484</v>
      </c>
      <c r="M29">
        <v>12.58108524</v>
      </c>
      <c r="N29">
        <v>12.3982688</v>
      </c>
      <c r="O29">
        <v>12.21946535</v>
      </c>
      <c r="P29">
        <v>12.0462907</v>
      </c>
      <c r="Q29">
        <v>11.880954389999999</v>
      </c>
      <c r="R29">
        <v>11.77826657</v>
      </c>
      <c r="S29">
        <v>11.709432469999999</v>
      </c>
      <c r="T29">
        <v>11.65891435</v>
      </c>
      <c r="U29">
        <v>11.619175</v>
      </c>
      <c r="V29">
        <v>11.587007160000001</v>
      </c>
      <c r="W29">
        <v>11.56080309</v>
      </c>
      <c r="X29">
        <v>11.53848241</v>
      </c>
      <c r="Y29">
        <v>11.51743512</v>
      </c>
      <c r="Z29">
        <v>11.49601365</v>
      </c>
      <c r="AA29">
        <v>11.47231393</v>
      </c>
      <c r="AB29">
        <v>11.44605279</v>
      </c>
      <c r="AC29">
        <v>11.418490070000001</v>
      </c>
      <c r="AD29">
        <v>11.391610030000001</v>
      </c>
      <c r="AE29">
        <v>11.365399030000001</v>
      </c>
      <c r="AF29">
        <v>11.33967897</v>
      </c>
      <c r="AG29">
        <v>11.31399551</v>
      </c>
      <c r="AH29">
        <v>11.28770568</v>
      </c>
      <c r="AI29">
        <v>11.26024209</v>
      </c>
      <c r="AJ29">
        <v>11.23108223</v>
      </c>
      <c r="AK29">
        <v>11.19957368</v>
      </c>
    </row>
    <row r="30" spans="1:37" x14ac:dyDescent="0.35">
      <c r="A30" t="s">
        <v>2121</v>
      </c>
      <c r="B30">
        <v>17.756947090000001</v>
      </c>
      <c r="C30">
        <v>17.756467369999999</v>
      </c>
      <c r="D30">
        <v>17.716296629999999</v>
      </c>
      <c r="E30">
        <v>17.658217789999998</v>
      </c>
      <c r="F30">
        <v>17.630981760000001</v>
      </c>
      <c r="G30">
        <v>17.620730219999999</v>
      </c>
      <c r="H30">
        <v>17.625282930000001</v>
      </c>
      <c r="I30">
        <v>16.986989099999999</v>
      </c>
      <c r="J30">
        <v>16.368202790000002</v>
      </c>
      <c r="K30">
        <v>15.76754588</v>
      </c>
      <c r="L30">
        <v>15.18066971</v>
      </c>
      <c r="M30">
        <v>14.627481059999999</v>
      </c>
      <c r="N30">
        <v>14.08564277</v>
      </c>
      <c r="O30">
        <v>13.54756356</v>
      </c>
      <c r="P30">
        <v>13.0116903</v>
      </c>
      <c r="Q30">
        <v>12.47764239</v>
      </c>
      <c r="R30">
        <v>11.93513087</v>
      </c>
      <c r="S30">
        <v>11.39168285</v>
      </c>
      <c r="T30">
        <v>10.849738329999999</v>
      </c>
      <c r="U30">
        <v>10.30993279</v>
      </c>
      <c r="V30">
        <v>9.7723382220000001</v>
      </c>
      <c r="W30">
        <v>9.2368756510000001</v>
      </c>
      <c r="X30">
        <v>8.7032766469999991</v>
      </c>
      <c r="Y30">
        <v>8.1685100819999992</v>
      </c>
      <c r="Z30">
        <v>7.6308363119999996</v>
      </c>
      <c r="AA30">
        <v>7.0897796270000004</v>
      </c>
      <c r="AB30">
        <v>6.545306353</v>
      </c>
      <c r="AC30">
        <v>5.9976214509999997</v>
      </c>
      <c r="AD30">
        <v>5.4470263790000004</v>
      </c>
      <c r="AE30">
        <v>4.8934970880000002</v>
      </c>
      <c r="AF30">
        <v>4.3365619200000003</v>
      </c>
      <c r="AG30">
        <v>3.7754004490000002</v>
      </c>
      <c r="AH30">
        <v>3.2091033640000002</v>
      </c>
      <c r="AI30">
        <v>2.6368758149999998</v>
      </c>
      <c r="AJ30">
        <v>2.0580029469999999</v>
      </c>
      <c r="AK30">
        <v>1.4717863309999999</v>
      </c>
    </row>
    <row r="31" spans="1:37" x14ac:dyDescent="0.35">
      <c r="A31" t="s">
        <v>2122</v>
      </c>
      <c r="B31">
        <v>17.756947090000001</v>
      </c>
      <c r="C31">
        <v>17.756467369999999</v>
      </c>
      <c r="D31">
        <v>17.716296629999999</v>
      </c>
      <c r="E31">
        <v>17.658217789999998</v>
      </c>
      <c r="F31">
        <v>17.630981760000001</v>
      </c>
      <c r="G31">
        <v>17.620730219999999</v>
      </c>
      <c r="H31">
        <v>17.584388820000001</v>
      </c>
      <c r="I31">
        <v>17.52167197</v>
      </c>
      <c r="J31">
        <v>17.440576180000001</v>
      </c>
      <c r="K31">
        <v>17.35292557</v>
      </c>
      <c r="L31">
        <v>17.266265579999999</v>
      </c>
      <c r="M31">
        <v>17.184215559999998</v>
      </c>
      <c r="N31">
        <v>17.107722209999999</v>
      </c>
      <c r="O31">
        <v>17.036143939999999</v>
      </c>
      <c r="P31">
        <v>16.968300159999998</v>
      </c>
      <c r="Q31">
        <v>16.9031403</v>
      </c>
      <c r="R31">
        <v>16.867037329999999</v>
      </c>
      <c r="S31">
        <v>16.85707648</v>
      </c>
      <c r="T31">
        <v>16.863537000000001</v>
      </c>
      <c r="U31">
        <v>16.877097119999998</v>
      </c>
      <c r="V31">
        <v>16.892623660000002</v>
      </c>
      <c r="W31">
        <v>16.907939979999998</v>
      </c>
      <c r="X31">
        <v>16.922213790000001</v>
      </c>
      <c r="Y31">
        <v>16.935134990000002</v>
      </c>
      <c r="Z31">
        <v>16.94609702</v>
      </c>
      <c r="AA31">
        <v>16.95489431</v>
      </c>
      <c r="AB31">
        <v>16.961884820000002</v>
      </c>
      <c r="AC31">
        <v>16.967686029999999</v>
      </c>
      <c r="AD31">
        <v>16.972919520000001</v>
      </c>
      <c r="AE31">
        <v>16.977479290000002</v>
      </c>
      <c r="AF31">
        <v>16.981346210000002</v>
      </c>
      <c r="AG31">
        <v>16.984531050000001</v>
      </c>
      <c r="AH31">
        <v>16.987001549999999</v>
      </c>
      <c r="AI31">
        <v>16.988703789999999</v>
      </c>
      <c r="AJ31">
        <v>16.989601990000001</v>
      </c>
      <c r="AK31">
        <v>16.98970461</v>
      </c>
    </row>
    <row r="32" spans="1:37" x14ac:dyDescent="0.35">
      <c r="A32" t="s">
        <v>2123</v>
      </c>
      <c r="B32">
        <v>4.3975850599999999</v>
      </c>
      <c r="C32">
        <v>4.4168202389999998</v>
      </c>
      <c r="D32">
        <v>4.4184996840000004</v>
      </c>
      <c r="E32">
        <v>4.4260063570000003</v>
      </c>
      <c r="F32">
        <v>4.4342796330000001</v>
      </c>
      <c r="G32">
        <v>4.4528122730000002</v>
      </c>
      <c r="H32">
        <v>4.4846257490000001</v>
      </c>
      <c r="I32">
        <v>4.5697163720000002</v>
      </c>
      <c r="J32">
        <v>4.6761745440000002</v>
      </c>
      <c r="K32">
        <v>4.8108629919999997</v>
      </c>
      <c r="L32">
        <v>4.9790488540000002</v>
      </c>
      <c r="M32">
        <v>5.1708139559999999</v>
      </c>
      <c r="N32">
        <v>5.3908926509999997</v>
      </c>
      <c r="O32">
        <v>5.6325891349999999</v>
      </c>
      <c r="P32">
        <v>5.8850089959999998</v>
      </c>
      <c r="Q32">
        <v>6.138452139</v>
      </c>
      <c r="R32">
        <v>6.3921370130000001</v>
      </c>
      <c r="S32">
        <v>6.6363730739999998</v>
      </c>
      <c r="T32">
        <v>6.8664414630000001</v>
      </c>
      <c r="U32">
        <v>7.0816566219999997</v>
      </c>
      <c r="V32">
        <v>7.28403051</v>
      </c>
      <c r="W32">
        <v>7.4762600279999996</v>
      </c>
      <c r="X32">
        <v>7.6599215879999996</v>
      </c>
      <c r="Y32">
        <v>7.8356188749999998</v>
      </c>
      <c r="Z32">
        <v>8.0033810590000005</v>
      </c>
      <c r="AA32">
        <v>8.1629843920000003</v>
      </c>
      <c r="AB32">
        <v>8.3142558209999997</v>
      </c>
      <c r="AC32">
        <v>8.4574448390000008</v>
      </c>
      <c r="AD32">
        <v>8.5940230010000001</v>
      </c>
      <c r="AE32">
        <v>8.7269767470000001</v>
      </c>
      <c r="AF32">
        <v>8.8593774970000005</v>
      </c>
      <c r="AG32">
        <v>8.9925561199999997</v>
      </c>
      <c r="AH32">
        <v>9.1257763619999999</v>
      </c>
      <c r="AI32">
        <v>9.2575288180000008</v>
      </c>
      <c r="AJ32">
        <v>9.3861166859999994</v>
      </c>
      <c r="AK32">
        <v>9.5103277659999996</v>
      </c>
    </row>
    <row r="33" spans="1:37" x14ac:dyDescent="0.35">
      <c r="A33" t="s">
        <v>2124</v>
      </c>
      <c r="B33">
        <v>4.3975850599999999</v>
      </c>
      <c r="C33">
        <v>4.4168202389999998</v>
      </c>
      <c r="D33">
        <v>4.4184996840000004</v>
      </c>
      <c r="E33">
        <v>4.4260063570000003</v>
      </c>
      <c r="F33">
        <v>4.4342796330000001</v>
      </c>
      <c r="G33">
        <v>4.4528122730000002</v>
      </c>
      <c r="H33">
        <v>4.48477938</v>
      </c>
      <c r="I33">
        <v>4.5330314500000002</v>
      </c>
      <c r="J33">
        <v>4.6044172310000002</v>
      </c>
      <c r="K33">
        <v>4.704929592</v>
      </c>
      <c r="L33">
        <v>4.8394810719999999</v>
      </c>
      <c r="M33">
        <v>5.0098418420000002</v>
      </c>
      <c r="N33">
        <v>5.2134891669999996</v>
      </c>
      <c r="O33">
        <v>5.4436591329999997</v>
      </c>
      <c r="P33">
        <v>5.6908107680000004</v>
      </c>
      <c r="Q33">
        <v>5.9447773640000001</v>
      </c>
      <c r="R33">
        <v>6.2002831030000003</v>
      </c>
      <c r="S33">
        <v>6.4516718419999997</v>
      </c>
      <c r="T33">
        <v>6.6942429580000002</v>
      </c>
      <c r="U33">
        <v>6.9248346190000003</v>
      </c>
      <c r="V33">
        <v>7.1418410269999999</v>
      </c>
      <c r="W33">
        <v>7.3450742880000002</v>
      </c>
      <c r="X33">
        <v>7.5355505210000002</v>
      </c>
      <c r="Y33">
        <v>7.7151177860000004</v>
      </c>
      <c r="Z33">
        <v>7.8858898660000003</v>
      </c>
      <c r="AA33">
        <v>8.0497093339999992</v>
      </c>
      <c r="AB33">
        <v>8.2077984500000003</v>
      </c>
      <c r="AC33">
        <v>8.3607085780000006</v>
      </c>
      <c r="AD33">
        <v>8.5085522949999994</v>
      </c>
      <c r="AE33">
        <v>8.6514157419999993</v>
      </c>
      <c r="AF33">
        <v>8.7896877999999994</v>
      </c>
      <c r="AG33">
        <v>8.9241174290000007</v>
      </c>
      <c r="AH33">
        <v>9.0555992320000005</v>
      </c>
      <c r="AI33">
        <v>9.1848260350000004</v>
      </c>
      <c r="AJ33">
        <v>9.3120146199999994</v>
      </c>
      <c r="AK33">
        <v>9.4367061109999995</v>
      </c>
    </row>
    <row r="34" spans="1:37" x14ac:dyDescent="0.35">
      <c r="A34" t="s">
        <v>2125</v>
      </c>
      <c r="B34">
        <v>20.659659550000001</v>
      </c>
      <c r="C34">
        <v>20.41361564</v>
      </c>
      <c r="D34">
        <v>20.1551063</v>
      </c>
      <c r="E34">
        <v>19.86071068</v>
      </c>
      <c r="F34">
        <v>19.689660620000002</v>
      </c>
      <c r="G34">
        <v>19.57927205</v>
      </c>
      <c r="H34">
        <v>19.499537849999999</v>
      </c>
      <c r="I34">
        <v>18.998636130000001</v>
      </c>
      <c r="J34">
        <v>18.475671009999999</v>
      </c>
      <c r="K34">
        <v>17.90600079</v>
      </c>
      <c r="L34">
        <v>17.257436420000001</v>
      </c>
      <c r="M34">
        <v>16.630844339999999</v>
      </c>
      <c r="N34">
        <v>16.007129450000001</v>
      </c>
      <c r="O34">
        <v>15.407547190000001</v>
      </c>
      <c r="P34">
        <v>14.8558561</v>
      </c>
      <c r="Q34">
        <v>14.36663734</v>
      </c>
      <c r="R34">
        <v>13.894876249999999</v>
      </c>
      <c r="S34">
        <v>13.45886941</v>
      </c>
      <c r="T34">
        <v>13.057382949999999</v>
      </c>
      <c r="U34">
        <v>12.683927499999999</v>
      </c>
      <c r="V34">
        <v>12.33187137</v>
      </c>
      <c r="W34">
        <v>11.996777760000001</v>
      </c>
      <c r="X34">
        <v>11.677034020000001</v>
      </c>
      <c r="Y34">
        <v>11.373460489999999</v>
      </c>
      <c r="Z34">
        <v>11.08846598</v>
      </c>
      <c r="AA34">
        <v>10.82416832</v>
      </c>
      <c r="AB34">
        <v>10.58140435</v>
      </c>
      <c r="AC34">
        <v>10.35820343</v>
      </c>
      <c r="AD34">
        <v>10.14987255</v>
      </c>
      <c r="AE34">
        <v>9.9514670719999998</v>
      </c>
      <c r="AF34">
        <v>9.7597254479999993</v>
      </c>
      <c r="AG34">
        <v>9.5740029710000005</v>
      </c>
      <c r="AH34">
        <v>9.395688818</v>
      </c>
      <c r="AI34">
        <v>9.226775666</v>
      </c>
      <c r="AJ34">
        <v>9.0687840909999995</v>
      </c>
      <c r="AK34">
        <v>8.9218844219999998</v>
      </c>
    </row>
    <row r="35" spans="1:37" x14ac:dyDescent="0.35">
      <c r="A35" t="s">
        <v>2126</v>
      </c>
      <c r="B35">
        <v>20.659659550000001</v>
      </c>
      <c r="C35">
        <v>20.41361564</v>
      </c>
      <c r="D35">
        <v>20.1551063</v>
      </c>
      <c r="E35">
        <v>19.86071068</v>
      </c>
      <c r="F35">
        <v>19.689660620000002</v>
      </c>
      <c r="G35">
        <v>19.57927205</v>
      </c>
      <c r="H35">
        <v>19.4990627</v>
      </c>
      <c r="I35">
        <v>19.432643049999999</v>
      </c>
      <c r="J35">
        <v>19.37110298</v>
      </c>
      <c r="K35">
        <v>19.30909363</v>
      </c>
      <c r="L35">
        <v>19.24248309</v>
      </c>
      <c r="M35">
        <v>19.170041600000001</v>
      </c>
      <c r="N35">
        <v>19.09214644</v>
      </c>
      <c r="O35">
        <v>19.0100306</v>
      </c>
      <c r="P35">
        <v>18.92499939</v>
      </c>
      <c r="Q35">
        <v>18.838354259999999</v>
      </c>
      <c r="R35">
        <v>18.750030330000001</v>
      </c>
      <c r="S35">
        <v>18.664710719999999</v>
      </c>
      <c r="T35">
        <v>18.58487564</v>
      </c>
      <c r="U35">
        <v>18.511122490000002</v>
      </c>
      <c r="V35">
        <v>18.44273312</v>
      </c>
      <c r="W35">
        <v>18.37829164</v>
      </c>
      <c r="X35">
        <v>18.316222289999999</v>
      </c>
      <c r="Y35">
        <v>18.255196819999998</v>
      </c>
      <c r="Z35">
        <v>18.194416220000001</v>
      </c>
      <c r="AA35">
        <v>18.133509589999999</v>
      </c>
      <c r="AB35">
        <v>18.072408230000001</v>
      </c>
      <c r="AC35">
        <v>18.01105703</v>
      </c>
      <c r="AD35">
        <v>17.94928874</v>
      </c>
      <c r="AE35">
        <v>17.886701890000001</v>
      </c>
      <c r="AF35">
        <v>17.82295594</v>
      </c>
      <c r="AG35">
        <v>17.757903280000001</v>
      </c>
      <c r="AH35">
        <v>17.691646550000002</v>
      </c>
      <c r="AI35">
        <v>17.624508410000001</v>
      </c>
      <c r="AJ35">
        <v>17.556916730000001</v>
      </c>
      <c r="AK35">
        <v>17.489282899999999</v>
      </c>
    </row>
    <row r="36" spans="1:37" x14ac:dyDescent="0.35">
      <c r="A36" t="s">
        <v>2127</v>
      </c>
      <c r="B36">
        <v>15.00452988</v>
      </c>
      <c r="C36">
        <v>15.113882589999999</v>
      </c>
      <c r="D36">
        <v>15.20979895</v>
      </c>
      <c r="E36">
        <v>15.25941261</v>
      </c>
      <c r="F36">
        <v>15.350893579999999</v>
      </c>
      <c r="G36">
        <v>15.49094781</v>
      </c>
      <c r="H36">
        <v>15.679988379999999</v>
      </c>
      <c r="I36">
        <v>15.485890149999999</v>
      </c>
      <c r="J36">
        <v>15.22420951</v>
      </c>
      <c r="K36">
        <v>15.01360562</v>
      </c>
      <c r="L36">
        <v>14.78289637</v>
      </c>
      <c r="M36">
        <v>14.56697557</v>
      </c>
      <c r="N36">
        <v>14.36026231</v>
      </c>
      <c r="O36">
        <v>14.16249397</v>
      </c>
      <c r="P36">
        <v>13.99360692</v>
      </c>
      <c r="Q36">
        <v>13.85994232</v>
      </c>
      <c r="R36">
        <v>13.740351889999999</v>
      </c>
      <c r="S36">
        <v>13.631192889999999</v>
      </c>
      <c r="T36">
        <v>13.524536510000001</v>
      </c>
      <c r="U36">
        <v>13.41275474</v>
      </c>
      <c r="V36">
        <v>13.29392326</v>
      </c>
      <c r="W36">
        <v>13.172129460000001</v>
      </c>
      <c r="X36">
        <v>13.05609651</v>
      </c>
      <c r="Y36">
        <v>12.952863839999999</v>
      </c>
      <c r="Z36">
        <v>12.865188829999999</v>
      </c>
      <c r="AA36">
        <v>12.791634309999999</v>
      </c>
      <c r="AB36">
        <v>12.726895389999999</v>
      </c>
      <c r="AC36">
        <v>12.666588640000001</v>
      </c>
      <c r="AD36">
        <v>12.60055564</v>
      </c>
      <c r="AE36">
        <v>12.518379660000001</v>
      </c>
      <c r="AF36">
        <v>12.41581358</v>
      </c>
      <c r="AG36">
        <v>12.297050369999999</v>
      </c>
      <c r="AH36">
        <v>12.16961543</v>
      </c>
      <c r="AI36">
        <v>12.03720407</v>
      </c>
      <c r="AJ36">
        <v>11.89781584</v>
      </c>
      <c r="AK36">
        <v>11.744076059999999</v>
      </c>
    </row>
    <row r="37" spans="1:37" x14ac:dyDescent="0.35">
      <c r="A37" t="s">
        <v>2128</v>
      </c>
      <c r="B37">
        <v>15.00452988</v>
      </c>
      <c r="C37">
        <v>15.113882589999999</v>
      </c>
      <c r="D37">
        <v>15.20979895</v>
      </c>
      <c r="E37">
        <v>15.25941261</v>
      </c>
      <c r="F37">
        <v>15.350893579999999</v>
      </c>
      <c r="G37">
        <v>15.49094781</v>
      </c>
      <c r="H37">
        <v>15.674267049999999</v>
      </c>
      <c r="I37">
        <v>15.891145939999999</v>
      </c>
      <c r="J37">
        <v>16.11952806</v>
      </c>
      <c r="K37">
        <v>16.347710580000001</v>
      </c>
      <c r="L37">
        <v>16.572646979999998</v>
      </c>
      <c r="M37">
        <v>16.798033660000002</v>
      </c>
      <c r="N37">
        <v>17.02338331</v>
      </c>
      <c r="O37">
        <v>17.237739019999999</v>
      </c>
      <c r="P37">
        <v>17.455161929999999</v>
      </c>
      <c r="Q37">
        <v>17.687539510000001</v>
      </c>
      <c r="R37">
        <v>17.954270399999999</v>
      </c>
      <c r="S37">
        <v>18.26153892</v>
      </c>
      <c r="T37">
        <v>18.612515170000002</v>
      </c>
      <c r="U37">
        <v>19.00697083</v>
      </c>
      <c r="V37">
        <v>19.44344852</v>
      </c>
      <c r="W37">
        <v>19.917917880000001</v>
      </c>
      <c r="X37">
        <v>20.426667859999998</v>
      </c>
      <c r="Y37">
        <v>20.964822439999999</v>
      </c>
      <c r="Z37">
        <v>21.52769764</v>
      </c>
      <c r="AA37">
        <v>22.115124009999999</v>
      </c>
      <c r="AB37">
        <v>22.73127092</v>
      </c>
      <c r="AC37">
        <v>23.384172929999998</v>
      </c>
      <c r="AD37">
        <v>24.07776681</v>
      </c>
      <c r="AE37">
        <v>24.80473469</v>
      </c>
      <c r="AF37">
        <v>25.55117207</v>
      </c>
      <c r="AG37">
        <v>26.303901920000001</v>
      </c>
      <c r="AH37">
        <v>27.054287049999999</v>
      </c>
      <c r="AI37">
        <v>27.798828409999999</v>
      </c>
      <c r="AJ37">
        <v>28.538266610000001</v>
      </c>
      <c r="AK37">
        <v>29.275129629999999</v>
      </c>
    </row>
    <row r="38" spans="1:37" x14ac:dyDescent="0.35">
      <c r="A38" t="s">
        <v>2129</v>
      </c>
      <c r="B38">
        <v>10.687311640000001</v>
      </c>
      <c r="C38">
        <v>10.85446512</v>
      </c>
      <c r="D38">
        <v>10.999731150000001</v>
      </c>
      <c r="E38">
        <v>11.131118239999999</v>
      </c>
      <c r="F38">
        <v>11.26341628</v>
      </c>
      <c r="G38">
        <v>11.400123410000001</v>
      </c>
      <c r="H38">
        <v>11.53533805</v>
      </c>
      <c r="I38">
        <v>11.18070007</v>
      </c>
      <c r="J38">
        <v>10.75490203</v>
      </c>
      <c r="K38">
        <v>10.31820173</v>
      </c>
      <c r="L38">
        <v>9.8505549660000007</v>
      </c>
      <c r="M38">
        <v>9.3599483659999994</v>
      </c>
      <c r="N38">
        <v>8.8582830220000002</v>
      </c>
      <c r="O38">
        <v>8.3586949910000001</v>
      </c>
      <c r="P38">
        <v>7.8784107959999998</v>
      </c>
      <c r="Q38">
        <v>7.4280788400000004</v>
      </c>
      <c r="R38">
        <v>7.0352560500000001</v>
      </c>
      <c r="S38">
        <v>6.6771032430000004</v>
      </c>
      <c r="T38">
        <v>6.3478814640000003</v>
      </c>
      <c r="U38">
        <v>6.0428322809999999</v>
      </c>
      <c r="V38">
        <v>5.7579258940000004</v>
      </c>
      <c r="W38">
        <v>5.4905793569999997</v>
      </c>
      <c r="X38">
        <v>5.2402628499999997</v>
      </c>
      <c r="Y38">
        <v>5.007529624</v>
      </c>
      <c r="Z38">
        <v>4.7932296350000003</v>
      </c>
      <c r="AA38">
        <v>4.5980897049999996</v>
      </c>
      <c r="AB38">
        <v>4.4259994489999999</v>
      </c>
      <c r="AC38">
        <v>4.2730653170000004</v>
      </c>
      <c r="AD38">
        <v>4.1358828680000004</v>
      </c>
      <c r="AE38">
        <v>4.0096610359999998</v>
      </c>
      <c r="AF38">
        <v>3.8901820950000001</v>
      </c>
      <c r="AG38">
        <v>3.775594388</v>
      </c>
      <c r="AH38">
        <v>3.6662393080000002</v>
      </c>
      <c r="AI38">
        <v>3.5631134150000001</v>
      </c>
      <c r="AJ38">
        <v>3.4666412630000001</v>
      </c>
      <c r="AK38">
        <v>3.3760012929999998</v>
      </c>
    </row>
    <row r="39" spans="1:37" x14ac:dyDescent="0.35">
      <c r="A39" t="s">
        <v>2130</v>
      </c>
      <c r="B39">
        <v>10.687311640000001</v>
      </c>
      <c r="C39">
        <v>10.85446512</v>
      </c>
      <c r="D39">
        <v>10.999731150000001</v>
      </c>
      <c r="E39">
        <v>11.131118239999999</v>
      </c>
      <c r="F39">
        <v>11.26341628</v>
      </c>
      <c r="G39">
        <v>11.400123410000001</v>
      </c>
      <c r="H39">
        <v>11.52681145</v>
      </c>
      <c r="I39">
        <v>11.641335570000001</v>
      </c>
      <c r="J39">
        <v>11.73811671</v>
      </c>
      <c r="K39">
        <v>11.81145839</v>
      </c>
      <c r="L39">
        <v>11.858021839999999</v>
      </c>
      <c r="M39">
        <v>11.87839421</v>
      </c>
      <c r="N39">
        <v>11.87127976</v>
      </c>
      <c r="O39">
        <v>11.8305734</v>
      </c>
      <c r="P39">
        <v>11.77307289</v>
      </c>
      <c r="Q39">
        <v>11.71568793</v>
      </c>
      <c r="R39">
        <v>11.60032957</v>
      </c>
      <c r="S39">
        <v>11.49560149</v>
      </c>
      <c r="T39">
        <v>11.411662509999999</v>
      </c>
      <c r="U39">
        <v>11.35037361</v>
      </c>
      <c r="V39">
        <v>11.31201357</v>
      </c>
      <c r="W39">
        <v>11.29568319</v>
      </c>
      <c r="X39">
        <v>11.299753730000001</v>
      </c>
      <c r="Y39">
        <v>11.32163285</v>
      </c>
      <c r="Z39">
        <v>11.35841025</v>
      </c>
      <c r="AA39">
        <v>11.408182829999999</v>
      </c>
      <c r="AB39">
        <v>11.470596240000001</v>
      </c>
      <c r="AC39">
        <v>11.54698016</v>
      </c>
      <c r="AD39">
        <v>11.63855936</v>
      </c>
      <c r="AE39">
        <v>11.744331880000001</v>
      </c>
      <c r="AF39">
        <v>11.86133864</v>
      </c>
      <c r="AG39">
        <v>11.98587191</v>
      </c>
      <c r="AH39">
        <v>12.11452381</v>
      </c>
      <c r="AI39">
        <v>12.24489045</v>
      </c>
      <c r="AJ39">
        <v>12.37591611</v>
      </c>
      <c r="AK39">
        <v>12.5076327</v>
      </c>
    </row>
    <row r="40" spans="1:37" x14ac:dyDescent="0.35">
      <c r="A40" t="s">
        <v>2131</v>
      </c>
      <c r="B40">
        <v>80.962964869999993</v>
      </c>
      <c r="C40">
        <v>81.199496289999999</v>
      </c>
      <c r="D40">
        <v>81.386794699999996</v>
      </c>
      <c r="E40">
        <v>81.422595110000003</v>
      </c>
      <c r="F40">
        <v>81.691627150000002</v>
      </c>
      <c r="G40">
        <v>82.247490679999999</v>
      </c>
      <c r="H40">
        <v>83.043806079999996</v>
      </c>
      <c r="I40">
        <v>80.990210919999996</v>
      </c>
      <c r="J40">
        <v>78.721969270000002</v>
      </c>
      <c r="K40">
        <v>76.526221449999994</v>
      </c>
      <c r="L40">
        <v>74.12751738</v>
      </c>
      <c r="M40">
        <v>71.694130400000006</v>
      </c>
      <c r="N40">
        <v>69.204721750000004</v>
      </c>
      <c r="O40">
        <v>66.678875379999994</v>
      </c>
      <c r="P40">
        <v>64.212846859999999</v>
      </c>
      <c r="Q40">
        <v>61.850109019999998</v>
      </c>
      <c r="R40">
        <v>59.619827790000002</v>
      </c>
      <c r="S40">
        <v>57.464292839999999</v>
      </c>
      <c r="T40">
        <v>55.343593200000001</v>
      </c>
      <c r="U40">
        <v>53.212851710000002</v>
      </c>
      <c r="V40">
        <v>51.041314149999998</v>
      </c>
      <c r="W40">
        <v>48.821142260000002</v>
      </c>
      <c r="X40">
        <v>46.565191480000003</v>
      </c>
      <c r="Y40">
        <v>44.286259549999997</v>
      </c>
      <c r="Z40">
        <v>41.98842046</v>
      </c>
      <c r="AA40">
        <v>39.662883970000003</v>
      </c>
      <c r="AB40">
        <v>37.293645410000003</v>
      </c>
      <c r="AC40">
        <v>34.851725700000003</v>
      </c>
      <c r="AD40">
        <v>32.285753970000002</v>
      </c>
      <c r="AE40">
        <v>29.541791929999999</v>
      </c>
      <c r="AF40">
        <v>26.584177969999999</v>
      </c>
      <c r="AG40">
        <v>23.401885480000001</v>
      </c>
      <c r="AH40">
        <v>19.99290285</v>
      </c>
      <c r="AI40">
        <v>16.34402429</v>
      </c>
      <c r="AJ40">
        <v>12.425284660000001</v>
      </c>
      <c r="AK40">
        <v>8.1915663129999992</v>
      </c>
    </row>
    <row r="41" spans="1:37" x14ac:dyDescent="0.35">
      <c r="A41" t="s">
        <v>2132</v>
      </c>
      <c r="B41">
        <v>80.962964869999993</v>
      </c>
      <c r="C41">
        <v>81.199496289999999</v>
      </c>
      <c r="D41">
        <v>81.386794699999996</v>
      </c>
      <c r="E41">
        <v>81.422595110000003</v>
      </c>
      <c r="F41">
        <v>81.691627150000002</v>
      </c>
      <c r="G41">
        <v>82.247490679999999</v>
      </c>
      <c r="H41">
        <v>82.95001843</v>
      </c>
      <c r="I41">
        <v>83.74317705</v>
      </c>
      <c r="J41">
        <v>84.509603519999999</v>
      </c>
      <c r="K41">
        <v>85.171960619999993</v>
      </c>
      <c r="L41">
        <v>85.700704060000007</v>
      </c>
      <c r="M41">
        <v>86.112999369999997</v>
      </c>
      <c r="N41">
        <v>86.427591250000006</v>
      </c>
      <c r="O41">
        <v>86.630613960000005</v>
      </c>
      <c r="P41">
        <v>86.817495059999999</v>
      </c>
      <c r="Q41">
        <v>87.074780039999993</v>
      </c>
      <c r="R41">
        <v>87.487015650000004</v>
      </c>
      <c r="S41">
        <v>88.146090079999993</v>
      </c>
      <c r="T41">
        <v>89.077517369999995</v>
      </c>
      <c r="U41">
        <v>90.284469759999993</v>
      </c>
      <c r="V41">
        <v>91.761537759999996</v>
      </c>
      <c r="W41">
        <v>93.488357930000006</v>
      </c>
      <c r="X41">
        <v>95.4387483</v>
      </c>
      <c r="Y41">
        <v>97.576518129999997</v>
      </c>
      <c r="Z41">
        <v>99.865054119999996</v>
      </c>
      <c r="AA41">
        <v>102.28819590000001</v>
      </c>
      <c r="AB41">
        <v>104.85431130000001</v>
      </c>
      <c r="AC41">
        <v>107.5951381</v>
      </c>
      <c r="AD41">
        <v>110.5326957</v>
      </c>
      <c r="AE41">
        <v>113.6439183</v>
      </c>
      <c r="AF41">
        <v>116.8716737</v>
      </c>
      <c r="AG41">
        <v>120.1513836</v>
      </c>
      <c r="AH41">
        <v>123.4307364</v>
      </c>
      <c r="AI41">
        <v>126.6793653</v>
      </c>
      <c r="AJ41">
        <v>129.89041219999999</v>
      </c>
      <c r="AK41">
        <v>133.0722921</v>
      </c>
    </row>
    <row r="42" spans="1:37" x14ac:dyDescent="0.35">
      <c r="A42" t="s">
        <v>2133</v>
      </c>
      <c r="B42">
        <v>9.9030933640000001</v>
      </c>
      <c r="C42">
        <v>9.8825722339999995</v>
      </c>
      <c r="D42">
        <v>9.8533624230000001</v>
      </c>
      <c r="E42">
        <v>9.7977166580000006</v>
      </c>
      <c r="F42">
        <v>9.7751141869999998</v>
      </c>
      <c r="G42">
        <v>9.7939533900000004</v>
      </c>
      <c r="H42">
        <v>9.8489373059999998</v>
      </c>
      <c r="I42">
        <v>9.4569358890000004</v>
      </c>
      <c r="J42">
        <v>9.0442862749999993</v>
      </c>
      <c r="K42">
        <v>8.6438342129999999</v>
      </c>
      <c r="L42">
        <v>8.2313538059999996</v>
      </c>
      <c r="M42">
        <v>7.8319241709999998</v>
      </c>
      <c r="N42">
        <v>7.4427627019999996</v>
      </c>
      <c r="O42">
        <v>7.0685103720000004</v>
      </c>
      <c r="P42">
        <v>6.7204445010000002</v>
      </c>
      <c r="Q42">
        <v>6.4035095460000004</v>
      </c>
      <c r="R42">
        <v>6.1139888549999997</v>
      </c>
      <c r="S42">
        <v>5.8485806770000002</v>
      </c>
      <c r="T42">
        <v>5.5997938940000003</v>
      </c>
      <c r="U42">
        <v>5.3586522499999996</v>
      </c>
      <c r="V42">
        <v>5.1182323470000002</v>
      </c>
      <c r="W42">
        <v>4.875467789</v>
      </c>
      <c r="X42">
        <v>4.6311147540000004</v>
      </c>
      <c r="Y42">
        <v>4.3873401669999996</v>
      </c>
      <c r="Z42">
        <v>4.1460054580000003</v>
      </c>
      <c r="AA42">
        <v>3.907171521</v>
      </c>
      <c r="AB42">
        <v>3.6687057599999999</v>
      </c>
      <c r="AC42">
        <v>3.426255657</v>
      </c>
      <c r="AD42">
        <v>3.1723551310000002</v>
      </c>
      <c r="AE42">
        <v>2.899432853</v>
      </c>
      <c r="AF42">
        <v>2.6027714049999999</v>
      </c>
      <c r="AG42">
        <v>2.281313967</v>
      </c>
      <c r="AH42">
        <v>1.9356535319999999</v>
      </c>
      <c r="AI42">
        <v>1.5652661219999999</v>
      </c>
      <c r="AJ42">
        <v>1.1672865240000001</v>
      </c>
      <c r="AK42">
        <v>0.73650985319999995</v>
      </c>
    </row>
    <row r="43" spans="1:37" x14ac:dyDescent="0.35">
      <c r="A43" t="s">
        <v>2134</v>
      </c>
      <c r="B43">
        <v>9.9030933640000001</v>
      </c>
      <c r="C43">
        <v>9.8825722339999995</v>
      </c>
      <c r="D43">
        <v>9.8533624230000001</v>
      </c>
      <c r="E43">
        <v>9.7977166580000006</v>
      </c>
      <c r="F43">
        <v>9.7751141869999998</v>
      </c>
      <c r="G43">
        <v>9.7939533900000004</v>
      </c>
      <c r="H43">
        <v>9.8344291909999999</v>
      </c>
      <c r="I43">
        <v>9.892262036</v>
      </c>
      <c r="J43">
        <v>9.9501761779999995</v>
      </c>
      <c r="K43">
        <v>9.9946267550000005</v>
      </c>
      <c r="L43">
        <v>10.018606500000001</v>
      </c>
      <c r="M43">
        <v>10.022990350000001</v>
      </c>
      <c r="N43">
        <v>10.01226799</v>
      </c>
      <c r="O43">
        <v>9.9896157120000009</v>
      </c>
      <c r="P43">
        <v>9.9676142199999997</v>
      </c>
      <c r="Q43">
        <v>9.9576119579999993</v>
      </c>
      <c r="R43">
        <v>9.9792049459999994</v>
      </c>
      <c r="S43">
        <v>10.035507470000001</v>
      </c>
      <c r="T43">
        <v>10.128217429999999</v>
      </c>
      <c r="U43">
        <v>10.25801678</v>
      </c>
      <c r="V43">
        <v>10.42466306</v>
      </c>
      <c r="W43">
        <v>10.62546734</v>
      </c>
      <c r="X43">
        <v>10.855693280000001</v>
      </c>
      <c r="Y43">
        <v>11.10860177</v>
      </c>
      <c r="Z43">
        <v>11.3775742</v>
      </c>
      <c r="AA43">
        <v>11.65915354</v>
      </c>
      <c r="AB43">
        <v>11.95417584</v>
      </c>
      <c r="AC43">
        <v>12.267354299999999</v>
      </c>
      <c r="AD43">
        <v>12.603104869999999</v>
      </c>
      <c r="AE43">
        <v>12.960196120000001</v>
      </c>
      <c r="AF43">
        <v>13.331883919999999</v>
      </c>
      <c r="AG43">
        <v>13.708839810000001</v>
      </c>
      <c r="AH43">
        <v>14.082499650000001</v>
      </c>
      <c r="AI43">
        <v>14.447580990000001</v>
      </c>
      <c r="AJ43">
        <v>14.80301002</v>
      </c>
      <c r="AK43">
        <v>15.15088134</v>
      </c>
    </row>
    <row r="44" spans="1:37" x14ac:dyDescent="0.35">
      <c r="A44" t="s">
        <v>2135</v>
      </c>
      <c r="B44">
        <v>37.793332300000003</v>
      </c>
      <c r="C44">
        <v>37.774764830000002</v>
      </c>
      <c r="D44">
        <v>37.700092230000003</v>
      </c>
      <c r="E44">
        <v>37.592786619999998</v>
      </c>
      <c r="F44">
        <v>37.60965805</v>
      </c>
      <c r="G44">
        <v>37.790015480000001</v>
      </c>
      <c r="H44">
        <v>38.200512869999997</v>
      </c>
      <c r="I44">
        <v>37.059822410000002</v>
      </c>
      <c r="J44">
        <v>35.873101749999996</v>
      </c>
      <c r="K44">
        <v>34.674417099999999</v>
      </c>
      <c r="L44">
        <v>33.303074279999997</v>
      </c>
      <c r="M44">
        <v>31.833345999999999</v>
      </c>
      <c r="N44">
        <v>30.28953534</v>
      </c>
      <c r="O44">
        <v>28.742101170000002</v>
      </c>
      <c r="P44">
        <v>27.2852715</v>
      </c>
      <c r="Q44">
        <v>25.971638339999998</v>
      </c>
      <c r="R44">
        <v>24.75635978</v>
      </c>
      <c r="S44">
        <v>23.64824604</v>
      </c>
      <c r="T44">
        <v>22.616117710000001</v>
      </c>
      <c r="U44">
        <v>21.612726500000001</v>
      </c>
      <c r="V44">
        <v>20.599185909999999</v>
      </c>
      <c r="W44">
        <v>19.560450540000001</v>
      </c>
      <c r="X44">
        <v>18.507108089999999</v>
      </c>
      <c r="Y44">
        <v>17.46210112</v>
      </c>
      <c r="Z44">
        <v>16.449419540000001</v>
      </c>
      <c r="AA44">
        <v>15.48158136</v>
      </c>
      <c r="AB44">
        <v>14.555981620000001</v>
      </c>
      <c r="AC44">
        <v>13.65042895</v>
      </c>
      <c r="AD44">
        <v>12.72122948</v>
      </c>
      <c r="AE44">
        <v>11.72406653</v>
      </c>
      <c r="AF44">
        <v>10.634633709999999</v>
      </c>
      <c r="AG44">
        <v>9.4549932259999991</v>
      </c>
      <c r="AH44">
        <v>8.2011787030000001</v>
      </c>
      <c r="AI44">
        <v>6.8846498739999999</v>
      </c>
      <c r="AJ44">
        <v>5.5032729539999998</v>
      </c>
      <c r="AK44">
        <v>4.0413299069999997</v>
      </c>
    </row>
    <row r="45" spans="1:37" x14ac:dyDescent="0.35">
      <c r="A45" t="s">
        <v>2136</v>
      </c>
      <c r="B45">
        <v>37.793332300000003</v>
      </c>
      <c r="C45">
        <v>37.774764830000002</v>
      </c>
      <c r="D45">
        <v>37.700092230000003</v>
      </c>
      <c r="E45">
        <v>37.592786619999998</v>
      </c>
      <c r="F45">
        <v>37.60965805</v>
      </c>
      <c r="G45">
        <v>37.790015480000001</v>
      </c>
      <c r="H45">
        <v>38.17838029</v>
      </c>
      <c r="I45">
        <v>38.720117620000003</v>
      </c>
      <c r="J45">
        <v>39.302782370000003</v>
      </c>
      <c r="K45">
        <v>39.822772110000002</v>
      </c>
      <c r="L45">
        <v>40.217172419999997</v>
      </c>
      <c r="M45">
        <v>40.474927540000003</v>
      </c>
      <c r="N45">
        <v>40.619258709999997</v>
      </c>
      <c r="O45">
        <v>40.679958130000003</v>
      </c>
      <c r="P45">
        <v>40.730402849999997</v>
      </c>
      <c r="Q45">
        <v>40.836582069999999</v>
      </c>
      <c r="R45">
        <v>41.026050740000002</v>
      </c>
      <c r="S45">
        <v>41.338371629999997</v>
      </c>
      <c r="T45">
        <v>41.802587019999997</v>
      </c>
      <c r="U45">
        <v>42.439680950000003</v>
      </c>
      <c r="V45">
        <v>43.260843860000001</v>
      </c>
      <c r="W45">
        <v>44.257187999999999</v>
      </c>
      <c r="X45">
        <v>45.400335570000003</v>
      </c>
      <c r="Y45">
        <v>46.645848020000003</v>
      </c>
      <c r="Z45">
        <v>47.950544370000003</v>
      </c>
      <c r="AA45">
        <v>49.291599040000001</v>
      </c>
      <c r="AB45">
        <v>50.675440760000001</v>
      </c>
      <c r="AC45">
        <v>52.133963420000001</v>
      </c>
      <c r="AD45">
        <v>53.699474070000001</v>
      </c>
      <c r="AE45">
        <v>55.371073070000001</v>
      </c>
      <c r="AF45">
        <v>57.111971240000003</v>
      </c>
      <c r="AG45">
        <v>58.865258689999997</v>
      </c>
      <c r="AH45">
        <v>60.576775349999998</v>
      </c>
      <c r="AI45">
        <v>62.214206449999999</v>
      </c>
      <c r="AJ45">
        <v>63.774711449999998</v>
      </c>
      <c r="AK45">
        <v>65.278151429999994</v>
      </c>
    </row>
    <row r="46" spans="1:37" x14ac:dyDescent="0.35">
      <c r="A46" t="s">
        <v>2137</v>
      </c>
      <c r="B46">
        <v>7.4551833270000003</v>
      </c>
      <c r="C46">
        <v>7.3776438259999999</v>
      </c>
      <c r="D46">
        <v>7.3091061069999999</v>
      </c>
      <c r="E46">
        <v>7.2487710420000004</v>
      </c>
      <c r="F46">
        <v>7.2353085190000002</v>
      </c>
      <c r="G46">
        <v>7.2639624060000001</v>
      </c>
      <c r="H46">
        <v>7.3330714190000004</v>
      </c>
      <c r="I46">
        <v>7.3072539089999999</v>
      </c>
      <c r="J46">
        <v>7.2643959789999997</v>
      </c>
      <c r="K46">
        <v>7.2266192480000004</v>
      </c>
      <c r="L46">
        <v>7.1690400109999999</v>
      </c>
      <c r="M46">
        <v>7.107885198</v>
      </c>
      <c r="N46">
        <v>7.0440876579999996</v>
      </c>
      <c r="O46">
        <v>6.9848436270000001</v>
      </c>
      <c r="P46">
        <v>6.9445243330000004</v>
      </c>
      <c r="Q46">
        <v>6.9317636970000001</v>
      </c>
      <c r="R46">
        <v>6.9364002749999996</v>
      </c>
      <c r="S46">
        <v>6.9613176289999998</v>
      </c>
      <c r="T46">
        <v>7.0018676600000003</v>
      </c>
      <c r="U46">
        <v>7.050226157</v>
      </c>
      <c r="V46">
        <v>7.0999586529999998</v>
      </c>
      <c r="W46">
        <v>7.1492064830000004</v>
      </c>
      <c r="X46">
        <v>7.2016954249999996</v>
      </c>
      <c r="Y46">
        <v>7.2641166119999996</v>
      </c>
      <c r="Z46">
        <v>7.3440115290000003</v>
      </c>
      <c r="AA46">
        <v>7.4470193370000004</v>
      </c>
      <c r="AB46">
        <v>7.5762152040000004</v>
      </c>
      <c r="AC46">
        <v>7.729221205</v>
      </c>
      <c r="AD46">
        <v>7.8955494140000004</v>
      </c>
      <c r="AE46">
        <v>8.0613423209999997</v>
      </c>
      <c r="AF46">
        <v>8.2169490350000007</v>
      </c>
      <c r="AG46">
        <v>8.3622580450000008</v>
      </c>
      <c r="AH46">
        <v>8.5051305859999999</v>
      </c>
      <c r="AI46">
        <v>8.6548313510000003</v>
      </c>
      <c r="AJ46">
        <v>8.8173133240000006</v>
      </c>
      <c r="AK46">
        <v>8.992556209</v>
      </c>
    </row>
    <row r="47" spans="1:37" x14ac:dyDescent="0.35">
      <c r="A47" t="s">
        <v>2138</v>
      </c>
      <c r="B47">
        <v>7.4551833270000003</v>
      </c>
      <c r="C47">
        <v>7.3776438259999999</v>
      </c>
      <c r="D47">
        <v>7.3091061069999999</v>
      </c>
      <c r="E47">
        <v>7.2487710420000004</v>
      </c>
      <c r="F47">
        <v>7.2353085190000002</v>
      </c>
      <c r="G47">
        <v>7.2639624060000001</v>
      </c>
      <c r="H47">
        <v>7.3398972960000002</v>
      </c>
      <c r="I47">
        <v>7.4508583789999996</v>
      </c>
      <c r="J47">
        <v>7.5754226490000001</v>
      </c>
      <c r="K47">
        <v>7.6977192499999996</v>
      </c>
      <c r="L47">
        <v>7.8089543099999998</v>
      </c>
      <c r="M47">
        <v>7.9077927189999997</v>
      </c>
      <c r="N47">
        <v>7.9965346750000004</v>
      </c>
      <c r="O47">
        <v>8.0767721520000002</v>
      </c>
      <c r="P47">
        <v>8.1580909790000007</v>
      </c>
      <c r="Q47">
        <v>8.2491340120000007</v>
      </c>
      <c r="R47">
        <v>8.3469477189999992</v>
      </c>
      <c r="S47">
        <v>8.4577940389999995</v>
      </c>
      <c r="T47">
        <v>8.5872340010000006</v>
      </c>
      <c r="U47">
        <v>8.7391686459999995</v>
      </c>
      <c r="V47">
        <v>8.9156424810000008</v>
      </c>
      <c r="W47">
        <v>9.1155483850000003</v>
      </c>
      <c r="X47">
        <v>9.3353493590000003</v>
      </c>
      <c r="Y47">
        <v>9.5695788660000005</v>
      </c>
      <c r="Z47">
        <v>9.813157576</v>
      </c>
      <c r="AA47">
        <v>10.06406374</v>
      </c>
      <c r="AB47">
        <v>10.32415875</v>
      </c>
      <c r="AC47">
        <v>10.598458470000001</v>
      </c>
      <c r="AD47">
        <v>10.89105159</v>
      </c>
      <c r="AE47">
        <v>11.20026487</v>
      </c>
      <c r="AF47">
        <v>11.51929496</v>
      </c>
      <c r="AG47">
        <v>11.839365900000001</v>
      </c>
      <c r="AH47">
        <v>12.153097150000001</v>
      </c>
      <c r="AI47">
        <v>12.456707359999999</v>
      </c>
      <c r="AJ47">
        <v>12.75051217</v>
      </c>
      <c r="AK47">
        <v>13.037556309999999</v>
      </c>
    </row>
    <row r="48" spans="1:37" x14ac:dyDescent="0.35">
      <c r="A48" t="s">
        <v>2139</v>
      </c>
      <c r="B48">
        <v>25.347022899999999</v>
      </c>
      <c r="C48">
        <v>25.114773039999999</v>
      </c>
      <c r="D48">
        <v>24.90214902</v>
      </c>
      <c r="E48">
        <v>24.683524219999999</v>
      </c>
      <c r="F48">
        <v>24.57189047</v>
      </c>
      <c r="G48">
        <v>24.603052529999999</v>
      </c>
      <c r="H48">
        <v>24.81458477</v>
      </c>
      <c r="I48">
        <v>24.854223409999999</v>
      </c>
      <c r="J48">
        <v>24.852089729999999</v>
      </c>
      <c r="K48">
        <v>24.78996983</v>
      </c>
      <c r="L48">
        <v>24.51696841</v>
      </c>
      <c r="M48">
        <v>24.071985569999999</v>
      </c>
      <c r="N48">
        <v>23.484901220000001</v>
      </c>
      <c r="O48">
        <v>22.843207100000001</v>
      </c>
      <c r="P48">
        <v>22.264265649999999</v>
      </c>
      <c r="Q48">
        <v>21.8292872</v>
      </c>
      <c r="R48">
        <v>21.5375534</v>
      </c>
      <c r="S48">
        <v>21.404112690000002</v>
      </c>
      <c r="T48">
        <v>21.39842582</v>
      </c>
      <c r="U48">
        <v>21.461986889999999</v>
      </c>
      <c r="V48">
        <v>21.537014509999999</v>
      </c>
      <c r="W48">
        <v>21.592901659999999</v>
      </c>
      <c r="X48">
        <v>21.63854225</v>
      </c>
      <c r="Y48">
        <v>21.71185594</v>
      </c>
      <c r="Z48">
        <v>21.866749080000002</v>
      </c>
      <c r="AA48">
        <v>22.151228410000002</v>
      </c>
      <c r="AB48">
        <v>22.597196449999998</v>
      </c>
      <c r="AC48">
        <v>23.198617079999998</v>
      </c>
      <c r="AD48">
        <v>23.890809059999999</v>
      </c>
      <c r="AE48">
        <v>24.577852409999998</v>
      </c>
      <c r="AF48">
        <v>25.183087879999999</v>
      </c>
      <c r="AG48">
        <v>25.691271100000002</v>
      </c>
      <c r="AH48">
        <v>26.14759909</v>
      </c>
      <c r="AI48">
        <v>26.61835065</v>
      </c>
      <c r="AJ48">
        <v>27.155558899999999</v>
      </c>
      <c r="AK48">
        <v>27.772854379999998</v>
      </c>
    </row>
    <row r="49" spans="1:37" x14ac:dyDescent="0.35">
      <c r="A49" t="s">
        <v>2140</v>
      </c>
      <c r="B49">
        <v>25.347022899999999</v>
      </c>
      <c r="C49">
        <v>25.114773039999999</v>
      </c>
      <c r="D49">
        <v>24.90214902</v>
      </c>
      <c r="E49">
        <v>24.683524219999999</v>
      </c>
      <c r="F49">
        <v>24.57189047</v>
      </c>
      <c r="G49">
        <v>24.603052529999999</v>
      </c>
      <c r="H49">
        <v>24.85653675</v>
      </c>
      <c r="I49">
        <v>25.285559679999999</v>
      </c>
      <c r="J49">
        <v>25.78081207</v>
      </c>
      <c r="K49">
        <v>26.231373829999999</v>
      </c>
      <c r="L49">
        <v>26.561548030000001</v>
      </c>
      <c r="M49">
        <v>26.74724153</v>
      </c>
      <c r="N49">
        <v>26.805044590000001</v>
      </c>
      <c r="O49">
        <v>26.767175689999998</v>
      </c>
      <c r="P49">
        <v>26.705026920000002</v>
      </c>
      <c r="Q49">
        <v>26.68501144</v>
      </c>
      <c r="R49">
        <v>26.695192949999999</v>
      </c>
      <c r="S49">
        <v>26.780020239999999</v>
      </c>
      <c r="T49">
        <v>26.973927530000001</v>
      </c>
      <c r="U49">
        <v>27.305017450000001</v>
      </c>
      <c r="V49">
        <v>27.791303460000002</v>
      </c>
      <c r="W49">
        <v>28.430845040000001</v>
      </c>
      <c r="X49">
        <v>29.201117660000001</v>
      </c>
      <c r="Y49">
        <v>30.062684470000001</v>
      </c>
      <c r="Z49">
        <v>30.975633519999999</v>
      </c>
      <c r="AA49">
        <v>31.91734134</v>
      </c>
      <c r="AB49">
        <v>32.89222015</v>
      </c>
      <c r="AC49">
        <v>33.928964639999997</v>
      </c>
      <c r="AD49">
        <v>35.059167899999998</v>
      </c>
      <c r="AE49">
        <v>36.286101709999997</v>
      </c>
      <c r="AF49">
        <v>37.579181720000001</v>
      </c>
      <c r="AG49">
        <v>38.88589881</v>
      </c>
      <c r="AH49">
        <v>40.153065529999999</v>
      </c>
      <c r="AI49">
        <v>41.346718099999997</v>
      </c>
      <c r="AJ49">
        <v>42.461489550000003</v>
      </c>
      <c r="AK49">
        <v>43.515610850000002</v>
      </c>
    </row>
    <row r="50" spans="1:37" x14ac:dyDescent="0.35">
      <c r="A50" t="s">
        <v>2141</v>
      </c>
      <c r="B50">
        <v>6.3056081E-2</v>
      </c>
      <c r="C50">
        <v>6.1735743400000001E-2</v>
      </c>
      <c r="D50">
        <v>6.0422294199999997E-2</v>
      </c>
      <c r="E50">
        <v>5.9468474899999998E-2</v>
      </c>
      <c r="F50">
        <v>5.9014602399999998E-2</v>
      </c>
      <c r="G50">
        <v>5.9006555400000001E-2</v>
      </c>
      <c r="H50">
        <v>5.9379200200000003E-2</v>
      </c>
      <c r="I50">
        <v>5.9382001400000002E-2</v>
      </c>
      <c r="J50">
        <v>5.9165408799999999E-2</v>
      </c>
      <c r="K50">
        <v>5.8832432300000001E-2</v>
      </c>
      <c r="L50">
        <v>5.8128561299999999E-2</v>
      </c>
      <c r="M50">
        <v>5.7209126700000001E-2</v>
      </c>
      <c r="N50">
        <v>5.6159453400000003E-2</v>
      </c>
      <c r="O50">
        <v>5.5104512699999997E-2</v>
      </c>
      <c r="P50">
        <v>5.4231816799999999E-2</v>
      </c>
      <c r="Q50">
        <v>5.3676708400000002E-2</v>
      </c>
      <c r="R50">
        <v>5.3477897699999999E-2</v>
      </c>
      <c r="S50">
        <v>5.3653677699999999E-2</v>
      </c>
      <c r="T50">
        <v>5.4143992500000002E-2</v>
      </c>
      <c r="U50">
        <v>5.4830093699999999E-2</v>
      </c>
      <c r="V50">
        <v>5.55917561E-2</v>
      </c>
      <c r="W50">
        <v>5.6363536200000001E-2</v>
      </c>
      <c r="X50">
        <v>5.7165873499999999E-2</v>
      </c>
      <c r="Y50">
        <v>5.8086840200000003E-2</v>
      </c>
      <c r="Z50">
        <v>5.9258181899999998E-2</v>
      </c>
      <c r="AA50">
        <v>6.0808463E-2</v>
      </c>
      <c r="AB50">
        <v>6.2820810899999996E-2</v>
      </c>
      <c r="AC50">
        <v>6.5306875700000003E-2</v>
      </c>
      <c r="AD50">
        <v>6.8128609800000003E-2</v>
      </c>
      <c r="AE50">
        <v>7.1069138099999998E-2</v>
      </c>
      <c r="AF50">
        <v>7.3953912999999996E-2</v>
      </c>
      <c r="AG50">
        <v>7.6748781099999996E-2</v>
      </c>
      <c r="AH50">
        <v>7.9564578799999994E-2</v>
      </c>
      <c r="AI50">
        <v>8.2576393200000001E-2</v>
      </c>
      <c r="AJ50">
        <v>8.5943447399999998E-2</v>
      </c>
      <c r="AK50">
        <v>8.9745730600000004E-2</v>
      </c>
    </row>
    <row r="51" spans="1:37" x14ac:dyDescent="0.35">
      <c r="A51" t="s">
        <v>2142</v>
      </c>
      <c r="B51">
        <v>6.3056081E-2</v>
      </c>
      <c r="C51">
        <v>6.1735743400000001E-2</v>
      </c>
      <c r="D51">
        <v>6.0422294199999997E-2</v>
      </c>
      <c r="E51">
        <v>5.9468474899999998E-2</v>
      </c>
      <c r="F51">
        <v>5.9014602399999998E-2</v>
      </c>
      <c r="G51">
        <v>5.9006555400000001E-2</v>
      </c>
      <c r="H51">
        <v>5.93494798E-2</v>
      </c>
      <c r="I51">
        <v>5.9919602299999999E-2</v>
      </c>
      <c r="J51">
        <v>6.0521163000000003E-2</v>
      </c>
      <c r="K51">
        <v>6.0983195699999999E-2</v>
      </c>
      <c r="L51">
        <v>6.1210840199999998E-2</v>
      </c>
      <c r="M51">
        <v>6.1195022100000003E-2</v>
      </c>
      <c r="N51">
        <v>6.0977148500000002E-2</v>
      </c>
      <c r="O51">
        <v>6.0604737800000003E-2</v>
      </c>
      <c r="P51">
        <v>6.02032609E-2</v>
      </c>
      <c r="Q51">
        <v>5.9889435800000002E-2</v>
      </c>
      <c r="R51">
        <v>5.97676184E-2</v>
      </c>
      <c r="S51">
        <v>5.9888073799999997E-2</v>
      </c>
      <c r="T51">
        <v>6.0293593100000001E-2</v>
      </c>
      <c r="U51">
        <v>6.10198411E-2</v>
      </c>
      <c r="V51">
        <v>6.2088315499999998E-2</v>
      </c>
      <c r="W51">
        <v>6.3485367299999998E-2</v>
      </c>
      <c r="X51">
        <v>6.5162179700000003E-2</v>
      </c>
      <c r="Y51">
        <v>6.7040686099999997E-2</v>
      </c>
      <c r="Z51">
        <v>6.9043593099999995E-2</v>
      </c>
      <c r="AA51">
        <v>7.1127564899999995E-2</v>
      </c>
      <c r="AB51">
        <v>7.3299241099999995E-2</v>
      </c>
      <c r="AC51">
        <v>7.5610844299999994E-2</v>
      </c>
      <c r="AD51">
        <v>7.8116604100000001E-2</v>
      </c>
      <c r="AE51">
        <v>8.0815082600000004E-2</v>
      </c>
      <c r="AF51">
        <v>8.3642391199999999E-2</v>
      </c>
      <c r="AG51">
        <v>8.6498711800000003E-2</v>
      </c>
      <c r="AH51">
        <v>8.9287549699999996E-2</v>
      </c>
      <c r="AI51">
        <v>9.1947612999999997E-2</v>
      </c>
      <c r="AJ51">
        <v>9.4466358599999994E-2</v>
      </c>
      <c r="AK51">
        <v>9.6870432500000006E-2</v>
      </c>
    </row>
    <row r="52" spans="1:37" x14ac:dyDescent="0.35">
      <c r="A52" t="s">
        <v>2143</v>
      </c>
      <c r="B52">
        <v>3.0695583900000002E-3</v>
      </c>
      <c r="C52">
        <v>2.94131486E-3</v>
      </c>
      <c r="D52">
        <v>2.8019265099999999E-3</v>
      </c>
      <c r="E52">
        <v>2.6650539E-3</v>
      </c>
      <c r="F52">
        <v>2.56475265E-3</v>
      </c>
      <c r="G52">
        <v>2.4989507199999999E-3</v>
      </c>
      <c r="H52">
        <v>2.46361885E-3</v>
      </c>
      <c r="I52">
        <v>2.3861959799999998E-3</v>
      </c>
      <c r="J52">
        <v>2.3036245800000001E-3</v>
      </c>
      <c r="K52">
        <v>2.2202466899999998E-3</v>
      </c>
      <c r="L52">
        <v>2.1241658300000001E-3</v>
      </c>
      <c r="M52">
        <v>2.02761652E-3</v>
      </c>
      <c r="N52">
        <v>1.9304774799999999E-3</v>
      </c>
      <c r="O52">
        <v>1.83832093E-3</v>
      </c>
      <c r="P52">
        <v>1.75988296E-3</v>
      </c>
      <c r="Q52">
        <v>1.7008297899999999E-3</v>
      </c>
      <c r="R52">
        <v>1.65779546E-3</v>
      </c>
      <c r="S52">
        <v>1.63205268E-3</v>
      </c>
      <c r="T52">
        <v>1.62040351E-3</v>
      </c>
      <c r="U52">
        <v>1.6172113300000001E-3</v>
      </c>
      <c r="V52">
        <v>1.6171831200000001E-3</v>
      </c>
      <c r="W52">
        <v>1.61760865E-3</v>
      </c>
      <c r="X52">
        <v>1.61918955E-3</v>
      </c>
      <c r="Y52">
        <v>1.6250181400000001E-3</v>
      </c>
      <c r="Z52">
        <v>1.63950264E-3</v>
      </c>
      <c r="AA52">
        <v>1.6666655000000001E-3</v>
      </c>
      <c r="AB52">
        <v>1.70928725E-3</v>
      </c>
      <c r="AC52">
        <v>1.7672177199999999E-3</v>
      </c>
      <c r="AD52">
        <v>1.8354972400000001E-3</v>
      </c>
      <c r="AE52">
        <v>1.9067130199999999E-3</v>
      </c>
      <c r="AF52">
        <v>1.9751813399999998E-3</v>
      </c>
      <c r="AG52">
        <v>2.0403211099999999E-3</v>
      </c>
      <c r="AH52">
        <v>2.1066015799999999E-3</v>
      </c>
      <c r="AI52">
        <v>2.18052804E-3</v>
      </c>
      <c r="AJ52">
        <v>2.2679955500000001E-3</v>
      </c>
      <c r="AK52">
        <v>2.3724382899999999E-3</v>
      </c>
    </row>
    <row r="53" spans="1:37" x14ac:dyDescent="0.35">
      <c r="A53" t="s">
        <v>2144</v>
      </c>
      <c r="B53">
        <v>3.0695583900000002E-3</v>
      </c>
      <c r="C53">
        <v>2.94131486E-3</v>
      </c>
      <c r="D53">
        <v>2.8019265099999999E-3</v>
      </c>
      <c r="E53">
        <v>2.6650539E-3</v>
      </c>
      <c r="F53">
        <v>2.56475265E-3</v>
      </c>
      <c r="G53">
        <v>2.4989507199999999E-3</v>
      </c>
      <c r="H53">
        <v>2.4657858499999999E-3</v>
      </c>
      <c r="I53">
        <v>2.4572693999999999E-3</v>
      </c>
      <c r="J53">
        <v>2.4590074799999998E-3</v>
      </c>
      <c r="K53">
        <v>2.4586064499999998E-3</v>
      </c>
      <c r="L53">
        <v>2.44838532E-3</v>
      </c>
      <c r="M53">
        <v>2.4263456900000002E-3</v>
      </c>
      <c r="N53">
        <v>2.39457237E-3</v>
      </c>
      <c r="O53">
        <v>2.3565700000000001E-3</v>
      </c>
      <c r="P53">
        <v>2.3188790899999999E-3</v>
      </c>
      <c r="Q53">
        <v>2.28732191E-3</v>
      </c>
      <c r="R53">
        <v>2.2636271899999999E-3</v>
      </c>
      <c r="S53">
        <v>2.2494548099999999E-3</v>
      </c>
      <c r="T53">
        <v>2.2467025199999998E-3</v>
      </c>
      <c r="U53">
        <v>2.2570326200000001E-3</v>
      </c>
      <c r="V53">
        <v>2.2813122500000001E-3</v>
      </c>
      <c r="W53">
        <v>2.3186797700000001E-3</v>
      </c>
      <c r="X53">
        <v>2.3665227399999999E-3</v>
      </c>
      <c r="Y53">
        <v>2.4209340499999998E-3</v>
      </c>
      <c r="Z53">
        <v>2.4782283199999999E-3</v>
      </c>
      <c r="AA53">
        <v>2.5364462399999998E-3</v>
      </c>
      <c r="AB53">
        <v>2.59602405E-3</v>
      </c>
      <c r="AC53">
        <v>2.6593762999999999E-3</v>
      </c>
      <c r="AD53">
        <v>2.7290163299999999E-3</v>
      </c>
      <c r="AE53">
        <v>2.8050294100000002E-3</v>
      </c>
      <c r="AF53">
        <v>2.8848069499999998E-3</v>
      </c>
      <c r="AG53">
        <v>2.9642275E-3</v>
      </c>
      <c r="AH53">
        <v>3.0394188000000002E-3</v>
      </c>
      <c r="AI53">
        <v>3.1082085599999998E-3</v>
      </c>
      <c r="AJ53">
        <v>3.1706567999999998E-3</v>
      </c>
      <c r="AK53">
        <v>3.22851543E-3</v>
      </c>
    </row>
    <row r="54" spans="1:37" x14ac:dyDescent="0.35">
      <c r="A54" t="s">
        <v>2145</v>
      </c>
      <c r="B54">
        <v>1.2297971190000001</v>
      </c>
      <c r="C54">
        <v>1.1864476850000001</v>
      </c>
      <c r="D54">
        <v>1.145808299</v>
      </c>
      <c r="E54">
        <v>1.1072413240000001</v>
      </c>
      <c r="F54">
        <v>1.0877945170000001</v>
      </c>
      <c r="G54">
        <v>1.0814176579999999</v>
      </c>
      <c r="H54">
        <v>1.0842486790000001</v>
      </c>
      <c r="I54">
        <v>1.039589627</v>
      </c>
      <c r="J54">
        <v>0.98667251950000001</v>
      </c>
      <c r="K54">
        <v>0.93468707159999997</v>
      </c>
      <c r="L54">
        <v>0.88425992269999998</v>
      </c>
      <c r="M54">
        <v>0.84421962689999996</v>
      </c>
      <c r="N54">
        <v>0.81223581060000005</v>
      </c>
      <c r="O54">
        <v>0.78655204820000002</v>
      </c>
      <c r="P54">
        <v>0.7665399074</v>
      </c>
      <c r="Q54">
        <v>0.75159887889999999</v>
      </c>
      <c r="R54">
        <v>0.7379116443</v>
      </c>
      <c r="S54">
        <v>0.7258362612</v>
      </c>
      <c r="T54">
        <v>0.71526031420000002</v>
      </c>
      <c r="U54">
        <v>0.7057052627</v>
      </c>
      <c r="V54">
        <v>0.69675287890000004</v>
      </c>
      <c r="W54">
        <v>0.68834366849999995</v>
      </c>
      <c r="X54">
        <v>0.68085948699999999</v>
      </c>
      <c r="Y54">
        <v>0.67488115039999996</v>
      </c>
      <c r="Z54">
        <v>0.67100105290000001</v>
      </c>
      <c r="AA54">
        <v>0.66958693420000004</v>
      </c>
      <c r="AB54">
        <v>0.67056617370000005</v>
      </c>
      <c r="AC54">
        <v>0.6736155211</v>
      </c>
      <c r="AD54">
        <v>0.67768664639999998</v>
      </c>
      <c r="AE54">
        <v>0.68160164280000002</v>
      </c>
      <c r="AF54">
        <v>0.68465544820000002</v>
      </c>
      <c r="AG54">
        <v>0.68689963529999998</v>
      </c>
      <c r="AH54">
        <v>0.68891346860000002</v>
      </c>
      <c r="AI54">
        <v>0.69130464550000004</v>
      </c>
      <c r="AJ54">
        <v>0.69440915169999995</v>
      </c>
      <c r="AK54">
        <v>0.69817408240000001</v>
      </c>
    </row>
    <row r="55" spans="1:37" x14ac:dyDescent="0.35">
      <c r="A55" t="s">
        <v>2146</v>
      </c>
      <c r="B55">
        <v>1.2297971190000001</v>
      </c>
      <c r="C55">
        <v>1.1864476850000001</v>
      </c>
      <c r="D55">
        <v>1.145808299</v>
      </c>
      <c r="E55">
        <v>1.1072413240000001</v>
      </c>
      <c r="F55">
        <v>1.0877945170000001</v>
      </c>
      <c r="G55">
        <v>1.0814176579999999</v>
      </c>
      <c r="H55">
        <v>1.0848645379999999</v>
      </c>
      <c r="I55">
        <v>1.095405094</v>
      </c>
      <c r="J55">
        <v>1.1085015279999999</v>
      </c>
      <c r="K55">
        <v>1.1221968929999999</v>
      </c>
      <c r="L55">
        <v>1.1355360619999999</v>
      </c>
      <c r="M55">
        <v>1.1483628239999999</v>
      </c>
      <c r="N55">
        <v>1.1607145720000001</v>
      </c>
      <c r="O55">
        <v>1.172329443</v>
      </c>
      <c r="P55">
        <v>1.1839757339999999</v>
      </c>
      <c r="Q55">
        <v>1.1964342480000001</v>
      </c>
      <c r="R55">
        <v>1.2110810910000001</v>
      </c>
      <c r="S55">
        <v>1.2283474839999999</v>
      </c>
      <c r="T55">
        <v>1.2487217960000001</v>
      </c>
      <c r="U55">
        <v>1.2725678789999999</v>
      </c>
      <c r="V55">
        <v>1.300080524</v>
      </c>
      <c r="W55">
        <v>1.3311184819999999</v>
      </c>
      <c r="X55">
        <v>1.3653167429999999</v>
      </c>
      <c r="Y55">
        <v>1.402127173</v>
      </c>
      <c r="Z55">
        <v>1.4410448600000001</v>
      </c>
      <c r="AA55">
        <v>1.4818919450000001</v>
      </c>
      <c r="AB55">
        <v>1.524884487</v>
      </c>
      <c r="AC55">
        <v>1.5705820960000001</v>
      </c>
      <c r="AD55">
        <v>1.6193843830000001</v>
      </c>
      <c r="AE55">
        <v>1.6710045680000001</v>
      </c>
      <c r="AF55">
        <v>1.724563375</v>
      </c>
      <c r="AG55">
        <v>1.7789986419999999</v>
      </c>
      <c r="AH55">
        <v>1.83345362</v>
      </c>
      <c r="AI55">
        <v>1.887463221</v>
      </c>
      <c r="AJ55">
        <v>1.94095989</v>
      </c>
      <c r="AK55">
        <v>1.9941130460000001</v>
      </c>
    </row>
    <row r="56" spans="1:37" x14ac:dyDescent="0.35">
      <c r="A56" t="s">
        <v>2147</v>
      </c>
      <c r="B56">
        <v>3.75594541E-2</v>
      </c>
      <c r="C56">
        <v>3.73711574E-2</v>
      </c>
      <c r="D56">
        <v>3.7021924400000003E-2</v>
      </c>
      <c r="E56">
        <v>3.6582000099999998E-2</v>
      </c>
      <c r="F56">
        <v>3.6325080400000001E-2</v>
      </c>
      <c r="G56">
        <v>3.6326650500000002E-2</v>
      </c>
      <c r="H56">
        <v>3.66557406E-2</v>
      </c>
      <c r="I56">
        <v>3.6671373E-2</v>
      </c>
      <c r="J56">
        <v>3.6591312100000002E-2</v>
      </c>
      <c r="K56">
        <v>3.6514480100000003E-2</v>
      </c>
      <c r="L56">
        <v>3.5919688200000001E-2</v>
      </c>
      <c r="M56">
        <v>3.4913708100000003E-2</v>
      </c>
      <c r="N56">
        <v>3.3584982200000002E-2</v>
      </c>
      <c r="O56">
        <v>3.2140143500000003E-2</v>
      </c>
      <c r="P56">
        <v>3.0874651100000001E-2</v>
      </c>
      <c r="Q56">
        <v>2.9971020599999999E-2</v>
      </c>
      <c r="R56">
        <v>2.93767557E-2</v>
      </c>
      <c r="S56">
        <v>2.9141575499999999E-2</v>
      </c>
      <c r="T56">
        <v>2.9195688800000001E-2</v>
      </c>
      <c r="U56">
        <v>2.9408816000000001E-2</v>
      </c>
      <c r="V56">
        <v>2.9657101200000001E-2</v>
      </c>
      <c r="W56">
        <v>2.9877304600000001E-2</v>
      </c>
      <c r="X56">
        <v>3.0093440900000001E-2</v>
      </c>
      <c r="Y56">
        <v>3.0391037799999999E-2</v>
      </c>
      <c r="Z56">
        <v>3.08895462E-2</v>
      </c>
      <c r="AA56">
        <v>3.1701153900000001E-2</v>
      </c>
      <c r="AB56">
        <v>3.2925043700000003E-2</v>
      </c>
      <c r="AC56">
        <v>3.4541120100000003E-2</v>
      </c>
      <c r="AD56">
        <v>3.6408241500000001E-2</v>
      </c>
      <c r="AE56">
        <v>3.8305599799999999E-2</v>
      </c>
      <c r="AF56">
        <v>4.0054265999999998E-2</v>
      </c>
      <c r="AG56">
        <v>4.1622712999999999E-2</v>
      </c>
      <c r="AH56">
        <v>4.3129290799999997E-2</v>
      </c>
      <c r="AI56">
        <v>4.4751679599999997E-2</v>
      </c>
      <c r="AJ56">
        <v>4.6636053900000002E-2</v>
      </c>
      <c r="AK56">
        <v>4.8819856299999999E-2</v>
      </c>
    </row>
    <row r="57" spans="1:37" x14ac:dyDescent="0.35">
      <c r="A57" t="s">
        <v>2148</v>
      </c>
      <c r="B57">
        <v>3.75594541E-2</v>
      </c>
      <c r="C57">
        <v>3.73711574E-2</v>
      </c>
      <c r="D57">
        <v>3.7021924400000003E-2</v>
      </c>
      <c r="E57">
        <v>3.6582000099999998E-2</v>
      </c>
      <c r="F57">
        <v>3.6325080400000001E-2</v>
      </c>
      <c r="G57">
        <v>3.6326650500000002E-2</v>
      </c>
      <c r="H57">
        <v>3.6668253800000002E-2</v>
      </c>
      <c r="I57">
        <v>3.7277405399999998E-2</v>
      </c>
      <c r="J57">
        <v>3.7945128799999998E-2</v>
      </c>
      <c r="K57">
        <v>3.84526782E-2</v>
      </c>
      <c r="L57">
        <v>3.8661632199999997E-2</v>
      </c>
      <c r="M57">
        <v>3.8545619099999998E-2</v>
      </c>
      <c r="N57">
        <v>3.81528774E-2</v>
      </c>
      <c r="O57">
        <v>3.7551466800000002E-2</v>
      </c>
      <c r="P57">
        <v>3.6915031700000003E-2</v>
      </c>
      <c r="Q57">
        <v>3.63884898E-2</v>
      </c>
      <c r="R57">
        <v>3.6028208300000003E-2</v>
      </c>
      <c r="S57">
        <v>3.5876850199999998E-2</v>
      </c>
      <c r="T57">
        <v>3.59779878E-2</v>
      </c>
      <c r="U57">
        <v>3.63689741E-2</v>
      </c>
      <c r="V57">
        <v>3.7072034099999998E-2</v>
      </c>
      <c r="W57">
        <v>3.8071219400000002E-2</v>
      </c>
      <c r="X57">
        <v>3.9313851099999998E-2</v>
      </c>
      <c r="Y57">
        <v>4.07150784E-2</v>
      </c>
      <c r="Z57">
        <v>4.2191879500000001E-2</v>
      </c>
      <c r="AA57">
        <v>4.3702375500000001E-2</v>
      </c>
      <c r="AB57">
        <v>4.5262428100000002E-2</v>
      </c>
      <c r="AC57">
        <v>4.6938964100000001E-2</v>
      </c>
      <c r="AD57">
        <v>4.87986303E-2</v>
      </c>
      <c r="AE57">
        <v>5.0841166100000001E-2</v>
      </c>
      <c r="AF57">
        <v>5.2996113900000003E-2</v>
      </c>
      <c r="AG57">
        <v>5.5153854500000002E-2</v>
      </c>
      <c r="AH57">
        <v>5.7210095500000002E-2</v>
      </c>
      <c r="AI57">
        <v>5.91044051E-2</v>
      </c>
      <c r="AJ57">
        <v>6.0836859600000001E-2</v>
      </c>
      <c r="AK57">
        <v>6.2454669599999998E-2</v>
      </c>
    </row>
    <row r="58" spans="1:37" x14ac:dyDescent="0.35">
      <c r="A58" t="s">
        <v>2149</v>
      </c>
      <c r="B58">
        <v>0.69359384329999996</v>
      </c>
      <c r="C58">
        <v>0.71755471859999997</v>
      </c>
      <c r="D58">
        <v>0.74462110560000005</v>
      </c>
      <c r="E58">
        <v>0.76275305159999995</v>
      </c>
      <c r="F58">
        <v>0.77428350099999999</v>
      </c>
      <c r="G58">
        <v>0.78337655429999997</v>
      </c>
      <c r="H58">
        <v>0.79232740180000005</v>
      </c>
      <c r="I58">
        <v>0.7934886216</v>
      </c>
      <c r="J58">
        <v>0.79066756069999999</v>
      </c>
      <c r="K58">
        <v>0.78847113859999995</v>
      </c>
      <c r="L58">
        <v>0.78657270359999998</v>
      </c>
      <c r="M58">
        <v>0.78689269210000001</v>
      </c>
      <c r="N58">
        <v>0.78929413260000003</v>
      </c>
      <c r="O58">
        <v>0.79356090189999995</v>
      </c>
      <c r="P58">
        <v>0.79990638670000003</v>
      </c>
      <c r="Q58">
        <v>0.80810305559999995</v>
      </c>
      <c r="R58">
        <v>0.81730110209999995</v>
      </c>
      <c r="S58">
        <v>0.82672004060000004</v>
      </c>
      <c r="T58">
        <v>0.83592778580000004</v>
      </c>
      <c r="U58">
        <v>0.84489065090000004</v>
      </c>
      <c r="V58">
        <v>0.85407966940000002</v>
      </c>
      <c r="W58">
        <v>0.8642634938</v>
      </c>
      <c r="X58">
        <v>0.87620194689999997</v>
      </c>
      <c r="Y58">
        <v>0.89027076449999998</v>
      </c>
      <c r="Z58">
        <v>0.90632055540000001</v>
      </c>
      <c r="AA58">
        <v>0.92379918419999996</v>
      </c>
      <c r="AB58">
        <v>0.94184120770000002</v>
      </c>
      <c r="AC58">
        <v>0.96008579380000003</v>
      </c>
      <c r="AD58">
        <v>0.9783114571</v>
      </c>
      <c r="AE58">
        <v>0.99669515139999998</v>
      </c>
      <c r="AF58">
        <v>1.0158262769999999</v>
      </c>
      <c r="AG58">
        <v>1.0364812320000001</v>
      </c>
      <c r="AH58">
        <v>1.059168372</v>
      </c>
      <c r="AI58">
        <v>1.0837937440000001</v>
      </c>
      <c r="AJ58">
        <v>1.1097356730000001</v>
      </c>
      <c r="AK58">
        <v>1.1361122370000001</v>
      </c>
    </row>
    <row r="59" spans="1:37" x14ac:dyDescent="0.35">
      <c r="A59" t="s">
        <v>2150</v>
      </c>
      <c r="B59">
        <v>0.69359384329999996</v>
      </c>
      <c r="C59">
        <v>0.71755471859999997</v>
      </c>
      <c r="D59">
        <v>0.74462110560000005</v>
      </c>
      <c r="E59">
        <v>0.76275305159999995</v>
      </c>
      <c r="F59">
        <v>0.77428350099999999</v>
      </c>
      <c r="G59">
        <v>0.78337655429999997</v>
      </c>
      <c r="H59">
        <v>0.79107263380000004</v>
      </c>
      <c r="I59">
        <v>0.79766722329999995</v>
      </c>
      <c r="J59">
        <v>0.80316671149999996</v>
      </c>
      <c r="K59">
        <v>0.80800226559999999</v>
      </c>
      <c r="L59">
        <v>0.8129356928</v>
      </c>
      <c r="M59">
        <v>0.81874950489999998</v>
      </c>
      <c r="N59">
        <v>0.82574489439999998</v>
      </c>
      <c r="O59">
        <v>0.83351482700000001</v>
      </c>
      <c r="P59">
        <v>0.84212682800000005</v>
      </c>
      <c r="Q59">
        <v>0.85154277119999999</v>
      </c>
      <c r="R59">
        <v>0.86272709989999996</v>
      </c>
      <c r="S59">
        <v>0.87600636050000003</v>
      </c>
      <c r="T59">
        <v>0.8913582337</v>
      </c>
      <c r="U59">
        <v>0.90846013370000001</v>
      </c>
      <c r="V59">
        <v>0.92688913100000003</v>
      </c>
      <c r="W59">
        <v>0.94625122569999998</v>
      </c>
      <c r="X59">
        <v>0.96636831400000001</v>
      </c>
      <c r="Y59">
        <v>0.98726099460000005</v>
      </c>
      <c r="Z59">
        <v>1.0090860580000001</v>
      </c>
      <c r="AA59">
        <v>1.0321283080000001</v>
      </c>
      <c r="AB59">
        <v>1.0566527210000001</v>
      </c>
      <c r="AC59">
        <v>1.0828096220000001</v>
      </c>
      <c r="AD59">
        <v>1.110499804</v>
      </c>
      <c r="AE59">
        <v>1.1393046259999999</v>
      </c>
      <c r="AF59">
        <v>1.168766231</v>
      </c>
      <c r="AG59">
        <v>1.1986487779999999</v>
      </c>
      <c r="AH59">
        <v>1.228977274</v>
      </c>
      <c r="AI59">
        <v>1.259934168</v>
      </c>
      <c r="AJ59">
        <v>1.291704043</v>
      </c>
      <c r="AK59">
        <v>1.3243416210000001</v>
      </c>
    </row>
    <row r="60" spans="1:37" x14ac:dyDescent="0.35">
      <c r="A60" t="s">
        <v>2151</v>
      </c>
      <c r="B60">
        <v>5.2361489599999998E-2</v>
      </c>
      <c r="C60">
        <v>5.18516381E-2</v>
      </c>
      <c r="D60">
        <v>5.1418925900000002E-2</v>
      </c>
      <c r="E60">
        <v>5.0966489900000002E-2</v>
      </c>
      <c r="F60">
        <v>5.0975340700000003E-2</v>
      </c>
      <c r="G60">
        <v>5.1293813700000003E-2</v>
      </c>
      <c r="H60">
        <v>5.17931435E-2</v>
      </c>
      <c r="I60">
        <v>5.0577895599999999E-2</v>
      </c>
      <c r="J60">
        <v>4.8942519699999999E-2</v>
      </c>
      <c r="K60">
        <v>4.7419841999999997E-2</v>
      </c>
      <c r="L60">
        <v>4.5977401799999998E-2</v>
      </c>
      <c r="M60">
        <v>4.4951582300000001E-2</v>
      </c>
      <c r="N60">
        <v>4.4252611599999998E-2</v>
      </c>
      <c r="O60">
        <v>4.3785305199999999E-2</v>
      </c>
      <c r="P60">
        <v>4.3511746400000002E-2</v>
      </c>
      <c r="Q60">
        <v>4.3382278500000003E-2</v>
      </c>
      <c r="R60">
        <v>4.3203949700000001E-2</v>
      </c>
      <c r="S60">
        <v>4.2990612400000003E-2</v>
      </c>
      <c r="T60">
        <v>4.2755512599999997E-2</v>
      </c>
      <c r="U60">
        <v>4.2520785899999997E-2</v>
      </c>
      <c r="V60">
        <v>4.2320032799999997E-2</v>
      </c>
      <c r="W60">
        <v>4.2187905800000002E-2</v>
      </c>
      <c r="X60">
        <v>4.21524515E-2</v>
      </c>
      <c r="Y60">
        <v>4.2221986699999998E-2</v>
      </c>
      <c r="Z60">
        <v>4.2382686400000001E-2</v>
      </c>
      <c r="AA60">
        <v>4.2606892399999999E-2</v>
      </c>
      <c r="AB60">
        <v>4.28649927E-2</v>
      </c>
      <c r="AC60">
        <v>4.3136295499999998E-2</v>
      </c>
      <c r="AD60">
        <v>4.3411532000000003E-2</v>
      </c>
      <c r="AE60">
        <v>4.3694163000000001E-2</v>
      </c>
      <c r="AF60">
        <v>4.3998641400000003E-2</v>
      </c>
      <c r="AG60">
        <v>4.4342732500000002E-2</v>
      </c>
      <c r="AH60">
        <v>4.4733915700000002E-2</v>
      </c>
      <c r="AI60">
        <v>4.5161069800000002E-2</v>
      </c>
      <c r="AJ60">
        <v>4.5601506799999997E-2</v>
      </c>
      <c r="AK60">
        <v>4.6035764600000001E-2</v>
      </c>
    </row>
    <row r="61" spans="1:37" x14ac:dyDescent="0.35">
      <c r="A61" t="s">
        <v>2152</v>
      </c>
      <c r="B61">
        <v>5.2361489599999998E-2</v>
      </c>
      <c r="C61">
        <v>5.18516381E-2</v>
      </c>
      <c r="D61">
        <v>5.1418925900000002E-2</v>
      </c>
      <c r="E61">
        <v>5.0966489900000002E-2</v>
      </c>
      <c r="F61">
        <v>5.0975340700000003E-2</v>
      </c>
      <c r="G61">
        <v>5.1293813700000003E-2</v>
      </c>
      <c r="H61">
        <v>5.1786763399999998E-2</v>
      </c>
      <c r="I61">
        <v>5.2387684099999998E-2</v>
      </c>
      <c r="J61">
        <v>5.3010929200000001E-2</v>
      </c>
      <c r="K61">
        <v>5.3665265400000002E-2</v>
      </c>
      <c r="L61">
        <v>5.43805417E-2</v>
      </c>
      <c r="M61">
        <v>5.5183972599999999E-2</v>
      </c>
      <c r="N61">
        <v>5.6067160400000003E-2</v>
      </c>
      <c r="O61">
        <v>5.69753026E-2</v>
      </c>
      <c r="P61">
        <v>5.79084006E-2</v>
      </c>
      <c r="Q61">
        <v>5.8865954800000002E-2</v>
      </c>
      <c r="R61">
        <v>5.9910400500000002E-2</v>
      </c>
      <c r="S61">
        <v>6.1047496600000001E-2</v>
      </c>
      <c r="T61">
        <v>6.2279623800000003E-2</v>
      </c>
      <c r="U61">
        <v>6.3595892599999995E-2</v>
      </c>
      <c r="V61">
        <v>6.4981739100000005E-2</v>
      </c>
      <c r="W61">
        <v>6.6424611600000003E-2</v>
      </c>
      <c r="X61">
        <v>6.7928443500000005E-2</v>
      </c>
      <c r="Y61">
        <v>6.9508104500000001E-2</v>
      </c>
      <c r="Z61">
        <v>7.1181174E-2</v>
      </c>
      <c r="AA61">
        <v>7.29670823E-2</v>
      </c>
      <c r="AB61">
        <v>7.4878650199999994E-2</v>
      </c>
      <c r="AC61">
        <v>7.6921864300000004E-2</v>
      </c>
      <c r="AD61">
        <v>7.9083147699999995E-2</v>
      </c>
      <c r="AE61">
        <v>8.1326679599999993E-2</v>
      </c>
      <c r="AF61">
        <v>8.3616431599999999E-2</v>
      </c>
      <c r="AG61">
        <v>8.5935990800000001E-2</v>
      </c>
      <c r="AH61">
        <v>8.8288981599999997E-2</v>
      </c>
      <c r="AI61">
        <v>9.0686453E-2</v>
      </c>
      <c r="AJ61">
        <v>9.3134991200000003E-2</v>
      </c>
      <c r="AK61">
        <v>9.5629821099999998E-2</v>
      </c>
    </row>
    <row r="62" spans="1:37" x14ac:dyDescent="0.35">
      <c r="A62" t="s">
        <v>2153</v>
      </c>
      <c r="B62">
        <v>0.32461230930000001</v>
      </c>
      <c r="C62">
        <v>0.3212053171</v>
      </c>
      <c r="D62">
        <v>0.31829844610000002</v>
      </c>
      <c r="E62">
        <v>0.31507014859999999</v>
      </c>
      <c r="F62">
        <v>0.31439543339999998</v>
      </c>
      <c r="G62">
        <v>0.31568271840000001</v>
      </c>
      <c r="H62">
        <v>0.31825228919999998</v>
      </c>
      <c r="I62">
        <v>0.31125279090000002</v>
      </c>
      <c r="J62">
        <v>0.30246186600000002</v>
      </c>
      <c r="K62">
        <v>0.29536932389999998</v>
      </c>
      <c r="L62">
        <v>0.28849761369999999</v>
      </c>
      <c r="M62">
        <v>0.2834816449</v>
      </c>
      <c r="N62">
        <v>0.2796891534</v>
      </c>
      <c r="O62">
        <v>0.27669661569999998</v>
      </c>
      <c r="P62">
        <v>0.27470289840000001</v>
      </c>
      <c r="Q62">
        <v>0.27366962880000001</v>
      </c>
      <c r="R62">
        <v>0.27271710339999999</v>
      </c>
      <c r="S62">
        <v>0.27191130720000001</v>
      </c>
      <c r="T62">
        <v>0.27125120330000002</v>
      </c>
      <c r="U62">
        <v>0.27073470729999999</v>
      </c>
      <c r="V62">
        <v>0.27045945560000001</v>
      </c>
      <c r="W62">
        <v>0.2705969178</v>
      </c>
      <c r="X62">
        <v>0.27134952229999998</v>
      </c>
      <c r="Y62">
        <v>0.272803766</v>
      </c>
      <c r="Z62">
        <v>0.2749023552</v>
      </c>
      <c r="AA62">
        <v>0.27749822800000001</v>
      </c>
      <c r="AB62">
        <v>0.28039923970000002</v>
      </c>
      <c r="AC62">
        <v>0.2835486357</v>
      </c>
      <c r="AD62">
        <v>0.28679066710000001</v>
      </c>
      <c r="AE62">
        <v>0.28998307309999999</v>
      </c>
      <c r="AF62">
        <v>0.29309984589999999</v>
      </c>
      <c r="AG62">
        <v>0.29626082320000002</v>
      </c>
      <c r="AH62">
        <v>0.29960957900000001</v>
      </c>
      <c r="AI62">
        <v>0.30316451150000001</v>
      </c>
      <c r="AJ62">
        <v>0.3068307717</v>
      </c>
      <c r="AK62">
        <v>0.3104733469</v>
      </c>
    </row>
    <row r="63" spans="1:37" x14ac:dyDescent="0.35">
      <c r="A63" t="s">
        <v>2154</v>
      </c>
      <c r="B63">
        <v>0.32461230930000001</v>
      </c>
      <c r="C63">
        <v>0.3212053171</v>
      </c>
      <c r="D63">
        <v>0.31829844610000002</v>
      </c>
      <c r="E63">
        <v>0.31507014859999999</v>
      </c>
      <c r="F63">
        <v>0.31439543339999998</v>
      </c>
      <c r="G63">
        <v>0.31568271840000001</v>
      </c>
      <c r="H63">
        <v>0.31878595949999999</v>
      </c>
      <c r="I63">
        <v>0.3230930232</v>
      </c>
      <c r="J63">
        <v>0.32786927760000001</v>
      </c>
      <c r="K63">
        <v>0.33293011490000002</v>
      </c>
      <c r="L63">
        <v>0.33830602250000003</v>
      </c>
      <c r="M63">
        <v>0.34410842679999998</v>
      </c>
      <c r="N63">
        <v>0.35023374340000002</v>
      </c>
      <c r="O63">
        <v>0.35625061969999999</v>
      </c>
      <c r="P63">
        <v>0.36239258860000001</v>
      </c>
      <c r="Q63">
        <v>0.36884515499999998</v>
      </c>
      <c r="R63">
        <v>0.3757302153</v>
      </c>
      <c r="S63">
        <v>0.3832681838</v>
      </c>
      <c r="T63">
        <v>0.39157864040000001</v>
      </c>
      <c r="U63">
        <v>0.4006444884</v>
      </c>
      <c r="V63">
        <v>0.4104034218</v>
      </c>
      <c r="W63">
        <v>0.42076290150000001</v>
      </c>
      <c r="X63">
        <v>0.4317190816</v>
      </c>
      <c r="Y63">
        <v>0.44330107990000001</v>
      </c>
      <c r="Z63">
        <v>0.45554700770000001</v>
      </c>
      <c r="AA63">
        <v>0.46856102179999998</v>
      </c>
      <c r="AB63">
        <v>0.4824595116</v>
      </c>
      <c r="AC63">
        <v>0.49736592759999998</v>
      </c>
      <c r="AD63">
        <v>0.51324258739999995</v>
      </c>
      <c r="AE63">
        <v>0.52980118070000004</v>
      </c>
      <c r="AF63">
        <v>0.54669966000000003</v>
      </c>
      <c r="AG63">
        <v>0.56373475900000003</v>
      </c>
      <c r="AH63">
        <v>0.58086970059999998</v>
      </c>
      <c r="AI63">
        <v>0.59815829929999997</v>
      </c>
      <c r="AJ63">
        <v>0.61566744100000004</v>
      </c>
      <c r="AK63">
        <v>0.63341570780000001</v>
      </c>
    </row>
    <row r="64" spans="1:37" x14ac:dyDescent="0.35">
      <c r="A64" t="s">
        <v>2155</v>
      </c>
      <c r="B64">
        <v>0.10655172509999999</v>
      </c>
      <c r="C64">
        <v>0.10255489850000001</v>
      </c>
      <c r="D64">
        <v>9.8532529300000005E-2</v>
      </c>
      <c r="E64">
        <v>9.4021177299999995E-2</v>
      </c>
      <c r="F64">
        <v>9.1146641E-2</v>
      </c>
      <c r="G64">
        <v>8.9678076100000004E-2</v>
      </c>
      <c r="H64">
        <v>8.9326430499999998E-2</v>
      </c>
      <c r="I64">
        <v>8.4658169599999999E-2</v>
      </c>
      <c r="J64">
        <v>7.9270843100000002E-2</v>
      </c>
      <c r="K64">
        <v>7.4395008799999995E-2</v>
      </c>
      <c r="L64">
        <v>6.9721022499999993E-2</v>
      </c>
      <c r="M64">
        <v>6.5967950400000003E-2</v>
      </c>
      <c r="N64">
        <v>6.29042514E-2</v>
      </c>
      <c r="O64">
        <v>6.0396746799999998E-2</v>
      </c>
      <c r="P64">
        <v>5.8495355499999999E-2</v>
      </c>
      <c r="Q64">
        <v>5.72043125E-2</v>
      </c>
      <c r="R64">
        <v>5.61835153E-2</v>
      </c>
      <c r="S64">
        <v>5.54622819E-2</v>
      </c>
      <c r="T64">
        <v>5.4998694100000002E-2</v>
      </c>
      <c r="U64">
        <v>5.4707704599999997E-2</v>
      </c>
      <c r="V64">
        <v>5.45211653E-2</v>
      </c>
      <c r="W64">
        <v>5.4421379899999997E-2</v>
      </c>
      <c r="X64">
        <v>5.44499965E-2</v>
      </c>
      <c r="Y64">
        <v>5.4674109300000003E-2</v>
      </c>
      <c r="Z64">
        <v>5.5163814999999998E-2</v>
      </c>
      <c r="AA64">
        <v>5.59696955E-2</v>
      </c>
      <c r="AB64">
        <v>5.7114853899999998E-2</v>
      </c>
      <c r="AC64">
        <v>5.8569066199999999E-2</v>
      </c>
      <c r="AD64">
        <v>6.0218760400000002E-2</v>
      </c>
      <c r="AE64">
        <v>6.1916702599999998E-2</v>
      </c>
      <c r="AF64">
        <v>6.3566576799999996E-2</v>
      </c>
      <c r="AG64">
        <v>6.5178146100000001E-2</v>
      </c>
      <c r="AH64">
        <v>6.6846006799999996E-2</v>
      </c>
      <c r="AI64">
        <v>6.8679901500000001E-2</v>
      </c>
      <c r="AJ64">
        <v>7.0756873999999997E-2</v>
      </c>
      <c r="AK64">
        <v>7.3093064999999999E-2</v>
      </c>
    </row>
    <row r="65" spans="1:37" x14ac:dyDescent="0.35">
      <c r="A65" t="s">
        <v>2156</v>
      </c>
      <c r="B65">
        <v>0.10655172509999999</v>
      </c>
      <c r="C65">
        <v>0.10255489850000001</v>
      </c>
      <c r="D65">
        <v>9.8532529300000005E-2</v>
      </c>
      <c r="E65">
        <v>9.4021177299999995E-2</v>
      </c>
      <c r="F65">
        <v>9.1146641E-2</v>
      </c>
      <c r="G65">
        <v>8.9678076100000004E-2</v>
      </c>
      <c r="H65">
        <v>8.9336319600000005E-2</v>
      </c>
      <c r="I65">
        <v>8.9802326099999996E-2</v>
      </c>
      <c r="J65">
        <v>9.0548043999999994E-2</v>
      </c>
      <c r="K65">
        <v>9.1289375399999997E-2</v>
      </c>
      <c r="L65">
        <v>9.1887489899999994E-2</v>
      </c>
      <c r="M65">
        <v>9.2321110100000006E-2</v>
      </c>
      <c r="N65">
        <v>9.2604824700000005E-2</v>
      </c>
      <c r="O65">
        <v>9.27251771E-2</v>
      </c>
      <c r="P65">
        <v>9.2846696399999998E-2</v>
      </c>
      <c r="Q65">
        <v>9.3115348900000006E-2</v>
      </c>
      <c r="R65">
        <v>9.3599109999999999E-2</v>
      </c>
      <c r="S65">
        <v>9.4393766700000006E-2</v>
      </c>
      <c r="T65">
        <v>9.5564304700000005E-2</v>
      </c>
      <c r="U65">
        <v>9.7142078500000006E-2</v>
      </c>
      <c r="V65">
        <v>9.9133915099999997E-2</v>
      </c>
      <c r="W65">
        <v>0.1015054899</v>
      </c>
      <c r="X65">
        <v>0.1041980567</v>
      </c>
      <c r="Y65">
        <v>0.1071292287</v>
      </c>
      <c r="Z65">
        <v>0.11022324209999999</v>
      </c>
      <c r="AA65">
        <v>0.1134525046</v>
      </c>
      <c r="AB65">
        <v>0.1168449971</v>
      </c>
      <c r="AC65">
        <v>0.1204747234</v>
      </c>
      <c r="AD65">
        <v>0.1243949223</v>
      </c>
      <c r="AE65">
        <v>0.12856517370000001</v>
      </c>
      <c r="AF65">
        <v>0.1328736818</v>
      </c>
      <c r="AG65">
        <v>0.13719160089999999</v>
      </c>
      <c r="AH65">
        <v>0.14141856289999999</v>
      </c>
      <c r="AI65">
        <v>0.14550727729999999</v>
      </c>
      <c r="AJ65">
        <v>0.14946624059999999</v>
      </c>
      <c r="AK65">
        <v>0.1533387832</v>
      </c>
    </row>
    <row r="66" spans="1:37" x14ac:dyDescent="0.35">
      <c r="A66" t="s">
        <v>2157</v>
      </c>
      <c r="B66">
        <v>5.881350587</v>
      </c>
      <c r="C66">
        <v>5.9409985839999999</v>
      </c>
      <c r="D66">
        <v>5.9982442440000003</v>
      </c>
      <c r="E66">
        <v>6.0296677699999996</v>
      </c>
      <c r="F66">
        <v>6.0744277479999997</v>
      </c>
      <c r="G66">
        <v>6.1353838740000004</v>
      </c>
      <c r="H66">
        <v>6.2096641760000004</v>
      </c>
      <c r="I66">
        <v>6.1279255519999998</v>
      </c>
      <c r="J66">
        <v>6.0028251050000003</v>
      </c>
      <c r="K66">
        <v>5.9067335310000004</v>
      </c>
      <c r="L66">
        <v>5.7992319390000002</v>
      </c>
      <c r="M66">
        <v>5.7099370929999997</v>
      </c>
      <c r="N66">
        <v>5.6342775280000001</v>
      </c>
      <c r="O66">
        <v>5.5679845569999999</v>
      </c>
      <c r="P66">
        <v>5.5196866189999998</v>
      </c>
      <c r="Q66">
        <v>5.4915083109999996</v>
      </c>
      <c r="R66">
        <v>5.4704603189999998</v>
      </c>
      <c r="S66">
        <v>5.4545690389999999</v>
      </c>
      <c r="T66">
        <v>5.4426705880000004</v>
      </c>
      <c r="U66">
        <v>5.4340034739999998</v>
      </c>
      <c r="V66">
        <v>5.4300636779999998</v>
      </c>
      <c r="W66">
        <v>5.433941624</v>
      </c>
      <c r="X66">
        <v>5.4498508409999999</v>
      </c>
      <c r="Y66">
        <v>5.4801306329999999</v>
      </c>
      <c r="Z66">
        <v>5.5244163469999998</v>
      </c>
      <c r="AA66">
        <v>5.5807376980000001</v>
      </c>
      <c r="AB66">
        <v>5.6455693699999996</v>
      </c>
      <c r="AC66">
        <v>5.7179136450000003</v>
      </c>
      <c r="AD66">
        <v>5.7944377109999996</v>
      </c>
      <c r="AE66">
        <v>5.8713953060000001</v>
      </c>
      <c r="AF66">
        <v>5.9473102129999997</v>
      </c>
      <c r="AG66">
        <v>6.0240202160000003</v>
      </c>
      <c r="AH66">
        <v>6.1043960850000003</v>
      </c>
      <c r="AI66">
        <v>6.1892752590000004</v>
      </c>
      <c r="AJ66">
        <v>6.2770212250000004</v>
      </c>
      <c r="AK66">
        <v>6.3641842190000002</v>
      </c>
    </row>
    <row r="67" spans="1:37" x14ac:dyDescent="0.35">
      <c r="A67" t="s">
        <v>2158</v>
      </c>
      <c r="B67">
        <v>5.881350587</v>
      </c>
      <c r="C67">
        <v>5.9409985839999999</v>
      </c>
      <c r="D67">
        <v>5.9982442440000003</v>
      </c>
      <c r="E67">
        <v>6.0296677699999996</v>
      </c>
      <c r="F67">
        <v>6.0744277479999997</v>
      </c>
      <c r="G67">
        <v>6.1353838740000004</v>
      </c>
      <c r="H67">
        <v>6.1977283090000004</v>
      </c>
      <c r="I67">
        <v>6.2600642850000003</v>
      </c>
      <c r="J67">
        <v>6.3176559000000001</v>
      </c>
      <c r="K67">
        <v>6.3708417060000002</v>
      </c>
      <c r="L67">
        <v>6.4220676880000003</v>
      </c>
      <c r="M67">
        <v>6.4743699729999999</v>
      </c>
      <c r="N67">
        <v>6.5257678329999997</v>
      </c>
      <c r="O67">
        <v>6.5675956690000001</v>
      </c>
      <c r="P67">
        <v>6.6066366600000004</v>
      </c>
      <c r="Q67">
        <v>6.6488255540000001</v>
      </c>
      <c r="R67">
        <v>6.716396671</v>
      </c>
      <c r="S67">
        <v>6.8100246479999997</v>
      </c>
      <c r="T67">
        <v>6.9288455689999999</v>
      </c>
      <c r="U67">
        <v>7.0703183359999997</v>
      </c>
      <c r="V67">
        <v>7.232071436</v>
      </c>
      <c r="W67">
        <v>7.4116760599999996</v>
      </c>
      <c r="X67">
        <v>7.6084546900000003</v>
      </c>
      <c r="Y67">
        <v>7.8218932729999997</v>
      </c>
      <c r="Z67">
        <v>8.0511703509999997</v>
      </c>
      <c r="AA67">
        <v>8.2968882560000008</v>
      </c>
      <c r="AB67">
        <v>8.5604691170000002</v>
      </c>
      <c r="AC67">
        <v>8.8444120850000001</v>
      </c>
      <c r="AD67">
        <v>9.1487327440000001</v>
      </c>
      <c r="AE67">
        <v>9.4686100030000002</v>
      </c>
      <c r="AF67">
        <v>9.7976915229999992</v>
      </c>
      <c r="AG67">
        <v>10.1316513</v>
      </c>
      <c r="AH67">
        <v>10.46876428</v>
      </c>
      <c r="AI67">
        <v>10.808763069999999</v>
      </c>
      <c r="AJ67">
        <v>11.15181552</v>
      </c>
      <c r="AK67">
        <v>11.497669739999999</v>
      </c>
    </row>
    <row r="68" spans="1:37" x14ac:dyDescent="0.35">
      <c r="A68" t="s">
        <v>2159</v>
      </c>
      <c r="B68">
        <v>5.8023424900000002E-2</v>
      </c>
      <c r="C68">
        <v>5.7144992899999997E-2</v>
      </c>
      <c r="D68">
        <v>5.6191426199999998E-2</v>
      </c>
      <c r="E68">
        <v>5.5017066500000003E-2</v>
      </c>
      <c r="F68">
        <v>5.4380015300000001E-2</v>
      </c>
      <c r="G68">
        <v>5.4196565299999999E-2</v>
      </c>
      <c r="H68">
        <v>5.43889979E-2</v>
      </c>
      <c r="I68">
        <v>5.26469782E-2</v>
      </c>
      <c r="J68">
        <v>5.0547013000000002E-2</v>
      </c>
      <c r="K68">
        <v>4.8604492399999998E-2</v>
      </c>
      <c r="L68">
        <v>4.6580546600000002E-2</v>
      </c>
      <c r="M68">
        <v>4.4891905699999998E-2</v>
      </c>
      <c r="N68">
        <v>4.3412068700000001E-2</v>
      </c>
      <c r="O68">
        <v>4.2103561300000002E-2</v>
      </c>
      <c r="P68">
        <v>4.1034899399999998E-2</v>
      </c>
      <c r="Q68">
        <v>4.0231256600000001E-2</v>
      </c>
      <c r="R68">
        <v>3.9490815399999997E-2</v>
      </c>
      <c r="S68">
        <v>3.8861789299999998E-2</v>
      </c>
      <c r="T68">
        <v>3.8331494000000001E-2</v>
      </c>
      <c r="U68">
        <v>3.7861034000000002E-2</v>
      </c>
      <c r="V68">
        <v>3.74224498E-2</v>
      </c>
      <c r="W68">
        <v>3.7016127099999997E-2</v>
      </c>
      <c r="X68">
        <v>3.6671482800000002E-2</v>
      </c>
      <c r="Y68">
        <v>3.6422384000000002E-2</v>
      </c>
      <c r="Z68">
        <v>3.6296518700000002E-2</v>
      </c>
      <c r="AA68">
        <v>3.63071378E-2</v>
      </c>
      <c r="AB68">
        <v>3.6451336100000002E-2</v>
      </c>
      <c r="AC68">
        <v>3.6714893200000001E-2</v>
      </c>
      <c r="AD68">
        <v>3.7033785399999998E-2</v>
      </c>
      <c r="AE68">
        <v>3.7332015900000001E-2</v>
      </c>
      <c r="AF68">
        <v>3.7565201399999998E-2</v>
      </c>
      <c r="AG68">
        <v>3.7744435200000002E-2</v>
      </c>
      <c r="AH68">
        <v>3.7916975800000002E-2</v>
      </c>
      <c r="AI68">
        <v>3.8125575600000003E-2</v>
      </c>
      <c r="AJ68">
        <v>3.8390781300000003E-2</v>
      </c>
      <c r="AK68">
        <v>3.87054103E-2</v>
      </c>
    </row>
    <row r="69" spans="1:37" x14ac:dyDescent="0.35">
      <c r="A69" t="s">
        <v>2160</v>
      </c>
      <c r="B69">
        <v>5.8023424900000002E-2</v>
      </c>
      <c r="C69">
        <v>5.7144992899999997E-2</v>
      </c>
      <c r="D69">
        <v>5.6191426199999998E-2</v>
      </c>
      <c r="E69">
        <v>5.5017066500000003E-2</v>
      </c>
      <c r="F69">
        <v>5.4380015300000001E-2</v>
      </c>
      <c r="G69">
        <v>5.4196565299999999E-2</v>
      </c>
      <c r="H69">
        <v>5.4387662199999999E-2</v>
      </c>
      <c r="I69">
        <v>5.4852682799999997E-2</v>
      </c>
      <c r="J69">
        <v>5.5397766199999997E-2</v>
      </c>
      <c r="K69">
        <v>5.5924419699999998E-2</v>
      </c>
      <c r="L69">
        <v>5.6391038599999999E-2</v>
      </c>
      <c r="M69">
        <v>5.6803808499999997E-2</v>
      </c>
      <c r="N69">
        <v>5.71683516E-2</v>
      </c>
      <c r="O69">
        <v>5.7458528199999997E-2</v>
      </c>
      <c r="P69">
        <v>5.7753784199999998E-2</v>
      </c>
      <c r="Q69">
        <v>5.8122097099999999E-2</v>
      </c>
      <c r="R69">
        <v>5.8672584799999997E-2</v>
      </c>
      <c r="S69">
        <v>5.9427749299999999E-2</v>
      </c>
      <c r="T69">
        <v>6.0406058899999997E-2</v>
      </c>
      <c r="U69">
        <v>6.1611594200000001E-2</v>
      </c>
      <c r="V69">
        <v>6.3039391700000003E-2</v>
      </c>
      <c r="W69">
        <v>6.4667898200000004E-2</v>
      </c>
      <c r="X69">
        <v>6.6471180800000002E-2</v>
      </c>
      <c r="Y69">
        <v>6.8416057799999999E-2</v>
      </c>
      <c r="Z69">
        <v>7.0473009500000003E-2</v>
      </c>
      <c r="AA69">
        <v>7.2636607199999995E-2</v>
      </c>
      <c r="AB69">
        <v>7.4925490499999997E-2</v>
      </c>
      <c r="AC69">
        <v>7.7378197699999998E-2</v>
      </c>
      <c r="AD69">
        <v>8.0016366899999997E-2</v>
      </c>
      <c r="AE69">
        <v>8.2809939900000004E-2</v>
      </c>
      <c r="AF69">
        <v>8.5695708800000006E-2</v>
      </c>
      <c r="AG69">
        <v>8.8610105800000005E-2</v>
      </c>
      <c r="AH69">
        <v>9.1509955200000007E-2</v>
      </c>
      <c r="AI69">
        <v>9.4378725900000002E-2</v>
      </c>
      <c r="AJ69">
        <v>9.7223344500000003E-2</v>
      </c>
      <c r="AK69">
        <v>0.10006198519999999</v>
      </c>
    </row>
    <row r="70" spans="1:37" x14ac:dyDescent="0.35">
      <c r="A70" t="s">
        <v>2161</v>
      </c>
      <c r="B70">
        <v>4.14942044E-3</v>
      </c>
      <c r="C70">
        <v>3.8910663199999999E-3</v>
      </c>
      <c r="D70">
        <v>3.65328176E-3</v>
      </c>
      <c r="E70">
        <v>3.4264284799999998E-3</v>
      </c>
      <c r="F70">
        <v>3.2920884299999999E-3</v>
      </c>
      <c r="G70">
        <v>3.2188900999999999E-3</v>
      </c>
      <c r="H70">
        <v>3.1872150200000001E-3</v>
      </c>
      <c r="I70">
        <v>2.9582349800000001E-3</v>
      </c>
      <c r="J70">
        <v>2.7183995399999998E-3</v>
      </c>
      <c r="K70">
        <v>2.5082902400000002E-3</v>
      </c>
      <c r="L70">
        <v>2.3204726099999998E-3</v>
      </c>
      <c r="M70">
        <v>2.18008076E-3</v>
      </c>
      <c r="N70">
        <v>2.0719901799999998E-3</v>
      </c>
      <c r="O70">
        <v>1.9859663499999999E-3</v>
      </c>
      <c r="P70">
        <v>1.9181759499999999E-3</v>
      </c>
      <c r="Q70">
        <v>1.86530822E-3</v>
      </c>
      <c r="R70">
        <v>1.8120685300000001E-3</v>
      </c>
      <c r="S70">
        <v>1.76189284E-3</v>
      </c>
      <c r="T70">
        <v>1.7156177900000001E-3</v>
      </c>
      <c r="U70">
        <v>1.67302904E-3</v>
      </c>
      <c r="V70">
        <v>1.63389577E-3</v>
      </c>
      <c r="W70">
        <v>1.5983295500000001E-3</v>
      </c>
      <c r="X70">
        <v>1.56692708E-3</v>
      </c>
      <c r="Y70">
        <v>1.54023344E-3</v>
      </c>
      <c r="Z70">
        <v>1.5185105199999999E-3</v>
      </c>
      <c r="AA70">
        <v>1.5016493300000001E-3</v>
      </c>
      <c r="AB70">
        <v>1.48963207E-3</v>
      </c>
      <c r="AC70">
        <v>1.4811826700000001E-3</v>
      </c>
      <c r="AD70">
        <v>1.47460796E-3</v>
      </c>
      <c r="AE70">
        <v>1.4680915999999999E-3</v>
      </c>
      <c r="AF70">
        <v>1.4604954099999999E-3</v>
      </c>
      <c r="AG70">
        <v>1.4517477799999999E-3</v>
      </c>
      <c r="AH70">
        <v>1.44242549E-3</v>
      </c>
      <c r="AI70">
        <v>1.4330193100000001E-3</v>
      </c>
      <c r="AJ70">
        <v>1.4236433599999999E-3</v>
      </c>
      <c r="AK70">
        <v>1.4140475500000001E-3</v>
      </c>
    </row>
    <row r="71" spans="1:37" x14ac:dyDescent="0.35">
      <c r="A71" t="s">
        <v>2162</v>
      </c>
      <c r="B71">
        <v>4.14942044E-3</v>
      </c>
      <c r="C71">
        <v>3.8910663199999999E-3</v>
      </c>
      <c r="D71">
        <v>3.65328176E-3</v>
      </c>
      <c r="E71">
        <v>3.4264284799999998E-3</v>
      </c>
      <c r="F71">
        <v>3.2920884299999999E-3</v>
      </c>
      <c r="G71">
        <v>3.2188900999999999E-3</v>
      </c>
      <c r="H71">
        <v>3.18944391E-3</v>
      </c>
      <c r="I71">
        <v>3.1922562899999998E-3</v>
      </c>
      <c r="J71">
        <v>3.2100838100000001E-3</v>
      </c>
      <c r="K71">
        <v>3.23719858E-3</v>
      </c>
      <c r="L71">
        <v>3.27067235E-3</v>
      </c>
      <c r="M71">
        <v>3.3092897699999999E-3</v>
      </c>
      <c r="N71">
        <v>3.3513058600000002E-3</v>
      </c>
      <c r="O71">
        <v>3.3932899799999998E-3</v>
      </c>
      <c r="P71">
        <v>3.4367271599999999E-3</v>
      </c>
      <c r="Q71">
        <v>3.4831713899999999E-3</v>
      </c>
      <c r="R71">
        <v>3.5353696899999999E-3</v>
      </c>
      <c r="S71">
        <v>3.5945215900000001E-3</v>
      </c>
      <c r="T71">
        <v>3.6616867000000002E-3</v>
      </c>
      <c r="U71">
        <v>3.7372935899999998E-3</v>
      </c>
      <c r="V71">
        <v>3.8214662700000001E-3</v>
      </c>
      <c r="W71">
        <v>3.9138123199999996E-3</v>
      </c>
      <c r="X71">
        <v>4.0140683900000002E-3</v>
      </c>
      <c r="Y71">
        <v>4.1217946799999997E-3</v>
      </c>
      <c r="Z71">
        <v>4.2364874099999998E-3</v>
      </c>
      <c r="AA71">
        <v>4.3582522999999996E-3</v>
      </c>
      <c r="AB71">
        <v>4.4877198500000003E-3</v>
      </c>
      <c r="AC71">
        <v>4.62607898E-3</v>
      </c>
      <c r="AD71">
        <v>4.7736433800000004E-3</v>
      </c>
      <c r="AE71">
        <v>4.92873219E-3</v>
      </c>
      <c r="AF71">
        <v>5.0886180099999996E-3</v>
      </c>
      <c r="AG71">
        <v>5.2508886900000003E-3</v>
      </c>
      <c r="AH71">
        <v>5.4140511599999998E-3</v>
      </c>
      <c r="AI71">
        <v>5.5774323199999998E-3</v>
      </c>
      <c r="AJ71">
        <v>5.7409045800000001E-3</v>
      </c>
      <c r="AK71">
        <v>5.90448329E-3</v>
      </c>
    </row>
    <row r="72" spans="1:37" x14ac:dyDescent="0.35">
      <c r="A72" t="s">
        <v>2163</v>
      </c>
      <c r="B72">
        <v>8.2343737E-2</v>
      </c>
      <c r="C72">
        <v>8.7763918699999999E-2</v>
      </c>
      <c r="D72">
        <v>9.3188503899999997E-2</v>
      </c>
      <c r="E72">
        <v>9.5918794000000002E-2</v>
      </c>
      <c r="F72">
        <v>9.7139134500000002E-2</v>
      </c>
      <c r="G72">
        <v>9.7828152299999999E-2</v>
      </c>
      <c r="H72">
        <v>9.8426881899999999E-2</v>
      </c>
      <c r="I72">
        <v>9.7433191599999996E-2</v>
      </c>
      <c r="J72">
        <v>9.5960853700000001E-2</v>
      </c>
      <c r="K72">
        <v>9.4647478500000007E-2</v>
      </c>
      <c r="L72">
        <v>9.3704075600000006E-2</v>
      </c>
      <c r="M72">
        <v>9.3490561900000005E-2</v>
      </c>
      <c r="N72">
        <v>9.3809961499999997E-2</v>
      </c>
      <c r="O72">
        <v>9.4545222499999998E-2</v>
      </c>
      <c r="P72">
        <v>9.5616310600000004E-2</v>
      </c>
      <c r="Q72">
        <v>9.6925466299999999E-2</v>
      </c>
      <c r="R72">
        <v>9.82628153E-2</v>
      </c>
      <c r="S72">
        <v>9.9593636700000002E-2</v>
      </c>
      <c r="T72">
        <v>0.1008797978</v>
      </c>
      <c r="U72">
        <v>0.1021487524</v>
      </c>
      <c r="V72">
        <v>0.10349576789999999</v>
      </c>
      <c r="W72">
        <v>0.10503958620000001</v>
      </c>
      <c r="X72">
        <v>0.1068686365</v>
      </c>
      <c r="Y72">
        <v>0.10900498760000001</v>
      </c>
      <c r="Z72">
        <v>0.1113900976</v>
      </c>
      <c r="AA72">
        <v>0.1139146519</v>
      </c>
      <c r="AB72">
        <v>0.1164635599</v>
      </c>
      <c r="AC72">
        <v>0.1189717969</v>
      </c>
      <c r="AD72">
        <v>0.1214814649</v>
      </c>
      <c r="AE72">
        <v>0.12412182720000001</v>
      </c>
      <c r="AF72">
        <v>0.1270585434</v>
      </c>
      <c r="AG72">
        <v>0.1304270948</v>
      </c>
      <c r="AH72">
        <v>0.13427488609999999</v>
      </c>
      <c r="AI72">
        <v>0.13855379700000001</v>
      </c>
      <c r="AJ72">
        <v>0.14315810209999999</v>
      </c>
      <c r="AK72">
        <v>0.14798920730000001</v>
      </c>
    </row>
    <row r="73" spans="1:37" x14ac:dyDescent="0.35">
      <c r="A73" t="s">
        <v>2164</v>
      </c>
      <c r="B73">
        <v>8.2343737E-2</v>
      </c>
      <c r="C73">
        <v>8.7763918699999999E-2</v>
      </c>
      <c r="D73">
        <v>9.3188503899999997E-2</v>
      </c>
      <c r="E73">
        <v>9.5918794000000002E-2</v>
      </c>
      <c r="F73">
        <v>9.7139134500000002E-2</v>
      </c>
      <c r="G73">
        <v>9.7828152299999999E-2</v>
      </c>
      <c r="H73">
        <v>9.8241293699999996E-2</v>
      </c>
      <c r="I73">
        <v>9.8519027999999995E-2</v>
      </c>
      <c r="J73">
        <v>9.8702885500000004E-2</v>
      </c>
      <c r="K73">
        <v>9.8897621800000002E-2</v>
      </c>
      <c r="L73">
        <v>9.9226486899999994E-2</v>
      </c>
      <c r="M73">
        <v>9.9796982699999995E-2</v>
      </c>
      <c r="N73">
        <v>0.1006542275</v>
      </c>
      <c r="O73">
        <v>0.1017582687</v>
      </c>
      <c r="P73">
        <v>0.10305153490000001</v>
      </c>
      <c r="Q73">
        <v>0.10446471960000001</v>
      </c>
      <c r="R73">
        <v>0.1061156548</v>
      </c>
      <c r="S73">
        <v>0.1080025966</v>
      </c>
      <c r="T73">
        <v>0.11008491619999999</v>
      </c>
      <c r="U73">
        <v>0.1122931256</v>
      </c>
      <c r="V73">
        <v>0.11455520299999999</v>
      </c>
      <c r="W73">
        <v>0.116823416</v>
      </c>
      <c r="X73">
        <v>0.1190895156</v>
      </c>
      <c r="Y73">
        <v>0.121383689</v>
      </c>
      <c r="Z73">
        <v>0.1237553169</v>
      </c>
      <c r="AA73">
        <v>0.12625877160000001</v>
      </c>
      <c r="AB73">
        <v>0.12892878190000001</v>
      </c>
      <c r="AC73">
        <v>0.1317651748</v>
      </c>
      <c r="AD73">
        <v>0.1347456195</v>
      </c>
      <c r="AE73">
        <v>0.1378374567</v>
      </c>
      <c r="AF73">
        <v>0.14102373369999999</v>
      </c>
      <c r="AG73">
        <v>0.14431618239999999</v>
      </c>
      <c r="AH73">
        <v>0.1477467267</v>
      </c>
      <c r="AI73">
        <v>0.15135335010000001</v>
      </c>
      <c r="AJ73">
        <v>0.1551600202</v>
      </c>
      <c r="AK73">
        <v>0.15916336549999999</v>
      </c>
    </row>
    <row r="74" spans="1:37" x14ac:dyDescent="0.3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0.64965803119999999</v>
      </c>
      <c r="C82">
        <v>0.60696427939999997</v>
      </c>
      <c r="D82">
        <v>0.56014214200000001</v>
      </c>
      <c r="E82">
        <v>0.50928182779999998</v>
      </c>
      <c r="F82">
        <v>0.4764231632</v>
      </c>
      <c r="G82">
        <v>0.45664099219999998</v>
      </c>
      <c r="H82">
        <v>0.4476254825</v>
      </c>
      <c r="I82">
        <v>0.40306357100000001</v>
      </c>
      <c r="J82">
        <v>0.35892265509999999</v>
      </c>
      <c r="K82">
        <v>0.31764252659999997</v>
      </c>
      <c r="L82">
        <v>0.27839475540000003</v>
      </c>
      <c r="M82">
        <v>0.2463312329</v>
      </c>
      <c r="N82">
        <v>0.2188039879</v>
      </c>
      <c r="O82">
        <v>0.19525856250000001</v>
      </c>
      <c r="P82">
        <v>0.1759317359</v>
      </c>
      <c r="Q82">
        <v>0.16086798769999999</v>
      </c>
      <c r="R82">
        <v>0.14815933119999999</v>
      </c>
      <c r="S82">
        <v>0.13813486859999999</v>
      </c>
      <c r="T82">
        <v>0.13029031290000001</v>
      </c>
      <c r="U82">
        <v>0.12377432519999999</v>
      </c>
      <c r="V82">
        <v>0.1178064717</v>
      </c>
      <c r="W82">
        <v>0.11197472949999999</v>
      </c>
      <c r="X82">
        <v>0.10630588119999999</v>
      </c>
      <c r="Y82">
        <v>0.1011166927</v>
      </c>
      <c r="Z82">
        <v>9.6850723E-2</v>
      </c>
      <c r="AA82">
        <v>9.3851084099999996E-2</v>
      </c>
      <c r="AB82">
        <v>9.2282009799999995E-2</v>
      </c>
      <c r="AC82">
        <v>9.1964334300000006E-2</v>
      </c>
      <c r="AD82">
        <v>9.2294957499999997E-2</v>
      </c>
      <c r="AE82">
        <v>9.2509874000000006E-2</v>
      </c>
      <c r="AF82">
        <v>9.2054750300000002E-2</v>
      </c>
      <c r="AG82">
        <v>9.0845643800000001E-2</v>
      </c>
      <c r="AH82">
        <v>8.9217771599999995E-2</v>
      </c>
      <c r="AI82">
        <v>8.7634939499999995E-2</v>
      </c>
      <c r="AJ82">
        <v>8.6450585299999994E-2</v>
      </c>
      <c r="AK82">
        <v>8.57684435E-2</v>
      </c>
    </row>
    <row r="83" spans="1:37" x14ac:dyDescent="0.35">
      <c r="A83" t="s">
        <v>2174</v>
      </c>
      <c r="B83">
        <v>0.64965803119999999</v>
      </c>
      <c r="C83">
        <v>0.60696427939999997</v>
      </c>
      <c r="D83">
        <v>0.56014214200000001</v>
      </c>
      <c r="E83">
        <v>0.50928182779999998</v>
      </c>
      <c r="F83">
        <v>0.4764231632</v>
      </c>
      <c r="G83">
        <v>0.45664099219999998</v>
      </c>
      <c r="H83">
        <v>0.44900042649999999</v>
      </c>
      <c r="I83">
        <v>0.45098962040000001</v>
      </c>
      <c r="J83">
        <v>0.45710493260000001</v>
      </c>
      <c r="K83">
        <v>0.4634591803</v>
      </c>
      <c r="L83">
        <v>0.46724309339999998</v>
      </c>
      <c r="M83">
        <v>0.46723501109999999</v>
      </c>
      <c r="N83">
        <v>0.46367110989999999</v>
      </c>
      <c r="O83">
        <v>0.4575819069</v>
      </c>
      <c r="P83">
        <v>0.4508259181</v>
      </c>
      <c r="Q83">
        <v>0.4451917145</v>
      </c>
      <c r="R83">
        <v>0.44116984339999998</v>
      </c>
      <c r="S83">
        <v>0.43924498220000002</v>
      </c>
      <c r="T83">
        <v>0.44014761320000001</v>
      </c>
      <c r="U83">
        <v>0.44467355889999999</v>
      </c>
      <c r="V83">
        <v>0.45342896970000002</v>
      </c>
      <c r="W83">
        <v>0.4664779355</v>
      </c>
      <c r="X83">
        <v>0.4832249649</v>
      </c>
      <c r="Y83">
        <v>0.50251922299999996</v>
      </c>
      <c r="Z83">
        <v>0.52314176859999995</v>
      </c>
      <c r="AA83">
        <v>0.5443150403</v>
      </c>
      <c r="AB83">
        <v>0.56605735720000006</v>
      </c>
      <c r="AC83">
        <v>0.58914552210000004</v>
      </c>
      <c r="AD83">
        <v>0.61457196670000003</v>
      </c>
      <c r="AE83">
        <v>0.64264356649999999</v>
      </c>
      <c r="AF83">
        <v>0.67267204810000003</v>
      </c>
      <c r="AG83">
        <v>0.70319003540000002</v>
      </c>
      <c r="AH83">
        <v>0.73256077419999999</v>
      </c>
      <c r="AI83">
        <v>0.75963401220000004</v>
      </c>
      <c r="AJ83">
        <v>0.78411361509999999</v>
      </c>
      <c r="AK83">
        <v>0.8064803022</v>
      </c>
    </row>
    <row r="84" spans="1:37" x14ac:dyDescent="0.35">
      <c r="A84" t="s">
        <v>2175</v>
      </c>
      <c r="B84">
        <v>9.5660803700000005E-2</v>
      </c>
      <c r="C84">
        <v>9.0017911800000003E-2</v>
      </c>
      <c r="D84">
        <v>8.3931189500000003E-2</v>
      </c>
      <c r="E84">
        <v>7.7128041300000005E-2</v>
      </c>
      <c r="F84">
        <v>7.2843445800000003E-2</v>
      </c>
      <c r="G84">
        <v>7.0319473300000004E-2</v>
      </c>
      <c r="H84">
        <v>6.9198098700000002E-2</v>
      </c>
      <c r="I84">
        <v>6.27281061E-2</v>
      </c>
      <c r="J84">
        <v>5.6352447299999997E-2</v>
      </c>
      <c r="K84">
        <v>5.0436400499999999E-2</v>
      </c>
      <c r="L84">
        <v>4.4985139100000002E-2</v>
      </c>
      <c r="M84">
        <v>4.0674874299999997E-2</v>
      </c>
      <c r="N84">
        <v>3.7070939599999998E-2</v>
      </c>
      <c r="O84">
        <v>3.4023807699999999E-2</v>
      </c>
      <c r="P84">
        <v>3.1503018899999999E-2</v>
      </c>
      <c r="Q84">
        <v>2.9494445300000002E-2</v>
      </c>
      <c r="R84">
        <v>2.7700413E-2</v>
      </c>
      <c r="S84">
        <v>2.61990507E-2</v>
      </c>
      <c r="T84">
        <v>2.4955537400000002E-2</v>
      </c>
      <c r="U84">
        <v>2.3879100800000001E-2</v>
      </c>
      <c r="V84">
        <v>2.2877301100000001E-2</v>
      </c>
      <c r="W84">
        <v>2.1898038799999998E-2</v>
      </c>
      <c r="X84">
        <v>2.09417745E-2</v>
      </c>
      <c r="Y84">
        <v>2.0046785800000001E-2</v>
      </c>
      <c r="Z84">
        <v>1.9270483599999999E-2</v>
      </c>
      <c r="AA84">
        <v>1.86591272E-2</v>
      </c>
      <c r="AB84">
        <v>1.8235240199999999E-2</v>
      </c>
      <c r="AC84">
        <v>1.7974803399999999E-2</v>
      </c>
      <c r="AD84">
        <v>1.7798814900000001E-2</v>
      </c>
      <c r="AE84">
        <v>1.7610997699999999E-2</v>
      </c>
      <c r="AF84">
        <v>1.7344222900000001E-2</v>
      </c>
      <c r="AG84">
        <v>1.6989055999999999E-2</v>
      </c>
      <c r="AH84">
        <v>1.6585084699999999E-2</v>
      </c>
      <c r="AI84">
        <v>1.6186559E-2</v>
      </c>
      <c r="AJ84">
        <v>1.58349962E-2</v>
      </c>
      <c r="AK84">
        <v>1.55432156E-2</v>
      </c>
    </row>
    <row r="85" spans="1:37" x14ac:dyDescent="0.35">
      <c r="A85" t="s">
        <v>2176</v>
      </c>
      <c r="B85">
        <v>9.5660803700000005E-2</v>
      </c>
      <c r="C85">
        <v>9.0017911800000003E-2</v>
      </c>
      <c r="D85">
        <v>8.3931189500000003E-2</v>
      </c>
      <c r="E85">
        <v>7.7128041300000005E-2</v>
      </c>
      <c r="F85">
        <v>7.2843445800000003E-2</v>
      </c>
      <c r="G85">
        <v>7.0319473300000004E-2</v>
      </c>
      <c r="H85">
        <v>6.9425433199999997E-2</v>
      </c>
      <c r="I85">
        <v>6.9835981599999999E-2</v>
      </c>
      <c r="J85">
        <v>7.0843976599999997E-2</v>
      </c>
      <c r="K85">
        <v>7.2013036000000002E-2</v>
      </c>
      <c r="L85">
        <v>7.3025410499999999E-2</v>
      </c>
      <c r="M85">
        <v>7.3727134299999997E-2</v>
      </c>
      <c r="N85">
        <v>7.4120711500000006E-2</v>
      </c>
      <c r="O85">
        <v>7.4303613300000002E-2</v>
      </c>
      <c r="P85">
        <v>7.4440520999999996E-2</v>
      </c>
      <c r="Q85">
        <v>7.4698883399999999E-2</v>
      </c>
      <c r="R85">
        <v>7.5036626999999995E-2</v>
      </c>
      <c r="S85">
        <v>7.5511229499999999E-2</v>
      </c>
      <c r="T85">
        <v>7.6215992400000002E-2</v>
      </c>
      <c r="U85">
        <v>7.7255180699999995E-2</v>
      </c>
      <c r="V85">
        <v>7.8708236400000006E-2</v>
      </c>
      <c r="W85">
        <v>8.0588109699999994E-2</v>
      </c>
      <c r="X85">
        <v>8.2826715999999995E-2</v>
      </c>
      <c r="Y85">
        <v>8.5293909200000004E-2</v>
      </c>
      <c r="Z85">
        <v>8.7857419500000006E-2</v>
      </c>
      <c r="AA85">
        <v>9.0435812199999993E-2</v>
      </c>
      <c r="AB85">
        <v>9.3032458200000001E-2</v>
      </c>
      <c r="AC85">
        <v>9.5724401599999995E-2</v>
      </c>
      <c r="AD85">
        <v>9.8607816200000004E-2</v>
      </c>
      <c r="AE85">
        <v>0.1017115804</v>
      </c>
      <c r="AF85">
        <v>0.1049702045</v>
      </c>
      <c r="AG85">
        <v>0.10824797780000001</v>
      </c>
      <c r="AH85">
        <v>0.11140047259999999</v>
      </c>
      <c r="AI85">
        <v>0.1143358295</v>
      </c>
      <c r="AJ85">
        <v>0.1170435836</v>
      </c>
      <c r="AK85">
        <v>0.1195820561</v>
      </c>
    </row>
    <row r="86" spans="1:37" x14ac:dyDescent="0.35">
      <c r="A86" t="s">
        <v>2177</v>
      </c>
      <c r="B86">
        <v>0.59851840469999995</v>
      </c>
      <c r="C86">
        <v>0.66726758740000003</v>
      </c>
      <c r="D86">
        <v>0.73339713579999999</v>
      </c>
      <c r="E86">
        <v>0.78729587960000003</v>
      </c>
      <c r="F86">
        <v>0.8311118515</v>
      </c>
      <c r="G86">
        <v>0.86843785829999998</v>
      </c>
      <c r="H86">
        <v>0.9016003132</v>
      </c>
      <c r="I86">
        <v>0.92301142089999999</v>
      </c>
      <c r="J86">
        <v>0.93911118680000005</v>
      </c>
      <c r="K86">
        <v>0.95499191760000002</v>
      </c>
      <c r="L86">
        <v>0.96899002460000005</v>
      </c>
      <c r="M86">
        <v>0.98155283829999995</v>
      </c>
      <c r="N86">
        <v>0.99305881969999998</v>
      </c>
      <c r="O86">
        <v>1.0039825</v>
      </c>
      <c r="P86">
        <v>1.0154939169999999</v>
      </c>
      <c r="Q86">
        <v>1.028066479</v>
      </c>
      <c r="R86">
        <v>1.046767395</v>
      </c>
      <c r="S86">
        <v>1.0670425939999999</v>
      </c>
      <c r="T86">
        <v>1.0880481440000001</v>
      </c>
      <c r="U86">
        <v>1.1095267959999999</v>
      </c>
      <c r="V86">
        <v>1.1317565489999999</v>
      </c>
      <c r="W86">
        <v>1.155397692</v>
      </c>
      <c r="X86">
        <v>1.1813381000000001</v>
      </c>
      <c r="Y86">
        <v>1.2101401510000001</v>
      </c>
      <c r="Z86">
        <v>1.241829539</v>
      </c>
      <c r="AA86">
        <v>1.276038585</v>
      </c>
      <c r="AB86">
        <v>1.3108532289999999</v>
      </c>
      <c r="AC86">
        <v>1.347102421</v>
      </c>
      <c r="AD86">
        <v>1.384446541</v>
      </c>
      <c r="AE86">
        <v>1.4224820010000001</v>
      </c>
      <c r="AF86">
        <v>1.4612095519999999</v>
      </c>
      <c r="AG86">
        <v>1.5011826420000001</v>
      </c>
      <c r="AH86">
        <v>1.5430535350000001</v>
      </c>
      <c r="AI86">
        <v>1.586936675</v>
      </c>
      <c r="AJ86">
        <v>1.6322927149999999</v>
      </c>
      <c r="AK86">
        <v>1.6780679949999999</v>
      </c>
    </row>
    <row r="87" spans="1:37" x14ac:dyDescent="0.35">
      <c r="A87" t="s">
        <v>2178</v>
      </c>
      <c r="B87">
        <v>0.59851840469999995</v>
      </c>
      <c r="C87">
        <v>0.66726758740000003</v>
      </c>
      <c r="D87">
        <v>0.73339713579999999</v>
      </c>
      <c r="E87">
        <v>0.78729587960000003</v>
      </c>
      <c r="F87">
        <v>0.8311118515</v>
      </c>
      <c r="G87">
        <v>0.86843785829999998</v>
      </c>
      <c r="H87">
        <v>0.90098177930000001</v>
      </c>
      <c r="I87">
        <v>0.929345584</v>
      </c>
      <c r="J87">
        <v>0.9539096923</v>
      </c>
      <c r="K87">
        <v>0.97532923090000001</v>
      </c>
      <c r="L87">
        <v>0.99458394880000001</v>
      </c>
      <c r="M87">
        <v>1.012716803</v>
      </c>
      <c r="N87">
        <v>1.030085857</v>
      </c>
      <c r="O87">
        <v>1.04605083</v>
      </c>
      <c r="P87">
        <v>1.0615135840000001</v>
      </c>
      <c r="Q87">
        <v>1.077210733</v>
      </c>
      <c r="R87">
        <v>1.0941027210000001</v>
      </c>
      <c r="S87">
        <v>1.1130820079999999</v>
      </c>
      <c r="T87">
        <v>1.1345161189999999</v>
      </c>
      <c r="U87">
        <v>1.158319009</v>
      </c>
      <c r="V87">
        <v>1.184250571</v>
      </c>
      <c r="W87">
        <v>1.2119822119999999</v>
      </c>
      <c r="X87">
        <v>1.241383151</v>
      </c>
      <c r="Y87">
        <v>1.272411038</v>
      </c>
      <c r="Z87">
        <v>1.3050777069999999</v>
      </c>
      <c r="AA87">
        <v>1.339612907</v>
      </c>
      <c r="AB87">
        <v>1.376347405</v>
      </c>
      <c r="AC87">
        <v>1.4156659659999999</v>
      </c>
      <c r="AD87">
        <v>1.457578944</v>
      </c>
      <c r="AE87">
        <v>1.501429251</v>
      </c>
      <c r="AF87">
        <v>1.546335164</v>
      </c>
      <c r="AG87">
        <v>1.5916839650000001</v>
      </c>
      <c r="AH87">
        <v>1.637259</v>
      </c>
      <c r="AI87">
        <v>1.6831151550000001</v>
      </c>
      <c r="AJ87">
        <v>1.7294057570000001</v>
      </c>
      <c r="AK87">
        <v>1.776210182</v>
      </c>
    </row>
    <row r="88" spans="1:37" x14ac:dyDescent="0.35">
      <c r="A88" t="s">
        <v>2179</v>
      </c>
      <c r="B88">
        <v>0.20407786419999999</v>
      </c>
      <c r="C88">
        <v>0.20704167130000001</v>
      </c>
      <c r="D88">
        <v>0.20956579189999999</v>
      </c>
      <c r="E88">
        <v>0.21176517980000001</v>
      </c>
      <c r="F88">
        <v>0.214082825</v>
      </c>
      <c r="G88">
        <v>0.21655762200000001</v>
      </c>
      <c r="H88">
        <v>0.21911406319999999</v>
      </c>
      <c r="I88">
        <v>0.21202509959999999</v>
      </c>
      <c r="J88">
        <v>0.20355696039999999</v>
      </c>
      <c r="K88">
        <v>0.1949034996</v>
      </c>
      <c r="L88">
        <v>0.18571398850000001</v>
      </c>
      <c r="M88">
        <v>0.17621796149999999</v>
      </c>
      <c r="N88">
        <v>0.1666082445</v>
      </c>
      <c r="O88">
        <v>0.1571077562</v>
      </c>
      <c r="P88">
        <v>0.1480204265</v>
      </c>
      <c r="Q88">
        <v>0.1395298022</v>
      </c>
      <c r="R88">
        <v>0.13207887400000001</v>
      </c>
      <c r="S88">
        <v>0.12526007189999999</v>
      </c>
      <c r="T88">
        <v>0.1189774356</v>
      </c>
      <c r="U88">
        <v>0.1131491139</v>
      </c>
      <c r="V88">
        <v>0.1077048555</v>
      </c>
      <c r="W88">
        <v>0.1026002042</v>
      </c>
      <c r="X88">
        <v>9.7827479699999997E-2</v>
      </c>
      <c r="Y88">
        <v>9.3397322500000005E-2</v>
      </c>
      <c r="Z88">
        <v>8.9324453100000006E-2</v>
      </c>
      <c r="AA88">
        <v>8.5620143300000007E-2</v>
      </c>
      <c r="AB88">
        <v>8.2354424300000006E-2</v>
      </c>
      <c r="AC88">
        <v>7.9452449300000005E-2</v>
      </c>
      <c r="AD88">
        <v>7.6848948599999994E-2</v>
      </c>
      <c r="AE88">
        <v>7.44541965E-2</v>
      </c>
      <c r="AF88">
        <v>7.2190317000000004E-2</v>
      </c>
      <c r="AG88">
        <v>7.0023875200000002E-2</v>
      </c>
      <c r="AH88">
        <v>6.7961707299999993E-2</v>
      </c>
      <c r="AI88">
        <v>6.6021858500000002E-2</v>
      </c>
      <c r="AJ88">
        <v>6.4211174199999999E-2</v>
      </c>
      <c r="AK88">
        <v>6.2513247999999993E-2</v>
      </c>
    </row>
    <row r="89" spans="1:37" x14ac:dyDescent="0.35">
      <c r="A89" t="s">
        <v>2180</v>
      </c>
      <c r="B89">
        <v>0.20407786419999999</v>
      </c>
      <c r="C89">
        <v>0.20704167130000001</v>
      </c>
      <c r="D89">
        <v>0.20956579189999999</v>
      </c>
      <c r="E89">
        <v>0.21176517980000001</v>
      </c>
      <c r="F89">
        <v>0.214082825</v>
      </c>
      <c r="G89">
        <v>0.21655762200000001</v>
      </c>
      <c r="H89">
        <v>0.21898827530000001</v>
      </c>
      <c r="I89">
        <v>0.2212723234</v>
      </c>
      <c r="J89">
        <v>0.22325270899999999</v>
      </c>
      <c r="K89">
        <v>0.22480283149999999</v>
      </c>
      <c r="L89">
        <v>0.2258510943</v>
      </c>
      <c r="M89">
        <v>0.22640468359999999</v>
      </c>
      <c r="N89">
        <v>0.22643615950000001</v>
      </c>
      <c r="O89">
        <v>0.22582618469999999</v>
      </c>
      <c r="P89">
        <v>0.2248921851</v>
      </c>
      <c r="Q89">
        <v>0.22395418859999999</v>
      </c>
      <c r="R89">
        <v>0.2218630771</v>
      </c>
      <c r="S89">
        <v>0.2199496698</v>
      </c>
      <c r="T89">
        <v>0.21841859490000001</v>
      </c>
      <c r="U89">
        <v>0.2173101503</v>
      </c>
      <c r="V89">
        <v>0.21663135</v>
      </c>
      <c r="W89">
        <v>0.21636551949999999</v>
      </c>
      <c r="X89">
        <v>0.2164821968</v>
      </c>
      <c r="Y89">
        <v>0.21693321839999999</v>
      </c>
      <c r="Z89">
        <v>0.2176650198</v>
      </c>
      <c r="AA89">
        <v>0.21864322250000001</v>
      </c>
      <c r="AB89">
        <v>0.21986242070000001</v>
      </c>
      <c r="AC89">
        <v>0.22134838230000001</v>
      </c>
      <c r="AD89">
        <v>0.22312393550000001</v>
      </c>
      <c r="AE89">
        <v>0.22516878269999999</v>
      </c>
      <c r="AF89">
        <v>0.2274257288</v>
      </c>
      <c r="AG89">
        <v>0.2298242378</v>
      </c>
      <c r="AH89">
        <v>0.23230036870000001</v>
      </c>
      <c r="AI89">
        <v>0.2348097173</v>
      </c>
      <c r="AJ89">
        <v>0.2373333993</v>
      </c>
      <c r="AK89">
        <v>0.23987269059999999</v>
      </c>
    </row>
    <row r="90" spans="1:37" x14ac:dyDescent="0.35">
      <c r="A90" t="s">
        <v>2181</v>
      </c>
      <c r="B90">
        <v>7.4292917200000005E-5</v>
      </c>
      <c r="C90">
        <v>7.6184468699999996E-5</v>
      </c>
      <c r="D90">
        <v>7.7868481599999999E-5</v>
      </c>
      <c r="E90">
        <v>7.9344370500000001E-5</v>
      </c>
      <c r="F90">
        <v>8.0725744200000002E-5</v>
      </c>
      <c r="G90">
        <v>8.2048123799999994E-5</v>
      </c>
      <c r="H90">
        <v>8.3302609899999993E-5</v>
      </c>
      <c r="I90">
        <v>1.03097541E-4</v>
      </c>
      <c r="J90">
        <v>1.2437233200000001E-4</v>
      </c>
      <c r="K90">
        <v>1.4461510800000001E-4</v>
      </c>
      <c r="L90">
        <v>1.63114695E-4</v>
      </c>
      <c r="M90">
        <v>1.7970059999999999E-4</v>
      </c>
      <c r="N90">
        <v>1.9438763899999999E-4</v>
      </c>
      <c r="O90">
        <v>2.0732998000000001E-4</v>
      </c>
      <c r="P90">
        <v>2.1879279199999999E-4</v>
      </c>
      <c r="Q90">
        <v>2.29042757E-4</v>
      </c>
      <c r="R90">
        <v>2.39906643E-4</v>
      </c>
      <c r="S90">
        <v>2.5038448999999997E-4</v>
      </c>
      <c r="T90">
        <v>2.6042037599999999E-4</v>
      </c>
      <c r="U90">
        <v>2.7002512200000002E-4</v>
      </c>
      <c r="V90">
        <v>2.7919675800000001E-4</v>
      </c>
      <c r="W90">
        <v>2.87950918E-4</v>
      </c>
      <c r="X90">
        <v>2.9635751600000002E-4</v>
      </c>
      <c r="Y90">
        <v>3.0453746100000002E-4</v>
      </c>
      <c r="Z90">
        <v>3.1265073099999999E-4</v>
      </c>
      <c r="AA90">
        <v>3.2086837100000001E-4</v>
      </c>
      <c r="AB90">
        <v>3.29358129E-4</v>
      </c>
      <c r="AC90">
        <v>3.38232352E-4</v>
      </c>
      <c r="AD90">
        <v>3.4746299299999998E-4</v>
      </c>
      <c r="AE90">
        <v>3.5690060500000002E-4</v>
      </c>
      <c r="AF90">
        <v>3.6639189900000002E-4</v>
      </c>
      <c r="AG90">
        <v>3.7592709199999998E-4</v>
      </c>
      <c r="AH90">
        <v>3.85692496E-4</v>
      </c>
      <c r="AI90">
        <v>3.9599415800000001E-4</v>
      </c>
      <c r="AJ90">
        <v>4.0716571399999999E-4</v>
      </c>
      <c r="AK90">
        <v>4.19491238E-4</v>
      </c>
    </row>
    <row r="91" spans="1:37" x14ac:dyDescent="0.35">
      <c r="A91" t="s">
        <v>2182</v>
      </c>
      <c r="B91">
        <v>7.4292917200000005E-5</v>
      </c>
      <c r="C91">
        <v>7.6184468699999996E-5</v>
      </c>
      <c r="D91">
        <v>7.7868481599999999E-5</v>
      </c>
      <c r="E91">
        <v>7.9344370500000001E-5</v>
      </c>
      <c r="F91">
        <v>8.0725744200000002E-5</v>
      </c>
      <c r="G91">
        <v>8.2048123799999994E-5</v>
      </c>
      <c r="H91">
        <v>8.3261448900000005E-5</v>
      </c>
      <c r="I91">
        <v>8.4323912999999996E-5</v>
      </c>
      <c r="J91">
        <v>8.5189089100000002E-5</v>
      </c>
      <c r="K91">
        <v>8.5822862300000006E-5</v>
      </c>
      <c r="L91">
        <v>8.6211914100000004E-5</v>
      </c>
      <c r="M91">
        <v>8.6369806099999996E-5</v>
      </c>
      <c r="N91">
        <v>8.6292726200000002E-5</v>
      </c>
      <c r="O91">
        <v>8.5939505599999996E-5</v>
      </c>
      <c r="P91">
        <v>8.54388876E-5</v>
      </c>
      <c r="Q91">
        <v>8.4919824800000005E-5</v>
      </c>
      <c r="R91">
        <v>8.3824931400000002E-5</v>
      </c>
      <c r="S91">
        <v>8.2769476399999995E-5</v>
      </c>
      <c r="T91">
        <v>8.1843734000000003E-5</v>
      </c>
      <c r="U91">
        <v>8.10636846E-5</v>
      </c>
      <c r="V91">
        <v>8.0429732699999995E-5</v>
      </c>
      <c r="W91">
        <v>7.9934275299999998E-5</v>
      </c>
      <c r="X91">
        <v>7.9564907899999998E-5</v>
      </c>
      <c r="Y91">
        <v>7.9305457899999995E-5</v>
      </c>
      <c r="Z91">
        <v>7.9139577999999997E-5</v>
      </c>
      <c r="AA91">
        <v>7.9055907999999998E-5</v>
      </c>
      <c r="AB91">
        <v>7.9050416600000005E-5</v>
      </c>
      <c r="AC91">
        <v>7.9126159899999994E-5</v>
      </c>
      <c r="AD91">
        <v>7.9286705199999998E-5</v>
      </c>
      <c r="AE91">
        <v>7.9527310200000004E-5</v>
      </c>
      <c r="AF91">
        <v>7.9834316200000003E-5</v>
      </c>
      <c r="AG91">
        <v>8.0189561799999995E-5</v>
      </c>
      <c r="AH91">
        <v>8.0575819600000004E-5</v>
      </c>
      <c r="AI91">
        <v>8.0981052600000001E-5</v>
      </c>
      <c r="AJ91">
        <v>8.1400293500000006E-5</v>
      </c>
      <c r="AK91">
        <v>8.18343087E-5</v>
      </c>
    </row>
    <row r="92" spans="1:37" x14ac:dyDescent="0.35">
      <c r="A92" t="s">
        <v>2183</v>
      </c>
      <c r="B92">
        <v>1.27177402E-3</v>
      </c>
      <c r="C92">
        <v>1.3270391700000001E-3</v>
      </c>
      <c r="D92">
        <v>1.3743112999999999E-3</v>
      </c>
      <c r="E92">
        <v>1.4113641899999999E-3</v>
      </c>
      <c r="F92">
        <v>1.4438942100000001E-3</v>
      </c>
      <c r="G92">
        <v>1.47448289E-3</v>
      </c>
      <c r="H92">
        <v>1.5058890500000001E-3</v>
      </c>
      <c r="I92">
        <v>1.5214397499999999E-3</v>
      </c>
      <c r="J92">
        <v>1.5321490699999999E-3</v>
      </c>
      <c r="K92">
        <v>1.5408063499999999E-3</v>
      </c>
      <c r="L92">
        <v>1.5436843200000001E-3</v>
      </c>
      <c r="M92">
        <v>1.5423849E-3</v>
      </c>
      <c r="N92">
        <v>1.5371171E-3</v>
      </c>
      <c r="O92">
        <v>1.52956366E-3</v>
      </c>
      <c r="P92">
        <v>1.52272277E-3</v>
      </c>
      <c r="Q92">
        <v>1.5188383000000001E-3</v>
      </c>
      <c r="R92">
        <v>1.5163325E-3</v>
      </c>
      <c r="S92">
        <v>1.51656317E-3</v>
      </c>
      <c r="T92">
        <v>1.5191260900000001E-3</v>
      </c>
      <c r="U92">
        <v>1.5226857699999999E-3</v>
      </c>
      <c r="V92">
        <v>1.5258645199999999E-3</v>
      </c>
      <c r="W92">
        <v>1.5279622200000001E-3</v>
      </c>
      <c r="X92">
        <v>1.52927584E-3</v>
      </c>
      <c r="Y92">
        <v>1.53063532E-3</v>
      </c>
      <c r="Z92">
        <v>1.53320157E-3</v>
      </c>
      <c r="AA92">
        <v>1.5379291099999999E-3</v>
      </c>
      <c r="AB92">
        <v>1.54522645E-3</v>
      </c>
      <c r="AC92">
        <v>1.5543505999999999E-3</v>
      </c>
      <c r="AD92">
        <v>1.5627762099999999E-3</v>
      </c>
      <c r="AE92">
        <v>1.56675071E-3</v>
      </c>
      <c r="AF92">
        <v>1.56241699E-3</v>
      </c>
      <c r="AG92">
        <v>1.5464908900000001E-3</v>
      </c>
      <c r="AH92">
        <v>1.5153856099999999E-3</v>
      </c>
      <c r="AI92">
        <v>1.46243555E-3</v>
      </c>
      <c r="AJ92">
        <v>1.3729357500000001E-3</v>
      </c>
      <c r="AK92">
        <v>1.21284081E-3</v>
      </c>
    </row>
    <row r="93" spans="1:37" x14ac:dyDescent="0.35">
      <c r="A93" t="s">
        <v>2184</v>
      </c>
      <c r="B93">
        <v>1.27177402E-3</v>
      </c>
      <c r="C93">
        <v>1.3270391700000001E-3</v>
      </c>
      <c r="D93">
        <v>1.3743112999999999E-3</v>
      </c>
      <c r="E93">
        <v>1.4113641899999999E-3</v>
      </c>
      <c r="F93">
        <v>1.4438942100000001E-3</v>
      </c>
      <c r="G93">
        <v>1.47448289E-3</v>
      </c>
      <c r="H93">
        <v>1.5043226E-3</v>
      </c>
      <c r="I93">
        <v>1.5331998999999999E-3</v>
      </c>
      <c r="J93">
        <v>1.5596405499999999E-3</v>
      </c>
      <c r="K93">
        <v>1.5821771800000001E-3</v>
      </c>
      <c r="L93">
        <v>1.6000200699999999E-3</v>
      </c>
      <c r="M93">
        <v>1.61337364E-3</v>
      </c>
      <c r="N93">
        <v>1.6230125400000001E-3</v>
      </c>
      <c r="O93">
        <v>1.6296472300000001E-3</v>
      </c>
      <c r="P93">
        <v>1.6352062E-3</v>
      </c>
      <c r="Q93">
        <v>1.6415046199999999E-3</v>
      </c>
      <c r="R93">
        <v>1.6495897099999999E-3</v>
      </c>
      <c r="S93">
        <v>1.6609613E-3</v>
      </c>
      <c r="T93">
        <v>1.67618412E-3</v>
      </c>
      <c r="U93">
        <v>1.6955219899999999E-3</v>
      </c>
      <c r="V93">
        <v>1.71910377E-3</v>
      </c>
      <c r="W93">
        <v>1.7466939699999999E-3</v>
      </c>
      <c r="X93">
        <v>1.7776529000000001E-3</v>
      </c>
      <c r="Y93">
        <v>1.8109756E-3</v>
      </c>
      <c r="Z93">
        <v>1.84563955E-3</v>
      </c>
      <c r="AA93">
        <v>1.8810822499999999E-3</v>
      </c>
      <c r="AB93">
        <v>1.91743921E-3</v>
      </c>
      <c r="AC93">
        <v>1.95547412E-3</v>
      </c>
      <c r="AD93">
        <v>1.9959959999999999E-3</v>
      </c>
      <c r="AE93">
        <v>2.0390366700000001E-3</v>
      </c>
      <c r="AF93">
        <v>2.08375631E-3</v>
      </c>
      <c r="AG93">
        <v>2.12880666E-3</v>
      </c>
      <c r="AH93">
        <v>2.1728730000000001E-3</v>
      </c>
      <c r="AI93">
        <v>2.2151374800000001E-3</v>
      </c>
      <c r="AJ93">
        <v>2.2554821000000001E-3</v>
      </c>
      <c r="AK93">
        <v>2.2943501599999999E-3</v>
      </c>
    </row>
    <row r="94" spans="1:37" x14ac:dyDescent="0.35">
      <c r="A94" t="s">
        <v>2185</v>
      </c>
      <c r="B94">
        <v>2.94981002E-6</v>
      </c>
      <c r="C94">
        <v>3.07270981E-6</v>
      </c>
      <c r="D94">
        <v>3.1757117599999998E-6</v>
      </c>
      <c r="E94">
        <v>3.25298366E-6</v>
      </c>
      <c r="F94">
        <v>3.3215857699999999E-6</v>
      </c>
      <c r="G94">
        <v>3.3869682300000001E-6</v>
      </c>
      <c r="H94">
        <v>3.4550689200000001E-6</v>
      </c>
      <c r="I94">
        <v>3.76882229E-6</v>
      </c>
      <c r="J94">
        <v>4.1234327300000001E-6</v>
      </c>
      <c r="K94">
        <v>4.49972748E-6</v>
      </c>
      <c r="L94">
        <v>4.8850839200000002E-6</v>
      </c>
      <c r="M94">
        <v>5.2876022000000004E-6</v>
      </c>
      <c r="N94">
        <v>5.7079677500000004E-6</v>
      </c>
      <c r="O94">
        <v>6.1531008400000001E-6</v>
      </c>
      <c r="P94">
        <v>6.6379783399999996E-6</v>
      </c>
      <c r="Q94">
        <v>7.1787769799999997E-6</v>
      </c>
      <c r="R94">
        <v>7.7751370300000002E-6</v>
      </c>
      <c r="S94">
        <v>8.4437546799999994E-6</v>
      </c>
      <c r="T94">
        <v>9.1953343799999996E-6</v>
      </c>
      <c r="U94">
        <v>1.0036530999999999E-5</v>
      </c>
      <c r="V94">
        <v>1.0974144400000001E-5</v>
      </c>
      <c r="W94">
        <v>1.2020772E-5</v>
      </c>
      <c r="X94">
        <v>1.32002584E-5</v>
      </c>
      <c r="Y94">
        <v>1.45484971E-5</v>
      </c>
      <c r="Z94">
        <v>1.6116622000000001E-5</v>
      </c>
      <c r="AA94">
        <v>1.7971502099999999E-5</v>
      </c>
      <c r="AB94">
        <v>2.0198144100000001E-5</v>
      </c>
      <c r="AC94">
        <v>2.2898790400000001E-5</v>
      </c>
      <c r="AD94">
        <v>2.6189623099999999E-5</v>
      </c>
      <c r="AE94">
        <v>3.02163369E-5</v>
      </c>
      <c r="AF94">
        <v>3.5197153700000002E-5</v>
      </c>
      <c r="AG94">
        <v>4.1500061600000002E-5</v>
      </c>
      <c r="AH94">
        <v>4.9762852499999998E-5</v>
      </c>
      <c r="AI94">
        <v>6.1105715200000004E-5</v>
      </c>
      <c r="AJ94">
        <v>7.7613973200000002E-5</v>
      </c>
      <c r="AK94">
        <v>1.03630529E-4</v>
      </c>
    </row>
    <row r="95" spans="1:37" x14ac:dyDescent="0.35">
      <c r="A95" t="s">
        <v>2186</v>
      </c>
      <c r="B95">
        <v>2.94981002E-6</v>
      </c>
      <c r="C95">
        <v>3.07270981E-6</v>
      </c>
      <c r="D95">
        <v>3.1757117599999998E-6</v>
      </c>
      <c r="E95">
        <v>3.25298366E-6</v>
      </c>
      <c r="F95">
        <v>3.3215857699999999E-6</v>
      </c>
      <c r="G95">
        <v>3.3869682300000001E-6</v>
      </c>
      <c r="H95">
        <v>3.4509339400000002E-6</v>
      </c>
      <c r="I95">
        <v>3.5134950400000001E-6</v>
      </c>
      <c r="J95">
        <v>3.5710296299999999E-6</v>
      </c>
      <c r="K95">
        <v>3.6201528299999999E-6</v>
      </c>
      <c r="L95">
        <v>3.6589805099999999E-6</v>
      </c>
      <c r="M95">
        <v>3.6878950499999999E-6</v>
      </c>
      <c r="N95">
        <v>3.7085811900000001E-6</v>
      </c>
      <c r="O95">
        <v>3.7225794999999999E-6</v>
      </c>
      <c r="P95">
        <v>3.7342214999999998E-6</v>
      </c>
      <c r="Q95">
        <v>3.7475944100000002E-6</v>
      </c>
      <c r="R95">
        <v>3.7663803199999998E-6</v>
      </c>
      <c r="S95">
        <v>3.7932159200000001E-6</v>
      </c>
      <c r="T95">
        <v>3.8290454399999998E-6</v>
      </c>
      <c r="U95">
        <v>3.8743434000000002E-6</v>
      </c>
      <c r="V95">
        <v>3.9293737700000004E-6</v>
      </c>
      <c r="W95">
        <v>3.99360894E-6</v>
      </c>
      <c r="X95">
        <v>4.0656112200000001E-6</v>
      </c>
      <c r="Y95">
        <v>4.1431099199999998E-6</v>
      </c>
      <c r="Z95">
        <v>4.2237874299999996E-6</v>
      </c>
      <c r="AA95">
        <v>4.3063721900000001E-6</v>
      </c>
      <c r="AB95">
        <v>4.39118062E-6</v>
      </c>
      <c r="AC95">
        <v>4.4799597500000002E-6</v>
      </c>
      <c r="AD95">
        <v>4.5745561399999999E-6</v>
      </c>
      <c r="AE95">
        <v>4.6750408999999998E-6</v>
      </c>
      <c r="AF95">
        <v>4.7794891899999997E-6</v>
      </c>
      <c r="AG95">
        <v>4.8848129599999998E-6</v>
      </c>
      <c r="AH95">
        <v>4.9880014799999998E-6</v>
      </c>
      <c r="AI95">
        <v>5.0871802100000002E-6</v>
      </c>
      <c r="AJ95">
        <v>5.1820739399999998E-6</v>
      </c>
      <c r="AK95">
        <v>5.2736890300000002E-6</v>
      </c>
    </row>
    <row r="96" spans="1:37" x14ac:dyDescent="0.35">
      <c r="A96" t="s">
        <v>2187</v>
      </c>
      <c r="B96">
        <v>7.3851239399999998E-6</v>
      </c>
      <c r="C96">
        <v>7.4567181900000002E-6</v>
      </c>
      <c r="D96">
        <v>7.5129214000000002E-6</v>
      </c>
      <c r="E96">
        <v>7.5790787199999999E-6</v>
      </c>
      <c r="F96">
        <v>7.64864247E-6</v>
      </c>
      <c r="G96">
        <v>7.7330747300000002E-6</v>
      </c>
      <c r="H96">
        <v>7.8410946900000002E-6</v>
      </c>
      <c r="I96">
        <v>7.8986080699999999E-6</v>
      </c>
      <c r="J96">
        <v>7.9673758900000006E-6</v>
      </c>
      <c r="K96">
        <v>8.0668283700000006E-6</v>
      </c>
      <c r="L96">
        <v>8.1574706100000001E-6</v>
      </c>
      <c r="M96">
        <v>8.2161793800000004E-6</v>
      </c>
      <c r="N96">
        <v>8.2502146300000001E-6</v>
      </c>
      <c r="O96">
        <v>8.26934164E-6</v>
      </c>
      <c r="P96">
        <v>8.2887166300000003E-6</v>
      </c>
      <c r="Q96">
        <v>8.3155508299999994E-6</v>
      </c>
      <c r="R96">
        <v>8.3400716900000004E-6</v>
      </c>
      <c r="S96">
        <v>8.3688783199999997E-6</v>
      </c>
      <c r="T96">
        <v>8.3947828500000008E-6</v>
      </c>
      <c r="U96">
        <v>8.4096459699999996E-6</v>
      </c>
      <c r="V96">
        <v>8.4085994299999993E-6</v>
      </c>
      <c r="W96">
        <v>8.3915312399999999E-6</v>
      </c>
      <c r="X96">
        <v>8.3624623799999995E-6</v>
      </c>
      <c r="Y96">
        <v>8.32663239E-6</v>
      </c>
      <c r="Z96">
        <v>8.2888410299999993E-6</v>
      </c>
      <c r="AA96">
        <v>8.2517967999999997E-6</v>
      </c>
      <c r="AB96">
        <v>8.21997003E-6</v>
      </c>
      <c r="AC96">
        <v>8.1882905199999995E-6</v>
      </c>
      <c r="AD96">
        <v>8.14874221E-6</v>
      </c>
      <c r="AE96">
        <v>8.0921737500000001E-6</v>
      </c>
      <c r="AF96">
        <v>8.0131229899999993E-6</v>
      </c>
      <c r="AG96">
        <v>7.9127113500000004E-6</v>
      </c>
      <c r="AH96">
        <v>7.7965427499999992E-6</v>
      </c>
      <c r="AI96">
        <v>7.6697966999999993E-6</v>
      </c>
      <c r="AJ96">
        <v>7.5346152599999997E-6</v>
      </c>
      <c r="AK96">
        <v>7.3894424399999997E-6</v>
      </c>
    </row>
    <row r="97" spans="1:37" x14ac:dyDescent="0.35">
      <c r="A97" t="s">
        <v>2188</v>
      </c>
      <c r="B97">
        <v>7.3851239399999998E-6</v>
      </c>
      <c r="C97">
        <v>7.4567181900000002E-6</v>
      </c>
      <c r="D97">
        <v>7.5129214000000002E-6</v>
      </c>
      <c r="E97">
        <v>7.5790787199999999E-6</v>
      </c>
      <c r="F97">
        <v>7.64864247E-6</v>
      </c>
      <c r="G97">
        <v>7.7330747300000002E-6</v>
      </c>
      <c r="H97">
        <v>7.8500142200000006E-6</v>
      </c>
      <c r="I97">
        <v>7.9957622700000003E-6</v>
      </c>
      <c r="J97">
        <v>8.1626090499999992E-6</v>
      </c>
      <c r="K97">
        <v>8.3417795500000001E-6</v>
      </c>
      <c r="L97">
        <v>8.5291538599999995E-6</v>
      </c>
      <c r="M97">
        <v>8.7250950700000007E-6</v>
      </c>
      <c r="N97">
        <v>8.9303824699999994E-6</v>
      </c>
      <c r="O97">
        <v>9.1424858999999994E-6</v>
      </c>
      <c r="P97">
        <v>9.3648333300000001E-6</v>
      </c>
      <c r="Q97">
        <v>9.5994520000000005E-6</v>
      </c>
      <c r="R97">
        <v>9.8368043600000001E-6</v>
      </c>
      <c r="S97">
        <v>1.00787457E-5</v>
      </c>
      <c r="T97">
        <v>1.0328007200000001E-5</v>
      </c>
      <c r="U97">
        <v>1.05866379E-5</v>
      </c>
      <c r="V97">
        <v>1.08557641E-5</v>
      </c>
      <c r="W97">
        <v>1.11344892E-5</v>
      </c>
      <c r="X97">
        <v>1.1420630400000001E-5</v>
      </c>
      <c r="Y97">
        <v>1.171093E-5</v>
      </c>
      <c r="Z97">
        <v>1.2002666E-5</v>
      </c>
      <c r="AA97">
        <v>1.22956517E-5</v>
      </c>
      <c r="AB97">
        <v>1.2592568800000001E-5</v>
      </c>
      <c r="AC97">
        <v>1.2898253800000001E-5</v>
      </c>
      <c r="AD97">
        <v>1.32161811E-5</v>
      </c>
      <c r="AE97">
        <v>1.3544658500000001E-5</v>
      </c>
      <c r="AF97">
        <v>1.38778528E-5</v>
      </c>
      <c r="AG97">
        <v>1.42088035E-5</v>
      </c>
      <c r="AH97">
        <v>1.4532145400000001E-5</v>
      </c>
      <c r="AI97">
        <v>1.4845616199999999E-5</v>
      </c>
      <c r="AJ97">
        <v>1.51501596E-5</v>
      </c>
      <c r="AK97">
        <v>1.5448520200000001E-5</v>
      </c>
    </row>
    <row r="98" spans="1:37" x14ac:dyDescent="0.35">
      <c r="A98" t="s">
        <v>2189</v>
      </c>
      <c r="B98">
        <v>9.8718176000000001E-8</v>
      </c>
      <c r="C98">
        <v>9.9733286699999994E-8</v>
      </c>
      <c r="D98">
        <v>1.00552567E-7</v>
      </c>
      <c r="E98">
        <v>1.01521595E-7</v>
      </c>
      <c r="F98">
        <v>1.0251338899999999E-7</v>
      </c>
      <c r="G98">
        <v>1.03687698E-7</v>
      </c>
      <c r="H98">
        <v>1.05166803E-7</v>
      </c>
      <c r="I98">
        <v>1.04750665E-7</v>
      </c>
      <c r="J98">
        <v>1.0429655000000001E-7</v>
      </c>
      <c r="K98">
        <v>1.04149396E-7</v>
      </c>
      <c r="L98">
        <v>1.0378179899999999E-7</v>
      </c>
      <c r="M98">
        <v>1.0287296999999999E-7</v>
      </c>
      <c r="N98">
        <v>1.0152921499999999E-7</v>
      </c>
      <c r="O98">
        <v>9.9883398600000006E-8</v>
      </c>
      <c r="P98">
        <v>9.8124768399999999E-8</v>
      </c>
      <c r="Q98">
        <v>9.6335590199999995E-8</v>
      </c>
      <c r="R98">
        <v>9.4407456199999996E-8</v>
      </c>
      <c r="S98">
        <v>9.2406467200000004E-8</v>
      </c>
      <c r="T98">
        <v>9.0240581199999999E-8</v>
      </c>
      <c r="U98">
        <v>8.7814011900000004E-8</v>
      </c>
      <c r="V98">
        <v>8.5073289200000003E-8</v>
      </c>
      <c r="W98">
        <v>8.2018453200000006E-8</v>
      </c>
      <c r="X98">
        <v>7.8690270299999997E-8</v>
      </c>
      <c r="Y98">
        <v>7.5136275400000004E-8</v>
      </c>
      <c r="Z98">
        <v>7.1392771599999996E-8</v>
      </c>
      <c r="AA98">
        <v>6.7470413700000002E-8</v>
      </c>
      <c r="AB98">
        <v>6.3386508500000001E-8</v>
      </c>
      <c r="AC98">
        <v>5.9077689399999998E-8</v>
      </c>
      <c r="AD98">
        <v>5.4467106599999998E-8</v>
      </c>
      <c r="AE98">
        <v>4.9485268899999997E-8</v>
      </c>
      <c r="AF98">
        <v>4.4103555700000001E-8</v>
      </c>
      <c r="AG98">
        <v>3.8340709999999999E-8</v>
      </c>
      <c r="AH98">
        <v>3.2233939600000003E-8</v>
      </c>
      <c r="AI98">
        <v>2.5804530099999999E-8</v>
      </c>
      <c r="AJ98">
        <v>1.9048875800000001E-8</v>
      </c>
      <c r="AK98">
        <v>1.1943915E-8</v>
      </c>
    </row>
    <row r="99" spans="1:37" x14ac:dyDescent="0.35">
      <c r="A99" t="s">
        <v>2190</v>
      </c>
      <c r="B99">
        <v>9.8718176000000001E-8</v>
      </c>
      <c r="C99">
        <v>9.9733286699999994E-8</v>
      </c>
      <c r="D99">
        <v>1.00552567E-7</v>
      </c>
      <c r="E99">
        <v>1.01521595E-7</v>
      </c>
      <c r="F99">
        <v>1.0251338899999999E-7</v>
      </c>
      <c r="G99">
        <v>1.03687698E-7</v>
      </c>
      <c r="H99">
        <v>1.05285878E-7</v>
      </c>
      <c r="I99">
        <v>1.07260895E-7</v>
      </c>
      <c r="J99">
        <v>1.09514636E-7</v>
      </c>
      <c r="K99">
        <v>1.11928535E-7</v>
      </c>
      <c r="L99">
        <v>1.14445087E-7</v>
      </c>
      <c r="M99">
        <v>1.17067339E-7</v>
      </c>
      <c r="N99">
        <v>1.19805245E-7</v>
      </c>
      <c r="O99">
        <v>1.22625774E-7</v>
      </c>
      <c r="P99">
        <v>1.2557705700000001E-7</v>
      </c>
      <c r="Q99">
        <v>1.2868921600000001E-7</v>
      </c>
      <c r="R99">
        <v>1.31835267E-7</v>
      </c>
      <c r="S99">
        <v>1.3504387399999999E-7</v>
      </c>
      <c r="T99">
        <v>1.3835351599999999E-7</v>
      </c>
      <c r="U99">
        <v>1.41793153E-7</v>
      </c>
      <c r="V99">
        <v>1.45379351E-7</v>
      </c>
      <c r="W99">
        <v>1.4910107300000001E-7</v>
      </c>
      <c r="X99">
        <v>1.5292886200000001E-7</v>
      </c>
      <c r="Y99">
        <v>1.56817446E-7</v>
      </c>
      <c r="Z99">
        <v>1.6072784099999999E-7</v>
      </c>
      <c r="AA99">
        <v>1.64655193E-7</v>
      </c>
      <c r="AB99">
        <v>1.6863419900000001E-7</v>
      </c>
      <c r="AC99">
        <v>1.7273002000000001E-7</v>
      </c>
      <c r="AD99">
        <v>1.7699079800000001E-7</v>
      </c>
      <c r="AE99">
        <v>1.8139554699999999E-7</v>
      </c>
      <c r="AF99">
        <v>1.85866625E-7</v>
      </c>
      <c r="AG99">
        <v>1.9030964399999999E-7</v>
      </c>
      <c r="AH99">
        <v>1.9465040800000001E-7</v>
      </c>
      <c r="AI99">
        <v>1.98856148E-7</v>
      </c>
      <c r="AJ99">
        <v>2.0293787799999999E-7</v>
      </c>
      <c r="AK99">
        <v>2.0693201599999999E-7</v>
      </c>
    </row>
    <row r="100" spans="1:37" x14ac:dyDescent="0.35">
      <c r="A100" t="s">
        <v>2191</v>
      </c>
      <c r="B100">
        <v>3.7717993500000002E-7</v>
      </c>
      <c r="C100">
        <v>3.8105844200000001E-7</v>
      </c>
      <c r="D100">
        <v>3.8418872599999999E-7</v>
      </c>
      <c r="E100">
        <v>3.8789115899999998E-7</v>
      </c>
      <c r="F100">
        <v>3.9168058000000001E-7</v>
      </c>
      <c r="G100">
        <v>3.9616734599999999E-7</v>
      </c>
      <c r="H100">
        <v>4.0181867199999998E-7</v>
      </c>
      <c r="I100">
        <v>3.9991764599999998E-7</v>
      </c>
      <c r="J100">
        <v>3.9782047300000002E-7</v>
      </c>
      <c r="K100">
        <v>3.96868781E-7</v>
      </c>
      <c r="L100">
        <v>3.9505137399999999E-7</v>
      </c>
      <c r="M100">
        <v>3.9114799000000002E-7</v>
      </c>
      <c r="N100">
        <v>3.8556598999999999E-7</v>
      </c>
      <c r="O100">
        <v>3.7881204800000001E-7</v>
      </c>
      <c r="P100">
        <v>3.7160405600000001E-7</v>
      </c>
      <c r="Q100">
        <v>3.6425117200000001E-7</v>
      </c>
      <c r="R100">
        <v>3.5634040600000002E-7</v>
      </c>
      <c r="S100">
        <v>3.4811858300000002E-7</v>
      </c>
      <c r="T100">
        <v>3.3923547800000002E-7</v>
      </c>
      <c r="U100">
        <v>3.2932917899999998E-7</v>
      </c>
      <c r="V100">
        <v>3.1819925200000002E-7</v>
      </c>
      <c r="W100">
        <v>3.0584711300000001E-7</v>
      </c>
      <c r="X100">
        <v>2.9242587800000001E-7</v>
      </c>
      <c r="Y100">
        <v>2.7811180100000002E-7</v>
      </c>
      <c r="Z100">
        <v>2.6303661099999999E-7</v>
      </c>
      <c r="AA100">
        <v>2.4723445399999998E-7</v>
      </c>
      <c r="AB100">
        <v>2.3076082500000001E-7</v>
      </c>
      <c r="AC100">
        <v>2.13374741E-7</v>
      </c>
      <c r="AD100">
        <v>1.9479033599999999E-7</v>
      </c>
      <c r="AE100">
        <v>1.7475568800000001E-7</v>
      </c>
      <c r="AF100">
        <v>1.5317306499999999E-7</v>
      </c>
      <c r="AG100">
        <v>1.3011564699999999E-7</v>
      </c>
      <c r="AH100">
        <v>1.05716797E-7</v>
      </c>
      <c r="AI100">
        <v>8.0044222100000005E-8</v>
      </c>
      <c r="AJ100">
        <v>5.30673068E-8</v>
      </c>
      <c r="AK100">
        <v>2.46320354E-8</v>
      </c>
    </row>
    <row r="101" spans="1:37" x14ac:dyDescent="0.35">
      <c r="A101" t="s">
        <v>2192</v>
      </c>
      <c r="B101">
        <v>3.7717993500000002E-7</v>
      </c>
      <c r="C101">
        <v>3.8105844200000001E-7</v>
      </c>
      <c r="D101">
        <v>3.8418872599999999E-7</v>
      </c>
      <c r="E101">
        <v>3.8789115899999998E-7</v>
      </c>
      <c r="F101">
        <v>3.9168058000000001E-7</v>
      </c>
      <c r="G101">
        <v>3.9616734599999999E-7</v>
      </c>
      <c r="H101">
        <v>4.0227363300000001E-7</v>
      </c>
      <c r="I101">
        <v>4.0981972800000002E-7</v>
      </c>
      <c r="J101">
        <v>4.1843076499999999E-7</v>
      </c>
      <c r="K101">
        <v>4.2765372800000002E-7</v>
      </c>
      <c r="L101">
        <v>4.3726890399999999E-7</v>
      </c>
      <c r="M101">
        <v>4.4728794199999998E-7</v>
      </c>
      <c r="N101">
        <v>4.5774886099999998E-7</v>
      </c>
      <c r="O101">
        <v>4.68525469E-7</v>
      </c>
      <c r="P101">
        <v>4.7980166000000003E-7</v>
      </c>
      <c r="Q101">
        <v>4.9169251799999995E-7</v>
      </c>
      <c r="R101">
        <v>5.0371287300000005E-7</v>
      </c>
      <c r="S101">
        <v>5.15972238E-7</v>
      </c>
      <c r="T101">
        <v>5.2861763800000004E-7</v>
      </c>
      <c r="U101">
        <v>5.4175971600000003E-7</v>
      </c>
      <c r="V101">
        <v>5.5546177399999995E-7</v>
      </c>
      <c r="W101">
        <v>5.69681634E-7</v>
      </c>
      <c r="X101">
        <v>5.84306754E-7</v>
      </c>
      <c r="Y101">
        <v>5.9916415900000003E-7</v>
      </c>
      <c r="Z101">
        <v>6.1410489799999995E-7</v>
      </c>
      <c r="AA101">
        <v>6.2911042300000005E-7</v>
      </c>
      <c r="AB101">
        <v>6.4431330900000002E-7</v>
      </c>
      <c r="AC101">
        <v>6.5996251800000002E-7</v>
      </c>
      <c r="AD101">
        <v>6.7624199399999995E-7</v>
      </c>
      <c r="AE101">
        <v>6.9307154499999999E-7</v>
      </c>
      <c r="AF101">
        <v>7.10154527E-7</v>
      </c>
      <c r="AG101">
        <v>7.2713030200000001E-7</v>
      </c>
      <c r="AH101">
        <v>7.4371538299999997E-7</v>
      </c>
      <c r="AI101">
        <v>7.5978457000000005E-7</v>
      </c>
      <c r="AJ101">
        <v>7.75379942E-7</v>
      </c>
      <c r="AK101">
        <v>7.9064064300000005E-7</v>
      </c>
    </row>
    <row r="102" spans="1:37" x14ac:dyDescent="0.35">
      <c r="A102" t="s">
        <v>2193</v>
      </c>
      <c r="B102">
        <v>4.5840035050000001</v>
      </c>
      <c r="C102">
        <v>4.6311403560000004</v>
      </c>
      <c r="D102">
        <v>4.66918378</v>
      </c>
      <c r="E102">
        <v>4.7141807160000004</v>
      </c>
      <c r="F102">
        <v>4.7602348609999998</v>
      </c>
      <c r="G102">
        <v>4.814764104</v>
      </c>
      <c r="H102">
        <v>4.8834466619999999</v>
      </c>
      <c r="I102">
        <v>4.8605561079999999</v>
      </c>
      <c r="J102">
        <v>4.8353167079999997</v>
      </c>
      <c r="K102">
        <v>4.8240175299999999</v>
      </c>
      <c r="L102">
        <v>4.8022130970000001</v>
      </c>
      <c r="M102">
        <v>4.7550694379999996</v>
      </c>
      <c r="N102">
        <v>4.6875365139999996</v>
      </c>
      <c r="O102">
        <v>4.6057728070000001</v>
      </c>
      <c r="P102">
        <v>4.5185066440000003</v>
      </c>
      <c r="Q102">
        <v>4.429498894</v>
      </c>
      <c r="R102">
        <v>4.333729505</v>
      </c>
      <c r="S102">
        <v>4.2342021599999997</v>
      </c>
      <c r="T102">
        <v>4.1266594650000004</v>
      </c>
      <c r="U102">
        <v>4.0067001759999998</v>
      </c>
      <c r="V102">
        <v>3.8718856850000001</v>
      </c>
      <c r="W102">
        <v>3.7222323369999999</v>
      </c>
      <c r="X102">
        <v>3.5596028230000001</v>
      </c>
      <c r="Y102">
        <v>3.386142891</v>
      </c>
      <c r="Z102">
        <v>3.2034582700000001</v>
      </c>
      <c r="AA102">
        <v>3.011968467</v>
      </c>
      <c r="AB102">
        <v>2.8123552009999999</v>
      </c>
      <c r="AC102">
        <v>2.6016889289999998</v>
      </c>
      <c r="AD102">
        <v>2.3764901109999998</v>
      </c>
      <c r="AE102">
        <v>2.1336877009999999</v>
      </c>
      <c r="AF102">
        <v>1.8720859379999999</v>
      </c>
      <c r="AG102">
        <v>1.5925731279999999</v>
      </c>
      <c r="AH102">
        <v>1.296776097</v>
      </c>
      <c r="AI102">
        <v>0.98552830079999998</v>
      </c>
      <c r="AJ102">
        <v>0.65847942599999998</v>
      </c>
      <c r="AK102">
        <v>0.31379420800000002</v>
      </c>
    </row>
    <row r="103" spans="1:37" x14ac:dyDescent="0.35">
      <c r="A103" t="s">
        <v>2194</v>
      </c>
      <c r="B103">
        <v>4.5840035050000001</v>
      </c>
      <c r="C103">
        <v>4.6311403560000004</v>
      </c>
      <c r="D103">
        <v>4.66918378</v>
      </c>
      <c r="E103">
        <v>4.7141807160000004</v>
      </c>
      <c r="F103">
        <v>4.7602348609999998</v>
      </c>
      <c r="G103">
        <v>4.814764104</v>
      </c>
      <c r="H103">
        <v>4.8889759550000003</v>
      </c>
      <c r="I103">
        <v>4.9806863330000004</v>
      </c>
      <c r="J103">
        <v>5.0853393240000004</v>
      </c>
      <c r="K103">
        <v>5.1974292850000001</v>
      </c>
      <c r="L103">
        <v>5.3142859390000003</v>
      </c>
      <c r="M103">
        <v>5.4360508740000002</v>
      </c>
      <c r="N103">
        <v>5.5631861440000003</v>
      </c>
      <c r="O103">
        <v>5.694158077</v>
      </c>
      <c r="P103">
        <v>5.8312016260000004</v>
      </c>
      <c r="Q103">
        <v>5.9757154440000004</v>
      </c>
      <c r="R103">
        <v>6.1218030890000001</v>
      </c>
      <c r="S103">
        <v>6.270795519</v>
      </c>
      <c r="T103">
        <v>6.4244795879999996</v>
      </c>
      <c r="U103">
        <v>6.5841999629999997</v>
      </c>
      <c r="V103">
        <v>6.7507259729999998</v>
      </c>
      <c r="W103">
        <v>6.9235450390000004</v>
      </c>
      <c r="X103">
        <v>7.1012893760000004</v>
      </c>
      <c r="Y103">
        <v>7.2818567639999996</v>
      </c>
      <c r="Z103">
        <v>7.4634369530000004</v>
      </c>
      <c r="AA103">
        <v>7.6458044989999996</v>
      </c>
      <c r="AB103">
        <v>7.8305706600000002</v>
      </c>
      <c r="AC103">
        <v>8.0207611419999996</v>
      </c>
      <c r="AD103">
        <v>8.218611482</v>
      </c>
      <c r="AE103">
        <v>8.4231470890000004</v>
      </c>
      <c r="AF103">
        <v>8.6307627460000003</v>
      </c>
      <c r="AG103">
        <v>8.8370754750000007</v>
      </c>
      <c r="AH103">
        <v>9.0386399629999996</v>
      </c>
      <c r="AI103">
        <v>9.2339346070000001</v>
      </c>
      <c r="AJ103">
        <v>9.4234707960000001</v>
      </c>
      <c r="AK103">
        <v>9.6089396199999992</v>
      </c>
    </row>
    <row r="104" spans="1:37" x14ac:dyDescent="0.35">
      <c r="A104" t="s">
        <v>2195</v>
      </c>
      <c r="B104">
        <v>3.51560977E-7</v>
      </c>
      <c r="C104">
        <v>3.55176035E-7</v>
      </c>
      <c r="D104">
        <v>3.5809368799999998E-7</v>
      </c>
      <c r="E104">
        <v>3.6154462399999999E-7</v>
      </c>
      <c r="F104">
        <v>3.6507664499999999E-7</v>
      </c>
      <c r="G104">
        <v>3.6925864899999998E-7</v>
      </c>
      <c r="H104">
        <v>3.74526115E-7</v>
      </c>
      <c r="I104">
        <v>4.6378825899999998E-7</v>
      </c>
      <c r="J104">
        <v>5.6947112199999997E-7</v>
      </c>
      <c r="K104">
        <v>6.8486316299999999E-7</v>
      </c>
      <c r="L104">
        <v>8.0638880599999997E-7</v>
      </c>
      <c r="M104">
        <v>9.3114884500000002E-7</v>
      </c>
      <c r="N104">
        <v>1.05913668E-6</v>
      </c>
      <c r="O104">
        <v>1.19112788E-6</v>
      </c>
      <c r="P104">
        <v>1.32936202E-6</v>
      </c>
      <c r="Q104">
        <v>1.4756921299999999E-6</v>
      </c>
      <c r="R104">
        <v>1.6294031799999999E-6</v>
      </c>
      <c r="S104">
        <v>1.7924536800000001E-6</v>
      </c>
      <c r="T104">
        <v>1.9641100300000001E-6</v>
      </c>
      <c r="U104">
        <v>2.1428492300000001E-6</v>
      </c>
      <c r="V104">
        <v>2.3273581600000002E-6</v>
      </c>
      <c r="W104">
        <v>2.5172819099999998E-6</v>
      </c>
      <c r="X104">
        <v>2.7135651699999998E-6</v>
      </c>
      <c r="Y104">
        <v>2.9179824299999998E-6</v>
      </c>
      <c r="Z104">
        <v>3.1327458199999999E-6</v>
      </c>
      <c r="AA104">
        <v>3.3598582199999999E-6</v>
      </c>
      <c r="AB104">
        <v>3.60255567E-6</v>
      </c>
      <c r="AC104">
        <v>3.8603231600000003E-6</v>
      </c>
      <c r="AD104">
        <v>4.1306499400000002E-6</v>
      </c>
      <c r="AE104">
        <v>4.4093465E-6</v>
      </c>
      <c r="AF104">
        <v>4.69296813E-6</v>
      </c>
      <c r="AG104">
        <v>4.9812255700000001E-6</v>
      </c>
      <c r="AH104">
        <v>5.2769726900000003E-6</v>
      </c>
      <c r="AI104">
        <v>5.5838197499999997E-6</v>
      </c>
      <c r="AJ104">
        <v>5.9041666299999996E-6</v>
      </c>
      <c r="AK104">
        <v>6.2379443000000002E-6</v>
      </c>
    </row>
    <row r="105" spans="1:37" x14ac:dyDescent="0.35">
      <c r="A105" t="s">
        <v>2196</v>
      </c>
      <c r="B105">
        <v>3.51560977E-7</v>
      </c>
      <c r="C105">
        <v>3.55176035E-7</v>
      </c>
      <c r="D105">
        <v>3.5809368799999998E-7</v>
      </c>
      <c r="E105">
        <v>3.6154462399999999E-7</v>
      </c>
      <c r="F105">
        <v>3.6507664499999999E-7</v>
      </c>
      <c r="G105">
        <v>3.6925864899999998E-7</v>
      </c>
      <c r="H105">
        <v>3.74950174E-7</v>
      </c>
      <c r="I105">
        <v>3.8198371500000001E-7</v>
      </c>
      <c r="J105">
        <v>3.9000986400000002E-7</v>
      </c>
      <c r="K105">
        <v>3.9860637799999998E-7</v>
      </c>
      <c r="L105">
        <v>4.0756846599999998E-7</v>
      </c>
      <c r="M105">
        <v>4.1690698700000002E-7</v>
      </c>
      <c r="N105">
        <v>4.26657378E-7</v>
      </c>
      <c r="O105">
        <v>4.36702017E-7</v>
      </c>
      <c r="P105">
        <v>4.4721231000000001E-7</v>
      </c>
      <c r="Q105">
        <v>4.5829552000000002E-7</v>
      </c>
      <c r="R105">
        <v>4.6949943300000002E-7</v>
      </c>
      <c r="S105">
        <v>4.8092612100000002E-7</v>
      </c>
      <c r="T105">
        <v>4.9271262300000001E-7</v>
      </c>
      <c r="U105">
        <v>5.0496206599999997E-7</v>
      </c>
      <c r="V105">
        <v>5.1773345200000005E-7</v>
      </c>
      <c r="W105">
        <v>5.3098746800000005E-7</v>
      </c>
      <c r="X105">
        <v>5.4461921499999997E-7</v>
      </c>
      <c r="Y105">
        <v>5.5846746799999997E-7</v>
      </c>
      <c r="Z105">
        <v>5.7239339499999999E-7</v>
      </c>
      <c r="AA105">
        <v>5.8637970599999998E-7</v>
      </c>
      <c r="AB105">
        <v>6.0054997500000003E-7</v>
      </c>
      <c r="AC105">
        <v>6.1513625100000005E-7</v>
      </c>
      <c r="AD105">
        <v>6.3030998400000003E-7</v>
      </c>
      <c r="AE105">
        <v>6.45996429E-7</v>
      </c>
      <c r="AF105">
        <v>6.6191909099999997E-7</v>
      </c>
      <c r="AG105">
        <v>6.7774182599999999E-7</v>
      </c>
      <c r="AH105">
        <v>6.9320040499999997E-7</v>
      </c>
      <c r="AI105">
        <v>7.0817813100000003E-7</v>
      </c>
      <c r="AJ105">
        <v>7.2271422500000002E-7</v>
      </c>
      <c r="AK105">
        <v>7.3693838299999999E-7</v>
      </c>
    </row>
    <row r="106" spans="1:37" x14ac:dyDescent="0.35">
      <c r="A106" t="s">
        <v>2197</v>
      </c>
      <c r="B106">
        <v>1.0000875599999999E-7</v>
      </c>
      <c r="C106">
        <v>1.01037133E-7</v>
      </c>
      <c r="D106">
        <v>1.0186711999999999E-7</v>
      </c>
      <c r="E106">
        <v>1.0284881E-7</v>
      </c>
      <c r="F106">
        <v>1.03853566E-7</v>
      </c>
      <c r="G106">
        <v>1.05043223E-7</v>
      </c>
      <c r="H106">
        <v>1.0654166199999999E-7</v>
      </c>
      <c r="I106">
        <v>1.95928881E-7</v>
      </c>
      <c r="J106">
        <v>3.0564207100000002E-7</v>
      </c>
      <c r="K106">
        <v>4.2453926199999998E-7</v>
      </c>
      <c r="L106">
        <v>5.4948637600000002E-7</v>
      </c>
      <c r="M106">
        <v>6.7845300800000005E-7</v>
      </c>
      <c r="N106">
        <v>8.1134949500000004E-7</v>
      </c>
      <c r="O106">
        <v>9.4877633799999995E-7</v>
      </c>
      <c r="P106">
        <v>1.092627E-6</v>
      </c>
      <c r="Q106">
        <v>1.2446413299999999E-6</v>
      </c>
      <c r="R106">
        <v>1.40442514E-6</v>
      </c>
      <c r="S106">
        <v>1.5738204999999999E-6</v>
      </c>
      <c r="T106">
        <v>1.75234158E-6</v>
      </c>
      <c r="U106">
        <v>1.9387073E-6</v>
      </c>
      <c r="V106">
        <v>2.1317352099999999E-6</v>
      </c>
      <c r="W106">
        <v>2.33106964E-6</v>
      </c>
      <c r="X106">
        <v>2.53755982E-6</v>
      </c>
      <c r="Y106">
        <v>2.75287347E-6</v>
      </c>
      <c r="Z106">
        <v>2.9791478700000002E-6</v>
      </c>
      <c r="AA106">
        <v>3.2183744699999999E-6</v>
      </c>
      <c r="AB106">
        <v>3.4737726100000001E-6</v>
      </c>
      <c r="AC106">
        <v>3.7449826700000002E-6</v>
      </c>
      <c r="AD106">
        <v>4.0296658400000003E-6</v>
      </c>
      <c r="AE106">
        <v>4.3237704500000002E-6</v>
      </c>
      <c r="AF106">
        <v>4.6238921899999997E-6</v>
      </c>
      <c r="AG106">
        <v>4.92969071E-6</v>
      </c>
      <c r="AH106">
        <v>5.2439514199999996E-6</v>
      </c>
      <c r="AI106">
        <v>5.5702644500000003E-6</v>
      </c>
      <c r="AJ106">
        <v>5.9110614099999996E-6</v>
      </c>
      <c r="AK106">
        <v>6.26632286E-6</v>
      </c>
    </row>
    <row r="107" spans="1:37" x14ac:dyDescent="0.35">
      <c r="A107" t="s">
        <v>2198</v>
      </c>
      <c r="B107">
        <v>1.0000875599999999E-7</v>
      </c>
      <c r="C107">
        <v>1.01037133E-7</v>
      </c>
      <c r="D107">
        <v>1.0186711999999999E-7</v>
      </c>
      <c r="E107">
        <v>1.0284881E-7</v>
      </c>
      <c r="F107">
        <v>1.03853566E-7</v>
      </c>
      <c r="G107">
        <v>1.05043223E-7</v>
      </c>
      <c r="H107">
        <v>1.06662294E-7</v>
      </c>
      <c r="I107">
        <v>1.0866312999999999E-7</v>
      </c>
      <c r="J107">
        <v>1.10946333E-7</v>
      </c>
      <c r="K107">
        <v>1.13391789E-7</v>
      </c>
      <c r="L107">
        <v>1.15941239E-7</v>
      </c>
      <c r="M107">
        <v>1.18597773E-7</v>
      </c>
      <c r="N107">
        <v>1.21371473E-7</v>
      </c>
      <c r="O107">
        <v>1.24228877E-7</v>
      </c>
      <c r="P107">
        <v>1.27218746E-7</v>
      </c>
      <c r="Q107">
        <v>1.3037159400000001E-7</v>
      </c>
      <c r="R107">
        <v>1.33558777E-7</v>
      </c>
      <c r="S107">
        <v>1.3680933400000001E-7</v>
      </c>
      <c r="T107">
        <v>1.40162247E-7</v>
      </c>
      <c r="U107">
        <v>1.4364685300000001E-7</v>
      </c>
      <c r="V107">
        <v>1.4727993699999999E-7</v>
      </c>
      <c r="W107">
        <v>1.51050315E-7</v>
      </c>
      <c r="X107">
        <v>1.54928146E-7</v>
      </c>
      <c r="Y107">
        <v>1.58867566E-7</v>
      </c>
      <c r="Z107">
        <v>1.6282908299999999E-7</v>
      </c>
      <c r="AA107">
        <v>1.6680777700000001E-7</v>
      </c>
      <c r="AB107">
        <v>1.7083880200000001E-7</v>
      </c>
      <c r="AC107">
        <v>1.7498816800000001E-7</v>
      </c>
      <c r="AD107">
        <v>1.79304649E-7</v>
      </c>
      <c r="AE107">
        <v>1.8376698099999999E-7</v>
      </c>
      <c r="AF107">
        <v>1.8829651E-7</v>
      </c>
      <c r="AG107">
        <v>1.92797613E-7</v>
      </c>
      <c r="AH107">
        <v>1.9719512400000001E-7</v>
      </c>
      <c r="AI107">
        <v>2.01455847E-7</v>
      </c>
      <c r="AJ107">
        <v>2.0559093799999999E-7</v>
      </c>
      <c r="AK107">
        <v>2.0963729199999999E-7</v>
      </c>
    </row>
    <row r="108" spans="1:37" x14ac:dyDescent="0.35">
      <c r="A108" t="s">
        <v>2199</v>
      </c>
      <c r="B108">
        <v>1.0130297199999999E-6</v>
      </c>
      <c r="C108">
        <v>1.02344658E-6</v>
      </c>
      <c r="D108">
        <v>1.0318538499999999E-6</v>
      </c>
      <c r="E108">
        <v>1.0417977899999999E-6</v>
      </c>
      <c r="F108">
        <v>1.0519753800000001E-6</v>
      </c>
      <c r="G108">
        <v>1.0640259E-6</v>
      </c>
      <c r="H108">
        <v>1.07920421E-6</v>
      </c>
      <c r="I108">
        <v>1.1067315299999999E-6</v>
      </c>
      <c r="J108">
        <v>1.13915679E-6</v>
      </c>
      <c r="K108">
        <v>1.17756347E-6</v>
      </c>
      <c r="L108">
        <v>1.21611919E-6</v>
      </c>
      <c r="M108">
        <v>1.25097186E-6</v>
      </c>
      <c r="N108">
        <v>1.2830870699999999E-6</v>
      </c>
      <c r="O108">
        <v>1.3139271000000001E-6</v>
      </c>
      <c r="P108">
        <v>1.34596552E-6</v>
      </c>
      <c r="Q108">
        <v>1.38057614E-6</v>
      </c>
      <c r="R108">
        <v>1.4165236999999999E-6</v>
      </c>
      <c r="S108">
        <v>1.45507553E-6</v>
      </c>
      <c r="T108">
        <v>1.49514065E-6</v>
      </c>
      <c r="U108">
        <v>1.5353217000000001E-6</v>
      </c>
      <c r="V108">
        <v>1.57467668E-6</v>
      </c>
      <c r="W108">
        <v>1.61307943E-6</v>
      </c>
      <c r="X108">
        <v>1.6512226399999999E-6</v>
      </c>
      <c r="Y108">
        <v>1.6901486299999999E-6</v>
      </c>
      <c r="Z108">
        <v>1.7309506900000001E-6</v>
      </c>
      <c r="AA108">
        <v>1.7744183899999999E-6</v>
      </c>
      <c r="AB108">
        <v>1.8218292400000001E-6</v>
      </c>
      <c r="AC108">
        <v>1.8724312499999999E-6</v>
      </c>
      <c r="AD108">
        <v>1.92465781E-6</v>
      </c>
      <c r="AE108">
        <v>1.9764255200000001E-6</v>
      </c>
      <c r="AF108">
        <v>2.0262773500000002E-6</v>
      </c>
      <c r="AG108">
        <v>2.0742776100000001E-6</v>
      </c>
      <c r="AH108">
        <v>2.12174672E-6</v>
      </c>
      <c r="AI108">
        <v>2.1701239000000001E-6</v>
      </c>
      <c r="AJ108">
        <v>2.2202068700000001E-6</v>
      </c>
      <c r="AK108">
        <v>2.2717929200000002E-6</v>
      </c>
    </row>
    <row r="109" spans="1:37" x14ac:dyDescent="0.35">
      <c r="A109" t="s">
        <v>2200</v>
      </c>
      <c r="B109">
        <v>1.0130297199999999E-6</v>
      </c>
      <c r="C109">
        <v>1.02344658E-6</v>
      </c>
      <c r="D109">
        <v>1.0318538499999999E-6</v>
      </c>
      <c r="E109">
        <v>1.0417977899999999E-6</v>
      </c>
      <c r="F109">
        <v>1.0519753800000001E-6</v>
      </c>
      <c r="G109">
        <v>1.0640259E-6</v>
      </c>
      <c r="H109">
        <v>1.08042614E-6</v>
      </c>
      <c r="I109">
        <v>1.10069343E-6</v>
      </c>
      <c r="J109">
        <v>1.1238209300000001E-6</v>
      </c>
      <c r="K109">
        <v>1.1485919499999999E-6</v>
      </c>
      <c r="L109">
        <v>1.1744163800000001E-6</v>
      </c>
      <c r="M109">
        <v>1.20132551E-6</v>
      </c>
      <c r="N109">
        <v>1.2294214499999999E-6</v>
      </c>
      <c r="O109">
        <v>1.2583652699999999E-6</v>
      </c>
      <c r="P109">
        <v>1.28865088E-6</v>
      </c>
      <c r="Q109">
        <v>1.32058736E-6</v>
      </c>
      <c r="R109">
        <v>1.3528716500000001E-6</v>
      </c>
      <c r="S109">
        <v>1.38579787E-6</v>
      </c>
      <c r="T109">
        <v>1.41976091E-6</v>
      </c>
      <c r="U109">
        <v>1.45505791E-6</v>
      </c>
      <c r="V109">
        <v>1.4918589000000001E-6</v>
      </c>
      <c r="W109">
        <v>1.53005061E-6</v>
      </c>
      <c r="X109">
        <v>1.5693307499999999E-6</v>
      </c>
      <c r="Y109">
        <v>1.6092347600000001E-6</v>
      </c>
      <c r="Z109">
        <v>1.64936258E-6</v>
      </c>
      <c r="AA109">
        <v>1.68966441E-6</v>
      </c>
      <c r="AB109">
        <v>1.7304963099999999E-6</v>
      </c>
      <c r="AC109">
        <v>1.7725269400000001E-6</v>
      </c>
      <c r="AD109">
        <v>1.81625035E-6</v>
      </c>
      <c r="AE109">
        <v>1.8614511400000001E-6</v>
      </c>
      <c r="AF109">
        <v>1.9073326E-6</v>
      </c>
      <c r="AG109">
        <v>1.95292611E-6</v>
      </c>
      <c r="AH109">
        <v>1.9974703000000002E-6</v>
      </c>
      <c r="AI109">
        <v>2.04062891E-6</v>
      </c>
      <c r="AJ109">
        <v>2.0825149500000002E-6</v>
      </c>
      <c r="AK109">
        <v>2.12350213E-6</v>
      </c>
    </row>
    <row r="110" spans="1:37" x14ac:dyDescent="0.35">
      <c r="A110" t="s">
        <v>2201</v>
      </c>
      <c r="B110">
        <v>0.33478416249999998</v>
      </c>
      <c r="C110">
        <v>0.33857402079999999</v>
      </c>
      <c r="D110">
        <v>0.34191114700000003</v>
      </c>
      <c r="E110">
        <v>0.34545963969999999</v>
      </c>
      <c r="F110">
        <v>0.34892096119999999</v>
      </c>
      <c r="G110">
        <v>0.35274959410000001</v>
      </c>
      <c r="H110">
        <v>0.35728742000000002</v>
      </c>
      <c r="I110">
        <v>0.36389672049999999</v>
      </c>
      <c r="J110">
        <v>0.37115138720000002</v>
      </c>
      <c r="K110">
        <v>0.37950961719999998</v>
      </c>
      <c r="L110">
        <v>0.38783832210000002</v>
      </c>
      <c r="M110">
        <v>0.39522667420000002</v>
      </c>
      <c r="N110">
        <v>0.4018122697</v>
      </c>
      <c r="O110">
        <v>0.40789937129999998</v>
      </c>
      <c r="P110">
        <v>0.41411183499999998</v>
      </c>
      <c r="Q110">
        <v>0.4208797098</v>
      </c>
      <c r="R110">
        <v>0.42828332019999998</v>
      </c>
      <c r="S110">
        <v>0.43643094380000003</v>
      </c>
      <c r="T110">
        <v>0.44505172770000001</v>
      </c>
      <c r="U110">
        <v>0.45380650589999999</v>
      </c>
      <c r="V110">
        <v>0.46244646810000001</v>
      </c>
      <c r="W110">
        <v>0.47091578830000003</v>
      </c>
      <c r="X110">
        <v>0.47937616779999997</v>
      </c>
      <c r="Y110">
        <v>0.48810131169999998</v>
      </c>
      <c r="Z110">
        <v>0.4973977376</v>
      </c>
      <c r="AA110">
        <v>0.50750485040000004</v>
      </c>
      <c r="AB110">
        <v>0.51868756969999996</v>
      </c>
      <c r="AC110">
        <v>0.53082022250000005</v>
      </c>
      <c r="AD110">
        <v>0.54350235769999999</v>
      </c>
      <c r="AE110">
        <v>0.55617256079999999</v>
      </c>
      <c r="AF110">
        <v>0.56842062130000004</v>
      </c>
      <c r="AG110">
        <v>0.58023414770000004</v>
      </c>
      <c r="AH110">
        <v>0.59194761780000005</v>
      </c>
      <c r="AI110">
        <v>0.60395496400000004</v>
      </c>
      <c r="AJ110">
        <v>0.6164923457</v>
      </c>
      <c r="AK110">
        <v>0.62951136490000004</v>
      </c>
    </row>
    <row r="111" spans="1:37" x14ac:dyDescent="0.35">
      <c r="A111" t="s">
        <v>2202</v>
      </c>
      <c r="B111">
        <v>0.33478416249999998</v>
      </c>
      <c r="C111">
        <v>0.33857402079999999</v>
      </c>
      <c r="D111">
        <v>0.34191114700000003</v>
      </c>
      <c r="E111">
        <v>0.34545963969999999</v>
      </c>
      <c r="F111">
        <v>0.34892096119999999</v>
      </c>
      <c r="G111">
        <v>0.35274959410000001</v>
      </c>
      <c r="H111">
        <v>0.35741777219999998</v>
      </c>
      <c r="I111">
        <v>0.36274706410000002</v>
      </c>
      <c r="J111">
        <v>0.36843027299999997</v>
      </c>
      <c r="K111">
        <v>0.37411549729999999</v>
      </c>
      <c r="L111">
        <v>0.37963425420000002</v>
      </c>
      <c r="M111">
        <v>0.38501180299999999</v>
      </c>
      <c r="N111">
        <v>0.39032750109999997</v>
      </c>
      <c r="O111">
        <v>0.39557363210000002</v>
      </c>
      <c r="P111">
        <v>0.40098574590000002</v>
      </c>
      <c r="Q111">
        <v>0.4067619569</v>
      </c>
      <c r="R111">
        <v>0.41271776910000002</v>
      </c>
      <c r="S111">
        <v>0.41906804730000002</v>
      </c>
      <c r="T111">
        <v>0.42594322839999998</v>
      </c>
      <c r="U111">
        <v>0.43340244820000001</v>
      </c>
      <c r="V111">
        <v>0.44146833800000002</v>
      </c>
      <c r="W111">
        <v>0.45009519079999999</v>
      </c>
      <c r="X111">
        <v>0.45918308000000002</v>
      </c>
      <c r="Y111">
        <v>0.4685809601</v>
      </c>
      <c r="Z111">
        <v>0.47814337649999999</v>
      </c>
      <c r="AA111">
        <v>0.48782339260000002</v>
      </c>
      <c r="AB111">
        <v>0.49769463940000003</v>
      </c>
      <c r="AC111">
        <v>0.50792716110000002</v>
      </c>
      <c r="AD111">
        <v>0.51865862579999999</v>
      </c>
      <c r="AE111">
        <v>0.52984440759999996</v>
      </c>
      <c r="AF111">
        <v>0.54127797710000003</v>
      </c>
      <c r="AG111">
        <v>0.55269332950000005</v>
      </c>
      <c r="AH111">
        <v>0.56386942699999998</v>
      </c>
      <c r="AI111">
        <v>0.57469687400000002</v>
      </c>
      <c r="AJ111">
        <v>0.58519195879999997</v>
      </c>
      <c r="AK111">
        <v>0.5954516071</v>
      </c>
    </row>
    <row r="112" spans="1:37" x14ac:dyDescent="0.35">
      <c r="A112" t="s">
        <v>2203</v>
      </c>
      <c r="B112">
        <v>1.2405145399999999E-8</v>
      </c>
      <c r="C112">
        <v>1.25475929E-8</v>
      </c>
      <c r="D112">
        <v>1.26727815E-8</v>
      </c>
      <c r="E112">
        <v>1.28242706E-8</v>
      </c>
      <c r="F112">
        <v>1.2969667099999999E-8</v>
      </c>
      <c r="G112">
        <v>1.3131930700000001E-8</v>
      </c>
      <c r="H112">
        <v>1.33283456E-8</v>
      </c>
      <c r="I112">
        <v>1.34562551E-8</v>
      </c>
      <c r="J112">
        <v>1.36089436E-8</v>
      </c>
      <c r="K112">
        <v>1.38153881E-8</v>
      </c>
      <c r="L112">
        <v>1.40047396E-8</v>
      </c>
      <c r="M112">
        <v>1.4127501600000001E-8</v>
      </c>
      <c r="N112">
        <v>1.41982359E-8</v>
      </c>
      <c r="O112">
        <v>1.4235495E-8</v>
      </c>
      <c r="P112">
        <v>1.42668258E-8</v>
      </c>
      <c r="Q112">
        <v>1.43058299E-8</v>
      </c>
      <c r="R112">
        <v>1.434055E-8</v>
      </c>
      <c r="S112">
        <v>1.43816476E-8</v>
      </c>
      <c r="T112">
        <v>1.4416225500000001E-8</v>
      </c>
      <c r="U112">
        <v>1.4429818799999999E-8</v>
      </c>
      <c r="V112">
        <v>1.4413615300000001E-8</v>
      </c>
      <c r="W112">
        <v>1.43669978E-8</v>
      </c>
      <c r="X112">
        <v>1.42965157E-8</v>
      </c>
      <c r="Y112">
        <v>1.42109204E-8</v>
      </c>
      <c r="Z112">
        <v>1.41182975E-8</v>
      </c>
      <c r="AA112">
        <v>1.4023243899999999E-8</v>
      </c>
      <c r="AB112">
        <v>1.39333177E-8</v>
      </c>
      <c r="AC112">
        <v>1.38398633E-8</v>
      </c>
      <c r="AD112">
        <v>1.3729293899999999E-8</v>
      </c>
      <c r="AE112">
        <v>1.35861023E-8</v>
      </c>
      <c r="AF112">
        <v>1.34010083E-8</v>
      </c>
      <c r="AG112">
        <v>1.31757932E-8</v>
      </c>
      <c r="AH112">
        <v>1.2919730899999999E-8</v>
      </c>
      <c r="AI112">
        <v>1.26413785E-8</v>
      </c>
      <c r="AJ112">
        <v>1.23442297E-8</v>
      </c>
      <c r="AK112">
        <v>1.2025686200000001E-8</v>
      </c>
    </row>
    <row r="113" spans="1:37" x14ac:dyDescent="0.35">
      <c r="A113" t="s">
        <v>2204</v>
      </c>
      <c r="B113">
        <v>1.2405145399999999E-8</v>
      </c>
      <c r="C113">
        <v>1.25475929E-8</v>
      </c>
      <c r="D113">
        <v>1.26727815E-8</v>
      </c>
      <c r="E113">
        <v>1.28242706E-8</v>
      </c>
      <c r="F113">
        <v>1.2969667099999999E-8</v>
      </c>
      <c r="G113">
        <v>1.3131930700000001E-8</v>
      </c>
      <c r="H113">
        <v>1.33432162E-8</v>
      </c>
      <c r="I113">
        <v>1.35984805E-8</v>
      </c>
      <c r="J113">
        <v>1.38873514E-8</v>
      </c>
      <c r="K113">
        <v>1.41954234E-8</v>
      </c>
      <c r="L113">
        <v>1.45158463E-8</v>
      </c>
      <c r="M113">
        <v>1.4849294300000001E-8</v>
      </c>
      <c r="N113">
        <v>1.5197188000000001E-8</v>
      </c>
      <c r="O113">
        <v>1.5555408099999999E-8</v>
      </c>
      <c r="P113">
        <v>1.5930067199999999E-8</v>
      </c>
      <c r="Q113">
        <v>1.6324962699999999E-8</v>
      </c>
      <c r="R113">
        <v>1.67241938E-8</v>
      </c>
      <c r="S113">
        <v>1.7131407299999999E-8</v>
      </c>
      <c r="T113">
        <v>1.75514541E-8</v>
      </c>
      <c r="U113">
        <v>1.79879471E-8</v>
      </c>
      <c r="V113">
        <v>1.8442930100000001E-8</v>
      </c>
      <c r="W113">
        <v>1.8914977800000001E-8</v>
      </c>
      <c r="X113">
        <v>1.9400372400000001E-8</v>
      </c>
      <c r="Y113">
        <v>1.9893423800000001E-8</v>
      </c>
      <c r="Z113">
        <v>2.0389241100000001E-8</v>
      </c>
      <c r="AA113">
        <v>2.0887241400000001E-8</v>
      </c>
      <c r="AB113">
        <v>2.1391820500000001E-8</v>
      </c>
      <c r="AC113">
        <v>2.1911206300000001E-8</v>
      </c>
      <c r="AD113">
        <v>2.24514603E-8</v>
      </c>
      <c r="AE113">
        <v>2.3009908199999999E-8</v>
      </c>
      <c r="AF113">
        <v>2.35767339E-8</v>
      </c>
      <c r="AG113">
        <v>2.4140029500000001E-8</v>
      </c>
      <c r="AH113">
        <v>2.46904516E-8</v>
      </c>
      <c r="AI113">
        <v>2.52238865E-8</v>
      </c>
      <c r="AJ113">
        <v>2.5741735200000001E-8</v>
      </c>
      <c r="AK113">
        <v>2.6248589E-8</v>
      </c>
    </row>
    <row r="114" spans="1:37" x14ac:dyDescent="0.3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10.687311640000001</v>
      </c>
      <c r="C152">
        <v>10.85446512</v>
      </c>
      <c r="D152">
        <v>10.999731150000001</v>
      </c>
      <c r="E152">
        <v>11.131118239999999</v>
      </c>
      <c r="F152">
        <v>11.26341628</v>
      </c>
      <c r="G152">
        <v>11.400123410000001</v>
      </c>
      <c r="H152">
        <v>11.53533805</v>
      </c>
      <c r="I152">
        <v>11.18070007</v>
      </c>
      <c r="J152">
        <v>10.75490203</v>
      </c>
      <c r="K152">
        <v>10.31820173</v>
      </c>
      <c r="L152">
        <v>9.8505549660000007</v>
      </c>
      <c r="M152">
        <v>9.3599483659999994</v>
      </c>
      <c r="N152">
        <v>8.8582830220000002</v>
      </c>
      <c r="O152">
        <v>8.3586949910000001</v>
      </c>
      <c r="P152">
        <v>7.8784107959999998</v>
      </c>
      <c r="Q152">
        <v>7.4280788400000004</v>
      </c>
      <c r="R152">
        <v>7.0352560500000001</v>
      </c>
      <c r="S152">
        <v>6.6771032430000004</v>
      </c>
      <c r="T152">
        <v>6.3478814640000003</v>
      </c>
      <c r="U152">
        <v>6.0428322809999999</v>
      </c>
      <c r="V152">
        <v>5.7579258940000004</v>
      </c>
      <c r="W152">
        <v>5.4905793569999997</v>
      </c>
      <c r="X152">
        <v>5.2402628499999997</v>
      </c>
      <c r="Y152">
        <v>5.007529624</v>
      </c>
      <c r="Z152">
        <v>4.7932296350000003</v>
      </c>
      <c r="AA152">
        <v>4.5980897049999996</v>
      </c>
      <c r="AB152">
        <v>4.4259994489999999</v>
      </c>
      <c r="AC152">
        <v>4.2730653170000004</v>
      </c>
      <c r="AD152">
        <v>4.1358828680000004</v>
      </c>
      <c r="AE152">
        <v>4.0096610359999998</v>
      </c>
      <c r="AF152">
        <v>3.8901820950000001</v>
      </c>
      <c r="AG152">
        <v>3.775594388</v>
      </c>
      <c r="AH152">
        <v>3.6662393080000002</v>
      </c>
      <c r="AI152">
        <v>3.5631134150000001</v>
      </c>
      <c r="AJ152">
        <v>3.4666412630000001</v>
      </c>
      <c r="AK152">
        <v>3.3760012929999998</v>
      </c>
    </row>
    <row r="153" spans="1:37" x14ac:dyDescent="0.35">
      <c r="A153" t="s">
        <v>2244</v>
      </c>
      <c r="B153">
        <v>10.687311640000001</v>
      </c>
      <c r="C153">
        <v>10.85446512</v>
      </c>
      <c r="D153">
        <v>10.999731150000001</v>
      </c>
      <c r="E153">
        <v>11.131118239999999</v>
      </c>
      <c r="F153">
        <v>11.26341628</v>
      </c>
      <c r="G153">
        <v>11.400123410000001</v>
      </c>
      <c r="H153">
        <v>11.52681145</v>
      </c>
      <c r="I153">
        <v>11.641335570000001</v>
      </c>
      <c r="J153">
        <v>11.73811671</v>
      </c>
      <c r="K153">
        <v>11.81145839</v>
      </c>
      <c r="L153">
        <v>11.858021839999999</v>
      </c>
      <c r="M153">
        <v>11.87839421</v>
      </c>
      <c r="N153">
        <v>11.87127976</v>
      </c>
      <c r="O153">
        <v>11.8305734</v>
      </c>
      <c r="P153">
        <v>11.77307289</v>
      </c>
      <c r="Q153">
        <v>11.71568793</v>
      </c>
      <c r="R153">
        <v>11.60032957</v>
      </c>
      <c r="S153">
        <v>11.49560149</v>
      </c>
      <c r="T153">
        <v>11.411662509999999</v>
      </c>
      <c r="U153">
        <v>11.35037361</v>
      </c>
      <c r="V153">
        <v>11.31201357</v>
      </c>
      <c r="W153">
        <v>11.29568319</v>
      </c>
      <c r="X153">
        <v>11.299753730000001</v>
      </c>
      <c r="Y153">
        <v>11.32163285</v>
      </c>
      <c r="Z153">
        <v>11.35841025</v>
      </c>
      <c r="AA153">
        <v>11.408182829999999</v>
      </c>
      <c r="AB153">
        <v>11.470596240000001</v>
      </c>
      <c r="AC153">
        <v>11.54698016</v>
      </c>
      <c r="AD153">
        <v>11.63855936</v>
      </c>
      <c r="AE153">
        <v>11.744331880000001</v>
      </c>
      <c r="AF153">
        <v>11.86133864</v>
      </c>
      <c r="AG153">
        <v>11.98587191</v>
      </c>
      <c r="AH153">
        <v>12.11452381</v>
      </c>
      <c r="AI153">
        <v>12.24489045</v>
      </c>
      <c r="AJ153">
        <v>12.37591611</v>
      </c>
      <c r="AK153">
        <v>12.5076327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8.648128646</v>
      </c>
      <c r="C178">
        <v>8.4455788930000004</v>
      </c>
      <c r="D178">
        <v>8.2398563060000001</v>
      </c>
      <c r="E178">
        <v>8.0759084940000001</v>
      </c>
      <c r="F178">
        <v>7.9878573360000003</v>
      </c>
      <c r="G178">
        <v>7.9658416049999996</v>
      </c>
      <c r="H178">
        <v>7.9959709630000004</v>
      </c>
      <c r="I178">
        <v>7.6819511289999998</v>
      </c>
      <c r="J178">
        <v>7.341567102</v>
      </c>
      <c r="K178">
        <v>6.9945741010000004</v>
      </c>
      <c r="L178">
        <v>6.6145752240000002</v>
      </c>
      <c r="M178">
        <v>6.2302391019999996</v>
      </c>
      <c r="N178">
        <v>5.8491553920000001</v>
      </c>
      <c r="O178">
        <v>5.4829976540000001</v>
      </c>
      <c r="P178">
        <v>5.148373876</v>
      </c>
      <c r="Q178">
        <v>4.8545223650000002</v>
      </c>
      <c r="R178">
        <v>4.6001073310000002</v>
      </c>
      <c r="S178">
        <v>4.3820804229999997</v>
      </c>
      <c r="T178">
        <v>4.190607805</v>
      </c>
      <c r="U178">
        <v>4.0123130720000004</v>
      </c>
      <c r="V178">
        <v>3.8356285250000002</v>
      </c>
      <c r="W178">
        <v>3.6546645770000001</v>
      </c>
      <c r="X178">
        <v>3.4701043999999999</v>
      </c>
      <c r="Y178">
        <v>3.286425704</v>
      </c>
      <c r="Z178">
        <v>3.1091799920000001</v>
      </c>
      <c r="AA178">
        <v>2.941688391</v>
      </c>
      <c r="AB178">
        <v>2.7830947090000002</v>
      </c>
      <c r="AC178">
        <v>2.6281053499999998</v>
      </c>
      <c r="AD178">
        <v>2.465530636</v>
      </c>
      <c r="AE178">
        <v>2.2836553620000002</v>
      </c>
      <c r="AF178">
        <v>2.0754125609999998</v>
      </c>
      <c r="AG178">
        <v>1.8400543060000001</v>
      </c>
      <c r="AH178">
        <v>1.5804290009999999</v>
      </c>
      <c r="AI178">
        <v>1.298614368</v>
      </c>
      <c r="AJ178">
        <v>0.99344000779999997</v>
      </c>
      <c r="AK178">
        <v>0.66012146220000001</v>
      </c>
    </row>
    <row r="179" spans="1:37" x14ac:dyDescent="0.35">
      <c r="A179" t="s">
        <v>2270</v>
      </c>
      <c r="B179">
        <v>8.648128646</v>
      </c>
      <c r="C179">
        <v>8.4455788930000004</v>
      </c>
      <c r="D179">
        <v>8.2398563060000001</v>
      </c>
      <c r="E179">
        <v>8.0759084940000001</v>
      </c>
      <c r="F179">
        <v>7.9878573360000003</v>
      </c>
      <c r="G179">
        <v>7.9658416049999996</v>
      </c>
      <c r="H179">
        <v>7.9848583069999997</v>
      </c>
      <c r="I179">
        <v>8.0312459940000007</v>
      </c>
      <c r="J179">
        <v>8.0795203450000006</v>
      </c>
      <c r="K179">
        <v>8.1078446660000001</v>
      </c>
      <c r="L179">
        <v>8.1038853050000004</v>
      </c>
      <c r="M179">
        <v>8.0666071620000004</v>
      </c>
      <c r="N179">
        <v>8.0018437139999996</v>
      </c>
      <c r="O179">
        <v>7.9164698290000004</v>
      </c>
      <c r="P179">
        <v>7.8276779650000003</v>
      </c>
      <c r="Q179">
        <v>7.7514017409999996</v>
      </c>
      <c r="R179">
        <v>7.7078503060000001</v>
      </c>
      <c r="S179">
        <v>7.7016831090000002</v>
      </c>
      <c r="T179">
        <v>7.7368605439999998</v>
      </c>
      <c r="U179">
        <v>7.8169284540000001</v>
      </c>
      <c r="V179">
        <v>7.9440686950000003</v>
      </c>
      <c r="W179">
        <v>8.1162036880000006</v>
      </c>
      <c r="X179">
        <v>8.3267380600000003</v>
      </c>
      <c r="Y179">
        <v>8.5651423960000006</v>
      </c>
      <c r="Z179">
        <v>8.8207902659999995</v>
      </c>
      <c r="AA179">
        <v>9.0874009660000006</v>
      </c>
      <c r="AB179">
        <v>9.3653323949999994</v>
      </c>
      <c r="AC179">
        <v>9.6611962400000007</v>
      </c>
      <c r="AD179">
        <v>9.9822592839999995</v>
      </c>
      <c r="AE179">
        <v>10.32883022</v>
      </c>
      <c r="AF179">
        <v>10.69301138</v>
      </c>
      <c r="AG179">
        <v>11.061866</v>
      </c>
      <c r="AH179">
        <v>11.42246048</v>
      </c>
      <c r="AI179">
        <v>11.766180070000001</v>
      </c>
      <c r="AJ179">
        <v>12.090769310000001</v>
      </c>
      <c r="AK179">
        <v>12.39931648</v>
      </c>
    </row>
    <row r="180" spans="1:37" x14ac:dyDescent="0.35">
      <c r="A180" t="s">
        <v>2271</v>
      </c>
      <c r="B180">
        <v>0.3779641352</v>
      </c>
      <c r="C180">
        <v>0.35846657879999999</v>
      </c>
      <c r="D180">
        <v>0.33749406300000001</v>
      </c>
      <c r="E180">
        <v>0.3163062828</v>
      </c>
      <c r="F180">
        <v>0.30114031060000002</v>
      </c>
      <c r="G180">
        <v>0.29110516390000002</v>
      </c>
      <c r="H180">
        <v>0.28516947469999998</v>
      </c>
      <c r="I180">
        <v>0.26135298620000003</v>
      </c>
      <c r="J180">
        <v>0.23829641879999999</v>
      </c>
      <c r="K180">
        <v>0.21688331820000001</v>
      </c>
      <c r="L180">
        <v>0.1960077707</v>
      </c>
      <c r="M180">
        <v>0.17731690380000001</v>
      </c>
      <c r="N180">
        <v>0.16026320080000001</v>
      </c>
      <c r="O180">
        <v>0.14496327389999999</v>
      </c>
      <c r="P180">
        <v>0.13181671049999999</v>
      </c>
      <c r="Q180">
        <v>0.1209519949</v>
      </c>
      <c r="R180">
        <v>0.11174814819999999</v>
      </c>
      <c r="S180">
        <v>0.1041336588</v>
      </c>
      <c r="T180">
        <v>9.7720686700000003E-2</v>
      </c>
      <c r="U180">
        <v>9.20148098E-2</v>
      </c>
      <c r="V180">
        <v>8.6614578499999997E-2</v>
      </c>
      <c r="W180">
        <v>8.1324647599999994E-2</v>
      </c>
      <c r="X180">
        <v>7.6155459999999994E-2</v>
      </c>
      <c r="Y180">
        <v>7.1222910400000006E-2</v>
      </c>
      <c r="Z180">
        <v>6.6664182899999994E-2</v>
      </c>
      <c r="AA180">
        <v>6.2548677100000005E-2</v>
      </c>
      <c r="AB180">
        <v>5.8851355700000003E-2</v>
      </c>
      <c r="AC180">
        <v>5.5414421700000001E-2</v>
      </c>
      <c r="AD180">
        <v>5.1936512999999997E-2</v>
      </c>
      <c r="AE180">
        <v>4.8108107999999997E-2</v>
      </c>
      <c r="AF180">
        <v>4.3746671600000002E-2</v>
      </c>
      <c r="AG180">
        <v>3.8839020000000002E-2</v>
      </c>
      <c r="AH180">
        <v>3.3461371300000001E-2</v>
      </c>
      <c r="AI180">
        <v>2.76555315E-2</v>
      </c>
      <c r="AJ180">
        <v>2.1360492500000001E-2</v>
      </c>
      <c r="AK180">
        <v>1.4396587299999999E-2</v>
      </c>
    </row>
    <row r="181" spans="1:37" x14ac:dyDescent="0.35">
      <c r="A181" t="s">
        <v>2272</v>
      </c>
      <c r="B181">
        <v>0.3779641352</v>
      </c>
      <c r="C181">
        <v>0.35846657879999999</v>
      </c>
      <c r="D181">
        <v>0.33749406300000001</v>
      </c>
      <c r="E181">
        <v>0.3163062828</v>
      </c>
      <c r="F181">
        <v>0.30114031060000002</v>
      </c>
      <c r="G181">
        <v>0.29110516390000002</v>
      </c>
      <c r="H181">
        <v>0.28502849349999998</v>
      </c>
      <c r="I181">
        <v>0.2820011563</v>
      </c>
      <c r="J181">
        <v>0.28019611589999999</v>
      </c>
      <c r="K181">
        <v>0.2781904637</v>
      </c>
      <c r="L181">
        <v>0.27509305039999998</v>
      </c>
      <c r="M181">
        <v>0.27066993639999998</v>
      </c>
      <c r="N181">
        <v>0.26516680050000002</v>
      </c>
      <c r="O181">
        <v>0.25900279739999998</v>
      </c>
      <c r="P181">
        <v>0.25293594279999998</v>
      </c>
      <c r="Q181">
        <v>0.24763518100000001</v>
      </c>
      <c r="R181">
        <v>0.24362901370000001</v>
      </c>
      <c r="S181">
        <v>0.2409927207</v>
      </c>
      <c r="T181">
        <v>0.23984193030000001</v>
      </c>
      <c r="U181">
        <v>0.2402951344</v>
      </c>
      <c r="V181">
        <v>0.24241071729999999</v>
      </c>
      <c r="W181">
        <v>0.24607619880000001</v>
      </c>
      <c r="X181">
        <v>0.25099267609999998</v>
      </c>
      <c r="Y181">
        <v>0.25671455529999998</v>
      </c>
      <c r="Z181">
        <v>0.26281088650000001</v>
      </c>
      <c r="AA181">
        <v>0.26903530489999999</v>
      </c>
      <c r="AB181">
        <v>0.2754095963</v>
      </c>
      <c r="AC181">
        <v>0.28218764689999998</v>
      </c>
      <c r="AD181">
        <v>0.2896534228</v>
      </c>
      <c r="AE181">
        <v>0.29783944159999998</v>
      </c>
      <c r="AF181">
        <v>0.30647996599999999</v>
      </c>
      <c r="AG181">
        <v>0.31512624389999999</v>
      </c>
      <c r="AH181">
        <v>0.32333604469999999</v>
      </c>
      <c r="AI181">
        <v>0.33084045979999999</v>
      </c>
      <c r="AJ181">
        <v>0.33761565269999999</v>
      </c>
      <c r="AK181">
        <v>0.34383475489999998</v>
      </c>
    </row>
    <row r="182" spans="1:37" x14ac:dyDescent="0.35">
      <c r="A182" t="s">
        <v>2273</v>
      </c>
      <c r="B182">
        <v>1.206783502</v>
      </c>
      <c r="C182">
        <v>1.1865053029999999</v>
      </c>
      <c r="D182">
        <v>1.168749305</v>
      </c>
      <c r="E182">
        <v>1.155980038</v>
      </c>
      <c r="F182">
        <v>1.1528723750000001</v>
      </c>
      <c r="G182">
        <v>1.156955105</v>
      </c>
      <c r="H182">
        <v>1.1645977380000001</v>
      </c>
      <c r="I182">
        <v>1.1131653340000001</v>
      </c>
      <c r="J182">
        <v>1.0560345209999999</v>
      </c>
      <c r="K182">
        <v>0.99911525590000005</v>
      </c>
      <c r="L182">
        <v>0.94144611379999998</v>
      </c>
      <c r="M182">
        <v>0.88817158789999995</v>
      </c>
      <c r="N182">
        <v>0.83910145410000003</v>
      </c>
      <c r="O182">
        <v>0.79384781449999997</v>
      </c>
      <c r="P182">
        <v>0.75269247689999996</v>
      </c>
      <c r="Q182">
        <v>0.71560088379999998</v>
      </c>
      <c r="R182">
        <v>0.682013388</v>
      </c>
      <c r="S182">
        <v>0.6513616538</v>
      </c>
      <c r="T182">
        <v>0.6228544573</v>
      </c>
      <c r="U182">
        <v>0.59550257510000004</v>
      </c>
      <c r="V182">
        <v>0.56848144739999995</v>
      </c>
      <c r="W182">
        <v>0.54137236700000002</v>
      </c>
      <c r="X182">
        <v>0.51421101420000004</v>
      </c>
      <c r="Y182">
        <v>0.48725211689999998</v>
      </c>
      <c r="Z182">
        <v>0.46076415520000003</v>
      </c>
      <c r="AA182">
        <v>0.4348224249</v>
      </c>
      <c r="AB182">
        <v>0.40913725820000002</v>
      </c>
      <c r="AC182">
        <v>0.3832140336</v>
      </c>
      <c r="AD182">
        <v>0.35612875249999998</v>
      </c>
      <c r="AE182">
        <v>0.32695421600000002</v>
      </c>
      <c r="AF182">
        <v>0.29511067949999997</v>
      </c>
      <c r="AG182">
        <v>0.26043950850000003</v>
      </c>
      <c r="AH182">
        <v>0.2229828515</v>
      </c>
      <c r="AI182">
        <v>0.18268529980000001</v>
      </c>
      <c r="AJ182">
        <v>0.13924242070000001</v>
      </c>
      <c r="AK182">
        <v>9.2088080099999997E-2</v>
      </c>
    </row>
    <row r="183" spans="1:37" x14ac:dyDescent="0.35">
      <c r="A183" t="s">
        <v>2274</v>
      </c>
      <c r="B183">
        <v>1.206783502</v>
      </c>
      <c r="C183">
        <v>1.1865053029999999</v>
      </c>
      <c r="D183">
        <v>1.168749305</v>
      </c>
      <c r="E183">
        <v>1.155980038</v>
      </c>
      <c r="F183">
        <v>1.1528723750000001</v>
      </c>
      <c r="G183">
        <v>1.156955105</v>
      </c>
      <c r="H183">
        <v>1.1610905730000001</v>
      </c>
      <c r="I183">
        <v>1.1647759820000001</v>
      </c>
      <c r="J183">
        <v>1.166638552</v>
      </c>
      <c r="K183">
        <v>1.166078825</v>
      </c>
      <c r="L183">
        <v>1.1630253749999999</v>
      </c>
      <c r="M183">
        <v>1.157936327</v>
      </c>
      <c r="N183">
        <v>1.1513332789999999</v>
      </c>
      <c r="O183">
        <v>1.143401866</v>
      </c>
      <c r="P183">
        <v>1.1353195890000001</v>
      </c>
      <c r="Q183">
        <v>1.1282133160000001</v>
      </c>
      <c r="R183">
        <v>1.126234873</v>
      </c>
      <c r="S183">
        <v>1.129427314</v>
      </c>
      <c r="T183">
        <v>1.1376925369999999</v>
      </c>
      <c r="U183">
        <v>1.1508761320000001</v>
      </c>
      <c r="V183">
        <v>1.1688069400000001</v>
      </c>
      <c r="W183">
        <v>1.1911093180000001</v>
      </c>
      <c r="X183">
        <v>1.217221442</v>
      </c>
      <c r="Y183">
        <v>1.246370636</v>
      </c>
      <c r="Z183">
        <v>1.277775495</v>
      </c>
      <c r="AA183">
        <v>1.310967811</v>
      </c>
      <c r="AB183">
        <v>1.3459311389999999</v>
      </c>
      <c r="AC183">
        <v>1.3831110879999999</v>
      </c>
      <c r="AD183">
        <v>1.4229573250000001</v>
      </c>
      <c r="AE183">
        <v>1.465379</v>
      </c>
      <c r="AF183">
        <v>1.5096965600000001</v>
      </c>
      <c r="AG183">
        <v>1.5549255259999999</v>
      </c>
      <c r="AH183">
        <v>1.6001236190000001</v>
      </c>
      <c r="AI183">
        <v>1.644632536</v>
      </c>
      <c r="AJ183">
        <v>1.6881832619999999</v>
      </c>
      <c r="AK183">
        <v>1.7308232379999999</v>
      </c>
    </row>
    <row r="184" spans="1:37" x14ac:dyDescent="0.35">
      <c r="A184" t="s">
        <v>2275</v>
      </c>
      <c r="B184">
        <v>0.1691640834</v>
      </c>
      <c r="C184">
        <v>0.16694318129999999</v>
      </c>
      <c r="D184">
        <v>0.1636771591</v>
      </c>
      <c r="E184">
        <v>0.1595026571</v>
      </c>
      <c r="F184">
        <v>0.15661800009999999</v>
      </c>
      <c r="G184">
        <v>0.1552108412</v>
      </c>
      <c r="H184">
        <v>0.15518812909999999</v>
      </c>
      <c r="I184">
        <v>0.14665334629999999</v>
      </c>
      <c r="J184">
        <v>0.13778389229999999</v>
      </c>
      <c r="K184">
        <v>0.12927462109999999</v>
      </c>
      <c r="L184">
        <v>0.1194472841</v>
      </c>
      <c r="M184">
        <v>0.1093262438</v>
      </c>
      <c r="N184">
        <v>9.9121430999999996E-2</v>
      </c>
      <c r="O184">
        <v>8.9404779200000006E-2</v>
      </c>
      <c r="P184">
        <v>8.0916712599999996E-2</v>
      </c>
      <c r="Q184">
        <v>7.3975785700000005E-2</v>
      </c>
      <c r="R184">
        <v>6.8293824200000006E-2</v>
      </c>
      <c r="S184">
        <v>6.3823682300000004E-2</v>
      </c>
      <c r="T184">
        <v>6.0236683300000003E-2</v>
      </c>
      <c r="U184">
        <v>5.71190486E-2</v>
      </c>
      <c r="V184">
        <v>5.4134535800000001E-2</v>
      </c>
      <c r="W184">
        <v>5.11193499E-2</v>
      </c>
      <c r="X184">
        <v>4.8095684600000001E-2</v>
      </c>
      <c r="Y184">
        <v>4.5184816000000003E-2</v>
      </c>
      <c r="Z184">
        <v>4.2530338000000001E-2</v>
      </c>
      <c r="AA184">
        <v>4.0219908800000002E-2</v>
      </c>
      <c r="AB184">
        <v>3.8275742500000001E-2</v>
      </c>
      <c r="AC184">
        <v>3.65431742E-2</v>
      </c>
      <c r="AD184">
        <v>3.4747146999999999E-2</v>
      </c>
      <c r="AE184">
        <v>3.2591747999999997E-2</v>
      </c>
      <c r="AF184">
        <v>2.9901092000000001E-2</v>
      </c>
      <c r="AG184">
        <v>2.6675959499999999E-2</v>
      </c>
      <c r="AH184">
        <v>2.3021670399999999E-2</v>
      </c>
      <c r="AI184">
        <v>1.90233481E-2</v>
      </c>
      <c r="AJ184">
        <v>1.46729509E-2</v>
      </c>
      <c r="AK184">
        <v>9.8588125500000002E-3</v>
      </c>
    </row>
    <row r="185" spans="1:37" x14ac:dyDescent="0.35">
      <c r="A185" t="s">
        <v>2276</v>
      </c>
      <c r="B185">
        <v>0.1691640834</v>
      </c>
      <c r="C185">
        <v>0.16694318129999999</v>
      </c>
      <c r="D185">
        <v>0.1636771591</v>
      </c>
      <c r="E185">
        <v>0.1595026571</v>
      </c>
      <c r="F185">
        <v>0.15661800009999999</v>
      </c>
      <c r="G185">
        <v>0.1552108412</v>
      </c>
      <c r="H185">
        <v>0.1547433711</v>
      </c>
      <c r="I185">
        <v>0.15513857440000001</v>
      </c>
      <c r="J185">
        <v>0.15559060599999999</v>
      </c>
      <c r="K185">
        <v>0.15527608279999999</v>
      </c>
      <c r="L185">
        <v>0.1536738386</v>
      </c>
      <c r="M185">
        <v>0.150720563</v>
      </c>
      <c r="N185">
        <v>0.14666484499999999</v>
      </c>
      <c r="O185">
        <v>0.14184319570000001</v>
      </c>
      <c r="P185">
        <v>0.13698538539999999</v>
      </c>
      <c r="Q185">
        <v>0.13267926729999999</v>
      </c>
      <c r="R185">
        <v>0.12956520730000001</v>
      </c>
      <c r="S185">
        <v>0.12763126790000001</v>
      </c>
      <c r="T185">
        <v>0.12690818470000001</v>
      </c>
      <c r="U185">
        <v>0.12744746309999999</v>
      </c>
      <c r="V185">
        <v>0.1292818372</v>
      </c>
      <c r="W185">
        <v>0.1323300822</v>
      </c>
      <c r="X185">
        <v>0.13638582290000001</v>
      </c>
      <c r="Y185">
        <v>0.1411214532</v>
      </c>
      <c r="Z185">
        <v>0.14620404419999999</v>
      </c>
      <c r="AA185">
        <v>0.1514428753</v>
      </c>
      <c r="AB185">
        <v>0.15686218839999999</v>
      </c>
      <c r="AC185">
        <v>0.16268994610000001</v>
      </c>
      <c r="AD185">
        <v>0.16917881269999999</v>
      </c>
      <c r="AE185">
        <v>0.17636059700000001</v>
      </c>
      <c r="AF185">
        <v>0.18401001589999999</v>
      </c>
      <c r="AG185">
        <v>0.19173662890000001</v>
      </c>
      <c r="AH185">
        <v>0.19913927300000001</v>
      </c>
      <c r="AI185">
        <v>0.20595533090000001</v>
      </c>
      <c r="AJ185">
        <v>0.2121400705</v>
      </c>
      <c r="AK185">
        <v>0.21783512259999999</v>
      </c>
    </row>
    <row r="186" spans="1:37" x14ac:dyDescent="0.35">
      <c r="A186" t="s">
        <v>2277</v>
      </c>
      <c r="B186">
        <v>1.4988333810000001</v>
      </c>
      <c r="C186">
        <v>1.54667317</v>
      </c>
      <c r="D186">
        <v>1.5994801139999999</v>
      </c>
      <c r="E186">
        <v>1.6307059269999999</v>
      </c>
      <c r="F186">
        <v>1.648469596</v>
      </c>
      <c r="G186">
        <v>1.661830097</v>
      </c>
      <c r="H186">
        <v>1.672745382</v>
      </c>
      <c r="I186">
        <v>1.6050088840000001</v>
      </c>
      <c r="J186">
        <v>1.5288972860000001</v>
      </c>
      <c r="K186">
        <v>1.4551485639999999</v>
      </c>
      <c r="L186">
        <v>1.3833292749999999</v>
      </c>
      <c r="M186">
        <v>1.317850255</v>
      </c>
      <c r="N186">
        <v>1.257410865</v>
      </c>
      <c r="O186">
        <v>1.2009451689999999</v>
      </c>
      <c r="P186">
        <v>1.1483509329999999</v>
      </c>
      <c r="Q186">
        <v>1.0990087040000001</v>
      </c>
      <c r="R186">
        <v>1.0528876760000001</v>
      </c>
      <c r="S186">
        <v>1.0084091989999999</v>
      </c>
      <c r="T186">
        <v>0.96453744990000001</v>
      </c>
      <c r="U186">
        <v>0.9207177835</v>
      </c>
      <c r="V186">
        <v>0.87693462339999995</v>
      </c>
      <c r="W186">
        <v>0.83345384779999998</v>
      </c>
      <c r="X186">
        <v>0.79052378109999999</v>
      </c>
      <c r="Y186">
        <v>0.74806525670000001</v>
      </c>
      <c r="Z186">
        <v>0.70562927490000005</v>
      </c>
      <c r="AA186">
        <v>0.66256681029999998</v>
      </c>
      <c r="AB186">
        <v>0.61812650970000005</v>
      </c>
      <c r="AC186">
        <v>0.57197306869999998</v>
      </c>
      <c r="AD186">
        <v>0.52381400639999998</v>
      </c>
      <c r="AE186">
        <v>0.47352568169999998</v>
      </c>
      <c r="AF186">
        <v>0.42112957550000002</v>
      </c>
      <c r="AG186">
        <v>0.3666550173</v>
      </c>
      <c r="AH186">
        <v>0.30995440880000003</v>
      </c>
      <c r="AI186">
        <v>0.25065685580000002</v>
      </c>
      <c r="AJ186">
        <v>0.18829711869999999</v>
      </c>
      <c r="AK186">
        <v>0.12245476600000001</v>
      </c>
    </row>
    <row r="187" spans="1:37" x14ac:dyDescent="0.35">
      <c r="A187" t="s">
        <v>2278</v>
      </c>
      <c r="B187">
        <v>1.4988333810000001</v>
      </c>
      <c r="C187">
        <v>1.54667317</v>
      </c>
      <c r="D187">
        <v>1.5994801139999999</v>
      </c>
      <c r="E187">
        <v>1.6307059269999999</v>
      </c>
      <c r="F187">
        <v>1.648469596</v>
      </c>
      <c r="G187">
        <v>1.661830097</v>
      </c>
      <c r="H187">
        <v>1.6688210299999999</v>
      </c>
      <c r="I187">
        <v>1.6716615880000001</v>
      </c>
      <c r="J187">
        <v>1.671202235</v>
      </c>
      <c r="K187">
        <v>1.6687886759999999</v>
      </c>
      <c r="L187">
        <v>1.6660256179999999</v>
      </c>
      <c r="M187">
        <v>1.664426441</v>
      </c>
      <c r="N187">
        <v>1.664574158</v>
      </c>
      <c r="O187">
        <v>1.6657534329999999</v>
      </c>
      <c r="P187">
        <v>1.6683378900000001</v>
      </c>
      <c r="Q187">
        <v>1.672566394</v>
      </c>
      <c r="R187">
        <v>1.6828445599999999</v>
      </c>
      <c r="S187">
        <v>1.699261162</v>
      </c>
      <c r="T187">
        <v>1.7213246879999999</v>
      </c>
      <c r="U187">
        <v>1.7481388920000001</v>
      </c>
      <c r="V187">
        <v>1.778769061</v>
      </c>
      <c r="W187">
        <v>1.812397483</v>
      </c>
      <c r="X187">
        <v>1.8485691070000001</v>
      </c>
      <c r="Y187">
        <v>1.8870936949999999</v>
      </c>
      <c r="Z187">
        <v>1.9279458949999999</v>
      </c>
      <c r="AA187">
        <v>1.9713507079999999</v>
      </c>
      <c r="AB187">
        <v>2.0176065410000001</v>
      </c>
      <c r="AC187">
        <v>2.0669722159999999</v>
      </c>
      <c r="AD187">
        <v>2.1193916389999998</v>
      </c>
      <c r="AE187">
        <v>2.1742580930000002</v>
      </c>
      <c r="AF187">
        <v>2.230794951</v>
      </c>
      <c r="AG187">
        <v>2.2884723450000002</v>
      </c>
      <c r="AH187">
        <v>2.347100754</v>
      </c>
      <c r="AI187">
        <v>2.4067307229999999</v>
      </c>
      <c r="AJ187">
        <v>2.467469972</v>
      </c>
      <c r="AK187">
        <v>2.5293037300000001</v>
      </c>
    </row>
    <row r="188" spans="1:37" x14ac:dyDescent="0.35">
      <c r="A188" t="s">
        <v>2279</v>
      </c>
      <c r="B188">
        <v>0.22595393829999999</v>
      </c>
      <c r="C188">
        <v>0.2259815392</v>
      </c>
      <c r="D188">
        <v>0.22643315680000001</v>
      </c>
      <c r="E188">
        <v>0.22725739089999999</v>
      </c>
      <c r="F188">
        <v>0.22905131979999999</v>
      </c>
      <c r="G188">
        <v>0.2315122802</v>
      </c>
      <c r="H188">
        <v>0.2339775087</v>
      </c>
      <c r="I188">
        <v>0.22495840780000001</v>
      </c>
      <c r="J188">
        <v>0.214760587</v>
      </c>
      <c r="K188">
        <v>0.20520966530000001</v>
      </c>
      <c r="L188">
        <v>0.19585809130000001</v>
      </c>
      <c r="M188">
        <v>0.1873660492</v>
      </c>
      <c r="N188">
        <v>0.17958564290000001</v>
      </c>
      <c r="O188">
        <v>0.17228166140000001</v>
      </c>
      <c r="P188">
        <v>0.1654185322</v>
      </c>
      <c r="Q188">
        <v>0.15889115140000001</v>
      </c>
      <c r="R188">
        <v>0.15257105230000001</v>
      </c>
      <c r="S188">
        <v>0.1463791143</v>
      </c>
      <c r="T188">
        <v>0.14025554000000001</v>
      </c>
      <c r="U188">
        <v>0.13417490770000001</v>
      </c>
      <c r="V188">
        <v>0.1281480414</v>
      </c>
      <c r="W188">
        <v>0.1221901332</v>
      </c>
      <c r="X188">
        <v>0.1163055464</v>
      </c>
      <c r="Y188">
        <v>0.1104576987</v>
      </c>
      <c r="Z188">
        <v>0.1045683533</v>
      </c>
      <c r="AA188">
        <v>9.8544240399999997E-2</v>
      </c>
      <c r="AB188">
        <v>9.2299692700000005E-2</v>
      </c>
      <c r="AC188">
        <v>8.5774690400000006E-2</v>
      </c>
      <c r="AD188">
        <v>7.8928306500000003E-2</v>
      </c>
      <c r="AE188">
        <v>7.1729400999999998E-2</v>
      </c>
      <c r="AF188">
        <v>6.4152716299999996E-2</v>
      </c>
      <c r="AG188">
        <v>5.6169750800000001E-2</v>
      </c>
      <c r="AH188">
        <v>4.7736037500000002E-2</v>
      </c>
      <c r="AI188">
        <v>3.8790245100000002E-2</v>
      </c>
      <c r="AJ188">
        <v>2.9267987799999999E-2</v>
      </c>
      <c r="AK188">
        <v>1.9113396099999999E-2</v>
      </c>
    </row>
    <row r="189" spans="1:37" x14ac:dyDescent="0.35">
      <c r="A189" t="s">
        <v>2280</v>
      </c>
      <c r="B189">
        <v>0.22595393829999999</v>
      </c>
      <c r="C189">
        <v>0.2259815392</v>
      </c>
      <c r="D189">
        <v>0.22643315680000001</v>
      </c>
      <c r="E189">
        <v>0.22725739089999999</v>
      </c>
      <c r="F189">
        <v>0.22905131979999999</v>
      </c>
      <c r="G189">
        <v>0.2315122802</v>
      </c>
      <c r="H189">
        <v>0.23320579529999999</v>
      </c>
      <c r="I189">
        <v>0.23419118450000001</v>
      </c>
      <c r="J189">
        <v>0.23457705440000001</v>
      </c>
      <c r="K189">
        <v>0.2346216159</v>
      </c>
      <c r="L189">
        <v>0.23457474889999999</v>
      </c>
      <c r="M189">
        <v>0.2346206344</v>
      </c>
      <c r="N189">
        <v>0.23477580279999999</v>
      </c>
      <c r="O189">
        <v>0.2348712157</v>
      </c>
      <c r="P189">
        <v>0.2349815314</v>
      </c>
      <c r="Q189">
        <v>0.2351833508</v>
      </c>
      <c r="R189">
        <v>0.23629136610000001</v>
      </c>
      <c r="S189">
        <v>0.2382701005</v>
      </c>
      <c r="T189">
        <v>0.24103819260000001</v>
      </c>
      <c r="U189">
        <v>0.24447705550000001</v>
      </c>
      <c r="V189">
        <v>0.24848005849999999</v>
      </c>
      <c r="W189">
        <v>0.2529622212</v>
      </c>
      <c r="X189">
        <v>0.25789568260000001</v>
      </c>
      <c r="Y189">
        <v>0.2632766983</v>
      </c>
      <c r="Z189">
        <v>0.26909890489999999</v>
      </c>
      <c r="AA189">
        <v>0.2753687132</v>
      </c>
      <c r="AB189">
        <v>0.28209244919999998</v>
      </c>
      <c r="AC189">
        <v>0.28928698289999999</v>
      </c>
      <c r="AD189">
        <v>0.29692697509999999</v>
      </c>
      <c r="AE189">
        <v>0.3049137509</v>
      </c>
      <c r="AF189">
        <v>0.31312887919999999</v>
      </c>
      <c r="AG189">
        <v>0.3214934411</v>
      </c>
      <c r="AH189">
        <v>0.32997426689999998</v>
      </c>
      <c r="AI189">
        <v>0.33855623280000002</v>
      </c>
      <c r="AJ189">
        <v>0.34721975890000001</v>
      </c>
      <c r="AK189">
        <v>0.35592832720000001</v>
      </c>
    </row>
    <row r="190" spans="1:37" x14ac:dyDescent="0.35">
      <c r="A190" t="s">
        <v>2281</v>
      </c>
      <c r="B190">
        <v>0.85788343769999997</v>
      </c>
      <c r="C190">
        <v>0.85758972420000001</v>
      </c>
      <c r="D190">
        <v>0.85930505999999995</v>
      </c>
      <c r="E190">
        <v>0.86232684199999998</v>
      </c>
      <c r="F190">
        <v>0.8682485137</v>
      </c>
      <c r="G190">
        <v>0.87678964479999999</v>
      </c>
      <c r="H190">
        <v>0.88669240240000002</v>
      </c>
      <c r="I190">
        <v>0.85722981649999996</v>
      </c>
      <c r="J190">
        <v>0.82592014309999995</v>
      </c>
      <c r="K190">
        <v>0.7999516216</v>
      </c>
      <c r="L190">
        <v>0.77394402330000001</v>
      </c>
      <c r="M190">
        <v>0.74868467130000005</v>
      </c>
      <c r="N190">
        <v>0.72352903759999998</v>
      </c>
      <c r="O190">
        <v>0.69812952149999996</v>
      </c>
      <c r="P190">
        <v>0.67352810330000001</v>
      </c>
      <c r="Q190">
        <v>0.64996747570000002</v>
      </c>
      <c r="R190">
        <v>0.62729161730000005</v>
      </c>
      <c r="S190">
        <v>0.60518338930000004</v>
      </c>
      <c r="T190">
        <v>0.5832969174</v>
      </c>
      <c r="U190">
        <v>0.56133927770000003</v>
      </c>
      <c r="V190">
        <v>0.5392444582</v>
      </c>
      <c r="W190">
        <v>0.51708303379999998</v>
      </c>
      <c r="X190">
        <v>0.49497170210000002</v>
      </c>
      <c r="Y190">
        <v>0.47281232880000001</v>
      </c>
      <c r="Z190">
        <v>0.45027835939999999</v>
      </c>
      <c r="AA190">
        <v>0.42695288250000002</v>
      </c>
      <c r="AB190">
        <v>0.40239750810000002</v>
      </c>
      <c r="AC190">
        <v>0.3764117193</v>
      </c>
      <c r="AD190">
        <v>0.34866202629999998</v>
      </c>
      <c r="AE190">
        <v>0.31882968709999998</v>
      </c>
      <c r="AF190">
        <v>0.28672300010000001</v>
      </c>
      <c r="AG190">
        <v>0.25227007870000001</v>
      </c>
      <c r="AH190">
        <v>0.2153700043</v>
      </c>
      <c r="AI190">
        <v>0.17578954629999999</v>
      </c>
      <c r="AJ190">
        <v>0.13322106759999999</v>
      </c>
      <c r="AK190">
        <v>8.7359691200000006E-2</v>
      </c>
    </row>
    <row r="191" spans="1:37" x14ac:dyDescent="0.35">
      <c r="A191" t="s">
        <v>2282</v>
      </c>
      <c r="B191">
        <v>0.85788343769999997</v>
      </c>
      <c r="C191">
        <v>0.85758972420000001</v>
      </c>
      <c r="D191">
        <v>0.85930505999999995</v>
      </c>
      <c r="E191">
        <v>0.86232684199999998</v>
      </c>
      <c r="F191">
        <v>0.8682485137</v>
      </c>
      <c r="G191">
        <v>0.87678964479999999</v>
      </c>
      <c r="H191">
        <v>0.8848426116</v>
      </c>
      <c r="I191">
        <v>0.89194379260000001</v>
      </c>
      <c r="J191">
        <v>0.89781486519999998</v>
      </c>
      <c r="K191">
        <v>0.90273613730000002</v>
      </c>
      <c r="L191">
        <v>0.90727786669999999</v>
      </c>
      <c r="M191">
        <v>0.91204286700000003</v>
      </c>
      <c r="N191">
        <v>0.91697604050000003</v>
      </c>
      <c r="O191">
        <v>0.92115901369999997</v>
      </c>
      <c r="P191">
        <v>0.92541971889999997</v>
      </c>
      <c r="Q191">
        <v>0.93043118570000005</v>
      </c>
      <c r="R191">
        <v>0.93829969629999999</v>
      </c>
      <c r="S191">
        <v>0.94934818409999999</v>
      </c>
      <c r="T191">
        <v>0.96355637829999996</v>
      </c>
      <c r="U191">
        <v>0.98061165729999999</v>
      </c>
      <c r="V191">
        <v>1.0001732910000001</v>
      </c>
      <c r="W191">
        <v>1.0218794120000001</v>
      </c>
      <c r="X191">
        <v>1.0455840080000001</v>
      </c>
      <c r="Y191">
        <v>1.0711868490000001</v>
      </c>
      <c r="Z191">
        <v>1.0985826759999999</v>
      </c>
      <c r="AA191">
        <v>1.127843376</v>
      </c>
      <c r="AB191">
        <v>1.1591344539999999</v>
      </c>
      <c r="AC191">
        <v>1.1927312059999999</v>
      </c>
      <c r="AD191">
        <v>1.228603109</v>
      </c>
      <c r="AE191">
        <v>1.266148509</v>
      </c>
      <c r="AF191">
        <v>1.304591917</v>
      </c>
      <c r="AG191">
        <v>1.343403847</v>
      </c>
      <c r="AH191">
        <v>1.3823763339999999</v>
      </c>
      <c r="AI191">
        <v>1.421491311</v>
      </c>
      <c r="AJ191">
        <v>1.4607932219999999</v>
      </c>
      <c r="AK191">
        <v>1.500278123</v>
      </c>
    </row>
    <row r="192" spans="1:37" x14ac:dyDescent="0.35">
      <c r="A192" t="s">
        <v>2283</v>
      </c>
      <c r="B192">
        <v>0.28208591729999999</v>
      </c>
      <c r="C192">
        <v>0.2721595275</v>
      </c>
      <c r="D192">
        <v>0.26198528380000002</v>
      </c>
      <c r="E192">
        <v>0.25035617560000001</v>
      </c>
      <c r="F192">
        <v>0.24290696410000001</v>
      </c>
      <c r="G192">
        <v>0.23909937989999999</v>
      </c>
      <c r="H192">
        <v>0.238153119</v>
      </c>
      <c r="I192">
        <v>0.21836754880000001</v>
      </c>
      <c r="J192">
        <v>0.19764657159999999</v>
      </c>
      <c r="K192">
        <v>0.1791216232</v>
      </c>
      <c r="L192">
        <v>0.1619255288</v>
      </c>
      <c r="M192">
        <v>0.14760238480000001</v>
      </c>
      <c r="N192">
        <v>0.13541050939999999</v>
      </c>
      <c r="O192">
        <v>0.1248950289</v>
      </c>
      <c r="P192">
        <v>0.11601260820000001</v>
      </c>
      <c r="Q192">
        <v>0.1086177663</v>
      </c>
      <c r="R192">
        <v>0.1019581267</v>
      </c>
      <c r="S192">
        <v>9.6007521299999996E-2</v>
      </c>
      <c r="T192">
        <v>9.0613264999999998E-2</v>
      </c>
      <c r="U192">
        <v>8.55697443E-2</v>
      </c>
      <c r="V192">
        <v>8.0725593200000001E-2</v>
      </c>
      <c r="W192">
        <v>7.6024033800000002E-2</v>
      </c>
      <c r="X192">
        <v>7.1493832699999996E-2</v>
      </c>
      <c r="Y192">
        <v>6.71825229E-2</v>
      </c>
      <c r="Z192">
        <v>6.3119172900000006E-2</v>
      </c>
      <c r="AA192">
        <v>5.9288251799999997E-2</v>
      </c>
      <c r="AB192">
        <v>5.5628947200000001E-2</v>
      </c>
      <c r="AC192">
        <v>5.2023076699999997E-2</v>
      </c>
      <c r="AD192">
        <v>4.82932285E-2</v>
      </c>
      <c r="AE192">
        <v>4.4274057200000001E-2</v>
      </c>
      <c r="AF192">
        <v>3.9880790800000003E-2</v>
      </c>
      <c r="AG192">
        <v>3.5117525900000002E-2</v>
      </c>
      <c r="AH192">
        <v>3.00205053E-2</v>
      </c>
      <c r="AI192">
        <v>2.4592793799999998E-2</v>
      </c>
      <c r="AJ192">
        <v>1.87797364E-2</v>
      </c>
      <c r="AK192">
        <v>1.2471399100000001E-2</v>
      </c>
    </row>
    <row r="193" spans="1:37" x14ac:dyDescent="0.35">
      <c r="A193" t="s">
        <v>2284</v>
      </c>
      <c r="B193">
        <v>0.28208591729999999</v>
      </c>
      <c r="C193">
        <v>0.2721595275</v>
      </c>
      <c r="D193">
        <v>0.26198528380000002</v>
      </c>
      <c r="E193">
        <v>0.25035617560000001</v>
      </c>
      <c r="F193">
        <v>0.24290696410000001</v>
      </c>
      <c r="G193">
        <v>0.23909937989999999</v>
      </c>
      <c r="H193">
        <v>0.23810990360000001</v>
      </c>
      <c r="I193">
        <v>0.23914128740000001</v>
      </c>
      <c r="J193">
        <v>0.24083621150000001</v>
      </c>
      <c r="K193">
        <v>0.24246061690000001</v>
      </c>
      <c r="L193">
        <v>0.2436559492</v>
      </c>
      <c r="M193">
        <v>0.24437237000000001</v>
      </c>
      <c r="N193">
        <v>0.2446561783</v>
      </c>
      <c r="O193">
        <v>0.24448249359999999</v>
      </c>
      <c r="P193">
        <v>0.24429793690000001</v>
      </c>
      <c r="Q193">
        <v>0.24449869160000001</v>
      </c>
      <c r="R193">
        <v>0.24535575079999999</v>
      </c>
      <c r="S193">
        <v>0.24710529719999999</v>
      </c>
      <c r="T193">
        <v>0.24990121679999999</v>
      </c>
      <c r="U193">
        <v>0.25381318660000002</v>
      </c>
      <c r="V193">
        <v>0.25885169759999999</v>
      </c>
      <c r="W193">
        <v>0.2649226334</v>
      </c>
      <c r="X193">
        <v>0.27186765639999999</v>
      </c>
      <c r="Y193">
        <v>0.27946388490000001</v>
      </c>
      <c r="Z193">
        <v>0.2875028717</v>
      </c>
      <c r="AA193">
        <v>0.29590189909999998</v>
      </c>
      <c r="AB193">
        <v>0.3047266481</v>
      </c>
      <c r="AC193">
        <v>0.3141687641</v>
      </c>
      <c r="AD193">
        <v>0.32437139669999998</v>
      </c>
      <c r="AE193">
        <v>0.3352360526</v>
      </c>
      <c r="AF193">
        <v>0.3464753471</v>
      </c>
      <c r="AG193">
        <v>0.35775143539999998</v>
      </c>
      <c r="AH193">
        <v>0.3687948828</v>
      </c>
      <c r="AI193">
        <v>0.37947200790000002</v>
      </c>
      <c r="AJ193">
        <v>0.38979611990000002</v>
      </c>
      <c r="AK193">
        <v>0.39987572510000002</v>
      </c>
    </row>
    <row r="194" spans="1:37" x14ac:dyDescent="0.35">
      <c r="A194" t="s">
        <v>2285</v>
      </c>
      <c r="B194">
        <v>0.29776236280000001</v>
      </c>
      <c r="C194">
        <v>0.30198371330000001</v>
      </c>
      <c r="D194">
        <v>0.30626200720000002</v>
      </c>
      <c r="E194">
        <v>0.30963137130000001</v>
      </c>
      <c r="F194">
        <v>0.31312908849999999</v>
      </c>
      <c r="G194">
        <v>0.31711388299999999</v>
      </c>
      <c r="H194">
        <v>0.32107317470000002</v>
      </c>
      <c r="I194">
        <v>0.30883980509999998</v>
      </c>
      <c r="J194">
        <v>0.2947591121</v>
      </c>
      <c r="K194">
        <v>0.2822571116</v>
      </c>
      <c r="L194">
        <v>0.26927560960000002</v>
      </c>
      <c r="M194">
        <v>0.2566133766</v>
      </c>
      <c r="N194">
        <v>0.24432625329999999</v>
      </c>
      <c r="O194">
        <v>0.2323828433</v>
      </c>
      <c r="P194">
        <v>0.22121111030000001</v>
      </c>
      <c r="Q194">
        <v>0.21087965759999999</v>
      </c>
      <c r="R194">
        <v>0.2013180366</v>
      </c>
      <c r="S194">
        <v>0.1922445445</v>
      </c>
      <c r="T194">
        <v>0.1834638197</v>
      </c>
      <c r="U194">
        <v>0.17483595390000001</v>
      </c>
      <c r="V194">
        <v>0.16631973920000001</v>
      </c>
      <c r="W194">
        <v>0.15792953679999999</v>
      </c>
      <c r="X194">
        <v>0.14970732849999999</v>
      </c>
      <c r="Y194">
        <v>0.14163386210000001</v>
      </c>
      <c r="Z194">
        <v>0.13361915460000001</v>
      </c>
      <c r="AA194">
        <v>0.12554574979999999</v>
      </c>
      <c r="AB194">
        <v>0.1172773209</v>
      </c>
      <c r="AC194">
        <v>0.10874765779999999</v>
      </c>
      <c r="AD194">
        <v>9.9851520599999993E-2</v>
      </c>
      <c r="AE194">
        <v>9.0491506599999993E-2</v>
      </c>
      <c r="AF194">
        <v>8.0622101400000007E-2</v>
      </c>
      <c r="AG194">
        <v>7.0247201100000004E-2</v>
      </c>
      <c r="AH194">
        <v>5.9370829799999997E-2</v>
      </c>
      <c r="AI194">
        <v>4.7962226099999998E-2</v>
      </c>
      <c r="AJ194">
        <v>3.5967925999999997E-2</v>
      </c>
      <c r="AK194">
        <v>2.3334575199999999E-2</v>
      </c>
    </row>
    <row r="195" spans="1:37" x14ac:dyDescent="0.35">
      <c r="A195" t="s">
        <v>2286</v>
      </c>
      <c r="B195">
        <v>0.29776236280000001</v>
      </c>
      <c r="C195">
        <v>0.30198371330000001</v>
      </c>
      <c r="D195">
        <v>0.30626200720000002</v>
      </c>
      <c r="E195">
        <v>0.30963137130000001</v>
      </c>
      <c r="F195">
        <v>0.31312908849999999</v>
      </c>
      <c r="G195">
        <v>0.31711388299999999</v>
      </c>
      <c r="H195">
        <v>0.32032267640000001</v>
      </c>
      <c r="I195">
        <v>0.32271962469999999</v>
      </c>
      <c r="J195">
        <v>0.3243082008</v>
      </c>
      <c r="K195">
        <v>0.3252760744</v>
      </c>
      <c r="L195">
        <v>0.32589999450000001</v>
      </c>
      <c r="M195">
        <v>0.32644943710000002</v>
      </c>
      <c r="N195">
        <v>0.32690872789999997</v>
      </c>
      <c r="O195">
        <v>0.32690829069999999</v>
      </c>
      <c r="P195">
        <v>0.32683380540000001</v>
      </c>
      <c r="Q195">
        <v>0.32700349299999998</v>
      </c>
      <c r="R195">
        <v>0.32846950920000001</v>
      </c>
      <c r="S195">
        <v>0.3313849163</v>
      </c>
      <c r="T195">
        <v>0.33571132069999998</v>
      </c>
      <c r="U195">
        <v>0.34128398739999999</v>
      </c>
      <c r="V195">
        <v>0.34793623579999999</v>
      </c>
      <c r="W195">
        <v>0.35550226080000003</v>
      </c>
      <c r="X195">
        <v>0.36390848999999997</v>
      </c>
      <c r="Y195">
        <v>0.37309706149999999</v>
      </c>
      <c r="Z195">
        <v>0.38300339649999998</v>
      </c>
      <c r="AA195">
        <v>0.39363615190000001</v>
      </c>
      <c r="AB195">
        <v>0.40504795500000002</v>
      </c>
      <c r="AC195">
        <v>0.41734633469999999</v>
      </c>
      <c r="AD195">
        <v>0.43052469430000001</v>
      </c>
      <c r="AE195">
        <v>0.44434982709999998</v>
      </c>
      <c r="AF195">
        <v>0.45852007810000001</v>
      </c>
      <c r="AG195">
        <v>0.47283047789999999</v>
      </c>
      <c r="AH195">
        <v>0.48719765339999999</v>
      </c>
      <c r="AI195">
        <v>0.50160620919999999</v>
      </c>
      <c r="AJ195">
        <v>0.51606216220000001</v>
      </c>
      <c r="AK195">
        <v>0.53055439059999998</v>
      </c>
    </row>
    <row r="196" spans="1:37" x14ac:dyDescent="0.35">
      <c r="A196" t="s">
        <v>2287</v>
      </c>
      <c r="B196">
        <v>0.51259044450000002</v>
      </c>
      <c r="C196">
        <v>0.50996808250000003</v>
      </c>
      <c r="D196">
        <v>0.50699070239999999</v>
      </c>
      <c r="E196">
        <v>0.50315277780000001</v>
      </c>
      <c r="F196">
        <v>0.50161334840000005</v>
      </c>
      <c r="G196">
        <v>0.50252368199999997</v>
      </c>
      <c r="H196">
        <v>0.50493937870000005</v>
      </c>
      <c r="I196">
        <v>0.48254412870000002</v>
      </c>
      <c r="J196">
        <v>0.4588879213</v>
      </c>
      <c r="K196">
        <v>0.43728062470000001</v>
      </c>
      <c r="L196">
        <v>0.41479214910000001</v>
      </c>
      <c r="M196">
        <v>0.3929615105</v>
      </c>
      <c r="N196">
        <v>0.37148905290000001</v>
      </c>
      <c r="O196">
        <v>0.35064938610000002</v>
      </c>
      <c r="P196">
        <v>0.33141600609999999</v>
      </c>
      <c r="Q196">
        <v>0.31420006909999998</v>
      </c>
      <c r="R196">
        <v>0.29885594799999998</v>
      </c>
      <c r="S196">
        <v>0.28524878910000001</v>
      </c>
      <c r="T196">
        <v>0.2728799771</v>
      </c>
      <c r="U196">
        <v>0.2611433259</v>
      </c>
      <c r="V196">
        <v>0.24958683800000001</v>
      </c>
      <c r="W196">
        <v>0.2380163444</v>
      </c>
      <c r="X196">
        <v>0.22647840050000001</v>
      </c>
      <c r="Y196">
        <v>0.2150760377</v>
      </c>
      <c r="Z196">
        <v>0.20387885359999999</v>
      </c>
      <c r="AA196">
        <v>0.19286419439999999</v>
      </c>
      <c r="AB196">
        <v>0.18189400850000001</v>
      </c>
      <c r="AC196">
        <v>0.17075182329999999</v>
      </c>
      <c r="AD196">
        <v>0.15898558460000001</v>
      </c>
      <c r="AE196">
        <v>0.1461367794</v>
      </c>
      <c r="AF196">
        <v>0.13194598199999999</v>
      </c>
      <c r="AG196">
        <v>0.1164012624</v>
      </c>
      <c r="AH196">
        <v>9.95911404E-2</v>
      </c>
      <c r="AI196">
        <v>8.1523858199999993E-2</v>
      </c>
      <c r="AJ196">
        <v>6.2071572200000001E-2</v>
      </c>
      <c r="AK196">
        <v>4.0988358199999998E-2</v>
      </c>
    </row>
    <row r="197" spans="1:37" x14ac:dyDescent="0.35">
      <c r="A197" t="s">
        <v>2288</v>
      </c>
      <c r="B197">
        <v>0.51259044450000002</v>
      </c>
      <c r="C197">
        <v>0.50996808250000003</v>
      </c>
      <c r="D197">
        <v>0.50699070239999999</v>
      </c>
      <c r="E197">
        <v>0.50315277780000001</v>
      </c>
      <c r="F197">
        <v>0.50161334840000005</v>
      </c>
      <c r="G197">
        <v>0.50252368199999997</v>
      </c>
      <c r="H197">
        <v>0.50310025889999999</v>
      </c>
      <c r="I197">
        <v>0.50333420390000005</v>
      </c>
      <c r="J197">
        <v>0.50260360690000006</v>
      </c>
      <c r="K197">
        <v>0.5005356742</v>
      </c>
      <c r="L197">
        <v>0.49708421429999999</v>
      </c>
      <c r="M197">
        <v>0.49254263770000001</v>
      </c>
      <c r="N197">
        <v>0.48717768610000001</v>
      </c>
      <c r="O197">
        <v>0.48099258630000002</v>
      </c>
      <c r="P197">
        <v>0.47487956469999998</v>
      </c>
      <c r="Q197">
        <v>0.46958280559999999</v>
      </c>
      <c r="R197">
        <v>0.46711007929999998</v>
      </c>
      <c r="S197">
        <v>0.46743740789999999</v>
      </c>
      <c r="T197">
        <v>0.47046277619999999</v>
      </c>
      <c r="U197">
        <v>0.47601899959999999</v>
      </c>
      <c r="V197">
        <v>0.48393324040000002</v>
      </c>
      <c r="W197">
        <v>0.4939385362</v>
      </c>
      <c r="X197">
        <v>0.50572556430000004</v>
      </c>
      <c r="Y197">
        <v>0.51889703870000004</v>
      </c>
      <c r="Z197">
        <v>0.53306313559999996</v>
      </c>
      <c r="AA197">
        <v>0.54803634050000005</v>
      </c>
      <c r="AB197">
        <v>0.56387156579999997</v>
      </c>
      <c r="AC197">
        <v>0.58085548099999995</v>
      </c>
      <c r="AD197">
        <v>0.59921363770000002</v>
      </c>
      <c r="AE197">
        <v>0.6187977697</v>
      </c>
      <c r="AF197">
        <v>0.63916260790000001</v>
      </c>
      <c r="AG197">
        <v>0.65978178629999995</v>
      </c>
      <c r="AH197">
        <v>0.68021821360000001</v>
      </c>
      <c r="AI197">
        <v>0.70021873899999998</v>
      </c>
      <c r="AJ197">
        <v>0.71974124880000001</v>
      </c>
      <c r="AK197">
        <v>0.73889112130000001</v>
      </c>
    </row>
    <row r="198" spans="1:37" x14ac:dyDescent="0.35">
      <c r="A198" t="s">
        <v>2289</v>
      </c>
      <c r="B198">
        <v>0.12677262140000001</v>
      </c>
      <c r="C198">
        <v>0.1226498986</v>
      </c>
      <c r="D198">
        <v>0.1189900044</v>
      </c>
      <c r="E198">
        <v>0.1159614368</v>
      </c>
      <c r="F198">
        <v>0.1142836586</v>
      </c>
      <c r="G198">
        <v>0.1135987924</v>
      </c>
      <c r="H198">
        <v>0.1134563427</v>
      </c>
      <c r="I198">
        <v>0.1070482351</v>
      </c>
      <c r="J198">
        <v>0.1004190013</v>
      </c>
      <c r="K198">
        <v>9.4478464400000003E-2</v>
      </c>
      <c r="L198">
        <v>8.8788225700000001E-2</v>
      </c>
      <c r="M198">
        <v>8.3784731700000004E-2</v>
      </c>
      <c r="N198">
        <v>7.9295587099999995E-2</v>
      </c>
      <c r="O198">
        <v>7.5180121599999997E-2</v>
      </c>
      <c r="P198">
        <v>7.1451587299999994E-2</v>
      </c>
      <c r="Q198">
        <v>6.8085995499999996E-2</v>
      </c>
      <c r="R198">
        <v>6.4925514599999998E-2</v>
      </c>
      <c r="S198">
        <v>6.1992941599999997E-2</v>
      </c>
      <c r="T198">
        <v>5.9247352699999999E-2</v>
      </c>
      <c r="U198">
        <v>5.6627894400000003E-2</v>
      </c>
      <c r="V198">
        <v>5.4084127699999998E-2</v>
      </c>
      <c r="W198">
        <v>5.1585284100000003E-2</v>
      </c>
      <c r="X198">
        <v>4.9124601099999998E-2</v>
      </c>
      <c r="Y198">
        <v>4.6700689599999998E-2</v>
      </c>
      <c r="Z198">
        <v>4.4306999499999999E-2</v>
      </c>
      <c r="AA198">
        <v>4.1927862199999999E-2</v>
      </c>
      <c r="AB198">
        <v>3.95464435E-2</v>
      </c>
      <c r="AC198">
        <v>3.7108735900000002E-2</v>
      </c>
      <c r="AD198">
        <v>3.4550493500000001E-2</v>
      </c>
      <c r="AE198">
        <v>3.1803327100000001E-2</v>
      </c>
      <c r="AF198">
        <v>2.88151278E-2</v>
      </c>
      <c r="AG198">
        <v>2.5556566400000001E-2</v>
      </c>
      <c r="AH198">
        <v>2.2008275000000001E-2</v>
      </c>
      <c r="AI198">
        <v>1.8143112100000001E-2</v>
      </c>
      <c r="AJ198">
        <v>1.39170145E-2</v>
      </c>
      <c r="AK198">
        <v>9.2659180700000003E-3</v>
      </c>
    </row>
    <row r="199" spans="1:37" x14ac:dyDescent="0.35">
      <c r="A199" t="s">
        <v>2290</v>
      </c>
      <c r="B199">
        <v>0.12677262140000001</v>
      </c>
      <c r="C199">
        <v>0.1226498986</v>
      </c>
      <c r="D199">
        <v>0.1189900044</v>
      </c>
      <c r="E199">
        <v>0.1159614368</v>
      </c>
      <c r="F199">
        <v>0.1142836586</v>
      </c>
      <c r="G199">
        <v>0.1135987924</v>
      </c>
      <c r="H199">
        <v>0.11311061140000001</v>
      </c>
      <c r="I199">
        <v>0.1127541173</v>
      </c>
      <c r="J199">
        <v>0.11239206190000001</v>
      </c>
      <c r="K199">
        <v>0.1119923614</v>
      </c>
      <c r="L199">
        <v>0.1115518361</v>
      </c>
      <c r="M199">
        <v>0.1110908196</v>
      </c>
      <c r="N199">
        <v>0.11059843849999999</v>
      </c>
      <c r="O199">
        <v>0.1100082401</v>
      </c>
      <c r="P199">
        <v>0.1094168116</v>
      </c>
      <c r="Q199">
        <v>0.1089182722</v>
      </c>
      <c r="R199">
        <v>0.1089182868</v>
      </c>
      <c r="S199">
        <v>0.10941013030000001</v>
      </c>
      <c r="T199">
        <v>0.11037030640000001</v>
      </c>
      <c r="U199">
        <v>0.1117654176</v>
      </c>
      <c r="V199">
        <v>0.1135681472</v>
      </c>
      <c r="W199">
        <v>0.1157449971</v>
      </c>
      <c r="X199">
        <v>0.11826522489999999</v>
      </c>
      <c r="Y199">
        <v>0.12108515540000001</v>
      </c>
      <c r="Z199">
        <v>0.1241526391</v>
      </c>
      <c r="AA199">
        <v>0.1274361067</v>
      </c>
      <c r="AB199">
        <v>0.1309315939</v>
      </c>
      <c r="AC199">
        <v>0.13467003920000001</v>
      </c>
      <c r="AD199">
        <v>0.138673513</v>
      </c>
      <c r="AE199">
        <v>0.14291287480000001</v>
      </c>
      <c r="AF199">
        <v>0.14731951430000001</v>
      </c>
      <c r="AG199">
        <v>0.15181637049999999</v>
      </c>
      <c r="AH199">
        <v>0.15633696229999999</v>
      </c>
      <c r="AI199">
        <v>0.16083237550000001</v>
      </c>
      <c r="AJ199">
        <v>0.16527516980000001</v>
      </c>
      <c r="AK199">
        <v>0.16965531289999999</v>
      </c>
    </row>
    <row r="200" spans="1:37" x14ac:dyDescent="0.35">
      <c r="A200" t="s">
        <v>2291</v>
      </c>
      <c r="B200">
        <v>4.4172528499999997</v>
      </c>
      <c r="C200">
        <v>4.6871852540000001</v>
      </c>
      <c r="D200">
        <v>4.9509011620000001</v>
      </c>
      <c r="E200">
        <v>5.0615776400000003</v>
      </c>
      <c r="F200">
        <v>5.1000441560000001</v>
      </c>
      <c r="G200">
        <v>5.1166976279999998</v>
      </c>
      <c r="H200">
        <v>5.1293683809999999</v>
      </c>
      <c r="I200">
        <v>4.8576156480000003</v>
      </c>
      <c r="J200">
        <v>4.5693586589999997</v>
      </c>
      <c r="K200">
        <v>4.3009527480000003</v>
      </c>
      <c r="L200">
        <v>4.0612390459999999</v>
      </c>
      <c r="M200">
        <v>3.8677772240000001</v>
      </c>
      <c r="N200">
        <v>3.7045964250000001</v>
      </c>
      <c r="O200">
        <v>3.5620251220000001</v>
      </c>
      <c r="P200">
        <v>3.433764697</v>
      </c>
      <c r="Q200">
        <v>3.3141582550000002</v>
      </c>
      <c r="R200">
        <v>3.1947132269999998</v>
      </c>
      <c r="S200">
        <v>3.0743446520000002</v>
      </c>
      <c r="T200">
        <v>2.9516659949999999</v>
      </c>
      <c r="U200">
        <v>2.8270661279999998</v>
      </c>
      <c r="V200">
        <v>2.7024348429999998</v>
      </c>
      <c r="W200">
        <v>2.5797396799999999</v>
      </c>
      <c r="X200">
        <v>2.4597256390000002</v>
      </c>
      <c r="Y200">
        <v>2.3413892789999999</v>
      </c>
      <c r="Z200">
        <v>2.2221477809999999</v>
      </c>
      <c r="AA200">
        <v>2.0988876740000002</v>
      </c>
      <c r="AB200">
        <v>1.968997055</v>
      </c>
      <c r="AC200">
        <v>1.8311510520000001</v>
      </c>
      <c r="AD200">
        <v>1.68567903</v>
      </c>
      <c r="AE200">
        <v>1.5335842260000001</v>
      </c>
      <c r="AF200">
        <v>1.3754514449999999</v>
      </c>
      <c r="AG200">
        <v>1.2106170140000001</v>
      </c>
      <c r="AH200">
        <v>1.0369162329999999</v>
      </c>
      <c r="AI200">
        <v>0.85119814429999996</v>
      </c>
      <c r="AJ200">
        <v>0.65008783160000005</v>
      </c>
      <c r="AK200">
        <v>0.43047089430000002</v>
      </c>
    </row>
    <row r="201" spans="1:37" x14ac:dyDescent="0.35">
      <c r="A201" t="s">
        <v>2292</v>
      </c>
      <c r="B201">
        <v>4.4172528499999997</v>
      </c>
      <c r="C201">
        <v>4.6871852540000001</v>
      </c>
      <c r="D201">
        <v>4.9509011620000001</v>
      </c>
      <c r="E201">
        <v>5.0615776400000003</v>
      </c>
      <c r="F201">
        <v>5.1000441560000001</v>
      </c>
      <c r="G201">
        <v>5.1166976279999998</v>
      </c>
      <c r="H201">
        <v>5.1180084619999997</v>
      </c>
      <c r="I201">
        <v>5.1123261639999997</v>
      </c>
      <c r="J201">
        <v>5.1011740640000003</v>
      </c>
      <c r="K201">
        <v>5.0902319089999999</v>
      </c>
      <c r="L201">
        <v>5.085625136</v>
      </c>
      <c r="M201">
        <v>5.0925204180000003</v>
      </c>
      <c r="N201">
        <v>5.1130086160000001</v>
      </c>
      <c r="O201">
        <v>5.1450763970000004</v>
      </c>
      <c r="P201">
        <v>5.1860772070000003</v>
      </c>
      <c r="Q201">
        <v>5.2329763229999999</v>
      </c>
      <c r="R201">
        <v>5.2954707169999997</v>
      </c>
      <c r="S201">
        <v>5.3731975260000002</v>
      </c>
      <c r="T201">
        <v>5.4635998209999999</v>
      </c>
      <c r="U201">
        <v>5.5628203540000003</v>
      </c>
      <c r="V201">
        <v>5.6670784469999997</v>
      </c>
      <c r="W201">
        <v>5.7738723749999998</v>
      </c>
      <c r="X201">
        <v>5.8825474609999997</v>
      </c>
      <c r="Y201">
        <v>5.9941420379999997</v>
      </c>
      <c r="Z201">
        <v>6.1104888749999997</v>
      </c>
      <c r="AA201">
        <v>6.2336944189999999</v>
      </c>
      <c r="AB201">
        <v>6.3651107790000001</v>
      </c>
      <c r="AC201">
        <v>6.5046918910000002</v>
      </c>
      <c r="AD201">
        <v>6.6515788090000001</v>
      </c>
      <c r="AE201">
        <v>6.804484617</v>
      </c>
      <c r="AF201">
        <v>6.96272147</v>
      </c>
      <c r="AG201">
        <v>7.126709612</v>
      </c>
      <c r="AH201">
        <v>7.2976050370000003</v>
      </c>
      <c r="AI201">
        <v>7.4767748879999996</v>
      </c>
      <c r="AJ201">
        <v>7.6649974140000001</v>
      </c>
      <c r="AK201">
        <v>7.8619196149999997</v>
      </c>
    </row>
    <row r="202" spans="1:37" x14ac:dyDescent="0.35">
      <c r="A202" t="s">
        <v>2293</v>
      </c>
      <c r="B202">
        <v>4.6261542330000003</v>
      </c>
      <c r="C202">
        <v>4.6031641150000002</v>
      </c>
      <c r="D202">
        <v>4.5920233479999997</v>
      </c>
      <c r="E202">
        <v>4.5946655569999999</v>
      </c>
      <c r="F202">
        <v>4.6162528570000001</v>
      </c>
      <c r="G202">
        <v>4.6513803029999998</v>
      </c>
      <c r="H202">
        <v>4.6936592179999996</v>
      </c>
      <c r="I202">
        <v>4.5382892500000001</v>
      </c>
      <c r="J202">
        <v>4.37215474</v>
      </c>
      <c r="K202">
        <v>4.2201588040000004</v>
      </c>
      <c r="L202">
        <v>4.0741023170000004</v>
      </c>
      <c r="M202">
        <v>3.9393125200000001</v>
      </c>
      <c r="N202">
        <v>3.8125247409999998</v>
      </c>
      <c r="O202">
        <v>3.689474309</v>
      </c>
      <c r="P202">
        <v>3.5693766779999998</v>
      </c>
      <c r="Q202">
        <v>3.450660364</v>
      </c>
      <c r="R202">
        <v>3.3304195540000001</v>
      </c>
      <c r="S202">
        <v>3.2078923910000001</v>
      </c>
      <c r="T202">
        <v>3.0830723779999998</v>
      </c>
      <c r="U202">
        <v>2.9565208549999999</v>
      </c>
      <c r="V202">
        <v>2.829240719</v>
      </c>
      <c r="W202">
        <v>2.7020206999999998</v>
      </c>
      <c r="X202">
        <v>2.5751047929999999</v>
      </c>
      <c r="Y202">
        <v>2.4477112000000001</v>
      </c>
      <c r="Z202">
        <v>2.318156755</v>
      </c>
      <c r="AA202">
        <v>2.1844943610000001</v>
      </c>
      <c r="AB202">
        <v>2.0450807229999999</v>
      </c>
      <c r="AC202">
        <v>1.8989839019999999</v>
      </c>
      <c r="AD202">
        <v>1.7457225709999999</v>
      </c>
      <c r="AE202">
        <v>1.5849775370000001</v>
      </c>
      <c r="AF202">
        <v>1.416355984</v>
      </c>
      <c r="AG202">
        <v>1.2391929180000001</v>
      </c>
      <c r="AH202">
        <v>1.0523979510000001</v>
      </c>
      <c r="AI202">
        <v>0.85455267639999999</v>
      </c>
      <c r="AJ202">
        <v>0.6442483188</v>
      </c>
      <c r="AK202">
        <v>0.4203031572</v>
      </c>
    </row>
    <row r="203" spans="1:37" x14ac:dyDescent="0.35">
      <c r="A203" t="s">
        <v>2294</v>
      </c>
      <c r="B203">
        <v>4.6261542330000003</v>
      </c>
      <c r="C203">
        <v>4.6031641150000002</v>
      </c>
      <c r="D203">
        <v>4.5920233479999997</v>
      </c>
      <c r="E203">
        <v>4.5946655569999999</v>
      </c>
      <c r="F203">
        <v>4.6162528570000001</v>
      </c>
      <c r="G203">
        <v>4.6513803029999998</v>
      </c>
      <c r="H203">
        <v>4.6872282949999997</v>
      </c>
      <c r="I203">
        <v>4.7212543839999999</v>
      </c>
      <c r="J203">
        <v>4.752812714</v>
      </c>
      <c r="K203">
        <v>4.7840868539999999</v>
      </c>
      <c r="L203">
        <v>4.8177778470000003</v>
      </c>
      <c r="M203">
        <v>4.8559095409999999</v>
      </c>
      <c r="N203">
        <v>4.8979635229999996</v>
      </c>
      <c r="O203">
        <v>4.9404043120000001</v>
      </c>
      <c r="P203">
        <v>4.9836873900000001</v>
      </c>
      <c r="Q203">
        <v>5.0284794289999999</v>
      </c>
      <c r="R203">
        <v>5.0813038859999997</v>
      </c>
      <c r="S203">
        <v>5.1437216750000001</v>
      </c>
      <c r="T203">
        <v>5.2157459819999996</v>
      </c>
      <c r="U203">
        <v>5.2962799839999999</v>
      </c>
      <c r="V203">
        <v>5.3840539310000004</v>
      </c>
      <c r="W203">
        <v>5.4779777330000003</v>
      </c>
      <c r="X203">
        <v>5.5779467809999996</v>
      </c>
      <c r="Y203">
        <v>5.6843896110000003</v>
      </c>
      <c r="Z203">
        <v>5.7977606880000003</v>
      </c>
      <c r="AA203">
        <v>5.9186335379999999</v>
      </c>
      <c r="AB203">
        <v>6.0473307150000002</v>
      </c>
      <c r="AC203">
        <v>6.1840329550000002</v>
      </c>
      <c r="AD203">
        <v>6.327968995</v>
      </c>
      <c r="AE203">
        <v>6.4770767759999996</v>
      </c>
      <c r="AF203">
        <v>6.629164233</v>
      </c>
      <c r="AG203">
        <v>6.7830198160000004</v>
      </c>
      <c r="AH203">
        <v>6.9384477340000004</v>
      </c>
      <c r="AI203">
        <v>7.095627071</v>
      </c>
      <c r="AJ203">
        <v>7.2545624980000003</v>
      </c>
      <c r="AK203">
        <v>7.414791363</v>
      </c>
    </row>
    <row r="204" spans="1:37" x14ac:dyDescent="0.35">
      <c r="A204" t="s">
        <v>2295</v>
      </c>
      <c r="B204">
        <v>13.2644378</v>
      </c>
      <c r="C204">
        <v>13.15842411</v>
      </c>
      <c r="D204">
        <v>13.07505845</v>
      </c>
      <c r="E204">
        <v>13.025773940000001</v>
      </c>
      <c r="F204">
        <v>13.0417185</v>
      </c>
      <c r="G204">
        <v>13.10782661</v>
      </c>
      <c r="H204">
        <v>13.20281018</v>
      </c>
      <c r="I204">
        <v>12.71337179</v>
      </c>
      <c r="J204">
        <v>12.183730369999999</v>
      </c>
      <c r="K204">
        <v>11.68678757</v>
      </c>
      <c r="L204">
        <v>11.20290784</v>
      </c>
      <c r="M204">
        <v>10.75948503</v>
      </c>
      <c r="N204">
        <v>10.349754880000001</v>
      </c>
      <c r="O204">
        <v>9.9631577129999993</v>
      </c>
      <c r="P204">
        <v>9.5976237999999992</v>
      </c>
      <c r="Q204">
        <v>9.2479408450000005</v>
      </c>
      <c r="R204">
        <v>8.902741765</v>
      </c>
      <c r="S204">
        <v>8.5583683090000005</v>
      </c>
      <c r="T204">
        <v>8.212715545</v>
      </c>
      <c r="U204">
        <v>7.8651558819999998</v>
      </c>
      <c r="V204">
        <v>7.5168560170000003</v>
      </c>
      <c r="W204">
        <v>7.1694037899999996</v>
      </c>
      <c r="X204">
        <v>6.823877134</v>
      </c>
      <c r="Y204">
        <v>6.4791773360000002</v>
      </c>
      <c r="Z204">
        <v>6.1318811179999999</v>
      </c>
      <c r="AA204">
        <v>5.7773617330000002</v>
      </c>
      <c r="AB204">
        <v>5.4109431050000003</v>
      </c>
      <c r="AC204">
        <v>5.0289348560000002</v>
      </c>
      <c r="AD204">
        <v>4.6284350989999998</v>
      </c>
      <c r="AE204">
        <v>4.2072939800000002</v>
      </c>
      <c r="AF204">
        <v>3.7639995910000001</v>
      </c>
      <c r="AG204">
        <v>3.2970128490000001</v>
      </c>
      <c r="AH204">
        <v>2.8038352089999998</v>
      </c>
      <c r="AI204">
        <v>2.2807539860000001</v>
      </c>
      <c r="AJ204">
        <v>1.7234662970000001</v>
      </c>
      <c r="AK204">
        <v>1.127695305</v>
      </c>
    </row>
    <row r="205" spans="1:37" x14ac:dyDescent="0.35">
      <c r="A205" t="s">
        <v>2296</v>
      </c>
      <c r="B205">
        <v>13.2644378</v>
      </c>
      <c r="C205">
        <v>13.15842411</v>
      </c>
      <c r="D205">
        <v>13.07505845</v>
      </c>
      <c r="E205">
        <v>13.025773940000001</v>
      </c>
      <c r="F205">
        <v>13.0417185</v>
      </c>
      <c r="G205">
        <v>13.10782661</v>
      </c>
      <c r="H205">
        <v>13.181986739999999</v>
      </c>
      <c r="I205">
        <v>13.25389697</v>
      </c>
      <c r="J205">
        <v>13.3170696</v>
      </c>
      <c r="K205">
        <v>13.37484821</v>
      </c>
      <c r="L205">
        <v>13.43397987</v>
      </c>
      <c r="M205">
        <v>13.500976140000001</v>
      </c>
      <c r="N205">
        <v>13.576337819999999</v>
      </c>
      <c r="O205">
        <v>13.652477210000001</v>
      </c>
      <c r="P205">
        <v>13.732686920000001</v>
      </c>
      <c r="Q205">
        <v>13.82014863</v>
      </c>
      <c r="R205">
        <v>13.93583141</v>
      </c>
      <c r="S205">
        <v>14.08370541</v>
      </c>
      <c r="T205">
        <v>14.26328268</v>
      </c>
      <c r="U205">
        <v>14.47123103</v>
      </c>
      <c r="V205">
        <v>14.70371046</v>
      </c>
      <c r="W205">
        <v>14.956916980000001</v>
      </c>
      <c r="X205">
        <v>15.22914675</v>
      </c>
      <c r="Y205">
        <v>15.51983817</v>
      </c>
      <c r="Z205">
        <v>15.828862150000001</v>
      </c>
      <c r="AA205">
        <v>16.157209389999998</v>
      </c>
      <c r="AB205">
        <v>16.506135820000001</v>
      </c>
      <c r="AC205">
        <v>16.877147260000001</v>
      </c>
      <c r="AD205">
        <v>17.269156519999999</v>
      </c>
      <c r="AE205">
        <v>17.676731910000001</v>
      </c>
      <c r="AF205">
        <v>18.093151679999998</v>
      </c>
      <c r="AG205">
        <v>18.513826819999998</v>
      </c>
      <c r="AH205">
        <v>18.937076619999999</v>
      </c>
      <c r="AI205">
        <v>19.362913020000001</v>
      </c>
      <c r="AJ205">
        <v>19.791654050000002</v>
      </c>
      <c r="AK205">
        <v>20.222843919999999</v>
      </c>
    </row>
    <row r="206" spans="1:37" x14ac:dyDescent="0.35">
      <c r="A206" t="s">
        <v>2297</v>
      </c>
      <c r="B206">
        <v>3.3442395180000002</v>
      </c>
      <c r="C206">
        <v>3.3961671240000002</v>
      </c>
      <c r="D206">
        <v>3.4474830550000002</v>
      </c>
      <c r="E206">
        <v>3.4946717430000001</v>
      </c>
      <c r="F206">
        <v>3.5511685239999999</v>
      </c>
      <c r="G206">
        <v>3.6174762820000002</v>
      </c>
      <c r="H206">
        <v>3.690427465</v>
      </c>
      <c r="I206">
        <v>3.6019765229999998</v>
      </c>
      <c r="J206">
        <v>3.5145556459999998</v>
      </c>
      <c r="K206">
        <v>3.4658330739999998</v>
      </c>
      <c r="L206">
        <v>3.417998603</v>
      </c>
      <c r="M206">
        <v>3.3680805089999999</v>
      </c>
      <c r="N206">
        <v>3.3068893849999998</v>
      </c>
      <c r="O206">
        <v>3.2321338420000001</v>
      </c>
      <c r="P206">
        <v>3.152500533</v>
      </c>
      <c r="Q206">
        <v>3.0714108420000001</v>
      </c>
      <c r="R206">
        <v>2.990932361</v>
      </c>
      <c r="S206">
        <v>2.9107368469999999</v>
      </c>
      <c r="T206">
        <v>2.8293685119999998</v>
      </c>
      <c r="U206">
        <v>2.7447863520000002</v>
      </c>
      <c r="V206">
        <v>2.6564095499999998</v>
      </c>
      <c r="W206">
        <v>2.565260265</v>
      </c>
      <c r="X206">
        <v>2.472959307</v>
      </c>
      <c r="Y206">
        <v>2.3792381909999998</v>
      </c>
      <c r="Z206">
        <v>2.2822278009999999</v>
      </c>
      <c r="AA206">
        <v>2.1794638339999999</v>
      </c>
      <c r="AB206">
        <v>2.0698060410000001</v>
      </c>
      <c r="AC206">
        <v>1.9525921980000001</v>
      </c>
      <c r="AD206">
        <v>1.824883067</v>
      </c>
      <c r="AE206">
        <v>1.6836384980000001</v>
      </c>
      <c r="AF206">
        <v>1.527166606</v>
      </c>
      <c r="AG206">
        <v>1.3553883330000001</v>
      </c>
      <c r="AH206">
        <v>1.168133562</v>
      </c>
      <c r="AI206">
        <v>0.96361178410000004</v>
      </c>
      <c r="AJ206">
        <v>0.73899262720000003</v>
      </c>
      <c r="AK206">
        <v>0.49103513129999998</v>
      </c>
    </row>
    <row r="207" spans="1:37" x14ac:dyDescent="0.35">
      <c r="A207" t="s">
        <v>2298</v>
      </c>
      <c r="B207">
        <v>3.3442395180000002</v>
      </c>
      <c r="C207">
        <v>3.3961671240000002</v>
      </c>
      <c r="D207">
        <v>3.4474830550000002</v>
      </c>
      <c r="E207">
        <v>3.4946717430000001</v>
      </c>
      <c r="F207">
        <v>3.5511685239999999</v>
      </c>
      <c r="G207">
        <v>3.6174762820000002</v>
      </c>
      <c r="H207">
        <v>3.6876645080000001</v>
      </c>
      <c r="I207">
        <v>3.7569642299999999</v>
      </c>
      <c r="J207">
        <v>3.8206126340000002</v>
      </c>
      <c r="K207">
        <v>3.8775272150000002</v>
      </c>
      <c r="L207">
        <v>3.9295583669999998</v>
      </c>
      <c r="M207">
        <v>3.9798527620000002</v>
      </c>
      <c r="N207">
        <v>4.0282399880000002</v>
      </c>
      <c r="O207">
        <v>4.0696588890000003</v>
      </c>
      <c r="P207">
        <v>4.1103601989999996</v>
      </c>
      <c r="Q207">
        <v>4.1550315150000001</v>
      </c>
      <c r="R207">
        <v>4.2090688260000002</v>
      </c>
      <c r="S207">
        <v>4.2753069950000002</v>
      </c>
      <c r="T207">
        <v>4.3550187500000002</v>
      </c>
      <c r="U207">
        <v>4.4476235280000003</v>
      </c>
      <c r="V207">
        <v>4.5520862759999998</v>
      </c>
      <c r="W207">
        <v>4.6667343969999999</v>
      </c>
      <c r="X207">
        <v>4.790842348</v>
      </c>
      <c r="Y207">
        <v>4.9236898440000001</v>
      </c>
      <c r="Z207">
        <v>5.0646027409999999</v>
      </c>
      <c r="AA207">
        <v>5.2143471889999997</v>
      </c>
      <c r="AB207">
        <v>5.3745367210000001</v>
      </c>
      <c r="AC207">
        <v>5.5475723300000004</v>
      </c>
      <c r="AD207">
        <v>5.733650377</v>
      </c>
      <c r="AE207">
        <v>5.9289328340000003</v>
      </c>
      <c r="AF207">
        <v>6.1283085650000002</v>
      </c>
      <c r="AG207">
        <v>6.3282966280000004</v>
      </c>
      <c r="AH207">
        <v>6.5276781110000002</v>
      </c>
      <c r="AI207">
        <v>6.7267118559999997</v>
      </c>
      <c r="AJ207">
        <v>6.9262711599999998</v>
      </c>
      <c r="AK207">
        <v>7.1269776919999996</v>
      </c>
    </row>
    <row r="208" spans="1:37" x14ac:dyDescent="0.35">
      <c r="A208" t="s">
        <v>2299</v>
      </c>
      <c r="B208">
        <v>18.87963075</v>
      </c>
      <c r="C208">
        <v>19.028764949999999</v>
      </c>
      <c r="D208">
        <v>19.194187710000001</v>
      </c>
      <c r="E208">
        <v>19.3457884</v>
      </c>
      <c r="F208">
        <v>19.560064570000002</v>
      </c>
      <c r="G208">
        <v>19.838856400000001</v>
      </c>
      <c r="H208">
        <v>20.159844960000001</v>
      </c>
      <c r="I208">
        <v>19.525900230000001</v>
      </c>
      <c r="J208">
        <v>18.799980619999999</v>
      </c>
      <c r="K208">
        <v>18.190049250000001</v>
      </c>
      <c r="L208">
        <v>17.620903930000001</v>
      </c>
      <c r="M208">
        <v>17.13132826</v>
      </c>
      <c r="N208">
        <v>16.69337625</v>
      </c>
      <c r="O208">
        <v>16.270702249999999</v>
      </c>
      <c r="P208">
        <v>15.859170280000001</v>
      </c>
      <c r="Q208">
        <v>15.447899319999999</v>
      </c>
      <c r="R208">
        <v>15.00878247</v>
      </c>
      <c r="S208">
        <v>14.545042260000001</v>
      </c>
      <c r="T208">
        <v>14.06195129</v>
      </c>
      <c r="U208">
        <v>13.56592934</v>
      </c>
      <c r="V208">
        <v>13.06502551</v>
      </c>
      <c r="W208">
        <v>12.565982829999999</v>
      </c>
      <c r="X208">
        <v>12.07194784</v>
      </c>
      <c r="Y208">
        <v>11.57777999</v>
      </c>
      <c r="Z208">
        <v>11.07195868</v>
      </c>
      <c r="AA208">
        <v>10.541628490000001</v>
      </c>
      <c r="AB208">
        <v>9.9791847209999993</v>
      </c>
      <c r="AC208">
        <v>9.3799171920000006</v>
      </c>
      <c r="AD208">
        <v>8.7384761490000002</v>
      </c>
      <c r="AE208">
        <v>8.0486700189999993</v>
      </c>
      <c r="AF208">
        <v>7.3037455490000003</v>
      </c>
      <c r="AG208">
        <v>6.4962916909999997</v>
      </c>
      <c r="AH208">
        <v>5.6160171529999996</v>
      </c>
      <c r="AI208">
        <v>4.648573603</v>
      </c>
      <c r="AJ208">
        <v>3.577884573</v>
      </c>
      <c r="AK208">
        <v>2.3872819750000001</v>
      </c>
    </row>
    <row r="209" spans="1:37" x14ac:dyDescent="0.35">
      <c r="A209" t="s">
        <v>2300</v>
      </c>
      <c r="B209">
        <v>18.87963075</v>
      </c>
      <c r="C209">
        <v>19.028764949999999</v>
      </c>
      <c r="D209">
        <v>19.194187710000001</v>
      </c>
      <c r="E209">
        <v>19.3457884</v>
      </c>
      <c r="F209">
        <v>19.560064570000002</v>
      </c>
      <c r="G209">
        <v>19.838856400000001</v>
      </c>
      <c r="H209">
        <v>20.137133599999999</v>
      </c>
      <c r="I209">
        <v>20.434704119999999</v>
      </c>
      <c r="J209">
        <v>20.7197377</v>
      </c>
      <c r="K209">
        <v>20.999700950000001</v>
      </c>
      <c r="L209">
        <v>21.28879233</v>
      </c>
      <c r="M209">
        <v>21.598862919999998</v>
      </c>
      <c r="N209">
        <v>21.924494129999999</v>
      </c>
      <c r="O209">
        <v>22.239530200000001</v>
      </c>
      <c r="P209">
        <v>22.55119088</v>
      </c>
      <c r="Q209">
        <v>22.866070799999999</v>
      </c>
      <c r="R209">
        <v>23.214957089999999</v>
      </c>
      <c r="S209">
        <v>23.612668719999999</v>
      </c>
      <c r="T209">
        <v>24.063443199999998</v>
      </c>
      <c r="U209">
        <v>24.56336323</v>
      </c>
      <c r="V209">
        <v>25.107419669999999</v>
      </c>
      <c r="W209">
        <v>25.691350929999999</v>
      </c>
      <c r="X209">
        <v>26.31731224</v>
      </c>
      <c r="Y209">
        <v>26.989862169999999</v>
      </c>
      <c r="Z209">
        <v>27.712661199999999</v>
      </c>
      <c r="AA209">
        <v>28.49038139</v>
      </c>
      <c r="AB209">
        <v>29.326089759999999</v>
      </c>
      <c r="AC209">
        <v>30.222399039999999</v>
      </c>
      <c r="AD209">
        <v>31.174913969999999</v>
      </c>
      <c r="AE209">
        <v>32.169658509999998</v>
      </c>
      <c r="AF209">
        <v>33.19194779</v>
      </c>
      <c r="AG209">
        <v>34.234293919999999</v>
      </c>
      <c r="AH209">
        <v>35.295966720000003</v>
      </c>
      <c r="AI209">
        <v>36.378037229999997</v>
      </c>
      <c r="AJ209">
        <v>37.479619200000002</v>
      </c>
      <c r="AK209">
        <v>38.596107320000002</v>
      </c>
    </row>
    <row r="210" spans="1:37" x14ac:dyDescent="0.35">
      <c r="A210" t="s">
        <v>2301</v>
      </c>
      <c r="B210">
        <v>6.5600173059999998</v>
      </c>
      <c r="C210">
        <v>6.4763060970000002</v>
      </c>
      <c r="D210">
        <v>6.3519664689999997</v>
      </c>
      <c r="E210">
        <v>6.2248428120000003</v>
      </c>
      <c r="F210">
        <v>6.1325482290000002</v>
      </c>
      <c r="G210">
        <v>6.0893329270000001</v>
      </c>
      <c r="H210">
        <v>6.1032762700000003</v>
      </c>
      <c r="I210">
        <v>5.9316595980000004</v>
      </c>
      <c r="J210">
        <v>5.7634607019999997</v>
      </c>
      <c r="K210">
        <v>5.5620706010000003</v>
      </c>
      <c r="L210">
        <v>5.283916026</v>
      </c>
      <c r="M210">
        <v>4.9417487979999999</v>
      </c>
      <c r="N210">
        <v>4.5558279309999996</v>
      </c>
      <c r="O210">
        <v>4.1632436339999996</v>
      </c>
      <c r="P210">
        <v>3.8018343040000002</v>
      </c>
      <c r="Q210">
        <v>3.4942018680000002</v>
      </c>
      <c r="R210">
        <v>3.2447323219999999</v>
      </c>
      <c r="S210">
        <v>3.0503074689999998</v>
      </c>
      <c r="T210">
        <v>2.8956020549999999</v>
      </c>
      <c r="U210">
        <v>2.7601175439999999</v>
      </c>
      <c r="V210">
        <v>2.6258659519999998</v>
      </c>
      <c r="W210">
        <v>2.4834753530000002</v>
      </c>
      <c r="X210">
        <v>2.3337062579999999</v>
      </c>
      <c r="Y210">
        <v>2.183892009</v>
      </c>
      <c r="Z210">
        <v>2.0436553879999999</v>
      </c>
      <c r="AA210">
        <v>1.9195517390000001</v>
      </c>
      <c r="AB210">
        <v>1.8130403850000001</v>
      </c>
      <c r="AC210">
        <v>1.7179214039999999</v>
      </c>
      <c r="AD210">
        <v>1.620481262</v>
      </c>
      <c r="AE210">
        <v>1.506082983</v>
      </c>
      <c r="AF210">
        <v>1.366393363</v>
      </c>
      <c r="AG210">
        <v>1.202358998</v>
      </c>
      <c r="AH210">
        <v>1.0207445209999999</v>
      </c>
      <c r="AI210">
        <v>0.82779286929999996</v>
      </c>
      <c r="AJ210">
        <v>0.6254976767</v>
      </c>
      <c r="AK210">
        <v>0.41120491580000001</v>
      </c>
    </row>
    <row r="211" spans="1:37" x14ac:dyDescent="0.35">
      <c r="A211" t="s">
        <v>2302</v>
      </c>
      <c r="B211">
        <v>6.5600173059999998</v>
      </c>
      <c r="C211">
        <v>6.4763060970000002</v>
      </c>
      <c r="D211">
        <v>6.3519664689999997</v>
      </c>
      <c r="E211">
        <v>6.2248428120000003</v>
      </c>
      <c r="F211">
        <v>6.1325482290000002</v>
      </c>
      <c r="G211">
        <v>6.0893329270000001</v>
      </c>
      <c r="H211">
        <v>6.1046368390000003</v>
      </c>
      <c r="I211">
        <v>6.172578991</v>
      </c>
      <c r="J211">
        <v>6.2577213289999998</v>
      </c>
      <c r="K211">
        <v>6.3179721789999999</v>
      </c>
      <c r="L211">
        <v>6.3231992400000001</v>
      </c>
      <c r="M211">
        <v>6.264056987</v>
      </c>
      <c r="N211">
        <v>6.1501773320000002</v>
      </c>
      <c r="O211">
        <v>6.0006097360000004</v>
      </c>
      <c r="P211">
        <v>5.8435881509999996</v>
      </c>
      <c r="Q211">
        <v>5.7044707460000001</v>
      </c>
      <c r="R211">
        <v>5.5968535580000003</v>
      </c>
      <c r="S211">
        <v>5.5247209679999996</v>
      </c>
      <c r="T211">
        <v>5.4950573309999999</v>
      </c>
      <c r="U211">
        <v>5.5157597799999998</v>
      </c>
      <c r="V211">
        <v>5.5926154439999998</v>
      </c>
      <c r="W211">
        <v>5.7249113539999996</v>
      </c>
      <c r="X211">
        <v>5.9039317569999996</v>
      </c>
      <c r="Y211">
        <v>6.1142577539999996</v>
      </c>
      <c r="Z211">
        <v>6.339842805</v>
      </c>
      <c r="AA211">
        <v>6.5704086090000002</v>
      </c>
      <c r="AB211">
        <v>6.8058016520000004</v>
      </c>
      <c r="AC211">
        <v>7.0554497359999999</v>
      </c>
      <c r="AD211">
        <v>7.3315726300000001</v>
      </c>
      <c r="AE211">
        <v>7.6381155239999998</v>
      </c>
      <c r="AF211">
        <v>7.9668218140000002</v>
      </c>
      <c r="AG211">
        <v>8.2998606210000005</v>
      </c>
      <c r="AH211">
        <v>8.6172872910000002</v>
      </c>
      <c r="AI211">
        <v>8.9051023540000003</v>
      </c>
      <c r="AJ211">
        <v>9.1597832760000006</v>
      </c>
      <c r="AK211">
        <v>9.3873483400000008</v>
      </c>
    </row>
    <row r="212" spans="1:37" x14ac:dyDescent="0.35">
      <c r="A212" t="s">
        <v>2303</v>
      </c>
      <c r="B212">
        <v>5.6587563540000003</v>
      </c>
      <c r="C212">
        <v>5.6025676359999999</v>
      </c>
      <c r="D212">
        <v>5.5148417729999997</v>
      </c>
      <c r="E212">
        <v>5.4055090190000001</v>
      </c>
      <c r="F212">
        <v>5.3322470800000001</v>
      </c>
      <c r="G212">
        <v>5.2977951059999997</v>
      </c>
      <c r="H212">
        <v>5.3002928970000003</v>
      </c>
      <c r="I212">
        <v>5.0707926250000002</v>
      </c>
      <c r="J212">
        <v>4.8467987619999997</v>
      </c>
      <c r="K212">
        <v>4.6102276529999999</v>
      </c>
      <c r="L212">
        <v>4.3461511320000001</v>
      </c>
      <c r="M212">
        <v>4.0740978319999996</v>
      </c>
      <c r="N212">
        <v>3.7949774810000001</v>
      </c>
      <c r="O212">
        <v>3.5219529120000002</v>
      </c>
      <c r="P212">
        <v>3.27055279</v>
      </c>
      <c r="Q212">
        <v>3.051381557</v>
      </c>
      <c r="R212">
        <v>2.8651079610000001</v>
      </c>
      <c r="S212">
        <v>2.7118599790000002</v>
      </c>
      <c r="T212">
        <v>2.5837284939999998</v>
      </c>
      <c r="U212">
        <v>2.4688019059999999</v>
      </c>
      <c r="V212">
        <v>2.3559083589999998</v>
      </c>
      <c r="W212">
        <v>2.2386141930000001</v>
      </c>
      <c r="X212">
        <v>2.1164405589999999</v>
      </c>
      <c r="Y212">
        <v>1.993182378</v>
      </c>
      <c r="Z212">
        <v>1.8745260340000001</v>
      </c>
      <c r="AA212">
        <v>1.764697948</v>
      </c>
      <c r="AB212">
        <v>1.664873654</v>
      </c>
      <c r="AC212">
        <v>1.571403077</v>
      </c>
      <c r="AD212">
        <v>1.475861259</v>
      </c>
      <c r="AE212">
        <v>1.369033315</v>
      </c>
      <c r="AF212">
        <v>1.245131789</v>
      </c>
      <c r="AG212">
        <v>1.103512767</v>
      </c>
      <c r="AH212">
        <v>0.9468460581</v>
      </c>
      <c r="AI212">
        <v>0.77758274540000005</v>
      </c>
      <c r="AJ212">
        <v>0.59556619239999997</v>
      </c>
      <c r="AK212">
        <v>0.39732411709999998</v>
      </c>
    </row>
    <row r="213" spans="1:37" x14ac:dyDescent="0.35">
      <c r="A213" t="s">
        <v>2304</v>
      </c>
      <c r="B213">
        <v>5.6587563540000003</v>
      </c>
      <c r="C213">
        <v>5.6025676359999999</v>
      </c>
      <c r="D213">
        <v>5.5148417729999997</v>
      </c>
      <c r="E213">
        <v>5.4055090190000001</v>
      </c>
      <c r="F213">
        <v>5.3322470800000001</v>
      </c>
      <c r="G213">
        <v>5.2977951059999997</v>
      </c>
      <c r="H213">
        <v>5.2944826550000004</v>
      </c>
      <c r="I213">
        <v>5.3227913879999997</v>
      </c>
      <c r="J213">
        <v>5.3618729939999996</v>
      </c>
      <c r="K213">
        <v>5.3886974900000002</v>
      </c>
      <c r="L213">
        <v>5.3858906879999999</v>
      </c>
      <c r="M213">
        <v>5.3472838920000001</v>
      </c>
      <c r="N213">
        <v>5.2778614880000001</v>
      </c>
      <c r="O213">
        <v>5.1889706679999996</v>
      </c>
      <c r="P213">
        <v>5.0957988759999999</v>
      </c>
      <c r="Q213">
        <v>5.0125530280000001</v>
      </c>
      <c r="R213">
        <v>4.9538761920000001</v>
      </c>
      <c r="S213">
        <v>4.919560873</v>
      </c>
      <c r="T213">
        <v>4.9120750400000004</v>
      </c>
      <c r="U213">
        <v>4.9353688470000003</v>
      </c>
      <c r="V213">
        <v>4.9926406879999998</v>
      </c>
      <c r="W213">
        <v>5.0833673160000004</v>
      </c>
      <c r="X213">
        <v>5.2019424399999998</v>
      </c>
      <c r="Y213">
        <v>5.3385976729999998</v>
      </c>
      <c r="Z213">
        <v>5.4832054770000003</v>
      </c>
      <c r="AA213">
        <v>5.6290392860000003</v>
      </c>
      <c r="AB213">
        <v>5.7753231820000002</v>
      </c>
      <c r="AC213">
        <v>5.9267981990000003</v>
      </c>
      <c r="AD213">
        <v>6.0901639039999997</v>
      </c>
      <c r="AE213">
        <v>6.2682147270000002</v>
      </c>
      <c r="AF213">
        <v>6.4573849819999998</v>
      </c>
      <c r="AG213">
        <v>6.6488977760000001</v>
      </c>
      <c r="AH213">
        <v>6.8326917800000002</v>
      </c>
      <c r="AI213">
        <v>7.0017130720000003</v>
      </c>
      <c r="AJ213">
        <v>7.1542737880000002</v>
      </c>
      <c r="AK213">
        <v>7.2936056870000003</v>
      </c>
    </row>
    <row r="214" spans="1:37" x14ac:dyDescent="0.35">
      <c r="A214" t="s">
        <v>2305</v>
      </c>
      <c r="B214">
        <v>0.60901229479999996</v>
      </c>
      <c r="C214">
        <v>0.67895168260000005</v>
      </c>
      <c r="D214">
        <v>0.74622055070000004</v>
      </c>
      <c r="E214">
        <v>0.80103526739999997</v>
      </c>
      <c r="F214">
        <v>0.84559821830000004</v>
      </c>
      <c r="G214">
        <v>0.88356437789999998</v>
      </c>
      <c r="H214">
        <v>0.91729373110000001</v>
      </c>
      <c r="I214">
        <v>0.9084500807</v>
      </c>
      <c r="J214">
        <v>0.89311944519999997</v>
      </c>
      <c r="K214">
        <v>0.87651313819999999</v>
      </c>
      <c r="L214">
        <v>0.85718858310000001</v>
      </c>
      <c r="M214">
        <v>0.83573409590000003</v>
      </c>
      <c r="N214">
        <v>0.81260041989999998</v>
      </c>
      <c r="O214">
        <v>0.78826358780000005</v>
      </c>
      <c r="P214">
        <v>0.76365936010000002</v>
      </c>
      <c r="Q214">
        <v>0.73906729179999997</v>
      </c>
      <c r="R214">
        <v>0.71784886219999999</v>
      </c>
      <c r="S214">
        <v>0.69642423090000005</v>
      </c>
      <c r="T214">
        <v>0.67411417620000003</v>
      </c>
      <c r="U214">
        <v>0.65069522440000005</v>
      </c>
      <c r="V214">
        <v>0.62627443660000004</v>
      </c>
      <c r="W214">
        <v>0.60112124339999995</v>
      </c>
      <c r="X214">
        <v>0.57552845779999995</v>
      </c>
      <c r="Y214">
        <v>0.54952313689999999</v>
      </c>
      <c r="Z214">
        <v>0.52283151849999998</v>
      </c>
      <c r="AA214">
        <v>0.4950233443</v>
      </c>
      <c r="AB214">
        <v>0.4651681205</v>
      </c>
      <c r="AC214">
        <v>0.43347108699999998</v>
      </c>
      <c r="AD214">
        <v>0.3996903248</v>
      </c>
      <c r="AE214">
        <v>0.36361271789999999</v>
      </c>
      <c r="AF214">
        <v>0.32516859879999999</v>
      </c>
      <c r="AG214">
        <v>0.284392594</v>
      </c>
      <c r="AH214">
        <v>0.2412607903</v>
      </c>
      <c r="AI214">
        <v>0.19559569299999999</v>
      </c>
      <c r="AJ214">
        <v>0.14714484580000001</v>
      </c>
      <c r="AK214">
        <v>9.5697063600000007E-2</v>
      </c>
    </row>
    <row r="215" spans="1:37" x14ac:dyDescent="0.35">
      <c r="A215" t="s">
        <v>2306</v>
      </c>
      <c r="B215">
        <v>0.60901229479999996</v>
      </c>
      <c r="C215">
        <v>0.67895168260000005</v>
      </c>
      <c r="D215">
        <v>0.74622055070000004</v>
      </c>
      <c r="E215">
        <v>0.80103526739999997</v>
      </c>
      <c r="F215">
        <v>0.84559821830000004</v>
      </c>
      <c r="G215">
        <v>0.88356437789999998</v>
      </c>
      <c r="H215">
        <v>0.91665592510000005</v>
      </c>
      <c r="I215">
        <v>0.94548489830000004</v>
      </c>
      <c r="J215">
        <v>0.97043858829999996</v>
      </c>
      <c r="K215">
        <v>0.99218630190000001</v>
      </c>
      <c r="L215">
        <v>1.011727695</v>
      </c>
      <c r="M215">
        <v>1.0301261100000001</v>
      </c>
      <c r="N215">
        <v>1.0477475000000001</v>
      </c>
      <c r="O215">
        <v>1.063941797</v>
      </c>
      <c r="P215">
        <v>1.079627023</v>
      </c>
      <c r="Q215">
        <v>1.0955525880000001</v>
      </c>
      <c r="R215">
        <v>1.112694061</v>
      </c>
      <c r="S215">
        <v>1.131961255</v>
      </c>
      <c r="T215">
        <v>1.153728028</v>
      </c>
      <c r="U215">
        <v>1.1779060720000001</v>
      </c>
      <c r="V215">
        <v>1.2042501290000001</v>
      </c>
      <c r="W215">
        <v>1.232424988</v>
      </c>
      <c r="X215">
        <v>1.2622968020000001</v>
      </c>
      <c r="Y215">
        <v>1.293821914</v>
      </c>
      <c r="Z215">
        <v>1.3270120480000001</v>
      </c>
      <c r="AA215">
        <v>1.3621006499999999</v>
      </c>
      <c r="AB215">
        <v>1.3994239260000001</v>
      </c>
      <c r="AC215">
        <v>1.4393729129999999</v>
      </c>
      <c r="AD215">
        <v>1.4819578659999999</v>
      </c>
      <c r="AE215">
        <v>1.526510343</v>
      </c>
      <c r="AF215">
        <v>1.5721336290000001</v>
      </c>
      <c r="AG215">
        <v>1.6182046969999999</v>
      </c>
      <c r="AH215">
        <v>1.6645033680000001</v>
      </c>
      <c r="AI215">
        <v>1.7110856350000001</v>
      </c>
      <c r="AJ215">
        <v>1.7581075829999999</v>
      </c>
      <c r="AK215">
        <v>1.8056500630000001</v>
      </c>
    </row>
    <row r="216" spans="1:37" x14ac:dyDescent="0.35">
      <c r="A216" t="s">
        <v>2307</v>
      </c>
      <c r="B216">
        <v>3.6397701740000001</v>
      </c>
      <c r="C216">
        <v>3.6931969960000002</v>
      </c>
      <c r="D216">
        <v>3.7388385259999999</v>
      </c>
      <c r="E216">
        <v>3.7785613379999998</v>
      </c>
      <c r="F216">
        <v>3.820475659</v>
      </c>
      <c r="G216">
        <v>3.8654157709999999</v>
      </c>
      <c r="H216">
        <v>3.9132833580000002</v>
      </c>
      <c r="I216">
        <v>3.6648606589999999</v>
      </c>
      <c r="J216">
        <v>3.4002555349999999</v>
      </c>
      <c r="K216">
        <v>3.14146744</v>
      </c>
      <c r="L216">
        <v>2.883963429</v>
      </c>
      <c r="M216">
        <v>2.633287047</v>
      </c>
      <c r="N216">
        <v>2.3927911270000002</v>
      </c>
      <c r="O216">
        <v>2.16567445</v>
      </c>
      <c r="P216">
        <v>1.95557794</v>
      </c>
      <c r="Q216">
        <v>1.763871094</v>
      </c>
      <c r="R216">
        <v>1.5936226010000001</v>
      </c>
      <c r="S216">
        <v>1.4388556240000001</v>
      </c>
      <c r="T216">
        <v>1.29764268</v>
      </c>
      <c r="U216">
        <v>1.1683240070000001</v>
      </c>
      <c r="V216">
        <v>1.04950543</v>
      </c>
      <c r="W216">
        <v>0.94017096879999995</v>
      </c>
      <c r="X216">
        <v>0.83969401129999999</v>
      </c>
      <c r="Y216">
        <v>0.74757940219999997</v>
      </c>
      <c r="Z216">
        <v>0.66331698819999996</v>
      </c>
      <c r="AA216">
        <v>0.58632570660000005</v>
      </c>
      <c r="AB216">
        <v>0.51637172460000003</v>
      </c>
      <c r="AC216">
        <v>0.4522389047</v>
      </c>
      <c r="AD216">
        <v>0.39293818749999998</v>
      </c>
      <c r="AE216">
        <v>0.33753349729999998</v>
      </c>
      <c r="AF216">
        <v>0.28535097910000001</v>
      </c>
      <c r="AG216">
        <v>0.2360464088</v>
      </c>
      <c r="AH216">
        <v>0.1894575003</v>
      </c>
      <c r="AI216">
        <v>0.1454217075</v>
      </c>
      <c r="AJ216">
        <v>0.1037121859</v>
      </c>
      <c r="AK216">
        <v>6.4061483200000005E-2</v>
      </c>
    </row>
    <row r="217" spans="1:37" x14ac:dyDescent="0.35">
      <c r="A217" t="s">
        <v>2308</v>
      </c>
      <c r="B217">
        <v>3.6397701740000001</v>
      </c>
      <c r="C217">
        <v>3.6931969960000002</v>
      </c>
      <c r="D217">
        <v>3.7388385259999999</v>
      </c>
      <c r="E217">
        <v>3.7785613379999998</v>
      </c>
      <c r="F217">
        <v>3.820475659</v>
      </c>
      <c r="G217">
        <v>3.8654157709999999</v>
      </c>
      <c r="H217">
        <v>3.9135773309999999</v>
      </c>
      <c r="I217">
        <v>3.9604932019999999</v>
      </c>
      <c r="J217">
        <v>4.0020872729999999</v>
      </c>
      <c r="K217">
        <v>4.0355991019999999</v>
      </c>
      <c r="L217">
        <v>4.0596454570000002</v>
      </c>
      <c r="M217">
        <v>4.0743967669999996</v>
      </c>
      <c r="N217">
        <v>4.0794431510000004</v>
      </c>
      <c r="O217">
        <v>4.0727081839999997</v>
      </c>
      <c r="P217">
        <v>4.0599614629999996</v>
      </c>
      <c r="Q217">
        <v>4.0469961779999997</v>
      </c>
      <c r="R217">
        <v>4.0110562319999996</v>
      </c>
      <c r="S217">
        <v>3.9776548250000001</v>
      </c>
      <c r="T217">
        <v>3.951082054</v>
      </c>
      <c r="U217">
        <v>3.9322306569999999</v>
      </c>
      <c r="V217">
        <v>3.9212096220000001</v>
      </c>
      <c r="W217">
        <v>3.9176400089999999</v>
      </c>
      <c r="X217">
        <v>3.9208978029999999</v>
      </c>
      <c r="Y217">
        <v>3.9300690189999998</v>
      </c>
      <c r="Z217">
        <v>3.944181468</v>
      </c>
      <c r="AA217">
        <v>3.962628354</v>
      </c>
      <c r="AB217">
        <v>3.9853342189999998</v>
      </c>
      <c r="AC217">
        <v>4.0127798229999998</v>
      </c>
      <c r="AD217">
        <v>4.0453794380000003</v>
      </c>
      <c r="AE217">
        <v>4.0827453619999998</v>
      </c>
      <c r="AF217">
        <v>4.123828617</v>
      </c>
      <c r="AG217">
        <v>4.1673547869999998</v>
      </c>
      <c r="AH217">
        <v>4.2121871129999997</v>
      </c>
      <c r="AI217">
        <v>4.2575555840000003</v>
      </c>
      <c r="AJ217">
        <v>4.3031553120000003</v>
      </c>
      <c r="AK217">
        <v>4.34904008</v>
      </c>
    </row>
    <row r="218" spans="1:37" x14ac:dyDescent="0.35">
      <c r="A218" t="s">
        <v>2309</v>
      </c>
      <c r="B218">
        <v>3.9582823079999998</v>
      </c>
      <c r="C218">
        <v>4.0590639450000001</v>
      </c>
      <c r="D218">
        <v>4.1487881800000004</v>
      </c>
      <c r="E218">
        <v>4.2274239690000002</v>
      </c>
      <c r="F218">
        <v>4.3010236470000001</v>
      </c>
      <c r="G218">
        <v>4.371479871</v>
      </c>
      <c r="H218">
        <v>4.4383184719999997</v>
      </c>
      <c r="I218">
        <v>5.3141820759999998</v>
      </c>
      <c r="J218">
        <v>6.1950993179999996</v>
      </c>
      <c r="K218">
        <v>6.9526079230000004</v>
      </c>
      <c r="L218">
        <v>7.5591195769999997</v>
      </c>
      <c r="M218">
        <v>8.0160974370000009</v>
      </c>
      <c r="N218">
        <v>8.3341333780000006</v>
      </c>
      <c r="O218">
        <v>8.5294493930000002</v>
      </c>
      <c r="P218">
        <v>8.6215722079999999</v>
      </c>
      <c r="Q218">
        <v>8.6282457679999993</v>
      </c>
      <c r="R218">
        <v>8.6214289750000006</v>
      </c>
      <c r="S218">
        <v>8.5637265970000005</v>
      </c>
      <c r="T218">
        <v>8.4553313009999993</v>
      </c>
      <c r="U218">
        <v>8.2988750249999992</v>
      </c>
      <c r="V218">
        <v>8.0965436099999994</v>
      </c>
      <c r="W218">
        <v>7.8510167009999998</v>
      </c>
      <c r="X218">
        <v>7.5662511869999998</v>
      </c>
      <c r="Y218">
        <v>7.2469325539999998</v>
      </c>
      <c r="Z218">
        <v>6.897769491</v>
      </c>
      <c r="AA218">
        <v>6.5225858539999999</v>
      </c>
      <c r="AB218">
        <v>6.1239576429999998</v>
      </c>
      <c r="AC218">
        <v>5.7023630909999996</v>
      </c>
      <c r="AD218">
        <v>5.255377577</v>
      </c>
      <c r="AE218">
        <v>4.7791454340000001</v>
      </c>
      <c r="AF218">
        <v>4.2708028520000001</v>
      </c>
      <c r="AG218">
        <v>3.7299733599999998</v>
      </c>
      <c r="AH218">
        <v>3.1579539040000002</v>
      </c>
      <c r="AI218">
        <v>2.5555216459999999</v>
      </c>
      <c r="AJ218">
        <v>1.921460787</v>
      </c>
      <c r="AK218">
        <v>1.252093023</v>
      </c>
    </row>
    <row r="219" spans="1:37" x14ac:dyDescent="0.35">
      <c r="A219" t="s">
        <v>2310</v>
      </c>
      <c r="B219">
        <v>3.9582823079999998</v>
      </c>
      <c r="C219">
        <v>4.0590639450000001</v>
      </c>
      <c r="D219">
        <v>4.1487881800000004</v>
      </c>
      <c r="E219">
        <v>4.2274239690000002</v>
      </c>
      <c r="F219">
        <v>4.3010236470000001</v>
      </c>
      <c r="G219">
        <v>4.371479871</v>
      </c>
      <c r="H219">
        <v>4.4361252240000004</v>
      </c>
      <c r="I219">
        <v>4.4927323340000003</v>
      </c>
      <c r="J219">
        <v>4.5388277600000002</v>
      </c>
      <c r="K219">
        <v>4.572593972</v>
      </c>
      <c r="L219">
        <v>4.593321424</v>
      </c>
      <c r="M219">
        <v>4.6017327310000002</v>
      </c>
      <c r="N219">
        <v>4.5976248240000004</v>
      </c>
      <c r="O219">
        <v>4.5788043070000004</v>
      </c>
      <c r="P219">
        <v>4.5521305720000003</v>
      </c>
      <c r="Q219">
        <v>4.524474165</v>
      </c>
      <c r="R219">
        <v>4.4661380199999998</v>
      </c>
      <c r="S219">
        <v>4.409903302</v>
      </c>
      <c r="T219">
        <v>4.3605797419999996</v>
      </c>
      <c r="U219">
        <v>4.3190187379999996</v>
      </c>
      <c r="V219">
        <v>4.2852418119999998</v>
      </c>
      <c r="W219">
        <v>4.2588438599999998</v>
      </c>
      <c r="X219">
        <v>4.2391639579999998</v>
      </c>
      <c r="Y219">
        <v>4.2253404249999997</v>
      </c>
      <c r="Z219">
        <v>4.2165022619999997</v>
      </c>
      <c r="AA219">
        <v>4.2120441910000004</v>
      </c>
      <c r="AB219">
        <v>4.2117514229999999</v>
      </c>
      <c r="AC219">
        <v>4.215786778</v>
      </c>
      <c r="AD219">
        <v>4.2243403309999996</v>
      </c>
      <c r="AE219">
        <v>4.2371594149999998</v>
      </c>
      <c r="AF219">
        <v>4.2535163090000001</v>
      </c>
      <c r="AG219">
        <v>4.2724433800000003</v>
      </c>
      <c r="AH219">
        <v>4.293022755</v>
      </c>
      <c r="AI219">
        <v>4.3146131069999996</v>
      </c>
      <c r="AJ219">
        <v>4.3369497729999997</v>
      </c>
      <c r="AK219">
        <v>4.3600735840000002</v>
      </c>
    </row>
    <row r="220" spans="1:37" x14ac:dyDescent="0.35">
      <c r="A220" t="s">
        <v>2311</v>
      </c>
      <c r="B220">
        <v>3.3039477099999999E-2</v>
      </c>
      <c r="C220">
        <v>3.4475211999999998E-2</v>
      </c>
      <c r="D220">
        <v>3.5703295599999997E-2</v>
      </c>
      <c r="E220">
        <v>3.6665892399999997E-2</v>
      </c>
      <c r="F220">
        <v>3.7510989100000003E-2</v>
      </c>
      <c r="G220">
        <v>3.8305652099999997E-2</v>
      </c>
      <c r="H220">
        <v>3.9121549499999998E-2</v>
      </c>
      <c r="I220">
        <v>3.8238942800000002E-2</v>
      </c>
      <c r="J220">
        <v>3.7212453700000002E-2</v>
      </c>
      <c r="K220">
        <v>3.6119752800000002E-2</v>
      </c>
      <c r="L220">
        <v>3.4881823100000001E-2</v>
      </c>
      <c r="M220">
        <v>3.3548165800000002E-2</v>
      </c>
      <c r="N220">
        <v>3.2133747800000001E-2</v>
      </c>
      <c r="O220">
        <v>3.0682392400000001E-2</v>
      </c>
      <c r="P220">
        <v>2.9257505100000001E-2</v>
      </c>
      <c r="Q220">
        <v>2.78984946E-2</v>
      </c>
      <c r="R220">
        <v>2.65702206E-2</v>
      </c>
      <c r="S220">
        <v>2.5291827900000001E-2</v>
      </c>
      <c r="T220">
        <v>2.40499728E-2</v>
      </c>
      <c r="U220">
        <v>2.2818723499999999E-2</v>
      </c>
      <c r="V220">
        <v>2.15760685E-2</v>
      </c>
      <c r="W220">
        <v>2.0313664400000001E-2</v>
      </c>
      <c r="X220">
        <v>1.9037949700000001E-2</v>
      </c>
      <c r="Y220">
        <v>1.7760542099999999E-2</v>
      </c>
      <c r="Z220">
        <v>1.64938133E-2</v>
      </c>
      <c r="AA220">
        <v>1.5244162699999999E-2</v>
      </c>
      <c r="AB220">
        <v>1.4009809999999999E-2</v>
      </c>
      <c r="AC220">
        <v>1.2778126900000001E-2</v>
      </c>
      <c r="AD220">
        <v>1.15258524E-2</v>
      </c>
      <c r="AE220">
        <v>1.0230254100000001E-2</v>
      </c>
      <c r="AF220">
        <v>8.8806981000000007E-3</v>
      </c>
      <c r="AG220">
        <v>7.4823702300000003E-3</v>
      </c>
      <c r="AH220">
        <v>6.0503575900000004E-3</v>
      </c>
      <c r="AI220">
        <v>4.6021921300000001E-3</v>
      </c>
      <c r="AJ220">
        <v>3.1594547799999998E-3</v>
      </c>
      <c r="AK220">
        <v>1.76532232E-3</v>
      </c>
    </row>
    <row r="221" spans="1:37" x14ac:dyDescent="0.35">
      <c r="A221" t="s">
        <v>2312</v>
      </c>
      <c r="B221">
        <v>3.3039477099999999E-2</v>
      </c>
      <c r="C221">
        <v>3.4475211999999998E-2</v>
      </c>
      <c r="D221">
        <v>3.5703295599999997E-2</v>
      </c>
      <c r="E221">
        <v>3.6665892399999997E-2</v>
      </c>
      <c r="F221">
        <v>3.7510989100000003E-2</v>
      </c>
      <c r="G221">
        <v>3.8305652099999997E-2</v>
      </c>
      <c r="H221">
        <v>3.9080848299999998E-2</v>
      </c>
      <c r="I221">
        <v>3.9831034699999997E-2</v>
      </c>
      <c r="J221">
        <v>4.0517913799999999E-2</v>
      </c>
      <c r="K221">
        <v>4.1103366600000003E-2</v>
      </c>
      <c r="L221">
        <v>4.1566878299999999E-2</v>
      </c>
      <c r="M221">
        <v>4.1913760500000001E-2</v>
      </c>
      <c r="N221">
        <v>4.2164139199999999E-2</v>
      </c>
      <c r="O221">
        <v>4.2336471700000003E-2</v>
      </c>
      <c r="P221">
        <v>4.2480859400000001E-2</v>
      </c>
      <c r="Q221">
        <v>4.2644458699999999E-2</v>
      </c>
      <c r="R221">
        <v>4.2854477100000003E-2</v>
      </c>
      <c r="S221">
        <v>4.3149878699999998E-2</v>
      </c>
      <c r="T221">
        <v>4.3545334099999999E-2</v>
      </c>
      <c r="U221">
        <v>4.4047696499999997E-2</v>
      </c>
      <c r="V221">
        <v>4.4660312700000003E-2</v>
      </c>
      <c r="W221">
        <v>4.53770649E-2</v>
      </c>
      <c r="X221">
        <v>4.6181333999999997E-2</v>
      </c>
      <c r="Y221">
        <v>4.7047011899999998E-2</v>
      </c>
      <c r="Z221">
        <v>4.7947534200000003E-2</v>
      </c>
      <c r="AA221">
        <v>4.8868287400000002E-2</v>
      </c>
      <c r="AB221">
        <v>4.9812791799999999E-2</v>
      </c>
      <c r="AC221">
        <v>5.0800887099999997E-2</v>
      </c>
      <c r="AD221">
        <v>5.18535907E-2</v>
      </c>
      <c r="AE221">
        <v>5.2971729500000002E-2</v>
      </c>
      <c r="AF221">
        <v>5.4133486000000001E-2</v>
      </c>
      <c r="AG221">
        <v>5.5303833900000002E-2</v>
      </c>
      <c r="AH221">
        <v>5.64486181E-2</v>
      </c>
      <c r="AI221">
        <v>5.7546591299999998E-2</v>
      </c>
      <c r="AJ221">
        <v>5.8594688300000003E-2</v>
      </c>
      <c r="AK221">
        <v>5.9604425199999998E-2</v>
      </c>
    </row>
    <row r="222" spans="1:37" x14ac:dyDescent="0.35">
      <c r="A222" t="s">
        <v>2313</v>
      </c>
      <c r="B222">
        <v>3.05966161E-5</v>
      </c>
      <c r="C222">
        <v>3.1919531999999999E-5</v>
      </c>
      <c r="D222">
        <v>3.3045069400000001E-5</v>
      </c>
      <c r="E222">
        <v>3.39211241E-5</v>
      </c>
      <c r="F222">
        <v>3.4685742000000001E-5</v>
      </c>
      <c r="G222">
        <v>3.5402165299999997E-5</v>
      </c>
      <c r="H222">
        <v>3.6127668800000002E-5</v>
      </c>
      <c r="I222">
        <v>3.8246744300000003E-5</v>
      </c>
      <c r="J222">
        <v>4.0587819900000001E-5</v>
      </c>
      <c r="K222">
        <v>4.2917526000000001E-5</v>
      </c>
      <c r="L222">
        <v>4.50898199E-5</v>
      </c>
      <c r="M222">
        <v>4.7125464900000001E-5</v>
      </c>
      <c r="N222">
        <v>4.9019426100000003E-5</v>
      </c>
      <c r="O222">
        <v>5.0815802800000001E-5</v>
      </c>
      <c r="P222">
        <v>5.2612027699999999E-5</v>
      </c>
      <c r="Q222">
        <v>5.4493553199999997E-5</v>
      </c>
      <c r="R222">
        <v>5.6439677399999998E-5</v>
      </c>
      <c r="S222">
        <v>5.8503055599999999E-5</v>
      </c>
      <c r="T222">
        <v>6.0674983500000003E-5</v>
      </c>
      <c r="U222">
        <v>6.2906777400000002E-5</v>
      </c>
      <c r="V222">
        <v>6.51407246E-5</v>
      </c>
      <c r="W222">
        <v>6.7341152899999998E-5</v>
      </c>
      <c r="X222">
        <v>6.9513621700000003E-5</v>
      </c>
      <c r="Y222">
        <v>7.1690120700000003E-5</v>
      </c>
      <c r="Z222">
        <v>7.3922703700000006E-5</v>
      </c>
      <c r="AA222">
        <v>7.6258672799999998E-5</v>
      </c>
      <c r="AB222">
        <v>7.8720485599999995E-5</v>
      </c>
      <c r="AC222">
        <v>8.1268927800000004E-5</v>
      </c>
      <c r="AD222">
        <v>8.3759079899999996E-5</v>
      </c>
      <c r="AE222">
        <v>8.5954534300000006E-5</v>
      </c>
      <c r="AF222">
        <v>8.7576956500000003E-5</v>
      </c>
      <c r="AG222">
        <v>8.8335135600000006E-5</v>
      </c>
      <c r="AH222">
        <v>8.7858239800000005E-5</v>
      </c>
      <c r="AI222">
        <v>8.5485217199999996E-5</v>
      </c>
      <c r="AJ222">
        <v>7.9839976599999999E-5</v>
      </c>
      <c r="AK222">
        <v>6.7818477199999995E-5</v>
      </c>
    </row>
    <row r="223" spans="1:37" x14ac:dyDescent="0.35">
      <c r="A223" t="s">
        <v>2314</v>
      </c>
      <c r="B223">
        <v>3.05966161E-5</v>
      </c>
      <c r="C223">
        <v>3.1919531999999999E-5</v>
      </c>
      <c r="D223">
        <v>3.3045069400000001E-5</v>
      </c>
      <c r="E223">
        <v>3.39211241E-5</v>
      </c>
      <c r="F223">
        <v>3.4685742000000001E-5</v>
      </c>
      <c r="G223">
        <v>3.5402165299999997E-5</v>
      </c>
      <c r="H223">
        <v>3.60677143E-5</v>
      </c>
      <c r="I223">
        <v>3.66873817E-5</v>
      </c>
      <c r="J223">
        <v>3.7234143099999999E-5</v>
      </c>
      <c r="K223">
        <v>3.7679012400000002E-5</v>
      </c>
      <c r="L223">
        <v>3.8007622200000002E-5</v>
      </c>
      <c r="M223">
        <v>3.8228081999999998E-5</v>
      </c>
      <c r="N223">
        <v>3.836109E-5</v>
      </c>
      <c r="O223">
        <v>3.84250872E-5</v>
      </c>
      <c r="P223">
        <v>3.8466634999999998E-5</v>
      </c>
      <c r="Q223">
        <v>3.8528993100000002E-5</v>
      </c>
      <c r="R223">
        <v>3.86551005E-5</v>
      </c>
      <c r="S223">
        <v>3.88732382E-5</v>
      </c>
      <c r="T223">
        <v>3.9191916100000002E-5</v>
      </c>
      <c r="U223">
        <v>3.9614158900000001E-5</v>
      </c>
      <c r="V223">
        <v>4.01409031E-5</v>
      </c>
      <c r="W223">
        <v>4.0765244899999999E-5</v>
      </c>
      <c r="X223">
        <v>4.1471203600000001E-5</v>
      </c>
      <c r="Y223">
        <v>4.2234447900000003E-5</v>
      </c>
      <c r="Z223">
        <v>4.3030343799999997E-5</v>
      </c>
      <c r="AA223">
        <v>4.38451505E-5</v>
      </c>
      <c r="AB223">
        <v>4.4681622500000001E-5</v>
      </c>
      <c r="AC223">
        <v>4.5557407399999997E-5</v>
      </c>
      <c r="AD223">
        <v>4.6491404699999999E-5</v>
      </c>
      <c r="AE223">
        <v>4.74844932E-5</v>
      </c>
      <c r="AF223">
        <v>4.85171531E-5</v>
      </c>
      <c r="AG223">
        <v>4.9557855399999999E-5</v>
      </c>
      <c r="AH223">
        <v>5.0575713499999998E-5</v>
      </c>
      <c r="AI223">
        <v>5.1551372600000002E-5</v>
      </c>
      <c r="AJ223">
        <v>5.2481843499999999E-5</v>
      </c>
      <c r="AK223">
        <v>5.3377334599999997E-5</v>
      </c>
    </row>
    <row r="224" spans="1:37" x14ac:dyDescent="0.35">
      <c r="A224" t="s">
        <v>2315</v>
      </c>
      <c r="B224">
        <v>8.8384895899999997E-4</v>
      </c>
      <c r="C224">
        <v>8.9276688499999996E-4</v>
      </c>
      <c r="D224">
        <v>8.9986830300000005E-4</v>
      </c>
      <c r="E224">
        <v>9.0824416699999998E-4</v>
      </c>
      <c r="F224">
        <v>9.168437E-4</v>
      </c>
      <c r="G224">
        <v>9.2709799600000002E-4</v>
      </c>
      <c r="H224">
        <v>9.4002138399999996E-4</v>
      </c>
      <c r="I224">
        <v>9.1679587099999997E-4</v>
      </c>
      <c r="J224">
        <v>8.9454822699999996E-4</v>
      </c>
      <c r="K224">
        <v>8.75128157E-4</v>
      </c>
      <c r="L224">
        <v>8.53967317E-4</v>
      </c>
      <c r="M224">
        <v>8.2861610400000003E-4</v>
      </c>
      <c r="N224">
        <v>8.00211027E-4</v>
      </c>
      <c r="O224">
        <v>7.7000950800000002E-4</v>
      </c>
      <c r="P224">
        <v>7.3959379399999995E-4</v>
      </c>
      <c r="Q224">
        <v>7.0962289900000002E-4</v>
      </c>
      <c r="R224">
        <v>6.7939911999999997E-4</v>
      </c>
      <c r="S224">
        <v>6.4941814599999998E-4</v>
      </c>
      <c r="T224">
        <v>6.1905727499999999E-4</v>
      </c>
      <c r="U224">
        <v>5.8773847200000004E-4</v>
      </c>
      <c r="V224">
        <v>5.5522942300000001E-4</v>
      </c>
      <c r="W224">
        <v>5.2167777599999995E-4</v>
      </c>
      <c r="X224">
        <v>4.87486508E-4</v>
      </c>
      <c r="Y224">
        <v>4.53074728E-4</v>
      </c>
      <c r="Z224">
        <v>4.1876591600000001E-4</v>
      </c>
      <c r="AA224">
        <v>3.8471457400000001E-4</v>
      </c>
      <c r="AB224">
        <v>3.5110573E-4</v>
      </c>
      <c r="AC224">
        <v>3.1767971900000002E-4</v>
      </c>
      <c r="AD224">
        <v>2.8414795199999999E-4</v>
      </c>
      <c r="AE224">
        <v>2.5030807300000001E-4</v>
      </c>
      <c r="AF224">
        <v>2.1620190099999999E-4</v>
      </c>
      <c r="AG224">
        <v>1.82113934E-4</v>
      </c>
      <c r="AH224">
        <v>1.48402253E-4</v>
      </c>
      <c r="AI224">
        <v>1.1533299499999999E-4</v>
      </c>
      <c r="AJ224">
        <v>8.3055581299999994E-5</v>
      </c>
      <c r="AK224">
        <v>5.1656287300000001E-5</v>
      </c>
    </row>
    <row r="225" spans="1:37" x14ac:dyDescent="0.35">
      <c r="A225" t="s">
        <v>2316</v>
      </c>
      <c r="B225">
        <v>8.8384895899999997E-4</v>
      </c>
      <c r="C225">
        <v>8.9276688499999996E-4</v>
      </c>
      <c r="D225">
        <v>8.9986830300000005E-4</v>
      </c>
      <c r="E225">
        <v>9.0824416699999998E-4</v>
      </c>
      <c r="F225">
        <v>9.168437E-4</v>
      </c>
      <c r="G225">
        <v>9.2709799600000002E-4</v>
      </c>
      <c r="H225">
        <v>9.4090338299999997E-4</v>
      </c>
      <c r="I225">
        <v>9.5788772900000005E-4</v>
      </c>
      <c r="J225">
        <v>9.7721832899999995E-4</v>
      </c>
      <c r="K225">
        <v>9.9787826200000004E-4</v>
      </c>
      <c r="L225">
        <v>1.0193874699999999E-3</v>
      </c>
      <c r="M225">
        <v>1.04179698E-3</v>
      </c>
      <c r="N225">
        <v>1.0652120299999999E-3</v>
      </c>
      <c r="O225">
        <v>1.08935065E-3</v>
      </c>
      <c r="P225">
        <v>1.11464853E-3</v>
      </c>
      <c r="Q225">
        <v>1.14137751E-3</v>
      </c>
      <c r="R225">
        <v>1.16858012E-3</v>
      </c>
      <c r="S225">
        <v>1.19647663E-3</v>
      </c>
      <c r="T225">
        <v>1.2253759800000001E-3</v>
      </c>
      <c r="U225">
        <v>1.2555078599999999E-3</v>
      </c>
      <c r="V225">
        <v>1.28699793E-3</v>
      </c>
      <c r="W225">
        <v>1.3197322099999999E-3</v>
      </c>
      <c r="X225">
        <v>1.35343697E-3</v>
      </c>
      <c r="Y225">
        <v>1.38770064E-3</v>
      </c>
      <c r="Z225">
        <v>1.42216923E-3</v>
      </c>
      <c r="AA225">
        <v>1.45679295E-3</v>
      </c>
      <c r="AB225">
        <v>1.4918746400000001E-3</v>
      </c>
      <c r="AC225">
        <v>1.52798926E-3</v>
      </c>
      <c r="AD225">
        <v>1.5655631100000001E-3</v>
      </c>
      <c r="AE225">
        <v>1.6044113700000001E-3</v>
      </c>
      <c r="AF225">
        <v>1.6438472699999999E-3</v>
      </c>
      <c r="AG225">
        <v>1.68303448E-3</v>
      </c>
      <c r="AH225">
        <v>1.72131424E-3</v>
      </c>
      <c r="AI225">
        <v>1.7583941800000001E-3</v>
      </c>
      <c r="AJ225">
        <v>1.7943700800000001E-3</v>
      </c>
      <c r="AK225">
        <v>1.82956365E-3</v>
      </c>
    </row>
    <row r="226" spans="1:37" x14ac:dyDescent="0.35">
      <c r="A226" t="s">
        <v>2317</v>
      </c>
      <c r="B226">
        <v>1.676191312</v>
      </c>
      <c r="C226">
        <v>1.6934274520000001</v>
      </c>
      <c r="D226">
        <v>1.707338485</v>
      </c>
      <c r="E226">
        <v>1.7237921540000001</v>
      </c>
      <c r="F226">
        <v>1.740632392</v>
      </c>
      <c r="G226">
        <v>1.760571635</v>
      </c>
      <c r="H226">
        <v>1.785686186</v>
      </c>
      <c r="I226">
        <v>1.72072446</v>
      </c>
      <c r="J226">
        <v>1.655619881</v>
      </c>
      <c r="K226">
        <v>1.5957203769999999</v>
      </c>
      <c r="L226">
        <v>1.5327278580000001</v>
      </c>
      <c r="M226">
        <v>1.4624475100000001</v>
      </c>
      <c r="N226">
        <v>1.3872292239999999</v>
      </c>
      <c r="O226">
        <v>1.3095361059999999</v>
      </c>
      <c r="P226">
        <v>1.2322455720000001</v>
      </c>
      <c r="Q226">
        <v>1.156532297</v>
      </c>
      <c r="R226">
        <v>1.0812053909999999</v>
      </c>
      <c r="S226">
        <v>1.0072157470000001</v>
      </c>
      <c r="T226">
        <v>0.93373179120000005</v>
      </c>
      <c r="U226">
        <v>0.86008876850000004</v>
      </c>
      <c r="V226">
        <v>0.78622476330000002</v>
      </c>
      <c r="W226">
        <v>0.71266102129999997</v>
      </c>
      <c r="X226">
        <v>0.64025006539999996</v>
      </c>
      <c r="Y226">
        <v>0.56980562109999999</v>
      </c>
      <c r="Z226">
        <v>0.5019573517</v>
      </c>
      <c r="AA226">
        <v>0.4370885095</v>
      </c>
      <c r="AB226">
        <v>0.37559820370000002</v>
      </c>
      <c r="AC226">
        <v>0.31741384080000001</v>
      </c>
      <c r="AD226">
        <v>0.26253792619999999</v>
      </c>
      <c r="AE226">
        <v>0.2111742683</v>
      </c>
      <c r="AF226">
        <v>0.16383212959999999</v>
      </c>
      <c r="AG226">
        <v>0.12123381229999999</v>
      </c>
      <c r="AH226">
        <v>8.4108361600000001E-2</v>
      </c>
      <c r="AI226">
        <v>5.3069817200000001E-2</v>
      </c>
      <c r="AJ226">
        <v>2.86477269E-2</v>
      </c>
      <c r="AK226">
        <v>1.1361103399999999E-2</v>
      </c>
    </row>
    <row r="227" spans="1:37" x14ac:dyDescent="0.35">
      <c r="A227" t="s">
        <v>2318</v>
      </c>
      <c r="B227">
        <v>1.676191312</v>
      </c>
      <c r="C227">
        <v>1.6934274520000001</v>
      </c>
      <c r="D227">
        <v>1.707338485</v>
      </c>
      <c r="E227">
        <v>1.7237921540000001</v>
      </c>
      <c r="F227">
        <v>1.740632392</v>
      </c>
      <c r="G227">
        <v>1.760571635</v>
      </c>
      <c r="H227">
        <v>1.7877080320000001</v>
      </c>
      <c r="I227">
        <v>1.82124295</v>
      </c>
      <c r="J227">
        <v>1.8595104730000001</v>
      </c>
      <c r="K227">
        <v>1.9004974029999999</v>
      </c>
      <c r="L227">
        <v>1.9432273229999999</v>
      </c>
      <c r="M227">
        <v>1.987752009</v>
      </c>
      <c r="N227">
        <v>2.034240418</v>
      </c>
      <c r="O227">
        <v>2.0821317439999998</v>
      </c>
      <c r="P227">
        <v>2.1322432240000002</v>
      </c>
      <c r="Q227">
        <v>2.1850862900000001</v>
      </c>
      <c r="R227">
        <v>2.2385048400000001</v>
      </c>
      <c r="S227">
        <v>2.2929855560000001</v>
      </c>
      <c r="T227">
        <v>2.3491818210000002</v>
      </c>
      <c r="U227">
        <v>2.4075853280000001</v>
      </c>
      <c r="V227">
        <v>2.468477391</v>
      </c>
      <c r="W227">
        <v>2.5316705779999999</v>
      </c>
      <c r="X227">
        <v>2.596664745</v>
      </c>
      <c r="Y227">
        <v>2.6626911899999999</v>
      </c>
      <c r="Z227">
        <v>2.7290879769999998</v>
      </c>
      <c r="AA227">
        <v>2.7957726680000001</v>
      </c>
      <c r="AB227">
        <v>2.8633344379999999</v>
      </c>
      <c r="AC227">
        <v>2.9328796709999998</v>
      </c>
      <c r="AD227">
        <v>3.0052258140000001</v>
      </c>
      <c r="AE227">
        <v>3.0800164969999999</v>
      </c>
      <c r="AF227">
        <v>3.155933433</v>
      </c>
      <c r="AG227">
        <v>3.2313739379999999</v>
      </c>
      <c r="AH227">
        <v>3.3050781960000002</v>
      </c>
      <c r="AI227">
        <v>3.3764898159999999</v>
      </c>
      <c r="AJ227">
        <v>3.4457957929999998</v>
      </c>
      <c r="AK227">
        <v>3.5136144919999999</v>
      </c>
    </row>
    <row r="228" spans="1:37" x14ac:dyDescent="0.35">
      <c r="A228" t="s">
        <v>2319</v>
      </c>
      <c r="B228">
        <v>4.5125511800000003E-5</v>
      </c>
      <c r="C228">
        <v>4.5589533699999999E-5</v>
      </c>
      <c r="D228">
        <v>4.5964038799999999E-5</v>
      </c>
      <c r="E228">
        <v>4.6406995399999997E-5</v>
      </c>
      <c r="F228">
        <v>4.6860358999999997E-5</v>
      </c>
      <c r="G228">
        <v>4.7397152299999998E-5</v>
      </c>
      <c r="H228">
        <v>4.8073272400000003E-5</v>
      </c>
      <c r="I228">
        <v>4.6288405299999997E-5</v>
      </c>
      <c r="J228">
        <v>4.44964056E-5</v>
      </c>
      <c r="K228">
        <v>4.2844401999999998E-5</v>
      </c>
      <c r="L228">
        <v>4.1109723099999998E-5</v>
      </c>
      <c r="M228">
        <v>3.9180252500000002E-5</v>
      </c>
      <c r="N228">
        <v>3.71195789E-5</v>
      </c>
      <c r="O228">
        <v>3.4994119800000002E-5</v>
      </c>
      <c r="P228">
        <v>3.2881089000000003E-5</v>
      </c>
      <c r="Q228">
        <v>3.0811943099999998E-5</v>
      </c>
      <c r="R228">
        <v>2.8755048700000001E-5</v>
      </c>
      <c r="S228">
        <v>2.6735879800000001E-5</v>
      </c>
      <c r="T228">
        <v>2.47325369E-5</v>
      </c>
      <c r="U228">
        <v>2.2727769400000001E-5</v>
      </c>
      <c r="V228">
        <v>2.0720479400000002E-5</v>
      </c>
      <c r="W228">
        <v>1.8725049400000002E-5</v>
      </c>
      <c r="X228">
        <v>1.6764536900000001E-5</v>
      </c>
      <c r="Y228">
        <v>1.48608501E-5</v>
      </c>
      <c r="Z228">
        <v>1.30309462E-5</v>
      </c>
      <c r="AA228">
        <v>1.1285276199999999E-5</v>
      </c>
      <c r="AB228">
        <v>9.6346501999999992E-6</v>
      </c>
      <c r="AC228">
        <v>8.0777901199999997E-6</v>
      </c>
      <c r="AD228">
        <v>6.6156475499999997E-6</v>
      </c>
      <c r="AE228">
        <v>5.2546476799999998E-6</v>
      </c>
      <c r="AF228">
        <v>4.0091758300000003E-6</v>
      </c>
      <c r="AG228">
        <v>2.8989476699999998E-6</v>
      </c>
      <c r="AH228">
        <v>1.9436453999999998E-6</v>
      </c>
      <c r="AI228">
        <v>1.15992228E-6</v>
      </c>
      <c r="AJ228">
        <v>5.6233503800000004E-7</v>
      </c>
      <c r="AK228">
        <v>1.6509024100000001E-7</v>
      </c>
    </row>
    <row r="229" spans="1:37" x14ac:dyDescent="0.35">
      <c r="A229" t="s">
        <v>2320</v>
      </c>
      <c r="B229">
        <v>4.5125511800000003E-5</v>
      </c>
      <c r="C229">
        <v>4.5589533699999999E-5</v>
      </c>
      <c r="D229">
        <v>4.5964038799999999E-5</v>
      </c>
      <c r="E229">
        <v>4.6406995399999997E-5</v>
      </c>
      <c r="F229">
        <v>4.6860358999999997E-5</v>
      </c>
      <c r="G229">
        <v>4.7397152299999998E-5</v>
      </c>
      <c r="H229">
        <v>4.8127703399999998E-5</v>
      </c>
      <c r="I229">
        <v>4.9030511999999997E-5</v>
      </c>
      <c r="J229">
        <v>5.0060729099999998E-5</v>
      </c>
      <c r="K229">
        <v>5.1164156499999998E-5</v>
      </c>
      <c r="L229">
        <v>5.2314507800000001E-5</v>
      </c>
      <c r="M229">
        <v>5.3513176699999997E-5</v>
      </c>
      <c r="N229">
        <v>5.4764711900000002E-5</v>
      </c>
      <c r="O229">
        <v>5.60540156E-5</v>
      </c>
      <c r="P229">
        <v>5.7403089100000001E-5</v>
      </c>
      <c r="Q229">
        <v>5.8825700899999999E-5</v>
      </c>
      <c r="R229">
        <v>6.0263805600000001E-5</v>
      </c>
      <c r="S229">
        <v>6.1730505500000006E-5</v>
      </c>
      <c r="T229">
        <v>6.3243390399999997E-5</v>
      </c>
      <c r="U229">
        <v>6.4815697600000005E-5</v>
      </c>
      <c r="V229">
        <v>6.6455000300000001E-5</v>
      </c>
      <c r="W229">
        <v>6.8156252700000007E-5</v>
      </c>
      <c r="X229">
        <v>6.9905990099999995E-5</v>
      </c>
      <c r="Y229">
        <v>7.1683517899999997E-5</v>
      </c>
      <c r="Z229">
        <v>7.3471015900000001E-5</v>
      </c>
      <c r="AA229">
        <v>7.5266264700000004E-5</v>
      </c>
      <c r="AB229">
        <v>7.7085125699999994E-5</v>
      </c>
      <c r="AC229">
        <v>7.89573844E-5</v>
      </c>
      <c r="AD229">
        <v>8.0905047699999995E-5</v>
      </c>
      <c r="AE229">
        <v>8.2918521499999998E-5</v>
      </c>
      <c r="AF229">
        <v>8.49623157E-5</v>
      </c>
      <c r="AG229">
        <v>8.6993283800000006E-5</v>
      </c>
      <c r="AH229">
        <v>8.8977509499999996E-5</v>
      </c>
      <c r="AI229">
        <v>9.0900013999999999E-5</v>
      </c>
      <c r="AJ229">
        <v>9.27658316E-5</v>
      </c>
      <c r="AK229">
        <v>9.4591609499999993E-5</v>
      </c>
    </row>
    <row r="230" spans="1:37" x14ac:dyDescent="0.35">
      <c r="A230" t="s">
        <v>2321</v>
      </c>
      <c r="B230">
        <v>2.14600578E-5</v>
      </c>
      <c r="C230">
        <v>2.1680729799999999E-5</v>
      </c>
      <c r="D230">
        <v>2.18588308E-5</v>
      </c>
      <c r="E230">
        <v>2.20694849E-5</v>
      </c>
      <c r="F230">
        <v>2.2285088200000002E-5</v>
      </c>
      <c r="G230">
        <v>2.2540367600000001E-5</v>
      </c>
      <c r="H230">
        <v>2.28619059E-5</v>
      </c>
      <c r="I230">
        <v>2.2014054200000001E-5</v>
      </c>
      <c r="J230">
        <v>2.1162898600000001E-5</v>
      </c>
      <c r="K230">
        <v>2.0378323699999999E-5</v>
      </c>
      <c r="L230">
        <v>1.9554415499999999E-5</v>
      </c>
      <c r="M230">
        <v>1.8637833700000001E-5</v>
      </c>
      <c r="N230">
        <v>1.76588099E-5</v>
      </c>
      <c r="O230">
        <v>1.6648927E-5</v>
      </c>
      <c r="P230">
        <v>1.5644911900000001E-5</v>
      </c>
      <c r="Q230">
        <v>1.46617288E-5</v>
      </c>
      <c r="R230">
        <v>1.36843223E-5</v>
      </c>
      <c r="S230">
        <v>1.2724810399999999E-5</v>
      </c>
      <c r="T230">
        <v>1.1772765399999999E-5</v>
      </c>
      <c r="U230">
        <v>1.08199661E-5</v>
      </c>
      <c r="V230">
        <v>9.8658752999999996E-6</v>
      </c>
      <c r="W230">
        <v>8.9173233199999992E-6</v>
      </c>
      <c r="X230">
        <v>7.98527256E-6</v>
      </c>
      <c r="Y230">
        <v>7.0801418299999997E-6</v>
      </c>
      <c r="Z230">
        <v>6.2099951600000001E-6</v>
      </c>
      <c r="AA230">
        <v>5.3797990399999996E-6</v>
      </c>
      <c r="AB230">
        <v>4.5946926499999996E-6</v>
      </c>
      <c r="AC230">
        <v>3.8540500300000003E-6</v>
      </c>
      <c r="AD230">
        <v>3.1582999799999998E-6</v>
      </c>
      <c r="AE230">
        <v>2.5104729100000001E-6</v>
      </c>
      <c r="AF230">
        <v>1.9173918499999999E-6</v>
      </c>
      <c r="AG230">
        <v>1.3884256200000001E-6</v>
      </c>
      <c r="AH230">
        <v>9.32932896E-7</v>
      </c>
      <c r="AI230">
        <v>5.58830836E-7</v>
      </c>
      <c r="AJ230">
        <v>2.7303772300000001E-7</v>
      </c>
      <c r="AK230">
        <v>8.2295929600000002E-8</v>
      </c>
    </row>
    <row r="231" spans="1:37" x14ac:dyDescent="0.35">
      <c r="A231" t="s">
        <v>2322</v>
      </c>
      <c r="B231">
        <v>2.14600578E-5</v>
      </c>
      <c r="C231">
        <v>2.1680729799999999E-5</v>
      </c>
      <c r="D231">
        <v>2.18588308E-5</v>
      </c>
      <c r="E231">
        <v>2.20694849E-5</v>
      </c>
      <c r="F231">
        <v>2.2285088200000002E-5</v>
      </c>
      <c r="G231">
        <v>2.2540367600000001E-5</v>
      </c>
      <c r="H231">
        <v>2.2887791300000002E-5</v>
      </c>
      <c r="I231">
        <v>2.3317134299999999E-5</v>
      </c>
      <c r="J231">
        <v>2.38070682E-5</v>
      </c>
      <c r="K231">
        <v>2.43318183E-5</v>
      </c>
      <c r="L231">
        <v>2.4878883700000001E-5</v>
      </c>
      <c r="M231">
        <v>2.54489272E-5</v>
      </c>
      <c r="N231">
        <v>2.6044112E-5</v>
      </c>
      <c r="O231">
        <v>2.66572581E-5</v>
      </c>
      <c r="P231">
        <v>2.7298828500000002E-5</v>
      </c>
      <c r="Q231">
        <v>2.7975371099999999E-5</v>
      </c>
      <c r="R231">
        <v>2.86592816E-5</v>
      </c>
      <c r="S231">
        <v>2.93567909E-5</v>
      </c>
      <c r="T231">
        <v>3.0076264099999998E-5</v>
      </c>
      <c r="U231">
        <v>3.0823996399999997E-5</v>
      </c>
      <c r="V231">
        <v>3.16035894E-5</v>
      </c>
      <c r="W231">
        <v>3.2412643300000001E-5</v>
      </c>
      <c r="X231">
        <v>3.3244755000000001E-5</v>
      </c>
      <c r="Y231">
        <v>3.4090082799999998E-5</v>
      </c>
      <c r="Z231">
        <v>3.4940151999999997E-5</v>
      </c>
      <c r="AA231">
        <v>3.5793907299999997E-5</v>
      </c>
      <c r="AB231">
        <v>3.6658891699999999E-5</v>
      </c>
      <c r="AC231">
        <v>3.7549270000000001E-5</v>
      </c>
      <c r="AD231">
        <v>3.8475508100000001E-5</v>
      </c>
      <c r="AE231">
        <v>3.9433043299999999E-5</v>
      </c>
      <c r="AF231">
        <v>4.0404997700000003E-5</v>
      </c>
      <c r="AG231">
        <v>4.1370852500000001E-5</v>
      </c>
      <c r="AH231">
        <v>4.2314478299999997E-5</v>
      </c>
      <c r="AI231">
        <v>4.3228751800000001E-5</v>
      </c>
      <c r="AJ231">
        <v>4.4116066999999999E-5</v>
      </c>
      <c r="AK231">
        <v>4.49843407E-5</v>
      </c>
    </row>
    <row r="232" spans="1:37" x14ac:dyDescent="0.35">
      <c r="A232" t="s">
        <v>2323</v>
      </c>
      <c r="B232">
        <v>4.2060480700000001E-5</v>
      </c>
      <c r="C232">
        <v>4.24929846E-5</v>
      </c>
      <c r="D232">
        <v>4.28420518E-5</v>
      </c>
      <c r="E232">
        <v>4.3254920799999999E-5</v>
      </c>
      <c r="F232">
        <v>4.3677490000000003E-5</v>
      </c>
      <c r="G232">
        <v>4.4177822199999999E-5</v>
      </c>
      <c r="H232">
        <v>4.4808017700000003E-5</v>
      </c>
      <c r="I232">
        <v>5.3681108600000002E-5</v>
      </c>
      <c r="J232">
        <v>6.3695626199999995E-5</v>
      </c>
      <c r="K232">
        <v>7.3935173300000004E-5</v>
      </c>
      <c r="L232">
        <v>8.3914235099999998E-5</v>
      </c>
      <c r="M232">
        <v>9.32707437E-5</v>
      </c>
      <c r="N232">
        <v>1.01966276E-4</v>
      </c>
      <c r="O232">
        <v>1.10034765E-4</v>
      </c>
      <c r="P232">
        <v>1.17627609E-4</v>
      </c>
      <c r="Q232">
        <v>1.24828618E-4</v>
      </c>
      <c r="R232">
        <v>1.3148551E-4</v>
      </c>
      <c r="S232">
        <v>1.3766246599999999E-4</v>
      </c>
      <c r="T232">
        <v>1.4319689099999999E-4</v>
      </c>
      <c r="U232">
        <v>1.4788313200000001E-4</v>
      </c>
      <c r="V232">
        <v>1.5155293199999999E-4</v>
      </c>
      <c r="W232">
        <v>1.5411715199999999E-4</v>
      </c>
      <c r="X232">
        <v>1.5556668699999999E-4</v>
      </c>
      <c r="Y232">
        <v>1.55922058E-4</v>
      </c>
      <c r="Z232">
        <v>1.55197824E-4</v>
      </c>
      <c r="AA232">
        <v>1.5336453100000001E-4</v>
      </c>
      <c r="AB232">
        <v>1.50413016E-4</v>
      </c>
      <c r="AC232">
        <v>1.46141697E-4</v>
      </c>
      <c r="AD232">
        <v>1.4028923599999999E-4</v>
      </c>
      <c r="AE232">
        <v>1.32582925E-4</v>
      </c>
      <c r="AF232">
        <v>1.2283481599999999E-4</v>
      </c>
      <c r="AG232">
        <v>1.10980921E-4</v>
      </c>
      <c r="AH232">
        <v>9.70195468E-5</v>
      </c>
      <c r="AI232">
        <v>8.0915504499999997E-5</v>
      </c>
      <c r="AJ232">
        <v>6.2564540600000006E-5</v>
      </c>
      <c r="AK232">
        <v>4.18084686E-5</v>
      </c>
    </row>
    <row r="233" spans="1:37" x14ac:dyDescent="0.35">
      <c r="A233" t="s">
        <v>2324</v>
      </c>
      <c r="B233">
        <v>4.2060480700000001E-5</v>
      </c>
      <c r="C233">
        <v>4.24929846E-5</v>
      </c>
      <c r="D233">
        <v>4.28420518E-5</v>
      </c>
      <c r="E233">
        <v>4.3254920799999999E-5</v>
      </c>
      <c r="F233">
        <v>4.3677490000000003E-5</v>
      </c>
      <c r="G233">
        <v>4.4177822199999999E-5</v>
      </c>
      <c r="H233">
        <v>4.4858750999999997E-5</v>
      </c>
      <c r="I233">
        <v>4.5700236500000003E-5</v>
      </c>
      <c r="J233">
        <v>4.6660476099999997E-5</v>
      </c>
      <c r="K233">
        <v>4.7688953000000002E-5</v>
      </c>
      <c r="L233">
        <v>4.87611662E-5</v>
      </c>
      <c r="M233">
        <v>4.9878415099999999E-5</v>
      </c>
      <c r="N233">
        <v>5.1044939299999998E-5</v>
      </c>
      <c r="O233">
        <v>5.2246666500000001E-5</v>
      </c>
      <c r="P233">
        <v>5.3504103699999998E-5</v>
      </c>
      <c r="Q233">
        <v>5.4830084200000002E-5</v>
      </c>
      <c r="R233">
        <v>5.6170505899999998E-5</v>
      </c>
      <c r="S233">
        <v>5.7537580999999997E-5</v>
      </c>
      <c r="T233">
        <v>5.8947704599999999E-5</v>
      </c>
      <c r="U233">
        <v>6.0413214500000003E-5</v>
      </c>
      <c r="V233">
        <v>6.1941169700000006E-5</v>
      </c>
      <c r="W233">
        <v>6.3526866900000001E-5</v>
      </c>
      <c r="X233">
        <v>6.5157756000000001E-5</v>
      </c>
      <c r="Y233">
        <v>6.6814547900000002E-5</v>
      </c>
      <c r="Z233">
        <v>6.8480632899999995E-5</v>
      </c>
      <c r="AA233">
        <v>7.0153942200000004E-5</v>
      </c>
      <c r="AB233">
        <v>7.1849259899999996E-5</v>
      </c>
      <c r="AC233">
        <v>7.3594348399999999E-5</v>
      </c>
      <c r="AD233">
        <v>7.5409719700000004E-5</v>
      </c>
      <c r="AE233">
        <v>7.7286431599999994E-5</v>
      </c>
      <c r="AF233">
        <v>7.9191404399999999E-5</v>
      </c>
      <c r="AG233">
        <v>8.1084422099999998E-5</v>
      </c>
      <c r="AH233">
        <v>8.2933872400000006E-5</v>
      </c>
      <c r="AI233">
        <v>8.4725793900000007E-5</v>
      </c>
      <c r="AJ233">
        <v>8.6464878700000001E-5</v>
      </c>
      <c r="AK233">
        <v>8.8166643399999994E-5</v>
      </c>
    </row>
    <row r="234" spans="1:37" x14ac:dyDescent="0.35">
      <c r="A234" t="s">
        <v>2325</v>
      </c>
      <c r="B234">
        <v>1.19649694E-5</v>
      </c>
      <c r="C234">
        <v>1.2088003999999999E-5</v>
      </c>
      <c r="D234">
        <v>1.2187303400000001E-5</v>
      </c>
      <c r="E234">
        <v>1.23047525E-5</v>
      </c>
      <c r="F234">
        <v>1.2424961E-5</v>
      </c>
      <c r="G234">
        <v>1.25672908E-5</v>
      </c>
      <c r="H234">
        <v>1.27465629E-5</v>
      </c>
      <c r="I234">
        <v>2.2677761400000001E-5</v>
      </c>
      <c r="J234">
        <v>3.4186216500000003E-5</v>
      </c>
      <c r="K234">
        <v>4.5831613600000002E-5</v>
      </c>
      <c r="L234">
        <v>5.7180516900000001E-5</v>
      </c>
      <c r="M234">
        <v>6.7958862600000003E-5</v>
      </c>
      <c r="N234">
        <v>7.8111057100000006E-5</v>
      </c>
      <c r="O234">
        <v>8.7646660799999999E-5</v>
      </c>
      <c r="P234">
        <v>9.6680286999999994E-5</v>
      </c>
      <c r="Q234">
        <v>1.05284059E-4</v>
      </c>
      <c r="R234">
        <v>1.13330793E-4</v>
      </c>
      <c r="S234">
        <v>1.2087119E-4</v>
      </c>
      <c r="T234">
        <v>1.27757539E-4</v>
      </c>
      <c r="U234">
        <v>1.3379481E-4</v>
      </c>
      <c r="V234">
        <v>1.3881435400000001E-4</v>
      </c>
      <c r="W234">
        <v>1.42716559E-4</v>
      </c>
      <c r="X234">
        <v>1.4547643E-4</v>
      </c>
      <c r="Y234">
        <v>1.4709947899999999E-4</v>
      </c>
      <c r="Z234">
        <v>1.4758850200000001E-4</v>
      </c>
      <c r="AA234">
        <v>1.4690634399999999E-4</v>
      </c>
      <c r="AB234">
        <v>1.4503609599999999E-4</v>
      </c>
      <c r="AC234">
        <v>1.41775208E-4</v>
      </c>
      <c r="AD234">
        <v>1.3685951200000001E-4</v>
      </c>
      <c r="AE234">
        <v>1.30009772E-4</v>
      </c>
      <c r="AF234">
        <v>1.2102680599999999E-4</v>
      </c>
      <c r="AG234">
        <v>1.09832732E-4</v>
      </c>
      <c r="AH234">
        <v>9.6412434900000003E-5</v>
      </c>
      <c r="AI234">
        <v>8.0719073000000004E-5</v>
      </c>
      <c r="AJ234">
        <v>6.26376018E-5</v>
      </c>
      <c r="AK234">
        <v>4.1998669400000003E-5</v>
      </c>
    </row>
    <row r="235" spans="1:37" x14ac:dyDescent="0.35">
      <c r="A235" t="s">
        <v>2326</v>
      </c>
      <c r="B235">
        <v>1.19649694E-5</v>
      </c>
      <c r="C235">
        <v>1.2088003999999999E-5</v>
      </c>
      <c r="D235">
        <v>1.2187303400000001E-5</v>
      </c>
      <c r="E235">
        <v>1.23047525E-5</v>
      </c>
      <c r="F235">
        <v>1.2424961E-5</v>
      </c>
      <c r="G235">
        <v>1.25672908E-5</v>
      </c>
      <c r="H235">
        <v>1.2760995E-5</v>
      </c>
      <c r="I235">
        <v>1.30003729E-5</v>
      </c>
      <c r="J235">
        <v>1.32735328E-5</v>
      </c>
      <c r="K235">
        <v>1.35661042E-5</v>
      </c>
      <c r="L235">
        <v>1.38711173E-5</v>
      </c>
      <c r="M235">
        <v>1.4188941800000001E-5</v>
      </c>
      <c r="N235">
        <v>1.45207836E-5</v>
      </c>
      <c r="O235">
        <v>1.48626396E-5</v>
      </c>
      <c r="P235">
        <v>1.52203435E-5</v>
      </c>
      <c r="Q235">
        <v>1.5597546E-5</v>
      </c>
      <c r="R235">
        <v>1.5978856500000001E-5</v>
      </c>
      <c r="S235">
        <v>1.6367749100000002E-5</v>
      </c>
      <c r="T235">
        <v>1.6768887799999999E-5</v>
      </c>
      <c r="U235">
        <v>1.71857823E-5</v>
      </c>
      <c r="V235">
        <v>1.7620440600000001E-5</v>
      </c>
      <c r="W235">
        <v>1.80715248E-5</v>
      </c>
      <c r="X235">
        <v>1.8535464699999998E-5</v>
      </c>
      <c r="Y235">
        <v>1.90067733E-5</v>
      </c>
      <c r="Z235">
        <v>1.9480725500000001E-5</v>
      </c>
      <c r="AA235">
        <v>1.99567327E-5</v>
      </c>
      <c r="AB235">
        <v>2.0439000800000002E-5</v>
      </c>
      <c r="AC235">
        <v>2.0935427100000002E-5</v>
      </c>
      <c r="AD235">
        <v>2.1451846799999999E-5</v>
      </c>
      <c r="AE235">
        <v>2.1985716199999999E-5</v>
      </c>
      <c r="AF235">
        <v>2.2527624900000001E-5</v>
      </c>
      <c r="AG235">
        <v>2.3066132700000001E-5</v>
      </c>
      <c r="AH235">
        <v>2.3592246900000001E-5</v>
      </c>
      <c r="AI235">
        <v>2.4101995900000001E-5</v>
      </c>
      <c r="AJ235">
        <v>2.4596714300000001E-5</v>
      </c>
      <c r="AK235">
        <v>2.5080816300000001E-5</v>
      </c>
    </row>
    <row r="236" spans="1:37" x14ac:dyDescent="0.35">
      <c r="A236" t="s">
        <v>2327</v>
      </c>
      <c r="B236">
        <v>1.21198085E-4</v>
      </c>
      <c r="C236">
        <v>1.2244435300000001E-4</v>
      </c>
      <c r="D236">
        <v>1.2345019699999999E-4</v>
      </c>
      <c r="E236">
        <v>1.2463988699999999E-4</v>
      </c>
      <c r="F236">
        <v>1.25857528E-4</v>
      </c>
      <c r="G236">
        <v>1.2729924500000001E-4</v>
      </c>
      <c r="H236">
        <v>1.29115166E-4</v>
      </c>
      <c r="I236">
        <v>1.2809848899999999E-4</v>
      </c>
      <c r="J236">
        <v>1.2741525E-4</v>
      </c>
      <c r="K236">
        <v>1.2712519000000001E-4</v>
      </c>
      <c r="L236">
        <v>1.2655149899999999E-4</v>
      </c>
      <c r="M236">
        <v>1.2530657799999999E-4</v>
      </c>
      <c r="N236">
        <v>1.2352665400000001E-4</v>
      </c>
      <c r="O236">
        <v>1.2137879E-4</v>
      </c>
      <c r="P236">
        <v>1.19096757E-4</v>
      </c>
      <c r="Q236">
        <v>1.16782768E-4</v>
      </c>
      <c r="R236">
        <v>1.14307093E-4</v>
      </c>
      <c r="S236">
        <v>1.11751444E-4</v>
      </c>
      <c r="T236">
        <v>1.09005855E-4</v>
      </c>
      <c r="U236">
        <v>1.0595620900000001E-4</v>
      </c>
      <c r="V236">
        <v>1.02539812E-4</v>
      </c>
      <c r="W236">
        <v>9.8758588199999997E-5</v>
      </c>
      <c r="X236">
        <v>9.4663375000000004E-5</v>
      </c>
      <c r="Y236">
        <v>9.0312899600000001E-5</v>
      </c>
      <c r="Z236">
        <v>8.57521789E-5</v>
      </c>
      <c r="AA236">
        <v>8.0995335799999995E-5</v>
      </c>
      <c r="AB236">
        <v>7.6064565100000006E-5</v>
      </c>
      <c r="AC236">
        <v>7.0885330000000006E-5</v>
      </c>
      <c r="AD236">
        <v>6.5367140200000006E-5</v>
      </c>
      <c r="AE236">
        <v>5.9428370600000003E-5</v>
      </c>
      <c r="AF236">
        <v>5.3036244899999997E-5</v>
      </c>
      <c r="AG236">
        <v>4.6214578599999999E-5</v>
      </c>
      <c r="AH236">
        <v>3.9009279999999998E-5</v>
      </c>
      <c r="AI236">
        <v>3.1447410199999997E-5</v>
      </c>
      <c r="AJ236">
        <v>2.3526812799999999E-5</v>
      </c>
      <c r="AK236">
        <v>1.52261993E-5</v>
      </c>
    </row>
    <row r="237" spans="1:37" x14ac:dyDescent="0.35">
      <c r="A237" t="s">
        <v>2328</v>
      </c>
      <c r="B237">
        <v>1.21198085E-4</v>
      </c>
      <c r="C237">
        <v>1.2244435300000001E-4</v>
      </c>
      <c r="D237">
        <v>1.2345019699999999E-4</v>
      </c>
      <c r="E237">
        <v>1.2463988699999999E-4</v>
      </c>
      <c r="F237">
        <v>1.25857528E-4</v>
      </c>
      <c r="G237">
        <v>1.2729924500000001E-4</v>
      </c>
      <c r="H237">
        <v>1.29261355E-4</v>
      </c>
      <c r="I237">
        <v>1.3168611099999999E-4</v>
      </c>
      <c r="J237">
        <v>1.3445306000000001E-4</v>
      </c>
      <c r="K237">
        <v>1.3741663599999999E-4</v>
      </c>
      <c r="L237">
        <v>1.4050623900000001E-4</v>
      </c>
      <c r="M237">
        <v>1.43725613E-4</v>
      </c>
      <c r="N237">
        <v>1.47086975E-4</v>
      </c>
      <c r="O237">
        <v>1.50549775E-4</v>
      </c>
      <c r="P237">
        <v>1.54173105E-4</v>
      </c>
      <c r="Q237">
        <v>1.5799394299999999E-4</v>
      </c>
      <c r="R237">
        <v>1.6185639399999999E-4</v>
      </c>
      <c r="S237">
        <v>1.6579564700000001E-4</v>
      </c>
      <c r="T237">
        <v>1.6985894499999999E-4</v>
      </c>
      <c r="U237">
        <v>1.74081841E-4</v>
      </c>
      <c r="V237">
        <v>1.7848467299999999E-4</v>
      </c>
      <c r="W237">
        <v>1.8305388999999999E-4</v>
      </c>
      <c r="X237">
        <v>1.8775332799999999E-4</v>
      </c>
      <c r="Y237">
        <v>1.9252740600000001E-4</v>
      </c>
      <c r="Z237">
        <v>1.9732826199999999E-4</v>
      </c>
      <c r="AA237">
        <v>2.02149935E-4</v>
      </c>
      <c r="AB237">
        <v>2.0703502500000001E-4</v>
      </c>
      <c r="AC237">
        <v>2.1206353200000001E-4</v>
      </c>
      <c r="AD237">
        <v>2.17294559E-4</v>
      </c>
      <c r="AE237">
        <v>2.2270233999999999E-4</v>
      </c>
      <c r="AF237">
        <v>2.2819155600000001E-4</v>
      </c>
      <c r="AG237">
        <v>2.3364632299999999E-4</v>
      </c>
      <c r="AH237">
        <v>2.3897554999999999E-4</v>
      </c>
      <c r="AI237">
        <v>2.4413900599999999E-4</v>
      </c>
      <c r="AJ237">
        <v>2.4915021199999998E-4</v>
      </c>
      <c r="AK237">
        <v>2.5405388000000002E-4</v>
      </c>
    </row>
    <row r="238" spans="1:37" x14ac:dyDescent="0.35">
      <c r="A238" t="s">
        <v>2329</v>
      </c>
      <c r="B238">
        <v>9.1100282599999999E-2</v>
      </c>
      <c r="C238">
        <v>9.2131617999999998E-2</v>
      </c>
      <c r="D238">
        <v>9.3039811700000002E-2</v>
      </c>
      <c r="E238">
        <v>9.4005615000000001E-2</v>
      </c>
      <c r="F238">
        <v>9.4947640599999994E-2</v>
      </c>
      <c r="G238">
        <v>9.59895843E-2</v>
      </c>
      <c r="H238">
        <v>9.7224452700000005E-2</v>
      </c>
      <c r="I238">
        <v>9.5800057600000002E-2</v>
      </c>
      <c r="J238">
        <v>9.4422963299999996E-2</v>
      </c>
      <c r="K238">
        <v>9.3188489599999993E-2</v>
      </c>
      <c r="L238">
        <v>9.1799089200000003E-2</v>
      </c>
      <c r="M238">
        <v>9.0047636E-2</v>
      </c>
      <c r="N238">
        <v>8.7989352100000001E-2</v>
      </c>
      <c r="O238">
        <v>8.5709569599999993E-2</v>
      </c>
      <c r="P238">
        <v>8.3347134399999995E-2</v>
      </c>
      <c r="Q238">
        <v>8.0981479600000003E-2</v>
      </c>
      <c r="R238">
        <v>7.8612854900000001E-2</v>
      </c>
      <c r="S238">
        <v>7.6243210500000005E-2</v>
      </c>
      <c r="T238">
        <v>7.3807794400000001E-2</v>
      </c>
      <c r="U238">
        <v>7.1240737700000001E-2</v>
      </c>
      <c r="V238">
        <v>6.8501579300000004E-2</v>
      </c>
      <c r="W238">
        <v>6.5585555399999995E-2</v>
      </c>
      <c r="X238">
        <v>6.2518253100000004E-2</v>
      </c>
      <c r="Y238">
        <v>5.9333151799999997E-2</v>
      </c>
      <c r="Z238">
        <v>5.60577378E-2</v>
      </c>
      <c r="AA238">
        <v>5.2701674900000002E-2</v>
      </c>
      <c r="AB238">
        <v>4.9268570900000003E-2</v>
      </c>
      <c r="AC238">
        <v>4.5719007200000002E-2</v>
      </c>
      <c r="AD238">
        <v>4.1996783599999997E-2</v>
      </c>
      <c r="AE238">
        <v>3.8048869200000002E-2</v>
      </c>
      <c r="AF238">
        <v>3.3851124000000003E-2</v>
      </c>
      <c r="AG238">
        <v>2.9414108599999999E-2</v>
      </c>
      <c r="AH238">
        <v>2.4763336399999999E-2</v>
      </c>
      <c r="AI238">
        <v>1.9914431199999999E-2</v>
      </c>
      <c r="AJ238">
        <v>1.48652509E-2</v>
      </c>
      <c r="AK238">
        <v>9.6009378099999997E-3</v>
      </c>
    </row>
    <row r="239" spans="1:37" x14ac:dyDescent="0.35">
      <c r="A239" t="s">
        <v>2330</v>
      </c>
      <c r="B239">
        <v>9.1100282599999999E-2</v>
      </c>
      <c r="C239">
        <v>9.2131617999999998E-2</v>
      </c>
      <c r="D239">
        <v>9.3039811700000002E-2</v>
      </c>
      <c r="E239">
        <v>9.4005615000000001E-2</v>
      </c>
      <c r="F239">
        <v>9.4947640599999994E-2</v>
      </c>
      <c r="G239">
        <v>9.59895843E-2</v>
      </c>
      <c r="H239">
        <v>9.7259868200000002E-2</v>
      </c>
      <c r="I239">
        <v>9.8709942100000003E-2</v>
      </c>
      <c r="J239">
        <v>0.1002562499</v>
      </c>
      <c r="K239">
        <v>0.10180305670000001</v>
      </c>
      <c r="L239">
        <v>0.1033045372</v>
      </c>
      <c r="M239">
        <v>0.104767581</v>
      </c>
      <c r="N239">
        <v>0.1062137935</v>
      </c>
      <c r="O239">
        <v>0.1076410822</v>
      </c>
      <c r="P239">
        <v>0.10911354700000001</v>
      </c>
      <c r="Q239">
        <v>0.1106850987</v>
      </c>
      <c r="R239">
        <v>0.112305525</v>
      </c>
      <c r="S239">
        <v>0.1140333115</v>
      </c>
      <c r="T239">
        <v>0.1159039536</v>
      </c>
      <c r="U239">
        <v>0.117933538</v>
      </c>
      <c r="V239">
        <v>0.120128216</v>
      </c>
      <c r="W239">
        <v>0.1224755438</v>
      </c>
      <c r="X239">
        <v>0.124948325</v>
      </c>
      <c r="Y239">
        <v>0.12750545529999999</v>
      </c>
      <c r="Z239">
        <v>0.13010735330000001</v>
      </c>
      <c r="AA239">
        <v>0.1327412462</v>
      </c>
      <c r="AB239">
        <v>0.13542716909999999</v>
      </c>
      <c r="AC239">
        <v>0.1382113918</v>
      </c>
      <c r="AD239">
        <v>0.14113137410000001</v>
      </c>
      <c r="AE239">
        <v>0.14417497169999999</v>
      </c>
      <c r="AF239">
        <v>0.14728598579999999</v>
      </c>
      <c r="AG239">
        <v>0.1503920346</v>
      </c>
      <c r="AH239">
        <v>0.153432973</v>
      </c>
      <c r="AI239">
        <v>0.1563790347</v>
      </c>
      <c r="AJ239">
        <v>0.159234653</v>
      </c>
      <c r="AK239">
        <v>0.16202620270000001</v>
      </c>
    </row>
    <row r="240" spans="1:37" x14ac:dyDescent="0.35">
      <c r="A240" t="s">
        <v>2331</v>
      </c>
      <c r="B240">
        <v>1.48414195E-6</v>
      </c>
      <c r="C240">
        <v>1.5012382899999999E-6</v>
      </c>
      <c r="D240">
        <v>1.5163035200000001E-6</v>
      </c>
      <c r="E240">
        <v>1.53456727E-6</v>
      </c>
      <c r="F240">
        <v>1.55203201E-6</v>
      </c>
      <c r="G240">
        <v>1.57146937E-6</v>
      </c>
      <c r="H240">
        <v>1.5949372700000001E-6</v>
      </c>
      <c r="I240">
        <v>1.55806323E-6</v>
      </c>
      <c r="J240">
        <v>1.52314125E-6</v>
      </c>
      <c r="K240">
        <v>1.49294521E-6</v>
      </c>
      <c r="L240">
        <v>1.4594022099999999E-6</v>
      </c>
      <c r="M240">
        <v>1.4175483699999999E-6</v>
      </c>
      <c r="N240">
        <v>1.36958955E-6</v>
      </c>
      <c r="O240">
        <v>1.31788591E-6</v>
      </c>
      <c r="P240">
        <v>1.2653115399999999E-6</v>
      </c>
      <c r="Q240">
        <v>1.2131268699999999E-6</v>
      </c>
      <c r="R240">
        <v>1.1604513500000001E-6</v>
      </c>
      <c r="S240">
        <v>1.10811634E-6</v>
      </c>
      <c r="T240">
        <v>1.0550620000000001E-6</v>
      </c>
      <c r="U240">
        <v>1.00031671E-6</v>
      </c>
      <c r="V240">
        <v>9.4350485299999997E-7</v>
      </c>
      <c r="W240">
        <v>8.84900644E-7</v>
      </c>
      <c r="X240">
        <v>8.2521500000000005E-7</v>
      </c>
      <c r="Y240">
        <v>7.6518944100000002E-7</v>
      </c>
      <c r="Z240">
        <v>7.05405443E-7</v>
      </c>
      <c r="AA240">
        <v>6.4616178400000002E-7</v>
      </c>
      <c r="AB240">
        <v>5.8780790299999998E-7</v>
      </c>
      <c r="AC240">
        <v>5.2994960300000005E-7</v>
      </c>
      <c r="AD240">
        <v>4.72152188E-7</v>
      </c>
      <c r="AE240">
        <v>4.1413048300000002E-7</v>
      </c>
      <c r="AF240">
        <v>3.5600902300000003E-7</v>
      </c>
      <c r="AG240">
        <v>2.9831455599999999E-7</v>
      </c>
      <c r="AH240">
        <v>2.4169329399999997E-7</v>
      </c>
      <c r="AI240">
        <v>1.8663936099999999E-7</v>
      </c>
      <c r="AJ240">
        <v>1.3345735900000001E-7</v>
      </c>
      <c r="AK240">
        <v>8.2352965200000005E-8</v>
      </c>
    </row>
    <row r="241" spans="1:37" x14ac:dyDescent="0.35">
      <c r="A241" t="s">
        <v>2332</v>
      </c>
      <c r="B241">
        <v>1.48414195E-6</v>
      </c>
      <c r="C241">
        <v>1.5012382899999999E-6</v>
      </c>
      <c r="D241">
        <v>1.5163035200000001E-6</v>
      </c>
      <c r="E241">
        <v>1.53456727E-6</v>
      </c>
      <c r="F241">
        <v>1.55203201E-6</v>
      </c>
      <c r="G241">
        <v>1.57146937E-6</v>
      </c>
      <c r="H241">
        <v>1.5966402700000001E-6</v>
      </c>
      <c r="I241">
        <v>1.6269817499999999E-6</v>
      </c>
      <c r="J241">
        <v>1.66129261E-6</v>
      </c>
      <c r="K241">
        <v>1.6978607899999999E-6</v>
      </c>
      <c r="L241">
        <v>1.73586896E-6</v>
      </c>
      <c r="M241">
        <v>1.7753976900000001E-6</v>
      </c>
      <c r="N241">
        <v>1.81661876E-6</v>
      </c>
      <c r="O241">
        <v>1.8590448800000001E-6</v>
      </c>
      <c r="P241">
        <v>1.9034150199999999E-6</v>
      </c>
      <c r="Q241">
        <v>1.9501932300000002E-6</v>
      </c>
      <c r="R241">
        <v>1.99754778E-6</v>
      </c>
      <c r="S241">
        <v>2.0459090699999998E-6</v>
      </c>
      <c r="T241">
        <v>2.0958493E-6</v>
      </c>
      <c r="U241">
        <v>2.14779522E-6</v>
      </c>
      <c r="V241">
        <v>2.2019889500000002E-6</v>
      </c>
      <c r="W241">
        <v>2.25825854E-6</v>
      </c>
      <c r="X241">
        <v>2.3161554799999998E-6</v>
      </c>
      <c r="Y241">
        <v>2.3749916300000001E-6</v>
      </c>
      <c r="Z241">
        <v>2.4341719000000001E-6</v>
      </c>
      <c r="AA241">
        <v>2.4936166800000001E-6</v>
      </c>
      <c r="AB241">
        <v>2.5538454E-6</v>
      </c>
      <c r="AC241">
        <v>2.6158411299999999E-6</v>
      </c>
      <c r="AD241">
        <v>2.6803329699999999E-6</v>
      </c>
      <c r="AE241">
        <v>2.74700749E-6</v>
      </c>
      <c r="AF241">
        <v>2.81469435E-6</v>
      </c>
      <c r="AG241">
        <v>2.8819675499999999E-6</v>
      </c>
      <c r="AH241">
        <v>2.9477030700000001E-6</v>
      </c>
      <c r="AI241">
        <v>3.0114007000000001E-6</v>
      </c>
      <c r="AJ241">
        <v>3.0732217099999998E-6</v>
      </c>
      <c r="AK241">
        <v>3.1337128200000001E-6</v>
      </c>
    </row>
    <row r="242" spans="1:37" x14ac:dyDescent="0.35">
      <c r="A242" t="s">
        <v>2333</v>
      </c>
      <c r="B242">
        <v>2.0901948830000001</v>
      </c>
      <c r="C242">
        <v>2.0409786300000001</v>
      </c>
      <c r="D242">
        <v>1.990960788</v>
      </c>
      <c r="E242">
        <v>1.9509635139999999</v>
      </c>
      <c r="F242">
        <v>1.9294140529999999</v>
      </c>
      <c r="G242">
        <v>1.923862843</v>
      </c>
      <c r="H242">
        <v>1.9308017310000001</v>
      </c>
      <c r="I242">
        <v>1.853931636</v>
      </c>
      <c r="J242">
        <v>1.770937566</v>
      </c>
      <c r="K242">
        <v>1.6866008139999999</v>
      </c>
      <c r="L242">
        <v>1.594507855</v>
      </c>
      <c r="M242">
        <v>1.5015503889999999</v>
      </c>
      <c r="N242">
        <v>1.4094408700000001</v>
      </c>
      <c r="O242">
        <v>1.3209279899999999</v>
      </c>
      <c r="P242">
        <v>1.239985393</v>
      </c>
      <c r="Q242">
        <v>1.168831204</v>
      </c>
      <c r="R242">
        <v>1.107255941</v>
      </c>
      <c r="S242">
        <v>1.054521949</v>
      </c>
      <c r="T242">
        <v>1.0082476389999999</v>
      </c>
      <c r="U242">
        <v>0.96519366139999996</v>
      </c>
      <c r="V242">
        <v>0.92255300529999995</v>
      </c>
      <c r="W242">
        <v>0.87888327209999995</v>
      </c>
      <c r="X242">
        <v>0.83432480819999999</v>
      </c>
      <c r="Y242">
        <v>0.78993511029999997</v>
      </c>
      <c r="Z242">
        <v>0.74703379670000003</v>
      </c>
      <c r="AA242">
        <v>0.70640678270000001</v>
      </c>
      <c r="AB242">
        <v>0.66783353769999998</v>
      </c>
      <c r="AC242">
        <v>0.63002380400000002</v>
      </c>
      <c r="AD242">
        <v>0.59026938370000004</v>
      </c>
      <c r="AE242">
        <v>0.54573287449999996</v>
      </c>
      <c r="AF242">
        <v>0.49468734790000002</v>
      </c>
      <c r="AG242">
        <v>0.43691228560000001</v>
      </c>
      <c r="AH242">
        <v>0.37303546139999999</v>
      </c>
      <c r="AI242">
        <v>0.3034821519</v>
      </c>
      <c r="AJ242">
        <v>0.2278750269</v>
      </c>
      <c r="AK242">
        <v>0.14494078769999999</v>
      </c>
    </row>
    <row r="243" spans="1:37" x14ac:dyDescent="0.35">
      <c r="A243" t="s">
        <v>2334</v>
      </c>
      <c r="B243">
        <v>2.0901948830000001</v>
      </c>
      <c r="C243">
        <v>2.0409786300000001</v>
      </c>
      <c r="D243">
        <v>1.990960788</v>
      </c>
      <c r="E243">
        <v>1.9509635139999999</v>
      </c>
      <c r="F243">
        <v>1.9294140529999999</v>
      </c>
      <c r="G243">
        <v>1.923862843</v>
      </c>
      <c r="H243">
        <v>1.9278422529999999</v>
      </c>
      <c r="I243">
        <v>1.938267585</v>
      </c>
      <c r="J243">
        <v>1.949090913</v>
      </c>
      <c r="K243">
        <v>1.955104564</v>
      </c>
      <c r="L243">
        <v>1.953360097</v>
      </c>
      <c r="M243">
        <v>1.9436197340000001</v>
      </c>
      <c r="N243">
        <v>1.9272945640000001</v>
      </c>
      <c r="O243">
        <v>1.9060436000000001</v>
      </c>
      <c r="P243">
        <v>1.8840085209999999</v>
      </c>
      <c r="Q243">
        <v>1.8650254820000001</v>
      </c>
      <c r="R243">
        <v>1.854141606</v>
      </c>
      <c r="S243">
        <v>1.852362088</v>
      </c>
      <c r="T243">
        <v>1.8605809289999999</v>
      </c>
      <c r="U243">
        <v>1.879624441</v>
      </c>
      <c r="V243">
        <v>1.910007901</v>
      </c>
      <c r="W243">
        <v>1.951230215</v>
      </c>
      <c r="X243">
        <v>2.0017058630000002</v>
      </c>
      <c r="Y243">
        <v>2.0589020969999998</v>
      </c>
      <c r="Z243">
        <v>2.1202600660000002</v>
      </c>
      <c r="AA243">
        <v>2.184264958</v>
      </c>
      <c r="AB243">
        <v>2.2509988929999998</v>
      </c>
      <c r="AC243">
        <v>2.322050323</v>
      </c>
      <c r="AD243">
        <v>2.3991684489999998</v>
      </c>
      <c r="AE243">
        <v>2.4824328329999998</v>
      </c>
      <c r="AF243">
        <v>2.5699488549999998</v>
      </c>
      <c r="AG243">
        <v>2.658606754</v>
      </c>
      <c r="AH243">
        <v>2.745293218</v>
      </c>
      <c r="AI243">
        <v>2.8279303069999999</v>
      </c>
      <c r="AJ243">
        <v>2.9059685310000001</v>
      </c>
      <c r="AK243">
        <v>2.9801449770000001</v>
      </c>
    </row>
    <row r="244" spans="1:37" x14ac:dyDescent="0.35">
      <c r="A244" t="s">
        <v>2335</v>
      </c>
      <c r="B244">
        <v>8.9360767199999996E-2</v>
      </c>
      <c r="C244">
        <v>8.4712474400000001E-2</v>
      </c>
      <c r="D244">
        <v>7.9717059500000007E-2</v>
      </c>
      <c r="E244">
        <v>7.4668905699999996E-2</v>
      </c>
      <c r="F244">
        <v>7.1059674700000006E-2</v>
      </c>
      <c r="G244">
        <v>6.8670696200000006E-2</v>
      </c>
      <c r="H244">
        <v>6.7248998199999993E-2</v>
      </c>
      <c r="I244">
        <v>6.1572117400000001E-2</v>
      </c>
      <c r="J244">
        <v>5.6092486800000001E-2</v>
      </c>
      <c r="K244">
        <v>5.1017027299999997E-2</v>
      </c>
      <c r="L244">
        <v>4.6081511800000002E-2</v>
      </c>
      <c r="M244">
        <v>4.1671683799999998E-2</v>
      </c>
      <c r="N244">
        <v>3.7652732000000001E-2</v>
      </c>
      <c r="O244">
        <v>3.40487082E-2</v>
      </c>
      <c r="P244">
        <v>3.0951773500000002E-2</v>
      </c>
      <c r="Q244">
        <v>2.839127E-2</v>
      </c>
      <c r="R244">
        <v>2.6223177600000001E-2</v>
      </c>
      <c r="S244">
        <v>2.4430533500000001E-2</v>
      </c>
      <c r="T244">
        <v>2.2921816300000002E-2</v>
      </c>
      <c r="U244">
        <v>2.1580432699999999E-2</v>
      </c>
      <c r="V244">
        <v>2.0311608799999999E-2</v>
      </c>
      <c r="W244">
        <v>1.90689437E-2</v>
      </c>
      <c r="X244">
        <v>1.7854378099999998E-2</v>
      </c>
      <c r="Y244">
        <v>1.66947005E-2</v>
      </c>
      <c r="Z244">
        <v>1.5621785500000001E-2</v>
      </c>
      <c r="AA244">
        <v>1.4651670300000001E-2</v>
      </c>
      <c r="AB244">
        <v>1.37782028E-2</v>
      </c>
      <c r="AC244">
        <v>1.2964034100000001E-2</v>
      </c>
      <c r="AD244">
        <v>1.2138115600000001E-2</v>
      </c>
      <c r="AE244">
        <v>1.12273866E-2</v>
      </c>
      <c r="AF244">
        <v>1.0188341700000001E-2</v>
      </c>
      <c r="AG244">
        <v>9.0167770599999999E-3</v>
      </c>
      <c r="AH244">
        <v>7.7288548900000002E-3</v>
      </c>
      <c r="AI244">
        <v>6.3318645599999999E-3</v>
      </c>
      <c r="AJ244">
        <v>4.8077286999999996E-3</v>
      </c>
      <c r="AK244">
        <v>3.1084348599999998E-3</v>
      </c>
    </row>
    <row r="245" spans="1:37" x14ac:dyDescent="0.35">
      <c r="A245" t="s">
        <v>2336</v>
      </c>
      <c r="B245">
        <v>8.9360767199999996E-2</v>
      </c>
      <c r="C245">
        <v>8.4712474400000001E-2</v>
      </c>
      <c r="D245">
        <v>7.9717059500000007E-2</v>
      </c>
      <c r="E245">
        <v>7.4668905699999996E-2</v>
      </c>
      <c r="F245">
        <v>7.1059674700000006E-2</v>
      </c>
      <c r="G245">
        <v>6.8670696200000006E-2</v>
      </c>
      <c r="H245">
        <v>6.7203870499999999E-2</v>
      </c>
      <c r="I245">
        <v>6.6452697000000005E-2</v>
      </c>
      <c r="J245">
        <v>6.5989005899999995E-2</v>
      </c>
      <c r="K245">
        <v>6.5479536699999993E-2</v>
      </c>
      <c r="L245">
        <v>6.4715251400000007E-2</v>
      </c>
      <c r="M245">
        <v>6.36414701E-2</v>
      </c>
      <c r="N245">
        <v>6.2316149500000001E-2</v>
      </c>
      <c r="O245">
        <v>6.0837887200000003E-2</v>
      </c>
      <c r="P245">
        <v>5.9384752499999999E-2</v>
      </c>
      <c r="Q245">
        <v>5.8113726900000003E-2</v>
      </c>
      <c r="R245">
        <v>5.7156446700000002E-2</v>
      </c>
      <c r="S245">
        <v>5.65255437E-2</v>
      </c>
      <c r="T245">
        <v>5.6245591099999999E-2</v>
      </c>
      <c r="U245">
        <v>5.63432086E-2</v>
      </c>
      <c r="V245">
        <v>5.6831641199999998E-2</v>
      </c>
      <c r="W245">
        <v>5.7684401900000001E-2</v>
      </c>
      <c r="X245">
        <v>5.8831383500000001E-2</v>
      </c>
      <c r="Y245">
        <v>6.0168047199999998E-2</v>
      </c>
      <c r="Z245">
        <v>6.1593189600000001E-2</v>
      </c>
      <c r="AA245">
        <v>6.3048857400000005E-2</v>
      </c>
      <c r="AB245">
        <v>6.4539998299999998E-2</v>
      </c>
      <c r="AC245">
        <v>6.6126080700000006E-2</v>
      </c>
      <c r="AD245">
        <v>6.7873748799999994E-2</v>
      </c>
      <c r="AE245">
        <v>6.97908213E-2</v>
      </c>
      <c r="AF245">
        <v>7.1815149800000005E-2</v>
      </c>
      <c r="AG245">
        <v>7.3841541900000002E-2</v>
      </c>
      <c r="AH245">
        <v>7.5766170100000002E-2</v>
      </c>
      <c r="AI245">
        <v>7.7525727399999994E-2</v>
      </c>
      <c r="AJ245">
        <v>7.9114346200000005E-2</v>
      </c>
      <c r="AK245">
        <v>8.0572407499999998E-2</v>
      </c>
    </row>
    <row r="246" spans="1:37" x14ac:dyDescent="0.35">
      <c r="A246" t="s">
        <v>2337</v>
      </c>
      <c r="B246">
        <v>5.7540230999999997E-2</v>
      </c>
      <c r="C246">
        <v>5.6470089699999997E-2</v>
      </c>
      <c r="D246">
        <v>5.5510603899999997E-2</v>
      </c>
      <c r="E246">
        <v>5.4760632199999999E-2</v>
      </c>
      <c r="F246">
        <v>5.4515120799999997E-2</v>
      </c>
      <c r="G246">
        <v>5.46378499E-2</v>
      </c>
      <c r="H246">
        <v>5.4934868300000002E-2</v>
      </c>
      <c r="I246">
        <v>5.2283897099999997E-2</v>
      </c>
      <c r="J246">
        <v>4.9393386300000001E-2</v>
      </c>
      <c r="K246">
        <v>4.6559467399999999E-2</v>
      </c>
      <c r="L246">
        <v>4.37377449E-2</v>
      </c>
      <c r="M246">
        <v>4.1184496899999999E-2</v>
      </c>
      <c r="N246">
        <v>3.8862875099999999E-2</v>
      </c>
      <c r="O246">
        <v>3.6738022699999998E-2</v>
      </c>
      <c r="P246">
        <v>3.4813443200000002E-2</v>
      </c>
      <c r="Q246">
        <v>3.3082508400000002E-2</v>
      </c>
      <c r="R246">
        <v>3.15205504E-2</v>
      </c>
      <c r="S246">
        <v>3.0104215199999999E-2</v>
      </c>
      <c r="T246">
        <v>2.8797204199999999E-2</v>
      </c>
      <c r="U246">
        <v>2.7552599600000002E-2</v>
      </c>
      <c r="V246">
        <v>2.6330266099999999E-2</v>
      </c>
      <c r="W246">
        <v>2.5108419999999999E-2</v>
      </c>
      <c r="X246">
        <v>2.38863466E-2</v>
      </c>
      <c r="Y246">
        <v>2.26739322E-2</v>
      </c>
      <c r="Z246">
        <v>2.1482292600000001E-2</v>
      </c>
      <c r="AA246">
        <v>2.0314146500000001E-2</v>
      </c>
      <c r="AB246">
        <v>1.9155348700000002E-2</v>
      </c>
      <c r="AC246">
        <v>1.7982010199999999E-2</v>
      </c>
      <c r="AD246">
        <v>1.6749586899999998E-2</v>
      </c>
      <c r="AE246">
        <v>1.54121712E-2</v>
      </c>
      <c r="AF246">
        <v>1.3938694099999999E-2</v>
      </c>
      <c r="AG246">
        <v>1.2316577E-2</v>
      </c>
      <c r="AH246">
        <v>1.05417594E-2</v>
      </c>
      <c r="AI246">
        <v>8.6046917799999997E-3</v>
      </c>
      <c r="AJ246">
        <v>6.4823638599999997E-3</v>
      </c>
      <c r="AK246">
        <v>4.1361947099999999E-3</v>
      </c>
    </row>
    <row r="247" spans="1:37" x14ac:dyDescent="0.35">
      <c r="A247" t="s">
        <v>2338</v>
      </c>
      <c r="B247">
        <v>5.7540230999999997E-2</v>
      </c>
      <c r="C247">
        <v>5.6470089699999997E-2</v>
      </c>
      <c r="D247">
        <v>5.5510603899999997E-2</v>
      </c>
      <c r="E247">
        <v>5.4760632199999999E-2</v>
      </c>
      <c r="F247">
        <v>5.4515120799999997E-2</v>
      </c>
      <c r="G247">
        <v>5.46378499E-2</v>
      </c>
      <c r="H247">
        <v>5.4743306800000002E-2</v>
      </c>
      <c r="I247">
        <v>5.4826281099999999E-2</v>
      </c>
      <c r="J247">
        <v>5.4824806900000002E-2</v>
      </c>
      <c r="K247">
        <v>5.4714727999999997E-2</v>
      </c>
      <c r="L247">
        <v>5.4493446000000001E-2</v>
      </c>
      <c r="M247">
        <v>5.4182039799999998E-2</v>
      </c>
      <c r="N247">
        <v>5.3804255600000003E-2</v>
      </c>
      <c r="O247">
        <v>5.3368221299999997E-2</v>
      </c>
      <c r="P247">
        <v>5.2928629300000002E-2</v>
      </c>
      <c r="Q247">
        <v>5.25379885E-2</v>
      </c>
      <c r="R247">
        <v>5.24085252E-2</v>
      </c>
      <c r="S247">
        <v>5.2529991700000001E-2</v>
      </c>
      <c r="T247">
        <v>5.28919323E-2</v>
      </c>
      <c r="U247">
        <v>5.3484767699999998E-2</v>
      </c>
      <c r="V247">
        <v>5.4299908899999999E-2</v>
      </c>
      <c r="W247">
        <v>5.5319994400000003E-2</v>
      </c>
      <c r="X247">
        <v>5.6519090700000003E-2</v>
      </c>
      <c r="Y247">
        <v>5.7861236699999999E-2</v>
      </c>
      <c r="Z247">
        <v>5.9309754899999997E-2</v>
      </c>
      <c r="AA247">
        <v>6.0842454499999997E-2</v>
      </c>
      <c r="AB247">
        <v>6.2458251499999999E-2</v>
      </c>
      <c r="AC247">
        <v>6.4177813200000003E-2</v>
      </c>
      <c r="AD247">
        <v>6.6022281599999996E-2</v>
      </c>
      <c r="AE247">
        <v>6.7987908499999999E-2</v>
      </c>
      <c r="AF247">
        <v>7.0043395999999994E-2</v>
      </c>
      <c r="AG247">
        <v>7.2142899699999999E-2</v>
      </c>
      <c r="AH247">
        <v>7.4242170800000007E-2</v>
      </c>
      <c r="AI247">
        <v>7.6309960499999996E-2</v>
      </c>
      <c r="AJ247">
        <v>7.8333141600000003E-2</v>
      </c>
      <c r="AK247">
        <v>8.03134925E-2</v>
      </c>
    </row>
    <row r="248" spans="1:37" x14ac:dyDescent="0.35">
      <c r="A248" t="s">
        <v>2339</v>
      </c>
      <c r="B248">
        <v>1.0410177499999999E-2</v>
      </c>
      <c r="C248">
        <v>1.0255932000000001E-2</v>
      </c>
      <c r="D248">
        <v>1.0035778400000001E-2</v>
      </c>
      <c r="E248">
        <v>9.7556020499999993E-3</v>
      </c>
      <c r="F248">
        <v>9.5627318799999996E-3</v>
      </c>
      <c r="G248">
        <v>9.4650091500000002E-3</v>
      </c>
      <c r="H248">
        <v>9.4522163900000004E-3</v>
      </c>
      <c r="I248">
        <v>8.8951267099999995E-3</v>
      </c>
      <c r="J248">
        <v>8.3236872000000007E-3</v>
      </c>
      <c r="K248">
        <v>7.7825993299999998E-3</v>
      </c>
      <c r="L248">
        <v>7.1706307199999996E-3</v>
      </c>
      <c r="M248">
        <v>6.5519567799999998E-3</v>
      </c>
      <c r="N248">
        <v>5.9343155700000002E-3</v>
      </c>
      <c r="O248">
        <v>5.3490330700000002E-3</v>
      </c>
      <c r="P248">
        <v>4.8387967899999997E-3</v>
      </c>
      <c r="Q248">
        <v>4.42184146E-3</v>
      </c>
      <c r="R248">
        <v>4.0814140899999999E-3</v>
      </c>
      <c r="S248">
        <v>3.8148518399999999E-3</v>
      </c>
      <c r="T248">
        <v>3.6024250200000002E-3</v>
      </c>
      <c r="U248">
        <v>3.4191961999999998E-3</v>
      </c>
      <c r="V248">
        <v>3.2447619399999998E-3</v>
      </c>
      <c r="W248">
        <v>3.0689583200000001E-3</v>
      </c>
      <c r="X248">
        <v>2.8927679099999999E-3</v>
      </c>
      <c r="Y248">
        <v>2.7232207399999998E-3</v>
      </c>
      <c r="Z248">
        <v>2.5688355600000001E-3</v>
      </c>
      <c r="AA248">
        <v>2.4349076200000002E-3</v>
      </c>
      <c r="AB248">
        <v>2.3228492200000001E-3</v>
      </c>
      <c r="AC248">
        <v>2.22333899E-3</v>
      </c>
      <c r="AD248">
        <v>2.11959266E-3</v>
      </c>
      <c r="AE248">
        <v>1.9932553500000001E-3</v>
      </c>
      <c r="AF248">
        <v>1.83295631E-3</v>
      </c>
      <c r="AG248">
        <v>1.6378884299999999E-3</v>
      </c>
      <c r="AH248">
        <v>1.4135536100000001E-3</v>
      </c>
      <c r="AI248">
        <v>1.1641311499999999E-3</v>
      </c>
      <c r="AJ248">
        <v>8.8778419700000005E-4</v>
      </c>
      <c r="AK248">
        <v>5.7569177999999995E-4</v>
      </c>
    </row>
    <row r="249" spans="1:37" x14ac:dyDescent="0.35">
      <c r="A249" t="s">
        <v>2340</v>
      </c>
      <c r="B249">
        <v>1.0410177499999999E-2</v>
      </c>
      <c r="C249">
        <v>1.0255932000000001E-2</v>
      </c>
      <c r="D249">
        <v>1.0035778400000001E-2</v>
      </c>
      <c r="E249">
        <v>9.7556020499999993E-3</v>
      </c>
      <c r="F249">
        <v>9.5627318799999996E-3</v>
      </c>
      <c r="G249">
        <v>9.4650091500000002E-3</v>
      </c>
      <c r="H249">
        <v>9.4196268600000004E-3</v>
      </c>
      <c r="I249">
        <v>9.4258669900000001E-3</v>
      </c>
      <c r="J249">
        <v>9.4355762900000008E-3</v>
      </c>
      <c r="K249">
        <v>9.3997306999999992E-3</v>
      </c>
      <c r="L249">
        <v>9.2871764599999993E-3</v>
      </c>
      <c r="M249">
        <v>9.0943142000000001E-3</v>
      </c>
      <c r="N249">
        <v>8.8362808800000001E-3</v>
      </c>
      <c r="O249">
        <v>8.5334294099999996E-3</v>
      </c>
      <c r="P249">
        <v>8.2296843599999996E-3</v>
      </c>
      <c r="Q249">
        <v>7.9602926099999992E-3</v>
      </c>
      <c r="R249">
        <v>7.7669573899999999E-3</v>
      </c>
      <c r="S249">
        <v>7.6463978100000003E-3</v>
      </c>
      <c r="T249">
        <v>7.5992628799999998E-3</v>
      </c>
      <c r="U249">
        <v>7.6281387400000001E-3</v>
      </c>
      <c r="V249">
        <v>7.7348164800000001E-3</v>
      </c>
      <c r="W249">
        <v>7.9144054300000002E-3</v>
      </c>
      <c r="X249">
        <v>8.1545613300000007E-3</v>
      </c>
      <c r="Y249">
        <v>8.4356735200000008E-3</v>
      </c>
      <c r="Z249">
        <v>8.7377763300000005E-3</v>
      </c>
      <c r="AA249">
        <v>9.0494010999999999E-3</v>
      </c>
      <c r="AB249">
        <v>9.3719466000000001E-3</v>
      </c>
      <c r="AC249">
        <v>9.7190330599999999E-3</v>
      </c>
      <c r="AD249">
        <v>1.0105804600000001E-2</v>
      </c>
      <c r="AE249">
        <v>1.0534251999999999E-2</v>
      </c>
      <c r="AF249">
        <v>1.0990974299999999E-2</v>
      </c>
      <c r="AG249">
        <v>1.1452635799999999E-2</v>
      </c>
      <c r="AH249">
        <v>1.1895186800000001E-2</v>
      </c>
      <c r="AI249">
        <v>1.2302808599999999E-2</v>
      </c>
      <c r="AJ249">
        <v>1.2672700300000001E-2</v>
      </c>
      <c r="AK249">
        <v>1.3013234E-2</v>
      </c>
    </row>
    <row r="250" spans="1:37" x14ac:dyDescent="0.35">
      <c r="A250" t="s">
        <v>2341</v>
      </c>
      <c r="B250">
        <v>2.81111135E-2</v>
      </c>
      <c r="C250">
        <v>2.8982328000000002E-2</v>
      </c>
      <c r="D250">
        <v>2.9940814100000001E-2</v>
      </c>
      <c r="E250">
        <v>3.0484161100000001E-2</v>
      </c>
      <c r="F250">
        <v>3.0787289200000002E-2</v>
      </c>
      <c r="G250">
        <v>3.10152663E-2</v>
      </c>
      <c r="H250">
        <v>3.1196772300000002E-2</v>
      </c>
      <c r="I250">
        <v>2.9858219799999999E-2</v>
      </c>
      <c r="J250">
        <v>2.8374114799999999E-2</v>
      </c>
      <c r="K250">
        <v>2.6949962099999999E-2</v>
      </c>
      <c r="L250">
        <v>2.55772495E-2</v>
      </c>
      <c r="M250">
        <v>2.43430673E-2</v>
      </c>
      <c r="N250">
        <v>2.3213198500000001E-2</v>
      </c>
      <c r="O250">
        <v>2.2161930400000002E-2</v>
      </c>
      <c r="P250">
        <v>2.1184142499999999E-2</v>
      </c>
      <c r="Q250">
        <v>2.0266920599999998E-2</v>
      </c>
      <c r="R250">
        <v>1.9412641299999998E-2</v>
      </c>
      <c r="S250">
        <v>1.8593402799999999E-2</v>
      </c>
      <c r="T250">
        <v>1.7790090299999999E-2</v>
      </c>
      <c r="U250">
        <v>1.6991716E-2</v>
      </c>
      <c r="V250">
        <v>1.61968168E-2</v>
      </c>
      <c r="W250">
        <v>1.5408953899999999E-2</v>
      </c>
      <c r="X250">
        <v>1.4631443799999999E-2</v>
      </c>
      <c r="Y250">
        <v>1.38618105E-2</v>
      </c>
      <c r="Z250">
        <v>1.3091009799999999E-2</v>
      </c>
      <c r="AA250">
        <v>1.23065434E-2</v>
      </c>
      <c r="AB250">
        <v>1.1494052500000001E-2</v>
      </c>
      <c r="AC250">
        <v>1.06468621E-2</v>
      </c>
      <c r="AD250">
        <v>9.7589604099999998E-3</v>
      </c>
      <c r="AE250">
        <v>8.8271108199999993E-3</v>
      </c>
      <c r="AF250">
        <v>7.8503428599999998E-3</v>
      </c>
      <c r="AG250">
        <v>6.8274888099999998E-3</v>
      </c>
      <c r="AH250">
        <v>5.7539430899999997E-3</v>
      </c>
      <c r="AI250">
        <v>4.6209409999999999E-3</v>
      </c>
      <c r="AJ250">
        <v>3.4178664600000002E-3</v>
      </c>
      <c r="AK250">
        <v>2.13460671E-3</v>
      </c>
    </row>
    <row r="251" spans="1:37" x14ac:dyDescent="0.35">
      <c r="A251" t="s">
        <v>2342</v>
      </c>
      <c r="B251">
        <v>2.81111135E-2</v>
      </c>
      <c r="C251">
        <v>2.8982328000000002E-2</v>
      </c>
      <c r="D251">
        <v>2.9940814100000001E-2</v>
      </c>
      <c r="E251">
        <v>3.0484161100000001E-2</v>
      </c>
      <c r="F251">
        <v>3.0787289200000002E-2</v>
      </c>
      <c r="G251">
        <v>3.10152663E-2</v>
      </c>
      <c r="H251">
        <v>3.1111628200000001E-2</v>
      </c>
      <c r="I251">
        <v>3.1126986999999998E-2</v>
      </c>
      <c r="J251">
        <v>3.1080182599999999E-2</v>
      </c>
      <c r="K251">
        <v>3.0998522099999998E-2</v>
      </c>
      <c r="L251">
        <v>3.0912362700000001E-2</v>
      </c>
      <c r="M251">
        <v>3.0849641899999999E-2</v>
      </c>
      <c r="N251">
        <v>3.0820810399999999E-2</v>
      </c>
      <c r="O251">
        <v>3.0812306599999999E-2</v>
      </c>
      <c r="P251">
        <v>3.0830881399999999E-2</v>
      </c>
      <c r="Q251">
        <v>3.08809484E-2</v>
      </c>
      <c r="R251">
        <v>3.1052544800000002E-2</v>
      </c>
      <c r="S251">
        <v>3.1342121000000001E-2</v>
      </c>
      <c r="T251">
        <v>3.1738033300000003E-2</v>
      </c>
      <c r="U251">
        <v>3.2222674700000002E-2</v>
      </c>
      <c r="V251">
        <v>3.2778529700000003E-2</v>
      </c>
      <c r="W251">
        <v>3.3390586100000001E-2</v>
      </c>
      <c r="X251">
        <v>3.40505496E-2</v>
      </c>
      <c r="Y251">
        <v>3.4754880100000003E-2</v>
      </c>
      <c r="Z251">
        <v>3.5502910999999998E-2</v>
      </c>
      <c r="AA251">
        <v>3.62985496E-2</v>
      </c>
      <c r="AB251">
        <v>3.7147116799999998E-2</v>
      </c>
      <c r="AC251">
        <v>3.8053353999999998E-2</v>
      </c>
      <c r="AD251">
        <v>3.90163486E-2</v>
      </c>
      <c r="AE251">
        <v>4.0025149599999997E-2</v>
      </c>
      <c r="AF251">
        <v>4.1065573500000001E-2</v>
      </c>
      <c r="AG251">
        <v>4.2127793199999999E-2</v>
      </c>
      <c r="AH251">
        <v>4.32080772E-2</v>
      </c>
      <c r="AI251">
        <v>4.4307030999999997E-2</v>
      </c>
      <c r="AJ251">
        <v>4.5426339199999999E-2</v>
      </c>
      <c r="AK251">
        <v>4.6565532600000001E-2</v>
      </c>
    </row>
    <row r="252" spans="1:37" x14ac:dyDescent="0.35">
      <c r="A252" t="s">
        <v>2343</v>
      </c>
      <c r="B252">
        <v>1.46332349E-2</v>
      </c>
      <c r="C252">
        <v>1.4600703899999999E-2</v>
      </c>
      <c r="D252">
        <v>1.4591079200000001E-2</v>
      </c>
      <c r="E252">
        <v>1.4594324000000001E-2</v>
      </c>
      <c r="F252">
        <v>1.46752173E-2</v>
      </c>
      <c r="G252">
        <v>1.4808567700000001E-2</v>
      </c>
      <c r="H252">
        <v>1.49452393E-2</v>
      </c>
      <c r="I252">
        <v>1.42869981E-2</v>
      </c>
      <c r="J252">
        <v>1.3560012999999999E-2</v>
      </c>
      <c r="K252">
        <v>1.2887773199999999E-2</v>
      </c>
      <c r="L252">
        <v>1.2243261E-2</v>
      </c>
      <c r="M252">
        <v>1.1676628999999999E-2</v>
      </c>
      <c r="N252">
        <v>1.11690486E-2</v>
      </c>
      <c r="O252">
        <v>1.0699934600000001E-2</v>
      </c>
      <c r="P252">
        <v>1.0263538900000001E-2</v>
      </c>
      <c r="Q252">
        <v>9.8512925299999998E-3</v>
      </c>
      <c r="R252">
        <v>9.4537936199999995E-3</v>
      </c>
      <c r="S252">
        <v>9.0672757900000008E-3</v>
      </c>
      <c r="T252">
        <v>8.6883000300000002E-3</v>
      </c>
      <c r="U252">
        <v>8.3150386500000003E-3</v>
      </c>
      <c r="V252">
        <v>7.9476268300000003E-3</v>
      </c>
      <c r="W252">
        <v>7.5863416599999999E-3</v>
      </c>
      <c r="X252">
        <v>7.2307784200000003E-3</v>
      </c>
      <c r="Y252">
        <v>6.8780645000000003E-3</v>
      </c>
      <c r="Z252">
        <v>6.5228276700000001E-3</v>
      </c>
      <c r="AA252">
        <v>6.1588431300000001E-3</v>
      </c>
      <c r="AB252">
        <v>5.7803563499999999E-3</v>
      </c>
      <c r="AC252">
        <v>5.3831664000000001E-3</v>
      </c>
      <c r="AD252">
        <v>4.9641765500000002E-3</v>
      </c>
      <c r="AE252">
        <v>4.5206908899999999E-3</v>
      </c>
      <c r="AF252">
        <v>4.0500925300000004E-3</v>
      </c>
      <c r="AG252">
        <v>3.5492708800000002E-3</v>
      </c>
      <c r="AH252">
        <v>3.0138949999999999E-3</v>
      </c>
      <c r="AI252">
        <v>2.4384148900000002E-3</v>
      </c>
      <c r="AJ252">
        <v>1.8168492300000001E-3</v>
      </c>
      <c r="AK252">
        <v>1.14331267E-3</v>
      </c>
    </row>
    <row r="253" spans="1:37" x14ac:dyDescent="0.35">
      <c r="A253" t="s">
        <v>2344</v>
      </c>
      <c r="B253">
        <v>1.46332349E-2</v>
      </c>
      <c r="C253">
        <v>1.4600703899999999E-2</v>
      </c>
      <c r="D253">
        <v>1.4591079200000001E-2</v>
      </c>
      <c r="E253">
        <v>1.4594324000000001E-2</v>
      </c>
      <c r="F253">
        <v>1.46752173E-2</v>
      </c>
      <c r="G253">
        <v>1.4808567700000001E-2</v>
      </c>
      <c r="H253">
        <v>1.48885804E-2</v>
      </c>
      <c r="I253">
        <v>1.49246485E-2</v>
      </c>
      <c r="J253">
        <v>1.4923822600000001E-2</v>
      </c>
      <c r="K253">
        <v>1.4903422600000001E-2</v>
      </c>
      <c r="L253">
        <v>1.48792269E-2</v>
      </c>
      <c r="M253">
        <v>1.48625189E-2</v>
      </c>
      <c r="N253">
        <v>1.48539276E-2</v>
      </c>
      <c r="O253">
        <v>1.4842447599999999E-2</v>
      </c>
      <c r="P253">
        <v>1.48326415E-2</v>
      </c>
      <c r="Q253">
        <v>1.4829317999999999E-2</v>
      </c>
      <c r="R253">
        <v>1.4889568299999999E-2</v>
      </c>
      <c r="S253">
        <v>1.5007341299999999E-2</v>
      </c>
      <c r="T253">
        <v>1.5175774899999999E-2</v>
      </c>
      <c r="U253">
        <v>1.5386778300000001E-2</v>
      </c>
      <c r="V253">
        <v>1.5633557400000001E-2</v>
      </c>
      <c r="W253">
        <v>1.59108861E-2</v>
      </c>
      <c r="X253">
        <v>1.6217129399999999E-2</v>
      </c>
      <c r="Y253">
        <v>1.6552072500000001E-2</v>
      </c>
      <c r="Z253">
        <v>1.6915225499999999E-2</v>
      </c>
      <c r="AA253">
        <v>1.7306876700000001E-2</v>
      </c>
      <c r="AB253">
        <v>1.7727343699999999E-2</v>
      </c>
      <c r="AC253">
        <v>1.81776908E-2</v>
      </c>
      <c r="AD253">
        <v>1.8656404599999999E-2</v>
      </c>
      <c r="AE253">
        <v>1.9157411199999998E-2</v>
      </c>
      <c r="AF253">
        <v>1.9673319799999998E-2</v>
      </c>
      <c r="AG253">
        <v>2.0199108100000002E-2</v>
      </c>
      <c r="AH253">
        <v>2.0732532800000002E-2</v>
      </c>
      <c r="AI253">
        <v>2.1272445599999999E-2</v>
      </c>
      <c r="AJ253">
        <v>2.1817441900000002E-2</v>
      </c>
      <c r="AK253">
        <v>2.23651159E-2</v>
      </c>
    </row>
    <row r="254" spans="1:37" x14ac:dyDescent="0.35">
      <c r="A254" t="s">
        <v>2345</v>
      </c>
      <c r="B254">
        <v>4.1752315999999998E-2</v>
      </c>
      <c r="C254">
        <v>4.1789515499999999E-2</v>
      </c>
      <c r="D254">
        <v>4.1940562600000002E-2</v>
      </c>
      <c r="E254">
        <v>4.2179642000000003E-2</v>
      </c>
      <c r="F254">
        <v>4.2545618799999997E-2</v>
      </c>
      <c r="G254">
        <v>4.302777E-2</v>
      </c>
      <c r="H254">
        <v>4.3575810399999998E-2</v>
      </c>
      <c r="I254">
        <v>4.2274191599999997E-2</v>
      </c>
      <c r="J254">
        <v>4.0885119499999997E-2</v>
      </c>
      <c r="K254">
        <v>3.97532908E-2</v>
      </c>
      <c r="L254">
        <v>3.86106144E-2</v>
      </c>
      <c r="M254">
        <v>3.7473289999999999E-2</v>
      </c>
      <c r="N254">
        <v>3.6319502099999998E-2</v>
      </c>
      <c r="O254">
        <v>3.51372052E-2</v>
      </c>
      <c r="P254">
        <v>3.3980424699999998E-2</v>
      </c>
      <c r="Q254">
        <v>3.2861152400000003E-2</v>
      </c>
      <c r="R254">
        <v>3.1773554500000002E-2</v>
      </c>
      <c r="S254">
        <v>3.0700570199999999E-2</v>
      </c>
      <c r="T254">
        <v>2.9625394499999999E-2</v>
      </c>
      <c r="U254">
        <v>2.8535453499999999E-2</v>
      </c>
      <c r="V254">
        <v>2.74303693E-2</v>
      </c>
      <c r="W254">
        <v>2.6316241600000002E-2</v>
      </c>
      <c r="X254">
        <v>2.5200245400000001E-2</v>
      </c>
      <c r="Y254">
        <v>2.40771964E-2</v>
      </c>
      <c r="Z254">
        <v>2.29291966E-2</v>
      </c>
      <c r="AA254">
        <v>2.17334218E-2</v>
      </c>
      <c r="AB254">
        <v>2.0466363099999999E-2</v>
      </c>
      <c r="AC254">
        <v>1.9117745299999999E-2</v>
      </c>
      <c r="AD254">
        <v>1.7671886800000002E-2</v>
      </c>
      <c r="AE254">
        <v>1.6114586100000002E-2</v>
      </c>
      <c r="AF254">
        <v>1.4437790900000001E-2</v>
      </c>
      <c r="AG254">
        <v>1.2638448599999999E-2</v>
      </c>
      <c r="AH254">
        <v>1.07109406E-2</v>
      </c>
      <c r="AI254">
        <v>8.6425314900000008E-3</v>
      </c>
      <c r="AJ254">
        <v>6.4170492100000002E-3</v>
      </c>
      <c r="AK254">
        <v>4.0191944800000001E-3</v>
      </c>
    </row>
    <row r="255" spans="1:37" x14ac:dyDescent="0.35">
      <c r="A255" t="s">
        <v>2346</v>
      </c>
      <c r="B255">
        <v>4.1752315999999998E-2</v>
      </c>
      <c r="C255">
        <v>4.1789515499999999E-2</v>
      </c>
      <c r="D255">
        <v>4.1940562600000002E-2</v>
      </c>
      <c r="E255">
        <v>4.2179642000000003E-2</v>
      </c>
      <c r="F255">
        <v>4.2545618799999997E-2</v>
      </c>
      <c r="G255">
        <v>4.302777E-2</v>
      </c>
      <c r="H255">
        <v>4.3509907399999999E-2</v>
      </c>
      <c r="I255">
        <v>4.3959150900000001E-2</v>
      </c>
      <c r="J255">
        <v>4.4357253999999999E-2</v>
      </c>
      <c r="K255">
        <v>4.4714282700000003E-2</v>
      </c>
      <c r="L255">
        <v>4.5058065500000001E-2</v>
      </c>
      <c r="M255">
        <v>4.54192681E-2</v>
      </c>
      <c r="N255">
        <v>4.5795396299999999E-2</v>
      </c>
      <c r="O255">
        <v>4.6139516399999997E-2</v>
      </c>
      <c r="P255">
        <v>4.6490705200000003E-2</v>
      </c>
      <c r="Q255">
        <v>4.6879858599999998E-2</v>
      </c>
      <c r="R255">
        <v>4.7386772799999997E-2</v>
      </c>
      <c r="S255">
        <v>4.8031964199999999E-2</v>
      </c>
      <c r="T255">
        <v>4.8818968499999997E-2</v>
      </c>
      <c r="U255">
        <v>4.9735175899999998E-2</v>
      </c>
      <c r="V255">
        <v>5.0765024399999997E-2</v>
      </c>
      <c r="W255">
        <v>5.1891130200000003E-2</v>
      </c>
      <c r="X255">
        <v>5.3107405099999998E-2</v>
      </c>
      <c r="Y255">
        <v>5.4411104100000003E-2</v>
      </c>
      <c r="Z255">
        <v>5.5800119099999997E-2</v>
      </c>
      <c r="AA255">
        <v>5.72812958E-2</v>
      </c>
      <c r="AB255">
        <v>5.8865145299999998E-2</v>
      </c>
      <c r="AC255">
        <v>6.05659541E-2</v>
      </c>
      <c r="AD255">
        <v>6.23808166E-2</v>
      </c>
      <c r="AE255">
        <v>6.4277186200000003E-2</v>
      </c>
      <c r="AF255">
        <v>6.62146126E-2</v>
      </c>
      <c r="AG255">
        <v>6.8166940699999998E-2</v>
      </c>
      <c r="AH255">
        <v>7.0125989900000005E-2</v>
      </c>
      <c r="AI255">
        <v>7.2093900500000002E-2</v>
      </c>
      <c r="AJ255">
        <v>7.4075490800000005E-2</v>
      </c>
      <c r="AK255">
        <v>7.6071853999999994E-2</v>
      </c>
    </row>
    <row r="256" spans="1:37" x14ac:dyDescent="0.35">
      <c r="A256" t="s">
        <v>2347</v>
      </c>
      <c r="B256">
        <v>1.3694242400000001E-2</v>
      </c>
      <c r="C256">
        <v>1.31905532E-2</v>
      </c>
      <c r="D256">
        <v>1.26766103E-2</v>
      </c>
      <c r="E256">
        <v>1.20925614E-2</v>
      </c>
      <c r="F256">
        <v>1.1718548000000001E-2</v>
      </c>
      <c r="G256">
        <v>1.15251868E-2</v>
      </c>
      <c r="H256">
        <v>1.14722034E-2</v>
      </c>
      <c r="I256">
        <v>1.04990572E-2</v>
      </c>
      <c r="J256">
        <v>9.4861938499999996E-3</v>
      </c>
      <c r="K256">
        <v>8.5841816499999998E-3</v>
      </c>
      <c r="L256">
        <v>7.7503196900000002E-3</v>
      </c>
      <c r="M256">
        <v>7.0581172100000001E-3</v>
      </c>
      <c r="N256">
        <v>6.4703474099999997E-3</v>
      </c>
      <c r="O256">
        <v>5.96423154E-3</v>
      </c>
      <c r="P256">
        <v>5.5370710100000001E-3</v>
      </c>
      <c r="Q256">
        <v>5.1815246699999998E-3</v>
      </c>
      <c r="R256">
        <v>4.8614597599999998E-3</v>
      </c>
      <c r="S256">
        <v>4.5755637000000002E-3</v>
      </c>
      <c r="T256">
        <v>4.3164855399999997E-3</v>
      </c>
      <c r="U256">
        <v>4.0743564100000004E-3</v>
      </c>
      <c r="V256">
        <v>3.8419016100000002E-3</v>
      </c>
      <c r="W256">
        <v>3.6163584899999998E-3</v>
      </c>
      <c r="X256">
        <v>3.3990400899999999E-3</v>
      </c>
      <c r="Y256">
        <v>3.1921531699999998E-3</v>
      </c>
      <c r="Z256">
        <v>2.9970243200000001E-3</v>
      </c>
      <c r="AA256">
        <v>2.8128572400000001E-3</v>
      </c>
      <c r="AB256">
        <v>2.6366982999999999E-3</v>
      </c>
      <c r="AC256">
        <v>2.4628668E-3</v>
      </c>
      <c r="AD256">
        <v>2.2828786000000001E-3</v>
      </c>
      <c r="AE256">
        <v>2.0888306800000002E-3</v>
      </c>
      <c r="AF256">
        <v>1.8766316999999999E-3</v>
      </c>
      <c r="AG256">
        <v>1.64635782E-3</v>
      </c>
      <c r="AH256">
        <v>1.39952504E-3</v>
      </c>
      <c r="AI256">
        <v>1.13595861E-3</v>
      </c>
      <c r="AJ256">
        <v>8.5256070500000004E-4</v>
      </c>
      <c r="AK256">
        <v>5.4325520000000004E-4</v>
      </c>
    </row>
    <row r="257" spans="1:37" x14ac:dyDescent="0.35">
      <c r="A257" t="s">
        <v>2348</v>
      </c>
      <c r="B257">
        <v>1.3694242400000001E-2</v>
      </c>
      <c r="C257">
        <v>1.31905532E-2</v>
      </c>
      <c r="D257">
        <v>1.26766103E-2</v>
      </c>
      <c r="E257">
        <v>1.20925614E-2</v>
      </c>
      <c r="F257">
        <v>1.1718548000000001E-2</v>
      </c>
      <c r="G257">
        <v>1.15251868E-2</v>
      </c>
      <c r="H257">
        <v>1.14686935E-2</v>
      </c>
      <c r="I257">
        <v>1.1511146599999999E-2</v>
      </c>
      <c r="J257">
        <v>1.15865534E-2</v>
      </c>
      <c r="K257">
        <v>1.16594755E-2</v>
      </c>
      <c r="L257">
        <v>1.17124703E-2</v>
      </c>
      <c r="M257">
        <v>1.1742952900000001E-2</v>
      </c>
      <c r="N257">
        <v>1.1752994100000001E-2</v>
      </c>
      <c r="O257">
        <v>1.1741287099999999E-2</v>
      </c>
      <c r="P257">
        <v>1.17292119E-2</v>
      </c>
      <c r="Q257">
        <v>1.17357521E-2</v>
      </c>
      <c r="R257">
        <v>1.17752955E-2</v>
      </c>
      <c r="S257">
        <v>1.18581611E-2</v>
      </c>
      <c r="T257">
        <v>1.19913099E-2</v>
      </c>
      <c r="U257">
        <v>1.21779592E-2</v>
      </c>
      <c r="V257">
        <v>1.24186183E-2</v>
      </c>
      <c r="W257">
        <v>1.27088219E-2</v>
      </c>
      <c r="X257">
        <v>1.3041020699999999E-2</v>
      </c>
      <c r="Y257">
        <v>1.34045455E-2</v>
      </c>
      <c r="Z257">
        <v>1.37893927E-2</v>
      </c>
      <c r="AA257">
        <v>1.4191581199999999E-2</v>
      </c>
      <c r="AB257">
        <v>1.46142511E-2</v>
      </c>
      <c r="AC257">
        <v>1.5066598400000001E-2</v>
      </c>
      <c r="AD257">
        <v>1.5555507E-2</v>
      </c>
      <c r="AE257">
        <v>1.6076283100000002E-2</v>
      </c>
      <c r="AF257">
        <v>1.6615157200000001E-2</v>
      </c>
      <c r="AG257">
        <v>1.7155913700000001E-2</v>
      </c>
      <c r="AH257">
        <v>1.7685595599999999E-2</v>
      </c>
      <c r="AI257">
        <v>1.8197746399999999E-2</v>
      </c>
      <c r="AJ257">
        <v>1.86929635E-2</v>
      </c>
      <c r="AK257">
        <v>1.9176423500000001E-2</v>
      </c>
    </row>
    <row r="258" spans="1:37" x14ac:dyDescent="0.35">
      <c r="A258" t="s">
        <v>2349</v>
      </c>
      <c r="B258">
        <v>1.45736245E-2</v>
      </c>
      <c r="C258">
        <v>1.4774217399999999E-2</v>
      </c>
      <c r="D258">
        <v>1.4976161E-2</v>
      </c>
      <c r="E258">
        <v>1.51309175E-2</v>
      </c>
      <c r="F258">
        <v>1.5294530799999999E-2</v>
      </c>
      <c r="G258">
        <v>1.54831221E-2</v>
      </c>
      <c r="H258">
        <v>1.5668198000000001E-2</v>
      </c>
      <c r="I258">
        <v>1.50484959E-2</v>
      </c>
      <c r="J258">
        <v>1.4343935400000001E-2</v>
      </c>
      <c r="K258">
        <v>1.3722578100000001E-2</v>
      </c>
      <c r="L258">
        <v>1.3083461899999999E-2</v>
      </c>
      <c r="M258">
        <v>1.2465942000000001E-2</v>
      </c>
      <c r="N258">
        <v>1.1868927200000001E-2</v>
      </c>
      <c r="O258">
        <v>1.1288727E-2</v>
      </c>
      <c r="P258">
        <v>1.0745151999999999E-2</v>
      </c>
      <c r="Q258">
        <v>1.0241308100000001E-2</v>
      </c>
      <c r="R258">
        <v>9.7770717699999996E-3</v>
      </c>
      <c r="S258">
        <v>9.3391033299999992E-3</v>
      </c>
      <c r="T258">
        <v>8.9177327500000007E-3</v>
      </c>
      <c r="U258">
        <v>8.5056477699999994E-3</v>
      </c>
      <c r="V258">
        <v>8.1001352800000002E-3</v>
      </c>
      <c r="W258">
        <v>7.7011053400000001E-3</v>
      </c>
      <c r="X258">
        <v>7.30988031E-3</v>
      </c>
      <c r="Y258">
        <v>6.9249780999999996E-3</v>
      </c>
      <c r="Z258">
        <v>6.5416479200000001E-3</v>
      </c>
      <c r="AA258">
        <v>6.1539673300000002E-3</v>
      </c>
      <c r="AB258">
        <v>5.7551250099999998E-3</v>
      </c>
      <c r="AC258">
        <v>5.3417343900000001E-3</v>
      </c>
      <c r="AD258">
        <v>4.9084181899999996E-3</v>
      </c>
      <c r="AE258">
        <v>4.4499576000000002E-3</v>
      </c>
      <c r="AF258">
        <v>3.9634415400000003E-3</v>
      </c>
      <c r="AG258">
        <v>3.44824574E-3</v>
      </c>
      <c r="AH258">
        <v>2.90377032E-3</v>
      </c>
      <c r="AI258">
        <v>2.32782706E-3</v>
      </c>
      <c r="AJ258">
        <v>1.7171897399999999E-3</v>
      </c>
      <c r="AK258">
        <v>1.0686162700000001E-3</v>
      </c>
    </row>
    <row r="259" spans="1:37" x14ac:dyDescent="0.35">
      <c r="A259" t="s">
        <v>2350</v>
      </c>
      <c r="B259">
        <v>1.45736245E-2</v>
      </c>
      <c r="C259">
        <v>1.4774217399999999E-2</v>
      </c>
      <c r="D259">
        <v>1.4976161E-2</v>
      </c>
      <c r="E259">
        <v>1.51309175E-2</v>
      </c>
      <c r="F259">
        <v>1.5294530799999999E-2</v>
      </c>
      <c r="G259">
        <v>1.54831221E-2</v>
      </c>
      <c r="H259">
        <v>1.5625252700000002E-2</v>
      </c>
      <c r="I259">
        <v>1.5724104400000001E-2</v>
      </c>
      <c r="J259">
        <v>1.5782242700000001E-2</v>
      </c>
      <c r="K259">
        <v>1.5810265800000001E-2</v>
      </c>
      <c r="L259">
        <v>1.58221396E-2</v>
      </c>
      <c r="M259">
        <v>1.58310467E-2</v>
      </c>
      <c r="N259">
        <v>1.5836178699999998E-2</v>
      </c>
      <c r="O259">
        <v>1.58196E-2</v>
      </c>
      <c r="P259">
        <v>1.5800009199999999E-2</v>
      </c>
      <c r="Q259">
        <v>1.5792850300000001E-2</v>
      </c>
      <c r="R259">
        <v>1.58535827E-2</v>
      </c>
      <c r="S259">
        <v>1.5986871499999999E-2</v>
      </c>
      <c r="T259">
        <v>1.6189480900000001E-2</v>
      </c>
      <c r="U259">
        <v>1.64528595E-2</v>
      </c>
      <c r="V259">
        <v>1.6768786899999999E-2</v>
      </c>
      <c r="W259">
        <v>1.71292769E-2</v>
      </c>
      <c r="X259">
        <v>1.7530817099999998E-2</v>
      </c>
      <c r="Y259">
        <v>1.7970592399999999E-2</v>
      </c>
      <c r="Z259">
        <v>1.8445378799999999E-2</v>
      </c>
      <c r="AA259">
        <v>1.89554589E-2</v>
      </c>
      <c r="AB259">
        <v>1.9503265299999999E-2</v>
      </c>
      <c r="AC259">
        <v>2.0093956999999999E-2</v>
      </c>
      <c r="AD259">
        <v>2.07272831E-2</v>
      </c>
      <c r="AE259">
        <v>2.1392147899999998E-2</v>
      </c>
      <c r="AF259">
        <v>2.2074109799999998E-2</v>
      </c>
      <c r="AG259">
        <v>2.27632779E-2</v>
      </c>
      <c r="AH259">
        <v>2.3455511200000001E-2</v>
      </c>
      <c r="AI259">
        <v>2.4149884699999999E-2</v>
      </c>
      <c r="AJ259">
        <v>2.4846511000000002E-2</v>
      </c>
      <c r="AK259">
        <v>2.5544732800000001E-2</v>
      </c>
    </row>
    <row r="260" spans="1:37" x14ac:dyDescent="0.35">
      <c r="A260" t="s">
        <v>2351</v>
      </c>
      <c r="B260">
        <v>5.1461130000000001E-2</v>
      </c>
      <c r="C260">
        <v>5.1148923300000003E-2</v>
      </c>
      <c r="D260">
        <v>5.0793577399999998E-2</v>
      </c>
      <c r="E260">
        <v>5.0335544599999997E-2</v>
      </c>
      <c r="F260">
        <v>5.012983E-2</v>
      </c>
      <c r="G260">
        <v>5.0181132400000002E-2</v>
      </c>
      <c r="H260">
        <v>5.0376276400000003E-2</v>
      </c>
      <c r="I260">
        <v>4.8007787500000003E-2</v>
      </c>
      <c r="J260">
        <v>4.5538511699999999E-2</v>
      </c>
      <c r="K260">
        <v>4.3305604599999999E-2</v>
      </c>
      <c r="L260">
        <v>4.1015757999999999E-2</v>
      </c>
      <c r="M260">
        <v>3.8828507800000002E-2</v>
      </c>
      <c r="N260">
        <v>3.6694575E-2</v>
      </c>
      <c r="O260">
        <v>3.46296351E-2</v>
      </c>
      <c r="P260">
        <v>3.2724128200000001E-2</v>
      </c>
      <c r="Q260">
        <v>3.1016541599999999E-2</v>
      </c>
      <c r="R260">
        <v>2.95028697E-2</v>
      </c>
      <c r="S260">
        <v>2.8171127899999999E-2</v>
      </c>
      <c r="T260">
        <v>2.69716212E-2</v>
      </c>
      <c r="U260">
        <v>2.5842828000000002E-2</v>
      </c>
      <c r="V260">
        <v>2.47376295E-2</v>
      </c>
      <c r="W260">
        <v>2.3633949099999999E-2</v>
      </c>
      <c r="X260">
        <v>2.2533692099999999E-2</v>
      </c>
      <c r="Y260">
        <v>2.1445033299999999E-2</v>
      </c>
      <c r="Z260">
        <v>2.0373591199999999E-2</v>
      </c>
      <c r="AA260">
        <v>1.9316523799999999E-2</v>
      </c>
      <c r="AB260">
        <v>1.8259616100000001E-2</v>
      </c>
      <c r="AC260">
        <v>1.7180650299999999E-2</v>
      </c>
      <c r="AD260">
        <v>1.6033179299999999E-2</v>
      </c>
      <c r="AE260">
        <v>1.47687284E-2</v>
      </c>
      <c r="AF260">
        <v>1.3357342600000001E-2</v>
      </c>
      <c r="AG260">
        <v>1.17929391E-2</v>
      </c>
      <c r="AH260">
        <v>1.0079163800000001E-2</v>
      </c>
      <c r="AI260">
        <v>8.2113793799999998E-3</v>
      </c>
      <c r="AJ260">
        <v>6.1703957699999999E-3</v>
      </c>
      <c r="AK260">
        <v>3.9232754500000003E-3</v>
      </c>
    </row>
    <row r="261" spans="1:37" x14ac:dyDescent="0.35">
      <c r="A261" t="s">
        <v>2352</v>
      </c>
      <c r="B261">
        <v>5.1461130000000001E-2</v>
      </c>
      <c r="C261">
        <v>5.1148923300000003E-2</v>
      </c>
      <c r="D261">
        <v>5.0793577399999998E-2</v>
      </c>
      <c r="E261">
        <v>5.0335544599999997E-2</v>
      </c>
      <c r="F261">
        <v>5.012983E-2</v>
      </c>
      <c r="G261">
        <v>5.0181132400000002E-2</v>
      </c>
      <c r="H261">
        <v>5.0162889199999998E-2</v>
      </c>
      <c r="I261">
        <v>5.0098315800000001E-2</v>
      </c>
      <c r="J261">
        <v>4.9935083700000001E-2</v>
      </c>
      <c r="K261">
        <v>4.9642309799999999E-2</v>
      </c>
      <c r="L261">
        <v>4.9217410099999997E-2</v>
      </c>
      <c r="M261">
        <v>4.8689782000000001E-2</v>
      </c>
      <c r="N261">
        <v>4.80855502E-2</v>
      </c>
      <c r="O261">
        <v>4.7404770999999998E-2</v>
      </c>
      <c r="P261">
        <v>4.67352859E-2</v>
      </c>
      <c r="Q261">
        <v>4.6150293199999998E-2</v>
      </c>
      <c r="R261">
        <v>4.5867066200000001E-2</v>
      </c>
      <c r="S261">
        <v>4.5869993099999999E-2</v>
      </c>
      <c r="T261">
        <v>4.6142689600000002E-2</v>
      </c>
      <c r="U261">
        <v>4.6666093300000003E-2</v>
      </c>
      <c r="V261">
        <v>4.7422481900000001E-2</v>
      </c>
      <c r="W261">
        <v>4.8385726099999998E-2</v>
      </c>
      <c r="X261">
        <v>4.9525675900000003E-2</v>
      </c>
      <c r="Y261">
        <v>5.0803344899999998E-2</v>
      </c>
      <c r="Z261">
        <v>5.2180144800000001E-2</v>
      </c>
      <c r="AA261">
        <v>5.3637218100000002E-2</v>
      </c>
      <c r="AB261">
        <v>5.5179558300000001E-2</v>
      </c>
      <c r="AC261">
        <v>5.6835160500000002E-2</v>
      </c>
      <c r="AD261">
        <v>5.8626362600000002E-2</v>
      </c>
      <c r="AE261">
        <v>6.05391833E-2</v>
      </c>
      <c r="AF261">
        <v>6.2530372599999995E-2</v>
      </c>
      <c r="AG261">
        <v>6.4548330000000001E-2</v>
      </c>
      <c r="AH261">
        <v>6.6549773699999995E-2</v>
      </c>
      <c r="AI261">
        <v>6.8509186400000005E-2</v>
      </c>
      <c r="AJ261">
        <v>7.0421726500000004E-2</v>
      </c>
      <c r="AK261">
        <v>7.2297208900000007E-2</v>
      </c>
    </row>
    <row r="262" spans="1:37" x14ac:dyDescent="0.35">
      <c r="A262" t="s">
        <v>2353</v>
      </c>
      <c r="B262">
        <v>9.0759078100000005E-3</v>
      </c>
      <c r="C262">
        <v>8.7603107199999992E-3</v>
      </c>
      <c r="D262">
        <v>8.4769252299999997E-3</v>
      </c>
      <c r="E262">
        <v>8.2345903299999995E-3</v>
      </c>
      <c r="F262">
        <v>8.0974539099999999E-3</v>
      </c>
      <c r="G262">
        <v>8.0362133200000008E-3</v>
      </c>
      <c r="H262">
        <v>8.0147374100000002E-3</v>
      </c>
      <c r="I262">
        <v>7.5246757400000003E-3</v>
      </c>
      <c r="J262">
        <v>7.0250981499999999E-3</v>
      </c>
      <c r="K262">
        <v>6.5821164399999998E-3</v>
      </c>
      <c r="L262">
        <v>6.1644754899999998E-3</v>
      </c>
      <c r="M262">
        <v>5.8044868600000002E-3</v>
      </c>
      <c r="N262">
        <v>5.4858598400000002E-3</v>
      </c>
      <c r="O262">
        <v>5.1962771700000002E-3</v>
      </c>
      <c r="P262">
        <v>4.9351918800000002E-3</v>
      </c>
      <c r="Q262">
        <v>4.7001608600000001E-3</v>
      </c>
      <c r="R262">
        <v>4.4804708299999996E-3</v>
      </c>
      <c r="S262">
        <v>4.2779806599999998E-3</v>
      </c>
      <c r="T262">
        <v>4.0898567599999998E-3</v>
      </c>
      <c r="U262">
        <v>3.9117181899999999E-3</v>
      </c>
      <c r="V262">
        <v>3.7398085800000001E-3</v>
      </c>
      <c r="W262">
        <v>3.5716879299999998E-3</v>
      </c>
      <c r="X262">
        <v>3.4065885399999999E-3</v>
      </c>
      <c r="Y262">
        <v>3.2441733700000002E-3</v>
      </c>
      <c r="Z262">
        <v>3.0838151699999999E-3</v>
      </c>
      <c r="AA262">
        <v>2.9243186200000001E-3</v>
      </c>
      <c r="AB262">
        <v>2.76442079E-3</v>
      </c>
      <c r="AC262">
        <v>2.6002402300000001E-3</v>
      </c>
      <c r="AD262">
        <v>2.42710418E-3</v>
      </c>
      <c r="AE262">
        <v>2.2398843200000002E-3</v>
      </c>
      <c r="AF262">
        <v>2.0343718700000001E-3</v>
      </c>
      <c r="AG262">
        <v>1.8077259200000001E-3</v>
      </c>
      <c r="AH262">
        <v>1.55759232E-3</v>
      </c>
      <c r="AI262">
        <v>1.28082787E-3</v>
      </c>
      <c r="AJ262">
        <v>9.7268247500000005E-4</v>
      </c>
      <c r="AK262">
        <v>6.2623915700000003E-4</v>
      </c>
    </row>
    <row r="263" spans="1:37" x14ac:dyDescent="0.35">
      <c r="A263" t="s">
        <v>2354</v>
      </c>
      <c r="B263">
        <v>9.0759078100000005E-3</v>
      </c>
      <c r="C263">
        <v>8.7603107199999992E-3</v>
      </c>
      <c r="D263">
        <v>8.4769252299999997E-3</v>
      </c>
      <c r="E263">
        <v>8.2345903299999995E-3</v>
      </c>
      <c r="F263">
        <v>8.0974539099999999E-3</v>
      </c>
      <c r="G263">
        <v>8.0362133200000008E-3</v>
      </c>
      <c r="H263">
        <v>7.9857226500000007E-3</v>
      </c>
      <c r="I263">
        <v>7.9447686800000004E-3</v>
      </c>
      <c r="J263">
        <v>7.9040751999999992E-3</v>
      </c>
      <c r="K263">
        <v>7.8619301600000007E-3</v>
      </c>
      <c r="L263">
        <v>7.8180827800000009E-3</v>
      </c>
      <c r="M263">
        <v>7.7737605899999996E-3</v>
      </c>
      <c r="N263">
        <v>7.7279927799999999E-3</v>
      </c>
      <c r="O263">
        <v>7.6759844800000001E-3</v>
      </c>
      <c r="P263">
        <v>7.6244027600000002E-3</v>
      </c>
      <c r="Q263">
        <v>7.5797913400000002E-3</v>
      </c>
      <c r="R263">
        <v>7.5738103499999997E-3</v>
      </c>
      <c r="S263">
        <v>7.6036993699999996E-3</v>
      </c>
      <c r="T263">
        <v>7.6667726499999997E-3</v>
      </c>
      <c r="U263">
        <v>7.7603144599999998E-3</v>
      </c>
      <c r="V263">
        <v>7.8823532200000008E-3</v>
      </c>
      <c r="W263">
        <v>8.0306143400000005E-3</v>
      </c>
      <c r="X263">
        <v>8.2030205399999997E-3</v>
      </c>
      <c r="Y263">
        <v>8.3965475200000004E-3</v>
      </c>
      <c r="Z263">
        <v>8.6075207899999999E-3</v>
      </c>
      <c r="AA263">
        <v>8.8336786499999993E-3</v>
      </c>
      <c r="AB263">
        <v>9.0746928800000005E-3</v>
      </c>
      <c r="AC263">
        <v>9.3327054600000001E-3</v>
      </c>
      <c r="AD263">
        <v>9.6092924699999992E-3</v>
      </c>
      <c r="AE263">
        <v>9.9025167499999997E-3</v>
      </c>
      <c r="AF263">
        <v>1.0207665600000001E-2</v>
      </c>
      <c r="AG263">
        <v>1.0519371899999999E-2</v>
      </c>
      <c r="AH263">
        <v>1.08329384E-2</v>
      </c>
      <c r="AI263">
        <v>1.1144854100000001E-2</v>
      </c>
      <c r="AJ263">
        <v>1.14531049E-2</v>
      </c>
      <c r="AK263">
        <v>1.1756920000000001E-2</v>
      </c>
    </row>
    <row r="264" spans="1:37" x14ac:dyDescent="0.35">
      <c r="A264" t="s">
        <v>2355</v>
      </c>
      <c r="B264">
        <v>1.086562574</v>
      </c>
      <c r="C264">
        <v>1.152650411</v>
      </c>
      <c r="D264">
        <v>1.2171323110000001</v>
      </c>
      <c r="E264">
        <v>1.2438746679999999</v>
      </c>
      <c r="F264">
        <v>1.2529911840000001</v>
      </c>
      <c r="G264">
        <v>1.256815279</v>
      </c>
      <c r="H264">
        <v>1.2595949209999999</v>
      </c>
      <c r="I264">
        <v>1.1919420979999999</v>
      </c>
      <c r="J264">
        <v>1.1204848110000001</v>
      </c>
      <c r="K264">
        <v>1.0541400809999999</v>
      </c>
      <c r="L264">
        <v>0.99501488839999996</v>
      </c>
      <c r="M264">
        <v>0.94738740740000005</v>
      </c>
      <c r="N264">
        <v>0.90724080610000002</v>
      </c>
      <c r="O264">
        <v>0.87214748819999999</v>
      </c>
      <c r="P264">
        <v>0.84053625119999997</v>
      </c>
      <c r="Q264">
        <v>0.811012383</v>
      </c>
      <c r="R264">
        <v>0.78158392139999999</v>
      </c>
      <c r="S264">
        <v>0.75199344530000001</v>
      </c>
      <c r="T264">
        <v>0.72189621920000002</v>
      </c>
      <c r="U264">
        <v>0.69137328190000003</v>
      </c>
      <c r="V264">
        <v>0.66086792240000003</v>
      </c>
      <c r="W264">
        <v>0.63084057630000001</v>
      </c>
      <c r="X264">
        <v>0.60145416839999999</v>
      </c>
      <c r="Y264">
        <v>0.57244803079999995</v>
      </c>
      <c r="Z264">
        <v>0.54317953610000003</v>
      </c>
      <c r="AA264">
        <v>0.51288068939999998</v>
      </c>
      <c r="AB264">
        <v>0.48090747560000002</v>
      </c>
      <c r="AC264">
        <v>0.4469303134</v>
      </c>
      <c r="AD264">
        <v>0.41102104569999998</v>
      </c>
      <c r="AE264">
        <v>0.3734074899</v>
      </c>
      <c r="AF264">
        <v>0.33420295630000002</v>
      </c>
      <c r="AG264">
        <v>0.29320273479999998</v>
      </c>
      <c r="AH264">
        <v>0.24982436250000001</v>
      </c>
      <c r="AI264">
        <v>0.20323411529999999</v>
      </c>
      <c r="AJ264">
        <v>0.1525264992</v>
      </c>
      <c r="AK264">
        <v>9.6825384900000006E-2</v>
      </c>
    </row>
    <row r="265" spans="1:37" x14ac:dyDescent="0.35">
      <c r="A265" t="s">
        <v>2356</v>
      </c>
      <c r="B265">
        <v>1.086562574</v>
      </c>
      <c r="C265">
        <v>1.152650411</v>
      </c>
      <c r="D265">
        <v>1.2171323110000001</v>
      </c>
      <c r="E265">
        <v>1.2438746679999999</v>
      </c>
      <c r="F265">
        <v>1.2529911840000001</v>
      </c>
      <c r="G265">
        <v>1.256815279</v>
      </c>
      <c r="H265">
        <v>1.2565708760000001</v>
      </c>
      <c r="I265">
        <v>1.2544870100000001</v>
      </c>
      <c r="J265">
        <v>1.251023293</v>
      </c>
      <c r="K265">
        <v>1.247622451</v>
      </c>
      <c r="L265">
        <v>1.2457995589999999</v>
      </c>
      <c r="M265">
        <v>1.2468185060000001</v>
      </c>
      <c r="N265">
        <v>1.251183868</v>
      </c>
      <c r="O265">
        <v>1.2583956350000001</v>
      </c>
      <c r="P265">
        <v>1.2678022739999999</v>
      </c>
      <c r="Q265">
        <v>1.2786621</v>
      </c>
      <c r="R265">
        <v>1.293529382</v>
      </c>
      <c r="S265">
        <v>1.3122159900000001</v>
      </c>
      <c r="T265">
        <v>1.3340463869999999</v>
      </c>
      <c r="U265">
        <v>1.3580564559999999</v>
      </c>
      <c r="V265">
        <v>1.3833170459999999</v>
      </c>
      <c r="W265">
        <v>1.409218665</v>
      </c>
      <c r="X265">
        <v>1.4356035190000001</v>
      </c>
      <c r="Y265">
        <v>1.462724242</v>
      </c>
      <c r="Z265">
        <v>1.4910235119999999</v>
      </c>
      <c r="AA265">
        <v>1.5210097410000001</v>
      </c>
      <c r="AB265">
        <v>1.5530084959999999</v>
      </c>
      <c r="AC265">
        <v>1.587007525</v>
      </c>
      <c r="AD265">
        <v>1.6227996389999999</v>
      </c>
      <c r="AE265">
        <v>1.6600757429999999</v>
      </c>
      <c r="AF265">
        <v>1.6986708720000001</v>
      </c>
      <c r="AG265">
        <v>1.7386864369999999</v>
      </c>
      <c r="AH265">
        <v>1.7803995340000001</v>
      </c>
      <c r="AI265">
        <v>1.8241367719999999</v>
      </c>
      <c r="AJ265">
        <v>1.8700814530000001</v>
      </c>
      <c r="AK265">
        <v>1.9181429839999999</v>
      </c>
    </row>
    <row r="266" spans="1:37" x14ac:dyDescent="0.35">
      <c r="A266" t="s">
        <v>2357</v>
      </c>
      <c r="B266">
        <v>0.97408294110000004</v>
      </c>
      <c r="C266">
        <v>0.96911476750000003</v>
      </c>
      <c r="D266">
        <v>0.96662572179999995</v>
      </c>
      <c r="E266">
        <v>0.96700266940000001</v>
      </c>
      <c r="F266">
        <v>0.97141829550000003</v>
      </c>
      <c r="G266">
        <v>0.97871083029999995</v>
      </c>
      <c r="H266">
        <v>0.98748997009999995</v>
      </c>
      <c r="I266">
        <v>0.95432393559999995</v>
      </c>
      <c r="J266">
        <v>0.91896609849999999</v>
      </c>
      <c r="K266">
        <v>0.8866608829</v>
      </c>
      <c r="L266">
        <v>0.85567056139999997</v>
      </c>
      <c r="M266">
        <v>0.82711655080000002</v>
      </c>
      <c r="N266">
        <v>0.80027236619999997</v>
      </c>
      <c r="O266">
        <v>0.77421766260000002</v>
      </c>
      <c r="P266">
        <v>0.74877452430000002</v>
      </c>
      <c r="Q266">
        <v>0.7236078561</v>
      </c>
      <c r="R266">
        <v>0.6981395843</v>
      </c>
      <c r="S266">
        <v>0.67221465970000005</v>
      </c>
      <c r="T266">
        <v>0.64583009719999995</v>
      </c>
      <c r="U266">
        <v>0.61909784879999996</v>
      </c>
      <c r="V266">
        <v>0.59221975100000002</v>
      </c>
      <c r="W266">
        <v>0.5653512798</v>
      </c>
      <c r="X266">
        <v>0.53853379909999999</v>
      </c>
      <c r="Y266">
        <v>0.51159532139999997</v>
      </c>
      <c r="Z266">
        <v>0.48417722680000003</v>
      </c>
      <c r="AA266">
        <v>0.45586801449999997</v>
      </c>
      <c r="AB266">
        <v>0.42632072850000002</v>
      </c>
      <c r="AC266">
        <v>0.3953371215</v>
      </c>
      <c r="AD266">
        <v>0.36281181400000001</v>
      </c>
      <c r="AE266">
        <v>0.3286695919</v>
      </c>
      <c r="AF266">
        <v>0.29281488639999997</v>
      </c>
      <c r="AG266">
        <v>0.25509049880000001</v>
      </c>
      <c r="AH266">
        <v>0.21524736529999999</v>
      </c>
      <c r="AI266">
        <v>0.1729664434</v>
      </c>
      <c r="AJ266">
        <v>0.12792744710000001</v>
      </c>
      <c r="AK266">
        <v>7.9848993199999996E-2</v>
      </c>
    </row>
    <row r="267" spans="1:37" x14ac:dyDescent="0.35">
      <c r="A267" t="s">
        <v>2358</v>
      </c>
      <c r="B267">
        <v>0.97408294110000004</v>
      </c>
      <c r="C267">
        <v>0.96911476750000003</v>
      </c>
      <c r="D267">
        <v>0.96662572179999995</v>
      </c>
      <c r="E267">
        <v>0.96700266940000001</v>
      </c>
      <c r="F267">
        <v>0.97141829550000003</v>
      </c>
      <c r="G267">
        <v>0.97871083029999995</v>
      </c>
      <c r="H267">
        <v>0.98606077709999995</v>
      </c>
      <c r="I267">
        <v>0.99298902739999995</v>
      </c>
      <c r="J267">
        <v>0.99938430590000005</v>
      </c>
      <c r="K267">
        <v>1.005721324</v>
      </c>
      <c r="L267">
        <v>1.0125725109999999</v>
      </c>
      <c r="M267">
        <v>1.0203633320000001</v>
      </c>
      <c r="N267">
        <v>1.028983529</v>
      </c>
      <c r="O267">
        <v>1.037689259</v>
      </c>
      <c r="P267">
        <v>1.0465760399999999</v>
      </c>
      <c r="Q267">
        <v>1.0557846529999999</v>
      </c>
      <c r="R267">
        <v>1.0667438060000001</v>
      </c>
      <c r="S267">
        <v>1.079749651</v>
      </c>
      <c r="T267">
        <v>1.0947884640000001</v>
      </c>
      <c r="U267">
        <v>1.1116226849999999</v>
      </c>
      <c r="V267">
        <v>1.129983626</v>
      </c>
      <c r="W267">
        <v>1.149642659</v>
      </c>
      <c r="X267">
        <v>1.1705782680000001</v>
      </c>
      <c r="Y267">
        <v>1.1928799809999999</v>
      </c>
      <c r="Z267">
        <v>1.2166416200000001</v>
      </c>
      <c r="AA267">
        <v>1.2419817209999999</v>
      </c>
      <c r="AB267">
        <v>1.2689666049999999</v>
      </c>
      <c r="AC267">
        <v>1.2976339269999999</v>
      </c>
      <c r="AD267">
        <v>1.3278226639999999</v>
      </c>
      <c r="AE267">
        <v>1.35910172</v>
      </c>
      <c r="AF267">
        <v>1.3910120340000001</v>
      </c>
      <c r="AG267">
        <v>1.423298983</v>
      </c>
      <c r="AH267">
        <v>1.455919832</v>
      </c>
      <c r="AI267">
        <v>1.488909861</v>
      </c>
      <c r="AJ267">
        <v>1.5222679020000001</v>
      </c>
      <c r="AK267">
        <v>1.5558954389999999</v>
      </c>
    </row>
    <row r="268" spans="1:37" x14ac:dyDescent="0.35">
      <c r="A268" t="s">
        <v>2359</v>
      </c>
      <c r="B268">
        <v>2.792959754</v>
      </c>
      <c r="C268">
        <v>2.7702734050000002</v>
      </c>
      <c r="D268">
        <v>2.7523134900000001</v>
      </c>
      <c r="E268">
        <v>2.7414309069999998</v>
      </c>
      <c r="F268">
        <v>2.7444259120000001</v>
      </c>
      <c r="G268">
        <v>2.7580569709999998</v>
      </c>
      <c r="H268">
        <v>2.7777139389999999</v>
      </c>
      <c r="I268">
        <v>2.673402759</v>
      </c>
      <c r="J268">
        <v>2.5608506169999998</v>
      </c>
      <c r="K268">
        <v>2.45540935</v>
      </c>
      <c r="L268">
        <v>2.3529105779999999</v>
      </c>
      <c r="M268">
        <v>2.2591119900000001</v>
      </c>
      <c r="N268">
        <v>2.1724771359999999</v>
      </c>
      <c r="O268">
        <v>2.0907186310000001</v>
      </c>
      <c r="P268">
        <v>2.0133644730000002</v>
      </c>
      <c r="Q268">
        <v>1.9393049280000001</v>
      </c>
      <c r="R268">
        <v>1.8662382719999999</v>
      </c>
      <c r="S268">
        <v>1.793408238</v>
      </c>
      <c r="T268">
        <v>1.7203679409999999</v>
      </c>
      <c r="U268">
        <v>1.646969978</v>
      </c>
      <c r="V268">
        <v>1.5734364940000001</v>
      </c>
      <c r="W268">
        <v>1.5000742250000001</v>
      </c>
      <c r="X268">
        <v>1.427083079</v>
      </c>
      <c r="Y268">
        <v>1.3542107459999999</v>
      </c>
      <c r="Z268">
        <v>1.280723225</v>
      </c>
      <c r="AA268">
        <v>1.2056402930000001</v>
      </c>
      <c r="AB268">
        <v>1.127973669</v>
      </c>
      <c r="AC268">
        <v>1.0469412769999999</v>
      </c>
      <c r="AD268">
        <v>0.96192313839999999</v>
      </c>
      <c r="AE268">
        <v>0.8724474404</v>
      </c>
      <c r="AF268">
        <v>0.77816249969999995</v>
      </c>
      <c r="AG268">
        <v>0.67869711020000001</v>
      </c>
      <c r="AH268">
        <v>0.57346951400000001</v>
      </c>
      <c r="AI268">
        <v>0.46163790269999999</v>
      </c>
      <c r="AJ268">
        <v>0.34222618370000002</v>
      </c>
      <c r="AK268">
        <v>0.21423901579999999</v>
      </c>
    </row>
    <row r="269" spans="1:37" x14ac:dyDescent="0.35">
      <c r="A269" t="s">
        <v>2360</v>
      </c>
      <c r="B269">
        <v>2.792959754</v>
      </c>
      <c r="C269">
        <v>2.7702734050000002</v>
      </c>
      <c r="D269">
        <v>2.7523134900000001</v>
      </c>
      <c r="E269">
        <v>2.7414309069999998</v>
      </c>
      <c r="F269">
        <v>2.7444259120000001</v>
      </c>
      <c r="G269">
        <v>2.7580569709999998</v>
      </c>
      <c r="H269">
        <v>2.7731186270000001</v>
      </c>
      <c r="I269">
        <v>2.7876011730000001</v>
      </c>
      <c r="J269">
        <v>2.8002093000000001</v>
      </c>
      <c r="K269">
        <v>2.8116901849999998</v>
      </c>
      <c r="L269">
        <v>2.8234757109999999</v>
      </c>
      <c r="M269">
        <v>2.8369352600000002</v>
      </c>
      <c r="N269">
        <v>2.8521706899999999</v>
      </c>
      <c r="O269">
        <v>2.8675849320000002</v>
      </c>
      <c r="P269">
        <v>2.8838689030000002</v>
      </c>
      <c r="Q269">
        <v>2.9016924560000001</v>
      </c>
      <c r="R269">
        <v>2.925619518</v>
      </c>
      <c r="S269">
        <v>2.9563955740000001</v>
      </c>
      <c r="T269">
        <v>2.9938722850000001</v>
      </c>
      <c r="U269">
        <v>3.0373297379999999</v>
      </c>
      <c r="V269">
        <v>3.0859557249999998</v>
      </c>
      <c r="W269">
        <v>3.1389521180000002</v>
      </c>
      <c r="X269">
        <v>3.1959624070000001</v>
      </c>
      <c r="Y269">
        <v>3.2568675850000002</v>
      </c>
      <c r="Z269">
        <v>3.3216363210000002</v>
      </c>
      <c r="AA269">
        <v>3.3904715689999998</v>
      </c>
      <c r="AB269">
        <v>3.4636331509999998</v>
      </c>
      <c r="AC269">
        <v>3.5414363130000002</v>
      </c>
      <c r="AD269">
        <v>3.623655147</v>
      </c>
      <c r="AE269">
        <v>3.709154233</v>
      </c>
      <c r="AF269">
        <v>3.796525602</v>
      </c>
      <c r="AG269">
        <v>3.8848052339999999</v>
      </c>
      <c r="AH269">
        <v>3.973635958</v>
      </c>
      <c r="AI269">
        <v>4.063014001</v>
      </c>
      <c r="AJ269">
        <v>4.1530002240000004</v>
      </c>
      <c r="AK269">
        <v>4.243495072</v>
      </c>
    </row>
    <row r="270" spans="1:37" x14ac:dyDescent="0.35">
      <c r="A270" t="s">
        <v>2361</v>
      </c>
      <c r="B270">
        <v>0.2364878923</v>
      </c>
      <c r="C270">
        <v>0.2401439309</v>
      </c>
      <c r="D270">
        <v>0.2437552026</v>
      </c>
      <c r="E270">
        <v>0.24707104669999999</v>
      </c>
      <c r="F270">
        <v>0.25105104950000001</v>
      </c>
      <c r="G270">
        <v>0.25572872769999999</v>
      </c>
      <c r="H270">
        <v>0.26087834780000002</v>
      </c>
      <c r="I270">
        <v>0.25454572450000001</v>
      </c>
      <c r="J270">
        <v>0.2482868661</v>
      </c>
      <c r="K270">
        <v>0.24476381680000001</v>
      </c>
      <c r="L270">
        <v>0.2413046828</v>
      </c>
      <c r="M270">
        <v>0.23770180090000001</v>
      </c>
      <c r="N270">
        <v>0.2333044571</v>
      </c>
      <c r="O270">
        <v>0.22795001109999999</v>
      </c>
      <c r="P270">
        <v>0.22225055909999999</v>
      </c>
      <c r="Q270">
        <v>0.21644659699999999</v>
      </c>
      <c r="R270">
        <v>0.21068256199999999</v>
      </c>
      <c r="S270">
        <v>0.2049352552</v>
      </c>
      <c r="T270">
        <v>0.19910175990000001</v>
      </c>
      <c r="U270">
        <v>0.19303792259999999</v>
      </c>
      <c r="V270">
        <v>0.1867023424</v>
      </c>
      <c r="W270">
        <v>0.1801661373</v>
      </c>
      <c r="X270">
        <v>0.17354202869999999</v>
      </c>
      <c r="Y270">
        <v>0.16680959949999999</v>
      </c>
      <c r="Z270">
        <v>0.15983597190000001</v>
      </c>
      <c r="AA270">
        <v>0.15244668459999999</v>
      </c>
      <c r="AB270">
        <v>0.144560037</v>
      </c>
      <c r="AC270">
        <v>0.13612739090000001</v>
      </c>
      <c r="AD270">
        <v>0.12694099070000001</v>
      </c>
      <c r="AE270">
        <v>0.1167866342</v>
      </c>
      <c r="AF270">
        <v>0.10554436139999999</v>
      </c>
      <c r="AG270">
        <v>9.3205345100000003E-2</v>
      </c>
      <c r="AH270">
        <v>7.9752070100000003E-2</v>
      </c>
      <c r="AI270">
        <v>6.5052514500000005E-2</v>
      </c>
      <c r="AJ270">
        <v>4.8900681199999997E-2</v>
      </c>
      <c r="AK270">
        <v>3.10591772E-2</v>
      </c>
    </row>
    <row r="271" spans="1:37" x14ac:dyDescent="0.35">
      <c r="A271" t="s">
        <v>2362</v>
      </c>
      <c r="B271">
        <v>0.2364878923</v>
      </c>
      <c r="C271">
        <v>0.2401439309</v>
      </c>
      <c r="D271">
        <v>0.2437552026</v>
      </c>
      <c r="E271">
        <v>0.24707104669999999</v>
      </c>
      <c r="F271">
        <v>0.25105104950000001</v>
      </c>
      <c r="G271">
        <v>0.25572872769999999</v>
      </c>
      <c r="H271">
        <v>0.26068191299999999</v>
      </c>
      <c r="I271">
        <v>0.2655739366</v>
      </c>
      <c r="J271">
        <v>0.27006731579999999</v>
      </c>
      <c r="K271">
        <v>0.27408546410000001</v>
      </c>
      <c r="L271">
        <v>0.27775903079999997</v>
      </c>
      <c r="M271">
        <v>0.28131028699999999</v>
      </c>
      <c r="N271">
        <v>0.2847270643</v>
      </c>
      <c r="O271">
        <v>0.28765154129999998</v>
      </c>
      <c r="P271">
        <v>0.29052548540000001</v>
      </c>
      <c r="Q271">
        <v>0.29368019410000001</v>
      </c>
      <c r="R271">
        <v>0.29749794470000002</v>
      </c>
      <c r="S271">
        <v>0.30217849870000002</v>
      </c>
      <c r="T271">
        <v>0.30781152420000002</v>
      </c>
      <c r="U271">
        <v>0.31435588199999998</v>
      </c>
      <c r="V271">
        <v>0.3217384002</v>
      </c>
      <c r="W271">
        <v>0.32984087950000002</v>
      </c>
      <c r="X271">
        <v>0.33861205599999999</v>
      </c>
      <c r="Y271">
        <v>0.34800102150000001</v>
      </c>
      <c r="Z271">
        <v>0.3579601134</v>
      </c>
      <c r="AA271">
        <v>0.36854346630000001</v>
      </c>
      <c r="AB271">
        <v>0.37986511509999998</v>
      </c>
      <c r="AC271">
        <v>0.39209476650000002</v>
      </c>
      <c r="AD271">
        <v>0.40524631750000001</v>
      </c>
      <c r="AE271">
        <v>0.41904852250000002</v>
      </c>
      <c r="AF271">
        <v>0.43314013750000002</v>
      </c>
      <c r="AG271">
        <v>0.44727511599999997</v>
      </c>
      <c r="AH271">
        <v>0.46136727350000001</v>
      </c>
      <c r="AI271">
        <v>0.47543486810000002</v>
      </c>
      <c r="AJ271">
        <v>0.4895395951</v>
      </c>
      <c r="AK271">
        <v>0.50372537760000002</v>
      </c>
    </row>
    <row r="272" spans="1:37" x14ac:dyDescent="0.3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1.02372335</v>
      </c>
      <c r="C274">
        <v>1.008624948</v>
      </c>
      <c r="D274">
        <v>0.98701943759999999</v>
      </c>
      <c r="E274">
        <v>0.96446724559999997</v>
      </c>
      <c r="F274">
        <v>0.94829142840000002</v>
      </c>
      <c r="G274">
        <v>0.9403153742</v>
      </c>
      <c r="H274">
        <v>0.94141946649999997</v>
      </c>
      <c r="I274">
        <v>0.91059533690000005</v>
      </c>
      <c r="J274">
        <v>0.88047963210000002</v>
      </c>
      <c r="K274">
        <v>0.84590914530000005</v>
      </c>
      <c r="L274">
        <v>0.80045607080000003</v>
      </c>
      <c r="M274">
        <v>0.74666961669999998</v>
      </c>
      <c r="N274">
        <v>0.68715130700000004</v>
      </c>
      <c r="O274">
        <v>0.62717632609999996</v>
      </c>
      <c r="P274">
        <v>0.57223230700000005</v>
      </c>
      <c r="Q274">
        <v>0.52558558119999998</v>
      </c>
      <c r="R274">
        <v>0.48777300829999998</v>
      </c>
      <c r="S274">
        <v>0.45836839309999999</v>
      </c>
      <c r="T274">
        <v>0.43507016479999999</v>
      </c>
      <c r="U274">
        <v>0.41478484809999999</v>
      </c>
      <c r="V274">
        <v>0.39478811489999999</v>
      </c>
      <c r="W274">
        <v>0.37364310789999999</v>
      </c>
      <c r="X274">
        <v>0.35143269469999999</v>
      </c>
      <c r="Y274">
        <v>0.32923227160000001</v>
      </c>
      <c r="Z274">
        <v>0.3084716475</v>
      </c>
      <c r="AA274">
        <v>0.29012974180000001</v>
      </c>
      <c r="AB274">
        <v>0.27442276300000001</v>
      </c>
      <c r="AC274">
        <v>0.26040781619999998</v>
      </c>
      <c r="AD274">
        <v>0.2459929015</v>
      </c>
      <c r="AE274">
        <v>0.2289237559</v>
      </c>
      <c r="AF274">
        <v>0.20787925390000001</v>
      </c>
      <c r="AG274">
        <v>0.18293375219999999</v>
      </c>
      <c r="AH274">
        <v>0.15504293050000001</v>
      </c>
      <c r="AI274">
        <v>0.1250798464</v>
      </c>
      <c r="AJ274">
        <v>9.3252421799999999E-2</v>
      </c>
      <c r="AK274">
        <v>5.9023426699999999E-2</v>
      </c>
    </row>
    <row r="275" spans="1:37" x14ac:dyDescent="0.35">
      <c r="A275" t="s">
        <v>2366</v>
      </c>
      <c r="B275">
        <v>1.02372335</v>
      </c>
      <c r="C275">
        <v>1.008624948</v>
      </c>
      <c r="D275">
        <v>0.98701943759999999</v>
      </c>
      <c r="E275">
        <v>0.96446724559999997</v>
      </c>
      <c r="F275">
        <v>0.94829142840000002</v>
      </c>
      <c r="G275">
        <v>0.9403153742</v>
      </c>
      <c r="H275">
        <v>0.94133164700000005</v>
      </c>
      <c r="I275">
        <v>0.9505848455</v>
      </c>
      <c r="J275">
        <v>0.96254218300000005</v>
      </c>
      <c r="K275">
        <v>0.97075194330000003</v>
      </c>
      <c r="L275">
        <v>0.97059282000000002</v>
      </c>
      <c r="M275">
        <v>0.96063779780000003</v>
      </c>
      <c r="N275">
        <v>0.94237058699999998</v>
      </c>
      <c r="O275">
        <v>0.91871358540000003</v>
      </c>
      <c r="P275">
        <v>0.8939894732</v>
      </c>
      <c r="Q275">
        <v>0.87207344499999995</v>
      </c>
      <c r="R275">
        <v>0.85523752559999999</v>
      </c>
      <c r="S275">
        <v>0.84394317419999998</v>
      </c>
      <c r="T275">
        <v>0.83918786889999997</v>
      </c>
      <c r="U275">
        <v>0.8421490707</v>
      </c>
      <c r="V275">
        <v>0.85370104520000001</v>
      </c>
      <c r="W275">
        <v>0.87373318150000001</v>
      </c>
      <c r="X275">
        <v>0.90091479910000005</v>
      </c>
      <c r="Y275">
        <v>0.93289119149999999</v>
      </c>
      <c r="Z275">
        <v>0.96721010419999998</v>
      </c>
      <c r="AA275">
        <v>1.002299681</v>
      </c>
      <c r="AB275">
        <v>1.0381344400000001</v>
      </c>
      <c r="AC275">
        <v>1.0761535390000001</v>
      </c>
      <c r="AD275">
        <v>1.118224557</v>
      </c>
      <c r="AE275">
        <v>1.1649544409999999</v>
      </c>
      <c r="AF275">
        <v>1.215086305</v>
      </c>
      <c r="AG275">
        <v>1.265898513</v>
      </c>
      <c r="AH275">
        <v>1.314342873</v>
      </c>
      <c r="AI275">
        <v>1.3582759</v>
      </c>
      <c r="AJ275">
        <v>1.397152868</v>
      </c>
      <c r="AK275">
        <v>1.431887058</v>
      </c>
    </row>
    <row r="276" spans="1:37" x14ac:dyDescent="0.35">
      <c r="A276" t="s">
        <v>2367</v>
      </c>
      <c r="B276">
        <v>1.008510163</v>
      </c>
      <c r="C276">
        <v>0.99723948350000002</v>
      </c>
      <c r="D276">
        <v>0.98023642109999998</v>
      </c>
      <c r="E276">
        <v>0.95909647499999995</v>
      </c>
      <c r="F276">
        <v>0.94492957499999997</v>
      </c>
      <c r="G276">
        <v>0.93797545660000003</v>
      </c>
      <c r="H276">
        <v>0.93758047759999996</v>
      </c>
      <c r="I276">
        <v>0.89437955739999997</v>
      </c>
      <c r="J276">
        <v>0.85258199030000004</v>
      </c>
      <c r="K276">
        <v>0.80916385189999995</v>
      </c>
      <c r="L276">
        <v>0.76148428059999995</v>
      </c>
      <c r="M276">
        <v>0.71310706720000006</v>
      </c>
      <c r="N276">
        <v>0.66386681260000002</v>
      </c>
      <c r="O276">
        <v>0.61587156870000004</v>
      </c>
      <c r="P276">
        <v>0.57173222609999996</v>
      </c>
      <c r="Q276">
        <v>0.53325426679999999</v>
      </c>
      <c r="R276">
        <v>0.50063647860000005</v>
      </c>
      <c r="S276">
        <v>0.47392337690000003</v>
      </c>
      <c r="T276">
        <v>0.45172759839999999</v>
      </c>
      <c r="U276">
        <v>0.43194803999999998</v>
      </c>
      <c r="V276">
        <v>0.41260234569999998</v>
      </c>
      <c r="W276">
        <v>0.39252905869999999</v>
      </c>
      <c r="X276">
        <v>0.37160865869999998</v>
      </c>
      <c r="Y276">
        <v>0.35047900209999999</v>
      </c>
      <c r="Z276">
        <v>0.33012277179999999</v>
      </c>
      <c r="AA276">
        <v>0.31127948700000002</v>
      </c>
      <c r="AB276">
        <v>0.29415738489999999</v>
      </c>
      <c r="AC276">
        <v>0.278112111</v>
      </c>
      <c r="AD276">
        <v>0.26164461789999999</v>
      </c>
      <c r="AE276">
        <v>0.24309264150000001</v>
      </c>
      <c r="AF276">
        <v>0.2213741689</v>
      </c>
      <c r="AG276">
        <v>0.1962984626</v>
      </c>
      <c r="AH276">
        <v>0.1682508697</v>
      </c>
      <c r="AI276">
        <v>0.13756431329999999</v>
      </c>
      <c r="AJ276">
        <v>0.1040735794</v>
      </c>
      <c r="AK276">
        <v>6.6953211200000001E-2</v>
      </c>
    </row>
    <row r="277" spans="1:37" x14ac:dyDescent="0.35">
      <c r="A277" t="s">
        <v>2368</v>
      </c>
      <c r="B277">
        <v>1.008510163</v>
      </c>
      <c r="C277">
        <v>0.99723948350000002</v>
      </c>
      <c r="D277">
        <v>0.98023642109999998</v>
      </c>
      <c r="E277">
        <v>0.95909647499999995</v>
      </c>
      <c r="F277">
        <v>0.94492957499999997</v>
      </c>
      <c r="G277">
        <v>0.93797545660000003</v>
      </c>
      <c r="H277">
        <v>0.93613400410000003</v>
      </c>
      <c r="I277">
        <v>0.93977547819999996</v>
      </c>
      <c r="J277">
        <v>0.9452871571</v>
      </c>
      <c r="K277">
        <v>0.94867689089999996</v>
      </c>
      <c r="L277">
        <v>0.94691397379999998</v>
      </c>
      <c r="M277">
        <v>0.93892985799999995</v>
      </c>
      <c r="N277">
        <v>0.92561066400000003</v>
      </c>
      <c r="O277">
        <v>0.90895311089999997</v>
      </c>
      <c r="P277">
        <v>0.89162065150000003</v>
      </c>
      <c r="Q277">
        <v>0.87609922679999996</v>
      </c>
      <c r="R277">
        <v>0.86523528350000001</v>
      </c>
      <c r="S277">
        <v>0.85880189829999998</v>
      </c>
      <c r="T277">
        <v>0.85713631469999996</v>
      </c>
      <c r="U277">
        <v>0.86088695059999998</v>
      </c>
      <c r="V277">
        <v>0.87059747180000002</v>
      </c>
      <c r="W277">
        <v>0.886173828</v>
      </c>
      <c r="X277">
        <v>0.90663808779999999</v>
      </c>
      <c r="Y277">
        <v>0.93028486840000002</v>
      </c>
      <c r="Z277">
        <v>0.95534268239999998</v>
      </c>
      <c r="AA277">
        <v>0.98063238190000002</v>
      </c>
      <c r="AB277">
        <v>1.006013743</v>
      </c>
      <c r="AC277">
        <v>1.0323122499999999</v>
      </c>
      <c r="AD277">
        <v>1.060698908</v>
      </c>
      <c r="AE277">
        <v>1.091667664</v>
      </c>
      <c r="AF277">
        <v>1.124601486</v>
      </c>
      <c r="AG277">
        <v>1.157969813</v>
      </c>
      <c r="AH277">
        <v>1.190012579</v>
      </c>
      <c r="AI277">
        <v>1.219490333</v>
      </c>
      <c r="AJ277">
        <v>1.2460988260000001</v>
      </c>
      <c r="AK277">
        <v>1.2703941430000001</v>
      </c>
    </row>
    <row r="278" spans="1:37" x14ac:dyDescent="0.35">
      <c r="A278" t="s">
        <v>2369</v>
      </c>
      <c r="B278">
        <v>0.14015848519999999</v>
      </c>
      <c r="C278">
        <v>0.15625480959999999</v>
      </c>
      <c r="D278">
        <v>0.17173667440000001</v>
      </c>
      <c r="E278">
        <v>0.184352566</v>
      </c>
      <c r="F278">
        <v>0.1946089057</v>
      </c>
      <c r="G278">
        <v>0.20334686339999999</v>
      </c>
      <c r="H278">
        <v>0.21110951219999999</v>
      </c>
      <c r="I278">
        <v>0.20903064790000001</v>
      </c>
      <c r="J278">
        <v>0.2054578474</v>
      </c>
      <c r="K278">
        <v>0.20159031999999999</v>
      </c>
      <c r="L278">
        <v>0.1970962258</v>
      </c>
      <c r="M278">
        <v>0.192110528</v>
      </c>
      <c r="N278">
        <v>0.1867369904</v>
      </c>
      <c r="O278">
        <v>0.18108514619999999</v>
      </c>
      <c r="P278">
        <v>0.17537002530000001</v>
      </c>
      <c r="Q278">
        <v>0.16965574</v>
      </c>
      <c r="R278">
        <v>0.16471399719999999</v>
      </c>
      <c r="S278">
        <v>0.15972245860000001</v>
      </c>
      <c r="T278">
        <v>0.15452503740000001</v>
      </c>
      <c r="U278">
        <v>0.14907028689999999</v>
      </c>
      <c r="V278">
        <v>0.143382493</v>
      </c>
      <c r="W278">
        <v>0.1375229661</v>
      </c>
      <c r="X278">
        <v>0.13155810109999999</v>
      </c>
      <c r="Y278">
        <v>0.12549324579999999</v>
      </c>
      <c r="Z278">
        <v>0.1192648966</v>
      </c>
      <c r="AA278">
        <v>0.11277391690000001</v>
      </c>
      <c r="AB278">
        <v>0.10580759989999999</v>
      </c>
      <c r="AC278">
        <v>9.8412252300000003E-2</v>
      </c>
      <c r="AD278">
        <v>9.0532324400000003E-2</v>
      </c>
      <c r="AE278">
        <v>8.2118990500000003E-2</v>
      </c>
      <c r="AF278">
        <v>7.3156004699999999E-2</v>
      </c>
      <c r="AG278">
        <v>6.3650428699999997E-2</v>
      </c>
      <c r="AH278">
        <v>5.35956192E-2</v>
      </c>
      <c r="AI278">
        <v>4.2950183199999999E-2</v>
      </c>
      <c r="AJ278">
        <v>3.1656356500000003E-2</v>
      </c>
      <c r="AK278">
        <v>1.9666703099999999E-2</v>
      </c>
    </row>
    <row r="279" spans="1:37" x14ac:dyDescent="0.35">
      <c r="A279" t="s">
        <v>2370</v>
      </c>
      <c r="B279">
        <v>0.14015848519999999</v>
      </c>
      <c r="C279">
        <v>0.15625480959999999</v>
      </c>
      <c r="D279">
        <v>0.17173667440000001</v>
      </c>
      <c r="E279">
        <v>0.184352566</v>
      </c>
      <c r="F279">
        <v>0.1946089057</v>
      </c>
      <c r="G279">
        <v>0.20334686339999999</v>
      </c>
      <c r="H279">
        <v>0.21096250289999999</v>
      </c>
      <c r="I279">
        <v>0.21759677620000001</v>
      </c>
      <c r="J279">
        <v>0.22333897250000001</v>
      </c>
      <c r="K279">
        <v>0.22834321569999999</v>
      </c>
      <c r="L279">
        <v>0.2328396244</v>
      </c>
      <c r="M279">
        <v>0.23707295070000001</v>
      </c>
      <c r="N279">
        <v>0.24112743649999999</v>
      </c>
      <c r="O279">
        <v>0.2448534903</v>
      </c>
      <c r="P279">
        <v>0.24846239719999999</v>
      </c>
      <c r="Q279">
        <v>0.25212663480000003</v>
      </c>
      <c r="R279">
        <v>0.25607086420000003</v>
      </c>
      <c r="S279">
        <v>0.26050443899999998</v>
      </c>
      <c r="T279">
        <v>0.26551336190000002</v>
      </c>
      <c r="U279">
        <v>0.27107728190000002</v>
      </c>
      <c r="V279">
        <v>0.2771397377</v>
      </c>
      <c r="W279">
        <v>0.2836235748</v>
      </c>
      <c r="X279">
        <v>0.29049798199999999</v>
      </c>
      <c r="Y279">
        <v>0.29775290409999999</v>
      </c>
      <c r="Z279">
        <v>0.3053910292</v>
      </c>
      <c r="AA279">
        <v>0.3134660715</v>
      </c>
      <c r="AB279">
        <v>0.32205539579999998</v>
      </c>
      <c r="AC279">
        <v>0.3312489911</v>
      </c>
      <c r="AD279">
        <v>0.34104922030000001</v>
      </c>
      <c r="AE279">
        <v>0.35130225850000002</v>
      </c>
      <c r="AF279">
        <v>0.36180174580000002</v>
      </c>
      <c r="AG279">
        <v>0.3724043024</v>
      </c>
      <c r="AH279">
        <v>0.38305925239999999</v>
      </c>
      <c r="AI279">
        <v>0.39377947330000002</v>
      </c>
      <c r="AJ279">
        <v>0.40460087719999999</v>
      </c>
      <c r="AK279">
        <v>0.4155420648</v>
      </c>
    </row>
    <row r="280" spans="1:37" x14ac:dyDescent="0.35">
      <c r="A280" t="s">
        <v>2371</v>
      </c>
      <c r="B280">
        <v>8.0901297799999994E-2</v>
      </c>
      <c r="C280">
        <v>8.2025852100000005E-2</v>
      </c>
      <c r="D280">
        <v>8.2966996700000004E-2</v>
      </c>
      <c r="E280">
        <v>8.3752992299999995E-2</v>
      </c>
      <c r="F280">
        <v>8.4616440900000006E-2</v>
      </c>
      <c r="G280">
        <v>8.5565918899999996E-2</v>
      </c>
      <c r="H280">
        <v>8.6588467899999993E-2</v>
      </c>
      <c r="I280">
        <v>8.0919382799999995E-2</v>
      </c>
      <c r="J280">
        <v>7.4907274600000004E-2</v>
      </c>
      <c r="K280">
        <v>6.9055147299999994E-2</v>
      </c>
      <c r="L280">
        <v>6.3267500199999993E-2</v>
      </c>
      <c r="M280">
        <v>5.7685953499999998E-2</v>
      </c>
      <c r="N280">
        <v>5.2362906000000001E-2</v>
      </c>
      <c r="O280">
        <v>4.7354983199999999E-2</v>
      </c>
      <c r="P280">
        <v>4.2733507900000002E-2</v>
      </c>
      <c r="Q280">
        <v>3.8523269999999998E-2</v>
      </c>
      <c r="R280">
        <v>3.4785359000000002E-2</v>
      </c>
      <c r="S280">
        <v>3.1390842600000003E-2</v>
      </c>
      <c r="T280">
        <v>2.8297591699999999E-2</v>
      </c>
      <c r="U280">
        <v>2.54685747E-2</v>
      </c>
      <c r="V280">
        <v>2.28723017E-2</v>
      </c>
      <c r="W280">
        <v>2.0485517799999999E-2</v>
      </c>
      <c r="X280">
        <v>1.82935592E-2</v>
      </c>
      <c r="Y280">
        <v>1.6284796300000001E-2</v>
      </c>
      <c r="Z280">
        <v>1.44474597E-2</v>
      </c>
      <c r="AA280">
        <v>1.27684059E-2</v>
      </c>
      <c r="AB280">
        <v>1.12421534E-2</v>
      </c>
      <c r="AC280">
        <v>9.8418798100000007E-3</v>
      </c>
      <c r="AD280">
        <v>8.5457332400000006E-3</v>
      </c>
      <c r="AE280">
        <v>7.3329878500000001E-3</v>
      </c>
      <c r="AF280">
        <v>6.1885748699999996E-3</v>
      </c>
      <c r="AG280">
        <v>5.1045632000000004E-3</v>
      </c>
      <c r="AH280">
        <v>4.0769877100000004E-3</v>
      </c>
      <c r="AI280">
        <v>3.1019165500000001E-3</v>
      </c>
      <c r="AJ280">
        <v>2.1740295400000001E-3</v>
      </c>
      <c r="AK280">
        <v>1.2870888600000001E-3</v>
      </c>
    </row>
    <row r="281" spans="1:37" x14ac:dyDescent="0.35">
      <c r="A281" t="s">
        <v>2372</v>
      </c>
      <c r="B281">
        <v>8.0901297799999994E-2</v>
      </c>
      <c r="C281">
        <v>8.2025852100000005E-2</v>
      </c>
      <c r="D281">
        <v>8.2966996700000004E-2</v>
      </c>
      <c r="E281">
        <v>8.3752992299999995E-2</v>
      </c>
      <c r="F281">
        <v>8.4616440900000006E-2</v>
      </c>
      <c r="G281">
        <v>8.5565918899999996E-2</v>
      </c>
      <c r="H281">
        <v>8.6584954899999997E-2</v>
      </c>
      <c r="I281">
        <v>8.7581363300000006E-2</v>
      </c>
      <c r="J281">
        <v>8.8462771499999995E-2</v>
      </c>
      <c r="K281">
        <v>8.9168959500000006E-2</v>
      </c>
      <c r="L281">
        <v>8.9669088300000005E-2</v>
      </c>
      <c r="M281">
        <v>8.9966388499999994E-2</v>
      </c>
      <c r="N281">
        <v>9.0051325799999998E-2</v>
      </c>
      <c r="O281">
        <v>8.9877746199999997E-2</v>
      </c>
      <c r="P281">
        <v>8.95728519E-2</v>
      </c>
      <c r="Q281">
        <v>8.9264443400000004E-2</v>
      </c>
      <c r="R281">
        <v>8.8458729799999997E-2</v>
      </c>
      <c r="S281">
        <v>8.7712984999999993E-2</v>
      </c>
      <c r="T281">
        <v>8.7119317099999996E-2</v>
      </c>
      <c r="U281">
        <v>8.6696553300000007E-2</v>
      </c>
      <c r="V281">
        <v>8.6446995999999998E-2</v>
      </c>
      <c r="W281">
        <v>8.6362438499999999E-2</v>
      </c>
      <c r="X281">
        <v>8.6429239800000002E-2</v>
      </c>
      <c r="Y281">
        <v>8.66272337E-2</v>
      </c>
      <c r="Z281">
        <v>8.6934845100000005E-2</v>
      </c>
      <c r="AA281">
        <v>8.7338541800000002E-2</v>
      </c>
      <c r="AB281">
        <v>8.7836561199999996E-2</v>
      </c>
      <c r="AC281">
        <v>8.8439501500000003E-2</v>
      </c>
      <c r="AD281">
        <v>8.9156569000000005E-2</v>
      </c>
      <c r="AE281">
        <v>8.9979322E-2</v>
      </c>
      <c r="AF281">
        <v>9.0884643700000003E-2</v>
      </c>
      <c r="AG281">
        <v>9.1844324500000005E-2</v>
      </c>
      <c r="AH281">
        <v>9.2833105099999993E-2</v>
      </c>
      <c r="AI281">
        <v>9.3833793900000004E-2</v>
      </c>
      <c r="AJ281">
        <v>9.4839497999999994E-2</v>
      </c>
      <c r="AK281">
        <v>9.5851306400000003E-2</v>
      </c>
    </row>
    <row r="282" spans="1:37" x14ac:dyDescent="0.35">
      <c r="A282" t="s">
        <v>2373</v>
      </c>
      <c r="B282">
        <v>9.46276584E-6</v>
      </c>
      <c r="C282">
        <v>9.7036968499999993E-6</v>
      </c>
      <c r="D282">
        <v>9.9181937500000006E-6</v>
      </c>
      <c r="E282">
        <v>1.01061823E-5</v>
      </c>
      <c r="F282">
        <v>1.0282131400000001E-5</v>
      </c>
      <c r="G282">
        <v>1.04505657E-5</v>
      </c>
      <c r="H282">
        <v>1.06103514E-5</v>
      </c>
      <c r="I282">
        <v>1.2701485600000001E-5</v>
      </c>
      <c r="J282">
        <v>1.4803576099999999E-5</v>
      </c>
      <c r="K282">
        <v>1.6609600000000001E-5</v>
      </c>
      <c r="L282">
        <v>1.8053760900000002E-5</v>
      </c>
      <c r="M282">
        <v>1.9139717599999999E-5</v>
      </c>
      <c r="N282">
        <v>1.98929406E-5</v>
      </c>
      <c r="O282">
        <v>2.0352332399999999E-5</v>
      </c>
      <c r="P282">
        <v>2.0564656399999999E-5</v>
      </c>
      <c r="Q282">
        <v>2.05723857E-5</v>
      </c>
      <c r="R282">
        <v>2.0547160500000001E-5</v>
      </c>
      <c r="S282">
        <v>2.0399824999999999E-5</v>
      </c>
      <c r="T282">
        <v>2.0130888099999999E-5</v>
      </c>
      <c r="U282">
        <v>1.9746673200000001E-5</v>
      </c>
      <c r="V282">
        <v>1.92524405E-5</v>
      </c>
      <c r="W282">
        <v>1.8654624200000001E-5</v>
      </c>
      <c r="X282">
        <v>1.7962687299999999E-5</v>
      </c>
      <c r="Y282">
        <v>1.7187803999999999E-5</v>
      </c>
      <c r="Z282">
        <v>1.6341172800000002E-5</v>
      </c>
      <c r="AA282">
        <v>1.5431854600000001E-5</v>
      </c>
      <c r="AB282">
        <v>1.44659106E-5</v>
      </c>
      <c r="AC282">
        <v>1.34444E-5</v>
      </c>
      <c r="AD282">
        <v>1.2361512299999999E-5</v>
      </c>
      <c r="AE282">
        <v>1.12080926E-5</v>
      </c>
      <c r="AF282">
        <v>9.97737531E-6</v>
      </c>
      <c r="AG282">
        <v>8.6684626200000005E-6</v>
      </c>
      <c r="AH282">
        <v>7.2843233000000001E-6</v>
      </c>
      <c r="AI282">
        <v>5.82657839E-6</v>
      </c>
      <c r="AJ282">
        <v>4.2920316800000003E-6</v>
      </c>
      <c r="AK282">
        <v>2.67160275E-6</v>
      </c>
    </row>
    <row r="283" spans="1:37" x14ac:dyDescent="0.35">
      <c r="A283" t="s">
        <v>2374</v>
      </c>
      <c r="B283">
        <v>9.46276584E-6</v>
      </c>
      <c r="C283">
        <v>9.7036968499999993E-6</v>
      </c>
      <c r="D283">
        <v>9.9181937500000006E-6</v>
      </c>
      <c r="E283">
        <v>1.01061823E-5</v>
      </c>
      <c r="F283">
        <v>1.0282131400000001E-5</v>
      </c>
      <c r="G283">
        <v>1.04505657E-5</v>
      </c>
      <c r="H283">
        <v>1.06051079E-5</v>
      </c>
      <c r="I283">
        <v>1.07404335E-5</v>
      </c>
      <c r="J283">
        <v>1.08506296E-5</v>
      </c>
      <c r="K283">
        <v>1.0931351099999999E-5</v>
      </c>
      <c r="L283">
        <v>1.0980902000000001E-5</v>
      </c>
      <c r="M283">
        <v>1.1001009599999999E-5</v>
      </c>
      <c r="N283">
        <v>1.0991188499999999E-5</v>
      </c>
      <c r="O283">
        <v>1.09461951E-5</v>
      </c>
      <c r="P283">
        <v>1.0882427699999999E-5</v>
      </c>
      <c r="Q283">
        <v>1.08163111E-5</v>
      </c>
      <c r="R283">
        <v>1.06768511E-5</v>
      </c>
      <c r="S283">
        <v>1.05424148E-5</v>
      </c>
      <c r="T283">
        <v>1.04245006E-5</v>
      </c>
      <c r="U283">
        <v>1.0325143799999999E-5</v>
      </c>
      <c r="V283">
        <v>1.0244395700000001E-5</v>
      </c>
      <c r="W283">
        <v>1.0181288100000001E-5</v>
      </c>
      <c r="X283">
        <v>1.0134240699999999E-5</v>
      </c>
      <c r="Y283">
        <v>1.0101193799999999E-5</v>
      </c>
      <c r="Z283">
        <v>1.0080065E-5</v>
      </c>
      <c r="AA283">
        <v>1.0069407299999999E-5</v>
      </c>
      <c r="AB283">
        <v>1.00687074E-5</v>
      </c>
      <c r="AC283">
        <v>1.0078354300000001E-5</v>
      </c>
      <c r="AD283">
        <v>1.0098802600000001E-5</v>
      </c>
      <c r="AE283">
        <v>1.0129448199999999E-5</v>
      </c>
      <c r="AF283">
        <v>1.01685513E-5</v>
      </c>
      <c r="AG283">
        <v>1.0213798799999999E-5</v>
      </c>
      <c r="AH283">
        <v>1.02629963E-5</v>
      </c>
      <c r="AI283">
        <v>1.03146107E-5</v>
      </c>
      <c r="AJ283">
        <v>1.0368009300000001E-5</v>
      </c>
      <c r="AK283">
        <v>1.04232896E-5</v>
      </c>
    </row>
    <row r="284" spans="1:37" x14ac:dyDescent="0.35">
      <c r="A284" t="s">
        <v>2375</v>
      </c>
      <c r="B284">
        <v>7.5518267299999999E-3</v>
      </c>
      <c r="C284">
        <v>7.8799919899999998E-3</v>
      </c>
      <c r="D284">
        <v>8.1606943099999992E-3</v>
      </c>
      <c r="E284">
        <v>8.3807142099999992E-3</v>
      </c>
      <c r="F284">
        <v>8.5738772700000004E-3</v>
      </c>
      <c r="G284">
        <v>8.7555127699999995E-3</v>
      </c>
      <c r="H284">
        <v>8.9420015799999992E-3</v>
      </c>
      <c r="I284">
        <v>8.7383875799999997E-3</v>
      </c>
      <c r="J284">
        <v>8.5018603699999994E-3</v>
      </c>
      <c r="K284">
        <v>8.2501807500000007E-3</v>
      </c>
      <c r="L284">
        <v>7.9653137600000003E-3</v>
      </c>
      <c r="M284">
        <v>7.6585854699999997E-3</v>
      </c>
      <c r="N284">
        <v>7.3334304400000001E-3</v>
      </c>
      <c r="O284">
        <v>6.9998652999999997E-3</v>
      </c>
      <c r="P284">
        <v>6.6723614399999999E-3</v>
      </c>
      <c r="Q284">
        <v>6.3598989399999998E-3</v>
      </c>
      <c r="R284">
        <v>6.0544548000000002E-3</v>
      </c>
      <c r="S284">
        <v>5.7603813699999996E-3</v>
      </c>
      <c r="T284">
        <v>5.4746245299999996E-3</v>
      </c>
      <c r="U284">
        <v>5.1912698100000003E-3</v>
      </c>
      <c r="V284">
        <v>4.9053060299999998E-3</v>
      </c>
      <c r="W284">
        <v>4.6148404400000002E-3</v>
      </c>
      <c r="X284">
        <v>4.3213427000000004E-3</v>
      </c>
      <c r="Y284">
        <v>4.0274537399999999E-3</v>
      </c>
      <c r="Z284">
        <v>3.7359754E-3</v>
      </c>
      <c r="AA284">
        <v>3.4483435100000001E-3</v>
      </c>
      <c r="AB284">
        <v>3.1641331E-3</v>
      </c>
      <c r="AC284">
        <v>2.8804674399999998E-3</v>
      </c>
      <c r="AD284">
        <v>2.5920914299999999E-3</v>
      </c>
      <c r="AE284">
        <v>2.2939179899999999E-3</v>
      </c>
      <c r="AF284">
        <v>1.9836470200000002E-3</v>
      </c>
      <c r="AG284">
        <v>1.66259559E-3</v>
      </c>
      <c r="AH284">
        <v>1.3343698299999999E-3</v>
      </c>
      <c r="AI284">
        <v>1.0032549099999999E-3</v>
      </c>
      <c r="AJ284">
        <v>6.7477185399999996E-4</v>
      </c>
      <c r="AK284">
        <v>3.60142022E-4</v>
      </c>
    </row>
    <row r="285" spans="1:37" x14ac:dyDescent="0.35">
      <c r="A285" t="s">
        <v>2376</v>
      </c>
      <c r="B285">
        <v>7.5518267299999999E-3</v>
      </c>
      <c r="C285">
        <v>7.8799919899999998E-3</v>
      </c>
      <c r="D285">
        <v>8.1606943099999992E-3</v>
      </c>
      <c r="E285">
        <v>8.3807142099999992E-3</v>
      </c>
      <c r="F285">
        <v>8.5738772700000004E-3</v>
      </c>
      <c r="G285">
        <v>8.7555127699999995E-3</v>
      </c>
      <c r="H285">
        <v>8.9326979799999994E-3</v>
      </c>
      <c r="I285">
        <v>9.1041664299999995E-3</v>
      </c>
      <c r="J285">
        <v>9.2611646700000005E-3</v>
      </c>
      <c r="K285">
        <v>9.3949800000000007E-3</v>
      </c>
      <c r="L285">
        <v>9.50092336E-3</v>
      </c>
      <c r="M285">
        <v>9.5802088300000008E-3</v>
      </c>
      <c r="N285">
        <v>9.6374366200000002E-3</v>
      </c>
      <c r="O285">
        <v>9.6768254999999997E-3</v>
      </c>
      <c r="P285">
        <v>9.7098270800000004E-3</v>
      </c>
      <c r="Q285">
        <v>9.7472199300000003E-3</v>
      </c>
      <c r="R285">
        <v>9.7952231000000001E-3</v>
      </c>
      <c r="S285">
        <v>9.8627424499999998E-3</v>
      </c>
      <c r="T285">
        <v>9.9531310899999993E-3</v>
      </c>
      <c r="U285">
        <v>1.00679555E-2</v>
      </c>
      <c r="V285">
        <v>1.02079805E-2</v>
      </c>
      <c r="W285">
        <v>1.0371807800000001E-2</v>
      </c>
      <c r="X285">
        <v>1.0555638900000001E-2</v>
      </c>
      <c r="Y285">
        <v>1.07535062E-2</v>
      </c>
      <c r="Z285">
        <v>1.09593378E-2</v>
      </c>
      <c r="AA285">
        <v>1.11697937E-2</v>
      </c>
      <c r="AB285">
        <v>1.13856783E-2</v>
      </c>
      <c r="AC285">
        <v>1.16115266E-2</v>
      </c>
      <c r="AD285">
        <v>1.18521423E-2</v>
      </c>
      <c r="AE285">
        <v>1.21077145E-2</v>
      </c>
      <c r="AF285">
        <v>1.2373256399999999E-2</v>
      </c>
      <c r="AG285">
        <v>1.2640762099999999E-2</v>
      </c>
      <c r="AH285">
        <v>1.29024247E-2</v>
      </c>
      <c r="AI285">
        <v>1.3153387799999999E-2</v>
      </c>
      <c r="AJ285">
        <v>1.33929506E-2</v>
      </c>
      <c r="AK285">
        <v>1.3623745600000001E-2</v>
      </c>
    </row>
    <row r="286" spans="1:37" x14ac:dyDescent="0.35">
      <c r="A286" t="s">
        <v>2377</v>
      </c>
      <c r="B286">
        <v>1.7673115800000001E-6</v>
      </c>
      <c r="C286">
        <v>1.8434401800000001E-6</v>
      </c>
      <c r="D286">
        <v>1.90809783E-6</v>
      </c>
      <c r="E286">
        <v>1.95821637E-6</v>
      </c>
      <c r="F286">
        <v>2.0020218100000002E-6</v>
      </c>
      <c r="G286">
        <v>2.04311465E-6</v>
      </c>
      <c r="H286">
        <v>2.0846953400000002E-6</v>
      </c>
      <c r="I286">
        <v>2.2055733699999999E-6</v>
      </c>
      <c r="J286">
        <v>2.3391357599999999E-6</v>
      </c>
      <c r="K286">
        <v>2.4720269E-6</v>
      </c>
      <c r="L286">
        <v>2.5958802300000001E-6</v>
      </c>
      <c r="M286">
        <v>2.7120749800000001E-6</v>
      </c>
      <c r="N286">
        <v>2.8201794299999998E-6</v>
      </c>
      <c r="O286">
        <v>2.9226208899999999E-6</v>
      </c>
      <c r="P286">
        <v>3.0249244799999999E-6</v>
      </c>
      <c r="Q286">
        <v>3.1319482E-6</v>
      </c>
      <c r="R286">
        <v>3.2426356400000002E-6</v>
      </c>
      <c r="S286">
        <v>3.3600678499999999E-6</v>
      </c>
      <c r="T286">
        <v>3.4837587899999998E-6</v>
      </c>
      <c r="U286">
        <v>3.6108924900000001E-6</v>
      </c>
      <c r="V286">
        <v>3.7381032799999999E-6</v>
      </c>
      <c r="W286">
        <v>3.8632585399999999E-6</v>
      </c>
      <c r="X286">
        <v>3.9865620600000001E-6</v>
      </c>
      <c r="Y286">
        <v>4.10970858E-6</v>
      </c>
      <c r="Z286">
        <v>4.2355138100000003E-6</v>
      </c>
      <c r="AA286">
        <v>4.3664813999999999E-6</v>
      </c>
      <c r="AB286">
        <v>4.5036147999999999E-6</v>
      </c>
      <c r="AC286">
        <v>4.6442672900000003E-6</v>
      </c>
      <c r="AD286">
        <v>4.7795660900000004E-6</v>
      </c>
      <c r="AE286">
        <v>4.8951165800000004E-6</v>
      </c>
      <c r="AF286">
        <v>4.9736549399999999E-6</v>
      </c>
      <c r="AG286">
        <v>4.9963762199999999E-6</v>
      </c>
      <c r="AH286">
        <v>4.9384918199999998E-6</v>
      </c>
      <c r="AI286">
        <v>4.7559083499999997E-6</v>
      </c>
      <c r="AJ286">
        <v>4.3579492599999998E-6</v>
      </c>
      <c r="AK286">
        <v>3.5415087099999999E-6</v>
      </c>
    </row>
    <row r="287" spans="1:37" x14ac:dyDescent="0.35">
      <c r="A287" t="s">
        <v>2378</v>
      </c>
      <c r="B287">
        <v>1.7673115800000001E-6</v>
      </c>
      <c r="C287">
        <v>1.8434401800000001E-6</v>
      </c>
      <c r="D287">
        <v>1.90809783E-6</v>
      </c>
      <c r="E287">
        <v>1.95821637E-6</v>
      </c>
      <c r="F287">
        <v>2.0020218100000002E-6</v>
      </c>
      <c r="G287">
        <v>2.04311465E-6</v>
      </c>
      <c r="H287">
        <v>2.0810615E-6</v>
      </c>
      <c r="I287">
        <v>2.1162782799999999E-6</v>
      </c>
      <c r="J287">
        <v>2.1472561500000001E-6</v>
      </c>
      <c r="K287">
        <v>2.1723610899999998E-6</v>
      </c>
      <c r="L287">
        <v>2.19077938E-6</v>
      </c>
      <c r="M287">
        <v>2.20298351E-6</v>
      </c>
      <c r="N287">
        <v>2.2101675600000001E-6</v>
      </c>
      <c r="O287">
        <v>2.21339432E-6</v>
      </c>
      <c r="P287">
        <v>2.2153465800000002E-6</v>
      </c>
      <c r="Q287">
        <v>2.2185170999999998E-6</v>
      </c>
      <c r="R287">
        <v>2.22550288E-6</v>
      </c>
      <c r="S287">
        <v>2.23785973E-6</v>
      </c>
      <c r="T287">
        <v>2.2560405900000002E-6</v>
      </c>
      <c r="U287">
        <v>2.28020334E-6</v>
      </c>
      <c r="V287">
        <v>2.3103968199999998E-6</v>
      </c>
      <c r="W287">
        <v>2.3462234199999999E-6</v>
      </c>
      <c r="X287">
        <v>2.38676376E-6</v>
      </c>
      <c r="Y287">
        <v>2.4306164199999999E-6</v>
      </c>
      <c r="Z287">
        <v>2.4763605400000001E-6</v>
      </c>
      <c r="AA287">
        <v>2.5232018599999998E-6</v>
      </c>
      <c r="AB287">
        <v>2.5712963799999998E-6</v>
      </c>
      <c r="AC287">
        <v>2.6216592200000001E-6</v>
      </c>
      <c r="AD287">
        <v>2.6753795E-6</v>
      </c>
      <c r="AE287">
        <v>2.7325106299999999E-6</v>
      </c>
      <c r="AF287">
        <v>2.7919307499999998E-6</v>
      </c>
      <c r="AG287">
        <v>2.8518244499999999E-6</v>
      </c>
      <c r="AH287">
        <v>2.9104109699999999E-6</v>
      </c>
      <c r="AI287">
        <v>2.9665721000000001E-6</v>
      </c>
      <c r="AJ287">
        <v>3.0201317499999999E-6</v>
      </c>
      <c r="AK287">
        <v>3.0716747600000001E-6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0.1287647868</v>
      </c>
      <c r="C290">
        <v>0.13008886459999999</v>
      </c>
      <c r="D290">
        <v>0.13115750809999999</v>
      </c>
      <c r="E290">
        <v>0.13242147670000001</v>
      </c>
      <c r="F290">
        <v>0.13371514139999999</v>
      </c>
      <c r="G290">
        <v>0.13524687120000001</v>
      </c>
      <c r="H290">
        <v>0.1371761675</v>
      </c>
      <c r="I290">
        <v>0.13215745079999999</v>
      </c>
      <c r="J290">
        <v>0.1271280061</v>
      </c>
      <c r="K290">
        <v>0.1224984112</v>
      </c>
      <c r="L290">
        <v>0.1176315298</v>
      </c>
      <c r="M290">
        <v>0.1122057303</v>
      </c>
      <c r="N290">
        <v>0.10640179800000001</v>
      </c>
      <c r="O290">
        <v>0.1004090497</v>
      </c>
      <c r="P290">
        <v>9.4448363600000002E-2</v>
      </c>
      <c r="Q290">
        <v>8.8609869300000005E-2</v>
      </c>
      <c r="R290">
        <v>8.2802401100000006E-2</v>
      </c>
      <c r="S290">
        <v>7.7098922400000006E-2</v>
      </c>
      <c r="T290">
        <v>7.1435910199999994E-2</v>
      </c>
      <c r="U290">
        <v>6.5762769099999993E-2</v>
      </c>
      <c r="V290">
        <v>6.0075157400000002E-2</v>
      </c>
      <c r="W290">
        <v>5.4413372199999997E-2</v>
      </c>
      <c r="X290">
        <v>4.88429825E-2</v>
      </c>
      <c r="Y290">
        <v>4.3426501999999999E-2</v>
      </c>
      <c r="Z290">
        <v>3.8212307799999998E-2</v>
      </c>
      <c r="AA290">
        <v>3.3229940399999998E-2</v>
      </c>
      <c r="AB290">
        <v>2.85101109E-2</v>
      </c>
      <c r="AC290">
        <v>2.4047734300000002E-2</v>
      </c>
      <c r="AD290">
        <v>1.9843643500000001E-2</v>
      </c>
      <c r="AE290">
        <v>1.5914173100000002E-2</v>
      </c>
      <c r="AF290">
        <v>1.22989321E-2</v>
      </c>
      <c r="AG290">
        <v>9.0536056400000002E-3</v>
      </c>
      <c r="AH290">
        <v>6.2342465400000002E-3</v>
      </c>
      <c r="AI290">
        <v>3.88814902E-3</v>
      </c>
      <c r="AJ290">
        <v>2.05628232E-3</v>
      </c>
      <c r="AK290">
        <v>7.7896307399999995E-4</v>
      </c>
    </row>
    <row r="291" spans="1:37" x14ac:dyDescent="0.35">
      <c r="A291" t="s">
        <v>2382</v>
      </c>
      <c r="B291">
        <v>0.1287647868</v>
      </c>
      <c r="C291">
        <v>0.13008886459999999</v>
      </c>
      <c r="D291">
        <v>0.13115750809999999</v>
      </c>
      <c r="E291">
        <v>0.13242147670000001</v>
      </c>
      <c r="F291">
        <v>0.13371514139999999</v>
      </c>
      <c r="G291">
        <v>0.13524687120000001</v>
      </c>
      <c r="H291">
        <v>0.13733148540000001</v>
      </c>
      <c r="I291">
        <v>0.13990763319999999</v>
      </c>
      <c r="J291">
        <v>0.14284733890000001</v>
      </c>
      <c r="K291">
        <v>0.14599594909999999</v>
      </c>
      <c r="L291">
        <v>0.1492784556</v>
      </c>
      <c r="M291">
        <v>0.15269883579999999</v>
      </c>
      <c r="N291">
        <v>0.15627006879999999</v>
      </c>
      <c r="O291">
        <v>0.15994907380000001</v>
      </c>
      <c r="P291">
        <v>0.1637986307</v>
      </c>
      <c r="Q291">
        <v>0.1678580277</v>
      </c>
      <c r="R291">
        <v>0.1719616333</v>
      </c>
      <c r="S291">
        <v>0.1761468343</v>
      </c>
      <c r="T291">
        <v>0.18046382359999999</v>
      </c>
      <c r="U291">
        <v>0.184950373</v>
      </c>
      <c r="V291">
        <v>0.18962809280000001</v>
      </c>
      <c r="W291">
        <v>0.19448258469999999</v>
      </c>
      <c r="X291">
        <v>0.1994754276</v>
      </c>
      <c r="Y291">
        <v>0.20454757000000001</v>
      </c>
      <c r="Z291">
        <v>0.209648162</v>
      </c>
      <c r="AA291">
        <v>0.21477087080000001</v>
      </c>
      <c r="AB291">
        <v>0.21996095660000001</v>
      </c>
      <c r="AC291">
        <v>0.22530341179999999</v>
      </c>
      <c r="AD291">
        <v>0.23086103250000001</v>
      </c>
      <c r="AE291">
        <v>0.23660644250000001</v>
      </c>
      <c r="AF291">
        <v>0.24243837100000001</v>
      </c>
      <c r="AG291">
        <v>0.2482337003</v>
      </c>
      <c r="AH291">
        <v>0.25389565120000002</v>
      </c>
      <c r="AI291">
        <v>0.259381482</v>
      </c>
      <c r="AJ291">
        <v>0.26470555750000002</v>
      </c>
      <c r="AK291">
        <v>0.26991538069999998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2.5714351099999999E-3</v>
      </c>
      <c r="C302">
        <v>2.60054535E-3</v>
      </c>
      <c r="D302">
        <v>2.62617904E-3</v>
      </c>
      <c r="E302">
        <v>2.6534375900000001E-3</v>
      </c>
      <c r="F302">
        <v>2.6800257899999998E-3</v>
      </c>
      <c r="G302">
        <v>2.7094348E-3</v>
      </c>
      <c r="H302">
        <v>2.7442894200000001E-3</v>
      </c>
      <c r="I302">
        <v>2.7034977500000001E-3</v>
      </c>
      <c r="J302">
        <v>2.6640155300000001E-3</v>
      </c>
      <c r="K302">
        <v>2.6285291100000001E-3</v>
      </c>
      <c r="L302">
        <v>2.5886428000000002E-3</v>
      </c>
      <c r="M302">
        <v>2.53852257E-3</v>
      </c>
      <c r="N302">
        <v>2.4797287300000002E-3</v>
      </c>
      <c r="O302">
        <v>2.41466921E-3</v>
      </c>
      <c r="P302">
        <v>2.34725682E-3</v>
      </c>
      <c r="Q302">
        <v>2.2797264999999999E-3</v>
      </c>
      <c r="R302">
        <v>2.21208065E-3</v>
      </c>
      <c r="S302">
        <v>2.1443701900000002E-3</v>
      </c>
      <c r="T302">
        <v>2.0747695500000001E-3</v>
      </c>
      <c r="U302">
        <v>2.0014245499999999E-3</v>
      </c>
      <c r="V302">
        <v>1.92319808E-3</v>
      </c>
      <c r="W302">
        <v>1.8399574399999999E-3</v>
      </c>
      <c r="X302">
        <v>1.7524213300000001E-3</v>
      </c>
      <c r="Y302">
        <v>1.6615270600000001E-3</v>
      </c>
      <c r="Z302">
        <v>1.5680401200000001E-3</v>
      </c>
      <c r="AA302">
        <v>1.4722230099999999E-3</v>
      </c>
      <c r="AB302">
        <v>1.3741649399999999E-3</v>
      </c>
      <c r="AC302">
        <v>1.27275196E-3</v>
      </c>
      <c r="AD302">
        <v>1.16640677E-3</v>
      </c>
      <c r="AE302">
        <v>1.0536497500000001E-3</v>
      </c>
      <c r="AF302">
        <v>9.3381436699999998E-4</v>
      </c>
      <c r="AG302">
        <v>8.0720012200000005E-4</v>
      </c>
      <c r="AH302">
        <v>6.7451424899999995E-4</v>
      </c>
      <c r="AI302">
        <v>5.3618013400000004E-4</v>
      </c>
      <c r="AJ302">
        <v>3.9212413799999998E-4</v>
      </c>
      <c r="AK302">
        <v>2.4192517700000001E-4</v>
      </c>
    </row>
    <row r="303" spans="1:37" x14ac:dyDescent="0.35">
      <c r="A303" t="s">
        <v>2394</v>
      </c>
      <c r="B303">
        <v>2.5714351099999999E-3</v>
      </c>
      <c r="C303">
        <v>2.60054535E-3</v>
      </c>
      <c r="D303">
        <v>2.62617904E-3</v>
      </c>
      <c r="E303">
        <v>2.6534375900000001E-3</v>
      </c>
      <c r="F303">
        <v>2.6800257899999998E-3</v>
      </c>
      <c r="G303">
        <v>2.7094348E-3</v>
      </c>
      <c r="H303">
        <v>2.7452884700000001E-3</v>
      </c>
      <c r="I303">
        <v>2.7862169499999999E-3</v>
      </c>
      <c r="J303">
        <v>2.8298618000000002E-3</v>
      </c>
      <c r="K303">
        <v>2.87352088E-3</v>
      </c>
      <c r="L303">
        <v>2.9159006799999998E-3</v>
      </c>
      <c r="M303">
        <v>2.9571956500000001E-3</v>
      </c>
      <c r="N303">
        <v>2.9980156199999998E-3</v>
      </c>
      <c r="O303">
        <v>3.03830149E-3</v>
      </c>
      <c r="P303">
        <v>3.07986255E-3</v>
      </c>
      <c r="Q303">
        <v>3.1242204899999998E-3</v>
      </c>
      <c r="R303">
        <v>3.1699583899999998E-3</v>
      </c>
      <c r="S303">
        <v>3.2187268100000001E-3</v>
      </c>
      <c r="T303">
        <v>3.2715275600000001E-3</v>
      </c>
      <c r="U303">
        <v>3.3288146600000002E-3</v>
      </c>
      <c r="V303">
        <v>3.3907617200000001E-3</v>
      </c>
      <c r="W303">
        <v>3.4570175300000002E-3</v>
      </c>
      <c r="X303">
        <v>3.5268144400000001E-3</v>
      </c>
      <c r="Y303">
        <v>3.59899224E-3</v>
      </c>
      <c r="Z303">
        <v>3.67243369E-3</v>
      </c>
      <c r="AA303">
        <v>3.7467782599999999E-3</v>
      </c>
      <c r="AB303">
        <v>3.8225914600000001E-3</v>
      </c>
      <c r="AC303">
        <v>3.9011792999999999E-3</v>
      </c>
      <c r="AD303">
        <v>3.9835991500000003E-3</v>
      </c>
      <c r="AE303">
        <v>4.0695082100000004E-3</v>
      </c>
      <c r="AF303">
        <v>4.1573202199999999E-3</v>
      </c>
      <c r="AG303">
        <v>4.2449921099999999E-3</v>
      </c>
      <c r="AH303">
        <v>4.3308262100000003E-3</v>
      </c>
      <c r="AI303">
        <v>4.4139823E-3</v>
      </c>
      <c r="AJ303">
        <v>4.4945855200000003E-3</v>
      </c>
      <c r="AK303">
        <v>4.5733803199999997E-3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0.43622924089999998</v>
      </c>
      <c r="C306">
        <v>0.42824874159999998</v>
      </c>
      <c r="D306">
        <v>0.42055586029999997</v>
      </c>
      <c r="E306">
        <v>0.41576543919999998</v>
      </c>
      <c r="F306">
        <v>0.4141757211</v>
      </c>
      <c r="G306">
        <v>0.41545033009999999</v>
      </c>
      <c r="H306">
        <v>0.42005632339999999</v>
      </c>
      <c r="I306">
        <v>0.4104844889</v>
      </c>
      <c r="J306">
        <v>0.39982886140000001</v>
      </c>
      <c r="K306">
        <v>0.38851824299999999</v>
      </c>
      <c r="L306">
        <v>0.37480436439999998</v>
      </c>
      <c r="M306">
        <v>0.35963567629999998</v>
      </c>
      <c r="N306">
        <v>0.34362597319999999</v>
      </c>
      <c r="O306">
        <v>0.3275848099</v>
      </c>
      <c r="P306">
        <v>0.31258012740000002</v>
      </c>
      <c r="Q306">
        <v>0.2992401583</v>
      </c>
      <c r="R306">
        <v>0.28702594370000001</v>
      </c>
      <c r="S306">
        <v>0.27602319040000001</v>
      </c>
      <c r="T306">
        <v>0.2658801871</v>
      </c>
      <c r="U306">
        <v>0.25600399359999998</v>
      </c>
      <c r="V306">
        <v>0.2458823909</v>
      </c>
      <c r="W306">
        <v>0.2353103671</v>
      </c>
      <c r="X306">
        <v>0.22443306199999999</v>
      </c>
      <c r="Y306">
        <v>0.21357295570000001</v>
      </c>
      <c r="Z306">
        <v>0.2030777809</v>
      </c>
      <c r="AA306">
        <v>0.193135314</v>
      </c>
      <c r="AB306">
        <v>0.1836748755</v>
      </c>
      <c r="AC306">
        <v>0.1743671591</v>
      </c>
      <c r="AD306">
        <v>0.16453465249999999</v>
      </c>
      <c r="AE306">
        <v>0.1534920776</v>
      </c>
      <c r="AF306">
        <v>0.14085533049999999</v>
      </c>
      <c r="AG306">
        <v>0.126625866</v>
      </c>
      <c r="AH306">
        <v>0.11100913530000001</v>
      </c>
      <c r="AI306">
        <v>9.4148616700000007E-2</v>
      </c>
      <c r="AJ306">
        <v>7.5994399200000007E-2</v>
      </c>
      <c r="AK306">
        <v>5.6303608099999999E-2</v>
      </c>
    </row>
    <row r="307" spans="1:37" x14ac:dyDescent="0.35">
      <c r="A307" t="s">
        <v>2398</v>
      </c>
      <c r="B307">
        <v>0.43622924089999998</v>
      </c>
      <c r="C307">
        <v>0.42824874159999998</v>
      </c>
      <c r="D307">
        <v>0.42055586029999997</v>
      </c>
      <c r="E307">
        <v>0.41576543919999998</v>
      </c>
      <c r="F307">
        <v>0.4141757211</v>
      </c>
      <c r="G307">
        <v>0.41545033009999999</v>
      </c>
      <c r="H307">
        <v>0.42002912809999998</v>
      </c>
      <c r="I307">
        <v>0.42650310650000001</v>
      </c>
      <c r="J307">
        <v>0.43329673210000003</v>
      </c>
      <c r="K307">
        <v>0.43914178749999999</v>
      </c>
      <c r="L307">
        <v>0.44339212770000003</v>
      </c>
      <c r="M307">
        <v>0.44601447300000002</v>
      </c>
      <c r="N307">
        <v>0.44730227779999998</v>
      </c>
      <c r="O307">
        <v>0.44755158960000002</v>
      </c>
      <c r="P307">
        <v>0.44760834430000002</v>
      </c>
      <c r="Q307">
        <v>0.44825505589999998</v>
      </c>
      <c r="R307">
        <v>0.44960441960000003</v>
      </c>
      <c r="S307">
        <v>0.45239314870000003</v>
      </c>
      <c r="T307">
        <v>0.45710317589999999</v>
      </c>
      <c r="U307">
        <v>0.4640595482</v>
      </c>
      <c r="V307">
        <v>0.47343077569999997</v>
      </c>
      <c r="W307">
        <v>0.48510518390000001</v>
      </c>
      <c r="X307">
        <v>0.49871688780000001</v>
      </c>
      <c r="Y307">
        <v>0.51370348600000004</v>
      </c>
      <c r="Z307">
        <v>0.52953222550000001</v>
      </c>
      <c r="AA307">
        <v>0.54593156320000003</v>
      </c>
      <c r="AB307">
        <v>0.56299200890000001</v>
      </c>
      <c r="AC307">
        <v>0.58111694889999999</v>
      </c>
      <c r="AD307">
        <v>0.60069146760000003</v>
      </c>
      <c r="AE307">
        <v>0.62165905219999995</v>
      </c>
      <c r="AF307">
        <v>0.64350596189999998</v>
      </c>
      <c r="AG307">
        <v>0.66548382979999998</v>
      </c>
      <c r="AH307">
        <v>0.68690790960000003</v>
      </c>
      <c r="AI307">
        <v>0.70737958000000001</v>
      </c>
      <c r="AJ307">
        <v>0.72686240300000005</v>
      </c>
      <c r="AK307">
        <v>0.74559030469999998</v>
      </c>
    </row>
    <row r="308" spans="1:37" x14ac:dyDescent="0.35">
      <c r="A308" t="s">
        <v>2399</v>
      </c>
      <c r="B308">
        <v>2.10991832E-2</v>
      </c>
      <c r="C308">
        <v>2.0188631700000001E-2</v>
      </c>
      <c r="D308">
        <v>1.9202390199999999E-2</v>
      </c>
      <c r="E308">
        <v>1.82255843E-2</v>
      </c>
      <c r="F308">
        <v>1.7522063099999999E-2</v>
      </c>
      <c r="G308">
        <v>1.7066685099999999E-2</v>
      </c>
      <c r="H308">
        <v>1.6852137600000001E-2</v>
      </c>
      <c r="I308">
        <v>1.5744886400000001E-2</v>
      </c>
      <c r="J308">
        <v>1.4647316299999999E-2</v>
      </c>
      <c r="K308">
        <v>1.3593419000000001E-2</v>
      </c>
      <c r="L308">
        <v>1.2513588500000001E-2</v>
      </c>
      <c r="M308">
        <v>1.1505346099999999E-2</v>
      </c>
      <c r="N308">
        <v>1.05521283E-2</v>
      </c>
      <c r="O308">
        <v>9.6742961400000001E-3</v>
      </c>
      <c r="P308">
        <v>8.9076356300000006E-3</v>
      </c>
      <c r="Q308">
        <v>8.2682819200000004E-3</v>
      </c>
      <c r="R308">
        <v>7.7097191699999996E-3</v>
      </c>
      <c r="S308">
        <v>7.23595253E-3</v>
      </c>
      <c r="T308">
        <v>6.8276594399999998E-3</v>
      </c>
      <c r="U308">
        <v>6.4566274500000003E-3</v>
      </c>
      <c r="V308">
        <v>6.09969468E-3</v>
      </c>
      <c r="W308">
        <v>5.7466794999999999E-3</v>
      </c>
      <c r="X308">
        <v>5.4003864100000002E-3</v>
      </c>
      <c r="Y308">
        <v>5.0698211199999999E-3</v>
      </c>
      <c r="Z308">
        <v>4.76475604E-3</v>
      </c>
      <c r="AA308">
        <v>4.4899190300000001E-3</v>
      </c>
      <c r="AB308">
        <v>4.2435575799999996E-3</v>
      </c>
      <c r="AC308">
        <v>4.0149041200000001E-3</v>
      </c>
      <c r="AD308">
        <v>3.7834338199999999E-3</v>
      </c>
      <c r="AE308">
        <v>3.5284112700000002E-3</v>
      </c>
      <c r="AF308">
        <v>3.2381756800000001E-3</v>
      </c>
      <c r="AG308">
        <v>2.9128912600000002E-3</v>
      </c>
      <c r="AH308">
        <v>2.5588616100000001E-3</v>
      </c>
      <c r="AI308">
        <v>2.18003865E-3</v>
      </c>
      <c r="AJ308">
        <v>1.77374358E-3</v>
      </c>
      <c r="AK308">
        <v>1.3301920199999999E-3</v>
      </c>
    </row>
    <row r="309" spans="1:37" x14ac:dyDescent="0.35">
      <c r="A309" t="s">
        <v>2400</v>
      </c>
      <c r="B309">
        <v>2.10991832E-2</v>
      </c>
      <c r="C309">
        <v>2.0188631700000001E-2</v>
      </c>
      <c r="D309">
        <v>1.9202390199999999E-2</v>
      </c>
      <c r="E309">
        <v>1.82255843E-2</v>
      </c>
      <c r="F309">
        <v>1.7522063099999999E-2</v>
      </c>
      <c r="G309">
        <v>1.7066685099999999E-2</v>
      </c>
      <c r="H309">
        <v>1.6871096700000001E-2</v>
      </c>
      <c r="I309">
        <v>1.6858767399999999E-2</v>
      </c>
      <c r="J309">
        <v>1.69188342E-2</v>
      </c>
      <c r="K309">
        <v>1.69646403E-2</v>
      </c>
      <c r="L309">
        <v>1.6944237099999999E-2</v>
      </c>
      <c r="M309">
        <v>1.6844611799999999E-2</v>
      </c>
      <c r="N309">
        <v>1.6679983900000001E-2</v>
      </c>
      <c r="O309">
        <v>1.64734832E-2</v>
      </c>
      <c r="P309">
        <v>1.6269055099999999E-2</v>
      </c>
      <c r="Q309">
        <v>1.6105798800000001E-2</v>
      </c>
      <c r="R309">
        <v>1.5978993699999999E-2</v>
      </c>
      <c r="S309">
        <v>1.5913110899999999E-2</v>
      </c>
      <c r="T309">
        <v>1.5926005999999999E-2</v>
      </c>
      <c r="U309">
        <v>1.6030341399999998E-2</v>
      </c>
      <c r="V309">
        <v>1.62318386E-2</v>
      </c>
      <c r="W309">
        <v>1.65237136E-2</v>
      </c>
      <c r="X309">
        <v>1.6887077800000001E-2</v>
      </c>
      <c r="Y309">
        <v>1.7294378700000002E-2</v>
      </c>
      <c r="Z309">
        <v>1.7720155200000001E-2</v>
      </c>
      <c r="AA309">
        <v>1.81513292E-2</v>
      </c>
      <c r="AB309">
        <v>1.8591650800000002E-2</v>
      </c>
      <c r="AC309">
        <v>1.9058449700000001E-2</v>
      </c>
      <c r="AD309">
        <v>1.9569232700000001E-2</v>
      </c>
      <c r="AE309">
        <v>2.0123815699999999E-2</v>
      </c>
      <c r="AF309">
        <v>2.0703093400000001E-2</v>
      </c>
      <c r="AG309">
        <v>2.1277806600000001E-2</v>
      </c>
      <c r="AH309">
        <v>2.1821129099999999E-2</v>
      </c>
      <c r="AI309">
        <v>2.2318704599999999E-2</v>
      </c>
      <c r="AJ309">
        <v>2.2771995900000001E-2</v>
      </c>
      <c r="AK309">
        <v>2.31940988E-2</v>
      </c>
    </row>
    <row r="310" spans="1:37" x14ac:dyDescent="0.35">
      <c r="A310" t="s">
        <v>2401</v>
      </c>
      <c r="B310">
        <v>5.8766458220000004</v>
      </c>
      <c r="C310">
        <v>5.7960674399999998</v>
      </c>
      <c r="D310">
        <v>5.7329875709999998</v>
      </c>
      <c r="E310">
        <v>5.7018534860000001</v>
      </c>
      <c r="F310">
        <v>5.7146686200000003</v>
      </c>
      <c r="G310">
        <v>5.7594400610000003</v>
      </c>
      <c r="H310">
        <v>5.8334343970000004</v>
      </c>
      <c r="I310">
        <v>5.6444075800000002</v>
      </c>
      <c r="J310">
        <v>5.4295465570000001</v>
      </c>
      <c r="K310">
        <v>5.2129787839999997</v>
      </c>
      <c r="L310">
        <v>4.9875027080000001</v>
      </c>
      <c r="M310">
        <v>4.7770218389999997</v>
      </c>
      <c r="N310">
        <v>4.5815924690000003</v>
      </c>
      <c r="O310">
        <v>4.3998826119999999</v>
      </c>
      <c r="P310">
        <v>4.2336522800000003</v>
      </c>
      <c r="Q310">
        <v>4.082669213</v>
      </c>
      <c r="R310">
        <v>3.9351975690000001</v>
      </c>
      <c r="S310">
        <v>3.7916000200000002</v>
      </c>
      <c r="T310">
        <v>3.6506730699999999</v>
      </c>
      <c r="U310">
        <v>3.5098738479999998</v>
      </c>
      <c r="V310">
        <v>3.3672284100000001</v>
      </c>
      <c r="W310">
        <v>3.2224566050000001</v>
      </c>
      <c r="X310">
        <v>3.0770479650000002</v>
      </c>
      <c r="Y310">
        <v>2.9329177639999999</v>
      </c>
      <c r="Z310">
        <v>2.7914610469999999</v>
      </c>
      <c r="AA310">
        <v>2.6526662769999998</v>
      </c>
      <c r="AB310">
        <v>2.5144453740000001</v>
      </c>
      <c r="AC310">
        <v>2.3738412439999999</v>
      </c>
      <c r="AD310">
        <v>2.2257544139999998</v>
      </c>
      <c r="AE310">
        <v>2.0653765129999999</v>
      </c>
      <c r="AF310">
        <v>1.8899259349999999</v>
      </c>
      <c r="AG310">
        <v>1.698768847</v>
      </c>
      <c r="AH310">
        <v>1.4920059480000001</v>
      </c>
      <c r="AI310">
        <v>1.2688517859999999</v>
      </c>
      <c r="AJ310">
        <v>1.027034239</v>
      </c>
      <c r="AK310">
        <v>0.76298772420000005</v>
      </c>
    </row>
    <row r="311" spans="1:37" x14ac:dyDescent="0.35">
      <c r="A311" t="s">
        <v>2402</v>
      </c>
      <c r="B311">
        <v>5.8766458220000004</v>
      </c>
      <c r="C311">
        <v>5.7960674399999998</v>
      </c>
      <c r="D311">
        <v>5.7329875709999998</v>
      </c>
      <c r="E311">
        <v>5.7018534860000001</v>
      </c>
      <c r="F311">
        <v>5.7146686200000003</v>
      </c>
      <c r="G311">
        <v>5.7594400610000003</v>
      </c>
      <c r="H311">
        <v>5.8200329169999998</v>
      </c>
      <c r="I311">
        <v>5.8851237989999996</v>
      </c>
      <c r="J311">
        <v>5.9438734020000004</v>
      </c>
      <c r="K311">
        <v>5.9917777189999999</v>
      </c>
      <c r="L311">
        <v>6.0287553750000002</v>
      </c>
      <c r="M311">
        <v>6.0576705070000001</v>
      </c>
      <c r="N311">
        <v>6.0811767100000003</v>
      </c>
      <c r="O311">
        <v>6.0994311080000001</v>
      </c>
      <c r="P311">
        <v>6.1173162200000002</v>
      </c>
      <c r="Q311">
        <v>6.1392871419999997</v>
      </c>
      <c r="R311">
        <v>6.1759742810000002</v>
      </c>
      <c r="S311">
        <v>6.232530036</v>
      </c>
      <c r="T311">
        <v>6.3110703179999996</v>
      </c>
      <c r="U311">
        <v>6.4119402340000002</v>
      </c>
      <c r="V311">
        <v>6.5345325580000004</v>
      </c>
      <c r="W311">
        <v>6.6768222189999999</v>
      </c>
      <c r="X311">
        <v>6.8359909400000003</v>
      </c>
      <c r="Y311">
        <v>7.0085631050000003</v>
      </c>
      <c r="Z311">
        <v>7.1914639569999999</v>
      </c>
      <c r="AA311">
        <v>7.3833788790000003</v>
      </c>
      <c r="AB311">
        <v>7.5850769739999997</v>
      </c>
      <c r="AC311">
        <v>7.7991593850000003</v>
      </c>
      <c r="AD311">
        <v>8.0275507390000005</v>
      </c>
      <c r="AE311">
        <v>8.2688570880000007</v>
      </c>
      <c r="AF311">
        <v>8.518803514</v>
      </c>
      <c r="AG311">
        <v>8.7722035310000006</v>
      </c>
      <c r="AH311">
        <v>9.0248387579999996</v>
      </c>
      <c r="AI311">
        <v>9.2743827660000004</v>
      </c>
      <c r="AJ311">
        <v>9.5204628029999991</v>
      </c>
      <c r="AK311">
        <v>9.7639030820000006</v>
      </c>
    </row>
    <row r="312" spans="1:37" x14ac:dyDescent="0.35">
      <c r="A312" t="s">
        <v>2403</v>
      </c>
      <c r="B312">
        <v>0.78956409760000001</v>
      </c>
      <c r="C312">
        <v>0.78142247860000003</v>
      </c>
      <c r="D312">
        <v>0.76913569709999996</v>
      </c>
      <c r="E312">
        <v>0.75350895289999997</v>
      </c>
      <c r="F312">
        <v>0.74354950639999995</v>
      </c>
      <c r="G312">
        <v>0.74014083949999998</v>
      </c>
      <c r="H312">
        <v>0.74466784519999996</v>
      </c>
      <c r="I312">
        <v>0.71190997680000001</v>
      </c>
      <c r="J312">
        <v>0.67758223959999997</v>
      </c>
      <c r="K312">
        <v>0.64449525959999998</v>
      </c>
      <c r="L312">
        <v>0.60404611829999999</v>
      </c>
      <c r="M312">
        <v>0.56086021269999997</v>
      </c>
      <c r="N312">
        <v>0.51592712669999996</v>
      </c>
      <c r="O312">
        <v>0.4721777298</v>
      </c>
      <c r="P312">
        <v>0.43356125080000002</v>
      </c>
      <c r="Q312">
        <v>0.40195204839999998</v>
      </c>
      <c r="R312">
        <v>0.37518513949999999</v>
      </c>
      <c r="S312">
        <v>0.35360076880000002</v>
      </c>
      <c r="T312">
        <v>0.3358694049</v>
      </c>
      <c r="U312">
        <v>0.3200816776</v>
      </c>
      <c r="V312">
        <v>0.30466650099999998</v>
      </c>
      <c r="W312">
        <v>0.28892469580000002</v>
      </c>
      <c r="X312">
        <v>0.273103604</v>
      </c>
      <c r="Y312">
        <v>0.2579258626</v>
      </c>
      <c r="Z312">
        <v>0.24419360840000001</v>
      </c>
      <c r="AA312">
        <v>0.23238135360000001</v>
      </c>
      <c r="AB312">
        <v>0.2226155131</v>
      </c>
      <c r="AC312">
        <v>0.21403873130000001</v>
      </c>
      <c r="AD312">
        <v>0.20512829299999999</v>
      </c>
      <c r="AE312">
        <v>0.1942533682</v>
      </c>
      <c r="AF312">
        <v>0.18045830560000001</v>
      </c>
      <c r="AG312">
        <v>0.1637731066</v>
      </c>
      <c r="AH312">
        <v>0.1448045566</v>
      </c>
      <c r="AI312">
        <v>0.1240399324</v>
      </c>
      <c r="AJ312">
        <v>0.1014507699</v>
      </c>
      <c r="AK312">
        <v>7.6436879900000004E-2</v>
      </c>
    </row>
    <row r="313" spans="1:37" x14ac:dyDescent="0.35">
      <c r="A313" t="s">
        <v>2404</v>
      </c>
      <c r="B313">
        <v>0.78956409760000001</v>
      </c>
      <c r="C313">
        <v>0.78142247860000003</v>
      </c>
      <c r="D313">
        <v>0.76913569709999996</v>
      </c>
      <c r="E313">
        <v>0.75350895289999997</v>
      </c>
      <c r="F313">
        <v>0.74354950639999995</v>
      </c>
      <c r="G313">
        <v>0.74014083949999998</v>
      </c>
      <c r="H313">
        <v>0.74385423709999998</v>
      </c>
      <c r="I313">
        <v>0.75291888839999999</v>
      </c>
      <c r="J313">
        <v>0.76280376890000001</v>
      </c>
      <c r="K313">
        <v>0.7692100422</v>
      </c>
      <c r="L313">
        <v>0.76947615329999997</v>
      </c>
      <c r="M313">
        <v>0.76317906879999997</v>
      </c>
      <c r="N313">
        <v>0.75137435080000003</v>
      </c>
      <c r="O313">
        <v>0.73550169909999996</v>
      </c>
      <c r="P313">
        <v>0.71905307090000004</v>
      </c>
      <c r="Q313">
        <v>0.7049079037</v>
      </c>
      <c r="R313">
        <v>0.69474761620000003</v>
      </c>
      <c r="S313">
        <v>0.6894714126</v>
      </c>
      <c r="T313">
        <v>0.68977438670000002</v>
      </c>
      <c r="U313">
        <v>0.69620891630000004</v>
      </c>
      <c r="V313">
        <v>0.70907830309999997</v>
      </c>
      <c r="W313">
        <v>0.72799669550000001</v>
      </c>
      <c r="X313">
        <v>0.75189276540000005</v>
      </c>
      <c r="Y313">
        <v>0.77907198209999995</v>
      </c>
      <c r="Z313">
        <v>0.80785971590000005</v>
      </c>
      <c r="AA313">
        <v>0.83736826809999998</v>
      </c>
      <c r="AB313">
        <v>0.86784286209999995</v>
      </c>
      <c r="AC313">
        <v>0.90055573430000002</v>
      </c>
      <c r="AD313">
        <v>0.93682117730000003</v>
      </c>
      <c r="AE313">
        <v>0.9766880148</v>
      </c>
      <c r="AF313">
        <v>1.0188363490000001</v>
      </c>
      <c r="AG313">
        <v>1.0611448990000001</v>
      </c>
      <c r="AH313">
        <v>1.101545234</v>
      </c>
      <c r="AI313">
        <v>1.1387885069999999</v>
      </c>
      <c r="AJ313">
        <v>1.1728017449999999</v>
      </c>
      <c r="AK313">
        <v>1.204455893</v>
      </c>
    </row>
    <row r="314" spans="1:37" x14ac:dyDescent="0.35">
      <c r="A314" t="s">
        <v>2405</v>
      </c>
      <c r="B314">
        <v>2.0381208989999999</v>
      </c>
      <c r="C314">
        <v>2.1070423819999999</v>
      </c>
      <c r="D314">
        <v>2.1846148909999998</v>
      </c>
      <c r="E314">
        <v>2.23524016</v>
      </c>
      <c r="F314">
        <v>2.2672885470000002</v>
      </c>
      <c r="G314">
        <v>2.292620651</v>
      </c>
      <c r="H314">
        <v>2.3204140679999998</v>
      </c>
      <c r="I314">
        <v>2.2497178070000001</v>
      </c>
      <c r="J314">
        <v>2.1695456339999999</v>
      </c>
      <c r="K314">
        <v>2.0929654740000001</v>
      </c>
      <c r="L314">
        <v>2.0185338310000001</v>
      </c>
      <c r="M314">
        <v>1.951620358</v>
      </c>
      <c r="N314">
        <v>1.8902280629999999</v>
      </c>
      <c r="O314">
        <v>1.8326839699999999</v>
      </c>
      <c r="P314">
        <v>1.7786248250000001</v>
      </c>
      <c r="Q314">
        <v>1.726836866</v>
      </c>
      <c r="R314">
        <v>1.6730154079999999</v>
      </c>
      <c r="S314">
        <v>1.6161890670000001</v>
      </c>
      <c r="T314">
        <v>1.5561286240000001</v>
      </c>
      <c r="U314">
        <v>1.493303051</v>
      </c>
      <c r="V314">
        <v>1.4288909350000001</v>
      </c>
      <c r="W314">
        <v>1.3642373839999999</v>
      </c>
      <c r="X314">
        <v>1.3002829929999999</v>
      </c>
      <c r="Y314">
        <v>1.2370773310000001</v>
      </c>
      <c r="Z314">
        <v>1.1738066410000001</v>
      </c>
      <c r="AA314">
        <v>1.1092094210000001</v>
      </c>
      <c r="AB314">
        <v>1.041880388</v>
      </c>
      <c r="AC314">
        <v>0.97124948919999998</v>
      </c>
      <c r="AD314">
        <v>0.89701468299999998</v>
      </c>
      <c r="AE314">
        <v>0.81928041620000003</v>
      </c>
      <c r="AF314">
        <v>0.73835799229999999</v>
      </c>
      <c r="AG314">
        <v>0.65441357099999997</v>
      </c>
      <c r="AH314">
        <v>0.5671373073</v>
      </c>
      <c r="AI314">
        <v>0.47573854129999998</v>
      </c>
      <c r="AJ314">
        <v>0.3792736021</v>
      </c>
      <c r="AK314">
        <v>0.27698030359999998</v>
      </c>
    </row>
    <row r="315" spans="1:37" x14ac:dyDescent="0.35">
      <c r="A315" t="s">
        <v>2406</v>
      </c>
      <c r="B315">
        <v>2.0381208989999999</v>
      </c>
      <c r="C315">
        <v>2.1070423819999999</v>
      </c>
      <c r="D315">
        <v>2.1846148909999998</v>
      </c>
      <c r="E315">
        <v>2.23524016</v>
      </c>
      <c r="F315">
        <v>2.2672885470000002</v>
      </c>
      <c r="G315">
        <v>2.292620651</v>
      </c>
      <c r="H315">
        <v>2.3133846619999998</v>
      </c>
      <c r="I315">
        <v>2.3303860749999998</v>
      </c>
      <c r="J315">
        <v>2.3437066020000001</v>
      </c>
      <c r="K315">
        <v>2.3548697779999999</v>
      </c>
      <c r="L315">
        <v>2.3662771060000001</v>
      </c>
      <c r="M315">
        <v>2.3802842270000002</v>
      </c>
      <c r="N315">
        <v>2.3977635500000001</v>
      </c>
      <c r="O315">
        <v>2.4174856920000001</v>
      </c>
      <c r="P315">
        <v>2.4395920279999999</v>
      </c>
      <c r="Q315">
        <v>2.4639311940000002</v>
      </c>
      <c r="R315">
        <v>2.4943082589999999</v>
      </c>
      <c r="S315">
        <v>2.5316379659999999</v>
      </c>
      <c r="T315">
        <v>2.575672049</v>
      </c>
      <c r="U315">
        <v>2.6252931560000001</v>
      </c>
      <c r="V315">
        <v>2.6791420279999998</v>
      </c>
      <c r="W315">
        <v>2.7359913740000001</v>
      </c>
      <c r="X315">
        <v>2.7952668049999998</v>
      </c>
      <c r="Y315">
        <v>2.8569773870000001</v>
      </c>
      <c r="Z315">
        <v>2.921524802</v>
      </c>
      <c r="AA315">
        <v>2.989684612</v>
      </c>
      <c r="AB315">
        <v>3.0621889050000002</v>
      </c>
      <c r="AC315">
        <v>3.139460873</v>
      </c>
      <c r="AD315">
        <v>3.2212237699999999</v>
      </c>
      <c r="AE315">
        <v>3.3062882309999999</v>
      </c>
      <c r="AF315">
        <v>3.3933463399999999</v>
      </c>
      <c r="AG315">
        <v>3.4817171980000001</v>
      </c>
      <c r="AH315">
        <v>3.571458384</v>
      </c>
      <c r="AI315">
        <v>3.663073249</v>
      </c>
      <c r="AJ315">
        <v>3.7570707630000002</v>
      </c>
      <c r="AK315">
        <v>3.8535905750000001</v>
      </c>
    </row>
    <row r="316" spans="1:37" x14ac:dyDescent="0.35">
      <c r="A316" t="s">
        <v>2407</v>
      </c>
      <c r="B316">
        <v>1.291585371</v>
      </c>
      <c r="C316">
        <v>1.295320206</v>
      </c>
      <c r="D316">
        <v>1.3027728190000001</v>
      </c>
      <c r="E316">
        <v>1.3142236570000001</v>
      </c>
      <c r="F316">
        <v>1.33075396</v>
      </c>
      <c r="G316">
        <v>1.350535338</v>
      </c>
      <c r="H316">
        <v>1.3725430160000001</v>
      </c>
      <c r="I316">
        <v>1.3349497910000001</v>
      </c>
      <c r="J316">
        <v>1.2913438340000001</v>
      </c>
      <c r="K316">
        <v>1.251438483</v>
      </c>
      <c r="L316">
        <v>1.212198385</v>
      </c>
      <c r="M316">
        <v>1.176648935</v>
      </c>
      <c r="N316">
        <v>1.1441706460000001</v>
      </c>
      <c r="O316">
        <v>1.1134243669999999</v>
      </c>
      <c r="P316">
        <v>1.084118964</v>
      </c>
      <c r="Q316">
        <v>1.055393673</v>
      </c>
      <c r="R316">
        <v>1.0244849650000001</v>
      </c>
      <c r="S316">
        <v>0.99140703890000004</v>
      </c>
      <c r="T316">
        <v>0.95638724060000002</v>
      </c>
      <c r="U316">
        <v>0.91996195489999999</v>
      </c>
      <c r="V316">
        <v>0.88289436170000002</v>
      </c>
      <c r="W316">
        <v>0.8458389771</v>
      </c>
      <c r="X316">
        <v>0.80915330379999995</v>
      </c>
      <c r="Y316">
        <v>0.77268453680000004</v>
      </c>
      <c r="Z316">
        <v>0.73582282259999998</v>
      </c>
      <c r="AA316">
        <v>0.69777531839999996</v>
      </c>
      <c r="AB316">
        <v>0.65783146739999998</v>
      </c>
      <c r="AC316">
        <v>0.61556677770000001</v>
      </c>
      <c r="AD316">
        <v>0.57083548179999999</v>
      </c>
      <c r="AE316">
        <v>0.5236615966</v>
      </c>
      <c r="AF316">
        <v>0.47409639349999999</v>
      </c>
      <c r="AG316">
        <v>0.42206023069999998</v>
      </c>
      <c r="AH316">
        <v>0.36722968030000003</v>
      </c>
      <c r="AI316">
        <v>0.30908225839999998</v>
      </c>
      <c r="AJ316">
        <v>0.24708255740000001</v>
      </c>
      <c r="AK316">
        <v>0.1808457091</v>
      </c>
    </row>
    <row r="317" spans="1:37" x14ac:dyDescent="0.35">
      <c r="A317" t="s">
        <v>2408</v>
      </c>
      <c r="B317">
        <v>1.291585371</v>
      </c>
      <c r="C317">
        <v>1.295320206</v>
      </c>
      <c r="D317">
        <v>1.3027728190000001</v>
      </c>
      <c r="E317">
        <v>1.3142236570000001</v>
      </c>
      <c r="F317">
        <v>1.33075396</v>
      </c>
      <c r="G317">
        <v>1.350535338</v>
      </c>
      <c r="H317">
        <v>1.3699714780000001</v>
      </c>
      <c r="I317">
        <v>1.38710311</v>
      </c>
      <c r="J317">
        <v>1.4014795069999999</v>
      </c>
      <c r="K317">
        <v>1.4142291870000001</v>
      </c>
      <c r="L317">
        <v>1.426941748</v>
      </c>
      <c r="M317">
        <v>1.440925775</v>
      </c>
      <c r="N317">
        <v>1.456360358</v>
      </c>
      <c r="O317">
        <v>1.4720813580000001</v>
      </c>
      <c r="P317">
        <v>1.4882619189999999</v>
      </c>
      <c r="Q317">
        <v>1.5049932720000001</v>
      </c>
      <c r="R317">
        <v>1.5241074029999999</v>
      </c>
      <c r="S317">
        <v>1.54670204</v>
      </c>
      <c r="T317">
        <v>1.5729371590000001</v>
      </c>
      <c r="U317">
        <v>1.6023210699999999</v>
      </c>
      <c r="V317">
        <v>1.634203332</v>
      </c>
      <c r="W317">
        <v>1.6680059380000001</v>
      </c>
      <c r="X317">
        <v>1.7036059480000001</v>
      </c>
      <c r="Y317">
        <v>1.741191857</v>
      </c>
      <c r="Z317">
        <v>1.7810604409999999</v>
      </c>
      <c r="AA317">
        <v>1.823593496</v>
      </c>
      <c r="AB317">
        <v>1.869053249</v>
      </c>
      <c r="AC317">
        <v>1.917574079</v>
      </c>
      <c r="AD317">
        <v>1.968833072</v>
      </c>
      <c r="AE317">
        <v>2.0219537320000001</v>
      </c>
      <c r="AF317">
        <v>2.0760439530000001</v>
      </c>
      <c r="AG317">
        <v>2.1306790150000001</v>
      </c>
      <c r="AH317">
        <v>2.185917152</v>
      </c>
      <c r="AI317">
        <v>2.2420030780000002</v>
      </c>
      <c r="AJ317">
        <v>2.2990890240000001</v>
      </c>
      <c r="AK317">
        <v>2.357070335</v>
      </c>
    </row>
    <row r="318" spans="1:37" x14ac:dyDescent="0.35">
      <c r="A318" t="s">
        <v>2409</v>
      </c>
      <c r="B318">
        <v>1.3748494550000001</v>
      </c>
      <c r="C318">
        <v>1.376847672</v>
      </c>
      <c r="D318">
        <v>1.382597184</v>
      </c>
      <c r="E318">
        <v>1.3914515439999999</v>
      </c>
      <c r="F318">
        <v>1.4041420760000001</v>
      </c>
      <c r="G318">
        <v>1.4203614470000001</v>
      </c>
      <c r="H318">
        <v>1.4401944600000001</v>
      </c>
      <c r="I318">
        <v>1.4026904849999999</v>
      </c>
      <c r="J318">
        <v>1.363404885</v>
      </c>
      <c r="K318">
        <v>1.333231404</v>
      </c>
      <c r="L318">
        <v>1.30281216</v>
      </c>
      <c r="M318">
        <v>1.2722742929999999</v>
      </c>
      <c r="N318">
        <v>1.2406841289999999</v>
      </c>
      <c r="O318">
        <v>1.207534165</v>
      </c>
      <c r="P318">
        <v>1.174665101</v>
      </c>
      <c r="Q318">
        <v>1.1425464439999999</v>
      </c>
      <c r="R318">
        <v>1.1100290349999999</v>
      </c>
      <c r="S318">
        <v>1.076948137</v>
      </c>
      <c r="T318">
        <v>1.0430769200000001</v>
      </c>
      <c r="U318">
        <v>1.008254159</v>
      </c>
      <c r="V318">
        <v>0.97267248110000004</v>
      </c>
      <c r="W318">
        <v>0.93669250680000005</v>
      </c>
      <c r="X318">
        <v>0.90067075389999995</v>
      </c>
      <c r="Y318">
        <v>0.86449797579999998</v>
      </c>
      <c r="Z318">
        <v>0.82759145739999995</v>
      </c>
      <c r="AA318">
        <v>0.78917865949999999</v>
      </c>
      <c r="AB318">
        <v>0.74844985109999995</v>
      </c>
      <c r="AC318">
        <v>0.70507275179999995</v>
      </c>
      <c r="AD318">
        <v>0.65852136049999999</v>
      </c>
      <c r="AE318">
        <v>0.60831530060000005</v>
      </c>
      <c r="AF318">
        <v>0.55418836680000005</v>
      </c>
      <c r="AG318">
        <v>0.49605598359999997</v>
      </c>
      <c r="AH318">
        <v>0.43374525590000002</v>
      </c>
      <c r="AI318">
        <v>0.36682266390000001</v>
      </c>
      <c r="AJ318">
        <v>0.29472681099999998</v>
      </c>
      <c r="AK318">
        <v>0.2169372654</v>
      </c>
    </row>
    <row r="319" spans="1:37" x14ac:dyDescent="0.35">
      <c r="A319" t="s">
        <v>2410</v>
      </c>
      <c r="B319">
        <v>1.3748494550000001</v>
      </c>
      <c r="C319">
        <v>1.376847672</v>
      </c>
      <c r="D319">
        <v>1.382597184</v>
      </c>
      <c r="E319">
        <v>1.3914515439999999</v>
      </c>
      <c r="F319">
        <v>1.4041420760000001</v>
      </c>
      <c r="G319">
        <v>1.4203614470000001</v>
      </c>
      <c r="H319">
        <v>1.4355177130000001</v>
      </c>
      <c r="I319">
        <v>1.448867224</v>
      </c>
      <c r="J319">
        <v>1.4601497160000001</v>
      </c>
      <c r="K319">
        <v>1.469898616</v>
      </c>
      <c r="L319">
        <v>1.4791332070000001</v>
      </c>
      <c r="M319">
        <v>1.488897911</v>
      </c>
      <c r="N319">
        <v>1.499109764</v>
      </c>
      <c r="O319">
        <v>1.5082196109999999</v>
      </c>
      <c r="P319">
        <v>1.5174979799999999</v>
      </c>
      <c r="Q319">
        <v>1.5279561740000001</v>
      </c>
      <c r="R319">
        <v>1.543069985</v>
      </c>
      <c r="S319">
        <v>1.563266263</v>
      </c>
      <c r="T319">
        <v>1.58847929</v>
      </c>
      <c r="U319">
        <v>1.6181824680000001</v>
      </c>
      <c r="V319">
        <v>1.6518059919999999</v>
      </c>
      <c r="W319">
        <v>1.6887539650000001</v>
      </c>
      <c r="X319">
        <v>1.7288093520000001</v>
      </c>
      <c r="Y319">
        <v>1.77185992</v>
      </c>
      <c r="Z319">
        <v>1.81780422</v>
      </c>
      <c r="AA319">
        <v>1.866831253</v>
      </c>
      <c r="AB319">
        <v>1.9192585719999999</v>
      </c>
      <c r="AC319">
        <v>1.9755455749999999</v>
      </c>
      <c r="AD319">
        <v>2.0356103989999998</v>
      </c>
      <c r="AE319">
        <v>2.0984163179999999</v>
      </c>
      <c r="AF319">
        <v>2.1626606669999999</v>
      </c>
      <c r="AG319">
        <v>2.227488562</v>
      </c>
      <c r="AH319">
        <v>2.2926130069999999</v>
      </c>
      <c r="AI319">
        <v>2.3580734489999999</v>
      </c>
      <c r="AJ319">
        <v>2.423997747</v>
      </c>
      <c r="AK319">
        <v>2.4904016960000002</v>
      </c>
    </row>
    <row r="320" spans="1:37" x14ac:dyDescent="0.35">
      <c r="A320" t="s">
        <v>2411</v>
      </c>
      <c r="B320">
        <v>0.4491988455</v>
      </c>
      <c r="C320">
        <v>0.43143467749999997</v>
      </c>
      <c r="D320">
        <v>0.41338256870000001</v>
      </c>
      <c r="E320">
        <v>0.3929137741</v>
      </c>
      <c r="F320">
        <v>0.379862588</v>
      </c>
      <c r="G320">
        <v>0.37303013270000002</v>
      </c>
      <c r="H320">
        <v>0.37114640310000002</v>
      </c>
      <c r="I320">
        <v>0.3382073914</v>
      </c>
      <c r="J320">
        <v>0.30432915510000003</v>
      </c>
      <c r="K320">
        <v>0.27442703219999998</v>
      </c>
      <c r="L320">
        <v>0.2470756858</v>
      </c>
      <c r="M320">
        <v>0.22469736039999999</v>
      </c>
      <c r="N320">
        <v>0.2059115426</v>
      </c>
      <c r="O320">
        <v>0.18988304580000001</v>
      </c>
      <c r="P320">
        <v>0.1764633259</v>
      </c>
      <c r="Q320">
        <v>0.16538390180000001</v>
      </c>
      <c r="R320">
        <v>0.1553741001</v>
      </c>
      <c r="S320">
        <v>0.14643075990000001</v>
      </c>
      <c r="T320">
        <v>0.1383422929</v>
      </c>
      <c r="U320">
        <v>0.13080729669999999</v>
      </c>
      <c r="V320">
        <v>0.1236015947</v>
      </c>
      <c r="W320">
        <v>0.1166422367</v>
      </c>
      <c r="X320">
        <v>0.1099752534</v>
      </c>
      <c r="Y320">
        <v>0.10367481570000001</v>
      </c>
      <c r="Z320">
        <v>9.7787462899999997E-2</v>
      </c>
      <c r="AA320">
        <v>9.2292106900000004E-2</v>
      </c>
      <c r="AB320">
        <v>8.7099195700000007E-2</v>
      </c>
      <c r="AC320">
        <v>8.20302163E-2</v>
      </c>
      <c r="AD320">
        <v>7.6811963799999994E-2</v>
      </c>
      <c r="AE320">
        <v>7.1186208900000006E-2</v>
      </c>
      <c r="AF320">
        <v>6.5017902899999994E-2</v>
      </c>
      <c r="AG320">
        <v>5.8312306100000003E-2</v>
      </c>
      <c r="AH320">
        <v>5.11293715E-2</v>
      </c>
      <c r="AI320">
        <v>4.3480905200000003E-2</v>
      </c>
      <c r="AJ320">
        <v>3.5290058800000003E-2</v>
      </c>
      <c r="AK320">
        <v>2.6392530899999999E-2</v>
      </c>
    </row>
    <row r="321" spans="1:37" x14ac:dyDescent="0.35">
      <c r="A321" t="s">
        <v>2412</v>
      </c>
      <c r="B321">
        <v>0.4491988455</v>
      </c>
      <c r="C321">
        <v>0.43143467749999997</v>
      </c>
      <c r="D321">
        <v>0.41338256870000001</v>
      </c>
      <c r="E321">
        <v>0.3929137741</v>
      </c>
      <c r="F321">
        <v>0.379862588</v>
      </c>
      <c r="G321">
        <v>0.37303013270000002</v>
      </c>
      <c r="H321">
        <v>0.37105622710000002</v>
      </c>
      <c r="I321">
        <v>0.3725413897</v>
      </c>
      <c r="J321">
        <v>0.3751876857</v>
      </c>
      <c r="K321">
        <v>0.37781268060000001</v>
      </c>
      <c r="L321">
        <v>0.3798404198</v>
      </c>
      <c r="M321">
        <v>0.38118222280000003</v>
      </c>
      <c r="N321">
        <v>0.38189927979999999</v>
      </c>
      <c r="O321">
        <v>0.3819392358</v>
      </c>
      <c r="P321">
        <v>0.38198533220000003</v>
      </c>
      <c r="Q321">
        <v>0.38264352509999999</v>
      </c>
      <c r="R321">
        <v>0.3842552306</v>
      </c>
      <c r="S321">
        <v>0.38723607399999999</v>
      </c>
      <c r="T321">
        <v>0.39184337219999998</v>
      </c>
      <c r="U321">
        <v>0.39819035019999999</v>
      </c>
      <c r="V321">
        <v>0.40629213749999998</v>
      </c>
      <c r="W321">
        <v>0.41599815569999998</v>
      </c>
      <c r="X321">
        <v>0.42705840299999998</v>
      </c>
      <c r="Y321">
        <v>0.43912466970000003</v>
      </c>
      <c r="Z321">
        <v>0.45187496529999999</v>
      </c>
      <c r="AA321">
        <v>0.46518588599999999</v>
      </c>
      <c r="AB321">
        <v>0.47916601450000001</v>
      </c>
      <c r="AC321">
        <v>0.4941184186</v>
      </c>
      <c r="AD321">
        <v>0.51026586110000005</v>
      </c>
      <c r="AE321">
        <v>0.52744770090000004</v>
      </c>
      <c r="AF321">
        <v>0.54520738280000003</v>
      </c>
      <c r="AG321">
        <v>0.56301301739999998</v>
      </c>
      <c r="AH321">
        <v>0.5804451196</v>
      </c>
      <c r="AI321">
        <v>0.59730074609999995</v>
      </c>
      <c r="AJ321">
        <v>0.61360806990000005</v>
      </c>
      <c r="AK321">
        <v>0.62954233709999996</v>
      </c>
    </row>
    <row r="322" spans="1:37" x14ac:dyDescent="0.35">
      <c r="A322" t="s">
        <v>2413</v>
      </c>
      <c r="B322">
        <v>1.037907578</v>
      </c>
      <c r="C322">
        <v>1.0535369960000001</v>
      </c>
      <c r="D322">
        <v>1.069685631</v>
      </c>
      <c r="E322">
        <v>1.0831581720000001</v>
      </c>
      <c r="F322">
        <v>1.0969478969999999</v>
      </c>
      <c r="G322">
        <v>1.1121753990000001</v>
      </c>
      <c r="H322">
        <v>1.130015438</v>
      </c>
      <c r="I322">
        <v>1.0950489459999999</v>
      </c>
      <c r="J322">
        <v>1.0550017460000001</v>
      </c>
      <c r="K322">
        <v>1.021223389</v>
      </c>
      <c r="L322">
        <v>0.98578929719999997</v>
      </c>
      <c r="M322">
        <v>0.95094891640000001</v>
      </c>
      <c r="N322">
        <v>0.91662805839999995</v>
      </c>
      <c r="O322">
        <v>0.88253733769999998</v>
      </c>
      <c r="P322">
        <v>0.85020894540000003</v>
      </c>
      <c r="Q322">
        <v>0.81990980329999996</v>
      </c>
      <c r="R322">
        <v>0.78983166360000001</v>
      </c>
      <c r="S322">
        <v>0.7595983879</v>
      </c>
      <c r="T322">
        <v>0.72905763700000004</v>
      </c>
      <c r="U322">
        <v>0.69816325209999996</v>
      </c>
      <c r="V322">
        <v>0.66714601380000005</v>
      </c>
      <c r="W322">
        <v>0.63633680010000004</v>
      </c>
      <c r="X322">
        <v>0.60606349660000003</v>
      </c>
      <c r="Y322">
        <v>0.57631906700000002</v>
      </c>
      <c r="Z322">
        <v>0.54674967460000001</v>
      </c>
      <c r="AA322">
        <v>0.51686676249999997</v>
      </c>
      <c r="AB322">
        <v>0.48610427099999998</v>
      </c>
      <c r="AC322">
        <v>0.45421413020000001</v>
      </c>
      <c r="AD322">
        <v>0.42082690220000002</v>
      </c>
      <c r="AE322">
        <v>0.38560874560000002</v>
      </c>
      <c r="AF322">
        <v>0.34840837219999998</v>
      </c>
      <c r="AG322">
        <v>0.30923466779999997</v>
      </c>
      <c r="AH322">
        <v>0.2680666317</v>
      </c>
      <c r="AI322">
        <v>0.22473197110000001</v>
      </c>
      <c r="AJ322">
        <v>0.17897428970000001</v>
      </c>
      <c r="AK322">
        <v>0.13055963900000001</v>
      </c>
    </row>
    <row r="323" spans="1:37" x14ac:dyDescent="0.35">
      <c r="A323" t="s">
        <v>2414</v>
      </c>
      <c r="B323">
        <v>1.037907578</v>
      </c>
      <c r="C323">
        <v>1.0535369960000001</v>
      </c>
      <c r="D323">
        <v>1.069685631</v>
      </c>
      <c r="E323">
        <v>1.0831581720000001</v>
      </c>
      <c r="F323">
        <v>1.0969478969999999</v>
      </c>
      <c r="G323">
        <v>1.1121753990000001</v>
      </c>
      <c r="H323">
        <v>1.123857318</v>
      </c>
      <c r="I323">
        <v>1.1324423850000001</v>
      </c>
      <c r="J323">
        <v>1.138251347</v>
      </c>
      <c r="K323">
        <v>1.1420840699999999</v>
      </c>
      <c r="L323">
        <v>1.1449816939999999</v>
      </c>
      <c r="M323">
        <v>1.147906425</v>
      </c>
      <c r="N323">
        <v>1.150760942</v>
      </c>
      <c r="O323">
        <v>1.152155512</v>
      </c>
      <c r="P323">
        <v>1.1533368820000001</v>
      </c>
      <c r="Q323">
        <v>1.1553234569999999</v>
      </c>
      <c r="R323">
        <v>1.1625138100000001</v>
      </c>
      <c r="S323">
        <v>1.1749176240000001</v>
      </c>
      <c r="T323">
        <v>1.192192599</v>
      </c>
      <c r="U323">
        <v>1.2136918050000001</v>
      </c>
      <c r="V323">
        <v>1.238818475</v>
      </c>
      <c r="W323">
        <v>1.2670064640000001</v>
      </c>
      <c r="X323">
        <v>1.298040101</v>
      </c>
      <c r="Y323">
        <v>1.3317806480000001</v>
      </c>
      <c r="Z323">
        <v>1.368073772</v>
      </c>
      <c r="AA323">
        <v>1.407020092</v>
      </c>
      <c r="AB323">
        <v>1.4488505899999999</v>
      </c>
      <c r="AC323">
        <v>1.4939563179999999</v>
      </c>
      <c r="AD323">
        <v>1.5422889399999999</v>
      </c>
      <c r="AE323">
        <v>1.5929841199999999</v>
      </c>
      <c r="AF323">
        <v>1.6449485690000001</v>
      </c>
      <c r="AG323">
        <v>1.6974681599999999</v>
      </c>
      <c r="AH323">
        <v>1.7502939369999999</v>
      </c>
      <c r="AI323">
        <v>1.803429607</v>
      </c>
      <c r="AJ323">
        <v>1.856940628</v>
      </c>
      <c r="AK323">
        <v>1.910801011</v>
      </c>
    </row>
    <row r="324" spans="1:37" x14ac:dyDescent="0.35">
      <c r="A324" t="s">
        <v>2415</v>
      </c>
      <c r="B324">
        <v>1.5897544690000001</v>
      </c>
      <c r="C324">
        <v>1.586271843</v>
      </c>
      <c r="D324">
        <v>1.5833511929999999</v>
      </c>
      <c r="E324">
        <v>1.5800468910000001</v>
      </c>
      <c r="F324">
        <v>1.583191303</v>
      </c>
      <c r="G324">
        <v>1.593170961</v>
      </c>
      <c r="H324">
        <v>1.6109804160000001</v>
      </c>
      <c r="I324">
        <v>1.559110319</v>
      </c>
      <c r="J324">
        <v>1.5043210789999999</v>
      </c>
      <c r="K324">
        <v>1.455987768</v>
      </c>
      <c r="L324">
        <v>1.403966995</v>
      </c>
      <c r="M324">
        <v>1.35200068</v>
      </c>
      <c r="N324">
        <v>1.2991725860000001</v>
      </c>
      <c r="O324">
        <v>1.2464286630000001</v>
      </c>
      <c r="P324">
        <v>1.197094477</v>
      </c>
      <c r="Q324">
        <v>1.152557455</v>
      </c>
      <c r="R324">
        <v>1.1098691759999999</v>
      </c>
      <c r="S324">
        <v>1.0695483649999999</v>
      </c>
      <c r="T324">
        <v>1.0307373790000001</v>
      </c>
      <c r="U324">
        <v>0.99215092930000004</v>
      </c>
      <c r="V324">
        <v>0.95298663530000005</v>
      </c>
      <c r="W324">
        <v>0.91321370440000005</v>
      </c>
      <c r="X324">
        <v>0.87342656689999998</v>
      </c>
      <c r="Y324">
        <v>0.83414651669999995</v>
      </c>
      <c r="Z324">
        <v>0.79556097039999996</v>
      </c>
      <c r="AA324">
        <v>0.75741292049999998</v>
      </c>
      <c r="AB324">
        <v>0.71904259859999997</v>
      </c>
      <c r="AC324">
        <v>0.67962104749999996</v>
      </c>
      <c r="AD324">
        <v>0.6375682198</v>
      </c>
      <c r="AE324">
        <v>0.59139550149999998</v>
      </c>
      <c r="AF324">
        <v>0.54037229389999997</v>
      </c>
      <c r="AG324">
        <v>0.48460420650000002</v>
      </c>
      <c r="AH324">
        <v>0.42443404489999997</v>
      </c>
      <c r="AI324">
        <v>0.35980113949999998</v>
      </c>
      <c r="AJ324">
        <v>0.29013817260000002</v>
      </c>
      <c r="AK324">
        <v>0.2145363643</v>
      </c>
    </row>
    <row r="325" spans="1:37" x14ac:dyDescent="0.35">
      <c r="A325" t="s">
        <v>2416</v>
      </c>
      <c r="B325">
        <v>1.5897544690000001</v>
      </c>
      <c r="C325">
        <v>1.586271843</v>
      </c>
      <c r="D325">
        <v>1.5833511929999999</v>
      </c>
      <c r="E325">
        <v>1.5800468910000001</v>
      </c>
      <c r="F325">
        <v>1.583191303</v>
      </c>
      <c r="G325">
        <v>1.593170961</v>
      </c>
      <c r="H325">
        <v>1.6075356199999999</v>
      </c>
      <c r="I325">
        <v>1.6231942699999999</v>
      </c>
      <c r="J325">
        <v>1.6367146239999999</v>
      </c>
      <c r="K325">
        <v>1.6463187850000001</v>
      </c>
      <c r="L325">
        <v>1.6518675229999999</v>
      </c>
      <c r="M325">
        <v>1.6544338540000001</v>
      </c>
      <c r="N325">
        <v>1.6548550959999999</v>
      </c>
      <c r="O325">
        <v>1.652857665</v>
      </c>
      <c r="P325">
        <v>1.651058535</v>
      </c>
      <c r="Q325">
        <v>1.651575681</v>
      </c>
      <c r="R325">
        <v>1.6575114980000001</v>
      </c>
      <c r="S325">
        <v>1.670575935</v>
      </c>
      <c r="T325">
        <v>1.6913655780000001</v>
      </c>
      <c r="U325">
        <v>1.719718463</v>
      </c>
      <c r="V325">
        <v>1.755144942</v>
      </c>
      <c r="W325">
        <v>1.796704971</v>
      </c>
      <c r="X325">
        <v>1.8433687519999999</v>
      </c>
      <c r="Y325">
        <v>1.893944404</v>
      </c>
      <c r="Z325">
        <v>1.947408129</v>
      </c>
      <c r="AA325">
        <v>2.003477685</v>
      </c>
      <c r="AB325">
        <v>2.0626182559999999</v>
      </c>
      <c r="AC325">
        <v>2.1259053049999999</v>
      </c>
      <c r="AD325">
        <v>2.1939730800000001</v>
      </c>
      <c r="AE325">
        <v>2.2659995780000002</v>
      </c>
      <c r="AF325">
        <v>2.3402116159999999</v>
      </c>
      <c r="AG325">
        <v>2.414794068</v>
      </c>
      <c r="AH325">
        <v>2.488491426</v>
      </c>
      <c r="AI325">
        <v>2.5608159599999998</v>
      </c>
      <c r="AJ325">
        <v>2.6319778700000001</v>
      </c>
      <c r="AK325">
        <v>2.7025426449999999</v>
      </c>
    </row>
    <row r="326" spans="1:37" x14ac:dyDescent="0.35">
      <c r="A326" t="s">
        <v>2417</v>
      </c>
      <c r="B326">
        <v>0.47939503960000002</v>
      </c>
      <c r="C326">
        <v>0.46555426150000001</v>
      </c>
      <c r="D326">
        <v>0.45385045660000001</v>
      </c>
      <c r="E326">
        <v>0.44511661270000002</v>
      </c>
      <c r="F326">
        <v>0.44112387800000002</v>
      </c>
      <c r="G326">
        <v>0.44057174360000001</v>
      </c>
      <c r="H326">
        <v>0.4428223215</v>
      </c>
      <c r="I326">
        <v>0.42303751270000001</v>
      </c>
      <c r="J326">
        <v>0.40230203260000003</v>
      </c>
      <c r="K326">
        <v>0.38387566969999998</v>
      </c>
      <c r="L326">
        <v>0.3659446469</v>
      </c>
      <c r="M326">
        <v>0.35019051680000002</v>
      </c>
      <c r="N326">
        <v>0.33603455069999999</v>
      </c>
      <c r="O326">
        <v>0.32296756760000001</v>
      </c>
      <c r="P326">
        <v>0.31107186790000002</v>
      </c>
      <c r="Q326">
        <v>0.300243396</v>
      </c>
      <c r="R326">
        <v>0.28919771179999998</v>
      </c>
      <c r="S326">
        <v>0.27826908420000002</v>
      </c>
      <c r="T326">
        <v>0.26750439079999999</v>
      </c>
      <c r="U326">
        <v>0.25685553649999998</v>
      </c>
      <c r="V326">
        <v>0.24629799320000001</v>
      </c>
      <c r="W326">
        <v>0.23584971760000001</v>
      </c>
      <c r="X326">
        <v>0.22557378610000001</v>
      </c>
      <c r="Y326">
        <v>0.21549482619999999</v>
      </c>
      <c r="Z326">
        <v>0.20556834390000001</v>
      </c>
      <c r="AA326">
        <v>0.1956864083</v>
      </c>
      <c r="AB326">
        <v>0.18574396709999999</v>
      </c>
      <c r="AC326">
        <v>0.17548985040000001</v>
      </c>
      <c r="AD326">
        <v>0.16466304449999999</v>
      </c>
      <c r="AE326">
        <v>0.15301303129999999</v>
      </c>
      <c r="AF326">
        <v>0.14036464200000001</v>
      </c>
      <c r="AG326">
        <v>0.12662057500000001</v>
      </c>
      <c r="AH326">
        <v>0.11169197660000001</v>
      </c>
      <c r="AI326">
        <v>9.5428623800000001E-2</v>
      </c>
      <c r="AJ326">
        <v>7.7603407400000005E-2</v>
      </c>
      <c r="AK326">
        <v>5.7925771100000002E-2</v>
      </c>
    </row>
    <row r="327" spans="1:37" x14ac:dyDescent="0.35">
      <c r="A327" t="s">
        <v>2418</v>
      </c>
      <c r="B327">
        <v>0.47939503960000002</v>
      </c>
      <c r="C327">
        <v>0.46555426150000001</v>
      </c>
      <c r="D327">
        <v>0.45385045660000001</v>
      </c>
      <c r="E327">
        <v>0.44511661270000002</v>
      </c>
      <c r="F327">
        <v>0.44112387800000002</v>
      </c>
      <c r="G327">
        <v>0.44057174360000001</v>
      </c>
      <c r="H327">
        <v>0.44203997090000002</v>
      </c>
      <c r="I327">
        <v>0.44454603580000002</v>
      </c>
      <c r="J327">
        <v>0.4472371403</v>
      </c>
      <c r="K327">
        <v>0.4498811432</v>
      </c>
      <c r="L327">
        <v>0.45250827220000001</v>
      </c>
      <c r="M327">
        <v>0.45526325709999999</v>
      </c>
      <c r="N327">
        <v>0.45811684130000002</v>
      </c>
      <c r="O327">
        <v>0.46074094180000003</v>
      </c>
      <c r="P327">
        <v>0.46343113870000002</v>
      </c>
      <c r="Q327">
        <v>0.4664545397</v>
      </c>
      <c r="R327">
        <v>0.47047132450000001</v>
      </c>
      <c r="S327">
        <v>0.4758833294</v>
      </c>
      <c r="T327">
        <v>0.48282000310000001</v>
      </c>
      <c r="U327">
        <v>0.4912383541</v>
      </c>
      <c r="V327">
        <v>0.50104568859999998</v>
      </c>
      <c r="W327">
        <v>0.51209751380000001</v>
      </c>
      <c r="X327">
        <v>0.52428358949999998</v>
      </c>
      <c r="Y327">
        <v>0.53748268759999995</v>
      </c>
      <c r="Z327">
        <v>0.55157540920000003</v>
      </c>
      <c r="AA327">
        <v>0.56653396060000005</v>
      </c>
      <c r="AB327">
        <v>0.5824143665</v>
      </c>
      <c r="AC327">
        <v>0.59936222139999995</v>
      </c>
      <c r="AD327">
        <v>0.61742371210000002</v>
      </c>
      <c r="AE327">
        <v>0.63639320310000003</v>
      </c>
      <c r="AF327">
        <v>0.65592670789999996</v>
      </c>
      <c r="AG327">
        <v>0.67571185550000001</v>
      </c>
      <c r="AH327">
        <v>0.69554594260000002</v>
      </c>
      <c r="AI327">
        <v>0.7153295409</v>
      </c>
      <c r="AJ327">
        <v>0.7350387209</v>
      </c>
      <c r="AK327">
        <v>0.75467746260000002</v>
      </c>
    </row>
    <row r="328" spans="1:37" x14ac:dyDescent="0.35">
      <c r="A328" t="s">
        <v>2419</v>
      </c>
      <c r="B328">
        <v>0.89928299410000001</v>
      </c>
      <c r="C328">
        <v>0.95989670739999999</v>
      </c>
      <c r="D328">
        <v>1.0206359220000001</v>
      </c>
      <c r="E328">
        <v>1.052076263</v>
      </c>
      <c r="F328">
        <v>1.066395091</v>
      </c>
      <c r="G328">
        <v>1.0743448170000001</v>
      </c>
      <c r="H328">
        <v>1.0834242510000001</v>
      </c>
      <c r="I328">
        <v>1.042740268</v>
      </c>
      <c r="J328">
        <v>0.99882704639999997</v>
      </c>
      <c r="K328">
        <v>0.95770811300000003</v>
      </c>
      <c r="L328">
        <v>0.92076059669999999</v>
      </c>
      <c r="M328">
        <v>0.89127487439999997</v>
      </c>
      <c r="N328">
        <v>0.86640072010000002</v>
      </c>
      <c r="O328">
        <v>0.84442665969999997</v>
      </c>
      <c r="P328">
        <v>0.82422937210000002</v>
      </c>
      <c r="Q328">
        <v>0.8047084283</v>
      </c>
      <c r="R328">
        <v>0.78264006419999999</v>
      </c>
      <c r="S328">
        <v>0.75834903139999998</v>
      </c>
      <c r="T328">
        <v>0.73203361499999997</v>
      </c>
      <c r="U328">
        <v>0.70425163339999997</v>
      </c>
      <c r="V328">
        <v>0.67584321510000001</v>
      </c>
      <c r="W328">
        <v>0.64756655159999998</v>
      </c>
      <c r="X328">
        <v>0.61977644840000001</v>
      </c>
      <c r="Y328">
        <v>0.59231019979999999</v>
      </c>
      <c r="Z328">
        <v>0.56454943999999996</v>
      </c>
      <c r="AA328">
        <v>0.53571447000000005</v>
      </c>
      <c r="AB328">
        <v>0.50514643130000003</v>
      </c>
      <c r="AC328">
        <v>0.47253792960000002</v>
      </c>
      <c r="AD328">
        <v>0.43804852760000001</v>
      </c>
      <c r="AE328">
        <v>0.40203608909999999</v>
      </c>
      <c r="AF328">
        <v>0.36474826599999999</v>
      </c>
      <c r="AG328">
        <v>0.32608884389999998</v>
      </c>
      <c r="AH328">
        <v>0.28555304339999998</v>
      </c>
      <c r="AI328">
        <v>0.24237880179999999</v>
      </c>
      <c r="AJ328">
        <v>0.19576805799999999</v>
      </c>
      <c r="AK328">
        <v>0.14504953809999999</v>
      </c>
    </row>
    <row r="329" spans="1:37" x14ac:dyDescent="0.35">
      <c r="A329" t="s">
        <v>2420</v>
      </c>
      <c r="B329">
        <v>0.89928299410000001</v>
      </c>
      <c r="C329">
        <v>0.95989670739999999</v>
      </c>
      <c r="D329">
        <v>1.0206359220000001</v>
      </c>
      <c r="E329">
        <v>1.052076263</v>
      </c>
      <c r="F329">
        <v>1.066395091</v>
      </c>
      <c r="G329">
        <v>1.0743448170000001</v>
      </c>
      <c r="H329">
        <v>1.0766980070000001</v>
      </c>
      <c r="I329">
        <v>1.076201915</v>
      </c>
      <c r="J329">
        <v>1.0741315730000001</v>
      </c>
      <c r="K329">
        <v>1.0720288609999999</v>
      </c>
      <c r="L329">
        <v>1.0713766199999999</v>
      </c>
      <c r="M329">
        <v>1.0733523270000001</v>
      </c>
      <c r="N329">
        <v>1.0783972669999999</v>
      </c>
      <c r="O329">
        <v>1.0860263889999999</v>
      </c>
      <c r="P329">
        <v>1.09558679</v>
      </c>
      <c r="Q329">
        <v>1.1063394010000001</v>
      </c>
      <c r="R329">
        <v>1.1213297339999999</v>
      </c>
      <c r="S329">
        <v>1.1398079990000001</v>
      </c>
      <c r="T329">
        <v>1.160938611</v>
      </c>
      <c r="U329">
        <v>1.183785874</v>
      </c>
      <c r="V329">
        <v>1.2075100430000001</v>
      </c>
      <c r="W329">
        <v>1.231588042</v>
      </c>
      <c r="X329">
        <v>1.255923755</v>
      </c>
      <c r="Y329">
        <v>1.2808084850000001</v>
      </c>
      <c r="Z329">
        <v>1.3067102559999999</v>
      </c>
      <c r="AA329">
        <v>1.3341462079999999</v>
      </c>
      <c r="AB329">
        <v>1.3634414610000001</v>
      </c>
      <c r="AC329">
        <v>1.3945840350000001</v>
      </c>
      <c r="AD329">
        <v>1.4273584450000001</v>
      </c>
      <c r="AE329">
        <v>1.461460658</v>
      </c>
      <c r="AF329">
        <v>1.4967372160000001</v>
      </c>
      <c r="AG329">
        <v>1.533307126</v>
      </c>
      <c r="AH329">
        <v>1.5714737329999999</v>
      </c>
      <c r="AI329">
        <v>1.6115900649999999</v>
      </c>
      <c r="AJ329">
        <v>1.6538646299999999</v>
      </c>
      <c r="AK329">
        <v>1.6982327189999999</v>
      </c>
    </row>
    <row r="330" spans="1:37" x14ac:dyDescent="0.35">
      <c r="A330" t="s">
        <v>2421</v>
      </c>
      <c r="B330">
        <v>2.4166277100000001E-2</v>
      </c>
      <c r="C330">
        <v>2.4173867200000001E-2</v>
      </c>
      <c r="D330">
        <v>2.42757701E-2</v>
      </c>
      <c r="E330">
        <v>2.45013096E-2</v>
      </c>
      <c r="F330">
        <v>2.4796645400000001E-2</v>
      </c>
      <c r="G330">
        <v>2.51378329E-2</v>
      </c>
      <c r="H330">
        <v>2.55566105E-2</v>
      </c>
      <c r="I330">
        <v>2.5109548499999999E-2</v>
      </c>
      <c r="J330">
        <v>2.4614764300000001E-2</v>
      </c>
      <c r="K330">
        <v>2.4182229999999999E-2</v>
      </c>
      <c r="L330">
        <v>2.3759717999999999E-2</v>
      </c>
      <c r="M330">
        <v>2.3356827100000001E-2</v>
      </c>
      <c r="N330">
        <v>2.2966340599999999E-2</v>
      </c>
      <c r="O330">
        <v>2.2569325099999999E-2</v>
      </c>
      <c r="P330">
        <v>2.21613017E-2</v>
      </c>
      <c r="Q330">
        <v>2.17290051E-2</v>
      </c>
      <c r="R330">
        <v>2.12064982E-2</v>
      </c>
      <c r="S330">
        <v>2.0600402E-2</v>
      </c>
      <c r="T330">
        <v>1.99243871E-2</v>
      </c>
      <c r="U330">
        <v>1.91980598E-2</v>
      </c>
      <c r="V330">
        <v>1.8443873900000001E-2</v>
      </c>
      <c r="W330">
        <v>1.76800207E-2</v>
      </c>
      <c r="X330">
        <v>1.6916088400000001E-2</v>
      </c>
      <c r="Y330">
        <v>1.6149553000000001E-2</v>
      </c>
      <c r="Z330">
        <v>1.5367856900000001E-2</v>
      </c>
      <c r="AA330">
        <v>1.4554587399999999E-2</v>
      </c>
      <c r="AB330">
        <v>1.36959271E-2</v>
      </c>
      <c r="AC330">
        <v>1.2785280600000001E-2</v>
      </c>
      <c r="AD330">
        <v>1.18226857E-2</v>
      </c>
      <c r="AE330">
        <v>1.08122184E-2</v>
      </c>
      <c r="AF330">
        <v>9.7576285800000002E-3</v>
      </c>
      <c r="AG330">
        <v>8.6584591599999997E-3</v>
      </c>
      <c r="AH330">
        <v>7.5081033E-3</v>
      </c>
      <c r="AI330">
        <v>6.2955473199999999E-3</v>
      </c>
      <c r="AJ330">
        <v>5.0100349699999996E-3</v>
      </c>
      <c r="AK330">
        <v>3.6449744599999999E-3</v>
      </c>
    </row>
    <row r="331" spans="1:37" x14ac:dyDescent="0.35">
      <c r="A331" t="s">
        <v>2422</v>
      </c>
      <c r="B331">
        <v>2.4166277100000001E-2</v>
      </c>
      <c r="C331">
        <v>2.4173867200000001E-2</v>
      </c>
      <c r="D331">
        <v>2.42757701E-2</v>
      </c>
      <c r="E331">
        <v>2.45013096E-2</v>
      </c>
      <c r="F331">
        <v>2.4796645400000001E-2</v>
      </c>
      <c r="G331">
        <v>2.51378329E-2</v>
      </c>
      <c r="H331">
        <v>2.5578473099999999E-2</v>
      </c>
      <c r="I331">
        <v>2.6050253200000002E-2</v>
      </c>
      <c r="J331">
        <v>2.65272693E-2</v>
      </c>
      <c r="K331">
        <v>2.7013666700000001E-2</v>
      </c>
      <c r="L331">
        <v>2.7528475600000001E-2</v>
      </c>
      <c r="M331">
        <v>2.8089536799999999E-2</v>
      </c>
      <c r="N331">
        <v>2.8697470999999999E-2</v>
      </c>
      <c r="O331">
        <v>2.9330403000000001E-2</v>
      </c>
      <c r="P331">
        <v>2.9985121600000001E-2</v>
      </c>
      <c r="Q331">
        <v>3.0656464899999999E-2</v>
      </c>
      <c r="R331">
        <v>3.1288214799999998E-2</v>
      </c>
      <c r="S331">
        <v>3.19252982E-2</v>
      </c>
      <c r="T331">
        <v>3.2585618900000002E-2</v>
      </c>
      <c r="U331">
        <v>3.3269060099999997E-2</v>
      </c>
      <c r="V331">
        <v>3.3968100000000001E-2</v>
      </c>
      <c r="W331">
        <v>3.4674569500000002E-2</v>
      </c>
      <c r="X331">
        <v>3.5388753799999999E-2</v>
      </c>
      <c r="Y331">
        <v>3.6118497300000003E-2</v>
      </c>
      <c r="Z331">
        <v>3.6875290300000002E-2</v>
      </c>
      <c r="AA331">
        <v>3.7671488400000001E-2</v>
      </c>
      <c r="AB331">
        <v>3.8514825799999999E-2</v>
      </c>
      <c r="AC331">
        <v>3.9407053800000001E-2</v>
      </c>
      <c r="AD331">
        <v>4.0339318200000002E-2</v>
      </c>
      <c r="AE331">
        <v>4.1292793100000003E-2</v>
      </c>
      <c r="AF331">
        <v>4.2250843400000002E-2</v>
      </c>
      <c r="AG331">
        <v>4.3208346699999997E-2</v>
      </c>
      <c r="AH331">
        <v>4.4171181099999998E-2</v>
      </c>
      <c r="AI331">
        <v>4.5149229800000003E-2</v>
      </c>
      <c r="AJ331">
        <v>4.6149608799999998E-2</v>
      </c>
      <c r="AK331">
        <v>4.7172793900000003E-2</v>
      </c>
    </row>
    <row r="332" spans="1:37" x14ac:dyDescent="0.35">
      <c r="A332" t="s">
        <v>2423</v>
      </c>
      <c r="B332">
        <v>6.9291265099999999E-2</v>
      </c>
      <c r="C332">
        <v>6.9102467200000003E-2</v>
      </c>
      <c r="D332">
        <v>6.9121406600000004E-2</v>
      </c>
      <c r="E332">
        <v>6.9460663800000003E-2</v>
      </c>
      <c r="F332">
        <v>7.0054842899999997E-2</v>
      </c>
      <c r="G332">
        <v>7.0839693499999995E-2</v>
      </c>
      <c r="H332">
        <v>7.1888277700000003E-2</v>
      </c>
      <c r="I332">
        <v>7.0340828300000005E-2</v>
      </c>
      <c r="J332">
        <v>6.8593101099999998E-2</v>
      </c>
      <c r="K332">
        <v>6.6967286900000006E-2</v>
      </c>
      <c r="L332">
        <v>6.5334130000000004E-2</v>
      </c>
      <c r="M332">
        <v>6.3794743299999998E-2</v>
      </c>
      <c r="N332">
        <v>6.2346086000000002E-2</v>
      </c>
      <c r="O332">
        <v>6.0946825099999997E-2</v>
      </c>
      <c r="P332">
        <v>5.95890699E-2</v>
      </c>
      <c r="Q332">
        <v>5.8234810900000003E-2</v>
      </c>
      <c r="R332">
        <v>5.66883465E-2</v>
      </c>
      <c r="S332">
        <v>5.4960019200000002E-2</v>
      </c>
      <c r="T332">
        <v>5.30747591E-2</v>
      </c>
      <c r="U332">
        <v>5.1072101500000001E-2</v>
      </c>
      <c r="V332">
        <v>4.9002526900000003E-2</v>
      </c>
      <c r="W332">
        <v>4.6911264500000001E-2</v>
      </c>
      <c r="X332">
        <v>4.4826645200000001E-2</v>
      </c>
      <c r="Y332">
        <v>4.2748432900000001E-2</v>
      </c>
      <c r="Z332">
        <v>4.0650344800000002E-2</v>
      </c>
      <c r="AA332">
        <v>3.8492713900000003E-2</v>
      </c>
      <c r="AB332">
        <v>3.6237142899999998E-2</v>
      </c>
      <c r="AC332">
        <v>3.3858287600000002E-2</v>
      </c>
      <c r="AD332">
        <v>3.13454923E-2</v>
      </c>
      <c r="AE332">
        <v>2.8700836699999999E-2</v>
      </c>
      <c r="AF332">
        <v>2.59311292E-2</v>
      </c>
      <c r="AG332">
        <v>2.30368094E-2</v>
      </c>
      <c r="AH332">
        <v>2.00033498E-2</v>
      </c>
      <c r="AI332">
        <v>1.6802468800000001E-2</v>
      </c>
      <c r="AJ332">
        <v>1.34026371E-2</v>
      </c>
      <c r="AK332">
        <v>9.7796566899999993E-3</v>
      </c>
    </row>
    <row r="333" spans="1:37" x14ac:dyDescent="0.35">
      <c r="A333" t="s">
        <v>2424</v>
      </c>
      <c r="B333">
        <v>6.9291265099999999E-2</v>
      </c>
      <c r="C333">
        <v>6.9102467200000003E-2</v>
      </c>
      <c r="D333">
        <v>6.9121406600000004E-2</v>
      </c>
      <c r="E333">
        <v>6.9460663800000003E-2</v>
      </c>
      <c r="F333">
        <v>7.0054842899999997E-2</v>
      </c>
      <c r="G333">
        <v>7.0839693499999995E-2</v>
      </c>
      <c r="H333">
        <v>7.1934856199999994E-2</v>
      </c>
      <c r="I333">
        <v>7.3130431800000006E-2</v>
      </c>
      <c r="J333">
        <v>7.4327669400000004E-2</v>
      </c>
      <c r="K333">
        <v>7.5521975899999996E-2</v>
      </c>
      <c r="L333">
        <v>7.6760904899999996E-2</v>
      </c>
      <c r="M333">
        <v>7.8097864599999997E-2</v>
      </c>
      <c r="N333">
        <v>7.9544602300000003E-2</v>
      </c>
      <c r="O333">
        <v>8.1052608999999998E-2</v>
      </c>
      <c r="P333">
        <v>8.2624822599999995E-2</v>
      </c>
      <c r="Q333">
        <v>8.4255470700000001E-2</v>
      </c>
      <c r="R333">
        <v>8.5810118199999993E-2</v>
      </c>
      <c r="S333">
        <v>8.7412679500000007E-2</v>
      </c>
      <c r="T333">
        <v>8.9110531000000007E-2</v>
      </c>
      <c r="U333">
        <v>9.0902341999999997E-2</v>
      </c>
      <c r="V333">
        <v>9.2765992699999994E-2</v>
      </c>
      <c r="W333">
        <v>9.46744734E-2</v>
      </c>
      <c r="X333">
        <v>9.6619875800000005E-2</v>
      </c>
      <c r="Y333">
        <v>9.8612739800000002E-2</v>
      </c>
      <c r="Z333">
        <v>0.1006757467</v>
      </c>
      <c r="AA333">
        <v>0.1028389614</v>
      </c>
      <c r="AB333">
        <v>0.10512587700000001</v>
      </c>
      <c r="AC333">
        <v>0.1075477209</v>
      </c>
      <c r="AD333">
        <v>0.1100868225</v>
      </c>
      <c r="AE333">
        <v>0.1126930649</v>
      </c>
      <c r="AF333">
        <v>0.1153163342</v>
      </c>
      <c r="AG333">
        <v>0.1179344702</v>
      </c>
      <c r="AH333">
        <v>0.1205562214</v>
      </c>
      <c r="AI333">
        <v>0.1232055462</v>
      </c>
      <c r="AJ333">
        <v>0.12590381449999999</v>
      </c>
      <c r="AK333">
        <v>0.12865743639999999</v>
      </c>
    </row>
    <row r="334" spans="1:37" x14ac:dyDescent="0.3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8.0413855499999993</v>
      </c>
      <c r="C338">
        <v>7.946684469</v>
      </c>
      <c r="D338">
        <v>7.8078930379999996</v>
      </c>
      <c r="E338">
        <v>7.6711804209999999</v>
      </c>
      <c r="F338">
        <v>7.5796592279999997</v>
      </c>
      <c r="G338">
        <v>7.5486647070000004</v>
      </c>
      <c r="H338">
        <v>7.6047614430000001</v>
      </c>
      <c r="I338">
        <v>7.4458670739999997</v>
      </c>
      <c r="J338">
        <v>7.2952800370000004</v>
      </c>
      <c r="K338">
        <v>7.1041413069999999</v>
      </c>
      <c r="L338">
        <v>6.8149970809999996</v>
      </c>
      <c r="M338">
        <v>6.442557893</v>
      </c>
      <c r="N338">
        <v>6.0083280480000001</v>
      </c>
      <c r="O338">
        <v>5.5575118779999997</v>
      </c>
      <c r="P338">
        <v>5.1384023259999996</v>
      </c>
      <c r="Q338">
        <v>4.7811533449999999</v>
      </c>
      <c r="R338">
        <v>4.4821562139999997</v>
      </c>
      <c r="S338">
        <v>4.243849644</v>
      </c>
      <c r="T338">
        <v>4.0502188070000003</v>
      </c>
      <c r="U338">
        <v>3.8768292230000001</v>
      </c>
      <c r="V338">
        <v>3.701742952</v>
      </c>
      <c r="W338">
        <v>3.5141005820000002</v>
      </c>
      <c r="X338">
        <v>3.3162067999999998</v>
      </c>
      <c r="Y338">
        <v>3.1187108989999999</v>
      </c>
      <c r="Z338">
        <v>2.9350264500000001</v>
      </c>
      <c r="AA338">
        <v>2.774175654</v>
      </c>
      <c r="AB338">
        <v>2.6382419499999998</v>
      </c>
      <c r="AC338">
        <v>2.5186836989999999</v>
      </c>
      <c r="AD338">
        <v>2.3963339609999998</v>
      </c>
      <c r="AE338">
        <v>2.2506398330000001</v>
      </c>
      <c r="AF338">
        <v>2.0697952470000001</v>
      </c>
      <c r="AG338">
        <v>1.8549863710000001</v>
      </c>
      <c r="AH338">
        <v>1.6156121240000001</v>
      </c>
      <c r="AI338">
        <v>1.360407889</v>
      </c>
      <c r="AJ338">
        <v>1.0922301409999999</v>
      </c>
      <c r="AK338">
        <v>0.80736801629999999</v>
      </c>
    </row>
    <row r="339" spans="1:37" x14ac:dyDescent="0.35">
      <c r="A339" t="s">
        <v>2430</v>
      </c>
      <c r="B339">
        <v>8.0413855499999993</v>
      </c>
      <c r="C339">
        <v>7.946684469</v>
      </c>
      <c r="D339">
        <v>7.8078930379999996</v>
      </c>
      <c r="E339">
        <v>7.6711804209999999</v>
      </c>
      <c r="F339">
        <v>7.5796592279999997</v>
      </c>
      <c r="G339">
        <v>7.5486647070000004</v>
      </c>
      <c r="H339">
        <v>7.618051157</v>
      </c>
      <c r="I339">
        <v>7.7674518749999999</v>
      </c>
      <c r="J339">
        <v>7.9458293009999998</v>
      </c>
      <c r="K339">
        <v>8.0973870160000008</v>
      </c>
      <c r="L339">
        <v>8.1826719130000001</v>
      </c>
      <c r="M339">
        <v>8.1883278330000007</v>
      </c>
      <c r="N339">
        <v>8.1246547899999992</v>
      </c>
      <c r="O339">
        <v>8.0138200469999994</v>
      </c>
      <c r="P339">
        <v>7.890553884</v>
      </c>
      <c r="Q339">
        <v>7.7868547719999999</v>
      </c>
      <c r="R339">
        <v>7.7037764810000002</v>
      </c>
      <c r="S339">
        <v>7.6555366569999999</v>
      </c>
      <c r="T339">
        <v>7.656664846</v>
      </c>
      <c r="U339">
        <v>7.7207214510000002</v>
      </c>
      <c r="V339">
        <v>7.8570374420000002</v>
      </c>
      <c r="W339">
        <v>8.0652548569999993</v>
      </c>
      <c r="X339">
        <v>8.3337755550000008</v>
      </c>
      <c r="Y339">
        <v>8.6419503120000005</v>
      </c>
      <c r="Z339">
        <v>8.9687050799999994</v>
      </c>
      <c r="AA339">
        <v>9.3011318119999995</v>
      </c>
      <c r="AB339">
        <v>9.6401108129999997</v>
      </c>
      <c r="AC339">
        <v>9.9991109510000005</v>
      </c>
      <c r="AD339">
        <v>10.3946264</v>
      </c>
      <c r="AE339">
        <v>10.83099732</v>
      </c>
      <c r="AF339">
        <v>11.29579723</v>
      </c>
      <c r="AG339">
        <v>11.764127050000001</v>
      </c>
      <c r="AH339">
        <v>12.209196329999999</v>
      </c>
      <c r="AI339">
        <v>12.613174020000001</v>
      </c>
      <c r="AJ339">
        <v>12.97279196</v>
      </c>
      <c r="AK339">
        <v>13.29743843</v>
      </c>
    </row>
    <row r="340" spans="1:37" x14ac:dyDescent="0.35">
      <c r="A340" t="s">
        <v>2431</v>
      </c>
      <c r="B340">
        <v>7.4012278450000002</v>
      </c>
      <c r="C340">
        <v>7.3642151360000003</v>
      </c>
      <c r="D340">
        <v>7.2943154269999999</v>
      </c>
      <c r="E340">
        <v>7.2085575049999999</v>
      </c>
      <c r="F340">
        <v>7.1602861009999996</v>
      </c>
      <c r="G340">
        <v>7.1552984349999997</v>
      </c>
      <c r="H340">
        <v>7.2104393870000001</v>
      </c>
      <c r="I340">
        <v>7.0058427219999997</v>
      </c>
      <c r="J340">
        <v>6.8110407630000003</v>
      </c>
      <c r="K340">
        <v>6.5922420300000004</v>
      </c>
      <c r="L340">
        <v>6.3240916809999996</v>
      </c>
      <c r="M340">
        <v>6.0270313230000001</v>
      </c>
      <c r="N340">
        <v>5.7040946019999996</v>
      </c>
      <c r="O340">
        <v>5.3760390500000002</v>
      </c>
      <c r="P340">
        <v>5.0672523099999998</v>
      </c>
      <c r="Q340">
        <v>4.7951411259999999</v>
      </c>
      <c r="R340">
        <v>4.5532295960000004</v>
      </c>
      <c r="S340">
        <v>4.3471096730000003</v>
      </c>
      <c r="T340">
        <v>4.1689297209999996</v>
      </c>
      <c r="U340">
        <v>4.0037497320000002</v>
      </c>
      <c r="V340">
        <v>3.837046451</v>
      </c>
      <c r="W340">
        <v>3.6610015310000001</v>
      </c>
      <c r="X340">
        <v>3.4763235419999998</v>
      </c>
      <c r="Y340">
        <v>3.2896416290000001</v>
      </c>
      <c r="Z340">
        <v>3.1100385789999998</v>
      </c>
      <c r="AA340">
        <v>2.9440219270000001</v>
      </c>
      <c r="AB340">
        <v>2.7933408129999999</v>
      </c>
      <c r="AC340">
        <v>2.6522107149999998</v>
      </c>
      <c r="AD340">
        <v>2.5074063299999998</v>
      </c>
      <c r="AE340">
        <v>2.3447213950000001</v>
      </c>
      <c r="AF340">
        <v>2.1555584840000002</v>
      </c>
      <c r="AG340">
        <v>1.9394408080000001</v>
      </c>
      <c r="AH340">
        <v>1.7009491510000001</v>
      </c>
      <c r="AI340">
        <v>1.4441688340000001</v>
      </c>
      <c r="AJ340">
        <v>1.169189912</v>
      </c>
      <c r="AK340">
        <v>0.87127914490000002</v>
      </c>
    </row>
    <row r="341" spans="1:37" x14ac:dyDescent="0.35">
      <c r="A341" t="s">
        <v>2432</v>
      </c>
      <c r="B341">
        <v>7.4012278450000002</v>
      </c>
      <c r="C341">
        <v>7.3642151360000003</v>
      </c>
      <c r="D341">
        <v>7.2943154269999999</v>
      </c>
      <c r="E341">
        <v>7.2085575049999999</v>
      </c>
      <c r="F341">
        <v>7.1602861009999996</v>
      </c>
      <c r="G341">
        <v>7.1552984349999997</v>
      </c>
      <c r="H341">
        <v>7.2162203270000003</v>
      </c>
      <c r="I341">
        <v>7.3301751319999999</v>
      </c>
      <c r="J341">
        <v>7.4637752239999999</v>
      </c>
      <c r="K341">
        <v>7.583169571</v>
      </c>
      <c r="L341">
        <v>7.6640896769999998</v>
      </c>
      <c r="M341">
        <v>7.6976644350000001</v>
      </c>
      <c r="N341">
        <v>7.6898402770000001</v>
      </c>
      <c r="O341">
        <v>7.6549398139999996</v>
      </c>
      <c r="P341">
        <v>7.6127585130000002</v>
      </c>
      <c r="Q341">
        <v>7.5820969710000004</v>
      </c>
      <c r="R341">
        <v>7.5644724569999999</v>
      </c>
      <c r="S341">
        <v>7.5692234169999999</v>
      </c>
      <c r="T341">
        <v>7.6052280200000002</v>
      </c>
      <c r="U341">
        <v>7.6810037219999998</v>
      </c>
      <c r="V341">
        <v>7.8024528689999997</v>
      </c>
      <c r="W341">
        <v>7.9691444469999997</v>
      </c>
      <c r="X341">
        <v>8.1729049000000007</v>
      </c>
      <c r="Y341">
        <v>8.3996523619999994</v>
      </c>
      <c r="Z341">
        <v>8.6353325549999997</v>
      </c>
      <c r="AA341">
        <v>8.8712324860000003</v>
      </c>
      <c r="AB341">
        <v>9.1073563830000008</v>
      </c>
      <c r="AC341">
        <v>9.3512877979999995</v>
      </c>
      <c r="AD341">
        <v>9.6126916770000008</v>
      </c>
      <c r="AE341">
        <v>9.8946776700000001</v>
      </c>
      <c r="AF341">
        <v>10.190971319999999</v>
      </c>
      <c r="AG341">
        <v>10.488263099999999</v>
      </c>
      <c r="AH341">
        <v>10.77230379</v>
      </c>
      <c r="AI341">
        <v>11.034027610000001</v>
      </c>
      <c r="AJ341">
        <v>11.272460329999999</v>
      </c>
      <c r="AK341">
        <v>11.493489029999999</v>
      </c>
    </row>
    <row r="342" spans="1:37" x14ac:dyDescent="0.35">
      <c r="A342" t="s">
        <v>2433</v>
      </c>
      <c r="B342">
        <v>0.2899478815</v>
      </c>
      <c r="C342">
        <v>0.32324565849999998</v>
      </c>
      <c r="D342">
        <v>0.3552725095</v>
      </c>
      <c r="E342">
        <v>0.38137046619999998</v>
      </c>
      <c r="F342">
        <v>0.4025886005</v>
      </c>
      <c r="G342">
        <v>0.42066650020000002</v>
      </c>
      <c r="H342">
        <v>0.43673298199999999</v>
      </c>
      <c r="I342">
        <v>0.43287331800000001</v>
      </c>
      <c r="J342">
        <v>0.42593941439999999</v>
      </c>
      <c r="K342">
        <v>0.41841167899999998</v>
      </c>
      <c r="L342">
        <v>0.40960027989999997</v>
      </c>
      <c r="M342">
        <v>0.3997852086</v>
      </c>
      <c r="N342">
        <v>0.3891789323</v>
      </c>
      <c r="O342">
        <v>0.37800715289999998</v>
      </c>
      <c r="P342">
        <v>0.3667174453</v>
      </c>
      <c r="Q342">
        <v>0.35544442980000002</v>
      </c>
      <c r="R342">
        <v>0.34580230449999999</v>
      </c>
      <c r="S342">
        <v>0.3360763464</v>
      </c>
      <c r="T342">
        <v>0.32594269199999998</v>
      </c>
      <c r="U342">
        <v>0.31529597339999998</v>
      </c>
      <c r="V342">
        <v>0.3041905017</v>
      </c>
      <c r="W342">
        <v>0.29276019399999997</v>
      </c>
      <c r="X342">
        <v>0.28115202960000002</v>
      </c>
      <c r="Y342">
        <v>0.26938522879999999</v>
      </c>
      <c r="Z342">
        <v>0.25733262239999999</v>
      </c>
      <c r="AA342">
        <v>0.2447895621</v>
      </c>
      <c r="AB342">
        <v>0.23130110779999999</v>
      </c>
      <c r="AC342">
        <v>0.21697200280000001</v>
      </c>
      <c r="AD342">
        <v>0.2016859738</v>
      </c>
      <c r="AE342">
        <v>0.18533965499999999</v>
      </c>
      <c r="AF342">
        <v>0.16790099780000001</v>
      </c>
      <c r="AG342">
        <v>0.1493924915</v>
      </c>
      <c r="AH342">
        <v>0.12981014460000001</v>
      </c>
      <c r="AI342">
        <v>0.10907211679999999</v>
      </c>
      <c r="AJ342">
        <v>8.7054170099999995E-2</v>
      </c>
      <c r="AK342">
        <v>6.3645505300000002E-2</v>
      </c>
    </row>
    <row r="343" spans="1:37" x14ac:dyDescent="0.35">
      <c r="A343" t="s">
        <v>2434</v>
      </c>
      <c r="B343">
        <v>0.2899478815</v>
      </c>
      <c r="C343">
        <v>0.32324565849999998</v>
      </c>
      <c r="D343">
        <v>0.3552725095</v>
      </c>
      <c r="E343">
        <v>0.38137046619999998</v>
      </c>
      <c r="F343">
        <v>0.4025886005</v>
      </c>
      <c r="G343">
        <v>0.42066650020000002</v>
      </c>
      <c r="H343">
        <v>0.43642631380000002</v>
      </c>
      <c r="I343">
        <v>0.45015838819999998</v>
      </c>
      <c r="J343">
        <v>0.46204632449999999</v>
      </c>
      <c r="K343">
        <v>0.47240853049999998</v>
      </c>
      <c r="L343">
        <v>0.48172096120000002</v>
      </c>
      <c r="M343">
        <v>0.49048994330000001</v>
      </c>
      <c r="N343">
        <v>0.49888966880000002</v>
      </c>
      <c r="O343">
        <v>0.50661041689999997</v>
      </c>
      <c r="P343">
        <v>0.51408902729999995</v>
      </c>
      <c r="Q343">
        <v>0.52168203339999997</v>
      </c>
      <c r="R343">
        <v>0.52985302040000004</v>
      </c>
      <c r="S343">
        <v>0.53903535950000003</v>
      </c>
      <c r="T343">
        <v>0.54940720089999995</v>
      </c>
      <c r="U343">
        <v>0.56092655840000005</v>
      </c>
      <c r="V343">
        <v>0.57347664710000001</v>
      </c>
      <c r="W343">
        <v>0.58689783780000004</v>
      </c>
      <c r="X343">
        <v>0.60112645090000005</v>
      </c>
      <c r="Y343">
        <v>0.61614185470000005</v>
      </c>
      <c r="Z343">
        <v>0.63194986799999997</v>
      </c>
      <c r="AA343">
        <v>0.64866189900000004</v>
      </c>
      <c r="AB343">
        <v>0.66643821219999999</v>
      </c>
      <c r="AC343">
        <v>0.68546505189999996</v>
      </c>
      <c r="AD343">
        <v>0.70574720329999996</v>
      </c>
      <c r="AE343">
        <v>0.72696619149999997</v>
      </c>
      <c r="AF343">
        <v>0.74869490059999999</v>
      </c>
      <c r="AG343">
        <v>0.77063668860000001</v>
      </c>
      <c r="AH343">
        <v>0.79268688740000004</v>
      </c>
      <c r="AI343">
        <v>0.81487240110000003</v>
      </c>
      <c r="AJ343">
        <v>0.83726776000000003</v>
      </c>
      <c r="AK343">
        <v>0.85991156390000001</v>
      </c>
    </row>
    <row r="344" spans="1:37" x14ac:dyDescent="0.35">
      <c r="A344" t="s">
        <v>2435</v>
      </c>
      <c r="B344">
        <v>0.40163921450000001</v>
      </c>
      <c r="C344">
        <v>0.40798227640000001</v>
      </c>
      <c r="D344">
        <v>0.41351116970000001</v>
      </c>
      <c r="E344">
        <v>0.41854372989999999</v>
      </c>
      <c r="F344">
        <v>0.4235783602</v>
      </c>
      <c r="G344">
        <v>0.42875845899999998</v>
      </c>
      <c r="H344">
        <v>0.43458530509999999</v>
      </c>
      <c r="I344">
        <v>0.40914685699999997</v>
      </c>
      <c r="J344">
        <v>0.38218805030000003</v>
      </c>
      <c r="K344">
        <v>0.35584866040000002</v>
      </c>
      <c r="L344">
        <v>0.32939632130000002</v>
      </c>
      <c r="M344">
        <v>0.30308775329999998</v>
      </c>
      <c r="N344">
        <v>0.2773704561</v>
      </c>
      <c r="O344">
        <v>0.25268713189999997</v>
      </c>
      <c r="P344">
        <v>0.22954740809999999</v>
      </c>
      <c r="Q344">
        <v>0.20820284159999999</v>
      </c>
      <c r="R344">
        <v>0.18902517229999999</v>
      </c>
      <c r="S344">
        <v>0.1714138855</v>
      </c>
      <c r="T344">
        <v>0.1552214203</v>
      </c>
      <c r="U344">
        <v>0.1403048301</v>
      </c>
      <c r="V344">
        <v>0.12653122880000001</v>
      </c>
      <c r="W344">
        <v>0.113799</v>
      </c>
      <c r="X344">
        <v>0.1020479158</v>
      </c>
      <c r="Y344">
        <v>9.1233491400000005E-2</v>
      </c>
      <c r="Z344">
        <v>8.13096653E-2</v>
      </c>
      <c r="AA344">
        <v>7.2222153999999997E-2</v>
      </c>
      <c r="AB344">
        <v>6.3957169199999997E-2</v>
      </c>
      <c r="AC344">
        <v>5.6377772399999998E-2</v>
      </c>
      <c r="AD344">
        <v>4.9371691799999999E-2</v>
      </c>
      <c r="AE344">
        <v>4.2827684599999999E-2</v>
      </c>
      <c r="AF344">
        <v>3.6662996400000002E-2</v>
      </c>
      <c r="AG344">
        <v>3.0835118000000002E-2</v>
      </c>
      <c r="AH344">
        <v>2.5326549899999998E-2</v>
      </c>
      <c r="AI344">
        <v>2.0122642499999999E-2</v>
      </c>
      <c r="AJ344">
        <v>1.5201645499999999E-2</v>
      </c>
      <c r="AK344">
        <v>1.0535743300000001E-2</v>
      </c>
    </row>
    <row r="345" spans="1:37" x14ac:dyDescent="0.35">
      <c r="A345" t="s">
        <v>2436</v>
      </c>
      <c r="B345">
        <v>0.40163921450000001</v>
      </c>
      <c r="C345">
        <v>0.40798227640000001</v>
      </c>
      <c r="D345">
        <v>0.41351116970000001</v>
      </c>
      <c r="E345">
        <v>0.41854372989999999</v>
      </c>
      <c r="F345">
        <v>0.4235783602</v>
      </c>
      <c r="G345">
        <v>0.42875845899999998</v>
      </c>
      <c r="H345">
        <v>0.43356389699999998</v>
      </c>
      <c r="I345">
        <v>0.43789821449999999</v>
      </c>
      <c r="J345">
        <v>0.44155327500000002</v>
      </c>
      <c r="K345">
        <v>0.4443157553</v>
      </c>
      <c r="L345">
        <v>0.44606280059999998</v>
      </c>
      <c r="M345">
        <v>0.44681945649999999</v>
      </c>
      <c r="N345">
        <v>0.44653967230000002</v>
      </c>
      <c r="O345">
        <v>0.44499598070000002</v>
      </c>
      <c r="P345">
        <v>0.44282174439999999</v>
      </c>
      <c r="Q345">
        <v>0.44065379129999999</v>
      </c>
      <c r="R345">
        <v>0.43636996189999999</v>
      </c>
      <c r="S345">
        <v>0.4325380446</v>
      </c>
      <c r="T345">
        <v>0.42952708569999998</v>
      </c>
      <c r="U345">
        <v>0.42739603079999999</v>
      </c>
      <c r="V345">
        <v>0.42614693469999998</v>
      </c>
      <c r="W345">
        <v>0.42573991169999997</v>
      </c>
      <c r="X345">
        <v>0.42610951619999998</v>
      </c>
      <c r="Y345">
        <v>0.42715538450000001</v>
      </c>
      <c r="Z345">
        <v>0.42876618620000001</v>
      </c>
      <c r="AA345">
        <v>0.43086926530000003</v>
      </c>
      <c r="AB345">
        <v>0.43345099640000001</v>
      </c>
      <c r="AC345">
        <v>0.43656182100000002</v>
      </c>
      <c r="AD345">
        <v>0.4402485612</v>
      </c>
      <c r="AE345">
        <v>0.44447386620000001</v>
      </c>
      <c r="AF345">
        <v>0.4491262526</v>
      </c>
      <c r="AG345">
        <v>0.45406568279999998</v>
      </c>
      <c r="AH345">
        <v>0.45916326829999998</v>
      </c>
      <c r="AI345">
        <v>0.4643280353</v>
      </c>
      <c r="AJ345">
        <v>0.46952007499999998</v>
      </c>
      <c r="AK345">
        <v>0.47474074100000002</v>
      </c>
    </row>
    <row r="346" spans="1:37" x14ac:dyDescent="0.35">
      <c r="A346" t="s">
        <v>2437</v>
      </c>
      <c r="B346">
        <v>3.1146747899999999E-4</v>
      </c>
      <c r="C346">
        <v>3.1939776300000001E-4</v>
      </c>
      <c r="D346">
        <v>3.26457975E-4</v>
      </c>
      <c r="E346">
        <v>3.3264567900000001E-4</v>
      </c>
      <c r="F346">
        <v>3.3843709800000001E-4</v>
      </c>
      <c r="G346">
        <v>3.4398116E-4</v>
      </c>
      <c r="H346">
        <v>3.4924056900000001E-4</v>
      </c>
      <c r="I346">
        <v>4.1849083100000003E-4</v>
      </c>
      <c r="J346">
        <v>4.88275239E-4</v>
      </c>
      <c r="K346">
        <v>5.4847546899999995E-4</v>
      </c>
      <c r="L346">
        <v>5.9690160300000003E-4</v>
      </c>
      <c r="M346">
        <v>6.3364924000000003E-4</v>
      </c>
      <c r="N346">
        <v>6.5953369600000005E-4</v>
      </c>
      <c r="O346">
        <v>6.7581662699999997E-4</v>
      </c>
      <c r="P346">
        <v>6.8402455500000004E-4</v>
      </c>
      <c r="Q346">
        <v>6.8554716599999999E-4</v>
      </c>
      <c r="R346">
        <v>6.8609363100000001E-4</v>
      </c>
      <c r="S346">
        <v>6.8269203600000001E-4</v>
      </c>
      <c r="T346">
        <v>6.7535167900000003E-4</v>
      </c>
      <c r="U346">
        <v>6.6427586999999997E-4</v>
      </c>
      <c r="V346">
        <v>6.4963237900000003E-4</v>
      </c>
      <c r="W346">
        <v>6.3162865499999995E-4</v>
      </c>
      <c r="X346">
        <v>6.1057563299999999E-4</v>
      </c>
      <c r="Y346">
        <v>5.8684525099999998E-4</v>
      </c>
      <c r="Z346">
        <v>5.6081507600000001E-4</v>
      </c>
      <c r="AA346">
        <v>5.3279577300000003E-4</v>
      </c>
      <c r="AB346">
        <v>5.0300180100000004E-4</v>
      </c>
      <c r="AC346">
        <v>4.71480972E-4</v>
      </c>
      <c r="AD346">
        <v>4.3804422299999999E-4</v>
      </c>
      <c r="AE346">
        <v>4.0238057099999997E-4</v>
      </c>
      <c r="AF346">
        <v>3.6425486999999999E-4</v>
      </c>
      <c r="AG346">
        <v>3.2363723099999999E-4</v>
      </c>
      <c r="AH346">
        <v>2.80645662E-4</v>
      </c>
      <c r="AI346">
        <v>2.3537002200000001E-4</v>
      </c>
      <c r="AJ346">
        <v>1.8774975299999999E-4</v>
      </c>
      <c r="AK346">
        <v>1.3753019900000001E-4</v>
      </c>
    </row>
    <row r="347" spans="1:37" x14ac:dyDescent="0.35">
      <c r="A347" t="s">
        <v>2438</v>
      </c>
      <c r="B347">
        <v>3.1146747899999999E-4</v>
      </c>
      <c r="C347">
        <v>3.1939776300000001E-4</v>
      </c>
      <c r="D347">
        <v>3.26457975E-4</v>
      </c>
      <c r="E347">
        <v>3.3264567900000001E-4</v>
      </c>
      <c r="F347">
        <v>3.3843709800000001E-4</v>
      </c>
      <c r="G347">
        <v>3.4398116E-4</v>
      </c>
      <c r="H347">
        <v>3.4906799299999999E-4</v>
      </c>
      <c r="I347">
        <v>3.5352232200000001E-4</v>
      </c>
      <c r="J347">
        <v>3.5714951500000002E-4</v>
      </c>
      <c r="K347">
        <v>3.5980655200000002E-4</v>
      </c>
      <c r="L347">
        <v>3.6143760300000002E-4</v>
      </c>
      <c r="M347">
        <v>3.6209952800000001E-4</v>
      </c>
      <c r="N347">
        <v>3.6177634799999998E-4</v>
      </c>
      <c r="O347">
        <v>3.6029546799999998E-4</v>
      </c>
      <c r="P347">
        <v>3.5819663599999998E-4</v>
      </c>
      <c r="Q347">
        <v>3.5602047700000001E-4</v>
      </c>
      <c r="R347">
        <v>3.5143018700000003E-4</v>
      </c>
      <c r="S347">
        <v>3.4700524300000001E-4</v>
      </c>
      <c r="T347">
        <v>3.4312411400000002E-4</v>
      </c>
      <c r="U347">
        <v>3.39853798E-4</v>
      </c>
      <c r="V347">
        <v>3.37195986E-4</v>
      </c>
      <c r="W347">
        <v>3.3511880400000001E-4</v>
      </c>
      <c r="X347">
        <v>3.3357024599999999E-4</v>
      </c>
      <c r="Y347">
        <v>3.3248250900000002E-4</v>
      </c>
      <c r="Z347">
        <v>3.3178705699999999E-4</v>
      </c>
      <c r="AA347">
        <v>3.3143626299999998E-4</v>
      </c>
      <c r="AB347">
        <v>3.3141322799999998E-4</v>
      </c>
      <c r="AC347">
        <v>3.3173076300000001E-4</v>
      </c>
      <c r="AD347">
        <v>3.3240382400000001E-4</v>
      </c>
      <c r="AE347">
        <v>3.33412528E-4</v>
      </c>
      <c r="AF347">
        <v>3.3469961399999997E-4</v>
      </c>
      <c r="AG347">
        <v>3.3618894E-4</v>
      </c>
      <c r="AH347">
        <v>3.37808282E-4</v>
      </c>
      <c r="AI347">
        <v>3.3950717600000002E-4</v>
      </c>
      <c r="AJ347">
        <v>3.4126479799999999E-4</v>
      </c>
      <c r="AK347">
        <v>3.4308435899999999E-4</v>
      </c>
    </row>
    <row r="348" spans="1:37" x14ac:dyDescent="0.35">
      <c r="A348" t="s">
        <v>2439</v>
      </c>
      <c r="B348">
        <v>1.3006634899999999E-2</v>
      </c>
      <c r="C348">
        <v>1.3571842400000001E-2</v>
      </c>
      <c r="D348">
        <v>1.4055304899999999E-2</v>
      </c>
      <c r="E348">
        <v>1.4434254299999999E-2</v>
      </c>
      <c r="F348">
        <v>1.47669476E-2</v>
      </c>
      <c r="G348">
        <v>1.5079786499999999E-2</v>
      </c>
      <c r="H348">
        <v>1.5400986E-2</v>
      </c>
      <c r="I348">
        <v>1.5065435300000001E-2</v>
      </c>
      <c r="J348">
        <v>1.4673408299999999E-2</v>
      </c>
      <c r="K348">
        <v>1.4255432700000001E-2</v>
      </c>
      <c r="L348">
        <v>1.37802367E-2</v>
      </c>
      <c r="M348">
        <v>1.3267235400000001E-2</v>
      </c>
      <c r="N348">
        <v>1.27222328E-2</v>
      </c>
      <c r="O348">
        <v>1.2162479800000001E-2</v>
      </c>
      <c r="P348">
        <v>1.1613071500000001E-2</v>
      </c>
      <c r="Q348">
        <v>1.10896968E-2</v>
      </c>
      <c r="R348">
        <v>1.05784651E-2</v>
      </c>
      <c r="S348">
        <v>1.00870636E-2</v>
      </c>
      <c r="T348">
        <v>9.6102665400000006E-3</v>
      </c>
      <c r="U348">
        <v>9.1377850200000006E-3</v>
      </c>
      <c r="V348">
        <v>8.6608269500000005E-3</v>
      </c>
      <c r="W348">
        <v>8.1760174200000008E-3</v>
      </c>
      <c r="X348">
        <v>7.6859032999999997E-3</v>
      </c>
      <c r="Y348">
        <v>7.1951505700000003E-3</v>
      </c>
      <c r="Z348">
        <v>6.7087944099999998E-3</v>
      </c>
      <c r="AA348">
        <v>6.2295243900000003E-3</v>
      </c>
      <c r="AB348">
        <v>5.7567546600000002E-3</v>
      </c>
      <c r="AC348">
        <v>5.2854525599999999E-3</v>
      </c>
      <c r="AD348">
        <v>4.8060700899999996E-3</v>
      </c>
      <c r="AE348">
        <v>4.3089678800000003E-3</v>
      </c>
      <c r="AF348">
        <v>3.7891325999999999E-3</v>
      </c>
      <c r="AG348">
        <v>3.2477698199999999E-3</v>
      </c>
      <c r="AH348">
        <v>2.6898185300000001E-3</v>
      </c>
      <c r="AI348">
        <v>2.1204176800000002E-3</v>
      </c>
      <c r="AJ348">
        <v>1.5443307799999999E-3</v>
      </c>
      <c r="AK348">
        <v>9.6997503099999997E-4</v>
      </c>
    </row>
    <row r="349" spans="1:37" x14ac:dyDescent="0.35">
      <c r="A349" t="s">
        <v>2440</v>
      </c>
      <c r="B349">
        <v>1.3006634899999999E-2</v>
      </c>
      <c r="C349">
        <v>1.3571842400000001E-2</v>
      </c>
      <c r="D349">
        <v>1.4055304899999999E-2</v>
      </c>
      <c r="E349">
        <v>1.4434254299999999E-2</v>
      </c>
      <c r="F349">
        <v>1.47669476E-2</v>
      </c>
      <c r="G349">
        <v>1.5079786499999999E-2</v>
      </c>
      <c r="H349">
        <v>1.5384966599999999E-2</v>
      </c>
      <c r="I349">
        <v>1.5680304499999999E-2</v>
      </c>
      <c r="J349">
        <v>1.59507222E-2</v>
      </c>
      <c r="K349">
        <v>1.6181212699999999E-2</v>
      </c>
      <c r="L349">
        <v>1.6363698900000001E-2</v>
      </c>
      <c r="M349">
        <v>1.6500271300000001E-2</v>
      </c>
      <c r="N349">
        <v>1.65988527E-2</v>
      </c>
      <c r="O349">
        <v>1.6666708799999999E-2</v>
      </c>
      <c r="P349">
        <v>1.6723563100000002E-2</v>
      </c>
      <c r="Q349">
        <v>1.6787979799999998E-2</v>
      </c>
      <c r="R349">
        <v>1.6870667499999999E-2</v>
      </c>
      <c r="S349">
        <v>1.69869663E-2</v>
      </c>
      <c r="T349">
        <v>1.71426519E-2</v>
      </c>
      <c r="U349">
        <v>1.7340422899999999E-2</v>
      </c>
      <c r="V349">
        <v>1.7581597099999999E-2</v>
      </c>
      <c r="W349">
        <v>1.78637663E-2</v>
      </c>
      <c r="X349">
        <v>1.8180388200000001E-2</v>
      </c>
      <c r="Y349">
        <v>1.85211848E-2</v>
      </c>
      <c r="Z349">
        <v>1.8875698600000001E-2</v>
      </c>
      <c r="AA349">
        <v>1.9238176700000002E-2</v>
      </c>
      <c r="AB349">
        <v>1.9610005E-2</v>
      </c>
      <c r="AC349">
        <v>1.9998993900000001E-2</v>
      </c>
      <c r="AD349">
        <v>2.0413417400000002E-2</v>
      </c>
      <c r="AE349">
        <v>2.0853600999999999E-2</v>
      </c>
      <c r="AF349">
        <v>2.1310955699999998E-2</v>
      </c>
      <c r="AG349">
        <v>2.1771692700000001E-2</v>
      </c>
      <c r="AH349">
        <v>2.2222365899999999E-2</v>
      </c>
      <c r="AI349">
        <v>2.26546109E-2</v>
      </c>
      <c r="AJ349">
        <v>2.3067220900000001E-2</v>
      </c>
      <c r="AK349">
        <v>2.3464729600000001E-2</v>
      </c>
    </row>
    <row r="350" spans="1:37" x14ac:dyDescent="0.35">
      <c r="A350" t="s">
        <v>2441</v>
      </c>
      <c r="B350">
        <v>6.1349844999999998E-6</v>
      </c>
      <c r="C350">
        <v>6.4024715100000003E-6</v>
      </c>
      <c r="D350">
        <v>6.6314749E-6</v>
      </c>
      <c r="E350">
        <v>6.8119106600000001E-6</v>
      </c>
      <c r="F350">
        <v>6.9699245000000003E-6</v>
      </c>
      <c r="G350">
        <v>7.1179780000000001E-6</v>
      </c>
      <c r="H350">
        <v>7.2704931900000002E-6</v>
      </c>
      <c r="I350">
        <v>7.7157534799999997E-6</v>
      </c>
      <c r="J350">
        <v>8.2109465900000003E-6</v>
      </c>
      <c r="K350">
        <v>8.7087498299999999E-6</v>
      </c>
      <c r="L350">
        <v>9.1795239700000003E-6</v>
      </c>
      <c r="M350">
        <v>9.6264212800000008E-6</v>
      </c>
      <c r="N350">
        <v>1.00482471E-5</v>
      </c>
      <c r="O350">
        <v>1.0453831399999999E-5</v>
      </c>
      <c r="P350">
        <v>1.0862899099999999E-5</v>
      </c>
      <c r="Q350">
        <v>1.12927851E-5</v>
      </c>
      <c r="R350">
        <v>1.17345043E-5</v>
      </c>
      <c r="S350">
        <v>1.21997435E-5</v>
      </c>
      <c r="T350">
        <v>1.2687855499999999E-5</v>
      </c>
      <c r="U350">
        <v>1.3190306700000001E-5</v>
      </c>
      <c r="V350">
        <v>1.36970217E-5</v>
      </c>
      <c r="W350">
        <v>1.4202687E-5</v>
      </c>
      <c r="X350">
        <v>1.47105873E-5</v>
      </c>
      <c r="Y350">
        <v>1.5229460600000001E-5</v>
      </c>
      <c r="Z350">
        <v>1.5772365199999999E-5</v>
      </c>
      <c r="AA350">
        <v>1.6351862499999999E-5</v>
      </c>
      <c r="AB350">
        <v>1.69764295E-5</v>
      </c>
      <c r="AC350">
        <v>1.76433879E-5</v>
      </c>
      <c r="AD350">
        <v>1.8330302800000001E-5</v>
      </c>
      <c r="AE350">
        <v>1.8998875099999999E-5</v>
      </c>
      <c r="AF350">
        <v>1.9606941999999998E-5</v>
      </c>
      <c r="AG350">
        <v>2.0117980000000001E-5</v>
      </c>
      <c r="AH350">
        <v>2.0493898800000001E-5</v>
      </c>
      <c r="AI350">
        <v>2.0664707899999999E-5</v>
      </c>
      <c r="AJ350">
        <v>2.0471041700000001E-5</v>
      </c>
      <c r="AK350">
        <v>1.95351557E-5</v>
      </c>
    </row>
    <row r="351" spans="1:37" x14ac:dyDescent="0.35">
      <c r="A351" t="s">
        <v>2442</v>
      </c>
      <c r="B351">
        <v>6.1349844999999998E-6</v>
      </c>
      <c r="C351">
        <v>6.4024715100000003E-6</v>
      </c>
      <c r="D351">
        <v>6.6314749E-6</v>
      </c>
      <c r="E351">
        <v>6.8119106600000001E-6</v>
      </c>
      <c r="F351">
        <v>6.9699245000000003E-6</v>
      </c>
      <c r="G351">
        <v>7.1179780000000001E-6</v>
      </c>
      <c r="H351">
        <v>7.2590515000000003E-6</v>
      </c>
      <c r="I351">
        <v>7.3924476299999999E-6</v>
      </c>
      <c r="J351">
        <v>7.5118913199999999E-6</v>
      </c>
      <c r="K351">
        <v>7.6112094199999999E-6</v>
      </c>
      <c r="L351">
        <v>7.6874959899999997E-6</v>
      </c>
      <c r="M351">
        <v>7.74242533E-6</v>
      </c>
      <c r="N351">
        <v>7.7801238300000005E-6</v>
      </c>
      <c r="O351">
        <v>7.8041414499999998E-6</v>
      </c>
      <c r="P351">
        <v>7.8236582200000006E-6</v>
      </c>
      <c r="Q351">
        <v>7.8471731799999997E-6</v>
      </c>
      <c r="R351">
        <v>7.88140157E-6</v>
      </c>
      <c r="S351">
        <v>7.9328924400000004E-6</v>
      </c>
      <c r="T351">
        <v>8.0038125000000004E-6</v>
      </c>
      <c r="U351">
        <v>8.0949749799999999E-6</v>
      </c>
      <c r="V351">
        <v>8.2066300899999992E-6</v>
      </c>
      <c r="W351">
        <v>8.3373865399999999E-6</v>
      </c>
      <c r="X351">
        <v>8.4840442499999998E-6</v>
      </c>
      <c r="Y351">
        <v>8.6417842599999992E-6</v>
      </c>
      <c r="Z351">
        <v>8.8057972300000008E-6</v>
      </c>
      <c r="AA351">
        <v>8.9734966299999996E-6</v>
      </c>
      <c r="AB351">
        <v>9.1455899700000008E-6</v>
      </c>
      <c r="AC351">
        <v>9.3257040299999999E-6</v>
      </c>
      <c r="AD351">
        <v>9.5176101599999997E-6</v>
      </c>
      <c r="AE351">
        <v>9.7213528700000001E-6</v>
      </c>
      <c r="AF351">
        <v>9.9328750100000008E-6</v>
      </c>
      <c r="AG351">
        <v>1.0145788500000001E-5</v>
      </c>
      <c r="AH351">
        <v>1.03539466E-5</v>
      </c>
      <c r="AI351">
        <v>1.05536007E-5</v>
      </c>
      <c r="AJ351">
        <v>1.07443082E-5</v>
      </c>
      <c r="AK351">
        <v>1.09282338E-5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4.5592930239999996</v>
      </c>
      <c r="C356">
        <v>4.6061758490000004</v>
      </c>
      <c r="D356">
        <v>4.6440142780000002</v>
      </c>
      <c r="E356">
        <v>4.688768756</v>
      </c>
      <c r="F356">
        <v>4.7345747200000003</v>
      </c>
      <c r="G356">
        <v>4.7888100790000001</v>
      </c>
      <c r="H356">
        <v>4.8571224519999996</v>
      </c>
      <c r="I356">
        <v>4.6804839679999999</v>
      </c>
      <c r="J356">
        <v>4.5030860710000002</v>
      </c>
      <c r="K356">
        <v>4.3398257979999997</v>
      </c>
      <c r="L356">
        <v>4.1681627480000003</v>
      </c>
      <c r="M356">
        <v>3.9766887550000001</v>
      </c>
      <c r="N356">
        <v>3.7717932749999998</v>
      </c>
      <c r="O356">
        <v>3.560173094</v>
      </c>
      <c r="P356">
        <v>3.349650171</v>
      </c>
      <c r="Q356">
        <v>3.1434158700000001</v>
      </c>
      <c r="R356">
        <v>2.9382318650000001</v>
      </c>
      <c r="S356">
        <v>2.7366815899999999</v>
      </c>
      <c r="T356">
        <v>2.5365049279999998</v>
      </c>
      <c r="U356">
        <v>2.3358971159999999</v>
      </c>
      <c r="V356">
        <v>2.1346929210000001</v>
      </c>
      <c r="W356">
        <v>1.934311756</v>
      </c>
      <c r="X356">
        <v>1.737071987</v>
      </c>
      <c r="Y356">
        <v>1.5451852020000001</v>
      </c>
      <c r="Z356">
        <v>1.360361833</v>
      </c>
      <c r="AA356">
        <v>1.183642686</v>
      </c>
      <c r="AB356">
        <v>1.0161100759999999</v>
      </c>
      <c r="AC356">
        <v>0.85756946450000004</v>
      </c>
      <c r="AD356">
        <v>0.7080335525</v>
      </c>
      <c r="AE356">
        <v>0.56806471540000003</v>
      </c>
      <c r="AF356">
        <v>0.4390544837</v>
      </c>
      <c r="AG356">
        <v>0.3229688268</v>
      </c>
      <c r="AH356">
        <v>0.2217875077</v>
      </c>
      <c r="AI356">
        <v>0.1371727969</v>
      </c>
      <c r="AJ356">
        <v>7.0552198699999999E-2</v>
      </c>
      <c r="AK356">
        <v>2.3283620500000001E-2</v>
      </c>
    </row>
    <row r="357" spans="1:37" x14ac:dyDescent="0.35">
      <c r="A357" t="s">
        <v>2448</v>
      </c>
      <c r="B357">
        <v>4.5592930239999996</v>
      </c>
      <c r="C357">
        <v>4.6061758490000004</v>
      </c>
      <c r="D357">
        <v>4.6440142780000002</v>
      </c>
      <c r="E357">
        <v>4.688768756</v>
      </c>
      <c r="F357">
        <v>4.7345747200000003</v>
      </c>
      <c r="G357">
        <v>4.7888100790000001</v>
      </c>
      <c r="H357">
        <v>4.8626219290000003</v>
      </c>
      <c r="I357">
        <v>4.9538379590000003</v>
      </c>
      <c r="J357">
        <v>5.0579268190000004</v>
      </c>
      <c r="K357">
        <v>5.1694125480000004</v>
      </c>
      <c r="L357">
        <v>5.2856392679999997</v>
      </c>
      <c r="M357">
        <v>5.4067478099999997</v>
      </c>
      <c r="N357">
        <v>5.5331977390000002</v>
      </c>
      <c r="O357">
        <v>5.6634636519999999</v>
      </c>
      <c r="P357">
        <v>5.7997684539999996</v>
      </c>
      <c r="Q357">
        <v>5.9435032589999999</v>
      </c>
      <c r="R357">
        <v>6.0888033979999996</v>
      </c>
      <c r="S357">
        <v>6.2369926619999996</v>
      </c>
      <c r="T357">
        <v>6.3898482760000004</v>
      </c>
      <c r="U357">
        <v>6.5487076569999996</v>
      </c>
      <c r="V357">
        <v>6.714335985</v>
      </c>
      <c r="W357">
        <v>6.8862234430000004</v>
      </c>
      <c r="X357">
        <v>7.0630096179999997</v>
      </c>
      <c r="Y357">
        <v>7.2426036219999999</v>
      </c>
      <c r="Z357">
        <v>7.423204964</v>
      </c>
      <c r="AA357">
        <v>7.6045894150000004</v>
      </c>
      <c r="AB357">
        <v>7.7883595479999999</v>
      </c>
      <c r="AC357">
        <v>7.9775247609999997</v>
      </c>
      <c r="AD357">
        <v>8.1743085369999999</v>
      </c>
      <c r="AE357">
        <v>8.3777415390000005</v>
      </c>
      <c r="AF357">
        <v>8.5842379829999995</v>
      </c>
      <c r="AG357">
        <v>8.7894385180000008</v>
      </c>
      <c r="AH357">
        <v>8.9899164050000007</v>
      </c>
      <c r="AI357">
        <v>9.1841582440000007</v>
      </c>
      <c r="AJ357">
        <v>9.37267267</v>
      </c>
      <c r="AK357">
        <v>9.5571416560000007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0.7094240114</v>
      </c>
      <c r="C366">
        <v>0.71745542630000003</v>
      </c>
      <c r="D366">
        <v>0.724528057</v>
      </c>
      <c r="E366">
        <v>0.73204952249999999</v>
      </c>
      <c r="F366">
        <v>0.73938595060000001</v>
      </c>
      <c r="G366">
        <v>0.74750047809999998</v>
      </c>
      <c r="H366">
        <v>0.75711783669999999</v>
      </c>
      <c r="I366">
        <v>0.74661700070000003</v>
      </c>
      <c r="J366">
        <v>0.73650926620000001</v>
      </c>
      <c r="K366">
        <v>0.72754245149999996</v>
      </c>
      <c r="L366">
        <v>0.71739763219999997</v>
      </c>
      <c r="M366">
        <v>0.70445398159999995</v>
      </c>
      <c r="N366">
        <v>0.68913779659999996</v>
      </c>
      <c r="O366">
        <v>0.67211273569999996</v>
      </c>
      <c r="P366">
        <v>0.65446533770000004</v>
      </c>
      <c r="Q366">
        <v>0.63682070140000002</v>
      </c>
      <c r="R366">
        <v>0.61918299929999998</v>
      </c>
      <c r="S366">
        <v>0.60157271869999995</v>
      </c>
      <c r="T366">
        <v>0.58348426769999995</v>
      </c>
      <c r="U366">
        <v>0.56440025719999998</v>
      </c>
      <c r="V366">
        <v>0.54400107210000004</v>
      </c>
      <c r="W366">
        <v>0.52224811670000004</v>
      </c>
      <c r="X366">
        <v>0.4993442709</v>
      </c>
      <c r="Y366">
        <v>0.47555778990000003</v>
      </c>
      <c r="Z366">
        <v>0.45111280320000002</v>
      </c>
      <c r="AA366">
        <v>0.42609447</v>
      </c>
      <c r="AB366">
        <v>0.40054321199999998</v>
      </c>
      <c r="AC366">
        <v>0.37415291979999998</v>
      </c>
      <c r="AD366">
        <v>0.34647637650000002</v>
      </c>
      <c r="AE366">
        <v>0.31708258649999999</v>
      </c>
      <c r="AF366">
        <v>0.2857677756</v>
      </c>
      <c r="AG366">
        <v>0.25261172069999999</v>
      </c>
      <c r="AH366">
        <v>0.21782500090000001</v>
      </c>
      <c r="AI366">
        <v>0.18154584739999999</v>
      </c>
      <c r="AJ366">
        <v>0.14376955350000001</v>
      </c>
      <c r="AK366">
        <v>0.104380679</v>
      </c>
    </row>
    <row r="367" spans="1:37" x14ac:dyDescent="0.35">
      <c r="A367" t="s">
        <v>2458</v>
      </c>
      <c r="B367">
        <v>0.7094240114</v>
      </c>
      <c r="C367">
        <v>0.71745542630000003</v>
      </c>
      <c r="D367">
        <v>0.724528057</v>
      </c>
      <c r="E367">
        <v>0.73204952249999999</v>
      </c>
      <c r="F367">
        <v>0.73938595060000001</v>
      </c>
      <c r="G367">
        <v>0.74750047809999998</v>
      </c>
      <c r="H367">
        <v>0.75739367260000001</v>
      </c>
      <c r="I367">
        <v>0.76868717880000004</v>
      </c>
      <c r="J367">
        <v>0.78073017460000005</v>
      </c>
      <c r="K367">
        <v>0.79277710400000001</v>
      </c>
      <c r="L367">
        <v>0.80447111810000005</v>
      </c>
      <c r="M367">
        <v>0.81586588439999996</v>
      </c>
      <c r="N367">
        <v>0.82712965459999999</v>
      </c>
      <c r="O367">
        <v>0.83824611390000003</v>
      </c>
      <c r="P367">
        <v>0.8497144042</v>
      </c>
      <c r="Q367">
        <v>0.86195431150000001</v>
      </c>
      <c r="R367">
        <v>0.87457455809999995</v>
      </c>
      <c r="S367">
        <v>0.88803067000000002</v>
      </c>
      <c r="T367">
        <v>0.90259911029999995</v>
      </c>
      <c r="U367">
        <v>0.91840517519999998</v>
      </c>
      <c r="V367">
        <v>0.93549677350000005</v>
      </c>
      <c r="W367">
        <v>0.95377700060000004</v>
      </c>
      <c r="X367">
        <v>0.97303407679999998</v>
      </c>
      <c r="Y367">
        <v>0.99294792639999996</v>
      </c>
      <c r="Z367">
        <v>1.0132103450000001</v>
      </c>
      <c r="AA367">
        <v>1.0337218969999999</v>
      </c>
      <c r="AB367">
        <v>1.054638628</v>
      </c>
      <c r="AC367">
        <v>1.076320867</v>
      </c>
      <c r="AD367">
        <v>1.099060317</v>
      </c>
      <c r="AE367">
        <v>1.1227623840000001</v>
      </c>
      <c r="AF367">
        <v>1.1469894110000001</v>
      </c>
      <c r="AG367">
        <v>1.171177736</v>
      </c>
      <c r="AH367">
        <v>1.1948590050000001</v>
      </c>
      <c r="AI367">
        <v>1.2178014429999999</v>
      </c>
      <c r="AJ367">
        <v>1.2400396010000001</v>
      </c>
      <c r="AK367">
        <v>1.2617788830000001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0.68822358299999997</v>
      </c>
      <c r="C370">
        <v>0.66995612650000003</v>
      </c>
      <c r="D370">
        <v>0.65182529820000001</v>
      </c>
      <c r="E370">
        <v>0.63691646449999995</v>
      </c>
      <c r="F370">
        <v>0.62923651469999997</v>
      </c>
      <c r="G370">
        <v>0.62751090779999996</v>
      </c>
      <c r="H370">
        <v>0.63087065710000001</v>
      </c>
      <c r="I370">
        <v>0.62399970959999995</v>
      </c>
      <c r="J370">
        <v>0.61389843379999998</v>
      </c>
      <c r="K370">
        <v>0.60251039250000005</v>
      </c>
      <c r="L370">
        <v>0.587704691</v>
      </c>
      <c r="M370">
        <v>0.572422019</v>
      </c>
      <c r="N370">
        <v>0.55705195709999999</v>
      </c>
      <c r="O370">
        <v>0.54250727409999999</v>
      </c>
      <c r="P370">
        <v>0.53038448459999998</v>
      </c>
      <c r="Q370">
        <v>0.52179551680000003</v>
      </c>
      <c r="R370">
        <v>0.51617781880000002</v>
      </c>
      <c r="S370">
        <v>0.5138445452</v>
      </c>
      <c r="T370">
        <v>0.51426775150000004</v>
      </c>
      <c r="U370">
        <v>0.5163383936</v>
      </c>
      <c r="V370">
        <v>0.51894903260000003</v>
      </c>
      <c r="W370">
        <v>0.52152801630000001</v>
      </c>
      <c r="X370">
        <v>0.52430026190000001</v>
      </c>
      <c r="Y370">
        <v>0.52808085449999997</v>
      </c>
      <c r="Z370">
        <v>0.5340348586</v>
      </c>
      <c r="AA370">
        <v>0.54323896370000002</v>
      </c>
      <c r="AB370">
        <v>0.55632024089999998</v>
      </c>
      <c r="AC370">
        <v>0.57323815840000003</v>
      </c>
      <c r="AD370">
        <v>0.59262986299999998</v>
      </c>
      <c r="AE370">
        <v>0.61250453220000001</v>
      </c>
      <c r="AF370">
        <v>0.63132220049999999</v>
      </c>
      <c r="AG370">
        <v>0.64880619220000002</v>
      </c>
      <c r="AH370">
        <v>0.66590563199999997</v>
      </c>
      <c r="AI370">
        <v>0.68404222510000001</v>
      </c>
      <c r="AJ370">
        <v>0.70442130810000003</v>
      </c>
      <c r="AK370">
        <v>0.72752378890000002</v>
      </c>
    </row>
    <row r="371" spans="1:37" x14ac:dyDescent="0.35">
      <c r="A371" t="s">
        <v>2462</v>
      </c>
      <c r="B371">
        <v>0.68822358299999997</v>
      </c>
      <c r="C371">
        <v>0.66995612650000003</v>
      </c>
      <c r="D371">
        <v>0.65182529820000001</v>
      </c>
      <c r="E371">
        <v>0.63691646449999995</v>
      </c>
      <c r="F371">
        <v>0.62923651469999997</v>
      </c>
      <c r="G371">
        <v>0.62751090779999996</v>
      </c>
      <c r="H371">
        <v>0.63123199090000004</v>
      </c>
      <c r="I371">
        <v>0.63870707969999996</v>
      </c>
      <c r="J371">
        <v>0.64725277950000004</v>
      </c>
      <c r="K371">
        <v>0.65480005159999999</v>
      </c>
      <c r="L371">
        <v>0.66015986329999998</v>
      </c>
      <c r="M371">
        <v>0.66310523519999998</v>
      </c>
      <c r="N371">
        <v>0.66398520969999997</v>
      </c>
      <c r="O371">
        <v>0.6632383852</v>
      </c>
      <c r="P371">
        <v>0.66217689980000005</v>
      </c>
      <c r="Q371">
        <v>0.66204206700000001</v>
      </c>
      <c r="R371">
        <v>0.66328695839999996</v>
      </c>
      <c r="S371">
        <v>0.66661029599999999</v>
      </c>
      <c r="T371">
        <v>0.67263749959999997</v>
      </c>
      <c r="U371">
        <v>0.68188951620000005</v>
      </c>
      <c r="V371">
        <v>0.69469249759999996</v>
      </c>
      <c r="W371">
        <v>0.71094903060000003</v>
      </c>
      <c r="X371">
        <v>0.73015287370000004</v>
      </c>
      <c r="Y371">
        <v>0.75146901359999996</v>
      </c>
      <c r="Z371">
        <v>0.77407730519999995</v>
      </c>
      <c r="AA371">
        <v>0.79753625809999995</v>
      </c>
      <c r="AB371">
        <v>0.82195243210000002</v>
      </c>
      <c r="AC371">
        <v>0.84792065299999997</v>
      </c>
      <c r="AD371">
        <v>0.87603449820000001</v>
      </c>
      <c r="AE371">
        <v>0.906246683</v>
      </c>
      <c r="AF371">
        <v>0.93781656400000002</v>
      </c>
      <c r="AG371">
        <v>0.96962256430000004</v>
      </c>
      <c r="AH371">
        <v>1.00060547</v>
      </c>
      <c r="AI371">
        <v>1.0301165640000001</v>
      </c>
      <c r="AJ371">
        <v>1.0580540380000001</v>
      </c>
      <c r="AK371">
        <v>1.084743198</v>
      </c>
    </row>
    <row r="372" spans="1:37" x14ac:dyDescent="0.35">
      <c r="A372" t="s">
        <v>2463</v>
      </c>
      <c r="B372">
        <v>3.5274699499999999E-2</v>
      </c>
      <c r="C372">
        <v>3.3340655800000001E-2</v>
      </c>
      <c r="D372">
        <v>3.1320725399999999E-2</v>
      </c>
      <c r="E372">
        <v>2.9321191199999999E-2</v>
      </c>
      <c r="F372">
        <v>2.7920432799999999E-2</v>
      </c>
      <c r="G372">
        <v>2.7016403200000001E-2</v>
      </c>
      <c r="H372">
        <v>2.65263809E-2</v>
      </c>
      <c r="I372">
        <v>2.51927414E-2</v>
      </c>
      <c r="J372">
        <v>2.3820039500000001E-2</v>
      </c>
      <c r="K372">
        <v>2.2498933400000001E-2</v>
      </c>
      <c r="L372">
        <v>2.1122268699999999E-2</v>
      </c>
      <c r="M372">
        <v>1.9856323799999999E-2</v>
      </c>
      <c r="N372">
        <v>1.8665164000000001E-2</v>
      </c>
      <c r="O372">
        <v>1.7579743599999999E-2</v>
      </c>
      <c r="P372">
        <v>1.6666821200000001E-2</v>
      </c>
      <c r="Q372">
        <v>1.5966557999999999E-2</v>
      </c>
      <c r="R372">
        <v>1.54156217E-2</v>
      </c>
      <c r="S372">
        <v>1.5027832499999999E-2</v>
      </c>
      <c r="T372">
        <v>1.4772443E-2</v>
      </c>
      <c r="U372">
        <v>1.4596151200000001E-2</v>
      </c>
      <c r="V372">
        <v>1.44499854E-2</v>
      </c>
      <c r="W372">
        <v>1.43094898E-2</v>
      </c>
      <c r="X372">
        <v>1.41809504E-2</v>
      </c>
      <c r="Y372">
        <v>1.4090996E-2</v>
      </c>
      <c r="Z372">
        <v>1.40764089E-2</v>
      </c>
      <c r="AA372">
        <v>1.4168957100000001E-2</v>
      </c>
      <c r="AB372">
        <v>1.43884897E-2</v>
      </c>
      <c r="AC372">
        <v>1.47290324E-2</v>
      </c>
      <c r="AD372">
        <v>1.51442785E-2</v>
      </c>
      <c r="AE372">
        <v>1.55693503E-2</v>
      </c>
      <c r="AF372">
        <v>1.5956076699999999E-2</v>
      </c>
      <c r="AG372">
        <v>1.6299484499999999E-2</v>
      </c>
      <c r="AH372">
        <v>1.6634900099999999E-2</v>
      </c>
      <c r="AI372">
        <v>1.7011524100000001E-2</v>
      </c>
      <c r="AJ372">
        <v>1.7470633900000001E-2</v>
      </c>
      <c r="AK372">
        <v>1.8031260399999999E-2</v>
      </c>
    </row>
    <row r="373" spans="1:37" x14ac:dyDescent="0.35">
      <c r="A373" t="s">
        <v>2464</v>
      </c>
      <c r="B373">
        <v>3.5274699499999999E-2</v>
      </c>
      <c r="C373">
        <v>3.3340655800000001E-2</v>
      </c>
      <c r="D373">
        <v>3.1320725399999999E-2</v>
      </c>
      <c r="E373">
        <v>2.9321191199999999E-2</v>
      </c>
      <c r="F373">
        <v>2.7920432799999999E-2</v>
      </c>
      <c r="G373">
        <v>2.7016403200000001E-2</v>
      </c>
      <c r="H373">
        <v>2.65710272E-2</v>
      </c>
      <c r="I373">
        <v>2.6469415499999999E-2</v>
      </c>
      <c r="J373">
        <v>2.65165942E-2</v>
      </c>
      <c r="K373">
        <v>2.6565588399999999E-2</v>
      </c>
      <c r="L373">
        <v>2.65241807E-2</v>
      </c>
      <c r="M373">
        <v>2.6363953400000001E-2</v>
      </c>
      <c r="N373">
        <v>2.6102725199999999E-2</v>
      </c>
      <c r="O373">
        <v>2.5775375400000002E-2</v>
      </c>
      <c r="P373">
        <v>2.5451410800000001E-2</v>
      </c>
      <c r="Q373">
        <v>2.5193709000000002E-2</v>
      </c>
      <c r="R373">
        <v>2.5001070899999998E-2</v>
      </c>
      <c r="S373">
        <v>2.4896367400000001E-2</v>
      </c>
      <c r="T373">
        <v>2.49051918E-2</v>
      </c>
      <c r="U373">
        <v>2.50498553E-2</v>
      </c>
      <c r="V373">
        <v>2.5342754700000001E-2</v>
      </c>
      <c r="W373">
        <v>2.5776038099999999E-2</v>
      </c>
      <c r="X373">
        <v>2.6321710299999999E-2</v>
      </c>
      <c r="Y373">
        <v>2.6937109399999999E-2</v>
      </c>
      <c r="Z373">
        <v>2.75821342E-2</v>
      </c>
      <c r="AA373">
        <v>2.82359064E-2</v>
      </c>
      <c r="AB373">
        <v>2.89040962E-2</v>
      </c>
      <c r="AC373">
        <v>2.9614013200000001E-2</v>
      </c>
      <c r="AD373">
        <v>3.03935553E-2</v>
      </c>
      <c r="AE373">
        <v>3.1243004200000001E-2</v>
      </c>
      <c r="AF373">
        <v>3.2132579199999997E-2</v>
      </c>
      <c r="AG373">
        <v>3.3015975400000001E-2</v>
      </c>
      <c r="AH373">
        <v>3.3850210300000003E-2</v>
      </c>
      <c r="AI373">
        <v>3.46117222E-2</v>
      </c>
      <c r="AJ373">
        <v>3.5302017300000002E-2</v>
      </c>
      <c r="AK373">
        <v>3.5941337400000002E-2</v>
      </c>
    </row>
    <row r="374" spans="1:37" x14ac:dyDescent="0.35">
      <c r="A374" t="s">
        <v>2465</v>
      </c>
      <c r="B374">
        <v>0.69016923050000001</v>
      </c>
      <c r="C374">
        <v>0.67752408529999997</v>
      </c>
      <c r="D374">
        <v>0.6671191112</v>
      </c>
      <c r="E374">
        <v>0.66005148960000004</v>
      </c>
      <c r="F374">
        <v>0.65950733819999996</v>
      </c>
      <c r="G374">
        <v>0.66362002720000002</v>
      </c>
      <c r="H374">
        <v>0.67136020299999999</v>
      </c>
      <c r="I374">
        <v>0.66533437480000002</v>
      </c>
      <c r="J374">
        <v>0.65488970710000005</v>
      </c>
      <c r="K374">
        <v>0.64352420669999999</v>
      </c>
      <c r="L374">
        <v>0.63074924710000002</v>
      </c>
      <c r="M374">
        <v>0.62016296469999999</v>
      </c>
      <c r="N374">
        <v>0.61186533880000005</v>
      </c>
      <c r="O374">
        <v>0.60576717999999996</v>
      </c>
      <c r="P374">
        <v>0.60220441260000002</v>
      </c>
      <c r="Q374">
        <v>0.60127340880000002</v>
      </c>
      <c r="R374">
        <v>0.60133800390000003</v>
      </c>
      <c r="S374">
        <v>0.60247927769999998</v>
      </c>
      <c r="T374">
        <v>0.60455415349999997</v>
      </c>
      <c r="U374">
        <v>0.60720514260000003</v>
      </c>
      <c r="V374">
        <v>0.61015397719999998</v>
      </c>
      <c r="W374">
        <v>0.61342038710000002</v>
      </c>
      <c r="X374">
        <v>0.6173955928</v>
      </c>
      <c r="Y374">
        <v>0.62264831929999997</v>
      </c>
      <c r="Z374">
        <v>0.62976814010000004</v>
      </c>
      <c r="AA374">
        <v>0.63916820080000003</v>
      </c>
      <c r="AB374">
        <v>0.65087159090000002</v>
      </c>
      <c r="AC374">
        <v>0.66470740250000004</v>
      </c>
      <c r="AD374">
        <v>0.67984303450000005</v>
      </c>
      <c r="AE374">
        <v>0.69528836490000001</v>
      </c>
      <c r="AF374">
        <v>0.71044976609999999</v>
      </c>
      <c r="AG374">
        <v>0.72541868939999998</v>
      </c>
      <c r="AH374">
        <v>0.74078485189999999</v>
      </c>
      <c r="AI374">
        <v>0.75716628829999999</v>
      </c>
      <c r="AJ374">
        <v>0.77488458280000005</v>
      </c>
      <c r="AK374">
        <v>0.79375846940000006</v>
      </c>
    </row>
    <row r="375" spans="1:37" x14ac:dyDescent="0.35">
      <c r="A375" t="s">
        <v>2466</v>
      </c>
      <c r="B375">
        <v>0.69016923050000001</v>
      </c>
      <c r="C375">
        <v>0.67752408529999997</v>
      </c>
      <c r="D375">
        <v>0.6671191112</v>
      </c>
      <c r="E375">
        <v>0.66005148960000004</v>
      </c>
      <c r="F375">
        <v>0.65950733819999996</v>
      </c>
      <c r="G375">
        <v>0.66362002720000002</v>
      </c>
      <c r="H375">
        <v>0.67130266230000002</v>
      </c>
      <c r="I375">
        <v>0.68107347129999996</v>
      </c>
      <c r="J375">
        <v>0.69112212699999998</v>
      </c>
      <c r="K375">
        <v>0.70059215929999996</v>
      </c>
      <c r="L375">
        <v>0.70923522819999996</v>
      </c>
      <c r="M375">
        <v>0.71723377340000005</v>
      </c>
      <c r="N375">
        <v>0.72480758519999999</v>
      </c>
      <c r="O375">
        <v>0.73191332980000001</v>
      </c>
      <c r="P375">
        <v>0.73908588919999996</v>
      </c>
      <c r="Q375">
        <v>0.74681560020000004</v>
      </c>
      <c r="R375">
        <v>0.75534700870000004</v>
      </c>
      <c r="S375">
        <v>0.76530222930000003</v>
      </c>
      <c r="T375">
        <v>0.77711258370000003</v>
      </c>
      <c r="U375">
        <v>0.79101066669999998</v>
      </c>
      <c r="V375">
        <v>0.80706906810000001</v>
      </c>
      <c r="W375">
        <v>0.82513925539999999</v>
      </c>
      <c r="X375">
        <v>0.84495157919999997</v>
      </c>
      <c r="Y375">
        <v>0.86615529359999999</v>
      </c>
      <c r="Z375">
        <v>0.88845847060000005</v>
      </c>
      <c r="AA375">
        <v>0.9117818016</v>
      </c>
      <c r="AB375">
        <v>0.93627863899999997</v>
      </c>
      <c r="AC375">
        <v>0.96228669860000005</v>
      </c>
      <c r="AD375">
        <v>0.99001854440000003</v>
      </c>
      <c r="AE375">
        <v>1.0192534689999999</v>
      </c>
      <c r="AF375">
        <v>1.0494284599999999</v>
      </c>
      <c r="AG375">
        <v>1.0799050530000001</v>
      </c>
      <c r="AH375">
        <v>1.110203391</v>
      </c>
      <c r="AI375">
        <v>1.1400988839999999</v>
      </c>
      <c r="AJ375">
        <v>1.1696050309999999</v>
      </c>
      <c r="AK375">
        <v>1.1988614390000001</v>
      </c>
    </row>
    <row r="376" spans="1:37" x14ac:dyDescent="0.35">
      <c r="A376" t="s">
        <v>2467</v>
      </c>
      <c r="B376">
        <v>3.1804094300000002E-2</v>
      </c>
      <c r="C376">
        <v>3.1391982700000001E-2</v>
      </c>
      <c r="D376">
        <v>3.0830310100000001E-2</v>
      </c>
      <c r="E376">
        <v>3.01373658E-2</v>
      </c>
      <c r="F376">
        <v>2.97106647E-2</v>
      </c>
      <c r="G376">
        <v>2.95715036E-2</v>
      </c>
      <c r="H376">
        <v>2.9750890499999998E-2</v>
      </c>
      <c r="I376">
        <v>2.9269097800000001E-2</v>
      </c>
      <c r="J376">
        <v>2.86583017E-2</v>
      </c>
      <c r="K376">
        <v>2.80511684E-2</v>
      </c>
      <c r="L376">
        <v>2.7077582699999998E-2</v>
      </c>
      <c r="M376">
        <v>2.5915935800000001E-2</v>
      </c>
      <c r="N376">
        <v>2.4606006199999999E-2</v>
      </c>
      <c r="O376">
        <v>2.3280539699999998E-2</v>
      </c>
      <c r="P376">
        <v>2.2137776599999999E-2</v>
      </c>
      <c r="Q376">
        <v>2.1293411700000001E-2</v>
      </c>
      <c r="R376">
        <v>2.0667586299999999E-2</v>
      </c>
      <c r="S376">
        <v>2.02987468E-2</v>
      </c>
      <c r="T376">
        <v>2.01360532E-2</v>
      </c>
      <c r="U376">
        <v>2.00862357E-2</v>
      </c>
      <c r="V376">
        <v>2.0062406200000001E-2</v>
      </c>
      <c r="W376">
        <v>2.0021266499999999E-2</v>
      </c>
      <c r="X376">
        <v>1.9979377999999999E-2</v>
      </c>
      <c r="Y376">
        <v>1.9993642200000002E-2</v>
      </c>
      <c r="Z376">
        <v>2.0141604099999998E-2</v>
      </c>
      <c r="AA376">
        <v>2.0493517900000001E-2</v>
      </c>
      <c r="AB376">
        <v>2.1108973499999999E-2</v>
      </c>
      <c r="AC376">
        <v>2.1968894499999999E-2</v>
      </c>
      <c r="AD376">
        <v>2.29767385E-2</v>
      </c>
      <c r="AE376">
        <v>2.3988004899999998E-2</v>
      </c>
      <c r="AF376">
        <v>2.4888669499999998E-2</v>
      </c>
      <c r="AG376">
        <v>2.5660340399999999E-2</v>
      </c>
      <c r="AH376">
        <v>2.6378485899999998E-2</v>
      </c>
      <c r="AI376">
        <v>2.7153251199999999E-2</v>
      </c>
      <c r="AJ376">
        <v>2.8072991499999998E-2</v>
      </c>
      <c r="AK376">
        <v>2.9159036999999999E-2</v>
      </c>
    </row>
    <row r="377" spans="1:37" x14ac:dyDescent="0.35">
      <c r="A377" t="s">
        <v>2468</v>
      </c>
      <c r="B377">
        <v>3.1804094300000002E-2</v>
      </c>
      <c r="C377">
        <v>3.1391982700000001E-2</v>
      </c>
      <c r="D377">
        <v>3.0830310100000001E-2</v>
      </c>
      <c r="E377">
        <v>3.01373658E-2</v>
      </c>
      <c r="F377">
        <v>2.97106647E-2</v>
      </c>
      <c r="G377">
        <v>2.95715036E-2</v>
      </c>
      <c r="H377">
        <v>2.9775170199999999E-2</v>
      </c>
      <c r="I377">
        <v>3.0252649699999998E-2</v>
      </c>
      <c r="J377">
        <v>3.08071613E-2</v>
      </c>
      <c r="K377">
        <v>3.1251980899999997E-2</v>
      </c>
      <c r="L377">
        <v>3.1466498699999998E-2</v>
      </c>
      <c r="M377">
        <v>3.14224746E-2</v>
      </c>
      <c r="N377">
        <v>3.1154450600000001E-2</v>
      </c>
      <c r="O377">
        <v>3.0715229399999999E-2</v>
      </c>
      <c r="P377">
        <v>3.024582E-2</v>
      </c>
      <c r="Q377">
        <v>2.9865224499999999E-2</v>
      </c>
      <c r="R377">
        <v>2.96085905E-2</v>
      </c>
      <c r="S377">
        <v>2.95120863E-2</v>
      </c>
      <c r="T377">
        <v>2.96143343E-2</v>
      </c>
      <c r="U377">
        <v>2.9949171100000001E-2</v>
      </c>
      <c r="V377">
        <v>3.05374996E-2</v>
      </c>
      <c r="W377">
        <v>3.13679641E-2</v>
      </c>
      <c r="X377">
        <v>3.2398111100000002E-2</v>
      </c>
      <c r="Y377">
        <v>3.3558302399999997E-2</v>
      </c>
      <c r="Z377">
        <v>3.4780085799999999E-2</v>
      </c>
      <c r="AA377">
        <v>3.6028839399999998E-2</v>
      </c>
      <c r="AB377">
        <v>3.7317704100000001E-2</v>
      </c>
      <c r="AC377">
        <v>3.8702108899999997E-2</v>
      </c>
      <c r="AD377">
        <v>4.0237305399999999E-2</v>
      </c>
      <c r="AE377">
        <v>4.1923059499999998E-2</v>
      </c>
      <c r="AF377">
        <v>4.3700897699999998E-2</v>
      </c>
      <c r="AG377">
        <v>4.54797511E-2</v>
      </c>
      <c r="AH377">
        <v>4.7172881299999997E-2</v>
      </c>
      <c r="AI377">
        <v>4.8729949799999998E-2</v>
      </c>
      <c r="AJ377">
        <v>5.0150928800000001E-2</v>
      </c>
      <c r="AK377">
        <v>5.1475067700000002E-2</v>
      </c>
    </row>
    <row r="378" spans="1:37" x14ac:dyDescent="0.35">
      <c r="A378" t="s">
        <v>2469</v>
      </c>
      <c r="B378">
        <v>0.4315554124</v>
      </c>
      <c r="C378">
        <v>0.44456808110000001</v>
      </c>
      <c r="D378">
        <v>0.45928836610000001</v>
      </c>
      <c r="E378">
        <v>0.46784655800000002</v>
      </c>
      <c r="F378">
        <v>0.47328994159999999</v>
      </c>
      <c r="G378">
        <v>0.47790600929999999</v>
      </c>
      <c r="H378">
        <v>0.48292822619999998</v>
      </c>
      <c r="I378">
        <v>0.47898391629999998</v>
      </c>
      <c r="J378">
        <v>0.47184719879999998</v>
      </c>
      <c r="K378">
        <v>0.46487643280000002</v>
      </c>
      <c r="L378">
        <v>0.45817063489999998</v>
      </c>
      <c r="M378">
        <v>0.45381797429999998</v>
      </c>
      <c r="N378">
        <v>0.45138489059999998</v>
      </c>
      <c r="O378">
        <v>0.45051549870000002</v>
      </c>
      <c r="P378">
        <v>0.45117557520000001</v>
      </c>
      <c r="Q378">
        <v>0.45312364840000002</v>
      </c>
      <c r="R378">
        <v>0.4552631955</v>
      </c>
      <c r="S378">
        <v>0.45729799199999999</v>
      </c>
      <c r="T378">
        <v>0.45907256680000003</v>
      </c>
      <c r="U378">
        <v>0.46062153750000001</v>
      </c>
      <c r="V378">
        <v>0.46223654790000002</v>
      </c>
      <c r="W378">
        <v>0.4643568045</v>
      </c>
      <c r="X378">
        <v>0.46740111690000002</v>
      </c>
      <c r="Y378">
        <v>0.4715667724</v>
      </c>
      <c r="Z378">
        <v>0.4767647129</v>
      </c>
      <c r="AA378">
        <v>0.48268780039999998</v>
      </c>
      <c r="AB378">
        <v>0.48887002829999998</v>
      </c>
      <c r="AC378">
        <v>0.4951037975</v>
      </c>
      <c r="AD378">
        <v>0.50124060960000005</v>
      </c>
      <c r="AE378">
        <v>0.5073417657</v>
      </c>
      <c r="AF378">
        <v>0.51369139679999998</v>
      </c>
      <c r="AG378">
        <v>0.52067971120000001</v>
      </c>
      <c r="AH378">
        <v>0.52856333529999999</v>
      </c>
      <c r="AI378">
        <v>0.53729110309999994</v>
      </c>
      <c r="AJ378">
        <v>0.54655206619999996</v>
      </c>
      <c r="AK378">
        <v>0.55592596890000001</v>
      </c>
    </row>
    <row r="379" spans="1:37" x14ac:dyDescent="0.35">
      <c r="A379" t="s">
        <v>2470</v>
      </c>
      <c r="B379">
        <v>0.4315554124</v>
      </c>
      <c r="C379">
        <v>0.44456808110000001</v>
      </c>
      <c r="D379">
        <v>0.45928836610000001</v>
      </c>
      <c r="E379">
        <v>0.46784655800000002</v>
      </c>
      <c r="F379">
        <v>0.47328994159999999</v>
      </c>
      <c r="G379">
        <v>0.47790600929999999</v>
      </c>
      <c r="H379">
        <v>0.48270796319999998</v>
      </c>
      <c r="I379">
        <v>0.4876737833</v>
      </c>
      <c r="J379">
        <v>0.49243233749999998</v>
      </c>
      <c r="K379">
        <v>0.4970879406</v>
      </c>
      <c r="L379">
        <v>0.50200535410000002</v>
      </c>
      <c r="M379">
        <v>0.50760500539999998</v>
      </c>
      <c r="N379">
        <v>0.51403960820000005</v>
      </c>
      <c r="O379">
        <v>0.52103683290000002</v>
      </c>
      <c r="P379">
        <v>0.52862476899999999</v>
      </c>
      <c r="Q379">
        <v>0.53676447689999995</v>
      </c>
      <c r="R379">
        <v>0.54554656560000003</v>
      </c>
      <c r="S379">
        <v>0.55525070659999998</v>
      </c>
      <c r="T379">
        <v>0.56595049710000001</v>
      </c>
      <c r="U379">
        <v>0.57751672200000004</v>
      </c>
      <c r="V379">
        <v>0.58973428949999995</v>
      </c>
      <c r="W379">
        <v>0.60238781379999995</v>
      </c>
      <c r="X379">
        <v>0.61539078700000005</v>
      </c>
      <c r="Y379">
        <v>0.62878330780000002</v>
      </c>
      <c r="Z379">
        <v>0.64269604609999997</v>
      </c>
      <c r="AA379">
        <v>0.65733875949999998</v>
      </c>
      <c r="AB379">
        <v>0.67289997170000004</v>
      </c>
      <c r="AC379">
        <v>0.68948078099999999</v>
      </c>
      <c r="AD379">
        <v>0.70700927629999999</v>
      </c>
      <c r="AE379">
        <v>0.72520059280000004</v>
      </c>
      <c r="AF379">
        <v>0.74374983939999995</v>
      </c>
      <c r="AG379">
        <v>0.7625062843</v>
      </c>
      <c r="AH379">
        <v>0.78149856910000004</v>
      </c>
      <c r="AI379">
        <v>0.80086317090000003</v>
      </c>
      <c r="AJ379">
        <v>0.82073776109999996</v>
      </c>
      <c r="AK379">
        <v>0.84117152439999998</v>
      </c>
    </row>
    <row r="380" spans="1:37" x14ac:dyDescent="0.35">
      <c r="A380" t="s">
        <v>2471</v>
      </c>
      <c r="B380">
        <v>1.2972092399999999</v>
      </c>
      <c r="C380">
        <v>1.2985147349999999</v>
      </c>
      <c r="D380">
        <v>1.303807234</v>
      </c>
      <c r="E380">
        <v>1.3126760669999999</v>
      </c>
      <c r="F380">
        <v>1.3279585979999999</v>
      </c>
      <c r="G380">
        <v>1.3474157449999999</v>
      </c>
      <c r="H380">
        <v>1.369188122</v>
      </c>
      <c r="I380">
        <v>1.369159105</v>
      </c>
      <c r="J380">
        <v>1.3609084709999999</v>
      </c>
      <c r="K380">
        <v>1.3553529090000001</v>
      </c>
      <c r="L380">
        <v>1.3501388009999999</v>
      </c>
      <c r="M380">
        <v>1.350054689</v>
      </c>
      <c r="N380">
        <v>1.354877546</v>
      </c>
      <c r="O380">
        <v>1.363415898</v>
      </c>
      <c r="P380">
        <v>1.375601281</v>
      </c>
      <c r="Q380">
        <v>1.390581439</v>
      </c>
      <c r="R380">
        <v>1.404575119</v>
      </c>
      <c r="S380">
        <v>1.417432713</v>
      </c>
      <c r="T380">
        <v>1.429273002</v>
      </c>
      <c r="U380">
        <v>1.4407488509999999</v>
      </c>
      <c r="V380">
        <v>1.4530667150000001</v>
      </c>
      <c r="W380">
        <v>1.467549843</v>
      </c>
      <c r="X380">
        <v>1.485306281</v>
      </c>
      <c r="Y380">
        <v>1.506726121</v>
      </c>
      <c r="Z380">
        <v>1.531350467</v>
      </c>
      <c r="AA380">
        <v>1.5581752470000001</v>
      </c>
      <c r="AB380">
        <v>1.586093137</v>
      </c>
      <c r="AC380">
        <v>1.614387411</v>
      </c>
      <c r="AD380">
        <v>1.642899618</v>
      </c>
      <c r="AE380">
        <v>1.672020571</v>
      </c>
      <c r="AF380">
        <v>1.702538758</v>
      </c>
      <c r="AG380">
        <v>1.7352713310000001</v>
      </c>
      <c r="AH380">
        <v>1.770514143</v>
      </c>
      <c r="AI380">
        <v>1.807723188</v>
      </c>
      <c r="AJ380">
        <v>1.845759497</v>
      </c>
      <c r="AK380">
        <v>1.8833749369999999</v>
      </c>
    </row>
    <row r="381" spans="1:37" x14ac:dyDescent="0.35">
      <c r="A381" t="s">
        <v>2472</v>
      </c>
      <c r="B381">
        <v>1.2972092399999999</v>
      </c>
      <c r="C381">
        <v>1.2985147349999999</v>
      </c>
      <c r="D381">
        <v>1.303807234</v>
      </c>
      <c r="E381">
        <v>1.3126760669999999</v>
      </c>
      <c r="F381">
        <v>1.3279585979999999</v>
      </c>
      <c r="G381">
        <v>1.3474157449999999</v>
      </c>
      <c r="H381">
        <v>1.368644408</v>
      </c>
      <c r="I381">
        <v>1.3897578289999999</v>
      </c>
      <c r="J381">
        <v>1.4096675350000001</v>
      </c>
      <c r="K381">
        <v>1.4290188800000001</v>
      </c>
      <c r="L381">
        <v>1.4490579020000001</v>
      </c>
      <c r="M381">
        <v>1.4708990390000001</v>
      </c>
      <c r="N381">
        <v>1.49461496</v>
      </c>
      <c r="O381">
        <v>1.518948803</v>
      </c>
      <c r="P381">
        <v>1.5440210990000001</v>
      </c>
      <c r="Q381">
        <v>1.5698602779999999</v>
      </c>
      <c r="R381">
        <v>1.5968296470000001</v>
      </c>
      <c r="S381">
        <v>1.6257854869999999</v>
      </c>
      <c r="T381">
        <v>1.6570766589999999</v>
      </c>
      <c r="U381">
        <v>1.6904790030000001</v>
      </c>
      <c r="V381">
        <v>1.7255645399999999</v>
      </c>
      <c r="W381">
        <v>1.761918125</v>
      </c>
      <c r="X381">
        <v>1.799568842</v>
      </c>
      <c r="Y381">
        <v>1.838870333</v>
      </c>
      <c r="Z381">
        <v>1.880296019</v>
      </c>
      <c r="AA381">
        <v>1.924392442</v>
      </c>
      <c r="AB381">
        <v>1.9715326929999999</v>
      </c>
      <c r="AC381">
        <v>2.0218843789999998</v>
      </c>
      <c r="AD381">
        <v>2.0750660399999998</v>
      </c>
      <c r="AE381">
        <v>2.1300788970000002</v>
      </c>
      <c r="AF381">
        <v>2.1859296939999999</v>
      </c>
      <c r="AG381">
        <v>2.2421753240000002</v>
      </c>
      <c r="AH381">
        <v>2.2989396379999998</v>
      </c>
      <c r="AI381">
        <v>2.3565733199999999</v>
      </c>
      <c r="AJ381">
        <v>2.4153237619999999</v>
      </c>
      <c r="AK381">
        <v>2.4751360419999999</v>
      </c>
    </row>
    <row r="382" spans="1:37" x14ac:dyDescent="0.35">
      <c r="A382" t="s">
        <v>2473</v>
      </c>
      <c r="B382">
        <v>6.6745979900000002E-2</v>
      </c>
      <c r="C382">
        <v>6.6625724499999997E-2</v>
      </c>
      <c r="D382">
        <v>6.6694634799999999E-2</v>
      </c>
      <c r="E382">
        <v>6.6863377399999993E-2</v>
      </c>
      <c r="F382">
        <v>6.7340650000000002E-2</v>
      </c>
      <c r="G382">
        <v>6.8072136800000002E-2</v>
      </c>
      <c r="H382">
        <v>6.8994903799999993E-2</v>
      </c>
      <c r="I382">
        <v>6.8832792099999998E-2</v>
      </c>
      <c r="J382">
        <v>6.8430720400000006E-2</v>
      </c>
      <c r="K382">
        <v>6.8423857099999999E-2</v>
      </c>
      <c r="L382">
        <v>6.8412868299999999E-2</v>
      </c>
      <c r="M382">
        <v>6.8552394000000003E-2</v>
      </c>
      <c r="N382">
        <v>6.87789964E-2</v>
      </c>
      <c r="O382">
        <v>6.90514089E-2</v>
      </c>
      <c r="P382">
        <v>6.9463310900000005E-2</v>
      </c>
      <c r="Q382">
        <v>7.0038573899999998E-2</v>
      </c>
      <c r="R382">
        <v>7.0654198500000001E-2</v>
      </c>
      <c r="S382">
        <v>7.1312748699999998E-2</v>
      </c>
      <c r="T382">
        <v>7.2008174699999997E-2</v>
      </c>
      <c r="U382">
        <v>7.2739472700000002E-2</v>
      </c>
      <c r="V382">
        <v>7.3535064900000002E-2</v>
      </c>
      <c r="W382">
        <v>7.4444514700000006E-2</v>
      </c>
      <c r="X382">
        <v>7.5526872999999994E-2</v>
      </c>
      <c r="Y382">
        <v>7.6810310699999995E-2</v>
      </c>
      <c r="Z382">
        <v>7.8282602899999998E-2</v>
      </c>
      <c r="AA382">
        <v>7.9906341000000006E-2</v>
      </c>
      <c r="AB382">
        <v>8.1630365600000004E-2</v>
      </c>
      <c r="AC382">
        <v>8.3445057500000003E-2</v>
      </c>
      <c r="AD382">
        <v>8.5315948799999999E-2</v>
      </c>
      <c r="AE382">
        <v>8.7210981500000007E-2</v>
      </c>
      <c r="AF382">
        <v>8.9127875100000004E-2</v>
      </c>
      <c r="AG382">
        <v>9.1103048500000006E-2</v>
      </c>
      <c r="AH382">
        <v>9.3177764900000001E-2</v>
      </c>
      <c r="AI382">
        <v>9.5355089300000001E-2</v>
      </c>
      <c r="AJ382">
        <v>9.76012676E-2</v>
      </c>
      <c r="AK382">
        <v>9.9862818300000003E-2</v>
      </c>
    </row>
    <row r="383" spans="1:37" x14ac:dyDescent="0.35">
      <c r="A383" t="s">
        <v>2474</v>
      </c>
      <c r="B383">
        <v>6.6745979900000002E-2</v>
      </c>
      <c r="C383">
        <v>6.6625724499999997E-2</v>
      </c>
      <c r="D383">
        <v>6.6694634799999999E-2</v>
      </c>
      <c r="E383">
        <v>6.6863377399999993E-2</v>
      </c>
      <c r="F383">
        <v>6.7340650000000002E-2</v>
      </c>
      <c r="G383">
        <v>6.8072136800000002E-2</v>
      </c>
      <c r="H383">
        <v>6.8994169899999999E-2</v>
      </c>
      <c r="I383">
        <v>7.0005695600000001E-2</v>
      </c>
      <c r="J383">
        <v>7.1017791699999999E-2</v>
      </c>
      <c r="K383">
        <v>7.2018148099999998E-2</v>
      </c>
      <c r="L383">
        <v>7.3036009299999996E-2</v>
      </c>
      <c r="M383">
        <v>7.4112671500000005E-2</v>
      </c>
      <c r="N383">
        <v>7.5238707500000002E-2</v>
      </c>
      <c r="O383">
        <v>7.6331438599999996E-2</v>
      </c>
      <c r="P383">
        <v>7.7448614700000001E-2</v>
      </c>
      <c r="Q383">
        <v>7.8634696800000001E-2</v>
      </c>
      <c r="R383">
        <v>7.9910077400000001E-2</v>
      </c>
      <c r="S383">
        <v>8.1329874900000002E-2</v>
      </c>
      <c r="T383">
        <v>8.2920423899999998E-2</v>
      </c>
      <c r="U383">
        <v>8.4675882300000005E-2</v>
      </c>
      <c r="V383">
        <v>8.6579694999999998E-2</v>
      </c>
      <c r="W383">
        <v>8.8608437400000004E-2</v>
      </c>
      <c r="X383">
        <v>9.0757285899999998E-2</v>
      </c>
      <c r="Y383">
        <v>9.3028643300000005E-2</v>
      </c>
      <c r="Z383">
        <v>9.5427825600000002E-2</v>
      </c>
      <c r="AA383">
        <v>9.7975016499999998E-2</v>
      </c>
      <c r="AB383">
        <v>0.1006938891</v>
      </c>
      <c r="AC383">
        <v>0.1036099791</v>
      </c>
      <c r="AD383">
        <v>0.10671507299999999</v>
      </c>
      <c r="AE383">
        <v>0.1099479798</v>
      </c>
      <c r="AF383">
        <v>0.11323606899999999</v>
      </c>
      <c r="AG383">
        <v>0.11653563409999999</v>
      </c>
      <c r="AH383">
        <v>0.1198380228</v>
      </c>
      <c r="AI383">
        <v>0.1231543054</v>
      </c>
      <c r="AJ383">
        <v>0.1264993814</v>
      </c>
      <c r="AK383">
        <v>0.12987910050000001</v>
      </c>
    </row>
    <row r="384" spans="1:37" x14ac:dyDescent="0.35">
      <c r="A384" t="s">
        <v>2475</v>
      </c>
      <c r="B384">
        <v>2.1476932600000002E-2</v>
      </c>
      <c r="C384">
        <v>2.0288650299999999E-2</v>
      </c>
      <c r="D384">
        <v>1.9154253199999999E-2</v>
      </c>
      <c r="E384">
        <v>1.7955456099999999E-2</v>
      </c>
      <c r="F384">
        <v>1.7197364E-2</v>
      </c>
      <c r="G384">
        <v>1.6783285799999999E-2</v>
      </c>
      <c r="H384">
        <v>1.66292309E-2</v>
      </c>
      <c r="I384">
        <v>1.5504087E-2</v>
      </c>
      <c r="J384">
        <v>1.4286483000000001E-2</v>
      </c>
      <c r="K384">
        <v>1.3212275799999999E-2</v>
      </c>
      <c r="L384">
        <v>1.2220580599999999E-2</v>
      </c>
      <c r="M384">
        <v>1.14392555E-2</v>
      </c>
      <c r="N384">
        <v>1.08096553E-2</v>
      </c>
      <c r="O384">
        <v>1.0297412299999999E-2</v>
      </c>
      <c r="P384">
        <v>9.9034771800000001E-3</v>
      </c>
      <c r="Q384">
        <v>9.6230631200000007E-3</v>
      </c>
      <c r="R384">
        <v>9.3904815800000003E-3</v>
      </c>
      <c r="S384">
        <v>9.2105760999999994E-3</v>
      </c>
      <c r="T384">
        <v>9.0756924799999996E-3</v>
      </c>
      <c r="U384">
        <v>8.9709944700000002E-3</v>
      </c>
      <c r="V384">
        <v>8.8846545900000008E-3</v>
      </c>
      <c r="W384">
        <v>8.8133126199999995E-3</v>
      </c>
      <c r="X384">
        <v>8.7632738899999993E-3</v>
      </c>
      <c r="Y384">
        <v>8.7447714700000009E-3</v>
      </c>
      <c r="Z384">
        <v>8.7682686299999993E-3</v>
      </c>
      <c r="AA384">
        <v>8.8408342300000005E-3</v>
      </c>
      <c r="AB384">
        <v>8.9649903300000004E-3</v>
      </c>
      <c r="AC384">
        <v>9.1347303100000003E-3</v>
      </c>
      <c r="AD384">
        <v>9.3310824300000001E-3</v>
      </c>
      <c r="AE384">
        <v>9.5302878299999994E-3</v>
      </c>
      <c r="AF384">
        <v>9.7170105100000004E-3</v>
      </c>
      <c r="AG384">
        <v>9.8925114799999995E-3</v>
      </c>
      <c r="AH384">
        <v>1.0070837799999999E-2</v>
      </c>
      <c r="AI384">
        <v>1.02678137E-2</v>
      </c>
      <c r="AJ384">
        <v>1.04937668E-2</v>
      </c>
      <c r="AK384">
        <v>1.0749515100000001E-2</v>
      </c>
    </row>
    <row r="385" spans="1:37" x14ac:dyDescent="0.35">
      <c r="A385" t="s">
        <v>2476</v>
      </c>
      <c r="B385">
        <v>2.1476932600000002E-2</v>
      </c>
      <c r="C385">
        <v>2.0288650299999999E-2</v>
      </c>
      <c r="D385">
        <v>1.9154253199999999E-2</v>
      </c>
      <c r="E385">
        <v>1.7955456099999999E-2</v>
      </c>
      <c r="F385">
        <v>1.7197364E-2</v>
      </c>
      <c r="G385">
        <v>1.6783285799999999E-2</v>
      </c>
      <c r="H385">
        <v>1.66388479E-2</v>
      </c>
      <c r="I385">
        <v>1.66892199E-2</v>
      </c>
      <c r="J385">
        <v>1.6814814399999999E-2</v>
      </c>
      <c r="K385">
        <v>1.69552665E-2</v>
      </c>
      <c r="L385">
        <v>1.7079532800000002E-2</v>
      </c>
      <c r="M385">
        <v>1.7180050299999999E-2</v>
      </c>
      <c r="N385">
        <v>1.72572132E-2</v>
      </c>
      <c r="O385">
        <v>1.73070611E-2</v>
      </c>
      <c r="P385">
        <v>1.7359464200000001E-2</v>
      </c>
      <c r="Q385">
        <v>1.7441267100000001E-2</v>
      </c>
      <c r="R385">
        <v>1.7556762600000001E-2</v>
      </c>
      <c r="S385">
        <v>1.77244347E-2</v>
      </c>
      <c r="T385">
        <v>1.7957827700000002E-2</v>
      </c>
      <c r="U385">
        <v>1.82642963E-2</v>
      </c>
      <c r="V385">
        <v>1.8646267500000001E-2</v>
      </c>
      <c r="W385">
        <v>1.9097974699999999E-2</v>
      </c>
      <c r="X385">
        <v>1.96086987E-2</v>
      </c>
      <c r="Y385">
        <v>2.01631034E-2</v>
      </c>
      <c r="Z385">
        <v>2.0747155600000001E-2</v>
      </c>
      <c r="AA385">
        <v>2.13559652E-2</v>
      </c>
      <c r="AB385">
        <v>2.1995159100000002E-2</v>
      </c>
      <c r="AC385">
        <v>2.2678948599999998E-2</v>
      </c>
      <c r="AD385">
        <v>2.34174324E-2</v>
      </c>
      <c r="AE385">
        <v>2.4202730700000001E-2</v>
      </c>
      <c r="AF385">
        <v>2.5013370399999998E-2</v>
      </c>
      <c r="AG385">
        <v>2.5824711E-2</v>
      </c>
      <c r="AH385">
        <v>2.6617696400000002E-2</v>
      </c>
      <c r="AI385">
        <v>2.7383545299999999E-2</v>
      </c>
      <c r="AJ385">
        <v>2.8124183099999998E-2</v>
      </c>
      <c r="AK385">
        <v>2.8848151299999999E-2</v>
      </c>
    </row>
    <row r="386" spans="1:37" x14ac:dyDescent="0.35">
      <c r="A386" t="s">
        <v>2477</v>
      </c>
      <c r="B386">
        <v>2.5643221300000001E-2</v>
      </c>
      <c r="C386">
        <v>2.6006778800000002E-2</v>
      </c>
      <c r="D386">
        <v>2.6400326700000001E-2</v>
      </c>
      <c r="E386">
        <v>2.67323093E-2</v>
      </c>
      <c r="F386">
        <v>2.7101363E-2</v>
      </c>
      <c r="G386">
        <v>2.7526170400000001E-2</v>
      </c>
      <c r="H386">
        <v>2.80001972E-2</v>
      </c>
      <c r="I386">
        <v>2.7933983200000002E-2</v>
      </c>
      <c r="J386">
        <v>2.7667893400000001E-2</v>
      </c>
      <c r="K386">
        <v>2.75196474E-2</v>
      </c>
      <c r="L386">
        <v>2.7306975300000001E-2</v>
      </c>
      <c r="M386">
        <v>2.7126743500000002E-2</v>
      </c>
      <c r="N386">
        <v>2.6984961299999999E-2</v>
      </c>
      <c r="O386">
        <v>2.6876977600000001E-2</v>
      </c>
      <c r="P386">
        <v>2.6849757599999999E-2</v>
      </c>
      <c r="Q386">
        <v>2.6912784499999998E-2</v>
      </c>
      <c r="R386">
        <v>2.7002110499999999E-2</v>
      </c>
      <c r="S386">
        <v>2.7101996699999999E-2</v>
      </c>
      <c r="T386">
        <v>2.72043704E-2</v>
      </c>
      <c r="U386">
        <v>2.7308354399999998E-2</v>
      </c>
      <c r="V386">
        <v>2.7427976900000001E-2</v>
      </c>
      <c r="W386">
        <v>2.7585990299999998E-2</v>
      </c>
      <c r="X386">
        <v>2.7808657399999999E-2</v>
      </c>
      <c r="Y386">
        <v>2.8109048300000002E-2</v>
      </c>
      <c r="Z386">
        <v>2.84827478E-2</v>
      </c>
      <c r="AA386">
        <v>2.8914599900000001E-2</v>
      </c>
      <c r="AB386">
        <v>2.9381191300000001E-2</v>
      </c>
      <c r="AC386">
        <v>2.98746914E-2</v>
      </c>
      <c r="AD386">
        <v>3.0379667700000001E-2</v>
      </c>
      <c r="AE386">
        <v>3.0882682200000001E-2</v>
      </c>
      <c r="AF386">
        <v>3.1383503399999998E-2</v>
      </c>
      <c r="AG386">
        <v>3.1897267100000001E-2</v>
      </c>
      <c r="AH386">
        <v>3.2440482899999998E-2</v>
      </c>
      <c r="AI386">
        <v>3.3015018299999997E-2</v>
      </c>
      <c r="AJ386">
        <v>3.3607644200000002E-2</v>
      </c>
      <c r="AK386">
        <v>3.4196035200000002E-2</v>
      </c>
    </row>
    <row r="387" spans="1:37" x14ac:dyDescent="0.35">
      <c r="A387" t="s">
        <v>2478</v>
      </c>
      <c r="B387">
        <v>2.5643221300000001E-2</v>
      </c>
      <c r="C387">
        <v>2.6006778800000002E-2</v>
      </c>
      <c r="D387">
        <v>2.6400326700000001E-2</v>
      </c>
      <c r="E387">
        <v>2.67323093E-2</v>
      </c>
      <c r="F387">
        <v>2.7101363E-2</v>
      </c>
      <c r="G387">
        <v>2.7526170400000001E-2</v>
      </c>
      <c r="H387">
        <v>2.79900467E-2</v>
      </c>
      <c r="I387">
        <v>2.84582902E-2</v>
      </c>
      <c r="J387">
        <v>2.89013238E-2</v>
      </c>
      <c r="K387">
        <v>2.9319468000000001E-2</v>
      </c>
      <c r="L387">
        <v>2.9731040800000001E-2</v>
      </c>
      <c r="M387">
        <v>3.0158296500000001E-2</v>
      </c>
      <c r="N387">
        <v>3.05976492E-2</v>
      </c>
      <c r="O387">
        <v>3.1009906800000001E-2</v>
      </c>
      <c r="P387">
        <v>3.1424255999999998E-2</v>
      </c>
      <c r="Q387">
        <v>3.1863234400000003E-2</v>
      </c>
      <c r="R387">
        <v>3.2347251399999999E-2</v>
      </c>
      <c r="S387">
        <v>3.29043537E-2</v>
      </c>
      <c r="T387">
        <v>3.3545391000000001E-2</v>
      </c>
      <c r="U387">
        <v>3.4264981899999998E-2</v>
      </c>
      <c r="V387">
        <v>3.5052962600000001E-2</v>
      </c>
      <c r="W387">
        <v>3.5896627100000002E-2</v>
      </c>
      <c r="X387">
        <v>3.6792928500000002E-2</v>
      </c>
      <c r="Y387">
        <v>3.77427418E-2</v>
      </c>
      <c r="Z387">
        <v>3.8748474599999999E-2</v>
      </c>
      <c r="AA387">
        <v>3.9819681500000002E-2</v>
      </c>
      <c r="AB387">
        <v>4.0967408099999998E-2</v>
      </c>
      <c r="AC387">
        <v>4.22033796E-2</v>
      </c>
      <c r="AD387">
        <v>4.3523241400000003E-2</v>
      </c>
      <c r="AE387">
        <v>4.4897767999999998E-2</v>
      </c>
      <c r="AF387">
        <v>4.62932364E-2</v>
      </c>
      <c r="AG387">
        <v>4.7690582500000002E-2</v>
      </c>
      <c r="AH387">
        <v>4.9087582499999997E-2</v>
      </c>
      <c r="AI387">
        <v>5.0490870299999997E-2</v>
      </c>
      <c r="AJ387">
        <v>5.19080954E-2</v>
      </c>
      <c r="AK387">
        <v>5.33419428E-2</v>
      </c>
    </row>
    <row r="388" spans="1:37" x14ac:dyDescent="0.35">
      <c r="A388" t="s">
        <v>2479</v>
      </c>
      <c r="B388">
        <v>0.48212720170000001</v>
      </c>
      <c r="C388">
        <v>0.4816285756</v>
      </c>
      <c r="D388">
        <v>0.48163412210000001</v>
      </c>
      <c r="E388">
        <v>0.48185560379999998</v>
      </c>
      <c r="F388">
        <v>0.4839365196</v>
      </c>
      <c r="G388">
        <v>0.4880284922</v>
      </c>
      <c r="H388">
        <v>0.49415427049999999</v>
      </c>
      <c r="I388">
        <v>0.49497448859999998</v>
      </c>
      <c r="J388">
        <v>0.49423017200000002</v>
      </c>
      <c r="K388">
        <v>0.49499023959999999</v>
      </c>
      <c r="L388">
        <v>0.49401610330000001</v>
      </c>
      <c r="M388">
        <v>0.49236141970000002</v>
      </c>
      <c r="N388">
        <v>0.48999176500000002</v>
      </c>
      <c r="O388">
        <v>0.48742029619999999</v>
      </c>
      <c r="P388">
        <v>0.48607880320000002</v>
      </c>
      <c r="Q388">
        <v>0.48673075780000002</v>
      </c>
      <c r="R388">
        <v>0.48858430359999999</v>
      </c>
      <c r="S388">
        <v>0.4918777131</v>
      </c>
      <c r="T388">
        <v>0.49629760769999998</v>
      </c>
      <c r="U388">
        <v>0.5013166725</v>
      </c>
      <c r="V388">
        <v>0.50660501170000005</v>
      </c>
      <c r="W388">
        <v>0.51222186989999996</v>
      </c>
      <c r="X388">
        <v>0.51861949259999995</v>
      </c>
      <c r="Y388">
        <v>0.52631035960000006</v>
      </c>
      <c r="Z388">
        <v>0.53571056289999996</v>
      </c>
      <c r="AA388">
        <v>0.54703531059999999</v>
      </c>
      <c r="AB388">
        <v>0.56027036630000004</v>
      </c>
      <c r="AC388">
        <v>0.57529136309999995</v>
      </c>
      <c r="AD388">
        <v>0.59127918180000005</v>
      </c>
      <c r="AE388">
        <v>0.60721534619999995</v>
      </c>
      <c r="AF388">
        <v>0.62251279910000001</v>
      </c>
      <c r="AG388">
        <v>0.63739211090000003</v>
      </c>
      <c r="AH388">
        <v>0.65261080559999995</v>
      </c>
      <c r="AI388">
        <v>0.66883507019999999</v>
      </c>
      <c r="AJ388">
        <v>0.68633778869999995</v>
      </c>
      <c r="AK388">
        <v>0.70485617040000004</v>
      </c>
    </row>
    <row r="389" spans="1:37" x14ac:dyDescent="0.35">
      <c r="A389" t="s">
        <v>2480</v>
      </c>
      <c r="B389">
        <v>0.48212720170000001</v>
      </c>
      <c r="C389">
        <v>0.4816285756</v>
      </c>
      <c r="D389">
        <v>0.48163412210000001</v>
      </c>
      <c r="E389">
        <v>0.48185560379999998</v>
      </c>
      <c r="F389">
        <v>0.4839365196</v>
      </c>
      <c r="G389">
        <v>0.4880284922</v>
      </c>
      <c r="H389">
        <v>0.49411723089999998</v>
      </c>
      <c r="I389">
        <v>0.50132155359999997</v>
      </c>
      <c r="J389">
        <v>0.50846131920000004</v>
      </c>
      <c r="K389">
        <v>0.51479198380000002</v>
      </c>
      <c r="L389">
        <v>0.52011763200000005</v>
      </c>
      <c r="M389">
        <v>0.52467341479999996</v>
      </c>
      <c r="N389">
        <v>0.52865951310000003</v>
      </c>
      <c r="O389">
        <v>0.53194175669999999</v>
      </c>
      <c r="P389">
        <v>0.53532081659999997</v>
      </c>
      <c r="Q389">
        <v>0.53945102030000003</v>
      </c>
      <c r="R389">
        <v>0.54463536779999999</v>
      </c>
      <c r="S389">
        <v>0.55135298229999996</v>
      </c>
      <c r="T389">
        <v>0.55991656609999996</v>
      </c>
      <c r="U389">
        <v>0.57042180919999996</v>
      </c>
      <c r="V389">
        <v>0.58282790090000003</v>
      </c>
      <c r="W389">
        <v>0.59691056990000002</v>
      </c>
      <c r="X389">
        <v>0.61239870549999997</v>
      </c>
      <c r="Y389">
        <v>0.62896769470000002</v>
      </c>
      <c r="Z389">
        <v>0.64635381619999999</v>
      </c>
      <c r="AA389">
        <v>0.66453301819999999</v>
      </c>
      <c r="AB389">
        <v>0.68370555529999999</v>
      </c>
      <c r="AC389">
        <v>0.70423761969999998</v>
      </c>
      <c r="AD389">
        <v>0.72631503450000001</v>
      </c>
      <c r="AE389">
        <v>0.74962628490000005</v>
      </c>
      <c r="AF389">
        <v>0.77355901829999996</v>
      </c>
      <c r="AG389">
        <v>0.79751947430000003</v>
      </c>
      <c r="AH389">
        <v>0.82113065220000003</v>
      </c>
      <c r="AI389">
        <v>0.84428470450000004</v>
      </c>
      <c r="AJ389">
        <v>0.86709884979999996</v>
      </c>
      <c r="AK389">
        <v>0.88978775830000001</v>
      </c>
    </row>
    <row r="390" spans="1:37" x14ac:dyDescent="0.35">
      <c r="A390" t="s">
        <v>2481</v>
      </c>
      <c r="B390">
        <v>2.34362212E-4</v>
      </c>
      <c r="C390">
        <v>2.26415324E-4</v>
      </c>
      <c r="D390">
        <v>2.19655292E-4</v>
      </c>
      <c r="E390">
        <v>2.1432412000000001E-4</v>
      </c>
      <c r="F390">
        <v>2.1174528799999999E-4</v>
      </c>
      <c r="G390">
        <v>2.11127223E-4</v>
      </c>
      <c r="H390">
        <v>2.11942945E-4</v>
      </c>
      <c r="I390">
        <v>2.0779473700000001E-4</v>
      </c>
      <c r="J390">
        <v>2.02774825E-4</v>
      </c>
      <c r="K390">
        <v>1.9868282799999999E-4</v>
      </c>
      <c r="L390">
        <v>1.94722626E-4</v>
      </c>
      <c r="M390">
        <v>1.91808757E-4</v>
      </c>
      <c r="N390">
        <v>1.8974451499999999E-4</v>
      </c>
      <c r="O390">
        <v>1.88322432E-4</v>
      </c>
      <c r="P390">
        <v>1.8764640199999999E-4</v>
      </c>
      <c r="Q390">
        <v>1.87710558E-4</v>
      </c>
      <c r="R390">
        <v>1.87824429E-4</v>
      </c>
      <c r="S390">
        <v>1.8815914700000001E-4</v>
      </c>
      <c r="T390">
        <v>1.88734366E-4</v>
      </c>
      <c r="U390">
        <v>1.89525485E-4</v>
      </c>
      <c r="V390">
        <v>1.9053958899999999E-4</v>
      </c>
      <c r="W390">
        <v>1.9183113699999999E-4</v>
      </c>
      <c r="X390">
        <v>1.9351011399999999E-4</v>
      </c>
      <c r="Y390">
        <v>1.9567810299999999E-4</v>
      </c>
      <c r="Z390">
        <v>1.98395903E-4</v>
      </c>
      <c r="AA390">
        <v>2.0167918600000001E-4</v>
      </c>
      <c r="AB390">
        <v>2.0556075900000001E-4</v>
      </c>
      <c r="AC390">
        <v>2.0992601799999999E-4</v>
      </c>
      <c r="AD390">
        <v>2.14627978E-4</v>
      </c>
      <c r="AE390">
        <v>2.1949998300000001E-4</v>
      </c>
      <c r="AF390">
        <v>2.2444645200000001E-4</v>
      </c>
      <c r="AG390">
        <v>2.29492095E-4</v>
      </c>
      <c r="AH390">
        <v>2.3473242E-4</v>
      </c>
      <c r="AI390">
        <v>2.4023978299999999E-4</v>
      </c>
      <c r="AJ390">
        <v>2.46018726E-4</v>
      </c>
      <c r="AK390">
        <v>2.5199158200000003E-4</v>
      </c>
    </row>
    <row r="391" spans="1:37" x14ac:dyDescent="0.35">
      <c r="A391" t="s">
        <v>2482</v>
      </c>
      <c r="B391">
        <v>2.34362212E-4</v>
      </c>
      <c r="C391">
        <v>2.26415324E-4</v>
      </c>
      <c r="D391">
        <v>2.19655292E-4</v>
      </c>
      <c r="E391">
        <v>2.1432412000000001E-4</v>
      </c>
      <c r="F391">
        <v>2.1174528799999999E-4</v>
      </c>
      <c r="G391">
        <v>2.11127223E-4</v>
      </c>
      <c r="H391">
        <v>2.11941379E-4</v>
      </c>
      <c r="I391">
        <v>2.136916E-4</v>
      </c>
      <c r="J391">
        <v>2.15821431E-4</v>
      </c>
      <c r="K391">
        <v>2.18125659E-4</v>
      </c>
      <c r="L391">
        <v>2.2055191399999999E-4</v>
      </c>
      <c r="M391">
        <v>2.23129373E-4</v>
      </c>
      <c r="N391">
        <v>2.2582052499999999E-4</v>
      </c>
      <c r="O391">
        <v>2.2844926099999999E-4</v>
      </c>
      <c r="P391">
        <v>2.3114992199999999E-4</v>
      </c>
      <c r="Q391">
        <v>2.3404436700000001E-4</v>
      </c>
      <c r="R391">
        <v>2.3719632000000001E-4</v>
      </c>
      <c r="S391">
        <v>2.40772148E-4</v>
      </c>
      <c r="T391">
        <v>2.4487419100000001E-4</v>
      </c>
      <c r="U391">
        <v>2.49532614E-4</v>
      </c>
      <c r="V391">
        <v>2.5474388099999999E-4</v>
      </c>
      <c r="W391">
        <v>2.6046583799999999E-4</v>
      </c>
      <c r="X391">
        <v>2.6666669800000001E-4</v>
      </c>
      <c r="Y391">
        <v>2.7330824799999998E-4</v>
      </c>
      <c r="Z391">
        <v>2.8035499300000001E-4</v>
      </c>
      <c r="AA391">
        <v>2.87816376E-4</v>
      </c>
      <c r="AB391">
        <v>2.9573750000000003E-4</v>
      </c>
      <c r="AC391">
        <v>3.0419738200000002E-4</v>
      </c>
      <c r="AD391">
        <v>3.13212895E-4</v>
      </c>
      <c r="AE391">
        <v>3.2266632499999999E-4</v>
      </c>
      <c r="AF391">
        <v>3.3237282300000001E-4</v>
      </c>
      <c r="AG391">
        <v>3.4217340699999998E-4</v>
      </c>
      <c r="AH391">
        <v>3.51975456E-4</v>
      </c>
      <c r="AI391">
        <v>3.6174503E-4</v>
      </c>
      <c r="AJ391">
        <v>3.7148617900000002E-4</v>
      </c>
      <c r="AK391">
        <v>3.8121167500000002E-4</v>
      </c>
    </row>
    <row r="392" spans="1:37" x14ac:dyDescent="0.35">
      <c r="A392" t="s">
        <v>2483</v>
      </c>
      <c r="B392">
        <v>3.6232451899999999E-3</v>
      </c>
      <c r="C392">
        <v>3.1774634099999998E-3</v>
      </c>
      <c r="D392">
        <v>2.8972568999999998E-3</v>
      </c>
      <c r="E392">
        <v>2.63358411E-3</v>
      </c>
      <c r="F392">
        <v>2.4470141700000001E-3</v>
      </c>
      <c r="G392">
        <v>2.3222277500000001E-3</v>
      </c>
      <c r="H392">
        <v>2.24398304E-3</v>
      </c>
      <c r="I392">
        <v>2.0848447199999999E-3</v>
      </c>
      <c r="J392">
        <v>1.94082037E-3</v>
      </c>
      <c r="K392">
        <v>1.8243686799999999E-3</v>
      </c>
      <c r="L392">
        <v>1.73459663E-3</v>
      </c>
      <c r="M392">
        <v>1.67785114E-3</v>
      </c>
      <c r="N392">
        <v>1.6432625399999999E-3</v>
      </c>
      <c r="O392">
        <v>1.62431692E-3</v>
      </c>
      <c r="P392">
        <v>1.6168117700000001E-3</v>
      </c>
      <c r="Q392">
        <v>1.61722759E-3</v>
      </c>
      <c r="R392">
        <v>1.6181476600000001E-3</v>
      </c>
      <c r="S392">
        <v>1.61928882E-3</v>
      </c>
      <c r="T392">
        <v>1.62011491E-3</v>
      </c>
      <c r="U392">
        <v>1.6210595099999999E-3</v>
      </c>
      <c r="V392">
        <v>1.6235721299999999E-3</v>
      </c>
      <c r="W392">
        <v>1.6294165E-3</v>
      </c>
      <c r="X392">
        <v>1.6398269700000001E-3</v>
      </c>
      <c r="Y392">
        <v>1.65497085E-3</v>
      </c>
      <c r="Z392">
        <v>1.6737872400000001E-3</v>
      </c>
      <c r="AA392">
        <v>1.6944651399999999E-3</v>
      </c>
      <c r="AB392">
        <v>1.71515812E-3</v>
      </c>
      <c r="AC392">
        <v>1.7347649299999999E-3</v>
      </c>
      <c r="AD392">
        <v>1.7537088100000001E-3</v>
      </c>
      <c r="AE392">
        <v>1.7736568799999999E-3</v>
      </c>
      <c r="AF392">
        <v>1.7967810100000001E-3</v>
      </c>
      <c r="AG392">
        <v>1.8247978199999999E-3</v>
      </c>
      <c r="AH392">
        <v>1.8581365900000001E-3</v>
      </c>
      <c r="AI392">
        <v>1.8958365500000001E-3</v>
      </c>
      <c r="AJ392">
        <v>1.9361134500000001E-3</v>
      </c>
      <c r="AK392">
        <v>1.9772625899999998E-3</v>
      </c>
    </row>
    <row r="393" spans="1:37" x14ac:dyDescent="0.35">
      <c r="A393" t="s">
        <v>2484</v>
      </c>
      <c r="B393">
        <v>3.6232451899999999E-3</v>
      </c>
      <c r="C393">
        <v>3.1774634099999998E-3</v>
      </c>
      <c r="D393">
        <v>2.8972568999999998E-3</v>
      </c>
      <c r="E393">
        <v>2.63358411E-3</v>
      </c>
      <c r="F393">
        <v>2.4470141700000001E-3</v>
      </c>
      <c r="G393">
        <v>2.3222277500000001E-3</v>
      </c>
      <c r="H393">
        <v>2.2423710800000001E-3</v>
      </c>
      <c r="I393">
        <v>2.1946300600000001E-3</v>
      </c>
      <c r="J393">
        <v>2.1650994099999999E-3</v>
      </c>
      <c r="K393">
        <v>2.1492339799999999E-3</v>
      </c>
      <c r="L393">
        <v>2.1452432400000001E-3</v>
      </c>
      <c r="M393">
        <v>2.15253904E-3</v>
      </c>
      <c r="N393">
        <v>2.17023565E-3</v>
      </c>
      <c r="O393">
        <v>2.1962846500000002E-3</v>
      </c>
      <c r="P393">
        <v>2.22868549E-3</v>
      </c>
      <c r="Q393">
        <v>2.2654099200000001E-3</v>
      </c>
      <c r="R393">
        <v>2.3061338800000001E-3</v>
      </c>
      <c r="S393">
        <v>2.3510548999999999E-3</v>
      </c>
      <c r="T393">
        <v>2.39954856E-3</v>
      </c>
      <c r="U393">
        <v>2.45033958E-3</v>
      </c>
      <c r="V393">
        <v>2.5020056499999999E-3</v>
      </c>
      <c r="W393">
        <v>2.5535457699999999E-3</v>
      </c>
      <c r="X393">
        <v>2.60475627E-3</v>
      </c>
      <c r="Y393">
        <v>2.6562731899999999E-3</v>
      </c>
      <c r="Z393">
        <v>2.7092180000000002E-3</v>
      </c>
      <c r="AA393">
        <v>2.7648743599999999E-3</v>
      </c>
      <c r="AB393">
        <v>2.82412582E-3</v>
      </c>
      <c r="AC393">
        <v>2.88706463E-3</v>
      </c>
      <c r="AD393">
        <v>2.9532246799999998E-3</v>
      </c>
      <c r="AE393">
        <v>3.0217945900000002E-3</v>
      </c>
      <c r="AF393">
        <v>3.09226237E-3</v>
      </c>
      <c r="AG393">
        <v>3.1647699199999998E-3</v>
      </c>
      <c r="AH393">
        <v>3.2399832000000002E-3</v>
      </c>
      <c r="AI393">
        <v>3.3187918599999998E-3</v>
      </c>
      <c r="AJ393">
        <v>3.4018348900000002E-3</v>
      </c>
      <c r="AK393">
        <v>3.4891578099999999E-3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0.779731391</v>
      </c>
      <c r="C402">
        <v>0.76619158210000005</v>
      </c>
      <c r="D402">
        <v>0.74856963160000001</v>
      </c>
      <c r="E402">
        <v>0.73064400129999996</v>
      </c>
      <c r="F402">
        <v>0.71893401079999997</v>
      </c>
      <c r="G402">
        <v>0.71424116829999995</v>
      </c>
      <c r="H402">
        <v>0.71810183989999998</v>
      </c>
      <c r="I402">
        <v>0.71863617759999998</v>
      </c>
      <c r="J402">
        <v>0.71896032570000001</v>
      </c>
      <c r="K402">
        <v>0.71511006070000005</v>
      </c>
      <c r="L402">
        <v>0.70143664569999997</v>
      </c>
      <c r="M402">
        <v>0.67954830489999996</v>
      </c>
      <c r="N402">
        <v>0.65093521359999995</v>
      </c>
      <c r="O402">
        <v>0.6198276425</v>
      </c>
      <c r="P402">
        <v>0.59130838539999997</v>
      </c>
      <c r="Q402">
        <v>0.56899991930000005</v>
      </c>
      <c r="R402">
        <v>0.55300330720000002</v>
      </c>
      <c r="S402">
        <v>0.54419025840000002</v>
      </c>
      <c r="T402">
        <v>0.54116621210000004</v>
      </c>
      <c r="U402">
        <v>0.54118058140000003</v>
      </c>
      <c r="V402">
        <v>0.54138800990000002</v>
      </c>
      <c r="W402">
        <v>0.54011716359999995</v>
      </c>
      <c r="X402">
        <v>0.53749682050000003</v>
      </c>
      <c r="Y402">
        <v>0.53512868619999998</v>
      </c>
      <c r="Z402">
        <v>0.53552672990000005</v>
      </c>
      <c r="AA402">
        <v>0.54104437360000002</v>
      </c>
      <c r="AB402">
        <v>0.55331120389999999</v>
      </c>
      <c r="AC402">
        <v>0.57212957840000001</v>
      </c>
      <c r="AD402">
        <v>0.594660721</v>
      </c>
      <c r="AE402">
        <v>0.61660816380000005</v>
      </c>
      <c r="AF402">
        <v>0.63443169899999996</v>
      </c>
      <c r="AG402">
        <v>0.64725189549999995</v>
      </c>
      <c r="AH402">
        <v>0.65695361679999997</v>
      </c>
      <c r="AI402">
        <v>0.66656595709999999</v>
      </c>
      <c r="AJ402">
        <v>0.67864780889999998</v>
      </c>
      <c r="AK402">
        <v>0.69411937889999997</v>
      </c>
    </row>
    <row r="403" spans="1:37" x14ac:dyDescent="0.35">
      <c r="A403" t="s">
        <v>2494</v>
      </c>
      <c r="B403">
        <v>0.779731391</v>
      </c>
      <c r="C403">
        <v>0.76619158210000005</v>
      </c>
      <c r="D403">
        <v>0.74856963160000001</v>
      </c>
      <c r="E403">
        <v>0.73064400129999996</v>
      </c>
      <c r="F403">
        <v>0.71893401079999997</v>
      </c>
      <c r="G403">
        <v>0.71424116829999995</v>
      </c>
      <c r="H403">
        <v>0.7205463298</v>
      </c>
      <c r="I403">
        <v>0.73596321819999999</v>
      </c>
      <c r="J403">
        <v>0.75519234440000005</v>
      </c>
      <c r="K403">
        <v>0.77264686910000002</v>
      </c>
      <c r="L403">
        <v>0.78427624620000003</v>
      </c>
      <c r="M403">
        <v>0.78854233500000004</v>
      </c>
      <c r="N403">
        <v>0.78623242439999996</v>
      </c>
      <c r="O403">
        <v>0.77935138940000004</v>
      </c>
      <c r="P403">
        <v>0.7711972091</v>
      </c>
      <c r="Q403">
        <v>0.76487101290000004</v>
      </c>
      <c r="R403">
        <v>0.75981299670000002</v>
      </c>
      <c r="S403">
        <v>0.75728299129999999</v>
      </c>
      <c r="T403">
        <v>0.75885833280000003</v>
      </c>
      <c r="U403">
        <v>0.76608256019999998</v>
      </c>
      <c r="V403">
        <v>0.78004856769999997</v>
      </c>
      <c r="W403">
        <v>0.8008348529</v>
      </c>
      <c r="X403">
        <v>0.82736393850000001</v>
      </c>
      <c r="Y403">
        <v>0.85764241990000001</v>
      </c>
      <c r="Z403">
        <v>0.88963452629999995</v>
      </c>
      <c r="AA403">
        <v>0.92211429489999996</v>
      </c>
      <c r="AB403">
        <v>0.9552113955</v>
      </c>
      <c r="AC403">
        <v>0.99027731590000001</v>
      </c>
      <c r="AD403">
        <v>1.0289328230000001</v>
      </c>
      <c r="AE403">
        <v>1.071573329</v>
      </c>
      <c r="AF403">
        <v>1.116936132</v>
      </c>
      <c r="AG403">
        <v>1.162546777</v>
      </c>
      <c r="AH403">
        <v>1.2057745989999999</v>
      </c>
      <c r="AI403">
        <v>1.244898171</v>
      </c>
      <c r="AJ403">
        <v>1.2796408269999999</v>
      </c>
      <c r="AK403">
        <v>1.3109645759999999</v>
      </c>
    </row>
    <row r="404" spans="1:37" x14ac:dyDescent="0.35">
      <c r="A404" t="s">
        <v>2495</v>
      </c>
      <c r="B404">
        <v>0.77170295040000003</v>
      </c>
      <c r="C404">
        <v>0.76386062970000002</v>
      </c>
      <c r="D404">
        <v>0.75299299239999995</v>
      </c>
      <c r="E404">
        <v>0.74043196290000002</v>
      </c>
      <c r="F404">
        <v>0.73326207389999998</v>
      </c>
      <c r="G404">
        <v>0.73156651110000004</v>
      </c>
      <c r="H404">
        <v>0.73618986330000002</v>
      </c>
      <c r="I404">
        <v>0.73426533289999996</v>
      </c>
      <c r="J404">
        <v>0.73270372100000003</v>
      </c>
      <c r="K404">
        <v>0.72841363429999995</v>
      </c>
      <c r="L404">
        <v>0.71862522019999997</v>
      </c>
      <c r="M404">
        <v>0.70494206770000001</v>
      </c>
      <c r="N404">
        <v>0.68765059520000005</v>
      </c>
      <c r="O404">
        <v>0.66908320200000004</v>
      </c>
      <c r="P404">
        <v>0.65222225440000003</v>
      </c>
      <c r="Q404">
        <v>0.63948216570000005</v>
      </c>
      <c r="R404">
        <v>0.63084508009999996</v>
      </c>
      <c r="S404">
        <v>0.62726344369999998</v>
      </c>
      <c r="T404">
        <v>0.62797548150000004</v>
      </c>
      <c r="U404">
        <v>0.63108404149999997</v>
      </c>
      <c r="V404">
        <v>0.63448181150000005</v>
      </c>
      <c r="W404">
        <v>0.63684669859999998</v>
      </c>
      <c r="X404">
        <v>0.63815547979999998</v>
      </c>
      <c r="Y404">
        <v>0.6395344785</v>
      </c>
      <c r="Z404">
        <v>0.64289870010000005</v>
      </c>
      <c r="AA404">
        <v>0.65012712549999996</v>
      </c>
      <c r="AB404">
        <v>0.6625583706</v>
      </c>
      <c r="AC404">
        <v>0.6801053668</v>
      </c>
      <c r="AD404">
        <v>0.7006723896</v>
      </c>
      <c r="AE404">
        <v>0.72113590409999995</v>
      </c>
      <c r="AF404">
        <v>0.73898207289999995</v>
      </c>
      <c r="AG404">
        <v>0.75360669800000002</v>
      </c>
      <c r="AH404">
        <v>0.76635847209999997</v>
      </c>
      <c r="AI404">
        <v>0.77944153179999998</v>
      </c>
      <c r="AJ404">
        <v>0.79479865000000005</v>
      </c>
      <c r="AK404">
        <v>0.81324893249999997</v>
      </c>
    </row>
    <row r="405" spans="1:37" x14ac:dyDescent="0.35">
      <c r="A405" t="s">
        <v>2496</v>
      </c>
      <c r="B405">
        <v>0.77170295040000003</v>
      </c>
      <c r="C405">
        <v>0.76386062970000002</v>
      </c>
      <c r="D405">
        <v>0.75299299239999995</v>
      </c>
      <c r="E405">
        <v>0.74043196290000002</v>
      </c>
      <c r="F405">
        <v>0.73326207389999998</v>
      </c>
      <c r="G405">
        <v>0.73156651110000004</v>
      </c>
      <c r="H405">
        <v>0.73801710899999995</v>
      </c>
      <c r="I405">
        <v>0.75142394889999997</v>
      </c>
      <c r="J405">
        <v>0.76797316540000005</v>
      </c>
      <c r="K405">
        <v>0.78388185710000002</v>
      </c>
      <c r="L405">
        <v>0.79636385639999996</v>
      </c>
      <c r="M405">
        <v>0.80426747430000001</v>
      </c>
      <c r="N405">
        <v>0.80803842240000001</v>
      </c>
      <c r="O405">
        <v>0.80906003839999996</v>
      </c>
      <c r="P405">
        <v>0.80934720839999996</v>
      </c>
      <c r="Q405">
        <v>0.81085524399999998</v>
      </c>
      <c r="R405">
        <v>0.81295257769999996</v>
      </c>
      <c r="S405">
        <v>0.81638675890000001</v>
      </c>
      <c r="T405">
        <v>0.82223471049999997</v>
      </c>
      <c r="U405">
        <v>0.83163037949999996</v>
      </c>
      <c r="V405">
        <v>0.84540115329999999</v>
      </c>
      <c r="W405">
        <v>0.86363609139999997</v>
      </c>
      <c r="X405">
        <v>0.88554755829999998</v>
      </c>
      <c r="Y405">
        <v>0.90969548700000002</v>
      </c>
      <c r="Z405">
        <v>0.93464573740000001</v>
      </c>
      <c r="AA405">
        <v>0.9595389446</v>
      </c>
      <c r="AB405">
        <v>0.98443670549999995</v>
      </c>
      <c r="AC405">
        <v>1.0101801530000001</v>
      </c>
      <c r="AD405">
        <v>1.037793411</v>
      </c>
      <c r="AE405">
        <v>1.0675682129999999</v>
      </c>
      <c r="AF405">
        <v>1.0987910160000001</v>
      </c>
      <c r="AG405">
        <v>1.1300220519999999</v>
      </c>
      <c r="AH405">
        <v>1.159758624</v>
      </c>
      <c r="AI405">
        <v>1.1870807329999999</v>
      </c>
      <c r="AJ405">
        <v>1.2119398969999999</v>
      </c>
      <c r="AK405">
        <v>1.2350064780000001</v>
      </c>
    </row>
    <row r="406" spans="1:37" x14ac:dyDescent="0.35">
      <c r="A406" t="s">
        <v>2497</v>
      </c>
      <c r="B406">
        <v>3.5479020899999998E-2</v>
      </c>
      <c r="C406">
        <v>3.9543096399999998E-2</v>
      </c>
      <c r="D406">
        <v>4.3466495700000003E-2</v>
      </c>
      <c r="E406">
        <v>4.66712247E-2</v>
      </c>
      <c r="F406">
        <v>4.9308265900000002E-2</v>
      </c>
      <c r="G406">
        <v>5.15823012E-2</v>
      </c>
      <c r="H406">
        <v>5.3633331300000003E-2</v>
      </c>
      <c r="I406">
        <v>5.4887837600000003E-2</v>
      </c>
      <c r="J406">
        <v>5.5776439599999998E-2</v>
      </c>
      <c r="K406">
        <v>5.66138032E-2</v>
      </c>
      <c r="L406">
        <v>5.7316573799999999E-2</v>
      </c>
      <c r="M406">
        <v>5.79592206E-2</v>
      </c>
      <c r="N406">
        <v>5.8562348399999999E-2</v>
      </c>
      <c r="O406">
        <v>5.9152290599999997E-2</v>
      </c>
      <c r="P406">
        <v>5.9793447800000003E-2</v>
      </c>
      <c r="Q406">
        <v>6.0506109600000003E-2</v>
      </c>
      <c r="R406">
        <v>6.1517444599999999E-2</v>
      </c>
      <c r="S406">
        <v>6.25684819E-2</v>
      </c>
      <c r="T406">
        <v>6.3615671700000001E-2</v>
      </c>
      <c r="U406">
        <v>6.4651486499999994E-2</v>
      </c>
      <c r="V406">
        <v>6.5701610999999993E-2</v>
      </c>
      <c r="W406">
        <v>6.6814226899999996E-2</v>
      </c>
      <c r="X406">
        <v>6.8047751300000001E-2</v>
      </c>
      <c r="Y406">
        <v>6.9436581900000002E-2</v>
      </c>
      <c r="Z406">
        <v>7.0979553500000001E-2</v>
      </c>
      <c r="AA406">
        <v>7.2648942100000002E-2</v>
      </c>
      <c r="AB406">
        <v>7.43290125E-2</v>
      </c>
      <c r="AC406">
        <v>7.6061070199999997E-2</v>
      </c>
      <c r="AD406">
        <v>7.7821681700000006E-2</v>
      </c>
      <c r="AE406">
        <v>7.9589462400000005E-2</v>
      </c>
      <c r="AF406">
        <v>8.1370552999999998E-2</v>
      </c>
      <c r="AG406">
        <v>8.3203277800000003E-2</v>
      </c>
      <c r="AH406">
        <v>8.51280435E-2</v>
      </c>
      <c r="AI406">
        <v>8.7149387600000003E-2</v>
      </c>
      <c r="AJ406">
        <v>8.9232054699999994E-2</v>
      </c>
      <c r="AK406">
        <v>9.1312264700000007E-2</v>
      </c>
    </row>
    <row r="407" spans="1:37" x14ac:dyDescent="0.35">
      <c r="A407" t="s">
        <v>2498</v>
      </c>
      <c r="B407">
        <v>3.5479020899999998E-2</v>
      </c>
      <c r="C407">
        <v>3.9543096399999998E-2</v>
      </c>
      <c r="D407">
        <v>4.3466495700000003E-2</v>
      </c>
      <c r="E407">
        <v>4.66712247E-2</v>
      </c>
      <c r="F407">
        <v>4.9308265900000002E-2</v>
      </c>
      <c r="G407">
        <v>5.15823012E-2</v>
      </c>
      <c r="H407">
        <v>5.3648159399999999E-2</v>
      </c>
      <c r="I407">
        <v>5.5515855699999998E-2</v>
      </c>
      <c r="J407">
        <v>5.7185567499999999E-2</v>
      </c>
      <c r="K407">
        <v>5.8687019999999999E-2</v>
      </c>
      <c r="L407">
        <v>6.00770942E-2</v>
      </c>
      <c r="M407">
        <v>6.1419292799999997E-2</v>
      </c>
      <c r="N407">
        <v>6.2735784099999997E-2</v>
      </c>
      <c r="O407">
        <v>6.3986426499999999E-2</v>
      </c>
      <c r="P407">
        <v>6.5223055099999996E-2</v>
      </c>
      <c r="Q407">
        <v>6.6485959999999997E-2</v>
      </c>
      <c r="R407">
        <v>6.7742888799999998E-2</v>
      </c>
      <c r="S407">
        <v>6.9069909999999998E-2</v>
      </c>
      <c r="T407">
        <v>7.0504861599999996E-2</v>
      </c>
      <c r="U407">
        <v>7.2051407299999995E-2</v>
      </c>
      <c r="V407">
        <v>7.3698802999999993E-2</v>
      </c>
      <c r="W407">
        <v>7.5428377800000002E-2</v>
      </c>
      <c r="X407">
        <v>7.7234130799999995E-2</v>
      </c>
      <c r="Y407">
        <v>7.9117575600000004E-2</v>
      </c>
      <c r="Z407">
        <v>8.1085616900000004E-2</v>
      </c>
      <c r="AA407">
        <v>8.3158500600000004E-2</v>
      </c>
      <c r="AB407">
        <v>8.5360482500000001E-2</v>
      </c>
      <c r="AC407">
        <v>8.7715399900000005E-2</v>
      </c>
      <c r="AD407">
        <v>9.0220478500000006E-2</v>
      </c>
      <c r="AE407">
        <v>9.2830078199999999E-2</v>
      </c>
      <c r="AF407">
        <v>9.5486899799999997E-2</v>
      </c>
      <c r="AG407">
        <v>9.8154256400000001E-2</v>
      </c>
      <c r="AH407">
        <v>0.1008234385</v>
      </c>
      <c r="AI407">
        <v>0.10350397829999999</v>
      </c>
      <c r="AJ407">
        <v>0.1062106582</v>
      </c>
      <c r="AK407">
        <v>0.10895145320000001</v>
      </c>
    </row>
    <row r="408" spans="1:37" x14ac:dyDescent="0.35">
      <c r="A408" t="s">
        <v>2499</v>
      </c>
      <c r="B408">
        <v>1.5368199000000001E-2</v>
      </c>
      <c r="C408">
        <v>1.55815277E-2</v>
      </c>
      <c r="D408">
        <v>1.5766813599999999E-2</v>
      </c>
      <c r="E408">
        <v>1.5926013499999999E-2</v>
      </c>
      <c r="F408">
        <v>1.6107685199999999E-2</v>
      </c>
      <c r="G408">
        <v>1.6310099799999998E-2</v>
      </c>
      <c r="H408">
        <v>1.6536707899999999E-2</v>
      </c>
      <c r="I408">
        <v>1.5985254300000001E-2</v>
      </c>
      <c r="J408">
        <v>1.5311835899999999E-2</v>
      </c>
      <c r="K408">
        <v>1.46143852E-2</v>
      </c>
      <c r="L408">
        <v>1.38743406E-2</v>
      </c>
      <c r="M408">
        <v>1.31305547E-2</v>
      </c>
      <c r="N408">
        <v>1.23929321E-2</v>
      </c>
      <c r="O408">
        <v>1.16746069E-2</v>
      </c>
      <c r="P408">
        <v>1.0994798199999999E-2</v>
      </c>
      <c r="Q408">
        <v>1.03638497E-2</v>
      </c>
      <c r="R408">
        <v>9.7933271800000003E-3</v>
      </c>
      <c r="S408">
        <v>9.2599717599999992E-3</v>
      </c>
      <c r="T408">
        <v>8.7609683100000006E-3</v>
      </c>
      <c r="U408">
        <v>8.2934721699999998E-3</v>
      </c>
      <c r="V408">
        <v>7.8549007299999994E-3</v>
      </c>
      <c r="W408">
        <v>7.4439942099999998E-3</v>
      </c>
      <c r="X408">
        <v>7.0613434200000004E-3</v>
      </c>
      <c r="Y408">
        <v>6.7079232200000002E-3</v>
      </c>
      <c r="Z408">
        <v>6.3843123599999999E-3</v>
      </c>
      <c r="AA408">
        <v>6.0903600300000003E-3</v>
      </c>
      <c r="AB408">
        <v>5.8300940499999999E-3</v>
      </c>
      <c r="AC408">
        <v>5.5973490600000004E-3</v>
      </c>
      <c r="AD408">
        <v>5.3869334799999998E-3</v>
      </c>
      <c r="AE408">
        <v>5.1925267499999999E-3</v>
      </c>
      <c r="AF408">
        <v>5.0090952099999999E-3</v>
      </c>
      <c r="AG408">
        <v>4.8348142699999996E-3</v>
      </c>
      <c r="AH408">
        <v>4.67036568E-3</v>
      </c>
      <c r="AI408">
        <v>4.5167386400000002E-3</v>
      </c>
      <c r="AJ408">
        <v>4.3738898499999998E-3</v>
      </c>
      <c r="AK408">
        <v>4.2401542100000003E-3</v>
      </c>
    </row>
    <row r="409" spans="1:37" x14ac:dyDescent="0.35">
      <c r="A409" t="s">
        <v>2500</v>
      </c>
      <c r="B409">
        <v>1.5368199000000001E-2</v>
      </c>
      <c r="C409">
        <v>1.55815277E-2</v>
      </c>
      <c r="D409">
        <v>1.5766813599999999E-2</v>
      </c>
      <c r="E409">
        <v>1.5926013499999999E-2</v>
      </c>
      <c r="F409">
        <v>1.6107685199999999E-2</v>
      </c>
      <c r="G409">
        <v>1.6310099799999998E-2</v>
      </c>
      <c r="H409">
        <v>1.6564076800000001E-2</v>
      </c>
      <c r="I409">
        <v>1.6840937899999998E-2</v>
      </c>
      <c r="J409">
        <v>1.7112830799999999E-2</v>
      </c>
      <c r="K409">
        <v>1.7362009300000002E-2</v>
      </c>
      <c r="L409">
        <v>1.75789116E-2</v>
      </c>
      <c r="M409">
        <v>1.7761774000000001E-2</v>
      </c>
      <c r="N409">
        <v>1.79066539E-2</v>
      </c>
      <c r="O409">
        <v>1.8002164399999999E-2</v>
      </c>
      <c r="P409">
        <v>1.8071376E-2</v>
      </c>
      <c r="Q409">
        <v>1.8137897699999999E-2</v>
      </c>
      <c r="R409">
        <v>1.8073216999999999E-2</v>
      </c>
      <c r="S409">
        <v>1.7996032700000001E-2</v>
      </c>
      <c r="T409">
        <v>1.7931014200000001E-2</v>
      </c>
      <c r="U409">
        <v>1.7886483200000001E-2</v>
      </c>
      <c r="V409">
        <v>1.78659018E-2</v>
      </c>
      <c r="W409">
        <v>1.7869635599999999E-2</v>
      </c>
      <c r="X409">
        <v>1.7896684900000001E-2</v>
      </c>
      <c r="Y409">
        <v>1.7944865399999999E-2</v>
      </c>
      <c r="Z409">
        <v>1.8011864999999998E-2</v>
      </c>
      <c r="AA409">
        <v>1.80967343E-2</v>
      </c>
      <c r="AB409">
        <v>1.8200249000000002E-2</v>
      </c>
      <c r="AC409">
        <v>1.83247928E-2</v>
      </c>
      <c r="AD409">
        <v>1.8471685599999999E-2</v>
      </c>
      <c r="AE409">
        <v>1.8638299899999999E-2</v>
      </c>
      <c r="AF409">
        <v>1.8819442200000001E-2</v>
      </c>
      <c r="AG409">
        <v>1.9009660800000001E-2</v>
      </c>
      <c r="AH409">
        <v>1.9204776E-2</v>
      </c>
      <c r="AI409">
        <v>1.9402504000000001E-2</v>
      </c>
      <c r="AJ409">
        <v>1.96024549E-2</v>
      </c>
      <c r="AK409">
        <v>1.9805383900000001E-2</v>
      </c>
    </row>
    <row r="410" spans="1:37" x14ac:dyDescent="0.35">
      <c r="A410" t="s">
        <v>2501</v>
      </c>
      <c r="B410">
        <v>1.51274332E-5</v>
      </c>
      <c r="C410">
        <v>1.5476674100000001E-5</v>
      </c>
      <c r="D410">
        <v>1.5784189099999999E-5</v>
      </c>
      <c r="E410">
        <v>1.6039755199999999E-5</v>
      </c>
      <c r="F410">
        <v>1.6298810499999999E-5</v>
      </c>
      <c r="G410">
        <v>1.6560573400000001E-5</v>
      </c>
      <c r="H410">
        <v>1.6825114400000001E-5</v>
      </c>
      <c r="I410">
        <v>2.07197041E-5</v>
      </c>
      <c r="J410">
        <v>2.4839140300000002E-5</v>
      </c>
      <c r="K410">
        <v>2.8684456999999999E-5</v>
      </c>
      <c r="L410">
        <v>3.21277174E-5</v>
      </c>
      <c r="M410">
        <v>3.5200781900000003E-5</v>
      </c>
      <c r="N410">
        <v>3.7908512799999997E-5</v>
      </c>
      <c r="O410">
        <v>4.0280693900000001E-5</v>
      </c>
      <c r="P410">
        <v>4.2366617000000002E-5</v>
      </c>
      <c r="Q410">
        <v>4.4213972799999997E-5</v>
      </c>
      <c r="R410">
        <v>4.6107707200000001E-5</v>
      </c>
      <c r="S410">
        <v>4.78629227E-5</v>
      </c>
      <c r="T410">
        <v>4.9477164299999998E-5</v>
      </c>
      <c r="U410">
        <v>5.09613886E-5</v>
      </c>
      <c r="V410">
        <v>5.23246848E-5</v>
      </c>
      <c r="W410">
        <v>5.3579302199999999E-5</v>
      </c>
      <c r="X410">
        <v>5.4745714399999998E-5</v>
      </c>
      <c r="Y410">
        <v>5.58503473E-5</v>
      </c>
      <c r="Z410">
        <v>5.6923111499999999E-5</v>
      </c>
      <c r="AA410">
        <v>5.7992224599999999E-5</v>
      </c>
      <c r="AB410">
        <v>5.9083499300000003E-5</v>
      </c>
      <c r="AC410">
        <v>6.0211555300000003E-5</v>
      </c>
      <c r="AD410">
        <v>6.1366126299999994E-5</v>
      </c>
      <c r="AE410">
        <v>6.25187522E-5</v>
      </c>
      <c r="AF410">
        <v>6.3643844800000002E-5</v>
      </c>
      <c r="AG410">
        <v>6.4742253399999996E-5</v>
      </c>
      <c r="AH410">
        <v>6.5846426199999995E-5</v>
      </c>
      <c r="AI410">
        <v>6.7004137599999995E-5</v>
      </c>
      <c r="AJ410">
        <v>6.8262868599999995E-5</v>
      </c>
      <c r="AK410">
        <v>6.9657942599999994E-5</v>
      </c>
    </row>
    <row r="411" spans="1:37" x14ac:dyDescent="0.35">
      <c r="A411" t="s">
        <v>2502</v>
      </c>
      <c r="B411">
        <v>1.51274332E-5</v>
      </c>
      <c r="C411">
        <v>1.5476674100000001E-5</v>
      </c>
      <c r="D411">
        <v>1.5784189099999999E-5</v>
      </c>
      <c r="E411">
        <v>1.6039755199999999E-5</v>
      </c>
      <c r="F411">
        <v>1.6298810499999999E-5</v>
      </c>
      <c r="G411">
        <v>1.6560573400000001E-5</v>
      </c>
      <c r="H411">
        <v>1.6835941400000001E-5</v>
      </c>
      <c r="I411">
        <v>1.7110536900000001E-5</v>
      </c>
      <c r="J411">
        <v>1.7363800600000001E-5</v>
      </c>
      <c r="K411">
        <v>1.75829659E-5</v>
      </c>
      <c r="L411">
        <v>1.7761318000000001E-5</v>
      </c>
      <c r="M411">
        <v>1.78987061E-5</v>
      </c>
      <c r="N411">
        <v>1.7991827100000002E-5</v>
      </c>
      <c r="O411">
        <v>1.8029601E-5</v>
      </c>
      <c r="P411">
        <v>1.80365268E-5</v>
      </c>
      <c r="Q411">
        <v>1.80376781E-5</v>
      </c>
      <c r="R411">
        <v>1.7893082099999999E-5</v>
      </c>
      <c r="S411">
        <v>1.7734940400000001E-5</v>
      </c>
      <c r="T411">
        <v>1.7586682500000001E-5</v>
      </c>
      <c r="U411">
        <v>1.74556683E-5</v>
      </c>
      <c r="V411">
        <v>1.7344972600000001E-5</v>
      </c>
      <c r="W411">
        <v>1.7255169599999999E-5</v>
      </c>
      <c r="X411">
        <v>1.71854942E-5</v>
      </c>
      <c r="Y411">
        <v>1.7134390300000001E-5</v>
      </c>
      <c r="Z411">
        <v>1.7100297200000001E-5</v>
      </c>
      <c r="AA411">
        <v>1.7082413E-5</v>
      </c>
      <c r="AB411">
        <v>1.70808792E-5</v>
      </c>
      <c r="AC411">
        <v>1.7096551899999999E-5</v>
      </c>
      <c r="AD411">
        <v>1.7129738299999998E-5</v>
      </c>
      <c r="AE411">
        <v>1.7178705799999999E-5</v>
      </c>
      <c r="AF411">
        <v>1.72401584E-5</v>
      </c>
      <c r="AG411">
        <v>1.73104581E-5</v>
      </c>
      <c r="AH411">
        <v>1.73866937E-5</v>
      </c>
      <c r="AI411">
        <v>1.7467253399999999E-5</v>
      </c>
      <c r="AJ411">
        <v>1.7551860499999999E-5</v>
      </c>
      <c r="AK411">
        <v>1.76410739E-5</v>
      </c>
    </row>
    <row r="412" spans="1:37" x14ac:dyDescent="0.35">
      <c r="A412" t="s">
        <v>2503</v>
      </c>
      <c r="B412">
        <v>1.9121107899999999E-3</v>
      </c>
      <c r="C412">
        <v>1.9951276399999998E-3</v>
      </c>
      <c r="D412">
        <v>2.0661160100000002E-3</v>
      </c>
      <c r="E412">
        <v>2.1217167200000002E-3</v>
      </c>
      <c r="F412">
        <v>2.1705486999999998E-3</v>
      </c>
      <c r="G412">
        <v>2.2164844E-3</v>
      </c>
      <c r="H412">
        <v>2.26366678E-3</v>
      </c>
      <c r="I412">
        <v>2.2868801500000001E-3</v>
      </c>
      <c r="J412">
        <v>2.3027901500000001E-3</v>
      </c>
      <c r="K412">
        <v>2.3156060499999998E-3</v>
      </c>
      <c r="L412">
        <v>2.31973518E-3</v>
      </c>
      <c r="M412">
        <v>2.3176217900000001E-3</v>
      </c>
      <c r="N412">
        <v>2.3095697999999999E-3</v>
      </c>
      <c r="O412">
        <v>2.2981009999999999E-3</v>
      </c>
      <c r="P412">
        <v>2.28771566E-3</v>
      </c>
      <c r="Q412">
        <v>2.2817816400000001E-3</v>
      </c>
      <c r="R412">
        <v>2.2779059800000002E-3</v>
      </c>
      <c r="S412">
        <v>2.27813406E-3</v>
      </c>
      <c r="T412">
        <v>2.2818614799999999E-3</v>
      </c>
      <c r="U412">
        <v>2.28708357E-3</v>
      </c>
      <c r="V412">
        <v>2.2917317999999998E-3</v>
      </c>
      <c r="W412">
        <v>2.2947555000000001E-3</v>
      </c>
      <c r="X412">
        <v>2.2966017099999999E-3</v>
      </c>
      <c r="Y412">
        <v>2.29851762E-3</v>
      </c>
      <c r="Z412">
        <v>2.3022471700000001E-3</v>
      </c>
      <c r="AA412">
        <v>2.3092237100000002E-3</v>
      </c>
      <c r="AB412">
        <v>2.3200602599999999E-3</v>
      </c>
      <c r="AC412">
        <v>2.33364024E-3</v>
      </c>
      <c r="AD412">
        <v>2.3461707000000001E-3</v>
      </c>
      <c r="AE412">
        <v>2.3520170699999998E-3</v>
      </c>
      <c r="AF412">
        <v>2.34538949E-3</v>
      </c>
      <c r="AG412">
        <v>2.3213601300000001E-3</v>
      </c>
      <c r="AH412">
        <v>2.2745486100000001E-3</v>
      </c>
      <c r="AI412">
        <v>2.1949547499999999E-3</v>
      </c>
      <c r="AJ412">
        <v>2.06051483E-3</v>
      </c>
      <c r="AK412">
        <v>1.82014474E-3</v>
      </c>
    </row>
    <row r="413" spans="1:37" x14ac:dyDescent="0.35">
      <c r="A413" t="s">
        <v>2504</v>
      </c>
      <c r="B413">
        <v>1.9121107899999999E-3</v>
      </c>
      <c r="C413">
        <v>1.9951276399999998E-3</v>
      </c>
      <c r="D413">
        <v>2.0661160100000002E-3</v>
      </c>
      <c r="E413">
        <v>2.1217167200000002E-3</v>
      </c>
      <c r="F413">
        <v>2.1705486999999998E-3</v>
      </c>
      <c r="G413">
        <v>2.2164844E-3</v>
      </c>
      <c r="H413">
        <v>2.2613170100000001E-3</v>
      </c>
      <c r="I413">
        <v>2.3047217400000001E-3</v>
      </c>
      <c r="J413">
        <v>2.3444731100000001E-3</v>
      </c>
      <c r="K413">
        <v>2.3783621899999999E-3</v>
      </c>
      <c r="L413">
        <v>2.4051995099999999E-3</v>
      </c>
      <c r="M413">
        <v>2.4252906999999999E-3</v>
      </c>
      <c r="N413">
        <v>2.4397991600000001E-3</v>
      </c>
      <c r="O413">
        <v>2.44979214E-3</v>
      </c>
      <c r="P413">
        <v>2.4581682999999998E-3</v>
      </c>
      <c r="Q413">
        <v>2.46765609E-3</v>
      </c>
      <c r="R413">
        <v>2.4798254099999998E-3</v>
      </c>
      <c r="S413">
        <v>2.4969317000000002E-3</v>
      </c>
      <c r="T413">
        <v>2.5198247799999999E-3</v>
      </c>
      <c r="U413">
        <v>2.5489020499999998E-3</v>
      </c>
      <c r="V413">
        <v>2.5843577599999998E-3</v>
      </c>
      <c r="W413">
        <v>2.6258383100000002E-3</v>
      </c>
      <c r="X413">
        <v>2.6723822699999998E-3</v>
      </c>
      <c r="Y413">
        <v>2.7224790099999998E-3</v>
      </c>
      <c r="Z413">
        <v>2.7745915599999998E-3</v>
      </c>
      <c r="AA413">
        <v>2.8278744500000001E-3</v>
      </c>
      <c r="AB413">
        <v>2.8825315500000002E-3</v>
      </c>
      <c r="AC413">
        <v>2.9397110400000001E-3</v>
      </c>
      <c r="AD413">
        <v>3.0006290999999999E-3</v>
      </c>
      <c r="AE413">
        <v>3.0653334599999998E-3</v>
      </c>
      <c r="AF413">
        <v>3.1325614499999998E-3</v>
      </c>
      <c r="AG413">
        <v>3.20028613E-3</v>
      </c>
      <c r="AH413">
        <v>3.2665310399999999E-3</v>
      </c>
      <c r="AI413">
        <v>3.3300667799999999E-3</v>
      </c>
      <c r="AJ413">
        <v>3.3907160999999998E-3</v>
      </c>
      <c r="AK413">
        <v>3.4491455700000001E-3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1.257496242</v>
      </c>
      <c r="C430">
        <v>1.2704584000000001</v>
      </c>
      <c r="D430">
        <v>1.281791546</v>
      </c>
      <c r="E430">
        <v>1.2935169980000001</v>
      </c>
      <c r="F430">
        <v>1.3057858120000001</v>
      </c>
      <c r="G430">
        <v>1.320008174</v>
      </c>
      <c r="H430">
        <v>1.337158332</v>
      </c>
      <c r="I430">
        <v>1.3577690060000001</v>
      </c>
      <c r="J430">
        <v>1.3792508349999999</v>
      </c>
      <c r="K430">
        <v>1.403733205</v>
      </c>
      <c r="L430">
        <v>1.4273107869999999</v>
      </c>
      <c r="M430">
        <v>1.4482552870000001</v>
      </c>
      <c r="N430">
        <v>1.466833644</v>
      </c>
      <c r="O430">
        <v>1.4840092090000001</v>
      </c>
      <c r="P430">
        <v>1.5019554719999999</v>
      </c>
      <c r="Q430">
        <v>1.5221497070000001</v>
      </c>
      <c r="R430">
        <v>1.5438789150000001</v>
      </c>
      <c r="S430">
        <v>1.5677567139999999</v>
      </c>
      <c r="T430">
        <v>1.5929265610000001</v>
      </c>
      <c r="U430">
        <v>1.6182456160000001</v>
      </c>
      <c r="V430">
        <v>1.6428849000000001</v>
      </c>
      <c r="W430">
        <v>1.66671061</v>
      </c>
      <c r="X430">
        <v>1.69035969</v>
      </c>
      <c r="Y430">
        <v>1.7148464590000001</v>
      </c>
      <c r="Z430">
        <v>1.7412816600000001</v>
      </c>
      <c r="AA430">
        <v>1.7705072340000001</v>
      </c>
      <c r="AB430">
        <v>1.803436931</v>
      </c>
      <c r="AC430">
        <v>1.8395863690000001</v>
      </c>
      <c r="AD430">
        <v>1.877479677</v>
      </c>
      <c r="AE430">
        <v>1.9151061789999999</v>
      </c>
      <c r="AF430">
        <v>1.9510366029999999</v>
      </c>
      <c r="AG430">
        <v>1.9852780720000001</v>
      </c>
      <c r="AH430">
        <v>2.0190656150000001</v>
      </c>
      <c r="AI430">
        <v>2.0538425419999999</v>
      </c>
      <c r="AJ430">
        <v>2.090543678</v>
      </c>
      <c r="AK430">
        <v>2.1292585179999999</v>
      </c>
    </row>
    <row r="431" spans="1:37" x14ac:dyDescent="0.35">
      <c r="A431" t="s">
        <v>2522</v>
      </c>
      <c r="B431">
        <v>1.257496242</v>
      </c>
      <c r="C431">
        <v>1.2704584000000001</v>
      </c>
      <c r="D431">
        <v>1.281791546</v>
      </c>
      <c r="E431">
        <v>1.2935169980000001</v>
      </c>
      <c r="F431">
        <v>1.3057858120000001</v>
      </c>
      <c r="G431">
        <v>1.320008174</v>
      </c>
      <c r="H431">
        <v>1.338892266</v>
      </c>
      <c r="I431">
        <v>1.361596429</v>
      </c>
      <c r="J431">
        <v>1.3865499610000001</v>
      </c>
      <c r="K431">
        <v>1.412177512</v>
      </c>
      <c r="L431">
        <v>1.4376519640000001</v>
      </c>
      <c r="M431">
        <v>1.462931164</v>
      </c>
      <c r="N431">
        <v>1.4882255440000001</v>
      </c>
      <c r="O431">
        <v>1.5134494709999999</v>
      </c>
      <c r="P431">
        <v>1.5394667319999999</v>
      </c>
      <c r="Q431">
        <v>1.5670078059999999</v>
      </c>
      <c r="R431">
        <v>1.5941884580000001</v>
      </c>
      <c r="S431">
        <v>1.6218813830000001</v>
      </c>
      <c r="T431">
        <v>1.6507620519999999</v>
      </c>
      <c r="U431">
        <v>1.681241843</v>
      </c>
      <c r="V431">
        <v>1.713555277</v>
      </c>
      <c r="W431">
        <v>1.747632828</v>
      </c>
      <c r="X431">
        <v>1.7831724410000001</v>
      </c>
      <c r="Y431">
        <v>1.819667693</v>
      </c>
      <c r="Z431">
        <v>1.8566340539999999</v>
      </c>
      <c r="AA431">
        <v>1.89395706</v>
      </c>
      <c r="AB431">
        <v>1.931965044</v>
      </c>
      <c r="AC431">
        <v>1.971325625</v>
      </c>
      <c r="AD431">
        <v>2.0125504799999998</v>
      </c>
      <c r="AE431">
        <v>2.0554290810000002</v>
      </c>
      <c r="AF431">
        <v>2.099137915</v>
      </c>
      <c r="AG431">
        <v>2.1426523789999998</v>
      </c>
      <c r="AH431">
        <v>2.1851492779999999</v>
      </c>
      <c r="AI431">
        <v>2.2262508520000002</v>
      </c>
      <c r="AJ431">
        <v>2.266062453</v>
      </c>
      <c r="AK431">
        <v>2.3049873390000002</v>
      </c>
    </row>
    <row r="432" spans="1:37" x14ac:dyDescent="0.35">
      <c r="A432" t="s">
        <v>2523</v>
      </c>
      <c r="B432">
        <v>0.81939108309999997</v>
      </c>
      <c r="C432">
        <v>0.76674871170000003</v>
      </c>
      <c r="D432">
        <v>0.72324543340000003</v>
      </c>
      <c r="E432">
        <v>0.68623929350000001</v>
      </c>
      <c r="F432">
        <v>0.66386567780000005</v>
      </c>
      <c r="G432">
        <v>0.65203707119999998</v>
      </c>
      <c r="H432">
        <v>0.64831184480000004</v>
      </c>
      <c r="I432">
        <v>0.62192576550000001</v>
      </c>
      <c r="J432">
        <v>0.5992841766</v>
      </c>
      <c r="K432">
        <v>0.58280675380000002</v>
      </c>
      <c r="L432">
        <v>0.56927550920000003</v>
      </c>
      <c r="M432">
        <v>0.55811756180000005</v>
      </c>
      <c r="N432">
        <v>0.5485161583</v>
      </c>
      <c r="O432">
        <v>0.5402334258</v>
      </c>
      <c r="P432">
        <v>0.53364973540000005</v>
      </c>
      <c r="Q432">
        <v>0.52879185029999998</v>
      </c>
      <c r="R432">
        <v>0.52416377660000002</v>
      </c>
      <c r="S432">
        <v>0.52026117289999996</v>
      </c>
      <c r="T432">
        <v>0.51662076189999995</v>
      </c>
      <c r="U432">
        <v>0.51269052319999997</v>
      </c>
      <c r="V432">
        <v>0.50811787980000001</v>
      </c>
      <c r="W432">
        <v>0.50285271180000002</v>
      </c>
      <c r="X432">
        <v>0.49710777719999999</v>
      </c>
      <c r="Y432">
        <v>0.49117627120000001</v>
      </c>
      <c r="Z432">
        <v>0.48532884650000002</v>
      </c>
      <c r="AA432">
        <v>0.47970816989999998</v>
      </c>
      <c r="AB432">
        <v>0.47455035550000002</v>
      </c>
      <c r="AC432">
        <v>0.46952238930000001</v>
      </c>
      <c r="AD432">
        <v>0.4641121144</v>
      </c>
      <c r="AE432">
        <v>0.4577505053</v>
      </c>
      <c r="AF432">
        <v>0.45010069470000003</v>
      </c>
      <c r="AG432">
        <v>0.44122220890000002</v>
      </c>
      <c r="AH432">
        <v>0.43143997020000002</v>
      </c>
      <c r="AI432">
        <v>0.42105658800000001</v>
      </c>
      <c r="AJ432">
        <v>0.41020478589999998</v>
      </c>
      <c r="AK432">
        <v>0.39881990280000001</v>
      </c>
    </row>
    <row r="433" spans="1:37" x14ac:dyDescent="0.35">
      <c r="A433" t="s">
        <v>2524</v>
      </c>
      <c r="B433">
        <v>0.81939108309999997</v>
      </c>
      <c r="C433">
        <v>0.76674871170000003</v>
      </c>
      <c r="D433">
        <v>0.72324543340000003</v>
      </c>
      <c r="E433">
        <v>0.68623929350000001</v>
      </c>
      <c r="F433">
        <v>0.66386567780000005</v>
      </c>
      <c r="G433">
        <v>0.65203707119999998</v>
      </c>
      <c r="H433">
        <v>0.6495233722</v>
      </c>
      <c r="I433">
        <v>0.65437884739999996</v>
      </c>
      <c r="J433">
        <v>0.66367223929999997</v>
      </c>
      <c r="K433">
        <v>0.67579921040000002</v>
      </c>
      <c r="L433">
        <v>0.68980424009999997</v>
      </c>
      <c r="M433">
        <v>0.70529790660000002</v>
      </c>
      <c r="N433">
        <v>0.72208437709999995</v>
      </c>
      <c r="O433">
        <v>0.73981198790000002</v>
      </c>
      <c r="P433">
        <v>0.75869031919999996</v>
      </c>
      <c r="Q433">
        <v>0.77885936899999997</v>
      </c>
      <c r="R433">
        <v>0.79906723140000002</v>
      </c>
      <c r="S433">
        <v>0.8194016516</v>
      </c>
      <c r="T433">
        <v>0.84012422090000005</v>
      </c>
      <c r="U433">
        <v>0.86148783809999996</v>
      </c>
      <c r="V433">
        <v>0.88366685140000001</v>
      </c>
      <c r="W433">
        <v>0.90663765880000002</v>
      </c>
      <c r="X433">
        <v>0.93023209330000001</v>
      </c>
      <c r="Y433">
        <v>0.95416608700000005</v>
      </c>
      <c r="Z433">
        <v>0.97819717839999998</v>
      </c>
      <c r="AA433">
        <v>1.002302869</v>
      </c>
      <c r="AB433">
        <v>1.0267178539999999</v>
      </c>
      <c r="AC433">
        <v>1.051868558</v>
      </c>
      <c r="AD433">
        <v>1.078068515</v>
      </c>
      <c r="AE433">
        <v>1.105178427</v>
      </c>
      <c r="AF433">
        <v>1.1326893899999999</v>
      </c>
      <c r="AG433">
        <v>1.1599808819999999</v>
      </c>
      <c r="AH433">
        <v>1.1865664410000001</v>
      </c>
      <c r="AI433">
        <v>1.2122360190000001</v>
      </c>
      <c r="AJ433">
        <v>1.23707024</v>
      </c>
      <c r="AK433">
        <v>1.2613183670000001</v>
      </c>
    </row>
    <row r="434" spans="1:37" x14ac:dyDescent="0.35">
      <c r="A434" t="s">
        <v>2525</v>
      </c>
      <c r="B434">
        <v>0.87732770019999995</v>
      </c>
      <c r="C434">
        <v>0.85896677480000005</v>
      </c>
      <c r="D434">
        <v>0.8407937365</v>
      </c>
      <c r="E434">
        <v>0.82757213230000004</v>
      </c>
      <c r="F434">
        <v>0.82148163100000005</v>
      </c>
      <c r="G434">
        <v>0.82170538849999997</v>
      </c>
      <c r="H434">
        <v>0.82758822350000005</v>
      </c>
      <c r="I434">
        <v>0.82732701200000003</v>
      </c>
      <c r="J434">
        <v>0.82362003650000004</v>
      </c>
      <c r="K434">
        <v>0.81790962619999996</v>
      </c>
      <c r="L434">
        <v>0.80666356839999998</v>
      </c>
      <c r="M434">
        <v>0.79250698720000001</v>
      </c>
      <c r="N434">
        <v>0.77651919410000003</v>
      </c>
      <c r="O434">
        <v>0.76038235590000003</v>
      </c>
      <c r="P434">
        <v>0.74667302560000004</v>
      </c>
      <c r="Q434">
        <v>0.73725034789999999</v>
      </c>
      <c r="R434">
        <v>0.73208527180000005</v>
      </c>
      <c r="S434">
        <v>0.73159151180000004</v>
      </c>
      <c r="T434">
        <v>0.73501572319999997</v>
      </c>
      <c r="U434">
        <v>0.74076173789999999</v>
      </c>
      <c r="V434">
        <v>0.74720770039999995</v>
      </c>
      <c r="W434">
        <v>0.75348269580000005</v>
      </c>
      <c r="X434">
        <v>0.75987311469999996</v>
      </c>
      <c r="Y434">
        <v>0.76755162909999997</v>
      </c>
      <c r="Z434">
        <v>0.77823544290000002</v>
      </c>
      <c r="AA434">
        <v>0.79354781699999999</v>
      </c>
      <c r="AB434">
        <v>0.81446906200000002</v>
      </c>
      <c r="AC434">
        <v>0.84100579269999998</v>
      </c>
      <c r="AD434">
        <v>0.87121213210000004</v>
      </c>
      <c r="AE434">
        <v>0.90217569799999997</v>
      </c>
      <c r="AF434">
        <v>0.93160249770000003</v>
      </c>
      <c r="AG434">
        <v>0.95903881599999996</v>
      </c>
      <c r="AH434">
        <v>0.98585330800000004</v>
      </c>
      <c r="AI434">
        <v>1.0141477510000001</v>
      </c>
      <c r="AJ434">
        <v>1.0457321550000001</v>
      </c>
      <c r="AK434">
        <v>1.0813561759999999</v>
      </c>
    </row>
    <row r="435" spans="1:37" x14ac:dyDescent="0.35">
      <c r="A435" t="s">
        <v>2526</v>
      </c>
      <c r="B435">
        <v>0.87732770019999995</v>
      </c>
      <c r="C435">
        <v>0.85896677480000005</v>
      </c>
      <c r="D435">
        <v>0.8407937365</v>
      </c>
      <c r="E435">
        <v>0.82757213230000004</v>
      </c>
      <c r="F435">
        <v>0.82148163100000005</v>
      </c>
      <c r="G435">
        <v>0.82170538849999997</v>
      </c>
      <c r="H435">
        <v>0.82785812380000001</v>
      </c>
      <c r="I435">
        <v>0.83795866490000004</v>
      </c>
      <c r="J435">
        <v>0.84902026360000005</v>
      </c>
      <c r="K435">
        <v>0.85845100569999999</v>
      </c>
      <c r="L435">
        <v>0.86473923139999997</v>
      </c>
      <c r="M435">
        <v>0.86761130369999995</v>
      </c>
      <c r="N435">
        <v>0.86754960859999997</v>
      </c>
      <c r="O435">
        <v>0.86516564809999996</v>
      </c>
      <c r="P435">
        <v>0.86222208170000003</v>
      </c>
      <c r="Q435">
        <v>0.86039485039999997</v>
      </c>
      <c r="R435">
        <v>0.86059586310000002</v>
      </c>
      <c r="S435">
        <v>0.86379131840000001</v>
      </c>
      <c r="T435">
        <v>0.87076701190000005</v>
      </c>
      <c r="U435">
        <v>0.88215843940000005</v>
      </c>
      <c r="V435">
        <v>0.89836364540000002</v>
      </c>
      <c r="W435">
        <v>0.91924741099999996</v>
      </c>
      <c r="X435">
        <v>0.94414457019999998</v>
      </c>
      <c r="Y435">
        <v>0.97194851019999995</v>
      </c>
      <c r="Z435">
        <v>1.001550403</v>
      </c>
      <c r="AA435">
        <v>1.03232619</v>
      </c>
      <c r="AB435">
        <v>1.064375595</v>
      </c>
      <c r="AC435">
        <v>1.0984632169999999</v>
      </c>
      <c r="AD435">
        <v>1.1353869219999999</v>
      </c>
      <c r="AE435">
        <v>1.1751361</v>
      </c>
      <c r="AF435">
        <v>1.21678789</v>
      </c>
      <c r="AG435">
        <v>1.2588892490000001</v>
      </c>
      <c r="AH435">
        <v>1.3000282780000001</v>
      </c>
      <c r="AI435">
        <v>1.3393018969999999</v>
      </c>
      <c r="AJ435">
        <v>1.3765180130000001</v>
      </c>
      <c r="AK435">
        <v>1.4120599469999999</v>
      </c>
    </row>
    <row r="436" spans="1:37" x14ac:dyDescent="0.35">
      <c r="A436" t="s">
        <v>2527</v>
      </c>
      <c r="B436">
        <v>4.0748515899999997E-2</v>
      </c>
      <c r="C436">
        <v>3.8967702E-2</v>
      </c>
      <c r="D436">
        <v>3.7040598399999999E-2</v>
      </c>
      <c r="E436">
        <v>3.5131967399999998E-2</v>
      </c>
      <c r="F436">
        <v>3.3748779899999998E-2</v>
      </c>
      <c r="G436">
        <v>3.2846859800000003E-2</v>
      </c>
      <c r="H436">
        <v>3.2371320299999999E-2</v>
      </c>
      <c r="I436">
        <v>3.1191602499999999E-2</v>
      </c>
      <c r="J436">
        <v>2.99262351E-2</v>
      </c>
      <c r="K436">
        <v>2.8649127100000001E-2</v>
      </c>
      <c r="L436">
        <v>2.72155795E-2</v>
      </c>
      <c r="M436">
        <v>2.5816528500000002E-2</v>
      </c>
      <c r="N436">
        <v>2.44376743E-2</v>
      </c>
      <c r="O436">
        <v>2.3142026499999999E-2</v>
      </c>
      <c r="P436">
        <v>2.20344271E-2</v>
      </c>
      <c r="Q436">
        <v>2.1181177700000001E-2</v>
      </c>
      <c r="R436">
        <v>2.0518417000000001E-2</v>
      </c>
      <c r="S436">
        <v>2.0065856399999998E-2</v>
      </c>
      <c r="T436">
        <v>1.97841931E-2</v>
      </c>
      <c r="U436">
        <v>1.96032519E-2</v>
      </c>
      <c r="V436">
        <v>1.9457713599999999E-2</v>
      </c>
      <c r="W436">
        <v>1.9314599200000001E-2</v>
      </c>
      <c r="X436">
        <v>1.9182372199999999E-2</v>
      </c>
      <c r="Y436">
        <v>1.9097448900000001E-2</v>
      </c>
      <c r="Z436">
        <v>1.9110526400000001E-2</v>
      </c>
      <c r="AA436">
        <v>1.9265966200000002E-2</v>
      </c>
      <c r="AB436">
        <v>1.9592060200000001E-2</v>
      </c>
      <c r="AC436">
        <v>2.0081920600000001E-2</v>
      </c>
      <c r="AD436">
        <v>2.0673385999999998E-2</v>
      </c>
      <c r="AE436">
        <v>2.1278231500000001E-2</v>
      </c>
      <c r="AF436">
        <v>2.1830350599999999E-2</v>
      </c>
      <c r="AG436">
        <v>2.2322378600000001E-2</v>
      </c>
      <c r="AH436">
        <v>2.2802298799999999E-2</v>
      </c>
      <c r="AI436">
        <v>2.3337590700000001E-2</v>
      </c>
      <c r="AJ436">
        <v>2.3985270699999998E-2</v>
      </c>
      <c r="AK436">
        <v>2.47720224E-2</v>
      </c>
    </row>
    <row r="437" spans="1:37" x14ac:dyDescent="0.35">
      <c r="A437" t="s">
        <v>2528</v>
      </c>
      <c r="B437">
        <v>4.0748515899999997E-2</v>
      </c>
      <c r="C437">
        <v>3.8967702E-2</v>
      </c>
      <c r="D437">
        <v>3.7040598399999999E-2</v>
      </c>
      <c r="E437">
        <v>3.5131967399999998E-2</v>
      </c>
      <c r="F437">
        <v>3.3748779899999998E-2</v>
      </c>
      <c r="G437">
        <v>3.2846859800000003E-2</v>
      </c>
      <c r="H437">
        <v>3.2418362399999998E-2</v>
      </c>
      <c r="I437">
        <v>3.2346872300000003E-2</v>
      </c>
      <c r="J437">
        <v>3.2428800000000001E-2</v>
      </c>
      <c r="K437">
        <v>3.2493657000000002E-2</v>
      </c>
      <c r="L437">
        <v>3.24334108E-2</v>
      </c>
      <c r="M437">
        <v>3.2216206099999999E-2</v>
      </c>
      <c r="N437">
        <v>3.1866076100000001E-2</v>
      </c>
      <c r="O437">
        <v>3.1427798600000001E-2</v>
      </c>
      <c r="P437">
        <v>3.0988299800000001E-2</v>
      </c>
      <c r="Q437">
        <v>3.06262679E-2</v>
      </c>
      <c r="R437">
        <v>3.0350858000000001E-2</v>
      </c>
      <c r="S437">
        <v>3.0191375499999999E-2</v>
      </c>
      <c r="T437">
        <v>3.0177847300000001E-2</v>
      </c>
      <c r="U437">
        <v>3.0335852E-2</v>
      </c>
      <c r="V437">
        <v>3.06794653E-2</v>
      </c>
      <c r="W437">
        <v>3.1198809800000001E-2</v>
      </c>
      <c r="X437">
        <v>3.1859717000000003E-2</v>
      </c>
      <c r="Y437">
        <v>3.2609866299999998E-2</v>
      </c>
      <c r="Z437">
        <v>3.3399387199999998E-2</v>
      </c>
      <c r="AA437">
        <v>3.42014676E-2</v>
      </c>
      <c r="AB437">
        <v>3.5021772E-2</v>
      </c>
      <c r="AC437">
        <v>3.58930602E-2</v>
      </c>
      <c r="AD437">
        <v>3.6849804100000001E-2</v>
      </c>
      <c r="AE437">
        <v>3.7893736800000001E-2</v>
      </c>
      <c r="AF437">
        <v>3.8989870500000003E-2</v>
      </c>
      <c r="AG437">
        <v>4.0082232699999998E-2</v>
      </c>
      <c r="AH437">
        <v>4.1117760599999997E-2</v>
      </c>
      <c r="AI437">
        <v>4.2066228800000001E-2</v>
      </c>
      <c r="AJ437">
        <v>4.2927804200000003E-2</v>
      </c>
      <c r="AK437">
        <v>4.3725945799999999E-2</v>
      </c>
    </row>
    <row r="438" spans="1:37" x14ac:dyDescent="0.35">
      <c r="A438" t="s">
        <v>2529</v>
      </c>
      <c r="B438">
        <v>0.81243761729999997</v>
      </c>
      <c r="C438">
        <v>0.80254795639999998</v>
      </c>
      <c r="D438">
        <v>0.79541830300000005</v>
      </c>
      <c r="E438">
        <v>0.79318939290000001</v>
      </c>
      <c r="F438">
        <v>0.79660678900000004</v>
      </c>
      <c r="G438">
        <v>0.8042024203</v>
      </c>
      <c r="H438">
        <v>0.81517182779999997</v>
      </c>
      <c r="I438">
        <v>0.81692519299999999</v>
      </c>
      <c r="J438">
        <v>0.81404447449999995</v>
      </c>
      <c r="K438">
        <v>0.80967174050000001</v>
      </c>
      <c r="L438">
        <v>0.80260662719999998</v>
      </c>
      <c r="M438">
        <v>0.79611701840000004</v>
      </c>
      <c r="N438">
        <v>0.79093953250000004</v>
      </c>
      <c r="O438">
        <v>0.78739690490000003</v>
      </c>
      <c r="P438">
        <v>0.78625769489999997</v>
      </c>
      <c r="Q438">
        <v>0.78791570690000001</v>
      </c>
      <c r="R438">
        <v>0.79100314110000003</v>
      </c>
      <c r="S438">
        <v>0.79556007279999996</v>
      </c>
      <c r="T438">
        <v>0.80135728890000002</v>
      </c>
      <c r="U438">
        <v>0.80788020800000004</v>
      </c>
      <c r="V438">
        <v>0.81471011250000003</v>
      </c>
      <c r="W438">
        <v>0.82182317630000001</v>
      </c>
      <c r="X438">
        <v>0.8297095431</v>
      </c>
      <c r="Y438">
        <v>0.83912924680000001</v>
      </c>
      <c r="Z438">
        <v>0.85090010000000005</v>
      </c>
      <c r="AA438">
        <v>0.86562773599999998</v>
      </c>
      <c r="AB438">
        <v>0.88339561710000003</v>
      </c>
      <c r="AC438">
        <v>0.90402309020000005</v>
      </c>
      <c r="AD438">
        <v>0.92641891389999997</v>
      </c>
      <c r="AE438">
        <v>0.94924291540000005</v>
      </c>
      <c r="AF438">
        <v>0.97166343129999999</v>
      </c>
      <c r="AG438">
        <v>0.99377140659999996</v>
      </c>
      <c r="AH438">
        <v>1.016351615</v>
      </c>
      <c r="AI438">
        <v>1.0402544549999999</v>
      </c>
      <c r="AJ438">
        <v>1.0659434080000001</v>
      </c>
      <c r="AK438">
        <v>1.093198503</v>
      </c>
    </row>
    <row r="439" spans="1:37" x14ac:dyDescent="0.35">
      <c r="A439" t="s">
        <v>2530</v>
      </c>
      <c r="B439">
        <v>0.81243761729999997</v>
      </c>
      <c r="C439">
        <v>0.80254795639999998</v>
      </c>
      <c r="D439">
        <v>0.79541830300000005</v>
      </c>
      <c r="E439">
        <v>0.79318939290000001</v>
      </c>
      <c r="F439">
        <v>0.79660678900000004</v>
      </c>
      <c r="G439">
        <v>0.8042024203</v>
      </c>
      <c r="H439">
        <v>0.81488635310000002</v>
      </c>
      <c r="I439">
        <v>0.82706982920000005</v>
      </c>
      <c r="J439">
        <v>0.83910218089999999</v>
      </c>
      <c r="K439">
        <v>0.85007653009999995</v>
      </c>
      <c r="L439">
        <v>0.8597482823</v>
      </c>
      <c r="M439">
        <v>0.86836459499999996</v>
      </c>
      <c r="N439">
        <v>0.87621209840000003</v>
      </c>
      <c r="O439">
        <v>0.88326755629999998</v>
      </c>
      <c r="P439">
        <v>0.89021874590000005</v>
      </c>
      <c r="Q439">
        <v>0.89771243369999998</v>
      </c>
      <c r="R439">
        <v>0.90639741250000005</v>
      </c>
      <c r="S439">
        <v>0.91709697420000003</v>
      </c>
      <c r="T439">
        <v>0.93031154989999998</v>
      </c>
      <c r="U439">
        <v>0.94628362850000003</v>
      </c>
      <c r="V439">
        <v>0.96507680839999999</v>
      </c>
      <c r="W439">
        <v>0.9865033741</v>
      </c>
      <c r="X439">
        <v>1.010227502</v>
      </c>
      <c r="Y439">
        <v>1.035798306</v>
      </c>
      <c r="Z439">
        <v>1.0628134629999999</v>
      </c>
      <c r="AA439">
        <v>1.091121252</v>
      </c>
      <c r="AB439">
        <v>1.1208645349999999</v>
      </c>
      <c r="AC439">
        <v>1.1524405959999999</v>
      </c>
      <c r="AD439">
        <v>1.1861318670000001</v>
      </c>
      <c r="AE439">
        <v>1.2217233510000001</v>
      </c>
      <c r="AF439">
        <v>1.2585760580000001</v>
      </c>
      <c r="AG439">
        <v>1.295925166</v>
      </c>
      <c r="AH439">
        <v>1.3331585210000001</v>
      </c>
      <c r="AI439">
        <v>1.369948682</v>
      </c>
      <c r="AJ439">
        <v>1.4062557449999999</v>
      </c>
      <c r="AK439">
        <v>1.442210853</v>
      </c>
    </row>
    <row r="440" spans="1:37" x14ac:dyDescent="0.35">
      <c r="A440" t="s">
        <v>2531</v>
      </c>
      <c r="B440">
        <v>0.19198160340000001</v>
      </c>
      <c r="C440">
        <v>0.19066333190000001</v>
      </c>
      <c r="D440">
        <v>0.18846875469999999</v>
      </c>
      <c r="E440">
        <v>0.18567204579999999</v>
      </c>
      <c r="F440">
        <v>0.18397736149999999</v>
      </c>
      <c r="G440">
        <v>0.1837134386</v>
      </c>
      <c r="H440">
        <v>0.1851912111</v>
      </c>
      <c r="I440">
        <v>0.18424788049999999</v>
      </c>
      <c r="J440">
        <v>0.1826598395</v>
      </c>
      <c r="K440">
        <v>0.1810086296</v>
      </c>
      <c r="L440">
        <v>0.1767542829</v>
      </c>
      <c r="M440">
        <v>0.1707080087</v>
      </c>
      <c r="N440">
        <v>0.1632438604</v>
      </c>
      <c r="O440">
        <v>0.15533573840000001</v>
      </c>
      <c r="P440">
        <v>0.1483944697</v>
      </c>
      <c r="Q440">
        <v>0.14327822009999999</v>
      </c>
      <c r="R440">
        <v>0.13961787349999999</v>
      </c>
      <c r="S440">
        <v>0.13767513340000001</v>
      </c>
      <c r="T440">
        <v>0.137114717</v>
      </c>
      <c r="U440">
        <v>0.13730672869999999</v>
      </c>
      <c r="V440">
        <v>0.1376544985</v>
      </c>
      <c r="W440">
        <v>0.137852683</v>
      </c>
      <c r="X440">
        <v>0.13800807039999999</v>
      </c>
      <c r="Y440">
        <v>0.13851304440000001</v>
      </c>
      <c r="Z440">
        <v>0.13991168879999999</v>
      </c>
      <c r="AA440">
        <v>0.14270574650000001</v>
      </c>
      <c r="AB440">
        <v>0.14732669840000001</v>
      </c>
      <c r="AC440">
        <v>0.1536585499</v>
      </c>
      <c r="AD440">
        <v>0.16103945049999999</v>
      </c>
      <c r="AE440">
        <v>0.16846036580000001</v>
      </c>
      <c r="AF440">
        <v>0.1751140256</v>
      </c>
      <c r="AG440">
        <v>0.18085921899999999</v>
      </c>
      <c r="AH440">
        <v>0.18621864469999999</v>
      </c>
      <c r="AI440">
        <v>0.19196837420000001</v>
      </c>
      <c r="AJ440">
        <v>0.19873818569999999</v>
      </c>
      <c r="AK440">
        <v>0.20668742370000001</v>
      </c>
    </row>
    <row r="441" spans="1:37" x14ac:dyDescent="0.35">
      <c r="A441" t="s">
        <v>2532</v>
      </c>
      <c r="B441">
        <v>0.19198160340000001</v>
      </c>
      <c r="C441">
        <v>0.19066333190000001</v>
      </c>
      <c r="D441">
        <v>0.18846875469999999</v>
      </c>
      <c r="E441">
        <v>0.18567204579999999</v>
      </c>
      <c r="F441">
        <v>0.18397736149999999</v>
      </c>
      <c r="G441">
        <v>0.1837134386</v>
      </c>
      <c r="H441">
        <v>0.18529857390000001</v>
      </c>
      <c r="I441">
        <v>0.18836294079999999</v>
      </c>
      <c r="J441">
        <v>0.19180641200000001</v>
      </c>
      <c r="K441">
        <v>0.1944938111</v>
      </c>
      <c r="L441">
        <v>0.195685471</v>
      </c>
      <c r="M441">
        <v>0.19521288410000001</v>
      </c>
      <c r="N441">
        <v>0.1932995565</v>
      </c>
      <c r="O441">
        <v>0.19028550089999999</v>
      </c>
      <c r="P441">
        <v>0.18705874080000001</v>
      </c>
      <c r="Q441">
        <v>0.18436920530000001</v>
      </c>
      <c r="R441">
        <v>0.18249951249999999</v>
      </c>
      <c r="S441">
        <v>0.18168141809999999</v>
      </c>
      <c r="T441">
        <v>0.18214484819999999</v>
      </c>
      <c r="U441">
        <v>0.18408810580000001</v>
      </c>
      <c r="V441">
        <v>0.18763388240000001</v>
      </c>
      <c r="W441">
        <v>0.19271049400000001</v>
      </c>
      <c r="X441">
        <v>0.19905563379999999</v>
      </c>
      <c r="Y441">
        <v>0.2062368671</v>
      </c>
      <c r="Z441">
        <v>0.21382424050000001</v>
      </c>
      <c r="AA441">
        <v>0.22159409159999999</v>
      </c>
      <c r="AB441">
        <v>0.22961913510000001</v>
      </c>
      <c r="AC441">
        <v>0.2382392539</v>
      </c>
      <c r="AD441">
        <v>0.24780111590000001</v>
      </c>
      <c r="AE441">
        <v>0.2583150266</v>
      </c>
      <c r="AF441">
        <v>0.2694298611</v>
      </c>
      <c r="AG441">
        <v>0.28058538659999999</v>
      </c>
      <c r="AH441">
        <v>0.29123844760000001</v>
      </c>
      <c r="AI441">
        <v>0.30106419420000002</v>
      </c>
      <c r="AJ441">
        <v>0.31004807130000001</v>
      </c>
      <c r="AK441">
        <v>0.31842288120000001</v>
      </c>
    </row>
    <row r="442" spans="1:37" x14ac:dyDescent="0.35">
      <c r="A442" t="s">
        <v>2533</v>
      </c>
      <c r="B442">
        <v>1.1002501090000001</v>
      </c>
      <c r="C442">
        <v>1.131207919</v>
      </c>
      <c r="D442">
        <v>1.1659762680000001</v>
      </c>
      <c r="E442">
        <v>1.184301083</v>
      </c>
      <c r="F442">
        <v>1.195446513</v>
      </c>
      <c r="G442">
        <v>1.2050830939999999</v>
      </c>
      <c r="H442">
        <v>1.2161721249999999</v>
      </c>
      <c r="I442">
        <v>1.201930129</v>
      </c>
      <c r="J442">
        <v>1.179719508</v>
      </c>
      <c r="K442">
        <v>1.1583106700000001</v>
      </c>
      <c r="L442">
        <v>1.1380029549999999</v>
      </c>
      <c r="M442">
        <v>1.1243078419999999</v>
      </c>
      <c r="N442">
        <v>1.1158754449999999</v>
      </c>
      <c r="O442">
        <v>1.1116507769999999</v>
      </c>
      <c r="P442">
        <v>1.1114563909999999</v>
      </c>
      <c r="Q442">
        <v>1.1146568080000001</v>
      </c>
      <c r="R442">
        <v>1.1184679799999999</v>
      </c>
      <c r="S442">
        <v>1.1222251809999999</v>
      </c>
      <c r="T442">
        <v>1.125553716</v>
      </c>
      <c r="U442">
        <v>1.128503853</v>
      </c>
      <c r="V442">
        <v>1.1317357750000001</v>
      </c>
      <c r="W442">
        <v>1.1362723850000001</v>
      </c>
      <c r="X442">
        <v>1.143104057</v>
      </c>
      <c r="Y442">
        <v>1.1527024210000001</v>
      </c>
      <c r="Z442">
        <v>1.1648587669999999</v>
      </c>
      <c r="AA442">
        <v>1.17884316</v>
      </c>
      <c r="AB442">
        <v>1.193536116</v>
      </c>
      <c r="AC442">
        <v>1.208436721</v>
      </c>
      <c r="AD442">
        <v>1.2231684789999999</v>
      </c>
      <c r="AE442">
        <v>1.237849881</v>
      </c>
      <c r="AF442">
        <v>1.253140079</v>
      </c>
      <c r="AG442">
        <v>1.269968</v>
      </c>
      <c r="AH442">
        <v>1.2889546199999999</v>
      </c>
      <c r="AI442">
        <v>1.309985789</v>
      </c>
      <c r="AJ442">
        <v>1.33232013</v>
      </c>
      <c r="AK442">
        <v>1.3549461599999999</v>
      </c>
    </row>
    <row r="443" spans="1:37" x14ac:dyDescent="0.35">
      <c r="A443" t="s">
        <v>2534</v>
      </c>
      <c r="B443">
        <v>1.1002501090000001</v>
      </c>
      <c r="C443">
        <v>1.131207919</v>
      </c>
      <c r="D443">
        <v>1.1659762680000001</v>
      </c>
      <c r="E443">
        <v>1.184301083</v>
      </c>
      <c r="F443">
        <v>1.195446513</v>
      </c>
      <c r="G443">
        <v>1.2050830939999999</v>
      </c>
      <c r="H443">
        <v>1.2153879439999999</v>
      </c>
      <c r="I443">
        <v>1.226252613</v>
      </c>
      <c r="J443">
        <v>1.236609107</v>
      </c>
      <c r="K443">
        <v>1.2466773840000001</v>
      </c>
      <c r="L443">
        <v>1.257296304</v>
      </c>
      <c r="M443">
        <v>1.2694508609999999</v>
      </c>
      <c r="N443">
        <v>1.2834839419999999</v>
      </c>
      <c r="O443">
        <v>1.298710203</v>
      </c>
      <c r="P443">
        <v>1.3152298010000001</v>
      </c>
      <c r="Q443">
        <v>1.3330058250000001</v>
      </c>
      <c r="R443">
        <v>1.35267001</v>
      </c>
      <c r="S443">
        <v>1.3750296319999999</v>
      </c>
      <c r="T443">
        <v>1.4002588060000001</v>
      </c>
      <c r="U443">
        <v>1.4280071560000001</v>
      </c>
      <c r="V443">
        <v>1.457724368</v>
      </c>
      <c r="W443">
        <v>1.488865608</v>
      </c>
      <c r="X443">
        <v>1.5211879049999999</v>
      </c>
      <c r="Y443">
        <v>1.554730232</v>
      </c>
      <c r="Z443">
        <v>1.5897305319999999</v>
      </c>
      <c r="AA443">
        <v>1.626627051</v>
      </c>
      <c r="AB443">
        <v>1.66583872</v>
      </c>
      <c r="AC443">
        <v>1.707619196</v>
      </c>
      <c r="AD443">
        <v>1.7518377789999999</v>
      </c>
      <c r="AE443">
        <v>1.7978508150000001</v>
      </c>
      <c r="AF443">
        <v>1.844934292</v>
      </c>
      <c r="AG443">
        <v>1.8926943730000001</v>
      </c>
      <c r="AH443">
        <v>1.9411383010000001</v>
      </c>
      <c r="AI443">
        <v>1.99052494</v>
      </c>
      <c r="AJ443">
        <v>2.041130034</v>
      </c>
      <c r="AK443">
        <v>2.0930408639999998</v>
      </c>
    </row>
    <row r="444" spans="1:37" x14ac:dyDescent="0.35">
      <c r="A444" t="s">
        <v>2535</v>
      </c>
      <c r="B444">
        <v>0.20294649079999999</v>
      </c>
      <c r="C444">
        <v>0.2037087393</v>
      </c>
      <c r="D444">
        <v>0.2051250486</v>
      </c>
      <c r="E444">
        <v>0.20724539710000001</v>
      </c>
      <c r="F444">
        <v>0.2101148602</v>
      </c>
      <c r="G444">
        <v>0.21346995160000001</v>
      </c>
      <c r="H444">
        <v>0.21706624050000001</v>
      </c>
      <c r="I444">
        <v>0.2183114444</v>
      </c>
      <c r="J444">
        <v>0.21845083530000001</v>
      </c>
      <c r="K444">
        <v>0.21906140499999999</v>
      </c>
      <c r="L444">
        <v>0.21966887190000001</v>
      </c>
      <c r="M444">
        <v>0.22080268920000001</v>
      </c>
      <c r="N444">
        <v>0.222507966</v>
      </c>
      <c r="O444">
        <v>0.22464697619999999</v>
      </c>
      <c r="P444">
        <v>0.2272541468</v>
      </c>
      <c r="Q444">
        <v>0.23022872180000001</v>
      </c>
      <c r="R444">
        <v>0.2330989258</v>
      </c>
      <c r="S444">
        <v>0.2358241328</v>
      </c>
      <c r="T444">
        <v>0.23841012559999999</v>
      </c>
      <c r="U444">
        <v>0.24094979029999999</v>
      </c>
      <c r="V444">
        <v>0.24362771750000001</v>
      </c>
      <c r="W444">
        <v>0.24665018159999999</v>
      </c>
      <c r="X444">
        <v>0.25019350629999998</v>
      </c>
      <c r="Y444">
        <v>0.25432145579999998</v>
      </c>
      <c r="Z444">
        <v>0.25896101510000002</v>
      </c>
      <c r="AA444">
        <v>0.26395185199999999</v>
      </c>
      <c r="AB444">
        <v>0.26911593239999998</v>
      </c>
      <c r="AC444">
        <v>0.27434012619999998</v>
      </c>
      <c r="AD444">
        <v>0.27960314110000001</v>
      </c>
      <c r="AE444">
        <v>0.28497019820000002</v>
      </c>
      <c r="AF444">
        <v>0.29056889289999999</v>
      </c>
      <c r="AG444">
        <v>0.296530607</v>
      </c>
      <c r="AH444">
        <v>0.30290144790000001</v>
      </c>
      <c r="AI444">
        <v>0.30958999129999998</v>
      </c>
      <c r="AJ444">
        <v>0.31640668700000002</v>
      </c>
      <c r="AK444">
        <v>0.32314402949999999</v>
      </c>
    </row>
    <row r="445" spans="1:37" x14ac:dyDescent="0.35">
      <c r="A445" t="s">
        <v>2536</v>
      </c>
      <c r="B445">
        <v>0.20294649079999999</v>
      </c>
      <c r="C445">
        <v>0.2037087393</v>
      </c>
      <c r="D445">
        <v>0.2051250486</v>
      </c>
      <c r="E445">
        <v>0.20724539710000001</v>
      </c>
      <c r="F445">
        <v>0.2101148602</v>
      </c>
      <c r="G445">
        <v>0.21346995160000001</v>
      </c>
      <c r="H445">
        <v>0.2169355684</v>
      </c>
      <c r="I445">
        <v>0.22023856150000001</v>
      </c>
      <c r="J445">
        <v>0.2232821821</v>
      </c>
      <c r="K445">
        <v>0.22618506930000001</v>
      </c>
      <c r="L445">
        <v>0.22914628519999999</v>
      </c>
      <c r="M445">
        <v>0.2323392416</v>
      </c>
      <c r="N445">
        <v>0.2357735403</v>
      </c>
      <c r="O445">
        <v>0.239252996</v>
      </c>
      <c r="P445">
        <v>0.24280390739999999</v>
      </c>
      <c r="Q445">
        <v>0.24644318670000001</v>
      </c>
      <c r="R445">
        <v>0.25030788329999998</v>
      </c>
      <c r="S445">
        <v>0.25455267770000001</v>
      </c>
      <c r="T445">
        <v>0.25923098230000002</v>
      </c>
      <c r="U445">
        <v>0.26430208970000002</v>
      </c>
      <c r="V445">
        <v>0.26969600259999998</v>
      </c>
      <c r="W445">
        <v>0.2753467087</v>
      </c>
      <c r="X445">
        <v>0.28125532450000001</v>
      </c>
      <c r="Y445">
        <v>0.2874682241</v>
      </c>
      <c r="Z445">
        <v>0.2940451785</v>
      </c>
      <c r="AA445">
        <v>0.30105722169999999</v>
      </c>
      <c r="AB445">
        <v>0.30855319349999999</v>
      </c>
      <c r="AC445">
        <v>0.31655861210000003</v>
      </c>
      <c r="AD445">
        <v>0.32502147660000003</v>
      </c>
      <c r="AE445">
        <v>0.33379735510000003</v>
      </c>
      <c r="AF445">
        <v>0.34273820859999998</v>
      </c>
      <c r="AG445">
        <v>0.3517730711</v>
      </c>
      <c r="AH445">
        <v>0.36091118970000002</v>
      </c>
      <c r="AI445">
        <v>0.37019320999999999</v>
      </c>
      <c r="AJ445">
        <v>0.37964493310000003</v>
      </c>
      <c r="AK445">
        <v>0.38924983340000002</v>
      </c>
    </row>
    <row r="446" spans="1:37" x14ac:dyDescent="0.35">
      <c r="A446" t="s">
        <v>2537</v>
      </c>
      <c r="B446">
        <v>1.1691434119999999</v>
      </c>
      <c r="C446">
        <v>1.170757544</v>
      </c>
      <c r="D446">
        <v>1.1758772500000001</v>
      </c>
      <c r="E446">
        <v>1.1837128240000001</v>
      </c>
      <c r="F446">
        <v>1.1951867700000001</v>
      </c>
      <c r="G446">
        <v>1.2099708600000001</v>
      </c>
      <c r="H446">
        <v>1.2272842470000001</v>
      </c>
      <c r="I446">
        <v>1.2328641010000001</v>
      </c>
      <c r="J446">
        <v>1.235664147</v>
      </c>
      <c r="K446">
        <v>1.24605593</v>
      </c>
      <c r="L446">
        <v>1.2561890179999999</v>
      </c>
      <c r="M446">
        <v>1.2669744759999999</v>
      </c>
      <c r="N446">
        <v>1.277760177</v>
      </c>
      <c r="O446">
        <v>1.2881448870000001</v>
      </c>
      <c r="P446">
        <v>1.300179135</v>
      </c>
      <c r="Q446">
        <v>1.3145950799999999</v>
      </c>
      <c r="R446">
        <v>1.330297077</v>
      </c>
      <c r="S446">
        <v>1.347221767</v>
      </c>
      <c r="T446">
        <v>1.36515765</v>
      </c>
      <c r="U446">
        <v>1.383970761</v>
      </c>
      <c r="V446">
        <v>1.4040709739999999</v>
      </c>
      <c r="W446">
        <v>1.4262783960000001</v>
      </c>
      <c r="X446">
        <v>1.451638145</v>
      </c>
      <c r="Y446">
        <v>1.480668214</v>
      </c>
      <c r="Z446">
        <v>1.5131626840000001</v>
      </c>
      <c r="AA446">
        <v>1.5484728210000001</v>
      </c>
      <c r="AB446">
        <v>1.5856866270000001</v>
      </c>
      <c r="AC446">
        <v>1.624692719</v>
      </c>
      <c r="AD446">
        <v>1.664875621</v>
      </c>
      <c r="AE446">
        <v>1.705602187</v>
      </c>
      <c r="AF446">
        <v>1.746764142</v>
      </c>
      <c r="AG446">
        <v>1.788993209</v>
      </c>
      <c r="AH446">
        <v>1.8330485540000001</v>
      </c>
      <c r="AI446">
        <v>1.878997757</v>
      </c>
      <c r="AJ446">
        <v>1.926223158</v>
      </c>
      <c r="AK446">
        <v>1.9737298409999999</v>
      </c>
    </row>
    <row r="447" spans="1:37" x14ac:dyDescent="0.35">
      <c r="A447" t="s">
        <v>2538</v>
      </c>
      <c r="B447">
        <v>1.1691434119999999</v>
      </c>
      <c r="C447">
        <v>1.170757544</v>
      </c>
      <c r="D447">
        <v>1.1758772500000001</v>
      </c>
      <c r="E447">
        <v>1.1837128240000001</v>
      </c>
      <c r="F447">
        <v>1.1951867700000001</v>
      </c>
      <c r="G447">
        <v>1.2099708600000001</v>
      </c>
      <c r="H447">
        <v>1.2269309260000001</v>
      </c>
      <c r="I447">
        <v>1.2444378709999999</v>
      </c>
      <c r="J447">
        <v>1.2614298129999999</v>
      </c>
      <c r="K447">
        <v>1.277812196</v>
      </c>
      <c r="L447">
        <v>1.2941340189999999</v>
      </c>
      <c r="M447">
        <v>1.3111246809999999</v>
      </c>
      <c r="N447">
        <v>1.3286189960000001</v>
      </c>
      <c r="O447">
        <v>1.3451839839999999</v>
      </c>
      <c r="P447">
        <v>1.361896695</v>
      </c>
      <c r="Q447">
        <v>1.379623569</v>
      </c>
      <c r="R447">
        <v>1.39928892</v>
      </c>
      <c r="S447">
        <v>1.4219955529999999</v>
      </c>
      <c r="T447">
        <v>1.4481846739999999</v>
      </c>
      <c r="U447">
        <v>1.4777022440000001</v>
      </c>
      <c r="V447">
        <v>1.5102252810000001</v>
      </c>
      <c r="W447">
        <v>1.5453272419999999</v>
      </c>
      <c r="X447">
        <v>1.5828951010000001</v>
      </c>
      <c r="Y447">
        <v>1.622909436</v>
      </c>
      <c r="Z447">
        <v>1.6653685680000001</v>
      </c>
      <c r="AA447">
        <v>1.710529078</v>
      </c>
      <c r="AB447">
        <v>1.7587406409999999</v>
      </c>
      <c r="AC447">
        <v>1.810443845</v>
      </c>
      <c r="AD447">
        <v>1.865546376</v>
      </c>
      <c r="AE447">
        <v>1.923059101</v>
      </c>
      <c r="AF447">
        <v>1.9817641669999999</v>
      </c>
      <c r="AG447">
        <v>2.0408885250000002</v>
      </c>
      <c r="AH447">
        <v>2.100213278</v>
      </c>
      <c r="AI447">
        <v>2.1598352009999999</v>
      </c>
      <c r="AJ447">
        <v>2.2199262910000002</v>
      </c>
      <c r="AK447">
        <v>2.2805344000000001</v>
      </c>
    </row>
    <row r="448" spans="1:37" x14ac:dyDescent="0.35">
      <c r="A448" t="s">
        <v>2539</v>
      </c>
      <c r="B448">
        <v>0.38347835029999999</v>
      </c>
      <c r="C448">
        <v>0.36954129349999998</v>
      </c>
      <c r="D448">
        <v>0.3553580362</v>
      </c>
      <c r="E448">
        <v>0.33920987829999999</v>
      </c>
      <c r="F448">
        <v>0.32893400509999998</v>
      </c>
      <c r="G448">
        <v>0.32371426479999998</v>
      </c>
      <c r="H448">
        <v>0.32252117009999998</v>
      </c>
      <c r="I448">
        <v>0.30500062239999998</v>
      </c>
      <c r="J448">
        <v>0.2847621917</v>
      </c>
      <c r="K448">
        <v>0.26633826170000002</v>
      </c>
      <c r="L448">
        <v>0.24866407770000001</v>
      </c>
      <c r="M448">
        <v>0.2344011433</v>
      </c>
      <c r="N448">
        <v>0.22267289579999999</v>
      </c>
      <c r="O448">
        <v>0.2129747927</v>
      </c>
      <c r="P448">
        <v>0.20546044329999999</v>
      </c>
      <c r="Q448">
        <v>0.20012373480000001</v>
      </c>
      <c r="R448">
        <v>0.19571710119999999</v>
      </c>
      <c r="S448">
        <v>0.19235269050000001</v>
      </c>
      <c r="T448">
        <v>0.18988187779999999</v>
      </c>
      <c r="U448">
        <v>0.18800250709999999</v>
      </c>
      <c r="V448">
        <v>0.18647170839999999</v>
      </c>
      <c r="W448">
        <v>0.18522197009999999</v>
      </c>
      <c r="X448">
        <v>0.18438883070000001</v>
      </c>
      <c r="Y448">
        <v>0.18419190860000001</v>
      </c>
      <c r="Z448">
        <v>0.1848570172</v>
      </c>
      <c r="AA448">
        <v>0.18653946190000001</v>
      </c>
      <c r="AB448">
        <v>0.18929838879999999</v>
      </c>
      <c r="AC448">
        <v>0.19301228849999999</v>
      </c>
      <c r="AD448">
        <v>0.19728437839999999</v>
      </c>
      <c r="AE448">
        <v>0.20161386370000001</v>
      </c>
      <c r="AF448">
        <v>0.2056755287</v>
      </c>
      <c r="AG448">
        <v>0.2094942769</v>
      </c>
      <c r="AH448">
        <v>0.2133664602</v>
      </c>
      <c r="AI448">
        <v>0.21762780819999999</v>
      </c>
      <c r="AJ448">
        <v>0.22249887309999999</v>
      </c>
      <c r="AK448">
        <v>0.22799911880000001</v>
      </c>
    </row>
    <row r="449" spans="1:37" x14ac:dyDescent="0.35">
      <c r="A449" t="s">
        <v>2540</v>
      </c>
      <c r="B449">
        <v>0.38347835029999999</v>
      </c>
      <c r="C449">
        <v>0.36954129349999998</v>
      </c>
      <c r="D449">
        <v>0.3553580362</v>
      </c>
      <c r="E449">
        <v>0.33920987829999999</v>
      </c>
      <c r="F449">
        <v>0.32893400509999998</v>
      </c>
      <c r="G449">
        <v>0.32371426479999998</v>
      </c>
      <c r="H449">
        <v>0.32264281369999998</v>
      </c>
      <c r="I449">
        <v>0.32457156479999999</v>
      </c>
      <c r="J449">
        <v>0.32756909719999999</v>
      </c>
      <c r="K449">
        <v>0.33058505049999998</v>
      </c>
      <c r="L449">
        <v>0.33308814139999998</v>
      </c>
      <c r="M449">
        <v>0.33497722870000002</v>
      </c>
      <c r="N449">
        <v>0.33629132410000001</v>
      </c>
      <c r="O449">
        <v>0.33697795279999998</v>
      </c>
      <c r="P449">
        <v>0.33764004310000001</v>
      </c>
      <c r="Q449">
        <v>0.33881962259999998</v>
      </c>
      <c r="R449">
        <v>0.3407033994</v>
      </c>
      <c r="S449">
        <v>0.34366872859999997</v>
      </c>
      <c r="T449">
        <v>0.34797297150000001</v>
      </c>
      <c r="U449">
        <v>0.35374749360000002</v>
      </c>
      <c r="V449">
        <v>0.36103188959999999</v>
      </c>
      <c r="W449">
        <v>0.3697122565</v>
      </c>
      <c r="X449">
        <v>0.37958013029999998</v>
      </c>
      <c r="Y449">
        <v>0.39033445770000003</v>
      </c>
      <c r="Z449">
        <v>0.40169334150000002</v>
      </c>
      <c r="AA449">
        <v>0.41354924009999999</v>
      </c>
      <c r="AB449">
        <v>0.42599998119999999</v>
      </c>
      <c r="AC449">
        <v>0.43931654510000001</v>
      </c>
      <c r="AD449">
        <v>0.4536990991</v>
      </c>
      <c r="AE449">
        <v>0.46900745160000001</v>
      </c>
      <c r="AF449">
        <v>0.48483718079999999</v>
      </c>
      <c r="AG449">
        <v>0.50071509089999999</v>
      </c>
      <c r="AH449">
        <v>0.51626622899999997</v>
      </c>
      <c r="AI449">
        <v>0.53130736339999995</v>
      </c>
      <c r="AJ449">
        <v>0.54586112720000002</v>
      </c>
      <c r="AK449">
        <v>0.56008211730000002</v>
      </c>
    </row>
    <row r="450" spans="1:37" x14ac:dyDescent="0.35">
      <c r="A450" t="s">
        <v>2541</v>
      </c>
      <c r="B450">
        <v>0.27435697720000002</v>
      </c>
      <c r="C450">
        <v>0.27892250569999999</v>
      </c>
      <c r="D450">
        <v>0.28385547259999999</v>
      </c>
      <c r="E450">
        <v>0.28832862580000002</v>
      </c>
      <c r="F450">
        <v>0.29284974479999998</v>
      </c>
      <c r="G450">
        <v>0.29774123070000003</v>
      </c>
      <c r="H450">
        <v>0.30299615349999998</v>
      </c>
      <c r="I450">
        <v>0.30402475109999999</v>
      </c>
      <c r="J450">
        <v>0.30327475459999997</v>
      </c>
      <c r="K450">
        <v>0.303976845</v>
      </c>
      <c r="L450">
        <v>0.30396693089999999</v>
      </c>
      <c r="M450">
        <v>0.30382377939999999</v>
      </c>
      <c r="N450">
        <v>0.3037295653</v>
      </c>
      <c r="O450">
        <v>0.3037166905</v>
      </c>
      <c r="P450">
        <v>0.3043899196</v>
      </c>
      <c r="Q450">
        <v>0.3059292066</v>
      </c>
      <c r="R450">
        <v>0.30791907140000002</v>
      </c>
      <c r="S450">
        <v>0.31015407350000002</v>
      </c>
      <c r="T450">
        <v>0.3125159642</v>
      </c>
      <c r="U450">
        <v>0.31496121469999999</v>
      </c>
      <c r="V450">
        <v>0.31761242200000001</v>
      </c>
      <c r="W450">
        <v>0.32069507409999998</v>
      </c>
      <c r="X450">
        <v>0.32448844020000001</v>
      </c>
      <c r="Y450">
        <v>0.32913768840000002</v>
      </c>
      <c r="Z450">
        <v>0.33459961319999998</v>
      </c>
      <c r="AA450">
        <v>0.3407177146</v>
      </c>
      <c r="AB450">
        <v>0.34723883350000001</v>
      </c>
      <c r="AC450">
        <v>0.35409136009999997</v>
      </c>
      <c r="AD450">
        <v>0.361106963</v>
      </c>
      <c r="AE450">
        <v>0.36812184320000002</v>
      </c>
      <c r="AF450">
        <v>0.37511290609999998</v>
      </c>
      <c r="AG450">
        <v>0.38223579050000001</v>
      </c>
      <c r="AH450">
        <v>0.38967267210000001</v>
      </c>
      <c r="AI450">
        <v>0.3974479112</v>
      </c>
      <c r="AJ450">
        <v>0.40541610909999998</v>
      </c>
      <c r="AK450">
        <v>0.4133254583</v>
      </c>
    </row>
    <row r="451" spans="1:37" x14ac:dyDescent="0.35">
      <c r="A451" t="s">
        <v>2542</v>
      </c>
      <c r="B451">
        <v>0.27435697720000002</v>
      </c>
      <c r="C451">
        <v>0.27892250569999999</v>
      </c>
      <c r="D451">
        <v>0.28385547259999999</v>
      </c>
      <c r="E451">
        <v>0.28832862580000002</v>
      </c>
      <c r="F451">
        <v>0.29284974479999998</v>
      </c>
      <c r="G451">
        <v>0.29774123070000003</v>
      </c>
      <c r="H451">
        <v>0.30280245630000002</v>
      </c>
      <c r="I451">
        <v>0.30769231050000001</v>
      </c>
      <c r="J451">
        <v>0.3121990469</v>
      </c>
      <c r="K451">
        <v>0.31635047090000001</v>
      </c>
      <c r="L451">
        <v>0.32034573500000002</v>
      </c>
      <c r="M451">
        <v>0.32441964150000002</v>
      </c>
      <c r="N451">
        <v>0.32853156649999998</v>
      </c>
      <c r="O451">
        <v>0.33226689650000002</v>
      </c>
      <c r="P451">
        <v>0.3359542666</v>
      </c>
      <c r="Q451">
        <v>0.33985748319999998</v>
      </c>
      <c r="R451">
        <v>0.34433614579999999</v>
      </c>
      <c r="S451">
        <v>0.34972317619999999</v>
      </c>
      <c r="T451">
        <v>0.3561287957</v>
      </c>
      <c r="U451">
        <v>0.36348336730000003</v>
      </c>
      <c r="V451">
        <v>0.37167161869999998</v>
      </c>
      <c r="W451">
        <v>0.38055531799999998</v>
      </c>
      <c r="X451">
        <v>0.39009521549999998</v>
      </c>
      <c r="Y451">
        <v>0.40028462539999998</v>
      </c>
      <c r="Z451">
        <v>0.41112423199999998</v>
      </c>
      <c r="AA451">
        <v>0.4226903494</v>
      </c>
      <c r="AB451">
        <v>0.43508391709999999</v>
      </c>
      <c r="AC451">
        <v>0.44842880130000001</v>
      </c>
      <c r="AD451">
        <v>0.46269311149999998</v>
      </c>
      <c r="AE451">
        <v>0.47758792900000002</v>
      </c>
      <c r="AF451">
        <v>0.49276830040000003</v>
      </c>
      <c r="AG451">
        <v>0.50802848509999998</v>
      </c>
      <c r="AH451">
        <v>0.52332610940000002</v>
      </c>
      <c r="AI451">
        <v>0.5387054711</v>
      </c>
      <c r="AJ451">
        <v>0.55422421590000004</v>
      </c>
      <c r="AK451">
        <v>0.56989650700000005</v>
      </c>
    </row>
    <row r="452" spans="1:37" x14ac:dyDescent="0.35">
      <c r="A452" t="s">
        <v>2543</v>
      </c>
      <c r="B452">
        <v>0.35702582830000001</v>
      </c>
      <c r="C452">
        <v>0.35681433680000002</v>
      </c>
      <c r="D452">
        <v>0.3569224634</v>
      </c>
      <c r="E452">
        <v>0.35718128049999998</v>
      </c>
      <c r="F452">
        <v>0.35869617149999999</v>
      </c>
      <c r="G452">
        <v>0.36163717150000002</v>
      </c>
      <c r="H452">
        <v>0.36604366020000001</v>
      </c>
      <c r="I452">
        <v>0.36693868489999998</v>
      </c>
      <c r="J452">
        <v>0.36681785909999998</v>
      </c>
      <c r="K452">
        <v>0.36788184629999998</v>
      </c>
      <c r="L452">
        <v>0.36765193930000001</v>
      </c>
      <c r="M452">
        <v>0.36677909939999997</v>
      </c>
      <c r="N452">
        <v>0.36525211549999997</v>
      </c>
      <c r="O452">
        <v>0.36346934190000002</v>
      </c>
      <c r="P452">
        <v>0.36252519799999999</v>
      </c>
      <c r="Q452">
        <v>0.36302379870000001</v>
      </c>
      <c r="R452">
        <v>0.3644892535</v>
      </c>
      <c r="S452">
        <v>0.36711059229999998</v>
      </c>
      <c r="T452">
        <v>0.37065116780000001</v>
      </c>
      <c r="U452">
        <v>0.37469879379999999</v>
      </c>
      <c r="V452">
        <v>0.37897835260000001</v>
      </c>
      <c r="W452">
        <v>0.38350447939999999</v>
      </c>
      <c r="X452">
        <v>0.38859545309999999</v>
      </c>
      <c r="Y452">
        <v>0.39463016029999998</v>
      </c>
      <c r="Z452">
        <v>0.40192908189999998</v>
      </c>
      <c r="AA452">
        <v>0.41067210700000001</v>
      </c>
      <c r="AB452">
        <v>0.42086739249999999</v>
      </c>
      <c r="AC452">
        <v>0.43243552590000001</v>
      </c>
      <c r="AD452">
        <v>0.44476462680000001</v>
      </c>
      <c r="AE452">
        <v>0.45707705300000001</v>
      </c>
      <c r="AF452">
        <v>0.4689096318</v>
      </c>
      <c r="AG452">
        <v>0.48040829169999999</v>
      </c>
      <c r="AH452">
        <v>0.49213488179999998</v>
      </c>
      <c r="AI452">
        <v>0.50459687760000005</v>
      </c>
      <c r="AJ452">
        <v>0.51801334750000005</v>
      </c>
      <c r="AK452">
        <v>0.53219947909999998</v>
      </c>
    </row>
    <row r="453" spans="1:37" x14ac:dyDescent="0.35">
      <c r="A453" t="s">
        <v>2544</v>
      </c>
      <c r="B453">
        <v>0.35702582830000001</v>
      </c>
      <c r="C453">
        <v>0.35681433680000002</v>
      </c>
      <c r="D453">
        <v>0.3569224634</v>
      </c>
      <c r="E453">
        <v>0.35718128049999998</v>
      </c>
      <c r="F453">
        <v>0.35869617149999999</v>
      </c>
      <c r="G453">
        <v>0.36163717150000002</v>
      </c>
      <c r="H453">
        <v>0.36593959459999997</v>
      </c>
      <c r="I453">
        <v>0.37097049609999999</v>
      </c>
      <c r="J453">
        <v>0.37589960509999998</v>
      </c>
      <c r="K453">
        <v>0.38018240450000002</v>
      </c>
      <c r="L453">
        <v>0.38366164060000002</v>
      </c>
      <c r="M453">
        <v>0.3864976323</v>
      </c>
      <c r="N453">
        <v>0.38883296299999998</v>
      </c>
      <c r="O453">
        <v>0.3905750073</v>
      </c>
      <c r="P453">
        <v>0.3923283232</v>
      </c>
      <c r="Q453">
        <v>0.39459615079999999</v>
      </c>
      <c r="R453">
        <v>0.39773285930000002</v>
      </c>
      <c r="S453">
        <v>0.40212018319999998</v>
      </c>
      <c r="T453">
        <v>0.40798014589999998</v>
      </c>
      <c r="U453">
        <v>0.41537061149999999</v>
      </c>
      <c r="V453">
        <v>0.42425573820000001</v>
      </c>
      <c r="W453">
        <v>0.43446998720000002</v>
      </c>
      <c r="X453">
        <v>0.4458096755</v>
      </c>
      <c r="Y453">
        <v>0.45802224959999999</v>
      </c>
      <c r="Z453">
        <v>0.47088988139999999</v>
      </c>
      <c r="AA453">
        <v>0.48436904860000002</v>
      </c>
      <c r="AB453">
        <v>0.49858930870000001</v>
      </c>
      <c r="AC453">
        <v>0.5138181879</v>
      </c>
      <c r="AD453">
        <v>0.53020757659999995</v>
      </c>
      <c r="AE453">
        <v>0.54755338870000003</v>
      </c>
      <c r="AF453">
        <v>0.5654223048</v>
      </c>
      <c r="AG453">
        <v>0.58337606819999999</v>
      </c>
      <c r="AH453">
        <v>0.60111758540000004</v>
      </c>
      <c r="AI453">
        <v>0.6185386169</v>
      </c>
      <c r="AJ453">
        <v>0.63569900479999997</v>
      </c>
      <c r="AK453">
        <v>0.65274087560000005</v>
      </c>
    </row>
    <row r="454" spans="1:37" x14ac:dyDescent="0.35">
      <c r="A454" t="s">
        <v>2545</v>
      </c>
      <c r="B454">
        <v>7.3558863799999999E-2</v>
      </c>
      <c r="C454">
        <v>7.1669953499999994E-2</v>
      </c>
      <c r="D454">
        <v>7.0144229899999994E-2</v>
      </c>
      <c r="E454">
        <v>6.9146076700000003E-2</v>
      </c>
      <c r="F454">
        <v>6.8779878799999999E-2</v>
      </c>
      <c r="G454">
        <v>6.8883841400000007E-2</v>
      </c>
      <c r="H454">
        <v>6.9340730500000003E-2</v>
      </c>
      <c r="I454">
        <v>6.8885942000000006E-2</v>
      </c>
      <c r="J454">
        <v>6.8170548799999994E-2</v>
      </c>
      <c r="K454">
        <v>6.7698038700000004E-2</v>
      </c>
      <c r="L454">
        <v>6.7163521300000001E-2</v>
      </c>
      <c r="M454">
        <v>6.6787247800000005E-2</v>
      </c>
      <c r="N454">
        <v>6.6559590700000004E-2</v>
      </c>
      <c r="O454">
        <v>6.6448452399999997E-2</v>
      </c>
      <c r="P454">
        <v>6.6520288999999996E-2</v>
      </c>
      <c r="Q454">
        <v>6.6796689800000003E-2</v>
      </c>
      <c r="R454">
        <v>6.70937863E-2</v>
      </c>
      <c r="S454">
        <v>6.7467496700000004E-2</v>
      </c>
      <c r="T454">
        <v>6.79223875E-2</v>
      </c>
      <c r="U454">
        <v>6.8447414200000001E-2</v>
      </c>
      <c r="V454">
        <v>6.9042625900000001E-2</v>
      </c>
      <c r="W454">
        <v>6.9725261100000005E-2</v>
      </c>
      <c r="X454">
        <v>7.0533905699999996E-2</v>
      </c>
      <c r="Y454">
        <v>7.1506092199999996E-2</v>
      </c>
      <c r="Z454">
        <v>7.2666156800000006E-2</v>
      </c>
      <c r="AA454">
        <v>7.4023357299999995E-2</v>
      </c>
      <c r="AB454">
        <v>7.5593434900000006E-2</v>
      </c>
      <c r="AC454">
        <v>7.7337901799999997E-2</v>
      </c>
      <c r="AD454">
        <v>7.92055485E-2</v>
      </c>
      <c r="AE454">
        <v>8.1135694999999994E-2</v>
      </c>
      <c r="AF454">
        <v>8.3091805899999996E-2</v>
      </c>
      <c r="AG454">
        <v>8.5080908400000002E-2</v>
      </c>
      <c r="AH454">
        <v>8.7136961299999996E-2</v>
      </c>
      <c r="AI454">
        <v>8.9287042699999999E-2</v>
      </c>
      <c r="AJ454">
        <v>9.1534304699999999E-2</v>
      </c>
      <c r="AK454">
        <v>9.3851824700000003E-2</v>
      </c>
    </row>
    <row r="455" spans="1:37" x14ac:dyDescent="0.35">
      <c r="A455" t="s">
        <v>2546</v>
      </c>
      <c r="B455">
        <v>7.3558863799999999E-2</v>
      </c>
      <c r="C455">
        <v>7.1669953499999994E-2</v>
      </c>
      <c r="D455">
        <v>7.0144229899999994E-2</v>
      </c>
      <c r="E455">
        <v>6.9146076700000003E-2</v>
      </c>
      <c r="F455">
        <v>6.8779878799999999E-2</v>
      </c>
      <c r="G455">
        <v>6.8883841400000007E-2</v>
      </c>
      <c r="H455">
        <v>6.9323361099999994E-2</v>
      </c>
      <c r="I455">
        <v>6.9963113600000001E-2</v>
      </c>
      <c r="J455">
        <v>7.0678937600000005E-2</v>
      </c>
      <c r="K455">
        <v>7.1417951699999996E-2</v>
      </c>
      <c r="L455">
        <v>7.21694165E-2</v>
      </c>
      <c r="M455">
        <v>7.2945764100000005E-2</v>
      </c>
      <c r="N455">
        <v>7.3736542399999994E-2</v>
      </c>
      <c r="O455">
        <v>7.4486531199999997E-2</v>
      </c>
      <c r="P455">
        <v>7.5242868800000001E-2</v>
      </c>
      <c r="Q455">
        <v>7.6049764899999997E-2</v>
      </c>
      <c r="R455">
        <v>7.6956307000000002E-2</v>
      </c>
      <c r="S455">
        <v>7.8022592799999999E-2</v>
      </c>
      <c r="T455">
        <v>7.9280840399999997E-2</v>
      </c>
      <c r="U455">
        <v>8.0738380299999996E-2</v>
      </c>
      <c r="V455">
        <v>8.2392697599999995E-2</v>
      </c>
      <c r="W455">
        <v>8.4229864700000004E-2</v>
      </c>
      <c r="X455">
        <v>8.6238986399999995E-2</v>
      </c>
      <c r="Y455">
        <v>8.8405504699999998E-2</v>
      </c>
      <c r="Z455">
        <v>9.0713790799999999E-2</v>
      </c>
      <c r="AA455">
        <v>9.3162317300000005E-2</v>
      </c>
      <c r="AB455">
        <v>9.5762297199999999E-2</v>
      </c>
      <c r="AC455">
        <v>9.8538641600000004E-2</v>
      </c>
      <c r="AD455">
        <v>0.1014990517</v>
      </c>
      <c r="AE455">
        <v>0.1046095782</v>
      </c>
      <c r="AF455">
        <v>0.1078134774</v>
      </c>
      <c r="AG455">
        <v>0.1110595033</v>
      </c>
      <c r="AH455">
        <v>0.1143147739</v>
      </c>
      <c r="AI455">
        <v>0.1175635474</v>
      </c>
      <c r="AJ455">
        <v>0.1208024281</v>
      </c>
      <c r="AK455">
        <v>0.1240323822</v>
      </c>
    </row>
    <row r="456" spans="1:37" x14ac:dyDescent="0.35">
      <c r="A456" t="s">
        <v>2547</v>
      </c>
      <c r="B456">
        <v>1.372851469</v>
      </c>
      <c r="C456">
        <v>1.4632817389999999</v>
      </c>
      <c r="D456">
        <v>1.5538856940000001</v>
      </c>
      <c r="E456">
        <v>1.599328893</v>
      </c>
      <c r="F456">
        <v>1.6199610099999999</v>
      </c>
      <c r="G456">
        <v>1.6319856619999999</v>
      </c>
      <c r="H456">
        <v>1.643027623</v>
      </c>
      <c r="I456">
        <v>1.6243760389999999</v>
      </c>
      <c r="J456">
        <v>1.5966125360000001</v>
      </c>
      <c r="K456">
        <v>1.5705928220000001</v>
      </c>
      <c r="L456">
        <v>1.5499358169999999</v>
      </c>
      <c r="M456">
        <v>1.541573074</v>
      </c>
      <c r="N456">
        <v>1.5419261790000001</v>
      </c>
      <c r="O456">
        <v>1.548879715</v>
      </c>
      <c r="P456">
        <v>1.5610287350000001</v>
      </c>
      <c r="Q456">
        <v>1.576739119</v>
      </c>
      <c r="R456">
        <v>1.5915831309999999</v>
      </c>
      <c r="S456">
        <v>1.6053455649999999</v>
      </c>
      <c r="T456">
        <v>1.617617254</v>
      </c>
      <c r="U456">
        <v>1.6289478120000001</v>
      </c>
      <c r="V456">
        <v>1.6408951540000001</v>
      </c>
      <c r="W456">
        <v>1.6553315689999999</v>
      </c>
      <c r="X456">
        <v>1.673606095</v>
      </c>
      <c r="Y456">
        <v>1.695998962</v>
      </c>
      <c r="Z456">
        <v>1.721534605</v>
      </c>
      <c r="AA456">
        <v>1.748465363</v>
      </c>
      <c r="AB456">
        <v>1.7749835</v>
      </c>
      <c r="AC456">
        <v>1.800043098</v>
      </c>
      <c r="AD456">
        <v>1.824175659</v>
      </c>
      <c r="AE456">
        <v>1.84917259</v>
      </c>
      <c r="AF456">
        <v>1.87731636</v>
      </c>
      <c r="AG456">
        <v>1.9103949499999999</v>
      </c>
      <c r="AH456">
        <v>1.9488564580000001</v>
      </c>
      <c r="AI456">
        <v>1.9917162159999999</v>
      </c>
      <c r="AJ456">
        <v>2.0371400319999999</v>
      </c>
      <c r="AK456">
        <v>2.0833827459999998</v>
      </c>
    </row>
    <row r="457" spans="1:37" x14ac:dyDescent="0.35">
      <c r="A457" t="s">
        <v>2548</v>
      </c>
      <c r="B457">
        <v>1.372851469</v>
      </c>
      <c r="C457">
        <v>1.4632817389999999</v>
      </c>
      <c r="D457">
        <v>1.5538856940000001</v>
      </c>
      <c r="E457">
        <v>1.599328893</v>
      </c>
      <c r="F457">
        <v>1.6199610099999999</v>
      </c>
      <c r="G457">
        <v>1.6319856619999999</v>
      </c>
      <c r="H457">
        <v>1.641354046</v>
      </c>
      <c r="I457">
        <v>1.6498816759999999</v>
      </c>
      <c r="J457">
        <v>1.657712034</v>
      </c>
      <c r="K457">
        <v>1.6662349460000001</v>
      </c>
      <c r="L457">
        <v>1.6772531909999999</v>
      </c>
      <c r="M457">
        <v>1.692412987</v>
      </c>
      <c r="N457">
        <v>1.7123983970000001</v>
      </c>
      <c r="O457">
        <v>1.736509922</v>
      </c>
      <c r="P457">
        <v>1.7637803540000001</v>
      </c>
      <c r="Q457">
        <v>1.793055045</v>
      </c>
      <c r="R457">
        <v>1.825085922</v>
      </c>
      <c r="S457">
        <v>1.8602917830000001</v>
      </c>
      <c r="T457">
        <v>1.8982729970000001</v>
      </c>
      <c r="U457">
        <v>1.938040757</v>
      </c>
      <c r="V457">
        <v>1.978500927</v>
      </c>
      <c r="W457">
        <v>2.018931496</v>
      </c>
      <c r="X457">
        <v>2.0592528649999999</v>
      </c>
      <c r="Y457">
        <v>2.1000174820000002</v>
      </c>
      <c r="Z457">
        <v>2.142089226</v>
      </c>
      <c r="AA457">
        <v>2.186410591</v>
      </c>
      <c r="AB457">
        <v>2.2335882709999999</v>
      </c>
      <c r="AC457">
        <v>2.2836342809999999</v>
      </c>
      <c r="AD457">
        <v>2.3361843069999999</v>
      </c>
      <c r="AE457">
        <v>2.3906917089999999</v>
      </c>
      <c r="AF457">
        <v>2.446870316</v>
      </c>
      <c r="AG457">
        <v>2.5049161670000002</v>
      </c>
      <c r="AH457">
        <v>2.5653649409999999</v>
      </c>
      <c r="AI457">
        <v>2.6288560539999999</v>
      </c>
      <c r="AJ457">
        <v>2.6957928010000001</v>
      </c>
      <c r="AK457">
        <v>2.7661151089999998</v>
      </c>
    </row>
    <row r="458" spans="1:37" x14ac:dyDescent="0.35">
      <c r="A458" t="s">
        <v>2549</v>
      </c>
      <c r="B458">
        <v>0.12786054220000001</v>
      </c>
      <c r="C458">
        <v>0.1275173184</v>
      </c>
      <c r="D458">
        <v>0.1275799551</v>
      </c>
      <c r="E458">
        <v>0.12812983929999999</v>
      </c>
      <c r="F458">
        <v>0.12913485590000001</v>
      </c>
      <c r="G458">
        <v>0.13046265779999999</v>
      </c>
      <c r="H458">
        <v>0.13203327510000001</v>
      </c>
      <c r="I458">
        <v>0.13268208440000001</v>
      </c>
      <c r="J458">
        <v>0.13295353600000001</v>
      </c>
      <c r="K458">
        <v>0.1335377734</v>
      </c>
      <c r="L458">
        <v>0.1342017221</v>
      </c>
      <c r="M458">
        <v>0.13511054810000001</v>
      </c>
      <c r="N458">
        <v>0.13623624570000001</v>
      </c>
      <c r="O458">
        <v>0.13748622059999999</v>
      </c>
      <c r="P458">
        <v>0.1388687197</v>
      </c>
      <c r="Q458">
        <v>0.14034969759999999</v>
      </c>
      <c r="R458">
        <v>0.14173401220000001</v>
      </c>
      <c r="S458">
        <v>0.14301450509999999</v>
      </c>
      <c r="T458">
        <v>0.14421412929999999</v>
      </c>
      <c r="U458">
        <v>0.1453882517</v>
      </c>
      <c r="V458">
        <v>0.14662551530000001</v>
      </c>
      <c r="W458">
        <v>0.14801751560000001</v>
      </c>
      <c r="X458">
        <v>0.1496367073</v>
      </c>
      <c r="Y458">
        <v>0.15149975039999999</v>
      </c>
      <c r="Z458">
        <v>0.15355961979999999</v>
      </c>
      <c r="AA458">
        <v>0.15573225660000001</v>
      </c>
      <c r="AB458">
        <v>0.15793311069999999</v>
      </c>
      <c r="AC458">
        <v>0.16011703920000001</v>
      </c>
      <c r="AD458">
        <v>0.16227787809999999</v>
      </c>
      <c r="AE458">
        <v>0.16444147880000001</v>
      </c>
      <c r="AF458">
        <v>0.16665064390000001</v>
      </c>
      <c r="AG458">
        <v>0.1689413035</v>
      </c>
      <c r="AH458">
        <v>0.1713075305</v>
      </c>
      <c r="AI458">
        <v>0.1736821677</v>
      </c>
      <c r="AJ458">
        <v>0.17595933890000001</v>
      </c>
      <c r="AK458">
        <v>0.1780305891</v>
      </c>
    </row>
    <row r="459" spans="1:37" x14ac:dyDescent="0.35">
      <c r="A459" t="s">
        <v>2550</v>
      </c>
      <c r="B459">
        <v>0.12786054220000001</v>
      </c>
      <c r="C459">
        <v>0.1275173184</v>
      </c>
      <c r="D459">
        <v>0.1275799551</v>
      </c>
      <c r="E459">
        <v>0.12812983929999999</v>
      </c>
      <c r="F459">
        <v>0.12913485590000001</v>
      </c>
      <c r="G459">
        <v>0.13046265779999999</v>
      </c>
      <c r="H459">
        <v>0.13206022110000001</v>
      </c>
      <c r="I459">
        <v>0.13377442419999999</v>
      </c>
      <c r="J459">
        <v>0.13553413589999999</v>
      </c>
      <c r="K459">
        <v>0.13735852770000001</v>
      </c>
      <c r="L459">
        <v>0.1393020492</v>
      </c>
      <c r="M459">
        <v>0.14141161290000001</v>
      </c>
      <c r="N459">
        <v>0.14366473029999999</v>
      </c>
      <c r="O459">
        <v>0.1459496358</v>
      </c>
      <c r="P459">
        <v>0.1482692756</v>
      </c>
      <c r="Q459">
        <v>0.15063202470000001</v>
      </c>
      <c r="R459">
        <v>0.1530132448</v>
      </c>
      <c r="S459">
        <v>0.15551460049999999</v>
      </c>
      <c r="T459">
        <v>0.1581800978</v>
      </c>
      <c r="U459">
        <v>0.1610070659</v>
      </c>
      <c r="V459">
        <v>0.1639764645</v>
      </c>
      <c r="W459">
        <v>0.16706815850000001</v>
      </c>
      <c r="X459">
        <v>0.17029057989999999</v>
      </c>
      <c r="Y459">
        <v>0.1736701286</v>
      </c>
      <c r="Z459">
        <v>0.17723571560000001</v>
      </c>
      <c r="AA459">
        <v>0.18101852739999999</v>
      </c>
      <c r="AB459">
        <v>0.18503743980000001</v>
      </c>
      <c r="AC459">
        <v>0.1893002382</v>
      </c>
      <c r="AD459">
        <v>0.19377962160000001</v>
      </c>
      <c r="AE459">
        <v>0.19840634839999999</v>
      </c>
      <c r="AF459">
        <v>0.20311024329999999</v>
      </c>
      <c r="AG459">
        <v>0.2078570719</v>
      </c>
      <c r="AH459">
        <v>0.21264899230000001</v>
      </c>
      <c r="AI459">
        <v>0.2175016481</v>
      </c>
      <c r="AJ459">
        <v>0.2224235185</v>
      </c>
      <c r="AK459">
        <v>0.2274045321</v>
      </c>
    </row>
    <row r="460" spans="1:37" x14ac:dyDescent="0.35">
      <c r="A460" t="s">
        <v>2551</v>
      </c>
      <c r="B460">
        <v>0.36661082270000001</v>
      </c>
      <c r="C460">
        <v>0.36451599699999998</v>
      </c>
      <c r="D460">
        <v>0.363263695</v>
      </c>
      <c r="E460">
        <v>0.36324522450000002</v>
      </c>
      <c r="F460">
        <v>0.36482846410000003</v>
      </c>
      <c r="G460">
        <v>0.3676504149</v>
      </c>
      <c r="H460">
        <v>0.37139685420000002</v>
      </c>
      <c r="I460">
        <v>0.3716899863</v>
      </c>
      <c r="J460">
        <v>0.3704969588</v>
      </c>
      <c r="K460">
        <v>0.3698030484</v>
      </c>
      <c r="L460">
        <v>0.36902596139999999</v>
      </c>
      <c r="M460">
        <v>0.36902883759999999</v>
      </c>
      <c r="N460">
        <v>0.36983674719999998</v>
      </c>
      <c r="O460">
        <v>0.3712715647</v>
      </c>
      <c r="P460">
        <v>0.3734012545</v>
      </c>
      <c r="Q460">
        <v>0.37614414750000003</v>
      </c>
      <c r="R460">
        <v>0.3788775828</v>
      </c>
      <c r="S460">
        <v>0.3815498336</v>
      </c>
      <c r="T460">
        <v>0.38415887679999999</v>
      </c>
      <c r="U460">
        <v>0.3867726017</v>
      </c>
      <c r="V460">
        <v>0.38956136860000001</v>
      </c>
      <c r="W460">
        <v>0.39274211959999999</v>
      </c>
      <c r="X460">
        <v>0.3965285248</v>
      </c>
      <c r="Y460">
        <v>0.40102514900000003</v>
      </c>
      <c r="Z460">
        <v>0.40618880979999999</v>
      </c>
      <c r="AA460">
        <v>0.41186720180000003</v>
      </c>
      <c r="AB460">
        <v>0.4178647164</v>
      </c>
      <c r="AC460">
        <v>0.42402579540000002</v>
      </c>
      <c r="AD460">
        <v>0.43024741690000001</v>
      </c>
      <c r="AE460">
        <v>0.43650690790000002</v>
      </c>
      <c r="AF460">
        <v>0.44287803549999999</v>
      </c>
      <c r="AG460">
        <v>0.44948743699999999</v>
      </c>
      <c r="AH460">
        <v>0.45640347860000002</v>
      </c>
      <c r="AI460">
        <v>0.46354813140000001</v>
      </c>
      <c r="AJ460">
        <v>0.47071910220000002</v>
      </c>
      <c r="AK460">
        <v>0.47766536139999999</v>
      </c>
    </row>
    <row r="461" spans="1:37" x14ac:dyDescent="0.35">
      <c r="A461" t="s">
        <v>2552</v>
      </c>
      <c r="B461">
        <v>0.36661082270000001</v>
      </c>
      <c r="C461">
        <v>0.36451599699999998</v>
      </c>
      <c r="D461">
        <v>0.363263695</v>
      </c>
      <c r="E461">
        <v>0.36324522450000002</v>
      </c>
      <c r="F461">
        <v>0.36482846410000003</v>
      </c>
      <c r="G461">
        <v>0.3676504149</v>
      </c>
      <c r="H461">
        <v>0.37139562529999998</v>
      </c>
      <c r="I461">
        <v>0.37554266110000001</v>
      </c>
      <c r="J461">
        <v>0.37975776249999998</v>
      </c>
      <c r="K461">
        <v>0.38401256369999998</v>
      </c>
      <c r="L461">
        <v>0.38843238200000002</v>
      </c>
      <c r="M461">
        <v>0.39316935289999999</v>
      </c>
      <c r="N461">
        <v>0.39821466680000001</v>
      </c>
      <c r="O461">
        <v>0.40332206640000001</v>
      </c>
      <c r="P461">
        <v>0.40856004439999999</v>
      </c>
      <c r="Q461">
        <v>0.41399333529999999</v>
      </c>
      <c r="R461">
        <v>0.41964952900000002</v>
      </c>
      <c r="S461">
        <v>0.42580488560000002</v>
      </c>
      <c r="T461">
        <v>0.43256850629999999</v>
      </c>
      <c r="U461">
        <v>0.4399258452</v>
      </c>
      <c r="V461">
        <v>0.44781543540000002</v>
      </c>
      <c r="W461">
        <v>0.45615822099999997</v>
      </c>
      <c r="X461">
        <v>0.46493455989999999</v>
      </c>
      <c r="Y461">
        <v>0.47416389019999999</v>
      </c>
      <c r="Z461">
        <v>0.48388332350000002</v>
      </c>
      <c r="AA461">
        <v>0.49416038909999999</v>
      </c>
      <c r="AB461">
        <v>0.50505805910000001</v>
      </c>
      <c r="AC461">
        <v>0.51662855289999998</v>
      </c>
      <c r="AD461">
        <v>0.52882854170000004</v>
      </c>
      <c r="AE461">
        <v>0.54147510539999999</v>
      </c>
      <c r="AF461">
        <v>0.55435411040000004</v>
      </c>
      <c r="AG461">
        <v>0.56733283040000004</v>
      </c>
      <c r="AH461">
        <v>0.58038201280000001</v>
      </c>
      <c r="AI461">
        <v>0.59352971239999996</v>
      </c>
      <c r="AJ461">
        <v>0.60680838199999998</v>
      </c>
      <c r="AK461">
        <v>0.62021520689999998</v>
      </c>
    </row>
    <row r="462" spans="1:37" x14ac:dyDescent="0.35">
      <c r="A462" t="s">
        <v>2553</v>
      </c>
      <c r="B462">
        <v>0.23318826030000001</v>
      </c>
      <c r="C462">
        <v>0.23664375709999999</v>
      </c>
      <c r="D462">
        <v>0.24008799559999999</v>
      </c>
      <c r="E462">
        <v>0.24321311100000001</v>
      </c>
      <c r="F462">
        <v>0.2471127682</v>
      </c>
      <c r="G462">
        <v>0.25178075389999999</v>
      </c>
      <c r="H462">
        <v>0.25707884409999998</v>
      </c>
      <c r="I462">
        <v>0.2589351252</v>
      </c>
      <c r="J462">
        <v>0.2607567878</v>
      </c>
      <c r="K462">
        <v>0.2655027392</v>
      </c>
      <c r="L462">
        <v>0.27052964550000003</v>
      </c>
      <c r="M462">
        <v>0.27581896500000003</v>
      </c>
      <c r="N462">
        <v>0.28059403910000003</v>
      </c>
      <c r="O462">
        <v>0.28458323530000001</v>
      </c>
      <c r="P462">
        <v>0.28848561820000002</v>
      </c>
      <c r="Q462">
        <v>0.29261733249999999</v>
      </c>
      <c r="R462">
        <v>0.2969926457</v>
      </c>
      <c r="S462">
        <v>0.30170990320000002</v>
      </c>
      <c r="T462">
        <v>0.30673259269999997</v>
      </c>
      <c r="U462">
        <v>0.31193317749999999</v>
      </c>
      <c r="V462">
        <v>0.3173229213</v>
      </c>
      <c r="W462">
        <v>0.32311193110000003</v>
      </c>
      <c r="X462">
        <v>0.3296337265</v>
      </c>
      <c r="Y462">
        <v>0.33703276720000003</v>
      </c>
      <c r="Z462">
        <v>0.3452496129</v>
      </c>
      <c r="AA462">
        <v>0.35411218529999999</v>
      </c>
      <c r="AB462">
        <v>0.36363446799999999</v>
      </c>
      <c r="AC462">
        <v>0.37393868660000001</v>
      </c>
      <c r="AD462">
        <v>0.38473602439999999</v>
      </c>
      <c r="AE462">
        <v>0.39562234410000002</v>
      </c>
      <c r="AF462">
        <v>0.4063880741</v>
      </c>
      <c r="AG462">
        <v>0.41723944559999998</v>
      </c>
      <c r="AH462">
        <v>0.4285602973</v>
      </c>
      <c r="AI462">
        <v>0.4404606532</v>
      </c>
      <c r="AJ462">
        <v>0.45278072549999998</v>
      </c>
      <c r="AK462">
        <v>0.46516244540000001</v>
      </c>
    </row>
    <row r="463" spans="1:37" x14ac:dyDescent="0.35">
      <c r="A463" t="s">
        <v>2554</v>
      </c>
      <c r="B463">
        <v>0.23318826030000001</v>
      </c>
      <c r="C463">
        <v>0.23664375709999999</v>
      </c>
      <c r="D463">
        <v>0.24008799559999999</v>
      </c>
      <c r="E463">
        <v>0.24321311100000001</v>
      </c>
      <c r="F463">
        <v>0.2471127682</v>
      </c>
      <c r="G463">
        <v>0.25178075389999999</v>
      </c>
      <c r="H463">
        <v>0.25714152750000002</v>
      </c>
      <c r="I463">
        <v>0.26277345790000001</v>
      </c>
      <c r="J463">
        <v>0.26823220800000003</v>
      </c>
      <c r="K463">
        <v>0.2733704085</v>
      </c>
      <c r="L463">
        <v>0.2782652014</v>
      </c>
      <c r="M463">
        <v>0.28310265899999998</v>
      </c>
      <c r="N463">
        <v>0.28784603650000001</v>
      </c>
      <c r="O463">
        <v>0.29211392380000001</v>
      </c>
      <c r="P463">
        <v>0.29633832049999997</v>
      </c>
      <c r="Q463">
        <v>0.3008482911</v>
      </c>
      <c r="R463">
        <v>0.30575305219999999</v>
      </c>
      <c r="S463">
        <v>0.31133395450000001</v>
      </c>
      <c r="T463">
        <v>0.31774361769999998</v>
      </c>
      <c r="U463">
        <v>0.32498430099999998</v>
      </c>
      <c r="V463">
        <v>0.33301152779999998</v>
      </c>
      <c r="W463">
        <v>0.34172427760000001</v>
      </c>
      <c r="X463">
        <v>0.3510851673</v>
      </c>
      <c r="Y463">
        <v>0.36105491220000002</v>
      </c>
      <c r="Z463">
        <v>0.37159687229999999</v>
      </c>
      <c r="AA463">
        <v>0.3827784534</v>
      </c>
      <c r="AB463">
        <v>0.39472643969999999</v>
      </c>
      <c r="AC463">
        <v>0.40762133890000002</v>
      </c>
      <c r="AD463">
        <v>0.42147759369999999</v>
      </c>
      <c r="AE463">
        <v>0.43601000280000002</v>
      </c>
      <c r="AF463">
        <v>0.45084003680000001</v>
      </c>
      <c r="AG463">
        <v>0.46571181620000002</v>
      </c>
      <c r="AH463">
        <v>0.4805393684</v>
      </c>
      <c r="AI463">
        <v>0.49534764720000002</v>
      </c>
      <c r="AJ463">
        <v>0.51020670999999995</v>
      </c>
      <c r="AK463">
        <v>0.52516606529999998</v>
      </c>
    </row>
    <row r="464" spans="1:37" x14ac:dyDescent="0.35">
      <c r="A464" t="s">
        <v>2555</v>
      </c>
      <c r="B464">
        <v>1.004554926</v>
      </c>
      <c r="C464">
        <v>1.010697462</v>
      </c>
      <c r="D464">
        <v>1.0178140819999999</v>
      </c>
      <c r="E464">
        <v>1.02396405</v>
      </c>
      <c r="F464">
        <v>1.0342865109999999</v>
      </c>
      <c r="G464">
        <v>1.0486006910000001</v>
      </c>
      <c r="H464">
        <v>1.0659399970000001</v>
      </c>
      <c r="I464">
        <v>1.063921253</v>
      </c>
      <c r="J464">
        <v>1.0556608780000001</v>
      </c>
      <c r="K464">
        <v>1.0530982449999999</v>
      </c>
      <c r="L464">
        <v>1.0525870479999999</v>
      </c>
      <c r="M464">
        <v>1.0574745670000001</v>
      </c>
      <c r="N464">
        <v>1.066400161</v>
      </c>
      <c r="O464">
        <v>1.0773243699999999</v>
      </c>
      <c r="P464">
        <v>1.090158051</v>
      </c>
      <c r="Q464">
        <v>1.104339819</v>
      </c>
      <c r="R464">
        <v>1.1172345509999999</v>
      </c>
      <c r="S464">
        <v>1.129248823</v>
      </c>
      <c r="T464">
        <v>1.140926984</v>
      </c>
      <c r="U464">
        <v>1.1529545750000001</v>
      </c>
      <c r="V464">
        <v>1.166266574</v>
      </c>
      <c r="W464">
        <v>1.1818573560000001</v>
      </c>
      <c r="X464">
        <v>1.2005787050000001</v>
      </c>
      <c r="Y464">
        <v>1.2226091670000001</v>
      </c>
      <c r="Z464">
        <v>1.247461817</v>
      </c>
      <c r="AA464">
        <v>1.2743606059999999</v>
      </c>
      <c r="AB464">
        <v>1.303004437</v>
      </c>
      <c r="AC464">
        <v>1.33344182</v>
      </c>
      <c r="AD464">
        <v>1.365710025</v>
      </c>
      <c r="AE464">
        <v>1.3998512700000001</v>
      </c>
      <c r="AF464">
        <v>1.4360047359999999</v>
      </c>
      <c r="AG464">
        <v>1.4744837559999999</v>
      </c>
      <c r="AH464">
        <v>1.5153824149999999</v>
      </c>
      <c r="AI464">
        <v>1.558065203</v>
      </c>
      <c r="AJ464">
        <v>1.601393225</v>
      </c>
      <c r="AK464">
        <v>1.644053738</v>
      </c>
    </row>
    <row r="465" spans="1:37" x14ac:dyDescent="0.35">
      <c r="A465" t="s">
        <v>2556</v>
      </c>
      <c r="B465">
        <v>1.004554926</v>
      </c>
      <c r="C465">
        <v>1.010697462</v>
      </c>
      <c r="D465">
        <v>1.0178140819999999</v>
      </c>
      <c r="E465">
        <v>1.02396405</v>
      </c>
      <c r="F465">
        <v>1.0342865109999999</v>
      </c>
      <c r="G465">
        <v>1.0486006910000001</v>
      </c>
      <c r="H465">
        <v>1.065665965</v>
      </c>
      <c r="I465">
        <v>1.084045419</v>
      </c>
      <c r="J465">
        <v>1.1026131770000001</v>
      </c>
      <c r="K465">
        <v>1.121495135</v>
      </c>
      <c r="L465">
        <v>1.141263269</v>
      </c>
      <c r="M465">
        <v>1.162435237</v>
      </c>
      <c r="N465">
        <v>1.1846467949999999</v>
      </c>
      <c r="O465">
        <v>1.2064291680000001</v>
      </c>
      <c r="P465">
        <v>1.2281241629999999</v>
      </c>
      <c r="Q465">
        <v>1.2500521419999999</v>
      </c>
      <c r="R465">
        <v>1.272812566</v>
      </c>
      <c r="S465">
        <v>1.2974837749999999</v>
      </c>
      <c r="T465">
        <v>1.3245116880000001</v>
      </c>
      <c r="U465">
        <v>1.353839792</v>
      </c>
      <c r="V465">
        <v>1.385302099</v>
      </c>
      <c r="W465">
        <v>1.41873739</v>
      </c>
      <c r="X465">
        <v>1.454319004</v>
      </c>
      <c r="Y465">
        <v>1.492347029</v>
      </c>
      <c r="Z465">
        <v>1.5330726020000001</v>
      </c>
      <c r="AA465">
        <v>1.5767988020000001</v>
      </c>
      <c r="AB465">
        <v>1.623729763</v>
      </c>
      <c r="AC465">
        <v>1.6740274580000001</v>
      </c>
      <c r="AD465">
        <v>1.727447548</v>
      </c>
      <c r="AE465">
        <v>1.7832000800000001</v>
      </c>
      <c r="AF465">
        <v>1.8404568990000001</v>
      </c>
      <c r="AG465">
        <v>1.8988011650000001</v>
      </c>
      <c r="AH465">
        <v>1.958206793</v>
      </c>
      <c r="AI465">
        <v>2.0187583839999999</v>
      </c>
      <c r="AJ465">
        <v>2.0804327370000002</v>
      </c>
      <c r="AK465">
        <v>2.1429923240000002</v>
      </c>
    </row>
    <row r="466" spans="1:37" x14ac:dyDescent="0.35">
      <c r="A466" t="s">
        <v>2557</v>
      </c>
      <c r="B466">
        <v>14.056612640000001</v>
      </c>
      <c r="C466">
        <v>13.895824230000001</v>
      </c>
      <c r="D466">
        <v>13.661317390000001</v>
      </c>
      <c r="E466">
        <v>13.432988269999999</v>
      </c>
      <c r="F466">
        <v>13.28141392</v>
      </c>
      <c r="G466">
        <v>13.235166510000001</v>
      </c>
      <c r="H466">
        <v>13.330800379999999</v>
      </c>
      <c r="I466">
        <v>13.47639959</v>
      </c>
      <c r="J466">
        <v>13.63140243</v>
      </c>
      <c r="K466">
        <v>13.704188909999999</v>
      </c>
      <c r="L466">
        <v>13.57504907</v>
      </c>
      <c r="M466">
        <v>13.2520924</v>
      </c>
      <c r="N466">
        <v>12.77004092</v>
      </c>
      <c r="O466">
        <v>12.21711679</v>
      </c>
      <c r="P466">
        <v>11.698813250000001</v>
      </c>
      <c r="Q466">
        <v>11.291874569999999</v>
      </c>
      <c r="R466">
        <v>11.00917926</v>
      </c>
      <c r="S466">
        <v>10.868366890000001</v>
      </c>
      <c r="T466">
        <v>10.842240159999999</v>
      </c>
      <c r="U466">
        <v>10.87601825</v>
      </c>
      <c r="V466">
        <v>10.912278479999999</v>
      </c>
      <c r="W466">
        <v>10.91667599</v>
      </c>
      <c r="X466">
        <v>10.89119026</v>
      </c>
      <c r="Y466">
        <v>10.86808547</v>
      </c>
      <c r="Z466">
        <v>10.898762270000001</v>
      </c>
      <c r="AA466">
        <v>11.03195045</v>
      </c>
      <c r="AB466">
        <v>11.30190898</v>
      </c>
      <c r="AC466">
        <v>11.705653809999999</v>
      </c>
      <c r="AD466">
        <v>12.185907800000001</v>
      </c>
      <c r="AE466">
        <v>12.65480535</v>
      </c>
      <c r="AF466">
        <v>13.039229199999999</v>
      </c>
      <c r="AG466">
        <v>13.320330419999999</v>
      </c>
      <c r="AH466">
        <v>13.53629793</v>
      </c>
      <c r="AI466">
        <v>13.749416930000001</v>
      </c>
      <c r="AJ466">
        <v>14.012737700000001</v>
      </c>
      <c r="AK466">
        <v>14.345711769999999</v>
      </c>
    </row>
    <row r="467" spans="1:37" x14ac:dyDescent="0.35">
      <c r="A467" t="s">
        <v>2558</v>
      </c>
      <c r="B467">
        <v>14.056612640000001</v>
      </c>
      <c r="C467">
        <v>13.895824230000001</v>
      </c>
      <c r="D467">
        <v>13.661317390000001</v>
      </c>
      <c r="E467">
        <v>13.432988269999999</v>
      </c>
      <c r="F467">
        <v>13.28141392</v>
      </c>
      <c r="G467">
        <v>13.235166510000001</v>
      </c>
      <c r="H467">
        <v>13.37257645</v>
      </c>
      <c r="I467">
        <v>13.66266077</v>
      </c>
      <c r="J467">
        <v>14.01549608</v>
      </c>
      <c r="K467">
        <v>14.32933794</v>
      </c>
      <c r="L467">
        <v>14.52999634</v>
      </c>
      <c r="M467">
        <v>14.589725960000001</v>
      </c>
      <c r="N467">
        <v>14.52400426</v>
      </c>
      <c r="O467">
        <v>14.37097325</v>
      </c>
      <c r="P467">
        <v>14.192602949999999</v>
      </c>
      <c r="Q467">
        <v>14.047018639999999</v>
      </c>
      <c r="R467">
        <v>13.92939805</v>
      </c>
      <c r="S467">
        <v>13.863720239999999</v>
      </c>
      <c r="T467">
        <v>13.87823083</v>
      </c>
      <c r="U467">
        <v>14.00025482</v>
      </c>
      <c r="V467">
        <v>14.24912939</v>
      </c>
      <c r="W467">
        <v>14.62596454</v>
      </c>
      <c r="X467">
        <v>15.110841600000001</v>
      </c>
      <c r="Y467">
        <v>15.666941420000001</v>
      </c>
      <c r="Z467">
        <v>16.256360690000001</v>
      </c>
      <c r="AA467">
        <v>16.855885369999999</v>
      </c>
      <c r="AB467">
        <v>17.467274270000001</v>
      </c>
      <c r="AC467">
        <v>18.115132249999998</v>
      </c>
      <c r="AD467">
        <v>18.82955969</v>
      </c>
      <c r="AE467">
        <v>19.618619890000002</v>
      </c>
      <c r="AF467">
        <v>20.459847750000002</v>
      </c>
      <c r="AG467">
        <v>21.308008059999999</v>
      </c>
      <c r="AH467">
        <v>22.114309120000001</v>
      </c>
      <c r="AI467">
        <v>22.846162</v>
      </c>
      <c r="AJ467">
        <v>23.497442620000001</v>
      </c>
      <c r="AK467">
        <v>24.085096539999999</v>
      </c>
    </row>
    <row r="468" spans="1:37" x14ac:dyDescent="0.35">
      <c r="A468" t="s">
        <v>2559</v>
      </c>
      <c r="B468">
        <v>0.22899135779999999</v>
      </c>
      <c r="C468">
        <v>0.2288270677</v>
      </c>
      <c r="D468">
        <v>0.22781404390000001</v>
      </c>
      <c r="E468">
        <v>0.22663281669999999</v>
      </c>
      <c r="F468">
        <v>0.2261716765</v>
      </c>
      <c r="G468">
        <v>0.22677923680000001</v>
      </c>
      <c r="H468">
        <v>0.2289092173</v>
      </c>
      <c r="I468">
        <v>0.23184218819999999</v>
      </c>
      <c r="J468">
        <v>0.23518319970000001</v>
      </c>
      <c r="K468">
        <v>0.23754569819999999</v>
      </c>
      <c r="L468">
        <v>0.23778478250000001</v>
      </c>
      <c r="M468">
        <v>0.23589867519999999</v>
      </c>
      <c r="N468">
        <v>0.23215325840000001</v>
      </c>
      <c r="O468">
        <v>0.2274721707</v>
      </c>
      <c r="P468">
        <v>0.22299058159999999</v>
      </c>
      <c r="Q468">
        <v>0.21964291350000001</v>
      </c>
      <c r="R468">
        <v>0.2177021931</v>
      </c>
      <c r="S468">
        <v>0.2174897864</v>
      </c>
      <c r="T468">
        <v>0.2187468823</v>
      </c>
      <c r="U468">
        <v>0.22081506370000001</v>
      </c>
      <c r="V468">
        <v>0.22294995819999999</v>
      </c>
      <c r="W468">
        <v>0.22467196270000001</v>
      </c>
      <c r="X468">
        <v>0.2259582832</v>
      </c>
      <c r="Y468">
        <v>0.22720179739999999</v>
      </c>
      <c r="Z468">
        <v>0.22908811779999999</v>
      </c>
      <c r="AA468">
        <v>0.2323033206</v>
      </c>
      <c r="AB468">
        <v>0.23734726449999999</v>
      </c>
      <c r="AC468">
        <v>0.24421191319999999</v>
      </c>
      <c r="AD468">
        <v>0.25216375140000002</v>
      </c>
      <c r="AE468">
        <v>0.26008474050000002</v>
      </c>
      <c r="AF468">
        <v>0.26706072219999999</v>
      </c>
      <c r="AG468">
        <v>0.27285860090000003</v>
      </c>
      <c r="AH468">
        <v>0.27795474609999998</v>
      </c>
      <c r="AI468">
        <v>0.2831461623</v>
      </c>
      <c r="AJ468">
        <v>0.2891446084</v>
      </c>
      <c r="AK468">
        <v>0.29625856420000002</v>
      </c>
    </row>
    <row r="469" spans="1:37" x14ac:dyDescent="0.35">
      <c r="A469" t="s">
        <v>2560</v>
      </c>
      <c r="B469">
        <v>0.22899135779999999</v>
      </c>
      <c r="C469">
        <v>0.2288270677</v>
      </c>
      <c r="D469">
        <v>0.22781404390000001</v>
      </c>
      <c r="E469">
        <v>0.22663281669999999</v>
      </c>
      <c r="F469">
        <v>0.2261716765</v>
      </c>
      <c r="G469">
        <v>0.22677923680000001</v>
      </c>
      <c r="H469">
        <v>0.22939849709999999</v>
      </c>
      <c r="I469">
        <v>0.23375373190000001</v>
      </c>
      <c r="J469">
        <v>0.23887605140000001</v>
      </c>
      <c r="K469">
        <v>0.2436448688</v>
      </c>
      <c r="L469">
        <v>0.24722615119999999</v>
      </c>
      <c r="M469">
        <v>0.2492849872</v>
      </c>
      <c r="N469">
        <v>0.2499797805</v>
      </c>
      <c r="O469">
        <v>0.2497588821</v>
      </c>
      <c r="P469">
        <v>0.24926406479999999</v>
      </c>
      <c r="Q469">
        <v>0.24911633259999999</v>
      </c>
      <c r="R469">
        <v>0.24923843770000001</v>
      </c>
      <c r="S469">
        <v>0.24988094590000001</v>
      </c>
      <c r="T469">
        <v>0.25136335580000002</v>
      </c>
      <c r="U469">
        <v>0.25401476709999998</v>
      </c>
      <c r="V469">
        <v>0.25807432079999998</v>
      </c>
      <c r="W469">
        <v>0.2635612074</v>
      </c>
      <c r="X469">
        <v>0.27022870360000001</v>
      </c>
      <c r="Y469">
        <v>0.27762814159999999</v>
      </c>
      <c r="Z469">
        <v>0.28530747789999999</v>
      </c>
      <c r="AA469">
        <v>0.2929886766</v>
      </c>
      <c r="AB469">
        <v>0.30067850340000002</v>
      </c>
      <c r="AC469">
        <v>0.30863051029999999</v>
      </c>
      <c r="AD469">
        <v>0.31716380129999999</v>
      </c>
      <c r="AE469">
        <v>0.3263803884</v>
      </c>
      <c r="AF469">
        <v>0.33607238010000001</v>
      </c>
      <c r="AG469">
        <v>0.34580089359999999</v>
      </c>
      <c r="AH469">
        <v>0.35509730760000002</v>
      </c>
      <c r="AI469">
        <v>0.36366454469999998</v>
      </c>
      <c r="AJ469">
        <v>0.37147207650000003</v>
      </c>
      <c r="AK469">
        <v>0.378714738</v>
      </c>
    </row>
    <row r="470" spans="1:37" x14ac:dyDescent="0.35">
      <c r="A470" t="s">
        <v>2561</v>
      </c>
      <c r="B470">
        <v>0.10532788880000001</v>
      </c>
      <c r="C470">
        <v>0.11702892769999999</v>
      </c>
      <c r="D470">
        <v>0.12816663649999999</v>
      </c>
      <c r="E470">
        <v>0.1369516059</v>
      </c>
      <c r="F470">
        <v>0.14417533839999999</v>
      </c>
      <c r="G470">
        <v>0.15043268770000001</v>
      </c>
      <c r="H470">
        <v>0.15611873800000001</v>
      </c>
      <c r="I470">
        <v>0.1585449404</v>
      </c>
      <c r="J470">
        <v>0.15971284329999999</v>
      </c>
      <c r="K470">
        <v>0.16065762450000001</v>
      </c>
      <c r="L470">
        <v>0.1612044255</v>
      </c>
      <c r="M470">
        <v>0.16181520420000001</v>
      </c>
      <c r="N470">
        <v>0.16247769170000001</v>
      </c>
      <c r="O470">
        <v>0.1632182542</v>
      </c>
      <c r="P470">
        <v>0.1641879591</v>
      </c>
      <c r="Q470">
        <v>0.16542845619999999</v>
      </c>
      <c r="R470">
        <v>0.16745636950000001</v>
      </c>
      <c r="S470">
        <v>0.1695983422</v>
      </c>
      <c r="T470">
        <v>0.17175308659999999</v>
      </c>
      <c r="U470">
        <v>0.17390207630000001</v>
      </c>
      <c r="V470">
        <v>0.1761076194</v>
      </c>
      <c r="W470">
        <v>0.17849047409999999</v>
      </c>
      <c r="X470">
        <v>0.18120158040000001</v>
      </c>
      <c r="Y470">
        <v>0.18433248329999999</v>
      </c>
      <c r="Z470">
        <v>0.18788504710000001</v>
      </c>
      <c r="AA470">
        <v>0.19179319980000001</v>
      </c>
      <c r="AB470">
        <v>0.1957581326</v>
      </c>
      <c r="AC470">
        <v>0.19988981259999999</v>
      </c>
      <c r="AD470">
        <v>0.2041179923</v>
      </c>
      <c r="AE470">
        <v>0.2083727443</v>
      </c>
      <c r="AF470">
        <v>0.21265763679999999</v>
      </c>
      <c r="AG470">
        <v>0.21706668730000001</v>
      </c>
      <c r="AH470">
        <v>0.2217064242</v>
      </c>
      <c r="AI470">
        <v>0.22659431869999999</v>
      </c>
      <c r="AJ470">
        <v>0.23164522409999999</v>
      </c>
      <c r="AK470">
        <v>0.23669725229999999</v>
      </c>
    </row>
    <row r="471" spans="1:37" x14ac:dyDescent="0.35">
      <c r="A471" t="s">
        <v>2562</v>
      </c>
      <c r="B471">
        <v>0.10532788880000001</v>
      </c>
      <c r="C471">
        <v>0.11702892769999999</v>
      </c>
      <c r="D471">
        <v>0.12816663649999999</v>
      </c>
      <c r="E471">
        <v>0.1369516059</v>
      </c>
      <c r="F471">
        <v>0.14417533839999999</v>
      </c>
      <c r="G471">
        <v>0.15043268770000001</v>
      </c>
      <c r="H471">
        <v>0.1561351634</v>
      </c>
      <c r="I471">
        <v>0.16131152879999999</v>
      </c>
      <c r="J471">
        <v>0.16592479569999999</v>
      </c>
      <c r="K471">
        <v>0.17005167130000001</v>
      </c>
      <c r="L471">
        <v>0.17384229740000001</v>
      </c>
      <c r="M471">
        <v>0.17746766559999999</v>
      </c>
      <c r="N471">
        <v>0.1809846889</v>
      </c>
      <c r="O471">
        <v>0.18427682879999999</v>
      </c>
      <c r="P471">
        <v>0.18749912069999999</v>
      </c>
      <c r="Q471">
        <v>0.1907778943</v>
      </c>
      <c r="R471">
        <v>0.19407816829999999</v>
      </c>
      <c r="S471">
        <v>0.19763659019999999</v>
      </c>
      <c r="T471">
        <v>0.20156197340000001</v>
      </c>
      <c r="U471">
        <v>0.20586217339999999</v>
      </c>
      <c r="V471">
        <v>0.210505577</v>
      </c>
      <c r="W471">
        <v>0.2154383064</v>
      </c>
      <c r="X471">
        <v>0.2206393743</v>
      </c>
      <c r="Y471">
        <v>0.2261038437</v>
      </c>
      <c r="Z471">
        <v>0.23183802479999999</v>
      </c>
      <c r="AA471">
        <v>0.23788715420000001</v>
      </c>
      <c r="AB471">
        <v>0.24431348880000001</v>
      </c>
      <c r="AC471">
        <v>0.25118655229999998</v>
      </c>
      <c r="AD471">
        <v>0.25850684899999998</v>
      </c>
      <c r="AE471">
        <v>0.26615408330000001</v>
      </c>
      <c r="AF471">
        <v>0.27396898809999998</v>
      </c>
      <c r="AG471">
        <v>0.28184241929999998</v>
      </c>
      <c r="AH471">
        <v>0.28973813590000003</v>
      </c>
      <c r="AI471">
        <v>0.29766975379999999</v>
      </c>
      <c r="AJ471">
        <v>0.30566853119999998</v>
      </c>
      <c r="AK471">
        <v>0.313751591</v>
      </c>
    </row>
    <row r="472" spans="1:37" x14ac:dyDescent="0.35">
      <c r="A472" t="s">
        <v>2563</v>
      </c>
      <c r="B472">
        <v>1.6044105580000001</v>
      </c>
      <c r="C472">
        <v>1.6298408790000001</v>
      </c>
      <c r="D472">
        <v>1.652482708</v>
      </c>
      <c r="E472">
        <v>1.6733285870000001</v>
      </c>
      <c r="F472">
        <v>1.694746673</v>
      </c>
      <c r="G472">
        <v>1.7171940269999999</v>
      </c>
      <c r="H472">
        <v>1.741338134</v>
      </c>
      <c r="I472">
        <v>1.691625873</v>
      </c>
      <c r="J472">
        <v>1.630703477</v>
      </c>
      <c r="K472">
        <v>1.5675564639999999</v>
      </c>
      <c r="L472">
        <v>1.4992102730000001</v>
      </c>
      <c r="M472">
        <v>1.4272499590000001</v>
      </c>
      <c r="N472">
        <v>1.3534998540000001</v>
      </c>
      <c r="O472">
        <v>1.2799609439999999</v>
      </c>
      <c r="P472">
        <v>1.209225717</v>
      </c>
      <c r="Q472">
        <v>1.1428627060000001</v>
      </c>
      <c r="R472">
        <v>1.083529432</v>
      </c>
      <c r="S472">
        <v>1.0284849570000001</v>
      </c>
      <c r="T472">
        <v>0.97726490300000002</v>
      </c>
      <c r="U472">
        <v>0.92940076220000001</v>
      </c>
      <c r="V472">
        <v>0.8844588672</v>
      </c>
      <c r="W472">
        <v>0.84217942509999999</v>
      </c>
      <c r="X472">
        <v>0.80256799320000005</v>
      </c>
      <c r="Y472">
        <v>0.76574498420000003</v>
      </c>
      <c r="Z472">
        <v>0.73184039720000005</v>
      </c>
      <c r="AA472">
        <v>0.70093877800000004</v>
      </c>
      <c r="AB472">
        <v>0.6736059606</v>
      </c>
      <c r="AC472">
        <v>0.64922295299999999</v>
      </c>
      <c r="AD472">
        <v>0.62725255359999998</v>
      </c>
      <c r="AE472">
        <v>0.60697313159999999</v>
      </c>
      <c r="AF472">
        <v>0.58777163919999997</v>
      </c>
      <c r="AG472">
        <v>0.56939942519999998</v>
      </c>
      <c r="AH472">
        <v>0.55192489499999997</v>
      </c>
      <c r="AI472">
        <v>0.53549040930000003</v>
      </c>
      <c r="AJ472">
        <v>0.52013847550000003</v>
      </c>
      <c r="AK472">
        <v>0.50572217750000004</v>
      </c>
    </row>
    <row r="473" spans="1:37" x14ac:dyDescent="0.35">
      <c r="A473" t="s">
        <v>2564</v>
      </c>
      <c r="B473">
        <v>1.6044105580000001</v>
      </c>
      <c r="C473">
        <v>1.6298408790000001</v>
      </c>
      <c r="D473">
        <v>1.652482708</v>
      </c>
      <c r="E473">
        <v>1.6733285870000001</v>
      </c>
      <c r="F473">
        <v>1.694746673</v>
      </c>
      <c r="G473">
        <v>1.7171940269999999</v>
      </c>
      <c r="H473">
        <v>1.7436777409999999</v>
      </c>
      <c r="I473">
        <v>1.7713442639999999</v>
      </c>
      <c r="J473">
        <v>1.797819778</v>
      </c>
      <c r="K473">
        <v>1.8213778190000001</v>
      </c>
      <c r="L473">
        <v>1.8410353310000001</v>
      </c>
      <c r="M473">
        <v>1.85660414</v>
      </c>
      <c r="N473">
        <v>1.8676982440000001</v>
      </c>
      <c r="O473">
        <v>1.873208194</v>
      </c>
      <c r="P473">
        <v>1.875664542</v>
      </c>
      <c r="Q473">
        <v>1.8776773040000001</v>
      </c>
      <c r="R473">
        <v>1.866833677</v>
      </c>
      <c r="S473">
        <v>1.8556404980000001</v>
      </c>
      <c r="T473">
        <v>1.8465761519999999</v>
      </c>
      <c r="U473">
        <v>1.840376147</v>
      </c>
      <c r="V473">
        <v>1.8373011720000001</v>
      </c>
      <c r="W473">
        <v>1.8373169199999999</v>
      </c>
      <c r="X473">
        <v>1.8402375950000001</v>
      </c>
      <c r="Y473">
        <v>1.8457213589999999</v>
      </c>
      <c r="Z473">
        <v>1.853384243</v>
      </c>
      <c r="AA473">
        <v>1.8629955840000001</v>
      </c>
      <c r="AB473">
        <v>1.874553726</v>
      </c>
      <c r="AC473">
        <v>1.8882982239999999</v>
      </c>
      <c r="AD473">
        <v>1.9044234360000001</v>
      </c>
      <c r="AE473">
        <v>1.9227420470000001</v>
      </c>
      <c r="AF473">
        <v>1.9427634410000001</v>
      </c>
      <c r="AG473">
        <v>1.9639022260000001</v>
      </c>
      <c r="AH473">
        <v>1.9856452870000001</v>
      </c>
      <c r="AI473">
        <v>2.007652089</v>
      </c>
      <c r="AJ473">
        <v>2.0297943749999998</v>
      </c>
      <c r="AK473">
        <v>2.0521034309999999</v>
      </c>
    </row>
    <row r="474" spans="1:37" x14ac:dyDescent="0.35">
      <c r="A474" t="s">
        <v>2565</v>
      </c>
      <c r="B474">
        <v>2.6497476000000001E-4</v>
      </c>
      <c r="C474">
        <v>2.7185145500000001E-4</v>
      </c>
      <c r="D474">
        <v>2.7805922400000001E-4</v>
      </c>
      <c r="E474">
        <v>2.83581307E-4</v>
      </c>
      <c r="F474">
        <v>2.8878469700000003E-4</v>
      </c>
      <c r="G474">
        <v>2.93780569E-4</v>
      </c>
      <c r="H474">
        <v>2.9863575299999998E-4</v>
      </c>
      <c r="I474">
        <v>3.7008060299999998E-4</v>
      </c>
      <c r="J474">
        <v>4.4702279500000001E-4</v>
      </c>
      <c r="K474">
        <v>5.2036913400000002E-4</v>
      </c>
      <c r="L474">
        <v>5.8744684000000004E-4</v>
      </c>
      <c r="M474">
        <v>6.4765447199999996E-4</v>
      </c>
      <c r="N474">
        <v>7.0093287899999999E-4</v>
      </c>
      <c r="O474">
        <v>7.4774511400000005E-4</v>
      </c>
      <c r="P474">
        <v>7.8898353499999997E-4</v>
      </c>
      <c r="Q474">
        <v>8.2557218300000003E-4</v>
      </c>
      <c r="R474">
        <v>8.6356788500000002E-4</v>
      </c>
      <c r="S474">
        <v>8.9946169699999998E-4</v>
      </c>
      <c r="T474">
        <v>9.3312985400000005E-4</v>
      </c>
      <c r="U474">
        <v>9.6467227299999996E-4</v>
      </c>
      <c r="V474">
        <v>9.9412979699999991E-4</v>
      </c>
      <c r="W474">
        <v>1.02159548E-3</v>
      </c>
      <c r="X474">
        <v>1.04734328E-3</v>
      </c>
      <c r="Y474">
        <v>1.0718118899999999E-3</v>
      </c>
      <c r="Z474">
        <v>1.09555977E-3</v>
      </c>
      <c r="AA474">
        <v>1.11916322E-3</v>
      </c>
      <c r="AB474">
        <v>1.14316978E-3</v>
      </c>
      <c r="AC474">
        <v>1.16791615E-3</v>
      </c>
      <c r="AD474">
        <v>1.19324259E-3</v>
      </c>
      <c r="AE474">
        <v>1.2185847400000001E-3</v>
      </c>
      <c r="AF474">
        <v>1.2433868299999999E-3</v>
      </c>
      <c r="AG474">
        <v>1.2675923199999999E-3</v>
      </c>
      <c r="AH474">
        <v>1.29178879E-3</v>
      </c>
      <c r="AI474">
        <v>1.3169167E-3</v>
      </c>
      <c r="AJ474">
        <v>1.3439508500000001E-3</v>
      </c>
      <c r="AK474">
        <v>1.3736445699999999E-3</v>
      </c>
    </row>
    <row r="475" spans="1:37" x14ac:dyDescent="0.35">
      <c r="A475" t="s">
        <v>2566</v>
      </c>
      <c r="B475">
        <v>2.6497476000000001E-4</v>
      </c>
      <c r="C475">
        <v>2.7185145500000001E-4</v>
      </c>
      <c r="D475">
        <v>2.7805922400000001E-4</v>
      </c>
      <c r="E475">
        <v>2.83581307E-4</v>
      </c>
      <c r="F475">
        <v>2.8878469700000003E-4</v>
      </c>
      <c r="G475">
        <v>2.93780569E-4</v>
      </c>
      <c r="H475">
        <v>2.98738977E-4</v>
      </c>
      <c r="I475">
        <v>3.03438977E-4</v>
      </c>
      <c r="J475">
        <v>3.0763365999999999E-4</v>
      </c>
      <c r="K475">
        <v>3.11126747E-4</v>
      </c>
      <c r="L475">
        <v>3.1380803299999998E-4</v>
      </c>
      <c r="M475">
        <v>3.1567803199999999E-4</v>
      </c>
      <c r="N475">
        <v>3.1668522799999999E-4</v>
      </c>
      <c r="O475">
        <v>3.1664900899999997E-4</v>
      </c>
      <c r="P475">
        <v>3.1602177800000002E-4</v>
      </c>
      <c r="Q475">
        <v>3.1526927200000002E-4</v>
      </c>
      <c r="R475">
        <v>3.1208934700000001E-4</v>
      </c>
      <c r="S475">
        <v>3.0882619800000002E-4</v>
      </c>
      <c r="T475">
        <v>3.0587566899999998E-4</v>
      </c>
      <c r="U475">
        <v>3.0334492900000002E-4</v>
      </c>
      <c r="V475">
        <v>3.0127102000000001E-4</v>
      </c>
      <c r="W475">
        <v>2.9965163199999998E-4</v>
      </c>
      <c r="X475">
        <v>2.9845982999999999E-4</v>
      </c>
      <c r="Y475">
        <v>2.97649932E-4</v>
      </c>
      <c r="Z475">
        <v>2.9717190100000002E-4</v>
      </c>
      <c r="AA475">
        <v>2.9699109299999998E-4</v>
      </c>
      <c r="AB475">
        <v>2.97097194E-4</v>
      </c>
      <c r="AC475">
        <v>2.9750378400000003E-4</v>
      </c>
      <c r="AD475">
        <v>2.9822456400000001E-4</v>
      </c>
      <c r="AE475">
        <v>2.9924159500000001E-4</v>
      </c>
      <c r="AF475">
        <v>3.0050404099999999E-4</v>
      </c>
      <c r="AG475">
        <v>3.01945142E-4</v>
      </c>
      <c r="AH475">
        <v>3.0350227099999998E-4</v>
      </c>
      <c r="AI475">
        <v>3.05132178E-4</v>
      </c>
      <c r="AJ475">
        <v>3.0681742999999999E-4</v>
      </c>
      <c r="AK475">
        <v>3.0856120000000002E-4</v>
      </c>
    </row>
    <row r="476" spans="1:37" x14ac:dyDescent="0.35">
      <c r="A476" t="s">
        <v>2567</v>
      </c>
      <c r="B476">
        <v>6.1840508100000002E-3</v>
      </c>
      <c r="C476">
        <v>6.4527329099999999E-3</v>
      </c>
      <c r="D476">
        <v>6.6825382899999997E-3</v>
      </c>
      <c r="E476">
        <v>6.8626297599999999E-3</v>
      </c>
      <c r="F476">
        <v>7.0207511699999997E-3</v>
      </c>
      <c r="G476">
        <v>7.1694494900000003E-3</v>
      </c>
      <c r="H476">
        <v>7.3221399599999997E-3</v>
      </c>
      <c r="I476">
        <v>7.3976091099999999E-3</v>
      </c>
      <c r="J476">
        <v>7.4495063800000001E-3</v>
      </c>
      <c r="K476">
        <v>7.4914045399999997E-3</v>
      </c>
      <c r="L476">
        <v>7.5051846899999997E-3</v>
      </c>
      <c r="M476">
        <v>7.4986823599999999E-3</v>
      </c>
      <c r="N476">
        <v>7.4728995400000003E-3</v>
      </c>
      <c r="O476">
        <v>7.4360095000000001E-3</v>
      </c>
      <c r="P476">
        <v>7.40258514E-3</v>
      </c>
      <c r="Q476">
        <v>7.3835344900000004E-3</v>
      </c>
      <c r="R476">
        <v>7.3711533700000003E-3</v>
      </c>
      <c r="S476">
        <v>7.3720553100000002E-3</v>
      </c>
      <c r="T476">
        <v>7.38428173E-3</v>
      </c>
      <c r="U476">
        <v>7.4013430000000003E-3</v>
      </c>
      <c r="V476">
        <v>7.4165423600000002E-3</v>
      </c>
      <c r="W476">
        <v>7.4264765699999999E-3</v>
      </c>
      <c r="X476">
        <v>7.43258984E-3</v>
      </c>
      <c r="Y476">
        <v>7.4389175200000003E-3</v>
      </c>
      <c r="Z476">
        <v>7.4511040799999997E-3</v>
      </c>
      <c r="AA476">
        <v>7.4737902599999999E-3</v>
      </c>
      <c r="AB476">
        <v>7.5089621900000002E-3</v>
      </c>
      <c r="AC476">
        <v>7.5530083500000003E-3</v>
      </c>
      <c r="AD476">
        <v>7.5936542599999999E-3</v>
      </c>
      <c r="AE476">
        <v>7.6126630800000001E-3</v>
      </c>
      <c r="AF476">
        <v>7.59129338E-3</v>
      </c>
      <c r="AG476">
        <v>7.5135927899999998E-3</v>
      </c>
      <c r="AH476">
        <v>7.3621440899999998E-3</v>
      </c>
      <c r="AI476">
        <v>7.1045774699999998E-3</v>
      </c>
      <c r="AJ476">
        <v>6.6694758700000002E-3</v>
      </c>
      <c r="AK476">
        <v>5.8914869400000002E-3</v>
      </c>
    </row>
    <row r="477" spans="1:37" x14ac:dyDescent="0.35">
      <c r="A477" t="s">
        <v>2568</v>
      </c>
      <c r="B477">
        <v>6.1840508100000002E-3</v>
      </c>
      <c r="C477">
        <v>6.4527329099999999E-3</v>
      </c>
      <c r="D477">
        <v>6.6825382899999997E-3</v>
      </c>
      <c r="E477">
        <v>6.8626297599999999E-3</v>
      </c>
      <c r="F477">
        <v>7.0207511699999997E-3</v>
      </c>
      <c r="G477">
        <v>7.1694494900000003E-3</v>
      </c>
      <c r="H477">
        <v>7.3145329699999999E-3</v>
      </c>
      <c r="I477">
        <v>7.4549594099999998E-3</v>
      </c>
      <c r="J477">
        <v>7.5835514100000001E-3</v>
      </c>
      <c r="K477">
        <v>7.6931690600000003E-3</v>
      </c>
      <c r="L477">
        <v>7.77996733E-3</v>
      </c>
      <c r="M477">
        <v>7.8449361999999995E-3</v>
      </c>
      <c r="N477">
        <v>7.8918400200000006E-3</v>
      </c>
      <c r="O477">
        <v>7.9241323299999999E-3</v>
      </c>
      <c r="P477">
        <v>7.9511906599999994E-3</v>
      </c>
      <c r="Q477">
        <v>7.9818422299999994E-3</v>
      </c>
      <c r="R477">
        <v>8.0211727600000005E-3</v>
      </c>
      <c r="S477">
        <v>8.0764789300000004E-3</v>
      </c>
      <c r="T477">
        <v>8.1505090000000002E-3</v>
      </c>
      <c r="U477">
        <v>8.2445475300000001E-3</v>
      </c>
      <c r="V477">
        <v>8.3592224300000004E-3</v>
      </c>
      <c r="W477">
        <v>8.4933897599999992E-3</v>
      </c>
      <c r="X477">
        <v>8.6439394500000006E-3</v>
      </c>
      <c r="Y477">
        <v>8.8059847599999998E-3</v>
      </c>
      <c r="Z477">
        <v>8.9745530500000004E-3</v>
      </c>
      <c r="AA477">
        <v>9.1469084099999997E-3</v>
      </c>
      <c r="AB477">
        <v>9.3237093300000008E-3</v>
      </c>
      <c r="AC477">
        <v>9.5086694199999992E-3</v>
      </c>
      <c r="AD477">
        <v>9.70572307E-3</v>
      </c>
      <c r="AE477">
        <v>9.9150257500000005E-3</v>
      </c>
      <c r="AF477">
        <v>1.0132494000000001E-2</v>
      </c>
      <c r="AG477">
        <v>1.03515716E-2</v>
      </c>
      <c r="AH477">
        <v>1.0565864899999999E-2</v>
      </c>
      <c r="AI477">
        <v>1.0771395899999999E-2</v>
      </c>
      <c r="AJ477">
        <v>1.0967590100000001E-2</v>
      </c>
      <c r="AK477">
        <v>1.11566028E-2</v>
      </c>
    </row>
    <row r="478" spans="1:37" x14ac:dyDescent="0.35">
      <c r="A478" t="s">
        <v>2569</v>
      </c>
      <c r="B478">
        <v>5.1588832200000001E-5</v>
      </c>
      <c r="C478">
        <v>5.3838893100000003E-5</v>
      </c>
      <c r="D478">
        <v>5.5770717600000001E-5</v>
      </c>
      <c r="E478">
        <v>5.72920189E-5</v>
      </c>
      <c r="F478">
        <v>5.86326787E-5</v>
      </c>
      <c r="G478">
        <v>5.98964628E-5</v>
      </c>
      <c r="H478">
        <v>6.1204122399999999E-5</v>
      </c>
      <c r="I478">
        <v>6.7055327400000002E-5</v>
      </c>
      <c r="J478">
        <v>7.3715816699999995E-5</v>
      </c>
      <c r="K478">
        <v>8.0824995599999995E-5</v>
      </c>
      <c r="L478">
        <v>8.8138821199999998E-5</v>
      </c>
      <c r="M478">
        <v>9.5738909499999995E-5</v>
      </c>
      <c r="N478">
        <v>1.0364073499999999E-4</v>
      </c>
      <c r="O478">
        <v>1.11973202E-4</v>
      </c>
      <c r="P478">
        <v>1.21012787E-4</v>
      </c>
      <c r="Q478">
        <v>1.31059113E-4</v>
      </c>
      <c r="R478">
        <v>1.42098267E-4</v>
      </c>
      <c r="S478">
        <v>1.5444504200000001E-4</v>
      </c>
      <c r="T478">
        <v>1.6829887800000001E-4</v>
      </c>
      <c r="U478">
        <v>1.83780849E-4</v>
      </c>
      <c r="V478">
        <v>2.0101108400000001E-4</v>
      </c>
      <c r="W478">
        <v>2.2021286300000001E-4</v>
      </c>
      <c r="X478">
        <v>2.41813187E-4</v>
      </c>
      <c r="Y478">
        <v>2.6645800899999998E-4</v>
      </c>
      <c r="Z478">
        <v>2.9507060999999998E-4</v>
      </c>
      <c r="AA478">
        <v>3.2885972000000003E-4</v>
      </c>
      <c r="AB478">
        <v>3.6936139899999999E-4</v>
      </c>
      <c r="AC478">
        <v>4.18419437E-4</v>
      </c>
      <c r="AD478">
        <v>4.7812021600000001E-4</v>
      </c>
      <c r="AE478">
        <v>5.5107153500000001E-4</v>
      </c>
      <c r="AF478">
        <v>6.4117977200000003E-4</v>
      </c>
      <c r="AG478">
        <v>7.5504462900000005E-4</v>
      </c>
      <c r="AH478">
        <v>9.0411867699999998E-4</v>
      </c>
      <c r="AI478">
        <v>1.10852178E-3</v>
      </c>
      <c r="AJ478">
        <v>1.40570564E-3</v>
      </c>
      <c r="AK478">
        <v>1.87366051E-3</v>
      </c>
    </row>
    <row r="479" spans="1:37" x14ac:dyDescent="0.35">
      <c r="A479" t="s">
        <v>2570</v>
      </c>
      <c r="B479">
        <v>5.1588832200000001E-5</v>
      </c>
      <c r="C479">
        <v>5.3838893100000003E-5</v>
      </c>
      <c r="D479">
        <v>5.5770717600000001E-5</v>
      </c>
      <c r="E479">
        <v>5.72920189E-5</v>
      </c>
      <c r="F479">
        <v>5.86326787E-5</v>
      </c>
      <c r="G479">
        <v>5.98964628E-5</v>
      </c>
      <c r="H479">
        <v>6.11702764E-5</v>
      </c>
      <c r="I479">
        <v>6.2435074400000003E-5</v>
      </c>
      <c r="J479">
        <v>6.3621693900000006E-5</v>
      </c>
      <c r="K479">
        <v>6.4662924700000001E-5</v>
      </c>
      <c r="L479">
        <v>6.5520588599999994E-5</v>
      </c>
      <c r="M479">
        <v>6.6198489600000006E-5</v>
      </c>
      <c r="N479">
        <v>6.67250789E-5</v>
      </c>
      <c r="O479">
        <v>6.7127266800000003E-5</v>
      </c>
      <c r="P479">
        <v>6.7483050700000002E-5</v>
      </c>
      <c r="Q479">
        <v>6.7866680900000002E-5</v>
      </c>
      <c r="R479">
        <v>6.8292104200000004E-5</v>
      </c>
      <c r="S479">
        <v>6.8831519099999997E-5</v>
      </c>
      <c r="T479">
        <v>6.9515354700000004E-5</v>
      </c>
      <c r="U479">
        <v>7.0359335499999996E-5</v>
      </c>
      <c r="V479">
        <v>7.1372030799999995E-5</v>
      </c>
      <c r="W479">
        <v>7.2545860700000005E-5</v>
      </c>
      <c r="X479">
        <v>7.3855827299999994E-5</v>
      </c>
      <c r="Y479">
        <v>7.5261380400000003E-5</v>
      </c>
      <c r="Z479">
        <v>7.6720989300000004E-5</v>
      </c>
      <c r="AA479">
        <v>7.8211987999999996E-5</v>
      </c>
      <c r="AB479">
        <v>7.9740477199999993E-5</v>
      </c>
      <c r="AC479">
        <v>8.13384348E-5</v>
      </c>
      <c r="AD479">
        <v>8.3039547499999997E-5</v>
      </c>
      <c r="AE479">
        <v>8.4845079300000003E-5</v>
      </c>
      <c r="AF479">
        <v>8.6720094199999997E-5</v>
      </c>
      <c r="AG479">
        <v>8.8608617500000002E-5</v>
      </c>
      <c r="AH479">
        <v>9.0456158799999994E-5</v>
      </c>
      <c r="AI479">
        <v>9.2228921599999994E-5</v>
      </c>
      <c r="AJ479">
        <v>9.3922181400000001E-5</v>
      </c>
      <c r="AK479">
        <v>9.5554485900000005E-5</v>
      </c>
    </row>
    <row r="480" spans="1:37" x14ac:dyDescent="0.35">
      <c r="A480" t="s">
        <v>2571</v>
      </c>
      <c r="B480">
        <v>2.3764152299999999E-4</v>
      </c>
      <c r="C480">
        <v>2.4022861799999999E-4</v>
      </c>
      <c r="D480">
        <v>2.4239818900000001E-4</v>
      </c>
      <c r="E480">
        <v>2.44985902E-4</v>
      </c>
      <c r="F480">
        <v>2.4761213199999999E-4</v>
      </c>
      <c r="G480">
        <v>2.5066068500000002E-4</v>
      </c>
      <c r="H480">
        <v>2.5449530300000002E-4</v>
      </c>
      <c r="I480">
        <v>2.5709450199999997E-4</v>
      </c>
      <c r="J480">
        <v>2.6016400899999998E-4</v>
      </c>
      <c r="K480">
        <v>2.6425557999999998E-4</v>
      </c>
      <c r="L480">
        <v>2.6801514599999999E-4</v>
      </c>
      <c r="M480">
        <v>2.7058304999999998E-4</v>
      </c>
      <c r="N480">
        <v>2.72190748E-4</v>
      </c>
      <c r="O480">
        <v>2.7316450599999999E-4</v>
      </c>
      <c r="P480">
        <v>2.7401869100000001E-4</v>
      </c>
      <c r="Q480">
        <v>2.7501047300000002E-4</v>
      </c>
      <c r="R480">
        <v>2.7576768E-4</v>
      </c>
      <c r="S480">
        <v>2.76548961E-4</v>
      </c>
      <c r="T480">
        <v>2.7714236099999999E-4</v>
      </c>
      <c r="U480">
        <v>2.7729368499999999E-4</v>
      </c>
      <c r="V480">
        <v>2.7685021499999999E-4</v>
      </c>
      <c r="W480">
        <v>2.75812951E-4</v>
      </c>
      <c r="X480">
        <v>2.7431822199999999E-4</v>
      </c>
      <c r="Y480">
        <v>2.7254263299999999E-4</v>
      </c>
      <c r="Z480">
        <v>2.7064845399999999E-4</v>
      </c>
      <c r="AA480">
        <v>2.6872913300000001E-4</v>
      </c>
      <c r="AB480">
        <v>2.6693371800000002E-4</v>
      </c>
      <c r="AC480">
        <v>2.6509879599999998E-4</v>
      </c>
      <c r="AD480">
        <v>2.6296514400000001E-4</v>
      </c>
      <c r="AE480">
        <v>2.60238757E-4</v>
      </c>
      <c r="AF480">
        <v>2.5674809699999999E-4</v>
      </c>
      <c r="AG480">
        <v>2.5253600600000001E-4</v>
      </c>
      <c r="AH480">
        <v>2.4778905799999998E-4</v>
      </c>
      <c r="AI480">
        <v>2.4267830900000001E-4</v>
      </c>
      <c r="AJ480">
        <v>2.37276405E-4</v>
      </c>
      <c r="AK480">
        <v>2.3153825699999999E-4</v>
      </c>
    </row>
    <row r="481" spans="1:37" x14ac:dyDescent="0.35">
      <c r="A481" t="s">
        <v>2572</v>
      </c>
      <c r="B481">
        <v>2.3764152299999999E-4</v>
      </c>
      <c r="C481">
        <v>2.4022861799999999E-4</v>
      </c>
      <c r="D481">
        <v>2.4239818900000001E-4</v>
      </c>
      <c r="E481">
        <v>2.44985902E-4</v>
      </c>
      <c r="F481">
        <v>2.4761213199999999E-4</v>
      </c>
      <c r="G481">
        <v>2.5066068500000002E-4</v>
      </c>
      <c r="H481">
        <v>2.54940893E-4</v>
      </c>
      <c r="I481">
        <v>2.6030425999999998E-4</v>
      </c>
      <c r="J481">
        <v>2.66480932E-4</v>
      </c>
      <c r="K481">
        <v>2.73150528E-4</v>
      </c>
      <c r="L481">
        <v>2.8014628699999999E-4</v>
      </c>
      <c r="M481">
        <v>2.8745557299999998E-4</v>
      </c>
      <c r="N481">
        <v>2.9508811500000002E-4</v>
      </c>
      <c r="O481">
        <v>3.0295170800000002E-4</v>
      </c>
      <c r="P481">
        <v>3.1115718199999998E-4</v>
      </c>
      <c r="Q481">
        <v>3.1977421699999999E-4</v>
      </c>
      <c r="R481">
        <v>3.2830557099999998E-4</v>
      </c>
      <c r="S481">
        <v>3.3685398000000001E-4</v>
      </c>
      <c r="T481">
        <v>3.4554633E-4</v>
      </c>
      <c r="U481">
        <v>3.5448142400000001E-4</v>
      </c>
      <c r="V481">
        <v>3.6372171800000001E-4</v>
      </c>
      <c r="W481">
        <v>3.7325602499999999E-4</v>
      </c>
      <c r="X481">
        <v>3.8302385700000001E-4</v>
      </c>
      <c r="Y481">
        <v>3.9292301000000001E-4</v>
      </c>
      <c r="Z481">
        <v>4.0286509600000002E-4</v>
      </c>
      <c r="AA481">
        <v>4.1284501100000002E-4</v>
      </c>
      <c r="AB481">
        <v>4.22954059E-4</v>
      </c>
      <c r="AC481">
        <v>4.3335718600000001E-4</v>
      </c>
      <c r="AD481">
        <v>4.4417466499999998E-4</v>
      </c>
      <c r="AE481">
        <v>4.5535290199999999E-4</v>
      </c>
      <c r="AF481">
        <v>4.6669702199999999E-4</v>
      </c>
      <c r="AG481">
        <v>4.77971624E-4</v>
      </c>
      <c r="AH481">
        <v>4.88993098E-4</v>
      </c>
      <c r="AI481">
        <v>4.9968188100000003E-4</v>
      </c>
      <c r="AJ481">
        <v>5.1006738899999997E-4</v>
      </c>
      <c r="AK481">
        <v>5.2024147200000002E-4</v>
      </c>
    </row>
    <row r="482" spans="1:37" x14ac:dyDescent="0.35">
      <c r="A482" t="s">
        <v>2573</v>
      </c>
      <c r="B482">
        <v>3.1744178300000001E-6</v>
      </c>
      <c r="C482">
        <v>3.2083800100000002E-6</v>
      </c>
      <c r="D482">
        <v>3.2369041499999999E-6</v>
      </c>
      <c r="E482">
        <v>3.2708687199999999E-6</v>
      </c>
      <c r="F482">
        <v>3.3059209E-6</v>
      </c>
      <c r="G482">
        <v>3.3470418999999998E-6</v>
      </c>
      <c r="H482">
        <v>3.3997927899999999E-6</v>
      </c>
      <c r="I482">
        <v>3.39133485E-6</v>
      </c>
      <c r="J482">
        <v>3.3811859700000001E-6</v>
      </c>
      <c r="K482">
        <v>3.3801453700000001E-6</v>
      </c>
      <c r="L482">
        <v>3.3708928999999999E-6</v>
      </c>
      <c r="M482">
        <v>3.3436847300000002E-6</v>
      </c>
      <c r="N482">
        <v>3.3017363200000001E-6</v>
      </c>
      <c r="O482">
        <v>3.2492492600000001E-6</v>
      </c>
      <c r="P482">
        <v>3.1923367799999999E-6</v>
      </c>
      <c r="Q482">
        <v>3.13366953E-6</v>
      </c>
      <c r="R482">
        <v>3.0672458000000002E-6</v>
      </c>
      <c r="S482">
        <v>2.9962488800000001E-6</v>
      </c>
      <c r="T482">
        <v>2.9184007800000002E-6</v>
      </c>
      <c r="U482">
        <v>2.83115234E-6</v>
      </c>
      <c r="V482">
        <v>2.73324998E-6</v>
      </c>
      <c r="W482">
        <v>2.6251090200000002E-6</v>
      </c>
      <c r="X482">
        <v>2.5083750600000002E-6</v>
      </c>
      <c r="Y482">
        <v>2.3848165199999998E-6</v>
      </c>
      <c r="Z482">
        <v>2.2557677800000001E-6</v>
      </c>
      <c r="AA482">
        <v>2.1216953699999999E-6</v>
      </c>
      <c r="AB482">
        <v>1.9832674299999999E-6</v>
      </c>
      <c r="AC482">
        <v>1.83863647E-6</v>
      </c>
      <c r="AD482">
        <v>1.68560128E-6</v>
      </c>
      <c r="AE482">
        <v>1.52230157E-6</v>
      </c>
      <c r="AF482">
        <v>1.34822858E-6</v>
      </c>
      <c r="AG482">
        <v>1.16435371E-6</v>
      </c>
      <c r="AH482">
        <v>9.7217721199999991E-7</v>
      </c>
      <c r="AI482">
        <v>7.7267369700000001E-7</v>
      </c>
      <c r="AJ482">
        <v>5.6607792300000003E-7</v>
      </c>
      <c r="AK482">
        <v>3.5210373100000002E-7</v>
      </c>
    </row>
    <row r="483" spans="1:37" x14ac:dyDescent="0.35">
      <c r="A483" t="s">
        <v>2574</v>
      </c>
      <c r="B483">
        <v>3.1744178300000001E-6</v>
      </c>
      <c r="C483">
        <v>3.2083800100000002E-6</v>
      </c>
      <c r="D483">
        <v>3.2369041499999999E-6</v>
      </c>
      <c r="E483">
        <v>3.2708687199999999E-6</v>
      </c>
      <c r="F483">
        <v>3.3059209E-6</v>
      </c>
      <c r="G483">
        <v>3.3470418999999998E-6</v>
      </c>
      <c r="H483">
        <v>3.4075789800000002E-6</v>
      </c>
      <c r="I483">
        <v>3.4843602200000002E-6</v>
      </c>
      <c r="J483">
        <v>3.5729867999999999E-6</v>
      </c>
      <c r="K483">
        <v>3.6687805299999998E-6</v>
      </c>
      <c r="L483">
        <v>3.76931289E-6</v>
      </c>
      <c r="M483">
        <v>3.87432174E-6</v>
      </c>
      <c r="N483">
        <v>3.9838964600000004E-6</v>
      </c>
      <c r="O483">
        <v>4.0967689999999997E-6</v>
      </c>
      <c r="P483">
        <v>4.2144165E-6</v>
      </c>
      <c r="Q483">
        <v>4.3377571900000001E-6</v>
      </c>
      <c r="R483">
        <v>4.4581550000000002E-6</v>
      </c>
      <c r="S483">
        <v>4.5778034400000002E-6</v>
      </c>
      <c r="T483">
        <v>4.6988537799999996E-6</v>
      </c>
      <c r="U483">
        <v>4.8228608299999996E-6</v>
      </c>
      <c r="V483">
        <v>4.9507641499999999E-6</v>
      </c>
      <c r="W483">
        <v>5.0824421899999998E-6</v>
      </c>
      <c r="X483">
        <v>5.2170877799999997E-6</v>
      </c>
      <c r="Y483">
        <v>5.3533360900000003E-6</v>
      </c>
      <c r="Z483">
        <v>5.4900296999999997E-6</v>
      </c>
      <c r="AA483">
        <v>5.6271479200000001E-6</v>
      </c>
      <c r="AB483">
        <v>5.7659724500000002E-6</v>
      </c>
      <c r="AC483">
        <v>5.90876395E-6</v>
      </c>
      <c r="AD483">
        <v>6.0571497199999999E-6</v>
      </c>
      <c r="AE483">
        <v>6.2103675500000001E-6</v>
      </c>
      <c r="AF483">
        <v>6.3657419200000003E-6</v>
      </c>
      <c r="AG483">
        <v>6.5200713900000002E-6</v>
      </c>
      <c r="AH483">
        <v>6.6708869399999996E-6</v>
      </c>
      <c r="AI483">
        <v>6.8171520300000004E-6</v>
      </c>
      <c r="AJ483">
        <v>6.9593127600000001E-6</v>
      </c>
      <c r="AK483">
        <v>7.0986505599999997E-6</v>
      </c>
    </row>
    <row r="484" spans="1:37" x14ac:dyDescent="0.35">
      <c r="A484" t="s">
        <v>2575</v>
      </c>
      <c r="B484">
        <v>1.21368404E-5</v>
      </c>
      <c r="C484">
        <v>1.22743754E-5</v>
      </c>
      <c r="D484">
        <v>1.2390076299999999E-5</v>
      </c>
      <c r="E484">
        <v>1.2527718299999999E-5</v>
      </c>
      <c r="F484">
        <v>1.2663013500000001E-5</v>
      </c>
      <c r="G484">
        <v>1.2817708900000001E-5</v>
      </c>
      <c r="H484">
        <v>1.3004853499999999E-5</v>
      </c>
      <c r="I484">
        <v>1.29635034E-5</v>
      </c>
      <c r="J484">
        <v>1.29136137E-5</v>
      </c>
      <c r="K484">
        <v>1.2895317599999999E-5</v>
      </c>
      <c r="L484">
        <v>1.2840774799999999E-5</v>
      </c>
      <c r="M484">
        <v>1.2705677E-5</v>
      </c>
      <c r="N484">
        <v>1.2505806700000001E-5</v>
      </c>
      <c r="O484">
        <v>1.2259972599999999E-5</v>
      </c>
      <c r="P484">
        <v>1.1993849400000001E-5</v>
      </c>
      <c r="Q484">
        <v>1.17197394E-5</v>
      </c>
      <c r="R484">
        <v>1.1428968099999999E-5</v>
      </c>
      <c r="S484">
        <v>1.1130136000000001E-5</v>
      </c>
      <c r="T484">
        <v>1.0811852400000001E-5</v>
      </c>
      <c r="U484">
        <v>1.04619042E-5</v>
      </c>
      <c r="V484">
        <v>1.00731557E-5</v>
      </c>
      <c r="W484">
        <v>9.6451880899999994E-6</v>
      </c>
      <c r="X484">
        <v>9.1829493000000003E-6</v>
      </c>
      <c r="Y484">
        <v>8.6927039500000008E-6</v>
      </c>
      <c r="Z484">
        <v>8.1797431600000005E-6</v>
      </c>
      <c r="AA484">
        <v>7.6464832399999997E-6</v>
      </c>
      <c r="AB484">
        <v>7.0959007700000002E-6</v>
      </c>
      <c r="AC484">
        <v>6.5215731899999999E-6</v>
      </c>
      <c r="AD484">
        <v>5.9155175099999997E-6</v>
      </c>
      <c r="AE484">
        <v>5.2708615699999999E-6</v>
      </c>
      <c r="AF484">
        <v>4.5858214400000001E-6</v>
      </c>
      <c r="AG484">
        <v>3.8643209200000001E-6</v>
      </c>
      <c r="AH484">
        <v>3.1125268799999999E-6</v>
      </c>
      <c r="AI484">
        <v>2.33484171E-6</v>
      </c>
      <c r="AJ484">
        <v>1.53279284E-6</v>
      </c>
      <c r="AK484">
        <v>7.0421864100000004E-7</v>
      </c>
    </row>
    <row r="485" spans="1:37" x14ac:dyDescent="0.35">
      <c r="A485" t="s">
        <v>2576</v>
      </c>
      <c r="B485">
        <v>1.21368404E-5</v>
      </c>
      <c r="C485">
        <v>1.22743754E-5</v>
      </c>
      <c r="D485">
        <v>1.2390076299999999E-5</v>
      </c>
      <c r="E485">
        <v>1.2527718299999999E-5</v>
      </c>
      <c r="F485">
        <v>1.2663013500000001E-5</v>
      </c>
      <c r="G485">
        <v>1.2817708900000001E-5</v>
      </c>
      <c r="H485">
        <v>1.3031357800000001E-5</v>
      </c>
      <c r="I485">
        <v>1.3297978E-5</v>
      </c>
      <c r="J485">
        <v>1.3605113E-5</v>
      </c>
      <c r="K485">
        <v>1.39361149E-5</v>
      </c>
      <c r="L485">
        <v>1.4281644199999999E-5</v>
      </c>
      <c r="M485">
        <v>1.4640297E-5</v>
      </c>
      <c r="N485">
        <v>1.5012243099999999E-5</v>
      </c>
      <c r="O485">
        <v>1.53929971E-5</v>
      </c>
      <c r="P485">
        <v>1.5788846799999999E-5</v>
      </c>
      <c r="Q485">
        <v>1.62042687E-5</v>
      </c>
      <c r="R485">
        <v>1.6616620099999999E-5</v>
      </c>
      <c r="S485">
        <v>1.7031431300000001E-5</v>
      </c>
      <c r="T485">
        <v>1.74553038E-5</v>
      </c>
      <c r="U485">
        <v>1.78934703E-5</v>
      </c>
      <c r="V485">
        <v>1.8349411299999999E-5</v>
      </c>
      <c r="W485">
        <v>1.882282E-5</v>
      </c>
      <c r="X485">
        <v>1.93106043E-5</v>
      </c>
      <c r="Y485">
        <v>1.9807145600000002E-5</v>
      </c>
      <c r="Z485">
        <v>2.0307186599999999E-5</v>
      </c>
      <c r="AA485">
        <v>2.0809637700000001E-5</v>
      </c>
      <c r="AB485">
        <v>2.1318558499999999E-5</v>
      </c>
      <c r="AC485">
        <v>2.18422179E-5</v>
      </c>
      <c r="AD485">
        <v>2.2387086999999999E-5</v>
      </c>
      <c r="AE485">
        <v>2.29510302E-5</v>
      </c>
      <c r="AF485">
        <v>2.3524511600000001E-5</v>
      </c>
      <c r="AG485">
        <v>2.4095438299999998E-5</v>
      </c>
      <c r="AH485">
        <v>2.4653870100000001E-5</v>
      </c>
      <c r="AI485">
        <v>2.5194941499999998E-5</v>
      </c>
      <c r="AJ485">
        <v>2.5719448800000001E-5</v>
      </c>
      <c r="AK485">
        <v>2.6231714900000001E-5</v>
      </c>
    </row>
    <row r="486" spans="1:37" x14ac:dyDescent="0.35">
      <c r="A486" t="s">
        <v>2577</v>
      </c>
      <c r="B486">
        <v>5.7884692800000001E-6</v>
      </c>
      <c r="C486">
        <v>5.8744486799999996E-6</v>
      </c>
      <c r="D486">
        <v>5.9538572299999999E-6</v>
      </c>
      <c r="E486">
        <v>6.05115162E-6</v>
      </c>
      <c r="F486">
        <v>6.1401260299999996E-6</v>
      </c>
      <c r="G486">
        <v>6.2333530699999997E-6</v>
      </c>
      <c r="H486">
        <v>6.3403687300000002E-6</v>
      </c>
      <c r="I486">
        <v>6.3743043099999999E-6</v>
      </c>
      <c r="J486">
        <v>6.4119586299999998E-6</v>
      </c>
      <c r="K486">
        <v>6.4690962299999997E-6</v>
      </c>
      <c r="L486">
        <v>6.5100594999999998E-6</v>
      </c>
      <c r="M486">
        <v>6.5024826899999997E-6</v>
      </c>
      <c r="N486">
        <v>6.4561810300000001E-6</v>
      </c>
      <c r="O486">
        <v>6.3819073200000001E-6</v>
      </c>
      <c r="P486">
        <v>6.2934292700000003E-6</v>
      </c>
      <c r="Q486">
        <v>6.1972910500000003E-6</v>
      </c>
      <c r="R486">
        <v>6.0907015999999999E-6</v>
      </c>
      <c r="S486">
        <v>5.9774725999999997E-6</v>
      </c>
      <c r="T486">
        <v>5.8512430099999999E-6</v>
      </c>
      <c r="U486">
        <v>5.7054441099999997E-6</v>
      </c>
      <c r="V486">
        <v>5.5362624499999998E-6</v>
      </c>
      <c r="W486">
        <v>5.3433630400000001E-6</v>
      </c>
      <c r="X486">
        <v>5.1291052800000003E-6</v>
      </c>
      <c r="Y486">
        <v>4.8963817799999998E-6</v>
      </c>
      <c r="Z486">
        <v>4.64744613E-6</v>
      </c>
      <c r="AA486">
        <v>4.38297588E-6</v>
      </c>
      <c r="AB486">
        <v>4.1041100599999999E-6</v>
      </c>
      <c r="AC486">
        <v>3.8067758700000001E-6</v>
      </c>
      <c r="AD486">
        <v>3.4860591300000001E-6</v>
      </c>
      <c r="AE486">
        <v>3.13750681E-6</v>
      </c>
      <c r="AF486">
        <v>2.75928429E-6</v>
      </c>
      <c r="AG486">
        <v>2.3525703299999999E-6</v>
      </c>
      <c r="AH486">
        <v>1.91967695E-6</v>
      </c>
      <c r="AI486">
        <v>1.46182926E-6</v>
      </c>
      <c r="AJ486">
        <v>9.7854928400000009E-7</v>
      </c>
      <c r="AK486">
        <v>4.6713860700000002E-7</v>
      </c>
    </row>
    <row r="487" spans="1:37" x14ac:dyDescent="0.35">
      <c r="A487" t="s">
        <v>2578</v>
      </c>
      <c r="B487">
        <v>5.7884692800000001E-6</v>
      </c>
      <c r="C487">
        <v>5.8744486799999996E-6</v>
      </c>
      <c r="D487">
        <v>5.9538572299999999E-6</v>
      </c>
      <c r="E487">
        <v>6.05115162E-6</v>
      </c>
      <c r="F487">
        <v>6.1401260299999996E-6</v>
      </c>
      <c r="G487">
        <v>6.2333530699999997E-6</v>
      </c>
      <c r="H487">
        <v>6.3498436000000004E-6</v>
      </c>
      <c r="I487">
        <v>6.4849496700000003E-6</v>
      </c>
      <c r="J487">
        <v>6.6343504900000001E-6</v>
      </c>
      <c r="K487">
        <v>6.7913678800000003E-6</v>
      </c>
      <c r="L487">
        <v>6.9532524500000001E-6</v>
      </c>
      <c r="M487">
        <v>7.1208532799999998E-6</v>
      </c>
      <c r="N487">
        <v>7.2952741800000002E-6</v>
      </c>
      <c r="O487">
        <v>7.4748330699999999E-6</v>
      </c>
      <c r="P487">
        <v>7.6626299300000001E-6</v>
      </c>
      <c r="Q487">
        <v>7.8605281800000005E-6</v>
      </c>
      <c r="R487">
        <v>8.0538034900000005E-6</v>
      </c>
      <c r="S487">
        <v>8.2478107999999994E-6</v>
      </c>
      <c r="T487">
        <v>8.4465210399999996E-6</v>
      </c>
      <c r="U487">
        <v>8.6522488499999999E-6</v>
      </c>
      <c r="V487">
        <v>8.8660422200000006E-6</v>
      </c>
      <c r="W487">
        <v>9.0870957200000004E-6</v>
      </c>
      <c r="X487">
        <v>9.3135153300000002E-6</v>
      </c>
      <c r="Y487">
        <v>9.5425580799999995E-6</v>
      </c>
      <c r="Z487">
        <v>9.7719715300000005E-6</v>
      </c>
      <c r="AA487">
        <v>1.0001586300000001E-5</v>
      </c>
      <c r="AB487">
        <v>1.0233573100000001E-5</v>
      </c>
      <c r="AC487">
        <v>1.0471843599999999E-5</v>
      </c>
      <c r="AD487">
        <v>1.07191959E-5</v>
      </c>
      <c r="AE487">
        <v>1.0974222600000001E-5</v>
      </c>
      <c r="AF487">
        <v>1.12322041E-5</v>
      </c>
      <c r="AG487">
        <v>1.1487553699999999E-5</v>
      </c>
      <c r="AH487">
        <v>1.17360035E-5</v>
      </c>
      <c r="AI487">
        <v>1.1975803800000001E-5</v>
      </c>
      <c r="AJ487">
        <v>1.2207788200000001E-5</v>
      </c>
      <c r="AK487">
        <v>1.24342318E-5</v>
      </c>
    </row>
    <row r="488" spans="1:37" x14ac:dyDescent="0.35">
      <c r="A488" t="s">
        <v>2579</v>
      </c>
      <c r="B488">
        <v>1.12877228E-5</v>
      </c>
      <c r="C488">
        <v>1.13840552E-5</v>
      </c>
      <c r="D488">
        <v>1.14522535E-5</v>
      </c>
      <c r="E488">
        <v>1.1526764600000001E-5</v>
      </c>
      <c r="F488">
        <v>1.16115016E-5</v>
      </c>
      <c r="G488">
        <v>1.1722801999999999E-5</v>
      </c>
      <c r="H488">
        <v>1.1873059199999999E-5</v>
      </c>
      <c r="I488">
        <v>1.4622862E-5</v>
      </c>
      <c r="J488">
        <v>1.7845161799999999E-5</v>
      </c>
      <c r="K488">
        <v>2.1322840299999999E-5</v>
      </c>
      <c r="L488">
        <v>2.4936273300000001E-5</v>
      </c>
      <c r="M488">
        <v>2.86278118E-5</v>
      </c>
      <c r="N488">
        <v>3.2387727299999997E-5</v>
      </c>
      <c r="O488">
        <v>3.6231315000000001E-5</v>
      </c>
      <c r="P488">
        <v>4.0222764600000002E-5</v>
      </c>
      <c r="Q488">
        <v>4.4419249900000002E-5</v>
      </c>
      <c r="R488">
        <v>4.8771386E-5</v>
      </c>
      <c r="S488">
        <v>5.3352335000000003E-5</v>
      </c>
      <c r="T488">
        <v>5.8148499600000001E-5</v>
      </c>
      <c r="U488">
        <v>6.3115060199999995E-5</v>
      </c>
      <c r="V488">
        <v>6.8206122200000001E-5</v>
      </c>
      <c r="W488">
        <v>7.3400224299999996E-5</v>
      </c>
      <c r="X488">
        <v>7.8715188399999995E-5</v>
      </c>
      <c r="Y488">
        <v>8.4198481799999998E-5</v>
      </c>
      <c r="Z488">
        <v>8.9918236799999994E-5</v>
      </c>
      <c r="AA488">
        <v>9.5943273899999997E-5</v>
      </c>
      <c r="AB488">
        <v>1.02380511E-4</v>
      </c>
      <c r="AC488">
        <v>1.09224474E-4</v>
      </c>
      <c r="AD488">
        <v>1.16399883E-4</v>
      </c>
      <c r="AE488">
        <v>1.2377063300000001E-4</v>
      </c>
      <c r="AF488">
        <v>1.31215458E-4</v>
      </c>
      <c r="AG488">
        <v>1.3870639700000001E-4</v>
      </c>
      <c r="AH488">
        <v>1.4631572699999999E-4</v>
      </c>
      <c r="AI488">
        <v>1.5414959200000001E-4</v>
      </c>
      <c r="AJ488">
        <v>1.6228876900000001E-4</v>
      </c>
      <c r="AK488">
        <v>1.7074573800000001E-4</v>
      </c>
    </row>
    <row r="489" spans="1:37" x14ac:dyDescent="0.35">
      <c r="A489" t="s">
        <v>2580</v>
      </c>
      <c r="B489">
        <v>1.12877228E-5</v>
      </c>
      <c r="C489">
        <v>1.13840552E-5</v>
      </c>
      <c r="D489">
        <v>1.14522535E-5</v>
      </c>
      <c r="E489">
        <v>1.1526764600000001E-5</v>
      </c>
      <c r="F489">
        <v>1.16115016E-5</v>
      </c>
      <c r="G489">
        <v>1.1722801999999999E-5</v>
      </c>
      <c r="H489">
        <v>1.1884009299999999E-5</v>
      </c>
      <c r="I489">
        <v>1.2090293400000001E-5</v>
      </c>
      <c r="J489">
        <v>1.2329191500000001E-5</v>
      </c>
      <c r="K489">
        <v>1.2586471499999999E-5</v>
      </c>
      <c r="L489">
        <v>1.2853760500000001E-5</v>
      </c>
      <c r="M489">
        <v>1.31294616E-5</v>
      </c>
      <c r="N489">
        <v>1.3413414700000001E-5</v>
      </c>
      <c r="O489">
        <v>1.3701575099999999E-5</v>
      </c>
      <c r="P489">
        <v>1.39999127E-5</v>
      </c>
      <c r="Q489">
        <v>1.4313117999999999E-5</v>
      </c>
      <c r="R489">
        <v>1.46327777E-5</v>
      </c>
      <c r="S489">
        <v>1.49638983E-5</v>
      </c>
      <c r="T489">
        <v>1.5311017700000001E-5</v>
      </c>
      <c r="U489">
        <v>1.5677462900000001E-5</v>
      </c>
      <c r="V489">
        <v>1.60654448E-5</v>
      </c>
      <c r="W489">
        <v>1.64741339E-5</v>
      </c>
      <c r="X489">
        <v>1.6900170399999999E-5</v>
      </c>
      <c r="Y489">
        <v>1.73376275E-5</v>
      </c>
      <c r="Z489">
        <v>1.7780576200000001E-5</v>
      </c>
      <c r="AA489">
        <v>1.8226764299999999E-5</v>
      </c>
      <c r="AB489">
        <v>1.8678885299999999E-5</v>
      </c>
      <c r="AC489">
        <v>1.9144027399999999E-5</v>
      </c>
      <c r="AD489">
        <v>1.9628348800000001E-5</v>
      </c>
      <c r="AE489">
        <v>2.01306983E-5</v>
      </c>
      <c r="AF489">
        <v>2.0643091899999999E-5</v>
      </c>
      <c r="AG489">
        <v>2.11546343E-5</v>
      </c>
      <c r="AH489">
        <v>2.16557197E-5</v>
      </c>
      <c r="AI489">
        <v>2.21409612E-5</v>
      </c>
      <c r="AJ489">
        <v>2.2610139599999999E-5</v>
      </c>
      <c r="AK489">
        <v>2.3066604400000001E-5</v>
      </c>
    </row>
    <row r="490" spans="1:37" x14ac:dyDescent="0.35">
      <c r="A490" t="s">
        <v>2581</v>
      </c>
      <c r="B490">
        <v>3.2110250600000001E-6</v>
      </c>
      <c r="C490">
        <v>3.2384288200000001E-6</v>
      </c>
      <c r="D490">
        <v>3.2578292200000001E-6</v>
      </c>
      <c r="E490">
        <v>3.27902543E-6</v>
      </c>
      <c r="F490">
        <v>3.3031306100000001E-6</v>
      </c>
      <c r="G490">
        <v>3.33479229E-6</v>
      </c>
      <c r="H490">
        <v>3.37753605E-6</v>
      </c>
      <c r="I490">
        <v>6.1775304599999997E-6</v>
      </c>
      <c r="J490">
        <v>9.5778215200000002E-6</v>
      </c>
      <c r="K490">
        <v>1.32179511E-5</v>
      </c>
      <c r="L490">
        <v>1.6992179399999999E-5</v>
      </c>
      <c r="M490">
        <v>2.0859032799999998E-5</v>
      </c>
      <c r="N490">
        <v>2.48108672E-5</v>
      </c>
      <c r="O490">
        <v>2.88599213E-5</v>
      </c>
      <c r="P490">
        <v>3.30602567E-5</v>
      </c>
      <c r="Q490">
        <v>3.7464966599999998E-5</v>
      </c>
      <c r="R490">
        <v>4.2037881700000002E-5</v>
      </c>
      <c r="S490">
        <v>4.6845339800000003E-5</v>
      </c>
      <c r="T490">
        <v>5.1879667099999999E-5</v>
      </c>
      <c r="U490">
        <v>5.7103056200000002E-5</v>
      </c>
      <c r="V490">
        <v>6.2473972399999995E-5</v>
      </c>
      <c r="W490">
        <v>6.7971445900000005E-5</v>
      </c>
      <c r="X490">
        <v>7.36105909E-5</v>
      </c>
      <c r="Y490">
        <v>7.9435306100000003E-5</v>
      </c>
      <c r="Z490">
        <v>8.5510691300000005E-5</v>
      </c>
      <c r="AA490">
        <v>9.1904313199999999E-5</v>
      </c>
      <c r="AB490">
        <v>9.8721948100000004E-5</v>
      </c>
      <c r="AC490">
        <v>1.05962416E-4</v>
      </c>
      <c r="AD490">
        <v>1.13555696E-4</v>
      </c>
      <c r="AE490">
        <v>1.21370112E-4</v>
      </c>
      <c r="AF490">
        <v>1.29285803E-4</v>
      </c>
      <c r="AG490">
        <v>1.3727318E-4</v>
      </c>
      <c r="AH490">
        <v>1.4540206099999999E-4</v>
      </c>
      <c r="AI490">
        <v>1.5377741E-4</v>
      </c>
      <c r="AJ490">
        <v>1.62480435E-4</v>
      </c>
      <c r="AK490">
        <v>1.7152478699999999E-4</v>
      </c>
    </row>
    <row r="491" spans="1:37" x14ac:dyDescent="0.35">
      <c r="A491" t="s">
        <v>2582</v>
      </c>
      <c r="B491">
        <v>3.2110250600000001E-6</v>
      </c>
      <c r="C491">
        <v>3.2384288200000001E-6</v>
      </c>
      <c r="D491">
        <v>3.2578292200000001E-6</v>
      </c>
      <c r="E491">
        <v>3.27902543E-6</v>
      </c>
      <c r="F491">
        <v>3.3031306100000001E-6</v>
      </c>
      <c r="G491">
        <v>3.33479229E-6</v>
      </c>
      <c r="H491">
        <v>3.3806510500000002E-6</v>
      </c>
      <c r="I491">
        <v>3.4393327999999998E-6</v>
      </c>
      <c r="J491">
        <v>3.5072922799999998E-6</v>
      </c>
      <c r="K491">
        <v>3.5804808700000001E-6</v>
      </c>
      <c r="L491">
        <v>3.65651673E-6</v>
      </c>
      <c r="M491">
        <v>3.7349455800000002E-6</v>
      </c>
      <c r="N491">
        <v>3.8157218900000002E-6</v>
      </c>
      <c r="O491">
        <v>3.8976950399999998E-6</v>
      </c>
      <c r="P491">
        <v>3.9825633000000001E-6</v>
      </c>
      <c r="Q491">
        <v>4.0716610000000003E-6</v>
      </c>
      <c r="R491">
        <v>4.1625947700000001E-6</v>
      </c>
      <c r="S491">
        <v>4.2567888399999998E-6</v>
      </c>
      <c r="T491">
        <v>4.3555341100000003E-6</v>
      </c>
      <c r="U491">
        <v>4.4597769899999998E-6</v>
      </c>
      <c r="V491">
        <v>4.5701464400000004E-6</v>
      </c>
      <c r="W491">
        <v>4.6864064699999997E-6</v>
      </c>
      <c r="X491">
        <v>4.8076013200000001E-6</v>
      </c>
      <c r="Y491">
        <v>4.9320449799999996E-6</v>
      </c>
      <c r="Z491">
        <v>5.0580508599999999E-6</v>
      </c>
      <c r="AA491">
        <v>5.18497825E-6</v>
      </c>
      <c r="AB491">
        <v>5.3135933699999997E-6</v>
      </c>
      <c r="AC491">
        <v>5.4459126200000003E-6</v>
      </c>
      <c r="AD491">
        <v>5.5836877900000004E-6</v>
      </c>
      <c r="AE491">
        <v>5.7265914600000003E-6</v>
      </c>
      <c r="AF491">
        <v>5.87235235E-6</v>
      </c>
      <c r="AG491">
        <v>6.0178711400000004E-6</v>
      </c>
      <c r="AH491">
        <v>6.1604151700000001E-6</v>
      </c>
      <c r="AI491">
        <v>6.2984521100000001E-6</v>
      </c>
      <c r="AJ491">
        <v>6.4319195699999998E-6</v>
      </c>
      <c r="AK491">
        <v>6.5617703700000003E-6</v>
      </c>
    </row>
    <row r="492" spans="1:37" x14ac:dyDescent="0.35">
      <c r="A492" t="s">
        <v>2583</v>
      </c>
      <c r="B492">
        <v>3.2525790399999999E-5</v>
      </c>
      <c r="C492">
        <v>3.2803374300000002E-5</v>
      </c>
      <c r="D492">
        <v>3.2999888900000001E-5</v>
      </c>
      <c r="E492">
        <v>3.3214594000000002E-5</v>
      </c>
      <c r="F492">
        <v>3.3458765299999998E-5</v>
      </c>
      <c r="G492">
        <v>3.3779479499999998E-5</v>
      </c>
      <c r="H492">
        <v>3.4212448500000001E-5</v>
      </c>
      <c r="I492">
        <v>3.48943434E-5</v>
      </c>
      <c r="J492">
        <v>3.5697060900000003E-5</v>
      </c>
      <c r="K492">
        <v>3.6662811499999999E-5</v>
      </c>
      <c r="L492">
        <v>3.76065417E-5</v>
      </c>
      <c r="M492">
        <v>3.8460661100000001E-5</v>
      </c>
      <c r="N492">
        <v>3.9235999200000002E-5</v>
      </c>
      <c r="O492">
        <v>3.9966588100000003E-5</v>
      </c>
      <c r="P492">
        <v>4.0725147000000003E-5</v>
      </c>
      <c r="Q492">
        <v>4.15562054E-5</v>
      </c>
      <c r="R492">
        <v>4.2399470299999999E-5</v>
      </c>
      <c r="S492">
        <v>4.3310287599999998E-5</v>
      </c>
      <c r="T492">
        <v>4.4264420200000001E-5</v>
      </c>
      <c r="U492">
        <v>4.5221066300000002E-5</v>
      </c>
      <c r="V492">
        <v>4.6147858799999997E-5</v>
      </c>
      <c r="W492">
        <v>4.7035016699999998E-5</v>
      </c>
      <c r="X492">
        <v>4.7898722800000002E-5</v>
      </c>
      <c r="Y492">
        <v>4.8769297399999999E-5</v>
      </c>
      <c r="Z492">
        <v>4.9682944600000002E-5</v>
      </c>
      <c r="AA492">
        <v>5.0669850100000002E-5</v>
      </c>
      <c r="AB492">
        <v>5.1774303699999999E-5</v>
      </c>
      <c r="AC492">
        <v>5.29788082E-5</v>
      </c>
      <c r="AD492">
        <v>5.42360035E-5</v>
      </c>
      <c r="AE492">
        <v>5.5478388599999997E-5</v>
      </c>
      <c r="AF492">
        <v>5.66547447E-5</v>
      </c>
      <c r="AG492">
        <v>5.7759996799999998E-5</v>
      </c>
      <c r="AH492">
        <v>5.8830115200000002E-5</v>
      </c>
      <c r="AI492">
        <v>5.9909475299999999E-5</v>
      </c>
      <c r="AJ492">
        <v>6.1027179700000001E-5</v>
      </c>
      <c r="AK492">
        <v>6.2183780199999994E-5</v>
      </c>
    </row>
    <row r="493" spans="1:37" x14ac:dyDescent="0.35">
      <c r="A493" t="s">
        <v>2584</v>
      </c>
      <c r="B493">
        <v>3.2525790399999999E-5</v>
      </c>
      <c r="C493">
        <v>3.2803374300000002E-5</v>
      </c>
      <c r="D493">
        <v>3.2999888900000001E-5</v>
      </c>
      <c r="E493">
        <v>3.3214594000000002E-5</v>
      </c>
      <c r="F493">
        <v>3.3458765299999998E-5</v>
      </c>
      <c r="G493">
        <v>3.3779479499999998E-5</v>
      </c>
      <c r="H493">
        <v>3.4244001699999997E-5</v>
      </c>
      <c r="I493">
        <v>3.48384132E-5</v>
      </c>
      <c r="J493">
        <v>3.5526802600000002E-5</v>
      </c>
      <c r="K493">
        <v>3.6268159899999998E-5</v>
      </c>
      <c r="L493">
        <v>3.7038358300000001E-5</v>
      </c>
      <c r="M493">
        <v>3.7832796399999997E-5</v>
      </c>
      <c r="N493">
        <v>3.8651012700000001E-5</v>
      </c>
      <c r="O493">
        <v>3.94813524E-5</v>
      </c>
      <c r="P493">
        <v>4.0341017900000003E-5</v>
      </c>
      <c r="Q493">
        <v>4.1243525000000001E-5</v>
      </c>
      <c r="R493">
        <v>4.21646305E-5</v>
      </c>
      <c r="S493">
        <v>4.31187609E-5</v>
      </c>
      <c r="T493">
        <v>4.4118992199999997E-5</v>
      </c>
      <c r="U493">
        <v>4.5174911100000002E-5</v>
      </c>
      <c r="V493">
        <v>4.6292888499999997E-5</v>
      </c>
      <c r="W493">
        <v>4.7470534099999997E-5</v>
      </c>
      <c r="X493">
        <v>4.8698166499999999E-5</v>
      </c>
      <c r="Y493">
        <v>4.9958707300000001E-5</v>
      </c>
      <c r="Z493">
        <v>5.12350726E-5</v>
      </c>
      <c r="AA493">
        <v>5.25207722E-5</v>
      </c>
      <c r="AB493">
        <v>5.3823567599999997E-5</v>
      </c>
      <c r="AC493">
        <v>5.5163883599999999E-5</v>
      </c>
      <c r="AD493">
        <v>5.6559464800000001E-5</v>
      </c>
      <c r="AE493">
        <v>5.8006994600000002E-5</v>
      </c>
      <c r="AF493">
        <v>5.9483466499999999E-5</v>
      </c>
      <c r="AG493">
        <v>6.09574861E-5</v>
      </c>
      <c r="AH493">
        <v>6.2401373100000006E-5</v>
      </c>
      <c r="AI493">
        <v>6.3799605900000003E-5</v>
      </c>
      <c r="AJ493">
        <v>6.5151552500000002E-5</v>
      </c>
      <c r="AK493">
        <v>6.6466864600000003E-5</v>
      </c>
    </row>
    <row r="494" spans="1:37" x14ac:dyDescent="0.35">
      <c r="A494" t="s">
        <v>2585</v>
      </c>
      <c r="B494">
        <v>0.17312389910000001</v>
      </c>
      <c r="C494">
        <v>0.13933906900000001</v>
      </c>
      <c r="D494">
        <v>0.1181462553</v>
      </c>
      <c r="E494">
        <v>0.1037954153</v>
      </c>
      <c r="F494">
        <v>9.5132407799999999E-2</v>
      </c>
      <c r="G494">
        <v>8.9924361999999994E-2</v>
      </c>
      <c r="H494">
        <v>8.6965196699999997E-2</v>
      </c>
      <c r="I494">
        <v>8.2591540899999996E-2</v>
      </c>
      <c r="J494">
        <v>7.9080090500000005E-2</v>
      </c>
      <c r="K494">
        <v>7.6532134000000002E-2</v>
      </c>
      <c r="L494">
        <v>7.4602221799999993E-2</v>
      </c>
      <c r="M494">
        <v>7.3310695999999995E-2</v>
      </c>
      <c r="N494">
        <v>7.24393646E-2</v>
      </c>
      <c r="O494">
        <v>7.1881819999999999E-2</v>
      </c>
      <c r="P494">
        <v>7.1637900500000004E-2</v>
      </c>
      <c r="Q494">
        <v>7.1702571899999998E-2</v>
      </c>
      <c r="R494">
        <v>7.1890981199999995E-2</v>
      </c>
      <c r="S494">
        <v>7.2237484199999993E-2</v>
      </c>
      <c r="T494">
        <v>7.2699006600000005E-2</v>
      </c>
      <c r="U494">
        <v>7.3216674300000006E-2</v>
      </c>
      <c r="V494">
        <v>7.3746526500000006E-2</v>
      </c>
      <c r="W494">
        <v>7.4278217999999993E-2</v>
      </c>
      <c r="X494">
        <v>7.4837716100000007E-2</v>
      </c>
      <c r="Y494">
        <v>7.5468326599999996E-2</v>
      </c>
      <c r="Z494">
        <v>7.6217580199999996E-2</v>
      </c>
      <c r="AA494">
        <v>7.7119938900000004E-2</v>
      </c>
      <c r="AB494">
        <v>7.8211744400000005E-2</v>
      </c>
      <c r="AC494">
        <v>7.9466196599999997E-2</v>
      </c>
      <c r="AD494">
        <v>8.0811704999999998E-2</v>
      </c>
      <c r="AE494">
        <v>8.2154953000000003E-2</v>
      </c>
      <c r="AF494">
        <v>8.3431114099999995E-2</v>
      </c>
      <c r="AG494">
        <v>8.4640640200000006E-2</v>
      </c>
      <c r="AH494">
        <v>8.5838315400000004E-2</v>
      </c>
      <c r="AI494">
        <v>8.7087326300000004E-2</v>
      </c>
      <c r="AJ494">
        <v>8.8427813399999999E-2</v>
      </c>
      <c r="AK494">
        <v>8.9862257900000006E-2</v>
      </c>
    </row>
    <row r="495" spans="1:37" x14ac:dyDescent="0.35">
      <c r="A495" t="s">
        <v>2586</v>
      </c>
      <c r="B495">
        <v>0.17312389910000001</v>
      </c>
      <c r="C495">
        <v>0.13933906900000001</v>
      </c>
      <c r="D495">
        <v>0.1181462553</v>
      </c>
      <c r="E495">
        <v>0.1037954153</v>
      </c>
      <c r="F495">
        <v>9.5132407799999999E-2</v>
      </c>
      <c r="G495">
        <v>8.9924361999999994E-2</v>
      </c>
      <c r="H495">
        <v>8.7087696899999997E-2</v>
      </c>
      <c r="I495">
        <v>8.5863366299999994E-2</v>
      </c>
      <c r="J495">
        <v>8.5569033500000002E-2</v>
      </c>
      <c r="K495">
        <v>8.5841119100000002E-2</v>
      </c>
      <c r="L495">
        <v>8.6458828299999999E-2</v>
      </c>
      <c r="M495">
        <v>8.7308022900000004E-2</v>
      </c>
      <c r="N495">
        <v>8.8328090400000003E-2</v>
      </c>
      <c r="O495">
        <v>8.9465514699999998E-2</v>
      </c>
      <c r="P495">
        <v>9.0739865500000003E-2</v>
      </c>
      <c r="Q495">
        <v>9.21730298E-2</v>
      </c>
      <c r="R495">
        <v>9.3628955700000002E-2</v>
      </c>
      <c r="S495">
        <v>9.5152312599999997E-2</v>
      </c>
      <c r="T495">
        <v>9.6776868500000002E-2</v>
      </c>
      <c r="U495">
        <v>9.8523376800000007E-2</v>
      </c>
      <c r="V495">
        <v>0.1004027639</v>
      </c>
      <c r="W495">
        <v>0.10240680639999999</v>
      </c>
      <c r="X495">
        <v>0.1045119358</v>
      </c>
      <c r="Y495">
        <v>0.1066818844</v>
      </c>
      <c r="Z495">
        <v>0.1088832525</v>
      </c>
      <c r="AA495">
        <v>0.1111069851</v>
      </c>
      <c r="AB495">
        <v>0.11337325099999999</v>
      </c>
      <c r="AC495">
        <v>0.1157242341</v>
      </c>
      <c r="AD495">
        <v>0.11819293509999999</v>
      </c>
      <c r="AE495">
        <v>0.120766685</v>
      </c>
      <c r="AF495">
        <v>0.12339357519999999</v>
      </c>
      <c r="AG495">
        <v>0.126007972</v>
      </c>
      <c r="AH495">
        <v>0.12855664780000001</v>
      </c>
      <c r="AI495">
        <v>0.13101499520000001</v>
      </c>
      <c r="AJ495">
        <v>0.13338960890000001</v>
      </c>
      <c r="AK495">
        <v>0.13570644579999999</v>
      </c>
    </row>
    <row r="496" spans="1:37" x14ac:dyDescent="0.35">
      <c r="A496" t="s">
        <v>2587</v>
      </c>
      <c r="B496">
        <v>0.58342868869999998</v>
      </c>
      <c r="C496">
        <v>0.420401093</v>
      </c>
      <c r="D496">
        <v>0.32928234670000001</v>
      </c>
      <c r="E496">
        <v>0.27373734919999998</v>
      </c>
      <c r="F496">
        <v>0.2414180725</v>
      </c>
      <c r="G496">
        <v>0.2222619834</v>
      </c>
      <c r="H496">
        <v>0.21122091400000001</v>
      </c>
      <c r="I496">
        <v>0.19579716459999999</v>
      </c>
      <c r="J496">
        <v>0.1841003282</v>
      </c>
      <c r="K496">
        <v>0.17594144840000001</v>
      </c>
      <c r="L496">
        <v>0.1697390315</v>
      </c>
      <c r="M496">
        <v>0.16496466700000001</v>
      </c>
      <c r="N496">
        <v>0.16113038069999999</v>
      </c>
      <c r="O496">
        <v>0.1580072284</v>
      </c>
      <c r="P496">
        <v>0.15560063469999999</v>
      </c>
      <c r="Q496">
        <v>0.15384670489999999</v>
      </c>
      <c r="R496">
        <v>0.15225896729999999</v>
      </c>
      <c r="S496">
        <v>0.1509519741</v>
      </c>
      <c r="T496">
        <v>0.14977040959999999</v>
      </c>
      <c r="U496">
        <v>0.14853985410000001</v>
      </c>
      <c r="V496">
        <v>0.14714822520000001</v>
      </c>
      <c r="W496">
        <v>0.14557408059999999</v>
      </c>
      <c r="X496">
        <v>0.14387411219999999</v>
      </c>
      <c r="Y496">
        <v>0.1421296662</v>
      </c>
      <c r="Z496">
        <v>0.1404165339</v>
      </c>
      <c r="AA496">
        <v>0.13877415400000001</v>
      </c>
      <c r="AB496">
        <v>0.1372694854</v>
      </c>
      <c r="AC496">
        <v>0.13580518429999999</v>
      </c>
      <c r="AD496">
        <v>0.1342323503</v>
      </c>
      <c r="AE496">
        <v>0.1323858678</v>
      </c>
      <c r="AF496">
        <v>0.13016796319999999</v>
      </c>
      <c r="AG496">
        <v>0.1275956449</v>
      </c>
      <c r="AH496">
        <v>0.12476274919999999</v>
      </c>
      <c r="AI496">
        <v>0.1217566858</v>
      </c>
      <c r="AJ496">
        <v>0.1186157446</v>
      </c>
      <c r="AK496">
        <v>0.1153211393</v>
      </c>
    </row>
    <row r="497" spans="1:37" x14ac:dyDescent="0.35">
      <c r="A497" t="s">
        <v>2588</v>
      </c>
      <c r="B497">
        <v>0.58342868869999998</v>
      </c>
      <c r="C497">
        <v>0.4204010929</v>
      </c>
      <c r="D497">
        <v>0.3292823466</v>
      </c>
      <c r="E497">
        <v>0.27373734919999998</v>
      </c>
      <c r="F497">
        <v>0.24141807239999999</v>
      </c>
      <c r="G497">
        <v>0.22226198329999999</v>
      </c>
      <c r="H497">
        <v>0.2116180607</v>
      </c>
      <c r="I497">
        <v>0.20658876549999999</v>
      </c>
      <c r="J497">
        <v>0.2049551121</v>
      </c>
      <c r="K497">
        <v>0.205504359</v>
      </c>
      <c r="L497">
        <v>0.2075070517</v>
      </c>
      <c r="M497">
        <v>0.21056427289999999</v>
      </c>
      <c r="N497">
        <v>0.2144301777</v>
      </c>
      <c r="O497">
        <v>0.21887332500000001</v>
      </c>
      <c r="P497">
        <v>0.22386861189999999</v>
      </c>
      <c r="Q497">
        <v>0.22939625720000001</v>
      </c>
      <c r="R497">
        <v>0.23504222550000001</v>
      </c>
      <c r="S497">
        <v>0.2408038331</v>
      </c>
      <c r="T497">
        <v>0.24673714220000001</v>
      </c>
      <c r="U497">
        <v>0.25290162199999999</v>
      </c>
      <c r="V497">
        <v>0.25933769820000002</v>
      </c>
      <c r="W497">
        <v>0.26603016899999998</v>
      </c>
      <c r="X497">
        <v>0.27292298869999998</v>
      </c>
      <c r="Y497">
        <v>0.27992735489999998</v>
      </c>
      <c r="Z497">
        <v>0.28696812999999999</v>
      </c>
      <c r="AA497">
        <v>0.29403616649999997</v>
      </c>
      <c r="AB497">
        <v>0.30119920179999998</v>
      </c>
      <c r="AC497">
        <v>0.30858220250000001</v>
      </c>
      <c r="AD497">
        <v>0.31627730269999998</v>
      </c>
      <c r="AE497">
        <v>0.32424306889999999</v>
      </c>
      <c r="AF497">
        <v>0.3323288365</v>
      </c>
      <c r="AG497">
        <v>0.34035071439999998</v>
      </c>
      <c r="AH497">
        <v>0.3481643512</v>
      </c>
      <c r="AI497">
        <v>0.35570724570000001</v>
      </c>
      <c r="AJ497">
        <v>0.36300303989999999</v>
      </c>
      <c r="AK497">
        <v>0.37012543590000002</v>
      </c>
    </row>
    <row r="498" spans="1:37" x14ac:dyDescent="0.35">
      <c r="A498" t="s">
        <v>2869</v>
      </c>
      <c r="B498">
        <v>6.6125639400000005E-2</v>
      </c>
      <c r="C498">
        <v>6.4677058199999998E-2</v>
      </c>
      <c r="D498">
        <v>6.32242207E-2</v>
      </c>
      <c r="E498">
        <v>6.2133528799999997E-2</v>
      </c>
      <c r="F498">
        <v>6.1579355000000002E-2</v>
      </c>
      <c r="G498">
        <v>6.1505506100000003E-2</v>
      </c>
      <c r="H498">
        <v>6.1842819100000002E-2</v>
      </c>
      <c r="I498">
        <v>6.1768197400000002E-2</v>
      </c>
      <c r="J498">
        <v>6.1469033399999998E-2</v>
      </c>
      <c r="K498">
        <v>6.1052678999999999E-2</v>
      </c>
      <c r="L498">
        <v>6.02527271E-2</v>
      </c>
      <c r="M498">
        <v>5.9236743199999997E-2</v>
      </c>
      <c r="N498">
        <v>5.8089930900000003E-2</v>
      </c>
      <c r="O498">
        <v>5.6942833599999999E-2</v>
      </c>
      <c r="P498">
        <v>5.5991699800000003E-2</v>
      </c>
      <c r="Q498">
        <v>5.53775382E-2</v>
      </c>
      <c r="R498">
        <v>5.5135693100000001E-2</v>
      </c>
      <c r="S498">
        <v>5.5285730399999997E-2</v>
      </c>
      <c r="T498">
        <v>5.5764396000000001E-2</v>
      </c>
      <c r="U498">
        <v>5.6447305000000003E-2</v>
      </c>
      <c r="V498">
        <v>5.7208939200000003E-2</v>
      </c>
      <c r="W498">
        <v>5.7981144800000002E-2</v>
      </c>
      <c r="X498">
        <v>5.8785062999999999E-2</v>
      </c>
      <c r="Y498">
        <v>5.9711858299999997E-2</v>
      </c>
      <c r="Z498">
        <v>6.08976845E-2</v>
      </c>
      <c r="AA498">
        <v>6.2475128499999998E-2</v>
      </c>
      <c r="AB498">
        <v>6.4530098199999997E-2</v>
      </c>
      <c r="AC498">
        <v>6.7074093400000007E-2</v>
      </c>
      <c r="AD498">
        <v>6.9964106999999998E-2</v>
      </c>
      <c r="AE498">
        <v>7.2975851100000003E-2</v>
      </c>
      <c r="AF498">
        <v>7.59290943E-2</v>
      </c>
      <c r="AG498">
        <v>7.8789102200000002E-2</v>
      </c>
      <c r="AH498">
        <v>8.1671180400000001E-2</v>
      </c>
      <c r="AI498">
        <v>8.4756921200000002E-2</v>
      </c>
      <c r="AJ498">
        <v>8.8211442900000006E-2</v>
      </c>
      <c r="AK498">
        <v>9.2118168900000005E-2</v>
      </c>
    </row>
    <row r="499" spans="1:37" x14ac:dyDescent="0.35">
      <c r="A499" t="s">
        <v>2870</v>
      </c>
      <c r="B499">
        <v>6.6125639400000005E-2</v>
      </c>
      <c r="C499">
        <v>6.4677058199999998E-2</v>
      </c>
      <c r="D499">
        <v>6.32242207E-2</v>
      </c>
      <c r="E499">
        <v>6.2133528799999997E-2</v>
      </c>
      <c r="F499">
        <v>6.1579355000000002E-2</v>
      </c>
      <c r="G499">
        <v>6.1505506100000003E-2</v>
      </c>
      <c r="H499">
        <v>6.1815265699999997E-2</v>
      </c>
      <c r="I499">
        <v>6.2376871700000003E-2</v>
      </c>
      <c r="J499">
        <v>6.2980170500000002E-2</v>
      </c>
      <c r="K499">
        <v>6.34418021E-2</v>
      </c>
      <c r="L499">
        <v>6.36592255E-2</v>
      </c>
      <c r="M499">
        <v>6.3621367799999995E-2</v>
      </c>
      <c r="N499">
        <v>6.3371720899999998E-2</v>
      </c>
      <c r="O499">
        <v>6.2961307800000005E-2</v>
      </c>
      <c r="P499">
        <v>6.2522140000000004E-2</v>
      </c>
      <c r="Q499">
        <v>6.2176757700000002E-2</v>
      </c>
      <c r="R499">
        <v>6.20312456E-2</v>
      </c>
      <c r="S499">
        <v>6.2137528599999999E-2</v>
      </c>
      <c r="T499">
        <v>6.2540295600000004E-2</v>
      </c>
      <c r="U499">
        <v>6.32768737E-2</v>
      </c>
      <c r="V499">
        <v>6.4369627700000001E-2</v>
      </c>
      <c r="W499">
        <v>6.5804047099999999E-2</v>
      </c>
      <c r="X499">
        <v>6.7528702400000001E-2</v>
      </c>
      <c r="Y499">
        <v>6.9461620099999996E-2</v>
      </c>
      <c r="Z499">
        <v>7.1521821499999999E-2</v>
      </c>
      <c r="AA499">
        <v>7.3664011099999996E-2</v>
      </c>
      <c r="AB499">
        <v>7.5895265099999998E-2</v>
      </c>
      <c r="AC499">
        <v>7.8270220599999996E-2</v>
      </c>
      <c r="AD499">
        <v>8.0845620399999998E-2</v>
      </c>
      <c r="AE499">
        <v>8.3620111999999996E-2</v>
      </c>
      <c r="AF499">
        <v>8.6527198099999994E-2</v>
      </c>
      <c r="AG499">
        <v>8.9462939399999997E-2</v>
      </c>
      <c r="AH499">
        <v>9.2326968499999995E-2</v>
      </c>
      <c r="AI499">
        <v>9.5055821600000007E-2</v>
      </c>
      <c r="AJ499">
        <v>9.7637015399999999E-2</v>
      </c>
      <c r="AK499">
        <v>0.1000989479</v>
      </c>
    </row>
    <row r="500" spans="1:37" x14ac:dyDescent="0.35">
      <c r="A500" t="s">
        <v>2871</v>
      </c>
      <c r="B500">
        <v>9.068861514</v>
      </c>
      <c r="C500">
        <v>9.1740515649999992</v>
      </c>
      <c r="D500">
        <v>9.2803758219999999</v>
      </c>
      <c r="E500">
        <v>9.3379601300000008</v>
      </c>
      <c r="F500">
        <v>9.4152713509999995</v>
      </c>
      <c r="G500">
        <v>9.5168408109999998</v>
      </c>
      <c r="H500">
        <v>9.6398712690000004</v>
      </c>
      <c r="I500">
        <v>9.5202138559999998</v>
      </c>
      <c r="J500">
        <v>9.3357691789999997</v>
      </c>
      <c r="K500">
        <v>9.1843425750000005</v>
      </c>
      <c r="L500">
        <v>9.0217754110000001</v>
      </c>
      <c r="M500">
        <v>8.8924796839999996</v>
      </c>
      <c r="N500">
        <v>8.7885913099999993</v>
      </c>
      <c r="O500">
        <v>8.7037335690000006</v>
      </c>
      <c r="P500">
        <v>8.6477808679999999</v>
      </c>
      <c r="Q500">
        <v>8.6225259960000002</v>
      </c>
      <c r="R500">
        <v>8.6134874840000002</v>
      </c>
      <c r="S500">
        <v>8.6138910299999996</v>
      </c>
      <c r="T500">
        <v>8.6210348400000001</v>
      </c>
      <c r="U500">
        <v>8.6331810119999997</v>
      </c>
      <c r="V500">
        <v>8.6521626430000005</v>
      </c>
      <c r="W500">
        <v>8.6826840290000007</v>
      </c>
      <c r="X500">
        <v>8.7314028320000006</v>
      </c>
      <c r="Y500">
        <v>8.8024812039999993</v>
      </c>
      <c r="Z500">
        <v>8.8961110239999996</v>
      </c>
      <c r="AA500">
        <v>9.0096618100000008</v>
      </c>
      <c r="AB500">
        <v>9.1365386389999994</v>
      </c>
      <c r="AC500">
        <v>9.275680371</v>
      </c>
      <c r="AD500">
        <v>9.4217014149999994</v>
      </c>
      <c r="AE500">
        <v>9.5689955740000006</v>
      </c>
      <c r="AF500">
        <v>9.7158050609999993</v>
      </c>
      <c r="AG500">
        <v>9.8656114180000003</v>
      </c>
      <c r="AH500">
        <v>10.02348454</v>
      </c>
      <c r="AI500">
        <v>10.19117988</v>
      </c>
      <c r="AJ500">
        <v>10.3662565</v>
      </c>
      <c r="AK500">
        <v>10.54306923</v>
      </c>
    </row>
    <row r="501" spans="1:37" x14ac:dyDescent="0.35">
      <c r="A501" t="s">
        <v>2872</v>
      </c>
      <c r="B501">
        <v>9.068861514</v>
      </c>
      <c r="C501">
        <v>9.1740515649999992</v>
      </c>
      <c r="D501">
        <v>9.2803758219999999</v>
      </c>
      <c r="E501">
        <v>9.3379601300000008</v>
      </c>
      <c r="F501">
        <v>9.4152713509999995</v>
      </c>
      <c r="G501">
        <v>9.5168408109999998</v>
      </c>
      <c r="H501">
        <v>9.6270429560000004</v>
      </c>
      <c r="I501">
        <v>9.7416065920000001</v>
      </c>
      <c r="J501">
        <v>9.8499179469999998</v>
      </c>
      <c r="K501">
        <v>9.9507667689999995</v>
      </c>
      <c r="L501">
        <v>10.047247280000001</v>
      </c>
      <c r="M501">
        <v>10.144268309999999</v>
      </c>
      <c r="N501">
        <v>10.24054565</v>
      </c>
      <c r="O501">
        <v>10.32560342</v>
      </c>
      <c r="P501">
        <v>10.408557569999999</v>
      </c>
      <c r="Q501">
        <v>10.497298239999999</v>
      </c>
      <c r="R501">
        <v>10.61789913</v>
      </c>
      <c r="S501">
        <v>10.77307167</v>
      </c>
      <c r="T501">
        <v>10.96299494</v>
      </c>
      <c r="U501">
        <v>11.1850588</v>
      </c>
      <c r="V501">
        <v>11.43629883</v>
      </c>
      <c r="W501">
        <v>11.71319733</v>
      </c>
      <c r="X501">
        <v>12.0142571</v>
      </c>
      <c r="Y501">
        <v>12.33826751</v>
      </c>
      <c r="Z501">
        <v>12.68398709</v>
      </c>
      <c r="AA501">
        <v>13.05245803</v>
      </c>
      <c r="AB501">
        <v>13.44614131</v>
      </c>
      <c r="AC501">
        <v>13.8689407</v>
      </c>
      <c r="AD501">
        <v>14.321250790000001</v>
      </c>
      <c r="AE501">
        <v>14.79645878</v>
      </c>
      <c r="AF501">
        <v>15.28535024</v>
      </c>
      <c r="AG501">
        <v>15.781176070000001</v>
      </c>
      <c r="AH501">
        <v>16.28091225</v>
      </c>
      <c r="AI501">
        <v>16.784041559999999</v>
      </c>
      <c r="AJ501">
        <v>17.291115009999999</v>
      </c>
      <c r="AK501">
        <v>17.8023034</v>
      </c>
    </row>
    <row r="502" spans="1:37" x14ac:dyDescent="0.3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0.20542688100000001</v>
      </c>
      <c r="C504">
        <v>0.20844796760000001</v>
      </c>
      <c r="D504">
        <v>0.2110211474</v>
      </c>
      <c r="E504">
        <v>0.21325914130000001</v>
      </c>
      <c r="F504">
        <v>0.2156107665</v>
      </c>
      <c r="G504">
        <v>0.21811754</v>
      </c>
      <c r="H504">
        <v>0.22070671</v>
      </c>
      <c r="I504">
        <v>0.2136534058</v>
      </c>
      <c r="J504">
        <v>0.20521760529999999</v>
      </c>
      <c r="K504">
        <v>0.1965934208</v>
      </c>
      <c r="L504">
        <v>0.18742567260000001</v>
      </c>
      <c r="M504">
        <v>0.1779453346</v>
      </c>
      <c r="N504">
        <v>0.16834545719999999</v>
      </c>
      <c r="O504">
        <v>0.15885080300000001</v>
      </c>
      <c r="P504">
        <v>0.14976858009999999</v>
      </c>
      <c r="Q504">
        <v>0.14128486209999999</v>
      </c>
      <c r="R504">
        <v>0.13384288820000001</v>
      </c>
      <c r="S504">
        <v>0.12703546330000001</v>
      </c>
      <c r="T504">
        <v>0.12076617739999999</v>
      </c>
      <c r="U504">
        <v>0.1149518613</v>
      </c>
      <c r="V504">
        <v>0.109520891</v>
      </c>
      <c r="W504">
        <v>0.1044281381</v>
      </c>
      <c r="X504">
        <v>9.9666313300000003E-2</v>
      </c>
      <c r="Y504">
        <v>9.52470438E-2</v>
      </c>
      <c r="Z504">
        <v>9.1186422000000003E-2</v>
      </c>
      <c r="AA504">
        <v>8.7496912299999993E-2</v>
      </c>
      <c r="AB504">
        <v>8.4249207000000007E-2</v>
      </c>
      <c r="AC504">
        <v>8.1367931000000004E-2</v>
      </c>
      <c r="AD504">
        <v>7.8785377399999995E-2</v>
      </c>
      <c r="AE504">
        <v>7.6408064100000006E-2</v>
      </c>
      <c r="AF504">
        <v>7.4154322999999994E-2</v>
      </c>
      <c r="AG504">
        <v>7.1987793199999997E-2</v>
      </c>
      <c r="AH504">
        <v>6.9912548199999994E-2</v>
      </c>
      <c r="AI504">
        <v>6.7941393899999994E-2</v>
      </c>
      <c r="AJ504">
        <v>6.60688896E-2</v>
      </c>
      <c r="AK504">
        <v>6.4249210599999995E-2</v>
      </c>
    </row>
    <row r="505" spans="1:37" x14ac:dyDescent="0.35">
      <c r="A505" t="s">
        <v>2876</v>
      </c>
      <c r="B505">
        <v>0.20542688100000001</v>
      </c>
      <c r="C505">
        <v>0.20844796760000001</v>
      </c>
      <c r="D505">
        <v>0.2110211474</v>
      </c>
      <c r="E505">
        <v>0.21325914130000001</v>
      </c>
      <c r="F505">
        <v>0.2156107665</v>
      </c>
      <c r="G505">
        <v>0.21811754</v>
      </c>
      <c r="H505">
        <v>0.2205793103</v>
      </c>
      <c r="I505">
        <v>0.22289336069999999</v>
      </c>
      <c r="J505">
        <v>0.22490110960000001</v>
      </c>
      <c r="K505">
        <v>0.2264744517</v>
      </c>
      <c r="L505">
        <v>0.22754098519999999</v>
      </c>
      <c r="M505">
        <v>0.22810811489999999</v>
      </c>
      <c r="N505">
        <v>0.22814917330000001</v>
      </c>
      <c r="O505">
        <v>0.22754549399999999</v>
      </c>
      <c r="P505">
        <v>0.2266165644</v>
      </c>
      <c r="Q505">
        <v>0.22568436059999999</v>
      </c>
      <c r="R505">
        <v>0.2236002581</v>
      </c>
      <c r="S505">
        <v>0.2216971938</v>
      </c>
      <c r="T505">
        <v>0.22018045180000001</v>
      </c>
      <c r="U505">
        <v>0.2190906104</v>
      </c>
      <c r="V505">
        <v>0.2184348129</v>
      </c>
      <c r="W505">
        <v>0.21819614130000001</v>
      </c>
      <c r="X505">
        <v>0.2183434802</v>
      </c>
      <c r="Y505">
        <v>0.21882764260000001</v>
      </c>
      <c r="Z505">
        <v>0.2195940227</v>
      </c>
      <c r="AA505">
        <v>0.22060766700000001</v>
      </c>
      <c r="AB505">
        <v>0.2218633015</v>
      </c>
      <c r="AC505">
        <v>0.22338746249999999</v>
      </c>
      <c r="AD505">
        <v>0.2252037928</v>
      </c>
      <c r="AE505">
        <v>0.22729202170000001</v>
      </c>
      <c r="AF505">
        <v>0.22959409889999999</v>
      </c>
      <c r="AG505">
        <v>0.2320381188</v>
      </c>
      <c r="AH505">
        <v>0.23455880549999999</v>
      </c>
      <c r="AI505">
        <v>0.237110923</v>
      </c>
      <c r="AJ505">
        <v>0.23967546379999999</v>
      </c>
      <c r="AK505">
        <v>0.2422541487</v>
      </c>
    </row>
    <row r="506" spans="1:37" x14ac:dyDescent="0.35">
      <c r="A506" t="s">
        <v>2877</v>
      </c>
      <c r="B506">
        <v>4.9187970060000001</v>
      </c>
      <c r="C506">
        <v>4.9697238060000002</v>
      </c>
      <c r="D506">
        <v>5.0111044290000004</v>
      </c>
      <c r="E506">
        <v>5.0596499430000001</v>
      </c>
      <c r="F506">
        <v>5.1091654990000004</v>
      </c>
      <c r="G506">
        <v>5.1675234830000001</v>
      </c>
      <c r="H506">
        <v>5.2407440039999997</v>
      </c>
      <c r="I506">
        <v>5.2244630120000002</v>
      </c>
      <c r="J506">
        <v>5.2064785929999999</v>
      </c>
      <c r="K506">
        <v>5.2035380160000004</v>
      </c>
      <c r="L506">
        <v>5.1900626609999998</v>
      </c>
      <c r="M506">
        <v>5.1503076969999997</v>
      </c>
      <c r="N506">
        <v>5.0893606890000003</v>
      </c>
      <c r="O506">
        <v>5.0136843940000002</v>
      </c>
      <c r="P506">
        <v>4.9326310199999996</v>
      </c>
      <c r="Q506">
        <v>4.8503914950000002</v>
      </c>
      <c r="R506">
        <v>4.7620260810000001</v>
      </c>
      <c r="S506">
        <v>4.6706467490000003</v>
      </c>
      <c r="T506">
        <v>4.5717252430000004</v>
      </c>
      <c r="U506">
        <v>4.46052114</v>
      </c>
      <c r="V506">
        <v>4.3343470140000004</v>
      </c>
      <c r="W506">
        <v>4.1931633799999997</v>
      </c>
      <c r="X506">
        <v>4.0389946410000004</v>
      </c>
      <c r="Y506">
        <v>3.8742602580000001</v>
      </c>
      <c r="Z506">
        <v>3.7008724879999999</v>
      </c>
      <c r="AA506">
        <v>3.51949025</v>
      </c>
      <c r="AB506">
        <v>3.3310601960000001</v>
      </c>
      <c r="AC506">
        <v>3.1325271039999998</v>
      </c>
      <c r="AD506">
        <v>2.9200109649999999</v>
      </c>
      <c r="AE506">
        <v>2.6898793009999999</v>
      </c>
      <c r="AF506">
        <v>2.440526126</v>
      </c>
      <c r="AG506">
        <v>2.1728273549999999</v>
      </c>
      <c r="AH506">
        <v>1.8887443049999999</v>
      </c>
      <c r="AI506">
        <v>1.5895043769999999</v>
      </c>
      <c r="AJ506">
        <v>1.274993426</v>
      </c>
      <c r="AK506">
        <v>0.94332778699999997</v>
      </c>
    </row>
    <row r="507" spans="1:37" x14ac:dyDescent="0.35">
      <c r="A507" t="s">
        <v>2878</v>
      </c>
      <c r="B507">
        <v>4.9187970060000001</v>
      </c>
      <c r="C507">
        <v>4.9697238060000002</v>
      </c>
      <c r="D507">
        <v>5.0111044290000004</v>
      </c>
      <c r="E507">
        <v>5.0596499430000001</v>
      </c>
      <c r="F507">
        <v>5.1091654990000004</v>
      </c>
      <c r="G507">
        <v>5.1675234830000001</v>
      </c>
      <c r="H507">
        <v>5.2464036600000004</v>
      </c>
      <c r="I507">
        <v>5.3434435149999997</v>
      </c>
      <c r="J507">
        <v>5.4537799260000002</v>
      </c>
      <c r="K507">
        <v>5.5715553389999997</v>
      </c>
      <c r="L507">
        <v>5.6939309869999999</v>
      </c>
      <c r="M507">
        <v>5.8210737180000001</v>
      </c>
      <c r="N507">
        <v>5.9535249459999999</v>
      </c>
      <c r="O507">
        <v>6.0897432770000002</v>
      </c>
      <c r="P507">
        <v>6.2321992210000001</v>
      </c>
      <c r="Q507">
        <v>6.3824895460000004</v>
      </c>
      <c r="R507">
        <v>6.5345333029999999</v>
      </c>
      <c r="S507">
        <v>6.6898763170000004</v>
      </c>
      <c r="T507">
        <v>6.8504358810000001</v>
      </c>
      <c r="U507">
        <v>7.017615803</v>
      </c>
      <c r="V507">
        <v>7.1922080429999999</v>
      </c>
      <c r="W507">
        <v>7.3736543140000004</v>
      </c>
      <c r="X507">
        <v>7.5604869020000001</v>
      </c>
      <c r="Y507">
        <v>7.7504525370000001</v>
      </c>
      <c r="Z507">
        <v>7.9415955120000001</v>
      </c>
      <c r="AA507">
        <v>8.1336434450000006</v>
      </c>
      <c r="AB507">
        <v>8.3282812279999998</v>
      </c>
      <c r="AC507">
        <v>8.5287046180000008</v>
      </c>
      <c r="AD507">
        <v>8.737286825</v>
      </c>
      <c r="AE507">
        <v>8.9530086299999994</v>
      </c>
      <c r="AF507">
        <v>9.1720582779999997</v>
      </c>
      <c r="AG507">
        <v>9.3897867779999995</v>
      </c>
      <c r="AH507">
        <v>9.6025277730000003</v>
      </c>
      <c r="AI507">
        <v>9.8086502610000004</v>
      </c>
      <c r="AJ507">
        <v>10.008681920000001</v>
      </c>
      <c r="AK507">
        <v>10.204410770000001</v>
      </c>
    </row>
    <row r="508" spans="1:37" x14ac:dyDescent="0.35">
      <c r="A508" t="s">
        <v>2879</v>
      </c>
      <c r="B508">
        <v>0.74531883489999995</v>
      </c>
      <c r="C508">
        <v>0.69698219120000005</v>
      </c>
      <c r="D508">
        <v>0.64407333150000001</v>
      </c>
      <c r="E508">
        <v>0.58640986910000004</v>
      </c>
      <c r="F508">
        <v>0.54926660900000002</v>
      </c>
      <c r="G508">
        <v>0.52696046549999997</v>
      </c>
      <c r="H508">
        <v>0.51682358120000005</v>
      </c>
      <c r="I508">
        <v>0.46579167719999998</v>
      </c>
      <c r="J508">
        <v>0.41527510239999998</v>
      </c>
      <c r="K508">
        <v>0.36807892710000001</v>
      </c>
      <c r="L508">
        <v>0.3233798946</v>
      </c>
      <c r="M508">
        <v>0.28700610720000003</v>
      </c>
      <c r="N508">
        <v>0.25587492750000002</v>
      </c>
      <c r="O508">
        <v>0.2292823702</v>
      </c>
      <c r="P508">
        <v>0.20743475480000001</v>
      </c>
      <c r="Q508">
        <v>0.190362433</v>
      </c>
      <c r="R508">
        <v>0.17585974409999999</v>
      </c>
      <c r="S508">
        <v>0.16433391929999999</v>
      </c>
      <c r="T508">
        <v>0.1552458504</v>
      </c>
      <c r="U508">
        <v>0.14765342610000001</v>
      </c>
      <c r="V508">
        <v>0.1406837728</v>
      </c>
      <c r="W508">
        <v>0.1338727683</v>
      </c>
      <c r="X508">
        <v>0.12724765569999999</v>
      </c>
      <c r="Y508">
        <v>0.1211634785</v>
      </c>
      <c r="Z508">
        <v>0.1161212066</v>
      </c>
      <c r="AA508">
        <v>0.1125102113</v>
      </c>
      <c r="AB508">
        <v>0.11051725</v>
      </c>
      <c r="AC508">
        <v>0.10993913769999999</v>
      </c>
      <c r="AD508">
        <v>0.1100937724</v>
      </c>
      <c r="AE508">
        <v>0.11012087180000001</v>
      </c>
      <c r="AF508">
        <v>0.1093989732</v>
      </c>
      <c r="AG508">
        <v>0.1078346998</v>
      </c>
      <c r="AH508">
        <v>0.1058028563</v>
      </c>
      <c r="AI508">
        <v>0.1038214985</v>
      </c>
      <c r="AJ508">
        <v>0.1022855815</v>
      </c>
      <c r="AK508">
        <v>0.10131165910000001</v>
      </c>
    </row>
    <row r="509" spans="1:37" x14ac:dyDescent="0.35">
      <c r="A509" t="s">
        <v>2880</v>
      </c>
      <c r="B509">
        <v>0.74531883489999995</v>
      </c>
      <c r="C509">
        <v>0.69698219120000005</v>
      </c>
      <c r="D509">
        <v>0.64407333150000001</v>
      </c>
      <c r="E509">
        <v>0.58640986910000004</v>
      </c>
      <c r="F509">
        <v>0.54926660900000002</v>
      </c>
      <c r="G509">
        <v>0.52696046549999997</v>
      </c>
      <c r="H509">
        <v>0.51842585969999999</v>
      </c>
      <c r="I509">
        <v>0.52082560200000005</v>
      </c>
      <c r="J509">
        <v>0.52794890920000004</v>
      </c>
      <c r="K509">
        <v>0.53547221629999997</v>
      </c>
      <c r="L509">
        <v>0.54026850390000003</v>
      </c>
      <c r="M509">
        <v>0.54096214539999998</v>
      </c>
      <c r="N509">
        <v>0.53779182140000004</v>
      </c>
      <c r="O509">
        <v>0.53188552020000002</v>
      </c>
      <c r="P509">
        <v>0.52526643910000004</v>
      </c>
      <c r="Q509">
        <v>0.51989059790000003</v>
      </c>
      <c r="R509">
        <v>0.51620647040000001</v>
      </c>
      <c r="S509">
        <v>0.51475621169999997</v>
      </c>
      <c r="T509">
        <v>0.51636360560000005</v>
      </c>
      <c r="U509">
        <v>0.52192873959999997</v>
      </c>
      <c r="V509">
        <v>0.53213720610000004</v>
      </c>
      <c r="W509">
        <v>0.54706604520000002</v>
      </c>
      <c r="X509">
        <v>0.56605168100000003</v>
      </c>
      <c r="Y509">
        <v>0.58781313219999998</v>
      </c>
      <c r="Z509">
        <v>0.61099918809999998</v>
      </c>
      <c r="AA509">
        <v>0.63475085249999996</v>
      </c>
      <c r="AB509">
        <v>0.6590898154</v>
      </c>
      <c r="AC509">
        <v>0.68486992369999999</v>
      </c>
      <c r="AD509">
        <v>0.71317978299999996</v>
      </c>
      <c r="AE509">
        <v>0.74435514690000004</v>
      </c>
      <c r="AF509">
        <v>0.77764225249999996</v>
      </c>
      <c r="AG509">
        <v>0.81143801319999997</v>
      </c>
      <c r="AH509">
        <v>0.84396124689999996</v>
      </c>
      <c r="AI509">
        <v>0.87396984170000003</v>
      </c>
      <c r="AJ509">
        <v>0.9011571988</v>
      </c>
      <c r="AK509">
        <v>0.92606235830000005</v>
      </c>
    </row>
    <row r="510" spans="1:37" x14ac:dyDescent="0.3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10.687311640000001</v>
      </c>
      <c r="C516">
        <v>10.85446512</v>
      </c>
      <c r="D516">
        <v>10.999731150000001</v>
      </c>
      <c r="E516">
        <v>11.131118239999999</v>
      </c>
      <c r="F516">
        <v>11.26341628</v>
      </c>
      <c r="G516">
        <v>11.400123410000001</v>
      </c>
      <c r="H516">
        <v>11.53533805</v>
      </c>
      <c r="I516">
        <v>11.18070007</v>
      </c>
      <c r="J516">
        <v>10.75490203</v>
      </c>
      <c r="K516">
        <v>10.31820173</v>
      </c>
      <c r="L516">
        <v>9.8505549660000007</v>
      </c>
      <c r="M516">
        <v>9.3599483659999994</v>
      </c>
      <c r="N516">
        <v>8.8582830220000002</v>
      </c>
      <c r="O516">
        <v>8.3586949910000001</v>
      </c>
      <c r="P516">
        <v>7.8784107959999998</v>
      </c>
      <c r="Q516">
        <v>7.4280788400000004</v>
      </c>
      <c r="R516">
        <v>7.0352560500000001</v>
      </c>
      <c r="S516">
        <v>6.6771032430000004</v>
      </c>
      <c r="T516">
        <v>6.3478814640000003</v>
      </c>
      <c r="U516">
        <v>6.0428322809999999</v>
      </c>
      <c r="V516">
        <v>5.7579258940000004</v>
      </c>
      <c r="W516">
        <v>5.4905793569999997</v>
      </c>
      <c r="X516">
        <v>5.2402628499999997</v>
      </c>
      <c r="Y516">
        <v>5.007529624</v>
      </c>
      <c r="Z516">
        <v>4.7932296350000003</v>
      </c>
      <c r="AA516">
        <v>4.5980897049999996</v>
      </c>
      <c r="AB516">
        <v>4.4259994489999999</v>
      </c>
      <c r="AC516">
        <v>4.2730653170000004</v>
      </c>
      <c r="AD516">
        <v>4.1358828680000004</v>
      </c>
      <c r="AE516">
        <v>4.0096610359999998</v>
      </c>
      <c r="AF516">
        <v>3.8901820950000001</v>
      </c>
      <c r="AG516">
        <v>3.775594388</v>
      </c>
      <c r="AH516">
        <v>3.6662393080000002</v>
      </c>
      <c r="AI516">
        <v>3.5631134150000001</v>
      </c>
      <c r="AJ516">
        <v>3.4666412630000001</v>
      </c>
      <c r="AK516">
        <v>3.3760012929999998</v>
      </c>
    </row>
    <row r="517" spans="1:37" x14ac:dyDescent="0.35">
      <c r="A517" t="s">
        <v>2888</v>
      </c>
      <c r="B517">
        <v>10.687311640000001</v>
      </c>
      <c r="C517">
        <v>10.85446512</v>
      </c>
      <c r="D517">
        <v>10.999731150000001</v>
      </c>
      <c r="E517">
        <v>11.131118239999999</v>
      </c>
      <c r="F517">
        <v>11.26341628</v>
      </c>
      <c r="G517">
        <v>11.400123410000001</v>
      </c>
      <c r="H517">
        <v>11.52681145</v>
      </c>
      <c r="I517">
        <v>11.641335570000001</v>
      </c>
      <c r="J517">
        <v>11.73811671</v>
      </c>
      <c r="K517">
        <v>11.81145839</v>
      </c>
      <c r="L517">
        <v>11.858021839999999</v>
      </c>
      <c r="M517">
        <v>11.87839421</v>
      </c>
      <c r="N517">
        <v>11.87127976</v>
      </c>
      <c r="O517">
        <v>11.8305734</v>
      </c>
      <c r="P517">
        <v>11.77307289</v>
      </c>
      <c r="Q517">
        <v>11.71568793</v>
      </c>
      <c r="R517">
        <v>11.60032957</v>
      </c>
      <c r="S517">
        <v>11.49560149</v>
      </c>
      <c r="T517">
        <v>11.411662509999999</v>
      </c>
      <c r="U517">
        <v>11.35037361</v>
      </c>
      <c r="V517">
        <v>11.31201357</v>
      </c>
      <c r="W517">
        <v>11.29568319</v>
      </c>
      <c r="X517">
        <v>11.299753730000001</v>
      </c>
      <c r="Y517">
        <v>11.32163285</v>
      </c>
      <c r="Z517">
        <v>11.35841025</v>
      </c>
      <c r="AA517">
        <v>11.408182829999999</v>
      </c>
      <c r="AB517">
        <v>11.470596240000001</v>
      </c>
      <c r="AC517">
        <v>11.54698016</v>
      </c>
      <c r="AD517">
        <v>11.63855936</v>
      </c>
      <c r="AE517">
        <v>11.744331880000001</v>
      </c>
      <c r="AF517">
        <v>11.86133864</v>
      </c>
      <c r="AG517">
        <v>11.98587191</v>
      </c>
      <c r="AH517">
        <v>12.11452381</v>
      </c>
      <c r="AI517">
        <v>12.24489045</v>
      </c>
      <c r="AJ517">
        <v>12.37591611</v>
      </c>
      <c r="AK517">
        <v>12.5076327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9.0260927809999991</v>
      </c>
      <c r="C522">
        <v>8.8040454720000003</v>
      </c>
      <c r="D522">
        <v>8.5773503689999995</v>
      </c>
      <c r="E522">
        <v>8.3922147769999995</v>
      </c>
      <c r="F522">
        <v>8.2889976460000003</v>
      </c>
      <c r="G522">
        <v>8.2569467690000007</v>
      </c>
      <c r="H522">
        <v>8.2811404379999995</v>
      </c>
      <c r="I522">
        <v>7.9433041150000001</v>
      </c>
      <c r="J522">
        <v>7.579863521</v>
      </c>
      <c r="K522">
        <v>7.2114574200000003</v>
      </c>
      <c r="L522">
        <v>6.8105829949999999</v>
      </c>
      <c r="M522">
        <v>6.4075560060000001</v>
      </c>
      <c r="N522">
        <v>6.0094185930000004</v>
      </c>
      <c r="O522">
        <v>5.6279609280000003</v>
      </c>
      <c r="P522">
        <v>5.2801905869999999</v>
      </c>
      <c r="Q522">
        <v>4.9754743599999998</v>
      </c>
      <c r="R522">
        <v>4.7118554789999996</v>
      </c>
      <c r="S522">
        <v>4.486214082</v>
      </c>
      <c r="T522">
        <v>4.2883284919999998</v>
      </c>
      <c r="U522">
        <v>4.1043278819999998</v>
      </c>
      <c r="V522">
        <v>3.9222431040000001</v>
      </c>
      <c r="W522">
        <v>3.735989225</v>
      </c>
      <c r="X522">
        <v>3.5462598600000002</v>
      </c>
      <c r="Y522">
        <v>3.3576486139999999</v>
      </c>
      <c r="Z522">
        <v>3.1758441749999999</v>
      </c>
      <c r="AA522">
        <v>3.0042370690000002</v>
      </c>
      <c r="AB522">
        <v>2.8419460650000001</v>
      </c>
      <c r="AC522">
        <v>2.6835197709999998</v>
      </c>
      <c r="AD522">
        <v>2.5174671489999998</v>
      </c>
      <c r="AE522">
        <v>2.3317634690000002</v>
      </c>
      <c r="AF522">
        <v>2.1191592319999999</v>
      </c>
      <c r="AG522">
        <v>1.878893326</v>
      </c>
      <c r="AH522">
        <v>1.613890372</v>
      </c>
      <c r="AI522">
        <v>1.3262698989999999</v>
      </c>
      <c r="AJ522">
        <v>1.0148005</v>
      </c>
      <c r="AK522">
        <v>0.67451804940000004</v>
      </c>
    </row>
    <row r="523" spans="1:37" x14ac:dyDescent="0.35">
      <c r="A523" t="s">
        <v>2894</v>
      </c>
      <c r="B523">
        <v>9.0260927809999991</v>
      </c>
      <c r="C523">
        <v>8.8040454720000003</v>
      </c>
      <c r="D523">
        <v>8.5773503689999995</v>
      </c>
      <c r="E523">
        <v>8.3922147769999995</v>
      </c>
      <c r="F523">
        <v>8.2889976460000003</v>
      </c>
      <c r="G523">
        <v>8.2569467690000007</v>
      </c>
      <c r="H523">
        <v>8.2698868010000002</v>
      </c>
      <c r="I523">
        <v>8.3132471510000006</v>
      </c>
      <c r="J523">
        <v>8.3597164609999997</v>
      </c>
      <c r="K523">
        <v>8.3860351299999998</v>
      </c>
      <c r="L523">
        <v>8.3789783559999993</v>
      </c>
      <c r="M523">
        <v>8.3372770979999995</v>
      </c>
      <c r="N523">
        <v>8.2670105140000008</v>
      </c>
      <c r="O523">
        <v>8.1754726269999995</v>
      </c>
      <c r="P523">
        <v>8.0806139080000001</v>
      </c>
      <c r="Q523">
        <v>7.9990369220000002</v>
      </c>
      <c r="R523">
        <v>7.9514793199999998</v>
      </c>
      <c r="S523">
        <v>7.9426758299999998</v>
      </c>
      <c r="T523">
        <v>7.9767024749999997</v>
      </c>
      <c r="U523">
        <v>8.0572235889999995</v>
      </c>
      <c r="V523">
        <v>8.1864794120000006</v>
      </c>
      <c r="W523">
        <v>8.3622798869999997</v>
      </c>
      <c r="X523">
        <v>8.5777307359999995</v>
      </c>
      <c r="Y523">
        <v>8.8218569509999991</v>
      </c>
      <c r="Z523">
        <v>9.083601152</v>
      </c>
      <c r="AA523">
        <v>9.3564362709999997</v>
      </c>
      <c r="AB523">
        <v>9.6407419910000005</v>
      </c>
      <c r="AC523">
        <v>9.9433838869999995</v>
      </c>
      <c r="AD523">
        <v>10.271912710000001</v>
      </c>
      <c r="AE523">
        <v>10.626669659999999</v>
      </c>
      <c r="AF523">
        <v>10.999491340000001</v>
      </c>
      <c r="AG523">
        <v>11.376992250000001</v>
      </c>
      <c r="AH523">
        <v>11.74579653</v>
      </c>
      <c r="AI523">
        <v>12.09702053</v>
      </c>
      <c r="AJ523">
        <v>12.428384960000001</v>
      </c>
      <c r="AK523">
        <v>12.74315124</v>
      </c>
    </row>
    <row r="524" spans="1:37" x14ac:dyDescent="0.35">
      <c r="A524" t="s">
        <v>2895</v>
      </c>
      <c r="B524">
        <v>10.204094830000001</v>
      </c>
      <c r="C524">
        <v>10.55659108</v>
      </c>
      <c r="D524">
        <v>10.908994509999999</v>
      </c>
      <c r="E524">
        <v>11.07748752</v>
      </c>
      <c r="F524">
        <v>11.17283524</v>
      </c>
      <c r="G524">
        <v>11.25489571</v>
      </c>
      <c r="H524">
        <v>11.33748529</v>
      </c>
      <c r="I524">
        <v>10.82988123</v>
      </c>
      <c r="J524">
        <v>10.27758714</v>
      </c>
      <c r="K524">
        <v>9.7593034379999999</v>
      </c>
      <c r="L524">
        <v>9.2672339289999996</v>
      </c>
      <c r="M524">
        <v>8.8358721310000004</v>
      </c>
      <c r="N524">
        <v>8.4464666780000002</v>
      </c>
      <c r="O524">
        <v>8.0880050350000001</v>
      </c>
      <c r="P524">
        <v>7.7584221270000002</v>
      </c>
      <c r="Q524">
        <v>7.4524530359999996</v>
      </c>
      <c r="R524">
        <v>7.1626772719999998</v>
      </c>
      <c r="S524">
        <v>6.8814197180000001</v>
      </c>
      <c r="T524">
        <v>6.6031656329999997</v>
      </c>
      <c r="U524">
        <v>6.3247918639999998</v>
      </c>
      <c r="V524">
        <v>6.0463686839999999</v>
      </c>
      <c r="W524">
        <v>5.7696348549999996</v>
      </c>
      <c r="X524">
        <v>5.4961659879999996</v>
      </c>
      <c r="Y524">
        <v>5.2252777459999997</v>
      </c>
      <c r="Z524">
        <v>4.9536739609999998</v>
      </c>
      <c r="AA524">
        <v>4.6766433430000003</v>
      </c>
      <c r="AB524">
        <v>4.3887486060000001</v>
      </c>
      <c r="AC524">
        <v>4.0871701189999996</v>
      </c>
      <c r="AD524">
        <v>3.7693304209999998</v>
      </c>
      <c r="AE524">
        <v>3.4335333480000001</v>
      </c>
      <c r="AF524">
        <v>3.0789011099999999</v>
      </c>
      <c r="AG524">
        <v>2.7045424790000001</v>
      </c>
      <c r="AH524">
        <v>2.3082327459999998</v>
      </c>
      <c r="AI524">
        <v>1.885961123</v>
      </c>
      <c r="AJ524">
        <v>1.4326704720000001</v>
      </c>
      <c r="AK524">
        <v>0.94310295440000003</v>
      </c>
    </row>
    <row r="525" spans="1:37" x14ac:dyDescent="0.35">
      <c r="A525" t="s">
        <v>2896</v>
      </c>
      <c r="B525">
        <v>10.204094830000001</v>
      </c>
      <c r="C525">
        <v>10.55659108</v>
      </c>
      <c r="D525">
        <v>10.908994509999999</v>
      </c>
      <c r="E525">
        <v>11.07748752</v>
      </c>
      <c r="F525">
        <v>11.17283524</v>
      </c>
      <c r="G525">
        <v>11.25489571</v>
      </c>
      <c r="H525">
        <v>11.31201122</v>
      </c>
      <c r="I525">
        <v>11.35347142</v>
      </c>
      <c r="J525">
        <v>11.37757605</v>
      </c>
      <c r="K525">
        <v>11.39018428</v>
      </c>
      <c r="L525">
        <v>11.400122270000001</v>
      </c>
      <c r="M525">
        <v>11.41684863</v>
      </c>
      <c r="N525">
        <v>11.444421269999999</v>
      </c>
      <c r="O525">
        <v>11.47843853</v>
      </c>
      <c r="P525">
        <v>11.522176460000001</v>
      </c>
      <c r="Q525">
        <v>11.57760569</v>
      </c>
      <c r="R525">
        <v>11.67125411</v>
      </c>
      <c r="S525">
        <v>11.804434560000001</v>
      </c>
      <c r="T525">
        <v>11.974293449999999</v>
      </c>
      <c r="U525">
        <v>12.175159219999999</v>
      </c>
      <c r="V525">
        <v>12.40112908</v>
      </c>
      <c r="W525">
        <v>12.64708431</v>
      </c>
      <c r="X525">
        <v>12.910267259999999</v>
      </c>
      <c r="Y525">
        <v>13.189556420000001</v>
      </c>
      <c r="Z525">
        <v>13.484829980000001</v>
      </c>
      <c r="AA525">
        <v>13.797779050000001</v>
      </c>
      <c r="AB525">
        <v>14.13073924</v>
      </c>
      <c r="AC525">
        <v>14.48589686</v>
      </c>
      <c r="AD525">
        <v>14.86337778</v>
      </c>
      <c r="AE525">
        <v>15.259351430000001</v>
      </c>
      <c r="AF525">
        <v>15.668554970000001</v>
      </c>
      <c r="AG525">
        <v>16.087126170000001</v>
      </c>
      <c r="AH525">
        <v>16.51337036</v>
      </c>
      <c r="AI525">
        <v>16.947355989999998</v>
      </c>
      <c r="AJ525">
        <v>17.389785979999999</v>
      </c>
      <c r="AK525">
        <v>17.840714770000002</v>
      </c>
    </row>
    <row r="526" spans="1:37" x14ac:dyDescent="0.35">
      <c r="A526" t="s">
        <v>2897</v>
      </c>
      <c r="B526">
        <v>40.11446231</v>
      </c>
      <c r="C526">
        <v>40.186520299999998</v>
      </c>
      <c r="D526">
        <v>40.308752550000001</v>
      </c>
      <c r="E526">
        <v>40.46089963</v>
      </c>
      <c r="F526">
        <v>40.769204449999997</v>
      </c>
      <c r="G526">
        <v>41.2155396</v>
      </c>
      <c r="H526">
        <v>41.746741819999997</v>
      </c>
      <c r="I526">
        <v>40.379537800000001</v>
      </c>
      <c r="J526">
        <v>38.870421380000003</v>
      </c>
      <c r="K526">
        <v>37.562828699999997</v>
      </c>
      <c r="L526">
        <v>36.315912689999998</v>
      </c>
      <c r="M526">
        <v>35.198206319999997</v>
      </c>
      <c r="N526">
        <v>34.162545260000002</v>
      </c>
      <c r="O526">
        <v>33.155468110000001</v>
      </c>
      <c r="P526">
        <v>32.178671289999997</v>
      </c>
      <c r="Q526">
        <v>31.217911369999999</v>
      </c>
      <c r="R526">
        <v>30.232876149999999</v>
      </c>
      <c r="S526">
        <v>29.222039809999998</v>
      </c>
      <c r="T526">
        <v>28.187107730000001</v>
      </c>
      <c r="U526">
        <v>27.132392429999999</v>
      </c>
      <c r="V526">
        <v>26.06753179</v>
      </c>
      <c r="W526">
        <v>25.002667580000001</v>
      </c>
      <c r="X526">
        <v>23.943889070000001</v>
      </c>
      <c r="Y526">
        <v>22.883906719999999</v>
      </c>
      <c r="Z526">
        <v>21.804224349999998</v>
      </c>
      <c r="AA526">
        <v>20.682948410000002</v>
      </c>
      <c r="AB526">
        <v>19.505014589999998</v>
      </c>
      <c r="AC526">
        <v>18.260428149999999</v>
      </c>
      <c r="AD526">
        <v>16.937516890000001</v>
      </c>
      <c r="AE526">
        <v>15.524580029999999</v>
      </c>
      <c r="AF526">
        <v>14.01126773</v>
      </c>
      <c r="AG526">
        <v>12.38788579</v>
      </c>
      <c r="AH526">
        <v>10.640383870000001</v>
      </c>
      <c r="AI526">
        <v>8.7474920489999999</v>
      </c>
      <c r="AJ526">
        <v>6.6845918160000002</v>
      </c>
      <c r="AK526">
        <v>4.4263155689999998</v>
      </c>
    </row>
    <row r="527" spans="1:37" x14ac:dyDescent="0.35">
      <c r="A527" t="s">
        <v>2898</v>
      </c>
      <c r="B527">
        <v>40.11446231</v>
      </c>
      <c r="C527">
        <v>40.186520299999998</v>
      </c>
      <c r="D527">
        <v>40.308752550000001</v>
      </c>
      <c r="E527">
        <v>40.46089963</v>
      </c>
      <c r="F527">
        <v>40.769204449999997</v>
      </c>
      <c r="G527">
        <v>41.2155396</v>
      </c>
      <c r="H527">
        <v>41.694013150000004</v>
      </c>
      <c r="I527">
        <v>42.166819699999998</v>
      </c>
      <c r="J527">
        <v>42.61023265</v>
      </c>
      <c r="K527">
        <v>43.036163219999999</v>
      </c>
      <c r="L527">
        <v>43.470108420000003</v>
      </c>
      <c r="M527">
        <v>43.93560136</v>
      </c>
      <c r="N527">
        <v>44.42703547</v>
      </c>
      <c r="O527">
        <v>44.902070600000002</v>
      </c>
      <c r="P527">
        <v>45.377925380000001</v>
      </c>
      <c r="Q527">
        <v>45.86973038</v>
      </c>
      <c r="R527">
        <v>46.441161209999997</v>
      </c>
      <c r="S527">
        <v>47.115402789999997</v>
      </c>
      <c r="T527">
        <v>47.897490609999998</v>
      </c>
      <c r="U527">
        <v>48.778497770000001</v>
      </c>
      <c r="V527">
        <v>49.747270329999999</v>
      </c>
      <c r="W527">
        <v>50.792980030000003</v>
      </c>
      <c r="X527">
        <v>51.915248120000001</v>
      </c>
      <c r="Y527">
        <v>53.117779800000001</v>
      </c>
      <c r="Z527">
        <v>54.403886780000001</v>
      </c>
      <c r="AA527">
        <v>55.780571520000002</v>
      </c>
      <c r="AB527">
        <v>57.254093019999999</v>
      </c>
      <c r="AC527">
        <v>58.831151589999997</v>
      </c>
      <c r="AD527">
        <v>60.505689859999997</v>
      </c>
      <c r="AE527">
        <v>62.252400039999998</v>
      </c>
      <c r="AF527">
        <v>64.042572269999994</v>
      </c>
      <c r="AG527">
        <v>65.85943718</v>
      </c>
      <c r="AH527">
        <v>67.699169190000006</v>
      </c>
      <c r="AI527">
        <v>69.563289179999998</v>
      </c>
      <c r="AJ527">
        <v>71.452106909999998</v>
      </c>
      <c r="AK527">
        <v>73.360720290000003</v>
      </c>
    </row>
    <row r="528" spans="1:37" x14ac:dyDescent="0.35">
      <c r="A528" t="s">
        <v>2899</v>
      </c>
      <c r="B528">
        <v>7.6311225560000002</v>
      </c>
      <c r="C528">
        <v>7.7867680730000002</v>
      </c>
      <c r="D528">
        <v>7.9233630460000004</v>
      </c>
      <c r="E528">
        <v>8.0426851209999999</v>
      </c>
      <c r="F528">
        <v>8.1590449799999991</v>
      </c>
      <c r="G528">
        <v>8.2752366950000003</v>
      </c>
      <c r="H528">
        <v>8.3907595080000004</v>
      </c>
      <c r="I528">
        <v>9.0173199240000006</v>
      </c>
      <c r="J528">
        <v>9.6326078949999996</v>
      </c>
      <c r="K528">
        <v>10.130238029999999</v>
      </c>
      <c r="L528">
        <v>10.47800992</v>
      </c>
      <c r="M528">
        <v>10.68297978</v>
      </c>
      <c r="N528">
        <v>10.759107269999999</v>
      </c>
      <c r="O528">
        <v>10.72585705</v>
      </c>
      <c r="P528">
        <v>10.60646026</v>
      </c>
      <c r="Q528">
        <v>10.420069850000001</v>
      </c>
      <c r="R528">
        <v>10.241678240000001</v>
      </c>
      <c r="S528">
        <v>10.027932549999999</v>
      </c>
      <c r="T528">
        <v>9.7770846290000009</v>
      </c>
      <c r="U528">
        <v>9.4900806620000004</v>
      </c>
      <c r="V528">
        <v>9.1676902499999997</v>
      </c>
      <c r="W528">
        <v>8.8115686750000002</v>
      </c>
      <c r="X528">
        <v>8.4250526610000005</v>
      </c>
      <c r="Y528">
        <v>8.0123441880000001</v>
      </c>
      <c r="Z528">
        <v>7.5776542149999999</v>
      </c>
      <c r="AA528">
        <v>7.1242319820000004</v>
      </c>
      <c r="AB528">
        <v>6.6544178980000002</v>
      </c>
      <c r="AC528">
        <v>6.1674613909999998</v>
      </c>
      <c r="AD528">
        <v>5.6599253760000003</v>
      </c>
      <c r="AE528">
        <v>5.12699514</v>
      </c>
      <c r="AF528">
        <v>4.5651221059999996</v>
      </c>
      <c r="AG528">
        <v>3.9735904739999999</v>
      </c>
      <c r="AH528">
        <v>3.3535496199999999</v>
      </c>
      <c r="AI528">
        <v>2.7056310309999998</v>
      </c>
      <c r="AJ528">
        <v>2.0284122679999999</v>
      </c>
      <c r="AK528">
        <v>1.317987647</v>
      </c>
    </row>
    <row r="529" spans="1:37" x14ac:dyDescent="0.35">
      <c r="A529" t="s">
        <v>2900</v>
      </c>
      <c r="B529">
        <v>7.6311225560000002</v>
      </c>
      <c r="C529">
        <v>7.7867680730000002</v>
      </c>
      <c r="D529">
        <v>7.9233630460000004</v>
      </c>
      <c r="E529">
        <v>8.0426851209999999</v>
      </c>
      <c r="F529">
        <v>8.1590449799999991</v>
      </c>
      <c r="G529">
        <v>8.2752366950000003</v>
      </c>
      <c r="H529">
        <v>8.3888194709999997</v>
      </c>
      <c r="I529">
        <v>8.493093258</v>
      </c>
      <c r="J529">
        <v>8.5814701810000003</v>
      </c>
      <c r="K529">
        <v>8.6493341200000007</v>
      </c>
      <c r="L529">
        <v>8.6945717669999993</v>
      </c>
      <c r="M529">
        <v>8.7180814860000009</v>
      </c>
      <c r="N529">
        <v>8.7192704760000002</v>
      </c>
      <c r="O529">
        <v>8.6938873880000003</v>
      </c>
      <c r="P529">
        <v>8.6546113610000006</v>
      </c>
      <c r="Q529">
        <v>8.6141533310000007</v>
      </c>
      <c r="R529">
        <v>8.520087384</v>
      </c>
      <c r="S529">
        <v>8.4307468790000009</v>
      </c>
      <c r="T529">
        <v>8.3552463209999992</v>
      </c>
      <c r="U529">
        <v>8.2953367060000005</v>
      </c>
      <c r="V529">
        <v>8.2511518870000007</v>
      </c>
      <c r="W529">
        <v>8.221901699</v>
      </c>
      <c r="X529">
        <v>8.2062845660000008</v>
      </c>
      <c r="Y529">
        <v>8.2024986900000005</v>
      </c>
      <c r="Z529">
        <v>8.2086742949999998</v>
      </c>
      <c r="AA529">
        <v>8.2235846769999998</v>
      </c>
      <c r="AB529">
        <v>8.2469431160000006</v>
      </c>
      <c r="AC529">
        <v>8.2794130450000001</v>
      </c>
      <c r="AD529">
        <v>8.3216198519999995</v>
      </c>
      <c r="AE529">
        <v>8.3729239910000004</v>
      </c>
      <c r="AF529">
        <v>8.4315269290000003</v>
      </c>
      <c r="AG529">
        <v>8.49515156</v>
      </c>
      <c r="AH529">
        <v>8.5617090620000003</v>
      </c>
      <c r="AI529">
        <v>8.6297668329999997</v>
      </c>
      <c r="AJ529">
        <v>8.6987522550000005</v>
      </c>
      <c r="AK529">
        <v>8.7687714670000005</v>
      </c>
    </row>
    <row r="530" spans="1:37" x14ac:dyDescent="0.35">
      <c r="A530" t="s">
        <v>2901</v>
      </c>
      <c r="B530">
        <v>1.768418737</v>
      </c>
      <c r="C530">
        <v>1.786697634</v>
      </c>
      <c r="D530">
        <v>1.8015259830000001</v>
      </c>
      <c r="E530">
        <v>1.8189562239999999</v>
      </c>
      <c r="F530">
        <v>1.836749534</v>
      </c>
      <c r="G530">
        <v>1.85774387</v>
      </c>
      <c r="H530">
        <v>1.8841098599999999</v>
      </c>
      <c r="I530">
        <v>1.817715631</v>
      </c>
      <c r="J530">
        <v>1.7512298719999999</v>
      </c>
      <c r="K530">
        <v>1.690095602</v>
      </c>
      <c r="L530">
        <v>1.625710685</v>
      </c>
      <c r="M530">
        <v>1.553669534</v>
      </c>
      <c r="N530">
        <v>1.4763785389999999</v>
      </c>
      <c r="O530">
        <v>1.3963877060000001</v>
      </c>
      <c r="P530">
        <v>1.316715496</v>
      </c>
      <c r="Q530">
        <v>1.2386169819999999</v>
      </c>
      <c r="R530">
        <v>1.1609003680000001</v>
      </c>
      <c r="S530">
        <v>1.0845192290000001</v>
      </c>
      <c r="T530">
        <v>1.0085761630000001</v>
      </c>
      <c r="U530">
        <v>0.93233942690000005</v>
      </c>
      <c r="V530">
        <v>0.85570600900000005</v>
      </c>
      <c r="W530">
        <v>0.77919237409999997</v>
      </c>
      <c r="X530">
        <v>0.70367708650000005</v>
      </c>
      <c r="Y530">
        <v>0.63000788819999998</v>
      </c>
      <c r="Z530">
        <v>0.55884234030000002</v>
      </c>
      <c r="AA530">
        <v>0.49057347649999999</v>
      </c>
      <c r="AB530">
        <v>0.42560421120000003</v>
      </c>
      <c r="AC530">
        <v>0.36382179170000001</v>
      </c>
      <c r="AD530">
        <v>0.30517161970000001</v>
      </c>
      <c r="AE530">
        <v>0.24980364590000001</v>
      </c>
      <c r="AF530">
        <v>0.19820263599999999</v>
      </c>
      <c r="AG530">
        <v>0.15110164879999999</v>
      </c>
      <c r="AH530">
        <v>0.10925565969999999</v>
      </c>
      <c r="AI530">
        <v>7.3294568800000001E-2</v>
      </c>
      <c r="AJ530">
        <v>4.3745731199999999E-2</v>
      </c>
      <c r="AK530">
        <v>2.1113060600000001E-2</v>
      </c>
    </row>
    <row r="531" spans="1:37" x14ac:dyDescent="0.35">
      <c r="A531" t="s">
        <v>2902</v>
      </c>
      <c r="B531">
        <v>1.768418737</v>
      </c>
      <c r="C531">
        <v>1.786697634</v>
      </c>
      <c r="D531">
        <v>1.8015259830000001</v>
      </c>
      <c r="E531">
        <v>1.8189562239999999</v>
      </c>
      <c r="F531">
        <v>1.836749534</v>
      </c>
      <c r="G531">
        <v>1.85774387</v>
      </c>
      <c r="H531">
        <v>1.8861682959999999</v>
      </c>
      <c r="I531">
        <v>1.9211751420000001</v>
      </c>
      <c r="J531">
        <v>1.9610138580000001</v>
      </c>
      <c r="K531">
        <v>2.0035742029999999</v>
      </c>
      <c r="L531">
        <v>2.0478333160000002</v>
      </c>
      <c r="M531">
        <v>2.0938499180000001</v>
      </c>
      <c r="N531">
        <v>2.141814702</v>
      </c>
      <c r="O531">
        <v>2.191164406</v>
      </c>
      <c r="P531">
        <v>2.2427809220000001</v>
      </c>
      <c r="Q531">
        <v>2.2972299390000002</v>
      </c>
      <c r="R531">
        <v>2.3523038719999998</v>
      </c>
      <c r="S531">
        <v>2.4085481780000002</v>
      </c>
      <c r="T531">
        <v>2.466652142</v>
      </c>
      <c r="U531">
        <v>2.527123842</v>
      </c>
      <c r="V531">
        <v>2.5902509120000001</v>
      </c>
      <c r="W531">
        <v>2.655833334</v>
      </c>
      <c r="X531">
        <v>2.72334342</v>
      </c>
      <c r="Y531">
        <v>2.7919708430000001</v>
      </c>
      <c r="Z531">
        <v>2.8610136339999999</v>
      </c>
      <c r="AA531">
        <v>2.930376522</v>
      </c>
      <c r="AB531">
        <v>3.0006691029999999</v>
      </c>
      <c r="AC531">
        <v>3.0730447679999999</v>
      </c>
      <c r="AD531">
        <v>3.1483589680000001</v>
      </c>
      <c r="AE531">
        <v>3.2262429529999999</v>
      </c>
      <c r="AF531">
        <v>3.3053213590000001</v>
      </c>
      <c r="AG531">
        <v>3.3839180510000002</v>
      </c>
      <c r="AH531">
        <v>3.460712225</v>
      </c>
      <c r="AI531">
        <v>3.5351173519999999</v>
      </c>
      <c r="AJ531">
        <v>3.6073249829999998</v>
      </c>
      <c r="AK531">
        <v>3.6779802689999999</v>
      </c>
    </row>
    <row r="532" spans="1:37" x14ac:dyDescent="0.35">
      <c r="A532" t="s">
        <v>2903</v>
      </c>
      <c r="B532">
        <v>12.21877366</v>
      </c>
      <c r="C532">
        <v>12.07887373</v>
      </c>
      <c r="D532">
        <v>11.866808239999999</v>
      </c>
      <c r="E532">
        <v>11.63035183</v>
      </c>
      <c r="F532">
        <v>11.46479531</v>
      </c>
      <c r="G532">
        <v>11.38712803</v>
      </c>
      <c r="H532">
        <v>11.403569170000001</v>
      </c>
      <c r="I532">
        <v>11.00245222</v>
      </c>
      <c r="J532">
        <v>10.61025946</v>
      </c>
      <c r="K532">
        <v>10.172298250000001</v>
      </c>
      <c r="L532">
        <v>9.6300671579999992</v>
      </c>
      <c r="M532">
        <v>9.0158466290000003</v>
      </c>
      <c r="N532">
        <v>8.3508054119999997</v>
      </c>
      <c r="O532">
        <v>7.6851965460000002</v>
      </c>
      <c r="P532">
        <v>7.0723870929999997</v>
      </c>
      <c r="Q532">
        <v>6.5455834250000002</v>
      </c>
      <c r="R532">
        <v>6.1098402829999996</v>
      </c>
      <c r="S532">
        <v>5.7621674489999997</v>
      </c>
      <c r="T532">
        <v>5.4793305490000002</v>
      </c>
      <c r="U532">
        <v>5.2289194500000002</v>
      </c>
      <c r="V532">
        <v>4.9817743109999997</v>
      </c>
      <c r="W532">
        <v>4.7220895460000003</v>
      </c>
      <c r="X532">
        <v>4.4501468160000002</v>
      </c>
      <c r="Y532">
        <v>4.1770743870000002</v>
      </c>
      <c r="Z532">
        <v>3.918181422</v>
      </c>
      <c r="AA532">
        <v>3.6842496869999999</v>
      </c>
      <c r="AB532">
        <v>3.4779140389999998</v>
      </c>
      <c r="AC532">
        <v>3.289324481</v>
      </c>
      <c r="AD532">
        <v>3.096342521</v>
      </c>
      <c r="AE532">
        <v>2.8751162969999999</v>
      </c>
      <c r="AF532">
        <v>2.611525152</v>
      </c>
      <c r="AG532">
        <v>2.305871765</v>
      </c>
      <c r="AH532">
        <v>1.9675905789999999</v>
      </c>
      <c r="AI532">
        <v>1.605375615</v>
      </c>
      <c r="AJ532">
        <v>1.221063869</v>
      </c>
      <c r="AK532">
        <v>0.8085290329</v>
      </c>
    </row>
    <row r="533" spans="1:37" x14ac:dyDescent="0.35">
      <c r="A533" t="s">
        <v>2904</v>
      </c>
      <c r="B533">
        <v>12.21877366</v>
      </c>
      <c r="C533">
        <v>12.07887373</v>
      </c>
      <c r="D533">
        <v>11.866808239999999</v>
      </c>
      <c r="E533">
        <v>11.63035183</v>
      </c>
      <c r="F533">
        <v>11.46479531</v>
      </c>
      <c r="G533">
        <v>11.38712803</v>
      </c>
      <c r="H533">
        <v>11.39911949</v>
      </c>
      <c r="I533">
        <v>11.495370380000001</v>
      </c>
      <c r="J533">
        <v>11.619594319999999</v>
      </c>
      <c r="K533">
        <v>11.70666967</v>
      </c>
      <c r="L533">
        <v>11.709089929999999</v>
      </c>
      <c r="M533">
        <v>11.61134088</v>
      </c>
      <c r="N533">
        <v>11.428038819999999</v>
      </c>
      <c r="O533">
        <v>11.189580400000001</v>
      </c>
      <c r="P533">
        <v>10.939387030000001</v>
      </c>
      <c r="Q533">
        <v>10.717023770000001</v>
      </c>
      <c r="R533">
        <v>10.55072975</v>
      </c>
      <c r="S533">
        <v>10.44428184</v>
      </c>
      <c r="T533">
        <v>10.407132369999999</v>
      </c>
      <c r="U533">
        <v>10.451128629999999</v>
      </c>
      <c r="V533">
        <v>10.585256129999999</v>
      </c>
      <c r="W533">
        <v>10.80827867</v>
      </c>
      <c r="X533">
        <v>11.105874200000001</v>
      </c>
      <c r="Y533">
        <v>11.45285543</v>
      </c>
      <c r="Z533">
        <v>11.82304828</v>
      </c>
      <c r="AA533">
        <v>12.199447899999999</v>
      </c>
      <c r="AB533">
        <v>12.58112483</v>
      </c>
      <c r="AC533">
        <v>12.982247940000001</v>
      </c>
      <c r="AD533">
        <v>13.42173653</v>
      </c>
      <c r="AE533">
        <v>13.90633025</v>
      </c>
      <c r="AF533">
        <v>14.4242068</v>
      </c>
      <c r="AG533">
        <v>14.948758399999999</v>
      </c>
      <c r="AH533">
        <v>15.449979069999999</v>
      </c>
      <c r="AI533">
        <v>15.90681543</v>
      </c>
      <c r="AJ533">
        <v>16.31405706</v>
      </c>
      <c r="AK533">
        <v>16.680954029999999</v>
      </c>
    </row>
    <row r="534" spans="1:37" x14ac:dyDescent="0.35">
      <c r="A534" t="s">
        <v>2905</v>
      </c>
      <c r="B534">
        <v>2.1795556500000002</v>
      </c>
      <c r="C534">
        <v>2.125691105</v>
      </c>
      <c r="D534">
        <v>2.0706778479999999</v>
      </c>
      <c r="E534">
        <v>2.02563242</v>
      </c>
      <c r="F534">
        <v>2.0004737270000001</v>
      </c>
      <c r="G534">
        <v>1.9925335390000001</v>
      </c>
      <c r="H534">
        <v>1.998050729</v>
      </c>
      <c r="I534">
        <v>1.9155037539999999</v>
      </c>
      <c r="J534">
        <v>1.8270300530000001</v>
      </c>
      <c r="K534">
        <v>1.7376178419999999</v>
      </c>
      <c r="L534">
        <v>1.640589367</v>
      </c>
      <c r="M534">
        <v>1.5432220729999999</v>
      </c>
      <c r="N534">
        <v>1.447093602</v>
      </c>
      <c r="O534">
        <v>1.354976698</v>
      </c>
      <c r="P534">
        <v>1.270937166</v>
      </c>
      <c r="Q534">
        <v>1.1972224739999999</v>
      </c>
      <c r="R534">
        <v>1.133479119</v>
      </c>
      <c r="S534">
        <v>1.0789524829999999</v>
      </c>
      <c r="T534">
        <v>1.0311694549999999</v>
      </c>
      <c r="U534">
        <v>0.98677409410000005</v>
      </c>
      <c r="V534">
        <v>0.94286461399999999</v>
      </c>
      <c r="W534">
        <v>0.89795221589999996</v>
      </c>
      <c r="X534">
        <v>0.8521791863</v>
      </c>
      <c r="Y534">
        <v>0.80662981069999995</v>
      </c>
      <c r="Z534">
        <v>0.76265558219999996</v>
      </c>
      <c r="AA534">
        <v>0.72105845300000004</v>
      </c>
      <c r="AB534">
        <v>0.68161174049999995</v>
      </c>
      <c r="AC534">
        <v>0.64298783810000004</v>
      </c>
      <c r="AD534">
        <v>0.60240749930000004</v>
      </c>
      <c r="AE534">
        <v>0.55696026109999996</v>
      </c>
      <c r="AF534">
        <v>0.50487568959999995</v>
      </c>
      <c r="AG534">
        <v>0.44592906269999999</v>
      </c>
      <c r="AH534">
        <v>0.38076431630000002</v>
      </c>
      <c r="AI534">
        <v>0.30981401650000001</v>
      </c>
      <c r="AJ534">
        <v>0.23268275560000001</v>
      </c>
      <c r="AK534">
        <v>0.14804922249999999</v>
      </c>
    </row>
    <row r="535" spans="1:37" x14ac:dyDescent="0.35">
      <c r="A535" t="s">
        <v>2906</v>
      </c>
      <c r="B535">
        <v>2.1795556500000002</v>
      </c>
      <c r="C535">
        <v>2.125691105</v>
      </c>
      <c r="D535">
        <v>2.0706778479999999</v>
      </c>
      <c r="E535">
        <v>2.02563242</v>
      </c>
      <c r="F535">
        <v>2.0004737270000001</v>
      </c>
      <c r="G535">
        <v>1.9925335390000001</v>
      </c>
      <c r="H535">
        <v>1.9950461239999999</v>
      </c>
      <c r="I535">
        <v>2.0047202820000001</v>
      </c>
      <c r="J535">
        <v>2.0150799190000002</v>
      </c>
      <c r="K535">
        <v>2.0205841009999999</v>
      </c>
      <c r="L535">
        <v>2.0180753490000001</v>
      </c>
      <c r="M535">
        <v>2.0072612040000002</v>
      </c>
      <c r="N535">
        <v>1.9896107139999999</v>
      </c>
      <c r="O535">
        <v>1.966881487</v>
      </c>
      <c r="P535">
        <v>1.9433932739999999</v>
      </c>
      <c r="Q535">
        <v>1.9231392089999999</v>
      </c>
      <c r="R535">
        <v>1.9112980530000001</v>
      </c>
      <c r="S535">
        <v>1.908887631</v>
      </c>
      <c r="T535">
        <v>1.9168265200000001</v>
      </c>
      <c r="U535">
        <v>1.935967649</v>
      </c>
      <c r="V535">
        <v>1.9668395430000001</v>
      </c>
      <c r="W535">
        <v>2.0089146169999998</v>
      </c>
      <c r="X535">
        <v>2.0605372470000001</v>
      </c>
      <c r="Y535">
        <v>2.1190701440000002</v>
      </c>
      <c r="Z535">
        <v>2.181853255</v>
      </c>
      <c r="AA535">
        <v>2.247313815</v>
      </c>
      <c r="AB535">
        <v>2.3155388920000002</v>
      </c>
      <c r="AC535">
        <v>2.3881764040000002</v>
      </c>
      <c r="AD535">
        <v>2.4670421980000001</v>
      </c>
      <c r="AE535">
        <v>2.5522236540000001</v>
      </c>
      <c r="AF535">
        <v>2.6417640040000001</v>
      </c>
      <c r="AG535">
        <v>2.7324482959999998</v>
      </c>
      <c r="AH535">
        <v>2.8210593890000002</v>
      </c>
      <c r="AI535">
        <v>2.9054560340000002</v>
      </c>
      <c r="AJ535">
        <v>2.9850828780000001</v>
      </c>
      <c r="AK535">
        <v>3.0607173840000002</v>
      </c>
    </row>
    <row r="536" spans="1:37" x14ac:dyDescent="0.35">
      <c r="A536" t="s">
        <v>2907</v>
      </c>
      <c r="B536">
        <v>1.4679730360000001</v>
      </c>
      <c r="C536">
        <v>1.548877794</v>
      </c>
      <c r="D536">
        <v>1.627811098</v>
      </c>
      <c r="E536">
        <v>1.6657952090000001</v>
      </c>
      <c r="F536">
        <v>1.68492643</v>
      </c>
      <c r="G536">
        <v>1.69834226</v>
      </c>
      <c r="H536">
        <v>1.710340755</v>
      </c>
      <c r="I536">
        <v>1.629651196</v>
      </c>
      <c r="J536">
        <v>1.542872719</v>
      </c>
      <c r="K536">
        <v>1.4618579739999999</v>
      </c>
      <c r="L536">
        <v>1.38746463</v>
      </c>
      <c r="M536">
        <v>1.3248844289999999</v>
      </c>
      <c r="N536">
        <v>1.2699964459999999</v>
      </c>
      <c r="O536">
        <v>1.220397631</v>
      </c>
      <c r="P536">
        <v>1.1749281659999999</v>
      </c>
      <c r="Q536">
        <v>1.132291374</v>
      </c>
      <c r="R536">
        <v>1.091161745</v>
      </c>
      <c r="S536">
        <v>1.050359995</v>
      </c>
      <c r="T536">
        <v>1.009220367</v>
      </c>
      <c r="U536">
        <v>0.96759212319999999</v>
      </c>
      <c r="V536">
        <v>0.92581973139999996</v>
      </c>
      <c r="W536">
        <v>0.88437555879999996</v>
      </c>
      <c r="X536">
        <v>0.84350305260000003</v>
      </c>
      <c r="Y536">
        <v>0.80296183880000005</v>
      </c>
      <c r="Z536">
        <v>0.76203467339999997</v>
      </c>
      <c r="AA536">
        <v>0.71981013579999997</v>
      </c>
      <c r="AB536">
        <v>0.67534990559999997</v>
      </c>
      <c r="AC536">
        <v>0.62828118030000002</v>
      </c>
      <c r="AD536">
        <v>0.57846915369999996</v>
      </c>
      <c r="AE536">
        <v>0.52594169570000004</v>
      </c>
      <c r="AF536">
        <v>0.47070062540000002</v>
      </c>
      <c r="AG536">
        <v>0.41251810579999998</v>
      </c>
      <c r="AH536">
        <v>0.3507941249</v>
      </c>
      <c r="AI536">
        <v>0.28461100169999998</v>
      </c>
      <c r="AJ536">
        <v>0.21291759739999999</v>
      </c>
      <c r="AK536">
        <v>0.13466247440000001</v>
      </c>
    </row>
    <row r="537" spans="1:37" x14ac:dyDescent="0.35">
      <c r="A537" t="s">
        <v>2908</v>
      </c>
      <c r="B537">
        <v>1.4679730360000001</v>
      </c>
      <c r="C537">
        <v>1.548877794</v>
      </c>
      <c r="D537">
        <v>1.627811098</v>
      </c>
      <c r="E537">
        <v>1.6657952090000001</v>
      </c>
      <c r="F537">
        <v>1.68492643</v>
      </c>
      <c r="G537">
        <v>1.69834226</v>
      </c>
      <c r="H537">
        <v>1.7064489860000001</v>
      </c>
      <c r="I537">
        <v>1.7116250559999999</v>
      </c>
      <c r="J537">
        <v>1.7141918629999999</v>
      </c>
      <c r="K537">
        <v>1.7156703339999999</v>
      </c>
      <c r="L537">
        <v>1.7178395639999999</v>
      </c>
      <c r="M537">
        <v>1.722336782</v>
      </c>
      <c r="N537">
        <v>1.7298246909999999</v>
      </c>
      <c r="O537">
        <v>1.739586689</v>
      </c>
      <c r="P537">
        <v>1.7514661229999999</v>
      </c>
      <c r="Q537">
        <v>1.765135828</v>
      </c>
      <c r="R537">
        <v>1.784174369</v>
      </c>
      <c r="S537">
        <v>1.80859697</v>
      </c>
      <c r="T537">
        <v>1.8377739740000001</v>
      </c>
      <c r="U537">
        <v>1.8706484999999999</v>
      </c>
      <c r="V537">
        <v>1.90616086</v>
      </c>
      <c r="W537">
        <v>1.9435236819999999</v>
      </c>
      <c r="X537">
        <v>1.9824507709999999</v>
      </c>
      <c r="Y537">
        <v>2.0230671440000001</v>
      </c>
      <c r="Z537">
        <v>2.0657027650000002</v>
      </c>
      <c r="AA537">
        <v>2.110872327</v>
      </c>
      <c r="AB537">
        <v>2.1590054630000002</v>
      </c>
      <c r="AC537">
        <v>2.2102787830000001</v>
      </c>
      <c r="AD537">
        <v>2.2645489599999999</v>
      </c>
      <c r="AE537">
        <v>2.3212700399999999</v>
      </c>
      <c r="AF537">
        <v>2.379887799</v>
      </c>
      <c r="AG537">
        <v>2.4401670100000001</v>
      </c>
      <c r="AH537">
        <v>2.502186563</v>
      </c>
      <c r="AI537">
        <v>2.5662040629999998</v>
      </c>
      <c r="AJ537">
        <v>2.6324217499999998</v>
      </c>
      <c r="AK537">
        <v>2.7007895629999998</v>
      </c>
    </row>
    <row r="538" spans="1:37" x14ac:dyDescent="0.35">
      <c r="A538" t="s">
        <v>2909</v>
      </c>
      <c r="B538">
        <v>4.0035305870000002</v>
      </c>
      <c r="C538">
        <v>3.9795321029999999</v>
      </c>
      <c r="D538">
        <v>3.9626944150000001</v>
      </c>
      <c r="E538">
        <v>3.9555046229999999</v>
      </c>
      <c r="F538">
        <v>3.966895257</v>
      </c>
      <c r="G538">
        <v>3.9924965289999998</v>
      </c>
      <c r="H538">
        <v>4.0260822569999997</v>
      </c>
      <c r="I538">
        <v>3.882272419</v>
      </c>
      <c r="J538">
        <v>3.7281035820000001</v>
      </c>
      <c r="K538">
        <v>3.5868340500000002</v>
      </c>
      <c r="L538">
        <v>3.4498858220000002</v>
      </c>
      <c r="M538">
        <v>3.3239303420000001</v>
      </c>
      <c r="N538">
        <v>3.2060539590000001</v>
      </c>
      <c r="O538">
        <v>3.0928863049999999</v>
      </c>
      <c r="P538">
        <v>2.984389556</v>
      </c>
      <c r="Q538">
        <v>2.879359381</v>
      </c>
      <c r="R538">
        <v>2.7750604189999999</v>
      </c>
      <c r="S538">
        <v>2.670558153</v>
      </c>
      <c r="T538">
        <v>2.5652997979999999</v>
      </c>
      <c r="U538">
        <v>2.4591057489999999</v>
      </c>
      <c r="V538">
        <v>2.352358588</v>
      </c>
      <c r="W538">
        <v>2.2455916419999999</v>
      </c>
      <c r="X538">
        <v>2.1391589070000001</v>
      </c>
      <c r="Y538">
        <v>2.032615667</v>
      </c>
      <c r="Z538">
        <v>1.924736424</v>
      </c>
      <c r="AA538">
        <v>1.813954992</v>
      </c>
      <c r="AB538">
        <v>1.698854434</v>
      </c>
      <c r="AC538">
        <v>1.5784057890000001</v>
      </c>
      <c r="AD538">
        <v>1.4516759429999999</v>
      </c>
      <c r="AE538">
        <v>1.3179036669999999</v>
      </c>
      <c r="AF538">
        <v>1.1765217480000001</v>
      </c>
      <c r="AG538">
        <v>1.026992954</v>
      </c>
      <c r="AH538">
        <v>0.86846894939999997</v>
      </c>
      <c r="AI538">
        <v>0.69965686059999999</v>
      </c>
      <c r="AJ538">
        <v>0.51905431199999996</v>
      </c>
      <c r="AK538">
        <v>0.32514718619999999</v>
      </c>
    </row>
    <row r="539" spans="1:37" x14ac:dyDescent="0.35">
      <c r="A539" t="s">
        <v>2910</v>
      </c>
      <c r="B539">
        <v>4.0035305870000002</v>
      </c>
      <c r="C539">
        <v>3.9795321029999999</v>
      </c>
      <c r="D539">
        <v>3.9626944150000001</v>
      </c>
      <c r="E539">
        <v>3.9555046229999999</v>
      </c>
      <c r="F539">
        <v>3.966895257</v>
      </c>
      <c r="G539">
        <v>3.9924965289999998</v>
      </c>
      <c r="H539">
        <v>4.0198613170000002</v>
      </c>
      <c r="I539">
        <v>4.0461641369999999</v>
      </c>
      <c r="J539">
        <v>4.0696609219999997</v>
      </c>
      <c r="K539">
        <v>4.0914969729999999</v>
      </c>
      <c r="L539">
        <v>4.1138072530000001</v>
      </c>
      <c r="M539">
        <v>4.1386088790000004</v>
      </c>
      <c r="N539">
        <v>4.165881282</v>
      </c>
      <c r="O539">
        <v>4.192925733</v>
      </c>
      <c r="P539">
        <v>4.2209704290000003</v>
      </c>
      <c r="Q539">
        <v>4.2511573030000003</v>
      </c>
      <c r="R539">
        <v>4.2898612690000002</v>
      </c>
      <c r="S539">
        <v>4.3383237230000002</v>
      </c>
      <c r="T539">
        <v>4.3964722739999997</v>
      </c>
      <c r="U539">
        <v>4.463308305</v>
      </c>
      <c r="V539">
        <v>4.5376777510000004</v>
      </c>
      <c r="W539">
        <v>4.618435657</v>
      </c>
      <c r="X539">
        <v>4.70515273</v>
      </c>
      <c r="Y539">
        <v>4.7977485880000001</v>
      </c>
      <c r="Z539">
        <v>4.8962380540000003</v>
      </c>
      <c r="AA539">
        <v>5.0009967570000002</v>
      </c>
      <c r="AB539">
        <v>5.1124648710000002</v>
      </c>
      <c r="AC539">
        <v>5.2311650070000004</v>
      </c>
      <c r="AD539">
        <v>5.3567241279999998</v>
      </c>
      <c r="AE539">
        <v>5.4873044750000002</v>
      </c>
      <c r="AF539">
        <v>5.6206777739999998</v>
      </c>
      <c r="AG539">
        <v>5.7553793339999997</v>
      </c>
      <c r="AH539">
        <v>5.8909230629999998</v>
      </c>
      <c r="AI539">
        <v>6.0273587290000004</v>
      </c>
      <c r="AJ539">
        <v>6.1648077209999999</v>
      </c>
      <c r="AK539">
        <v>6.3031158879999998</v>
      </c>
    </row>
    <row r="540" spans="1:37" x14ac:dyDescent="0.35">
      <c r="A540" t="s">
        <v>2911</v>
      </c>
      <c r="B540">
        <v>8.8464354600000003E-2</v>
      </c>
      <c r="C540">
        <v>8.9917391200000002E-2</v>
      </c>
      <c r="D540">
        <v>9.11395173E-2</v>
      </c>
      <c r="E540">
        <v>9.2145770900000007E-2</v>
      </c>
      <c r="F540">
        <v>9.3202602300000006E-2</v>
      </c>
      <c r="G540">
        <v>9.4333925299999996E-2</v>
      </c>
      <c r="H540">
        <v>9.5543164599999994E-2</v>
      </c>
      <c r="I540">
        <v>8.9672677399999998E-2</v>
      </c>
      <c r="J540">
        <v>8.3426277699999996E-2</v>
      </c>
      <c r="K540">
        <v>7.7324409699999999E-2</v>
      </c>
      <c r="L540">
        <v>7.1253463599999997E-2</v>
      </c>
      <c r="M540">
        <v>6.5366390699999999E-2</v>
      </c>
      <c r="N540">
        <v>5.9719049599999997E-2</v>
      </c>
      <c r="O540">
        <v>5.43781235E-2</v>
      </c>
      <c r="P540">
        <v>4.9429458900000001E-2</v>
      </c>
      <c r="Q540">
        <v>4.4906873299999997E-2</v>
      </c>
      <c r="R540">
        <v>4.0863603599999999E-2</v>
      </c>
      <c r="S540">
        <v>3.71749839E-2</v>
      </c>
      <c r="T540">
        <v>3.3795830899999997E-2</v>
      </c>
      <c r="U540">
        <v>3.0683202E-2</v>
      </c>
      <c r="V540">
        <v>2.7800598199999998E-2</v>
      </c>
      <c r="W540">
        <v>2.5122876200000002E-2</v>
      </c>
      <c r="X540">
        <v>2.2636851199999999E-2</v>
      </c>
      <c r="Y540">
        <v>2.03335475E-2</v>
      </c>
      <c r="Z540">
        <v>1.8204011799999999E-2</v>
      </c>
      <c r="AA540">
        <v>1.6236547699999999E-2</v>
      </c>
      <c r="AB540">
        <v>1.4425255999999999E-2</v>
      </c>
      <c r="AC540">
        <v>1.2740435899999999E-2</v>
      </c>
      <c r="AD540">
        <v>1.11549657E-2</v>
      </c>
      <c r="AE540">
        <v>9.6430090499999999E-3</v>
      </c>
      <c r="AF540">
        <v>8.1871729300000001E-3</v>
      </c>
      <c r="AG540">
        <v>6.7808236200000002E-3</v>
      </c>
      <c r="AH540">
        <v>5.4235803600000002E-3</v>
      </c>
      <c r="AI540">
        <v>4.1157539500000003E-3</v>
      </c>
      <c r="AJ540">
        <v>2.8574513799999998E-3</v>
      </c>
      <c r="AK540">
        <v>1.65344399E-3</v>
      </c>
    </row>
    <row r="541" spans="1:37" x14ac:dyDescent="0.35">
      <c r="A541" t="s">
        <v>2912</v>
      </c>
      <c r="B541">
        <v>8.8464354600000003E-2</v>
      </c>
      <c r="C541">
        <v>8.9917391200000002E-2</v>
      </c>
      <c r="D541">
        <v>9.11395173E-2</v>
      </c>
      <c r="E541">
        <v>9.2145770900000007E-2</v>
      </c>
      <c r="F541">
        <v>9.3202602300000006E-2</v>
      </c>
      <c r="G541">
        <v>9.4333925299999996E-2</v>
      </c>
      <c r="H541">
        <v>9.5530339000000006E-2</v>
      </c>
      <c r="I541">
        <v>9.6698386499999997E-2</v>
      </c>
      <c r="J541">
        <v>9.7736933999999998E-2</v>
      </c>
      <c r="K541">
        <v>9.8577043200000006E-2</v>
      </c>
      <c r="L541">
        <v>9.9183183300000005E-2</v>
      </c>
      <c r="M541">
        <v>9.9559801399999995E-2</v>
      </c>
      <c r="N541">
        <v>9.9701963699999993E-2</v>
      </c>
      <c r="O541">
        <v>9.9567731300000004E-2</v>
      </c>
      <c r="P541">
        <v>9.9295776799999999E-2</v>
      </c>
      <c r="Q541">
        <v>9.9024698100000003E-2</v>
      </c>
      <c r="R541">
        <v>9.8266855299999997E-2</v>
      </c>
      <c r="S541">
        <v>9.7588507699999993E-2</v>
      </c>
      <c r="T541">
        <v>9.7085128800000003E-2</v>
      </c>
      <c r="U541">
        <v>9.6777114100000006E-2</v>
      </c>
      <c r="V541">
        <v>9.6667531200000004E-2</v>
      </c>
      <c r="W541">
        <v>9.6746773899999999E-2</v>
      </c>
      <c r="X541">
        <v>9.69973997E-2</v>
      </c>
      <c r="Y541">
        <v>9.7393271700000006E-2</v>
      </c>
      <c r="Z541">
        <v>9.7906739300000004E-2</v>
      </c>
      <c r="AA541">
        <v>9.8520927999999994E-2</v>
      </c>
      <c r="AB541">
        <v>9.9234879600000006E-2</v>
      </c>
      <c r="AC541">
        <v>0.1000637281</v>
      </c>
      <c r="AD541">
        <v>0.1010214854</v>
      </c>
      <c r="AE541">
        <v>0.10209989849999999</v>
      </c>
      <c r="AF541">
        <v>0.1032708606</v>
      </c>
      <c r="AG541">
        <v>0.1044981522</v>
      </c>
      <c r="AH541">
        <v>0.10574870309999999</v>
      </c>
      <c r="AI541">
        <v>0.1070004629</v>
      </c>
      <c r="AJ541">
        <v>0.10824583679999999</v>
      </c>
      <c r="AK541">
        <v>0.1094885469</v>
      </c>
    </row>
    <row r="542" spans="1:37" x14ac:dyDescent="0.35">
      <c r="A542" t="s">
        <v>2913</v>
      </c>
      <c r="B542">
        <v>0.13133622189999999</v>
      </c>
      <c r="C542">
        <v>0.13268941000000001</v>
      </c>
      <c r="D542">
        <v>0.1337836872</v>
      </c>
      <c r="E542">
        <v>0.13507491429999999</v>
      </c>
      <c r="F542">
        <v>0.1363951672</v>
      </c>
      <c r="G542">
        <v>0.137956306</v>
      </c>
      <c r="H542">
        <v>0.139920457</v>
      </c>
      <c r="I542">
        <v>0.1348609486</v>
      </c>
      <c r="J542">
        <v>0.12979202170000001</v>
      </c>
      <c r="K542">
        <v>0.12512694029999999</v>
      </c>
      <c r="L542">
        <v>0.12022017259999999</v>
      </c>
      <c r="M542">
        <v>0.1147442528</v>
      </c>
      <c r="N542">
        <v>0.10888152669999999</v>
      </c>
      <c r="O542">
        <v>0.1028237189</v>
      </c>
      <c r="P542">
        <v>9.6795620400000004E-2</v>
      </c>
      <c r="Q542">
        <v>9.08895958E-2</v>
      </c>
      <c r="R542">
        <v>8.5014481700000005E-2</v>
      </c>
      <c r="S542">
        <v>7.9243292500000007E-2</v>
      </c>
      <c r="T542">
        <v>7.3510679699999998E-2</v>
      </c>
      <c r="U542">
        <v>6.7764193700000003E-2</v>
      </c>
      <c r="V542">
        <v>6.1998355499999998E-2</v>
      </c>
      <c r="W542">
        <v>5.6253329599999999E-2</v>
      </c>
      <c r="X542">
        <v>5.0595403800000001E-2</v>
      </c>
      <c r="Y542">
        <v>4.5088029100000003E-2</v>
      </c>
      <c r="Z542">
        <v>3.9780347899999999E-2</v>
      </c>
      <c r="AA542">
        <v>3.47021634E-2</v>
      </c>
      <c r="AB542">
        <v>2.98842759E-2</v>
      </c>
      <c r="AC542">
        <v>2.53204863E-2</v>
      </c>
      <c r="AD542">
        <v>2.1010050299999999E-2</v>
      </c>
      <c r="AE542">
        <v>1.6967822899999999E-2</v>
      </c>
      <c r="AF542">
        <v>1.32327465E-2</v>
      </c>
      <c r="AG542">
        <v>9.8608057600000007E-3</v>
      </c>
      <c r="AH542">
        <v>6.9087607900000002E-3</v>
      </c>
      <c r="AI542">
        <v>4.4243291599999996E-3</v>
      </c>
      <c r="AJ542">
        <v>2.4484064600000001E-3</v>
      </c>
      <c r="AK542">
        <v>1.02088825E-3</v>
      </c>
    </row>
    <row r="543" spans="1:37" x14ac:dyDescent="0.35">
      <c r="A543" t="s">
        <v>2914</v>
      </c>
      <c r="B543">
        <v>0.13133622189999999</v>
      </c>
      <c r="C543">
        <v>0.13268941000000001</v>
      </c>
      <c r="D543">
        <v>0.1337836872</v>
      </c>
      <c r="E543">
        <v>0.13507491429999999</v>
      </c>
      <c r="F543">
        <v>0.1363951672</v>
      </c>
      <c r="G543">
        <v>0.137956306</v>
      </c>
      <c r="H543">
        <v>0.14007677390000001</v>
      </c>
      <c r="I543">
        <v>0.14269385009999999</v>
      </c>
      <c r="J543">
        <v>0.14567720070000001</v>
      </c>
      <c r="K543">
        <v>0.1488694699</v>
      </c>
      <c r="L543">
        <v>0.1521943563</v>
      </c>
      <c r="M543">
        <v>0.15565603140000001</v>
      </c>
      <c r="N543">
        <v>0.15926808440000001</v>
      </c>
      <c r="O543">
        <v>0.16298737529999999</v>
      </c>
      <c r="P543">
        <v>0.16687849330000001</v>
      </c>
      <c r="Q543">
        <v>0.17098224819999999</v>
      </c>
      <c r="R543">
        <v>0.17513159170000001</v>
      </c>
      <c r="S543">
        <v>0.17936556109999999</v>
      </c>
      <c r="T543">
        <v>0.18373535120000001</v>
      </c>
      <c r="U543">
        <v>0.18827918760000001</v>
      </c>
      <c r="V543">
        <v>0.1930188545</v>
      </c>
      <c r="W543">
        <v>0.19793960220000001</v>
      </c>
      <c r="X543">
        <v>0.203002242</v>
      </c>
      <c r="Y543">
        <v>0.2081465623</v>
      </c>
      <c r="Z543">
        <v>0.2133205957</v>
      </c>
      <c r="AA543">
        <v>0.21851764900000001</v>
      </c>
      <c r="AB543">
        <v>0.22378354810000001</v>
      </c>
      <c r="AC543">
        <v>0.22920459109999999</v>
      </c>
      <c r="AD543">
        <v>0.2348446317</v>
      </c>
      <c r="AE543">
        <v>0.2406759507</v>
      </c>
      <c r="AF543">
        <v>0.2465956913</v>
      </c>
      <c r="AG543">
        <v>0.25247869239999998</v>
      </c>
      <c r="AH543">
        <v>0.25822647739999999</v>
      </c>
      <c r="AI543">
        <v>0.2637954643</v>
      </c>
      <c r="AJ543">
        <v>0.26920014310000001</v>
      </c>
      <c r="AK543">
        <v>0.27448876100000003</v>
      </c>
    </row>
    <row r="544" spans="1:37" x14ac:dyDescent="0.35">
      <c r="A544" t="s">
        <v>2915</v>
      </c>
      <c r="B544">
        <v>2.032233513</v>
      </c>
      <c r="C544">
        <v>2.005864431</v>
      </c>
      <c r="D544">
        <v>1.967255859</v>
      </c>
      <c r="E544">
        <v>1.9235637210000001</v>
      </c>
      <c r="F544">
        <v>1.8932210030000001</v>
      </c>
      <c r="G544">
        <v>1.8782908309999999</v>
      </c>
      <c r="H544">
        <v>1.878999944</v>
      </c>
      <c r="I544">
        <v>1.8049748940000001</v>
      </c>
      <c r="J544">
        <v>1.7330616219999999</v>
      </c>
      <c r="K544">
        <v>1.655072997</v>
      </c>
      <c r="L544">
        <v>1.5619403510000001</v>
      </c>
      <c r="M544">
        <v>1.4597766839999999</v>
      </c>
      <c r="N544">
        <v>1.35101812</v>
      </c>
      <c r="O544">
        <v>1.2430478949999999</v>
      </c>
      <c r="P544">
        <v>1.1439645329999999</v>
      </c>
      <c r="Q544">
        <v>1.0588398480000001</v>
      </c>
      <c r="R544">
        <v>0.98840948689999997</v>
      </c>
      <c r="S544">
        <v>0.93229176999999996</v>
      </c>
      <c r="T544">
        <v>0.88679776320000003</v>
      </c>
      <c r="U544">
        <v>0.84673288800000002</v>
      </c>
      <c r="V544">
        <v>0.80739046059999997</v>
      </c>
      <c r="W544">
        <v>0.76617216669999999</v>
      </c>
      <c r="X544">
        <v>0.72304135339999998</v>
      </c>
      <c r="Y544">
        <v>0.67971127379999996</v>
      </c>
      <c r="Z544">
        <v>0.63859441939999995</v>
      </c>
      <c r="AA544">
        <v>0.60140922880000003</v>
      </c>
      <c r="AB544">
        <v>0.5685801479</v>
      </c>
      <c r="AC544">
        <v>0.53851992719999997</v>
      </c>
      <c r="AD544">
        <v>0.50763751940000001</v>
      </c>
      <c r="AE544">
        <v>0.47201639740000001</v>
      </c>
      <c r="AF544">
        <v>0.42925342280000001</v>
      </c>
      <c r="AG544">
        <v>0.37923221480000002</v>
      </c>
      <c r="AH544">
        <v>0.32329380019999998</v>
      </c>
      <c r="AI544">
        <v>0.26264415969999999</v>
      </c>
      <c r="AJ544">
        <v>0.19732600119999999</v>
      </c>
      <c r="AK544">
        <v>0.12597663789999999</v>
      </c>
    </row>
    <row r="545" spans="1:37" x14ac:dyDescent="0.35">
      <c r="A545" t="s">
        <v>2916</v>
      </c>
      <c r="B545">
        <v>2.032233513</v>
      </c>
      <c r="C545">
        <v>2.005864431</v>
      </c>
      <c r="D545">
        <v>1.967255859</v>
      </c>
      <c r="E545">
        <v>1.9235637210000001</v>
      </c>
      <c r="F545">
        <v>1.8932210030000001</v>
      </c>
      <c r="G545">
        <v>1.8782908309999999</v>
      </c>
      <c r="H545">
        <v>1.8774656510000001</v>
      </c>
      <c r="I545">
        <v>1.890360324</v>
      </c>
      <c r="J545">
        <v>1.9078293399999999</v>
      </c>
      <c r="K545">
        <v>1.9194288340000001</v>
      </c>
      <c r="L545">
        <v>1.9175067939999999</v>
      </c>
      <c r="M545">
        <v>1.8995676560000001</v>
      </c>
      <c r="N545">
        <v>1.867981251</v>
      </c>
      <c r="O545">
        <v>1.8276666960000001</v>
      </c>
      <c r="P545">
        <v>1.785610125</v>
      </c>
      <c r="Q545">
        <v>1.7481726719999999</v>
      </c>
      <c r="R545">
        <v>1.7204728090000001</v>
      </c>
      <c r="S545">
        <v>1.702745073</v>
      </c>
      <c r="T545">
        <v>1.6963241840000001</v>
      </c>
      <c r="U545">
        <v>1.703036021</v>
      </c>
      <c r="V545">
        <v>1.724298517</v>
      </c>
      <c r="W545">
        <v>1.759907009</v>
      </c>
      <c r="X545">
        <v>1.8075528869999999</v>
      </c>
      <c r="Y545">
        <v>1.86317606</v>
      </c>
      <c r="Z545">
        <v>1.9225527870000001</v>
      </c>
      <c r="AA545">
        <v>1.982932063</v>
      </c>
      <c r="AB545">
        <v>2.0441481829999999</v>
      </c>
      <c r="AC545">
        <v>2.1084657889999998</v>
      </c>
      <c r="AD545">
        <v>2.1789234660000001</v>
      </c>
      <c r="AE545">
        <v>2.2566221049999999</v>
      </c>
      <c r="AF545">
        <v>2.3396877909999998</v>
      </c>
      <c r="AG545">
        <v>2.423868326</v>
      </c>
      <c r="AH545">
        <v>2.504355452</v>
      </c>
      <c r="AI545">
        <v>2.5777662339999998</v>
      </c>
      <c r="AJ545">
        <v>2.643251695</v>
      </c>
      <c r="AK545">
        <v>2.7022812009999999</v>
      </c>
    </row>
    <row r="546" spans="1:37" x14ac:dyDescent="0.35">
      <c r="A546" t="s">
        <v>2917</v>
      </c>
      <c r="B546">
        <v>0.45732842410000002</v>
      </c>
      <c r="C546">
        <v>0.4484373733</v>
      </c>
      <c r="D546">
        <v>0.4397582505</v>
      </c>
      <c r="E546">
        <v>0.43399102350000002</v>
      </c>
      <c r="F546">
        <v>0.43169778409999998</v>
      </c>
      <c r="G546">
        <v>0.43251701510000001</v>
      </c>
      <c r="H546">
        <v>0.43690846100000003</v>
      </c>
      <c r="I546">
        <v>0.42622937529999999</v>
      </c>
      <c r="J546">
        <v>0.41447617780000001</v>
      </c>
      <c r="K546">
        <v>0.40211166189999997</v>
      </c>
      <c r="L546">
        <v>0.38731795289999998</v>
      </c>
      <c r="M546">
        <v>0.37114102230000001</v>
      </c>
      <c r="N546">
        <v>0.35417810160000002</v>
      </c>
      <c r="O546">
        <v>0.33725910599999998</v>
      </c>
      <c r="P546">
        <v>0.32148776299999998</v>
      </c>
      <c r="Q546">
        <v>0.30750844020000001</v>
      </c>
      <c r="R546">
        <v>0.29473566289999997</v>
      </c>
      <c r="S546">
        <v>0.28325914289999998</v>
      </c>
      <c r="T546">
        <v>0.27270784650000002</v>
      </c>
      <c r="U546">
        <v>0.26246062100000001</v>
      </c>
      <c r="V546">
        <v>0.25198208560000002</v>
      </c>
      <c r="W546">
        <v>0.24105704659999999</v>
      </c>
      <c r="X546">
        <v>0.2298334484</v>
      </c>
      <c r="Y546">
        <v>0.21864277679999999</v>
      </c>
      <c r="Z546">
        <v>0.20784253690000001</v>
      </c>
      <c r="AA546">
        <v>0.19762523300000001</v>
      </c>
      <c r="AB546">
        <v>0.1879184331</v>
      </c>
      <c r="AC546">
        <v>0.1783820632</v>
      </c>
      <c r="AD546">
        <v>0.1683180863</v>
      </c>
      <c r="AE546">
        <v>0.1570204889</v>
      </c>
      <c r="AF546">
        <v>0.1440935062</v>
      </c>
      <c r="AG546">
        <v>0.1295387573</v>
      </c>
      <c r="AH546">
        <v>0.1135679969</v>
      </c>
      <c r="AI546">
        <v>9.6328655400000004E-2</v>
      </c>
      <c r="AJ546">
        <v>7.7768142700000001E-2</v>
      </c>
      <c r="AK546">
        <v>5.76338001E-2</v>
      </c>
    </row>
    <row r="547" spans="1:37" x14ac:dyDescent="0.35">
      <c r="A547" t="s">
        <v>2918</v>
      </c>
      <c r="B547">
        <v>0.45732842410000002</v>
      </c>
      <c r="C547">
        <v>0.4484373733</v>
      </c>
      <c r="D547">
        <v>0.4397582505</v>
      </c>
      <c r="E547">
        <v>0.43399102350000002</v>
      </c>
      <c r="F547">
        <v>0.43169778409999998</v>
      </c>
      <c r="G547">
        <v>0.43251701510000001</v>
      </c>
      <c r="H547">
        <v>0.43690022490000002</v>
      </c>
      <c r="I547">
        <v>0.44336187389999998</v>
      </c>
      <c r="J547">
        <v>0.45021556629999998</v>
      </c>
      <c r="K547">
        <v>0.45610642779999999</v>
      </c>
      <c r="L547">
        <v>0.46033636490000002</v>
      </c>
      <c r="M547">
        <v>0.46285908479999999</v>
      </c>
      <c r="N547">
        <v>0.46398226170000001</v>
      </c>
      <c r="O547">
        <v>0.46402507269999999</v>
      </c>
      <c r="P547">
        <v>0.46387739929999999</v>
      </c>
      <c r="Q547">
        <v>0.46436085459999998</v>
      </c>
      <c r="R547">
        <v>0.46558341339999998</v>
      </c>
      <c r="S547">
        <v>0.4683062596</v>
      </c>
      <c r="T547">
        <v>0.47302918189999998</v>
      </c>
      <c r="U547">
        <v>0.48008988959999999</v>
      </c>
      <c r="V547">
        <v>0.48966261430000002</v>
      </c>
      <c r="W547">
        <v>0.50162889759999996</v>
      </c>
      <c r="X547">
        <v>0.51560396549999998</v>
      </c>
      <c r="Y547">
        <v>0.53099786469999999</v>
      </c>
      <c r="Z547">
        <v>0.54725238070000004</v>
      </c>
      <c r="AA547">
        <v>0.56408289239999998</v>
      </c>
      <c r="AB547">
        <v>0.58158365970000003</v>
      </c>
      <c r="AC547">
        <v>0.60017539860000002</v>
      </c>
      <c r="AD547">
        <v>0.62026070030000002</v>
      </c>
      <c r="AE547">
        <v>0.64178286790000005</v>
      </c>
      <c r="AF547">
        <v>0.66420905529999996</v>
      </c>
      <c r="AG547">
        <v>0.68676163639999999</v>
      </c>
      <c r="AH547">
        <v>0.70872903860000003</v>
      </c>
      <c r="AI547">
        <v>0.72969828459999997</v>
      </c>
      <c r="AJ547">
        <v>0.74963439899999995</v>
      </c>
      <c r="AK547">
        <v>0.76878440349999999</v>
      </c>
    </row>
    <row r="548" spans="1:37" x14ac:dyDescent="0.35">
      <c r="A548" t="s">
        <v>2919</v>
      </c>
      <c r="B548">
        <v>16.116252450000001</v>
      </c>
      <c r="C548">
        <v>16.176640320000001</v>
      </c>
      <c r="D548">
        <v>16.268286440000001</v>
      </c>
      <c r="E548">
        <v>16.330959979999999</v>
      </c>
      <c r="F548">
        <v>16.430512069999999</v>
      </c>
      <c r="G548">
        <v>16.577057889999999</v>
      </c>
      <c r="H548">
        <v>16.7863756</v>
      </c>
      <c r="I548">
        <v>16.234693400000001</v>
      </c>
      <c r="J548">
        <v>15.622143619999999</v>
      </c>
      <c r="K548">
        <v>15.04674305</v>
      </c>
      <c r="L548">
        <v>14.4582307</v>
      </c>
      <c r="M548">
        <v>13.90732319</v>
      </c>
      <c r="N548">
        <v>13.38592882</v>
      </c>
      <c r="O548">
        <v>12.889953269999999</v>
      </c>
      <c r="P548">
        <v>12.43040785</v>
      </c>
      <c r="Q548">
        <v>12.00764566</v>
      </c>
      <c r="R548">
        <v>11.59062714</v>
      </c>
      <c r="S548">
        <v>11.17801701</v>
      </c>
      <c r="T548">
        <v>10.765753269999999</v>
      </c>
      <c r="U548">
        <v>10.34899931</v>
      </c>
      <c r="V548">
        <v>9.9264186419999998</v>
      </c>
      <c r="W548">
        <v>9.5005193729999995</v>
      </c>
      <c r="X548">
        <v>9.0762262020000009</v>
      </c>
      <c r="Y548">
        <v>8.6564341250000005</v>
      </c>
      <c r="Z548">
        <v>8.2404240899999994</v>
      </c>
      <c r="AA548">
        <v>7.8239732599999998</v>
      </c>
      <c r="AB548">
        <v>7.3996601650000002</v>
      </c>
      <c r="AC548">
        <v>6.9606341709999997</v>
      </c>
      <c r="AD548">
        <v>6.496858864</v>
      </c>
      <c r="AE548">
        <v>5.9994664259999997</v>
      </c>
      <c r="AF548">
        <v>5.4638394679999998</v>
      </c>
      <c r="AG548">
        <v>4.8893248299999996</v>
      </c>
      <c r="AH548">
        <v>4.2756079610000004</v>
      </c>
      <c r="AI548">
        <v>3.61942874</v>
      </c>
      <c r="AJ548">
        <v>2.9143961360000001</v>
      </c>
      <c r="AK548">
        <v>2.1522972309999999</v>
      </c>
    </row>
    <row r="549" spans="1:37" x14ac:dyDescent="0.35">
      <c r="A549" t="s">
        <v>2920</v>
      </c>
      <c r="B549">
        <v>16.116252450000001</v>
      </c>
      <c r="C549">
        <v>16.176640320000001</v>
      </c>
      <c r="D549">
        <v>16.268286440000001</v>
      </c>
      <c r="E549">
        <v>16.330959979999999</v>
      </c>
      <c r="F549">
        <v>16.430512069999999</v>
      </c>
      <c r="G549">
        <v>16.577057889999999</v>
      </c>
      <c r="H549">
        <v>16.740374460000002</v>
      </c>
      <c r="I549">
        <v>16.903483479999998</v>
      </c>
      <c r="J549">
        <v>17.045581689999999</v>
      </c>
      <c r="K549">
        <v>17.160519409999999</v>
      </c>
      <c r="L549">
        <v>17.25287908</v>
      </c>
      <c r="M549">
        <v>17.33358552</v>
      </c>
      <c r="N549">
        <v>17.40870383</v>
      </c>
      <c r="O549">
        <v>17.473049629999998</v>
      </c>
      <c r="P549">
        <v>17.541208919999999</v>
      </c>
      <c r="Q549">
        <v>17.625094319999999</v>
      </c>
      <c r="R549">
        <v>17.758142159999998</v>
      </c>
      <c r="S549">
        <v>17.951064039999999</v>
      </c>
      <c r="T549">
        <v>18.206500569999999</v>
      </c>
      <c r="U549">
        <v>18.521497249999999</v>
      </c>
      <c r="V549">
        <v>18.891050150000002</v>
      </c>
      <c r="W549">
        <v>19.307863170000001</v>
      </c>
      <c r="X549">
        <v>19.76536686</v>
      </c>
      <c r="Y549">
        <v>20.256947</v>
      </c>
      <c r="Z549">
        <v>20.77730553</v>
      </c>
      <c r="AA549">
        <v>21.325882239999999</v>
      </c>
      <c r="AB549">
        <v>21.906349460000001</v>
      </c>
      <c r="AC549">
        <v>22.525686990000001</v>
      </c>
      <c r="AD549">
        <v>23.187096400000001</v>
      </c>
      <c r="AE549">
        <v>23.883454839999999</v>
      </c>
      <c r="AF549">
        <v>24.601417210000001</v>
      </c>
      <c r="AG549">
        <v>25.32816412</v>
      </c>
      <c r="AH549">
        <v>26.055309579999999</v>
      </c>
      <c r="AI549">
        <v>26.779659370000001</v>
      </c>
      <c r="AJ549">
        <v>27.502119759999999</v>
      </c>
      <c r="AK549">
        <v>28.225129320000001</v>
      </c>
    </row>
    <row r="550" spans="1:37" x14ac:dyDescent="0.35">
      <c r="A550" t="s">
        <v>2921</v>
      </c>
      <c r="B550">
        <v>9.3457542199999993E-2</v>
      </c>
      <c r="C550">
        <v>9.3276334399999994E-2</v>
      </c>
      <c r="D550">
        <v>9.3397176600000006E-2</v>
      </c>
      <c r="E550">
        <v>9.3961973300000001E-2</v>
      </c>
      <c r="F550">
        <v>9.48514882E-2</v>
      </c>
      <c r="G550">
        <v>9.5977526499999993E-2</v>
      </c>
      <c r="H550">
        <v>9.7444888199999996E-2</v>
      </c>
      <c r="I550">
        <v>9.54503768E-2</v>
      </c>
      <c r="J550">
        <v>9.3207865400000006E-2</v>
      </c>
      <c r="K550">
        <v>9.1149516900000005E-2</v>
      </c>
      <c r="L550">
        <v>8.9093848000000003E-2</v>
      </c>
      <c r="M550">
        <v>8.7151570400000003E-2</v>
      </c>
      <c r="N550">
        <v>8.5312426600000005E-2</v>
      </c>
      <c r="O550">
        <v>8.35161502E-2</v>
      </c>
      <c r="P550">
        <v>8.1750371500000002E-2</v>
      </c>
      <c r="Q550">
        <v>7.9963815999999993E-2</v>
      </c>
      <c r="R550">
        <v>7.7894844699999993E-2</v>
      </c>
      <c r="S550">
        <v>7.5560421200000005E-2</v>
      </c>
      <c r="T550">
        <v>7.2999146200000004E-2</v>
      </c>
      <c r="U550">
        <v>7.0270161299999995E-2</v>
      </c>
      <c r="V550">
        <v>6.7446400700000006E-2</v>
      </c>
      <c r="W550">
        <v>6.4591285200000001E-2</v>
      </c>
      <c r="X550">
        <v>6.1742733600000002E-2</v>
      </c>
      <c r="Y550">
        <v>5.8897985999999999E-2</v>
      </c>
      <c r="Z550">
        <v>5.6018201599999998E-2</v>
      </c>
      <c r="AA550">
        <v>5.3047301400000003E-2</v>
      </c>
      <c r="AB550">
        <v>4.9933070000000003E-2</v>
      </c>
      <c r="AC550">
        <v>4.6643568099999998E-2</v>
      </c>
      <c r="AD550">
        <v>4.3168178000000001E-2</v>
      </c>
      <c r="AE550">
        <v>3.95130551E-2</v>
      </c>
      <c r="AF550">
        <v>3.5688757799999998E-2</v>
      </c>
      <c r="AG550">
        <v>3.16952686E-2</v>
      </c>
      <c r="AH550">
        <v>2.75114531E-2</v>
      </c>
      <c r="AI550">
        <v>2.30980161E-2</v>
      </c>
      <c r="AJ550">
        <v>1.8412672099999999E-2</v>
      </c>
      <c r="AK550">
        <v>1.3424631100000001E-2</v>
      </c>
    </row>
    <row r="551" spans="1:37" x14ac:dyDescent="0.35">
      <c r="A551" t="s">
        <v>2922</v>
      </c>
      <c r="B551">
        <v>9.3457542199999993E-2</v>
      </c>
      <c r="C551">
        <v>9.3276334399999994E-2</v>
      </c>
      <c r="D551">
        <v>9.3397176600000006E-2</v>
      </c>
      <c r="E551">
        <v>9.3961973300000001E-2</v>
      </c>
      <c r="F551">
        <v>9.48514882E-2</v>
      </c>
      <c r="G551">
        <v>9.5977526499999993E-2</v>
      </c>
      <c r="H551">
        <v>9.7513329300000007E-2</v>
      </c>
      <c r="I551">
        <v>9.9180685000000005E-2</v>
      </c>
      <c r="J551">
        <v>0.10085493869999999</v>
      </c>
      <c r="K551">
        <v>0.1025356426</v>
      </c>
      <c r="L551">
        <v>0.1042893805</v>
      </c>
      <c r="M551">
        <v>0.10618740140000001</v>
      </c>
      <c r="N551">
        <v>0.10824207330000001</v>
      </c>
      <c r="O551">
        <v>0.1103830121</v>
      </c>
      <c r="P551">
        <v>0.11260994420000001</v>
      </c>
      <c r="Q551">
        <v>0.1149119356</v>
      </c>
      <c r="R551">
        <v>0.117098333</v>
      </c>
      <c r="S551">
        <v>0.1193379777</v>
      </c>
      <c r="T551">
        <v>0.12169614989999999</v>
      </c>
      <c r="U551">
        <v>0.124171402</v>
      </c>
      <c r="V551">
        <v>0.1267340927</v>
      </c>
      <c r="W551">
        <v>0.12934904289999999</v>
      </c>
      <c r="X551">
        <v>0.13200862960000001</v>
      </c>
      <c r="Y551">
        <v>0.13473123710000001</v>
      </c>
      <c r="Z551">
        <v>0.13755103699999999</v>
      </c>
      <c r="AA551">
        <v>0.14051044970000001</v>
      </c>
      <c r="AB551">
        <v>0.14364070279999999</v>
      </c>
      <c r="AC551">
        <v>0.14695477479999999</v>
      </c>
      <c r="AD551">
        <v>0.15042614069999999</v>
      </c>
      <c r="AE551">
        <v>0.153985858</v>
      </c>
      <c r="AF551">
        <v>0.1575671776</v>
      </c>
      <c r="AG551">
        <v>0.16114281690000001</v>
      </c>
      <c r="AH551">
        <v>0.1647274024</v>
      </c>
      <c r="AI551">
        <v>0.16835477600000001</v>
      </c>
      <c r="AJ551">
        <v>0.17205342330000001</v>
      </c>
      <c r="AK551">
        <v>0.1758302303</v>
      </c>
    </row>
    <row r="552" spans="1:37" x14ac:dyDescent="0.35">
      <c r="A552" t="s">
        <v>2923</v>
      </c>
      <c r="B552">
        <v>0.4149634519</v>
      </c>
      <c r="C552">
        <v>0.42187991899999999</v>
      </c>
      <c r="D552">
        <v>0.42789956400000001</v>
      </c>
      <c r="E552">
        <v>0.43331744189999999</v>
      </c>
      <c r="F552">
        <v>0.43869071469999998</v>
      </c>
      <c r="G552">
        <v>0.44418934459999998</v>
      </c>
      <c r="H552">
        <v>0.4503428022</v>
      </c>
      <c r="I552">
        <v>0.42463849889999999</v>
      </c>
      <c r="J552">
        <v>0.39735794489999998</v>
      </c>
      <c r="K552">
        <v>0.37066127729999998</v>
      </c>
      <c r="L552">
        <v>0.34378263910000001</v>
      </c>
      <c r="M552">
        <v>0.31699826440000001</v>
      </c>
      <c r="N552">
        <v>0.2907622708</v>
      </c>
      <c r="O552">
        <v>0.26553588220000002</v>
      </c>
      <c r="P552">
        <v>0.24185536699999999</v>
      </c>
      <c r="Q552">
        <v>0.21998937830000001</v>
      </c>
      <c r="R552">
        <v>0.2003014655</v>
      </c>
      <c r="S552">
        <v>0.18219584080000001</v>
      </c>
      <c r="T552">
        <v>0.16551972640000001</v>
      </c>
      <c r="U552">
        <v>0.15012008130000001</v>
      </c>
      <c r="V552">
        <v>0.13585538520000001</v>
      </c>
      <c r="W552">
        <v>0.12262084870000001</v>
      </c>
      <c r="X552">
        <v>0.1103591053</v>
      </c>
      <c r="Y552">
        <v>9.9030716699999993E-2</v>
      </c>
      <c r="Z552">
        <v>8.8595047199999999E-2</v>
      </c>
      <c r="AA552">
        <v>7.9000826100000004E-2</v>
      </c>
      <c r="AB552">
        <v>7.0233902099999995E-2</v>
      </c>
      <c r="AC552">
        <v>6.21523493E-2</v>
      </c>
      <c r="AD552">
        <v>5.4634136399999998E-2</v>
      </c>
      <c r="AE552">
        <v>4.7558031899999999E-2</v>
      </c>
      <c r="AF552">
        <v>4.0835990799999999E-2</v>
      </c>
      <c r="AG552">
        <v>3.4426643100000001E-2</v>
      </c>
      <c r="AH552">
        <v>2.83175079E-2</v>
      </c>
      <c r="AI552">
        <v>2.2499095E-2</v>
      </c>
      <c r="AJ552">
        <v>1.6954197099999999E-2</v>
      </c>
      <c r="AK552">
        <v>1.16627837E-2</v>
      </c>
    </row>
    <row r="553" spans="1:37" x14ac:dyDescent="0.35">
      <c r="A553" t="s">
        <v>2924</v>
      </c>
      <c r="B553">
        <v>0.4149634519</v>
      </c>
      <c r="C553">
        <v>0.42187991899999999</v>
      </c>
      <c r="D553">
        <v>0.42789956400000001</v>
      </c>
      <c r="E553">
        <v>0.43331744189999999</v>
      </c>
      <c r="F553">
        <v>0.43869071469999998</v>
      </c>
      <c r="G553">
        <v>0.44418934459999998</v>
      </c>
      <c r="H553">
        <v>0.44930519060000002</v>
      </c>
      <c r="I553">
        <v>0.45393943380000001</v>
      </c>
      <c r="J553">
        <v>0.45786865859999998</v>
      </c>
      <c r="K553">
        <v>0.46086438569999999</v>
      </c>
      <c r="L553">
        <v>0.4627956245</v>
      </c>
      <c r="M553">
        <v>0.46368956979999998</v>
      </c>
      <c r="N553">
        <v>0.46350808139999999</v>
      </c>
      <c r="O553">
        <v>0.46203078910000001</v>
      </c>
      <c r="P553">
        <v>0.45991132779999999</v>
      </c>
      <c r="Q553">
        <v>0.45780563870000002</v>
      </c>
      <c r="R553">
        <v>0.45359994110000001</v>
      </c>
      <c r="S553">
        <v>0.449879949</v>
      </c>
      <c r="T553">
        <v>0.44702086549999998</v>
      </c>
      <c r="U553">
        <v>0.44508440240000002</v>
      </c>
      <c r="V553">
        <v>0.44407393439999998</v>
      </c>
      <c r="W553">
        <v>0.44394713419999998</v>
      </c>
      <c r="X553">
        <v>0.44463195859999999</v>
      </c>
      <c r="Y553">
        <v>0.44601769359999999</v>
      </c>
      <c r="Z553">
        <v>0.44798247769999999</v>
      </c>
      <c r="AA553">
        <v>0.45044785180000002</v>
      </c>
      <c r="AB553">
        <v>0.4534015602</v>
      </c>
      <c r="AC553">
        <v>0.45690187139999999</v>
      </c>
      <c r="AD553">
        <v>0.46100390000000002</v>
      </c>
      <c r="AE553">
        <v>0.46567060110000003</v>
      </c>
      <c r="AF553">
        <v>0.47078184080000002</v>
      </c>
      <c r="AG553">
        <v>0.4761837102</v>
      </c>
      <c r="AH553">
        <v>0.48173379640000002</v>
      </c>
      <c r="AI553">
        <v>0.48733270699999998</v>
      </c>
      <c r="AJ553">
        <v>0.49293930499999999</v>
      </c>
      <c r="AK553">
        <v>0.49855948319999999</v>
      </c>
    </row>
    <row r="554" spans="1:37" x14ac:dyDescent="0.35">
      <c r="A554" t="s">
        <v>2925</v>
      </c>
      <c r="B554">
        <v>5.2687170349999999</v>
      </c>
      <c r="C554">
        <v>5.3236312760000004</v>
      </c>
      <c r="D554">
        <v>5.3685423349999999</v>
      </c>
      <c r="E554">
        <v>5.4208182779999996</v>
      </c>
      <c r="F554">
        <v>5.4739606700000003</v>
      </c>
      <c r="G554">
        <v>5.5363105570000002</v>
      </c>
      <c r="H554">
        <v>5.6142402889999996</v>
      </c>
      <c r="I554">
        <v>5.4271009680000004</v>
      </c>
      <c r="J554">
        <v>5.2395953369999999</v>
      </c>
      <c r="K554">
        <v>5.0673682500000004</v>
      </c>
      <c r="L554">
        <v>4.8855603800000003</v>
      </c>
      <c r="M554">
        <v>4.681142736</v>
      </c>
      <c r="N554">
        <v>4.4609310710000001</v>
      </c>
      <c r="O554">
        <v>4.2322858300000004</v>
      </c>
      <c r="P554">
        <v>4.004115509</v>
      </c>
      <c r="Q554">
        <v>3.7802365710000001</v>
      </c>
      <c r="R554">
        <v>3.5574148640000001</v>
      </c>
      <c r="S554">
        <v>3.3382543089999999</v>
      </c>
      <c r="T554">
        <v>3.119989195</v>
      </c>
      <c r="U554">
        <v>2.9002973729999999</v>
      </c>
      <c r="V554">
        <v>2.678693993</v>
      </c>
      <c r="W554">
        <v>2.4565598720000001</v>
      </c>
      <c r="X554">
        <v>2.2364162580000002</v>
      </c>
      <c r="Y554">
        <v>2.0207429920000002</v>
      </c>
      <c r="Z554">
        <v>1.8114746370000001</v>
      </c>
      <c r="AA554">
        <v>1.609737156</v>
      </c>
      <c r="AB554">
        <v>1.416653288</v>
      </c>
      <c r="AC554">
        <v>1.231722384</v>
      </c>
      <c r="AD554">
        <v>1.054509929</v>
      </c>
      <c r="AE554">
        <v>0.88514730190000002</v>
      </c>
      <c r="AF554">
        <v>0.72482225929999999</v>
      </c>
      <c r="AG554">
        <v>0.57558054749999998</v>
      </c>
      <c r="AH554">
        <v>0.43961250860000001</v>
      </c>
      <c r="AI554">
        <v>0.31871864430000002</v>
      </c>
      <c r="AJ554">
        <v>0.21432175219999999</v>
      </c>
      <c r="AK554">
        <v>0.1276642996</v>
      </c>
    </row>
    <row r="555" spans="1:37" x14ac:dyDescent="0.35">
      <c r="A555" t="s">
        <v>2926</v>
      </c>
      <c r="B555">
        <v>5.2687170349999999</v>
      </c>
      <c r="C555">
        <v>5.3236312760000004</v>
      </c>
      <c r="D555">
        <v>5.3685423349999999</v>
      </c>
      <c r="E555">
        <v>5.4208182779999996</v>
      </c>
      <c r="F555">
        <v>5.4739606700000003</v>
      </c>
      <c r="G555">
        <v>5.5363105570000002</v>
      </c>
      <c r="H555">
        <v>5.6200156019999996</v>
      </c>
      <c r="I555">
        <v>5.722525138</v>
      </c>
      <c r="J555">
        <v>5.8386569929999999</v>
      </c>
      <c r="K555">
        <v>5.9621896520000002</v>
      </c>
      <c r="L555">
        <v>6.0901103860000001</v>
      </c>
      <c r="M555">
        <v>6.2226136939999996</v>
      </c>
      <c r="N555">
        <v>6.3603273939999996</v>
      </c>
      <c r="O555">
        <v>6.5017097660000003</v>
      </c>
      <c r="P555">
        <v>6.6494828589999999</v>
      </c>
      <c r="Q555">
        <v>6.8054575699999997</v>
      </c>
      <c r="R555">
        <v>6.9633779560000004</v>
      </c>
      <c r="S555">
        <v>7.1250233319999996</v>
      </c>
      <c r="T555">
        <v>7.2924473860000001</v>
      </c>
      <c r="U555">
        <v>7.4671128319999998</v>
      </c>
      <c r="V555">
        <v>7.6498327589999997</v>
      </c>
      <c r="W555">
        <v>7.8400004440000002</v>
      </c>
      <c r="X555">
        <v>8.036043695</v>
      </c>
      <c r="Y555">
        <v>8.2355515480000001</v>
      </c>
      <c r="Z555">
        <v>8.4364153080000008</v>
      </c>
      <c r="AA555">
        <v>8.6383113120000008</v>
      </c>
      <c r="AB555">
        <v>8.8429981770000001</v>
      </c>
      <c r="AC555">
        <v>9.0538456279999995</v>
      </c>
      <c r="AD555">
        <v>9.2733688539999992</v>
      </c>
      <c r="AE555">
        <v>9.5005039230000001</v>
      </c>
      <c r="AF555">
        <v>9.7312273939999994</v>
      </c>
      <c r="AG555">
        <v>9.9606162539999996</v>
      </c>
      <c r="AH555">
        <v>10.18477541</v>
      </c>
      <c r="AI555">
        <v>10.40195969</v>
      </c>
      <c r="AJ555">
        <v>10.612712269999999</v>
      </c>
      <c r="AK555">
        <v>10.818920540000001</v>
      </c>
    </row>
    <row r="556" spans="1:37" x14ac:dyDescent="0.35">
      <c r="A556" t="s">
        <v>2927</v>
      </c>
      <c r="B556">
        <v>15.44261339</v>
      </c>
      <c r="C556">
        <v>15.310899600000001</v>
      </c>
      <c r="D556">
        <v>15.102208470000001</v>
      </c>
      <c r="E556">
        <v>14.879737929999999</v>
      </c>
      <c r="F556">
        <v>14.739945329999999</v>
      </c>
      <c r="G556">
        <v>14.703963140000001</v>
      </c>
      <c r="H556">
        <v>14.81520083</v>
      </c>
      <c r="I556">
        <v>14.4517098</v>
      </c>
      <c r="J556">
        <v>14.106320800000001</v>
      </c>
      <c r="K556">
        <v>13.696383340000001</v>
      </c>
      <c r="L556">
        <v>13.13908876</v>
      </c>
      <c r="M556">
        <v>12.46958922</v>
      </c>
      <c r="N556">
        <v>11.712422650000001</v>
      </c>
      <c r="O556">
        <v>10.933550929999999</v>
      </c>
      <c r="P556">
        <v>10.205654640000001</v>
      </c>
      <c r="Q556">
        <v>9.5762944710000006</v>
      </c>
      <c r="R556">
        <v>9.0353858109999994</v>
      </c>
      <c r="S556">
        <v>8.5909593169999994</v>
      </c>
      <c r="T556">
        <v>8.2191485279999998</v>
      </c>
      <c r="U556">
        <v>7.8805789559999999</v>
      </c>
      <c r="V556">
        <v>7.538789403</v>
      </c>
      <c r="W556">
        <v>7.1751021130000003</v>
      </c>
      <c r="X556">
        <v>6.7925303420000001</v>
      </c>
      <c r="Y556">
        <v>6.408352528</v>
      </c>
      <c r="Z556">
        <v>6.0450650279999998</v>
      </c>
      <c r="AA556">
        <v>5.7181975810000001</v>
      </c>
      <c r="AB556">
        <v>5.4315827629999998</v>
      </c>
      <c r="AC556">
        <v>5.1708944140000002</v>
      </c>
      <c r="AD556">
        <v>4.9037402910000001</v>
      </c>
      <c r="AE556">
        <v>4.5953612279999998</v>
      </c>
      <c r="AF556">
        <v>4.2253537300000001</v>
      </c>
      <c r="AG556">
        <v>3.7944271789999999</v>
      </c>
      <c r="AH556">
        <v>3.3165612750000002</v>
      </c>
      <c r="AI556">
        <v>2.8045767229999998</v>
      </c>
      <c r="AJ556">
        <v>2.2614200530000002</v>
      </c>
      <c r="AK556">
        <v>1.678647161</v>
      </c>
    </row>
    <row r="557" spans="1:37" x14ac:dyDescent="0.35">
      <c r="A557" t="s">
        <v>2928</v>
      </c>
      <c r="B557">
        <v>15.44261339</v>
      </c>
      <c r="C557">
        <v>15.310899600000001</v>
      </c>
      <c r="D557">
        <v>15.102208470000001</v>
      </c>
      <c r="E557">
        <v>14.879737929999999</v>
      </c>
      <c r="F557">
        <v>14.739945329999999</v>
      </c>
      <c r="G557">
        <v>14.703963140000001</v>
      </c>
      <c r="H557">
        <v>14.83427148</v>
      </c>
      <c r="I557">
        <v>15.09762701</v>
      </c>
      <c r="J557">
        <v>15.40960452</v>
      </c>
      <c r="K557">
        <v>15.68055659</v>
      </c>
      <c r="L557">
        <v>15.84676159</v>
      </c>
      <c r="M557">
        <v>15.885992269999999</v>
      </c>
      <c r="N557">
        <v>15.81449507</v>
      </c>
      <c r="O557">
        <v>15.66875986</v>
      </c>
      <c r="P557">
        <v>15.5033124</v>
      </c>
      <c r="Q557">
        <v>15.36895174</v>
      </c>
      <c r="R557">
        <v>15.268248939999999</v>
      </c>
      <c r="S557">
        <v>15.22476007</v>
      </c>
      <c r="T557">
        <v>15.26189287</v>
      </c>
      <c r="U557">
        <v>15.401725170000001</v>
      </c>
      <c r="V557">
        <v>15.659490310000001</v>
      </c>
      <c r="W557">
        <v>16.0343993</v>
      </c>
      <c r="X557">
        <v>16.506680459999998</v>
      </c>
      <c r="Y557">
        <v>17.04160267</v>
      </c>
      <c r="Z557">
        <v>17.604037640000001</v>
      </c>
      <c r="AA557">
        <v>18.172364300000002</v>
      </c>
      <c r="AB557">
        <v>18.747467199999999</v>
      </c>
      <c r="AC557">
        <v>19.35039875</v>
      </c>
      <c r="AD557">
        <v>20.007318080000001</v>
      </c>
      <c r="AE557">
        <v>20.725674990000002</v>
      </c>
      <c r="AF557">
        <v>21.486768550000001</v>
      </c>
      <c r="AG557">
        <v>22.25239015</v>
      </c>
      <c r="AH557">
        <v>22.98150012</v>
      </c>
      <c r="AI557">
        <v>23.647201630000001</v>
      </c>
      <c r="AJ557">
        <v>24.24525229</v>
      </c>
      <c r="AK557">
        <v>24.790927459999999</v>
      </c>
    </row>
    <row r="558" spans="1:37" x14ac:dyDescent="0.35">
      <c r="A558" t="s">
        <v>2929</v>
      </c>
      <c r="B558">
        <v>0.72349828250000003</v>
      </c>
      <c r="C558">
        <v>0.70329678230000003</v>
      </c>
      <c r="D558">
        <v>0.68314602359999999</v>
      </c>
      <c r="E558">
        <v>0.66623765570000004</v>
      </c>
      <c r="F558">
        <v>0.65715694749999998</v>
      </c>
      <c r="G558">
        <v>0.65452731099999995</v>
      </c>
      <c r="H558">
        <v>0.65739703800000004</v>
      </c>
      <c r="I558">
        <v>0.649192451</v>
      </c>
      <c r="J558">
        <v>0.63771847329999998</v>
      </c>
      <c r="K558">
        <v>0.62500932600000003</v>
      </c>
      <c r="L558">
        <v>0.6088269597</v>
      </c>
      <c r="M558">
        <v>0.59227834280000002</v>
      </c>
      <c r="N558">
        <v>0.57571712109999995</v>
      </c>
      <c r="O558">
        <v>0.56008701770000002</v>
      </c>
      <c r="P558">
        <v>0.54705130580000005</v>
      </c>
      <c r="Q558">
        <v>0.53776207470000004</v>
      </c>
      <c r="R558">
        <v>0.53159344050000001</v>
      </c>
      <c r="S558">
        <v>0.52887237769999995</v>
      </c>
      <c r="T558">
        <v>0.52904019440000005</v>
      </c>
      <c r="U558">
        <v>0.53093454490000003</v>
      </c>
      <c r="V558">
        <v>0.53339901789999999</v>
      </c>
      <c r="W558">
        <v>0.53583750610000003</v>
      </c>
      <c r="X558">
        <v>0.53848121240000002</v>
      </c>
      <c r="Y558">
        <v>0.54217185050000005</v>
      </c>
      <c r="Z558">
        <v>0.54811126740000005</v>
      </c>
      <c r="AA558">
        <v>0.55740792080000001</v>
      </c>
      <c r="AB558">
        <v>0.57070873060000005</v>
      </c>
      <c r="AC558">
        <v>0.58796719090000005</v>
      </c>
      <c r="AD558">
        <v>0.60777414159999998</v>
      </c>
      <c r="AE558">
        <v>0.62807388249999996</v>
      </c>
      <c r="AF558">
        <v>0.64727827729999998</v>
      </c>
      <c r="AG558">
        <v>0.66510567669999998</v>
      </c>
      <c r="AH558">
        <v>0.68254053209999999</v>
      </c>
      <c r="AI558">
        <v>0.70105374919999996</v>
      </c>
      <c r="AJ558">
        <v>0.72189194209999996</v>
      </c>
      <c r="AK558">
        <v>0.74555504930000005</v>
      </c>
    </row>
    <row r="559" spans="1:37" x14ac:dyDescent="0.35">
      <c r="A559" t="s">
        <v>2930</v>
      </c>
      <c r="B559">
        <v>0.72349828250000003</v>
      </c>
      <c r="C559">
        <v>0.70329678230000003</v>
      </c>
      <c r="D559">
        <v>0.68314602359999999</v>
      </c>
      <c r="E559">
        <v>0.66623765570000004</v>
      </c>
      <c r="F559">
        <v>0.65715694749999998</v>
      </c>
      <c r="G559">
        <v>0.65452731099999995</v>
      </c>
      <c r="H559">
        <v>0.65780301809999997</v>
      </c>
      <c r="I559">
        <v>0.6651764952</v>
      </c>
      <c r="J559">
        <v>0.67376937370000001</v>
      </c>
      <c r="K559">
        <v>0.68136563989999999</v>
      </c>
      <c r="L559">
        <v>0.68668404400000005</v>
      </c>
      <c r="M559">
        <v>0.68946918859999995</v>
      </c>
      <c r="N559">
        <v>0.69008793489999998</v>
      </c>
      <c r="O559">
        <v>0.68901376069999998</v>
      </c>
      <c r="P559">
        <v>0.68762831059999996</v>
      </c>
      <c r="Q559">
        <v>0.68723577599999996</v>
      </c>
      <c r="R559">
        <v>0.68828802929999999</v>
      </c>
      <c r="S559">
        <v>0.6915066634</v>
      </c>
      <c r="T559">
        <v>0.69754269140000003</v>
      </c>
      <c r="U559">
        <v>0.70693937149999997</v>
      </c>
      <c r="V559">
        <v>0.72003525219999998</v>
      </c>
      <c r="W559">
        <v>0.73672506879999999</v>
      </c>
      <c r="X559">
        <v>0.75647458400000001</v>
      </c>
      <c r="Y559">
        <v>0.77840612300000001</v>
      </c>
      <c r="Z559">
        <v>0.80165943930000005</v>
      </c>
      <c r="AA559">
        <v>0.82577216450000002</v>
      </c>
      <c r="AB559">
        <v>0.85085652830000003</v>
      </c>
      <c r="AC559">
        <v>0.87753466619999998</v>
      </c>
      <c r="AD559">
        <v>0.90642805360000001</v>
      </c>
      <c r="AE559">
        <v>0.93748968720000003</v>
      </c>
      <c r="AF559">
        <v>0.96994914310000002</v>
      </c>
      <c r="AG559">
        <v>1.00263854</v>
      </c>
      <c r="AH559">
        <v>1.03445568</v>
      </c>
      <c r="AI559">
        <v>1.064728286</v>
      </c>
      <c r="AJ559">
        <v>1.093356056</v>
      </c>
      <c r="AK559">
        <v>1.120684536</v>
      </c>
    </row>
    <row r="560" spans="1:37" x14ac:dyDescent="0.35">
      <c r="A560" t="s">
        <v>2931</v>
      </c>
      <c r="B560">
        <v>3.086067941</v>
      </c>
      <c r="C560">
        <v>3.0894955880000001</v>
      </c>
      <c r="D560">
        <v>3.1015117659999998</v>
      </c>
      <c r="E560">
        <v>3.1136373599999998</v>
      </c>
      <c r="F560">
        <v>3.1380094650000001</v>
      </c>
      <c r="G560">
        <v>3.1730390260000001</v>
      </c>
      <c r="H560">
        <v>3.2170953010000001</v>
      </c>
      <c r="I560">
        <v>3.2071723219999999</v>
      </c>
      <c r="J560">
        <v>3.1788389819999998</v>
      </c>
      <c r="K560">
        <v>3.1545875919999999</v>
      </c>
      <c r="L560">
        <v>3.1273386859999999</v>
      </c>
      <c r="M560">
        <v>3.1092602559999998</v>
      </c>
      <c r="N560">
        <v>3.0996945149999999</v>
      </c>
      <c r="O560">
        <v>3.097590141</v>
      </c>
      <c r="P560">
        <v>3.1050122999999998</v>
      </c>
      <c r="Q560">
        <v>3.1218881349999998</v>
      </c>
      <c r="R560">
        <v>3.1407984149999999</v>
      </c>
      <c r="S560">
        <v>3.1613876940000001</v>
      </c>
      <c r="T560">
        <v>3.1830461410000002</v>
      </c>
      <c r="U560">
        <v>3.2054593329999999</v>
      </c>
      <c r="V560">
        <v>3.2294880770000001</v>
      </c>
      <c r="W560">
        <v>3.257049463</v>
      </c>
      <c r="X560">
        <v>3.290681754</v>
      </c>
      <c r="Y560">
        <v>3.3321965759999999</v>
      </c>
      <c r="Z560">
        <v>3.382120843</v>
      </c>
      <c r="AA560">
        <v>3.439766938</v>
      </c>
      <c r="AB560">
        <v>3.5034403740000002</v>
      </c>
      <c r="AC560">
        <v>3.571919109</v>
      </c>
      <c r="AD560">
        <v>3.6430558999999998</v>
      </c>
      <c r="AE560">
        <v>3.7150606229999998</v>
      </c>
      <c r="AF560">
        <v>3.7877015589999998</v>
      </c>
      <c r="AG560">
        <v>3.8625725769999999</v>
      </c>
      <c r="AH560">
        <v>3.9417616190000002</v>
      </c>
      <c r="AI560">
        <v>4.0260922859999999</v>
      </c>
      <c r="AJ560">
        <v>4.1147237920000004</v>
      </c>
      <c r="AK560">
        <v>4.2054244709999997</v>
      </c>
    </row>
    <row r="561" spans="1:37" x14ac:dyDescent="0.35">
      <c r="A561" t="s">
        <v>2932</v>
      </c>
      <c r="B561">
        <v>3.086067941</v>
      </c>
      <c r="C561">
        <v>3.0894955880000001</v>
      </c>
      <c r="D561">
        <v>3.1015117659999998</v>
      </c>
      <c r="E561">
        <v>3.1136373599999998</v>
      </c>
      <c r="F561">
        <v>3.1380094650000001</v>
      </c>
      <c r="G561">
        <v>3.1730390260000001</v>
      </c>
      <c r="H561">
        <v>3.216272971</v>
      </c>
      <c r="I561">
        <v>3.2631566699999999</v>
      </c>
      <c r="J561">
        <v>3.3087908979999998</v>
      </c>
      <c r="K561">
        <v>3.3520902060000002</v>
      </c>
      <c r="L561">
        <v>3.3941720869999998</v>
      </c>
      <c r="M561">
        <v>3.4370796870000002</v>
      </c>
      <c r="N561">
        <v>3.4815015269999998</v>
      </c>
      <c r="O561">
        <v>3.525615519</v>
      </c>
      <c r="P561">
        <v>3.5712136189999999</v>
      </c>
      <c r="Q561">
        <v>3.6196812129999998</v>
      </c>
      <c r="R561">
        <v>3.6720674899999999</v>
      </c>
      <c r="S561">
        <v>3.7308238920000001</v>
      </c>
      <c r="T561">
        <v>3.7972435670000002</v>
      </c>
      <c r="U561">
        <v>3.871333812</v>
      </c>
      <c r="V561">
        <v>3.9524677750000001</v>
      </c>
      <c r="W561">
        <v>4.0395691569999999</v>
      </c>
      <c r="X561">
        <v>4.131972491</v>
      </c>
      <c r="Y561">
        <v>4.2293165769999996</v>
      </c>
      <c r="Z561">
        <v>4.331583084</v>
      </c>
      <c r="AA561">
        <v>4.4394367150000003</v>
      </c>
      <c r="AB561">
        <v>4.553871365</v>
      </c>
      <c r="AC561">
        <v>4.6759905560000004</v>
      </c>
      <c r="AD561">
        <v>4.8057888640000002</v>
      </c>
      <c r="AE561">
        <v>4.9413053209999998</v>
      </c>
      <c r="AF561">
        <v>5.0798221210000003</v>
      </c>
      <c r="AG561">
        <v>5.2192980139999996</v>
      </c>
      <c r="AH561">
        <v>5.35890383</v>
      </c>
      <c r="AI561">
        <v>5.498763265</v>
      </c>
      <c r="AJ561">
        <v>5.6394319719999997</v>
      </c>
      <c r="AK561">
        <v>5.7813228480000003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1.72954372E-2</v>
      </c>
      <c r="C564">
        <v>1.7592132E-2</v>
      </c>
      <c r="D564">
        <v>1.7848713799999999E-2</v>
      </c>
      <c r="E564">
        <v>1.806377E-2</v>
      </c>
      <c r="F564">
        <v>1.8294532700000001E-2</v>
      </c>
      <c r="G564">
        <v>1.85431447E-2</v>
      </c>
      <c r="H564">
        <v>1.88171998E-2</v>
      </c>
      <c r="I564">
        <v>1.8292854099999999E-2</v>
      </c>
      <c r="J564">
        <v>1.7639465199999999E-2</v>
      </c>
      <c r="K564">
        <v>1.6958675699999998E-2</v>
      </c>
      <c r="L564">
        <v>1.6226203500000001E-2</v>
      </c>
      <c r="M564">
        <v>1.54833773E-2</v>
      </c>
      <c r="N564">
        <v>1.4740410400000001E-2</v>
      </c>
      <c r="O564">
        <v>1.40129886E-2</v>
      </c>
      <c r="P564">
        <v>1.33248805E-2</v>
      </c>
      <c r="Q564">
        <v>1.26898453E-2</v>
      </c>
      <c r="R564">
        <v>1.2117340900000001E-2</v>
      </c>
      <c r="S564">
        <v>1.1585968699999999E-2</v>
      </c>
      <c r="T564">
        <v>1.1092306999999999E-2</v>
      </c>
      <c r="U564">
        <v>1.06315171E-2</v>
      </c>
      <c r="V564">
        <v>1.0198957200000001E-2</v>
      </c>
      <c r="W564">
        <v>9.7923290200000006E-3</v>
      </c>
      <c r="X564">
        <v>9.4126908500000005E-3</v>
      </c>
      <c r="Y564">
        <v>9.0622911799999994E-3</v>
      </c>
      <c r="Z564">
        <v>8.7434826399999995E-3</v>
      </c>
      <c r="AA564">
        <v>8.4575759599999998E-3</v>
      </c>
      <c r="AB564">
        <v>8.2092378100000005E-3</v>
      </c>
      <c r="AC564">
        <v>7.9912008600000004E-3</v>
      </c>
      <c r="AD564">
        <v>7.79447031E-3</v>
      </c>
      <c r="AE564">
        <v>7.6070625699999998E-3</v>
      </c>
      <c r="AF564">
        <v>7.41812854E-3</v>
      </c>
      <c r="AG564">
        <v>7.22091665E-3</v>
      </c>
      <c r="AH564">
        <v>7.0107607200000002E-3</v>
      </c>
      <c r="AI564">
        <v>6.7786975299999998E-3</v>
      </c>
      <c r="AJ564">
        <v>6.5026675399999997E-3</v>
      </c>
      <c r="AK564">
        <v>6.1299568899999997E-3</v>
      </c>
    </row>
    <row r="565" spans="1:37" x14ac:dyDescent="0.35">
      <c r="A565" t="s">
        <v>2936</v>
      </c>
      <c r="B565">
        <v>1.72954372E-2</v>
      </c>
      <c r="C565">
        <v>1.7592132E-2</v>
      </c>
      <c r="D565">
        <v>1.7848713799999999E-2</v>
      </c>
      <c r="E565">
        <v>1.806377E-2</v>
      </c>
      <c r="F565">
        <v>1.8294532700000001E-2</v>
      </c>
      <c r="G565">
        <v>1.85431447E-2</v>
      </c>
      <c r="H565">
        <v>1.8842229799999999E-2</v>
      </c>
      <c r="I565">
        <v>1.9162770199999998E-2</v>
      </c>
      <c r="J565">
        <v>1.94746677E-2</v>
      </c>
      <c r="K565">
        <v>1.9757954500000001E-2</v>
      </c>
      <c r="L565">
        <v>2.00018725E-2</v>
      </c>
      <c r="M565">
        <v>2.0204963400000001E-2</v>
      </c>
      <c r="N565">
        <v>2.0364444799999999E-2</v>
      </c>
      <c r="O565">
        <v>2.0469986200000002E-2</v>
      </c>
      <c r="P565">
        <v>2.05475808E-2</v>
      </c>
      <c r="Q565">
        <v>2.0623591399999999E-2</v>
      </c>
      <c r="R565">
        <v>2.0570935500000002E-2</v>
      </c>
      <c r="S565">
        <v>2.0510699300000001E-2</v>
      </c>
      <c r="T565">
        <v>2.0468425700000001E-2</v>
      </c>
      <c r="U565">
        <v>2.0452840900000002E-2</v>
      </c>
      <c r="V565">
        <v>2.04676045E-2</v>
      </c>
      <c r="W565">
        <v>2.0512729100000002E-2</v>
      </c>
      <c r="X565">
        <v>2.0586252699999998E-2</v>
      </c>
      <c r="Y565">
        <v>2.0684478799999999E-2</v>
      </c>
      <c r="Z565">
        <v>2.0803556800000001E-2</v>
      </c>
      <c r="AA565">
        <v>2.09416911E-2</v>
      </c>
      <c r="AB565">
        <v>2.1099861399999999E-2</v>
      </c>
      <c r="AC565">
        <v>2.12816004E-2</v>
      </c>
      <c r="AD565">
        <v>2.1489444399999998E-2</v>
      </c>
      <c r="AE565">
        <v>2.1720811999999999E-2</v>
      </c>
      <c r="AF565">
        <v>2.19692438E-2</v>
      </c>
      <c r="AG565">
        <v>2.2227257399999999E-2</v>
      </c>
      <c r="AH565">
        <v>2.24886937E-2</v>
      </c>
      <c r="AI565">
        <v>2.2750038100000002E-2</v>
      </c>
      <c r="AJ565">
        <v>2.3010722899999999E-2</v>
      </c>
      <c r="AK565">
        <v>2.3272170500000001E-2</v>
      </c>
    </row>
    <row r="566" spans="1:37" x14ac:dyDescent="0.35">
      <c r="A566" t="s">
        <v>2937</v>
      </c>
      <c r="B566">
        <v>2.076887325</v>
      </c>
      <c r="C566">
        <v>2.0372071119999999</v>
      </c>
      <c r="D566">
        <v>2.0050369799999999</v>
      </c>
      <c r="E566">
        <v>1.979756292</v>
      </c>
      <c r="F566">
        <v>1.9696514899999999</v>
      </c>
      <c r="G566">
        <v>1.9720452449999999</v>
      </c>
      <c r="H566">
        <v>1.9854701770000001</v>
      </c>
      <c r="I566">
        <v>1.979694772</v>
      </c>
      <c r="J566">
        <v>1.978535011</v>
      </c>
      <c r="K566">
        <v>1.9865399589999999</v>
      </c>
      <c r="L566">
        <v>1.996586296</v>
      </c>
      <c r="M566">
        <v>2.0063728489999999</v>
      </c>
      <c r="N566">
        <v>2.0153498029999999</v>
      </c>
      <c r="O566">
        <v>2.0242426349999998</v>
      </c>
      <c r="P566">
        <v>2.0356052070000001</v>
      </c>
      <c r="Q566">
        <v>2.0509415569999998</v>
      </c>
      <c r="R566">
        <v>2.068042691</v>
      </c>
      <c r="S566">
        <v>2.0880178869999999</v>
      </c>
      <c r="T566">
        <v>2.1095473230000001</v>
      </c>
      <c r="U566">
        <v>2.1309361390000001</v>
      </c>
      <c r="V566">
        <v>2.1510027790000001</v>
      </c>
      <c r="W566">
        <v>2.1695633220000001</v>
      </c>
      <c r="X566">
        <v>2.1874674669999998</v>
      </c>
      <c r="Y566">
        <v>2.2060227299999999</v>
      </c>
      <c r="Z566">
        <v>2.2266105060000001</v>
      </c>
      <c r="AA566">
        <v>2.2502154029999999</v>
      </c>
      <c r="AB566">
        <v>2.2779872860000001</v>
      </c>
      <c r="AC566">
        <v>2.3091087589999999</v>
      </c>
      <c r="AD566">
        <v>2.341591792</v>
      </c>
      <c r="AE566">
        <v>2.3728566849999999</v>
      </c>
      <c r="AF566">
        <v>2.4011372980000001</v>
      </c>
      <c r="AG566">
        <v>2.426500281</v>
      </c>
      <c r="AH566">
        <v>2.4505055850000002</v>
      </c>
      <c r="AI566">
        <v>2.4748991299999998</v>
      </c>
      <c r="AJ566">
        <v>2.5007484639999999</v>
      </c>
      <c r="AK566">
        <v>2.528078421</v>
      </c>
    </row>
    <row r="567" spans="1:37" x14ac:dyDescent="0.35">
      <c r="A567" t="s">
        <v>2938</v>
      </c>
      <c r="B567">
        <v>2.076887325</v>
      </c>
      <c r="C567">
        <v>2.0372071119999999</v>
      </c>
      <c r="D567">
        <v>2.0050369799999999</v>
      </c>
      <c r="E567">
        <v>1.979756292</v>
      </c>
      <c r="F567">
        <v>1.9696514899999999</v>
      </c>
      <c r="G567">
        <v>1.9720452449999999</v>
      </c>
      <c r="H567">
        <v>1.988415638</v>
      </c>
      <c r="I567">
        <v>2.0159752769999999</v>
      </c>
      <c r="J567">
        <v>2.0502221999999999</v>
      </c>
      <c r="K567">
        <v>2.0879767230000001</v>
      </c>
      <c r="L567">
        <v>2.127456204</v>
      </c>
      <c r="M567">
        <v>2.1682290709999998</v>
      </c>
      <c r="N567">
        <v>2.2103099209999999</v>
      </c>
      <c r="O567">
        <v>2.253261459</v>
      </c>
      <c r="P567">
        <v>2.2981570520000001</v>
      </c>
      <c r="Q567">
        <v>2.345867175</v>
      </c>
      <c r="R567">
        <v>2.3932556900000002</v>
      </c>
      <c r="S567">
        <v>2.441283034</v>
      </c>
      <c r="T567">
        <v>2.4908862730000001</v>
      </c>
      <c r="U567">
        <v>2.542729681</v>
      </c>
      <c r="V567">
        <v>2.5972221279999999</v>
      </c>
      <c r="W567">
        <v>2.6542704860000002</v>
      </c>
      <c r="X567">
        <v>2.713404535</v>
      </c>
      <c r="Y567">
        <v>2.7738337799999999</v>
      </c>
      <c r="Z567">
        <v>2.8348312330000001</v>
      </c>
      <c r="AA567">
        <v>2.8962599290000002</v>
      </c>
      <c r="AB567">
        <v>2.9586828980000002</v>
      </c>
      <c r="AC567">
        <v>3.0231941830000002</v>
      </c>
      <c r="AD567">
        <v>3.0906189949999998</v>
      </c>
      <c r="AE567">
        <v>3.160607508</v>
      </c>
      <c r="AF567">
        <v>3.2318273039999998</v>
      </c>
      <c r="AG567">
        <v>3.3026332620000001</v>
      </c>
      <c r="AH567">
        <v>3.3717157179999999</v>
      </c>
      <c r="AI567">
        <v>3.4384868709999998</v>
      </c>
      <c r="AJ567">
        <v>3.503132693</v>
      </c>
      <c r="AK567">
        <v>3.566305705</v>
      </c>
    </row>
    <row r="568" spans="1:37" x14ac:dyDescent="0.35">
      <c r="A568" t="s">
        <v>2939</v>
      </c>
      <c r="B568">
        <v>1.551434341</v>
      </c>
      <c r="C568">
        <v>1.530052212</v>
      </c>
      <c r="D568">
        <v>1.501562624</v>
      </c>
      <c r="E568">
        <v>1.471075964</v>
      </c>
      <c r="F568">
        <v>1.452196085</v>
      </c>
      <c r="G568">
        <v>1.4458076790000001</v>
      </c>
      <c r="H568">
        <v>1.454291703</v>
      </c>
      <c r="I568">
        <v>1.45290151</v>
      </c>
      <c r="J568">
        <v>1.451664047</v>
      </c>
      <c r="K568">
        <v>1.4435236950000001</v>
      </c>
      <c r="L568">
        <v>1.420061866</v>
      </c>
      <c r="M568">
        <v>1.384490373</v>
      </c>
      <c r="N568">
        <v>1.338585809</v>
      </c>
      <c r="O568">
        <v>1.288910845</v>
      </c>
      <c r="P568">
        <v>1.2435306399999999</v>
      </c>
      <c r="Q568">
        <v>1.208482085</v>
      </c>
      <c r="R568">
        <v>1.1838483870000001</v>
      </c>
      <c r="S568">
        <v>1.171453702</v>
      </c>
      <c r="T568">
        <v>1.1691416939999999</v>
      </c>
      <c r="U568">
        <v>1.172264623</v>
      </c>
      <c r="V568">
        <v>1.175869821</v>
      </c>
      <c r="W568">
        <v>1.176963862</v>
      </c>
      <c r="X568">
        <v>1.1756523000000001</v>
      </c>
      <c r="Y568">
        <v>1.1746631649999999</v>
      </c>
      <c r="Z568">
        <v>1.1784254300000001</v>
      </c>
      <c r="AA568">
        <v>1.191171499</v>
      </c>
      <c r="AB568">
        <v>1.2158695740000001</v>
      </c>
      <c r="AC568">
        <v>1.2522349450000001</v>
      </c>
      <c r="AD568">
        <v>1.2953331109999999</v>
      </c>
      <c r="AE568">
        <v>1.3377440679999999</v>
      </c>
      <c r="AF568">
        <v>1.3734137719999999</v>
      </c>
      <c r="AG568">
        <v>1.400858594</v>
      </c>
      <c r="AH568">
        <v>1.4233120889999999</v>
      </c>
      <c r="AI568">
        <v>1.4460074890000001</v>
      </c>
      <c r="AJ568">
        <v>1.473446459</v>
      </c>
      <c r="AK568">
        <v>1.507368311</v>
      </c>
    </row>
    <row r="569" spans="1:37" x14ac:dyDescent="0.35">
      <c r="A569" t="s">
        <v>2940</v>
      </c>
      <c r="B569">
        <v>1.551434341</v>
      </c>
      <c r="C569">
        <v>1.530052212</v>
      </c>
      <c r="D569">
        <v>1.501562624</v>
      </c>
      <c r="E569">
        <v>1.471075964</v>
      </c>
      <c r="F569">
        <v>1.452196085</v>
      </c>
      <c r="G569">
        <v>1.4458076790000001</v>
      </c>
      <c r="H569">
        <v>1.458563439</v>
      </c>
      <c r="I569">
        <v>1.4873871670000001</v>
      </c>
      <c r="J569">
        <v>1.5231655099999999</v>
      </c>
      <c r="K569">
        <v>1.556528726</v>
      </c>
      <c r="L569">
        <v>1.5806401029999999</v>
      </c>
      <c r="M569">
        <v>1.592809809</v>
      </c>
      <c r="N569">
        <v>1.594270847</v>
      </c>
      <c r="O569">
        <v>1.5884114279999999</v>
      </c>
      <c r="P569">
        <v>1.5805444179999999</v>
      </c>
      <c r="Q569">
        <v>1.5757262569999999</v>
      </c>
      <c r="R569">
        <v>1.5727655739999999</v>
      </c>
      <c r="S569">
        <v>1.5736697500000001</v>
      </c>
      <c r="T569">
        <v>1.5810930430000001</v>
      </c>
      <c r="U569">
        <v>1.5977129400000001</v>
      </c>
      <c r="V569">
        <v>1.6254497210000001</v>
      </c>
      <c r="W569">
        <v>1.6644709440000001</v>
      </c>
      <c r="X569">
        <v>1.7129114969999999</v>
      </c>
      <c r="Y569">
        <v>1.7673379069999999</v>
      </c>
      <c r="Z569">
        <v>1.824280264</v>
      </c>
      <c r="AA569">
        <v>1.881653239</v>
      </c>
      <c r="AB569">
        <v>1.939648101</v>
      </c>
      <c r="AC569">
        <v>2.0004574690000001</v>
      </c>
      <c r="AD569">
        <v>2.0667262339999999</v>
      </c>
      <c r="AE569">
        <v>2.139141542</v>
      </c>
      <c r="AF569">
        <v>2.2157271490000001</v>
      </c>
      <c r="AG569">
        <v>2.2925688289999999</v>
      </c>
      <c r="AH569">
        <v>2.3655332229999999</v>
      </c>
      <c r="AI569">
        <v>2.4319789040000002</v>
      </c>
      <c r="AJ569">
        <v>2.4915807239999999</v>
      </c>
      <c r="AK569">
        <v>2.5459710539999998</v>
      </c>
    </row>
    <row r="570" spans="1:37" x14ac:dyDescent="0.35">
      <c r="A570" t="s">
        <v>2941</v>
      </c>
      <c r="B570">
        <v>0.91807621610000001</v>
      </c>
      <c r="C570">
        <v>0.89793447680000005</v>
      </c>
      <c r="D570">
        <v>0.87783433489999996</v>
      </c>
      <c r="E570">
        <v>0.86270409969999995</v>
      </c>
      <c r="F570">
        <v>0.85523041079999995</v>
      </c>
      <c r="G570">
        <v>0.85455224829999998</v>
      </c>
      <c r="H570">
        <v>0.85995954379999995</v>
      </c>
      <c r="I570">
        <v>0.85851861439999999</v>
      </c>
      <c r="J570">
        <v>0.85354627159999996</v>
      </c>
      <c r="K570">
        <v>0.84655875329999997</v>
      </c>
      <c r="L570">
        <v>0.83387914789999995</v>
      </c>
      <c r="M570">
        <v>0.81832351569999995</v>
      </c>
      <c r="N570">
        <v>0.80095686850000003</v>
      </c>
      <c r="O570">
        <v>0.7835243824</v>
      </c>
      <c r="P570">
        <v>0.76870745259999995</v>
      </c>
      <c r="Q570">
        <v>0.75843152570000005</v>
      </c>
      <c r="R570">
        <v>0.75260368870000005</v>
      </c>
      <c r="S570">
        <v>0.75165736819999995</v>
      </c>
      <c r="T570">
        <v>0.75479991629999998</v>
      </c>
      <c r="U570">
        <v>0.7603649898</v>
      </c>
      <c r="V570">
        <v>0.76666541399999999</v>
      </c>
      <c r="W570">
        <v>0.77279729490000004</v>
      </c>
      <c r="X570">
        <v>0.77905548690000004</v>
      </c>
      <c r="Y570">
        <v>0.78664907799999995</v>
      </c>
      <c r="Z570">
        <v>0.7973459692</v>
      </c>
      <c r="AA570">
        <v>0.81281378309999996</v>
      </c>
      <c r="AB570">
        <v>0.83406112219999995</v>
      </c>
      <c r="AC570">
        <v>0.8610877133</v>
      </c>
      <c r="AD570">
        <v>0.89188551800000004</v>
      </c>
      <c r="AE570">
        <v>0.92345392950000005</v>
      </c>
      <c r="AF570">
        <v>0.95343284829999997</v>
      </c>
      <c r="AG570">
        <v>0.98136119460000004</v>
      </c>
      <c r="AH570">
        <v>1.0086556069999999</v>
      </c>
      <c r="AI570">
        <v>1.0374853420000001</v>
      </c>
      <c r="AJ570">
        <v>1.069717426</v>
      </c>
      <c r="AK570">
        <v>1.106128199</v>
      </c>
    </row>
    <row r="571" spans="1:37" x14ac:dyDescent="0.35">
      <c r="A571" t="s">
        <v>2942</v>
      </c>
      <c r="B571">
        <v>0.91807621610000001</v>
      </c>
      <c r="C571">
        <v>0.89793447680000005</v>
      </c>
      <c r="D571">
        <v>0.87783433489999996</v>
      </c>
      <c r="E571">
        <v>0.86270409969999995</v>
      </c>
      <c r="F571">
        <v>0.85523041079999995</v>
      </c>
      <c r="G571">
        <v>0.85455224829999998</v>
      </c>
      <c r="H571">
        <v>0.86027648619999997</v>
      </c>
      <c r="I571">
        <v>0.87030553720000003</v>
      </c>
      <c r="J571">
        <v>0.88144906359999997</v>
      </c>
      <c r="K571">
        <v>0.89094466279999995</v>
      </c>
      <c r="L571">
        <v>0.89717264220000004</v>
      </c>
      <c r="M571">
        <v>0.89982750980000004</v>
      </c>
      <c r="N571">
        <v>0.8994156847</v>
      </c>
      <c r="O571">
        <v>0.89659344669999996</v>
      </c>
      <c r="P571">
        <v>0.89321038149999998</v>
      </c>
      <c r="Q571">
        <v>0.89102111819999996</v>
      </c>
      <c r="R571">
        <v>0.89094672100000005</v>
      </c>
      <c r="S571">
        <v>0.89398269379999995</v>
      </c>
      <c r="T571">
        <v>0.9009448592</v>
      </c>
      <c r="U571">
        <v>0.91249429140000005</v>
      </c>
      <c r="V571">
        <v>0.92904311070000001</v>
      </c>
      <c r="W571">
        <v>0.95044622079999996</v>
      </c>
      <c r="X571">
        <v>0.97600428719999999</v>
      </c>
      <c r="Y571">
        <v>1.0045583760000001</v>
      </c>
      <c r="Z571">
        <v>1.03494979</v>
      </c>
      <c r="AA571">
        <v>1.066527658</v>
      </c>
      <c r="AB571">
        <v>1.0993973669999999</v>
      </c>
      <c r="AC571">
        <v>1.134356277</v>
      </c>
      <c r="AD571">
        <v>1.172236726</v>
      </c>
      <c r="AE571">
        <v>1.2130298370000001</v>
      </c>
      <c r="AF571">
        <v>1.25577776</v>
      </c>
      <c r="AG571">
        <v>1.298971482</v>
      </c>
      <c r="AH571">
        <v>1.3411460390000001</v>
      </c>
      <c r="AI571">
        <v>1.3813681259999999</v>
      </c>
      <c r="AJ571">
        <v>1.4194458169999999</v>
      </c>
      <c r="AK571">
        <v>1.4557858930000001</v>
      </c>
    </row>
    <row r="572" spans="1:37" x14ac:dyDescent="0.35">
      <c r="A572" t="s">
        <v>2943</v>
      </c>
      <c r="B572">
        <v>6.0433586100000003</v>
      </c>
      <c r="C572">
        <v>6.1561442480000004</v>
      </c>
      <c r="D572">
        <v>6.2791981569999997</v>
      </c>
      <c r="E572">
        <v>6.3442671019999999</v>
      </c>
      <c r="F572">
        <v>6.394728443</v>
      </c>
      <c r="G572">
        <v>6.4508346220000004</v>
      </c>
      <c r="H572">
        <v>6.520933726</v>
      </c>
      <c r="I572">
        <v>6.4820497269999997</v>
      </c>
      <c r="J572">
        <v>6.4098895369999997</v>
      </c>
      <c r="K572">
        <v>6.3512538139999997</v>
      </c>
      <c r="L572">
        <v>6.2918084670000001</v>
      </c>
      <c r="M572">
        <v>6.2540895829999998</v>
      </c>
      <c r="N572">
        <v>6.2329450199999998</v>
      </c>
      <c r="O572">
        <v>6.2258825299999998</v>
      </c>
      <c r="P572">
        <v>6.2376543809999996</v>
      </c>
      <c r="Q572">
        <v>6.2687155419999998</v>
      </c>
      <c r="R572">
        <v>6.3067437100000001</v>
      </c>
      <c r="S572">
        <v>6.3505350470000002</v>
      </c>
      <c r="T572">
        <v>6.3979352350000003</v>
      </c>
      <c r="U572">
        <v>6.4475711589999998</v>
      </c>
      <c r="V572">
        <v>6.50090696</v>
      </c>
      <c r="W572">
        <v>6.5618456500000004</v>
      </c>
      <c r="X572">
        <v>6.6354676259999996</v>
      </c>
      <c r="Y572">
        <v>6.7251316770000003</v>
      </c>
      <c r="Z572">
        <v>6.8312657760000004</v>
      </c>
      <c r="AA572">
        <v>6.9518125189999997</v>
      </c>
      <c r="AB572">
        <v>7.0828006730000004</v>
      </c>
      <c r="AC572">
        <v>7.2219611930000003</v>
      </c>
      <c r="AD572">
        <v>7.3657607729999999</v>
      </c>
      <c r="AE572">
        <v>7.5116193359999999</v>
      </c>
      <c r="AF572">
        <v>7.6600144400000003</v>
      </c>
      <c r="AG572">
        <v>7.8148033459999997</v>
      </c>
      <c r="AH572">
        <v>7.9803487400000002</v>
      </c>
      <c r="AI572">
        <v>8.1580665420000003</v>
      </c>
      <c r="AJ572">
        <v>8.3458794600000008</v>
      </c>
      <c r="AK572">
        <v>8.539161837</v>
      </c>
    </row>
    <row r="573" spans="1:37" x14ac:dyDescent="0.35">
      <c r="A573" t="s">
        <v>2944</v>
      </c>
      <c r="B573">
        <v>6.0433586100000003</v>
      </c>
      <c r="C573">
        <v>6.1561442480000004</v>
      </c>
      <c r="D573">
        <v>6.2791981569999997</v>
      </c>
      <c r="E573">
        <v>6.3442671019999999</v>
      </c>
      <c r="F573">
        <v>6.394728443</v>
      </c>
      <c r="G573">
        <v>6.4508346220000004</v>
      </c>
      <c r="H573">
        <v>6.5176368</v>
      </c>
      <c r="I573">
        <v>6.5907525050000002</v>
      </c>
      <c r="J573">
        <v>6.6622132120000002</v>
      </c>
      <c r="K573">
        <v>6.7300674850000002</v>
      </c>
      <c r="L573">
        <v>6.7963707839999996</v>
      </c>
      <c r="M573">
        <v>6.8652131819999997</v>
      </c>
      <c r="N573">
        <v>6.9381636149999997</v>
      </c>
      <c r="O573">
        <v>7.0117933790000002</v>
      </c>
      <c r="P573">
        <v>7.0896528669999999</v>
      </c>
      <c r="Q573">
        <v>7.17431018</v>
      </c>
      <c r="R573">
        <v>7.2700565399999997</v>
      </c>
      <c r="S573">
        <v>7.3818193089999999</v>
      </c>
      <c r="T573">
        <v>7.5113285840000001</v>
      </c>
      <c r="U573">
        <v>7.6576260080000003</v>
      </c>
      <c r="V573">
        <v>7.8187147909999997</v>
      </c>
      <c r="W573">
        <v>7.9920906560000002</v>
      </c>
      <c r="X573">
        <v>8.1762377130000008</v>
      </c>
      <c r="Y573">
        <v>8.3703112280000003</v>
      </c>
      <c r="Z573">
        <v>8.5741304780000007</v>
      </c>
      <c r="AA573">
        <v>8.7889973950000009</v>
      </c>
      <c r="AB573">
        <v>9.0169534900000006</v>
      </c>
      <c r="AC573">
        <v>9.2602245120000006</v>
      </c>
      <c r="AD573">
        <v>9.5191286089999991</v>
      </c>
      <c r="AE573">
        <v>9.7903497880000003</v>
      </c>
      <c r="AF573">
        <v>10.069123149999999</v>
      </c>
      <c r="AG573">
        <v>10.351804250000001</v>
      </c>
      <c r="AH573">
        <v>10.63678751</v>
      </c>
      <c r="AI573">
        <v>10.92420703</v>
      </c>
      <c r="AJ573">
        <v>11.21505318</v>
      </c>
      <c r="AK573">
        <v>11.510077409999999</v>
      </c>
    </row>
    <row r="574" spans="1:37" x14ac:dyDescent="0.35">
      <c r="A574" t="s">
        <v>2945</v>
      </c>
      <c r="B574">
        <v>1.732214551</v>
      </c>
      <c r="C574">
        <v>1.7393745350000001</v>
      </c>
      <c r="D574">
        <v>1.7487457280000001</v>
      </c>
      <c r="E574">
        <v>1.7585522250000001</v>
      </c>
      <c r="F574">
        <v>1.7753626</v>
      </c>
      <c r="G574">
        <v>1.798494518</v>
      </c>
      <c r="H574">
        <v>1.826448971</v>
      </c>
      <c r="I574">
        <v>1.8272284489999999</v>
      </c>
      <c r="J574">
        <v>1.81986816</v>
      </c>
      <c r="K574">
        <v>1.8219418060000001</v>
      </c>
      <c r="L574">
        <v>1.8263443770000001</v>
      </c>
      <c r="M574">
        <v>1.837432918</v>
      </c>
      <c r="N574">
        <v>1.853067193</v>
      </c>
      <c r="O574">
        <v>1.870665391</v>
      </c>
      <c r="P574">
        <v>1.8909136440000001</v>
      </c>
      <c r="Q574">
        <v>1.913450997</v>
      </c>
      <c r="R574">
        <v>1.934838791</v>
      </c>
      <c r="S574">
        <v>1.9555230649999999</v>
      </c>
      <c r="T574">
        <v>1.9760325830000001</v>
      </c>
      <c r="U574">
        <v>1.997048605</v>
      </c>
      <c r="V574">
        <v>2.0197763790000001</v>
      </c>
      <c r="W574">
        <v>2.045728923</v>
      </c>
      <c r="X574">
        <v>2.0763776630000002</v>
      </c>
      <c r="Y574">
        <v>2.1121668329999999</v>
      </c>
      <c r="Z574">
        <v>2.15245986</v>
      </c>
      <c r="AA574">
        <v>2.1960722499999998</v>
      </c>
      <c r="AB574">
        <v>2.2424367319999998</v>
      </c>
      <c r="AC574">
        <v>2.291523341</v>
      </c>
      <c r="AD574">
        <v>2.342971344</v>
      </c>
      <c r="AE574">
        <v>2.3964220009999999</v>
      </c>
      <c r="AF574">
        <v>2.4519214890000001</v>
      </c>
      <c r="AG574">
        <v>2.5101519419999998</v>
      </c>
      <c r="AH574">
        <v>2.5716537210000001</v>
      </c>
      <c r="AI574">
        <v>2.6357561550000002</v>
      </c>
      <c r="AJ574">
        <v>2.7008523919999998</v>
      </c>
      <c r="AK574">
        <v>2.7649121339999998</v>
      </c>
    </row>
    <row r="575" spans="1:37" x14ac:dyDescent="0.35">
      <c r="A575" t="s">
        <v>2946</v>
      </c>
      <c r="B575">
        <v>1.732214551</v>
      </c>
      <c r="C575">
        <v>1.7393745350000001</v>
      </c>
      <c r="D575">
        <v>1.7487457280000001</v>
      </c>
      <c r="E575">
        <v>1.7585522250000001</v>
      </c>
      <c r="F575">
        <v>1.7753626</v>
      </c>
      <c r="G575">
        <v>1.798494518</v>
      </c>
      <c r="H575">
        <v>1.826263339</v>
      </c>
      <c r="I575">
        <v>1.856135962</v>
      </c>
      <c r="J575">
        <v>1.8861372839999999</v>
      </c>
      <c r="K575">
        <v>1.916236635</v>
      </c>
      <c r="L575">
        <v>1.9472629020000001</v>
      </c>
      <c r="M575">
        <v>1.980118861</v>
      </c>
      <c r="N575">
        <v>2.014372228</v>
      </c>
      <c r="O575">
        <v>2.0478147940000002</v>
      </c>
      <c r="P575">
        <v>2.0812918030000001</v>
      </c>
      <c r="Q575">
        <v>2.1155257930000002</v>
      </c>
      <c r="R575">
        <v>2.1512283920000002</v>
      </c>
      <c r="S575">
        <v>2.190137215</v>
      </c>
      <c r="T575">
        <v>2.2330039089999998</v>
      </c>
      <c r="U575">
        <v>2.279757005</v>
      </c>
      <c r="V575">
        <v>2.3301055270000002</v>
      </c>
      <c r="W575">
        <v>2.3836880470000001</v>
      </c>
      <c r="X575">
        <v>2.4406293109999999</v>
      </c>
      <c r="Y575">
        <v>2.5012359599999998</v>
      </c>
      <c r="Z575">
        <v>2.5657885139999999</v>
      </c>
      <c r="AA575">
        <v>2.6347561719999999</v>
      </c>
      <c r="AB575">
        <v>2.7085517010000002</v>
      </c>
      <c r="AC575">
        <v>2.787577588</v>
      </c>
      <c r="AD575">
        <v>2.8715333049999998</v>
      </c>
      <c r="AE575">
        <v>2.9590915359999999</v>
      </c>
      <c r="AF575">
        <v>3.0487612890000002</v>
      </c>
      <c r="AG575">
        <v>3.1397028840000001</v>
      </c>
      <c r="AH575">
        <v>3.2317771670000002</v>
      </c>
      <c r="AI575">
        <v>3.3251373919999998</v>
      </c>
      <c r="AJ575">
        <v>3.419871348</v>
      </c>
      <c r="AK575">
        <v>3.515778128</v>
      </c>
    </row>
    <row r="576" spans="1:37" x14ac:dyDescent="0.35">
      <c r="A576" t="s">
        <v>2947</v>
      </c>
      <c r="B576">
        <v>1.6109111730000001</v>
      </c>
      <c r="C576">
        <v>1.6366193019999999</v>
      </c>
      <c r="D576">
        <v>1.6594990759999999</v>
      </c>
      <c r="E576">
        <v>1.68053209</v>
      </c>
      <c r="F576">
        <v>1.702114841</v>
      </c>
      <c r="G576">
        <v>1.7247171530000001</v>
      </c>
      <c r="H576">
        <v>1.7490201139999999</v>
      </c>
      <c r="I576">
        <v>1.699460618</v>
      </c>
      <c r="J576">
        <v>1.6386737220000001</v>
      </c>
      <c r="K576">
        <v>1.575649063</v>
      </c>
      <c r="L576">
        <v>1.5073910429999999</v>
      </c>
      <c r="M576">
        <v>1.4354920339999999</v>
      </c>
      <c r="N576">
        <v>1.361777327</v>
      </c>
      <c r="O576">
        <v>1.2882566719999999</v>
      </c>
      <c r="P576">
        <v>1.2175382990000001</v>
      </c>
      <c r="Q576">
        <v>1.151202872</v>
      </c>
      <c r="R576">
        <v>1.0919062509999999</v>
      </c>
      <c r="S576">
        <v>1.0369109190000001</v>
      </c>
      <c r="T576">
        <v>0.98575061350000004</v>
      </c>
      <c r="U576">
        <v>0.93795055829999996</v>
      </c>
      <c r="V576">
        <v>0.89307055049999995</v>
      </c>
      <c r="W576">
        <v>0.85084771000000003</v>
      </c>
      <c r="X576">
        <v>0.81128973950000005</v>
      </c>
      <c r="Y576">
        <v>0.77452217160000003</v>
      </c>
      <c r="Z576">
        <v>0.74068213169999997</v>
      </c>
      <c r="AA576">
        <v>0.7098605912</v>
      </c>
      <c r="AB576">
        <v>0.68262745400000002</v>
      </c>
      <c r="AC576">
        <v>0.65836229700000004</v>
      </c>
      <c r="AD576">
        <v>0.63651757060000003</v>
      </c>
      <c r="AE576">
        <v>0.616355451</v>
      </c>
      <c r="AF576">
        <v>0.59724749909999997</v>
      </c>
      <c r="AG576">
        <v>0.57893565489999999</v>
      </c>
      <c r="AH576">
        <v>0.56148294649999997</v>
      </c>
      <c r="AI576">
        <v>0.54502042520000005</v>
      </c>
      <c r="AJ576">
        <v>0.52955760789999995</v>
      </c>
      <c r="AK576">
        <v>0.51486096960000005</v>
      </c>
    </row>
    <row r="577" spans="1:37" x14ac:dyDescent="0.35">
      <c r="A577" t="s">
        <v>2948</v>
      </c>
      <c r="B577">
        <v>1.6109111730000001</v>
      </c>
      <c r="C577">
        <v>1.6366193019999999</v>
      </c>
      <c r="D577">
        <v>1.6594990759999999</v>
      </c>
      <c r="E577">
        <v>1.68053209</v>
      </c>
      <c r="F577">
        <v>1.702114841</v>
      </c>
      <c r="G577">
        <v>1.7247171530000001</v>
      </c>
      <c r="H577">
        <v>1.7513521830000001</v>
      </c>
      <c r="I577">
        <v>1.7791650969999999</v>
      </c>
      <c r="J577">
        <v>1.805774585</v>
      </c>
      <c r="K577">
        <v>1.8294467780000001</v>
      </c>
      <c r="L577">
        <v>1.8491946269999999</v>
      </c>
      <c r="M577">
        <v>1.8648309519999999</v>
      </c>
      <c r="N577">
        <v>1.8759734939999999</v>
      </c>
      <c r="O577">
        <v>1.8815161030000001</v>
      </c>
      <c r="P577">
        <v>1.8839992379999999</v>
      </c>
      <c r="Q577">
        <v>1.886042282</v>
      </c>
      <c r="R577">
        <v>1.875235231</v>
      </c>
      <c r="S577">
        <v>1.864094634</v>
      </c>
      <c r="T577">
        <v>1.8551020519999999</v>
      </c>
      <c r="U577">
        <v>1.8489943980000001</v>
      </c>
      <c r="V577">
        <v>1.8460330380000001</v>
      </c>
      <c r="W577">
        <v>1.846182507</v>
      </c>
      <c r="X577">
        <v>1.84925385</v>
      </c>
      <c r="Y577">
        <v>1.854900255</v>
      </c>
      <c r="Z577">
        <v>1.862732689</v>
      </c>
      <c r="AA577">
        <v>1.872517695</v>
      </c>
      <c r="AB577">
        <v>1.884254273</v>
      </c>
      <c r="AC577">
        <v>1.8981857360000001</v>
      </c>
      <c r="AD577">
        <v>1.9145104230000001</v>
      </c>
      <c r="AE577">
        <v>1.9330411590000001</v>
      </c>
      <c r="AF577">
        <v>1.9532831589999999</v>
      </c>
      <c r="AG577">
        <v>1.974644351</v>
      </c>
      <c r="AH577">
        <v>1.99660511</v>
      </c>
      <c r="AI577">
        <v>2.0188208460000001</v>
      </c>
      <c r="AJ577">
        <v>2.0411627050000001</v>
      </c>
      <c r="AK577">
        <v>2.0636641500000001</v>
      </c>
    </row>
    <row r="578" spans="1:37" x14ac:dyDescent="0.35">
      <c r="A578" t="s">
        <v>2949</v>
      </c>
      <c r="B578">
        <v>0.75685835359999998</v>
      </c>
      <c r="C578">
        <v>0.56004917369999996</v>
      </c>
      <c r="D578">
        <v>0.44774029100000001</v>
      </c>
      <c r="E578">
        <v>0.37784762049999998</v>
      </c>
      <c r="F578">
        <v>0.33686857479999999</v>
      </c>
      <c r="G578">
        <v>0.31250824119999998</v>
      </c>
      <c r="H578">
        <v>0.29851281410000002</v>
      </c>
      <c r="I578">
        <v>0.27872422390000001</v>
      </c>
      <c r="J578">
        <v>0.2635264095</v>
      </c>
      <c r="K578">
        <v>0.25283178620000002</v>
      </c>
      <c r="L578">
        <v>0.2447115252</v>
      </c>
      <c r="M578">
        <v>0.2386564454</v>
      </c>
      <c r="N578">
        <v>0.23396063440000001</v>
      </c>
      <c r="O578">
        <v>0.23028916190000001</v>
      </c>
      <c r="P578">
        <v>0.2276480417</v>
      </c>
      <c r="Q578">
        <v>0.22596877839999999</v>
      </c>
      <c r="R578">
        <v>0.22457951179999999</v>
      </c>
      <c r="S578">
        <v>0.223629619</v>
      </c>
      <c r="T578">
        <v>0.2229204326</v>
      </c>
      <c r="U578">
        <v>0.22221825980000001</v>
      </c>
      <c r="V578">
        <v>0.2213667725</v>
      </c>
      <c r="W578">
        <v>0.22033413190000001</v>
      </c>
      <c r="X578">
        <v>0.2192031914</v>
      </c>
      <c r="Y578">
        <v>0.21809891240000001</v>
      </c>
      <c r="Z578">
        <v>0.2171449574</v>
      </c>
      <c r="AA578">
        <v>0.21641549069999999</v>
      </c>
      <c r="AB578">
        <v>0.2160142236</v>
      </c>
      <c r="AC578">
        <v>0.2158168124</v>
      </c>
      <c r="AD578">
        <v>0.21560229920000001</v>
      </c>
      <c r="AE578">
        <v>0.21511160939999999</v>
      </c>
      <c r="AF578">
        <v>0.21418167469999999</v>
      </c>
      <c r="AG578">
        <v>0.21282994190000001</v>
      </c>
      <c r="AH578">
        <v>0.2112054059</v>
      </c>
      <c r="AI578">
        <v>0.2094590962</v>
      </c>
      <c r="AJ578">
        <v>0.2076697082</v>
      </c>
      <c r="AK578">
        <v>0.20582091320000001</v>
      </c>
    </row>
    <row r="579" spans="1:37" x14ac:dyDescent="0.35">
      <c r="A579" t="s">
        <v>2950</v>
      </c>
      <c r="B579">
        <v>0.75685835359999998</v>
      </c>
      <c r="C579">
        <v>0.56004917359999995</v>
      </c>
      <c r="D579">
        <v>0.4477402909</v>
      </c>
      <c r="E579">
        <v>0.37784762039999997</v>
      </c>
      <c r="F579">
        <v>0.33686857479999999</v>
      </c>
      <c r="G579">
        <v>0.31250824109999997</v>
      </c>
      <c r="H579">
        <v>0.29903299589999999</v>
      </c>
      <c r="I579">
        <v>0.29278607140000001</v>
      </c>
      <c r="J579">
        <v>0.29086580229999998</v>
      </c>
      <c r="K579">
        <v>0.29169546000000002</v>
      </c>
      <c r="L579">
        <v>0.29432457909999998</v>
      </c>
      <c r="M579">
        <v>0.29824008400000002</v>
      </c>
      <c r="N579">
        <v>0.30313552780000003</v>
      </c>
      <c r="O579">
        <v>0.30872583660000003</v>
      </c>
      <c r="P579">
        <v>0.31500562399999998</v>
      </c>
      <c r="Q579">
        <v>0.32197709209999997</v>
      </c>
      <c r="R579">
        <v>0.3290895754</v>
      </c>
      <c r="S579">
        <v>0.33638519620000001</v>
      </c>
      <c r="T579">
        <v>0.34395394330000001</v>
      </c>
      <c r="U579">
        <v>0.35187616100000002</v>
      </c>
      <c r="V579">
        <v>0.3602032785</v>
      </c>
      <c r="W579">
        <v>0.3689118549</v>
      </c>
      <c r="X579">
        <v>0.37792219560000001</v>
      </c>
      <c r="Y579">
        <v>0.38710909380000003</v>
      </c>
      <c r="Z579">
        <v>0.39636389049999998</v>
      </c>
      <c r="AA579">
        <v>0.40566836750000002</v>
      </c>
      <c r="AB579">
        <v>0.415110541</v>
      </c>
      <c r="AC579">
        <v>0.4248577704</v>
      </c>
      <c r="AD579">
        <v>0.43503534739999999</v>
      </c>
      <c r="AE579">
        <v>0.44558910670000001</v>
      </c>
      <c r="AF579">
        <v>0.4563162301</v>
      </c>
      <c r="AG579">
        <v>0.4669668911</v>
      </c>
      <c r="AH579">
        <v>0.47734327040000002</v>
      </c>
      <c r="AI579">
        <v>0.48735814960000001</v>
      </c>
      <c r="AJ579">
        <v>0.49704179640000001</v>
      </c>
      <c r="AK579">
        <v>0.50649398290000003</v>
      </c>
    </row>
    <row r="580" spans="1:37" x14ac:dyDescent="0.35">
      <c r="A580" t="s">
        <v>2951</v>
      </c>
      <c r="B580">
        <v>14.285603999999999</v>
      </c>
      <c r="C580">
        <v>14.1246513</v>
      </c>
      <c r="D580">
        <v>13.889131430000001</v>
      </c>
      <c r="E580">
        <v>13.659621080000001</v>
      </c>
      <c r="F580">
        <v>13.507585600000001</v>
      </c>
      <c r="G580">
        <v>13.46194575</v>
      </c>
      <c r="H580">
        <v>13.5597096</v>
      </c>
      <c r="I580">
        <v>13.70824178</v>
      </c>
      <c r="J580">
        <v>13.866585629999999</v>
      </c>
      <c r="K580">
        <v>13.9417346</v>
      </c>
      <c r="L580">
        <v>13.812833850000001</v>
      </c>
      <c r="M580">
        <v>13.48799108</v>
      </c>
      <c r="N580">
        <v>13.002194169999999</v>
      </c>
      <c r="O580">
        <v>12.44458897</v>
      </c>
      <c r="P580">
        <v>11.92180383</v>
      </c>
      <c r="Q580">
        <v>11.51151748</v>
      </c>
      <c r="R580">
        <v>11.22688145</v>
      </c>
      <c r="S580">
        <v>11.08585667</v>
      </c>
      <c r="T580">
        <v>11.060987040000001</v>
      </c>
      <c r="U580">
        <v>11.09683332</v>
      </c>
      <c r="V580">
        <v>11.135228440000001</v>
      </c>
      <c r="W580">
        <v>11.141347959999999</v>
      </c>
      <c r="X580">
        <v>11.117148540000001</v>
      </c>
      <c r="Y580">
        <v>11.09528727</v>
      </c>
      <c r="Z580">
        <v>11.12785038</v>
      </c>
      <c r="AA580">
        <v>11.26425377</v>
      </c>
      <c r="AB580">
        <v>11.539256249999999</v>
      </c>
      <c r="AC580">
        <v>11.94986572</v>
      </c>
      <c r="AD580">
        <v>12.438071559999999</v>
      </c>
      <c r="AE580">
        <v>12.91489009</v>
      </c>
      <c r="AF580">
        <v>13.30628993</v>
      </c>
      <c r="AG580">
        <v>13.593189020000001</v>
      </c>
      <c r="AH580">
        <v>13.81425267</v>
      </c>
      <c r="AI580">
        <v>14.03256309</v>
      </c>
      <c r="AJ580">
        <v>14.30188231</v>
      </c>
      <c r="AK580">
        <v>14.641970329999999</v>
      </c>
    </row>
    <row r="581" spans="1:37" x14ac:dyDescent="0.35">
      <c r="A581" t="s">
        <v>2952</v>
      </c>
      <c r="B581">
        <v>14.285603999999999</v>
      </c>
      <c r="C581">
        <v>14.1246513</v>
      </c>
      <c r="D581">
        <v>13.889131430000001</v>
      </c>
      <c r="E581">
        <v>13.659621080000001</v>
      </c>
      <c r="F581">
        <v>13.507585600000001</v>
      </c>
      <c r="G581">
        <v>13.46194575</v>
      </c>
      <c r="H581">
        <v>13.60197494</v>
      </c>
      <c r="I581">
        <v>13.896414500000001</v>
      </c>
      <c r="J581">
        <v>14.25437213</v>
      </c>
      <c r="K581">
        <v>14.572982809999999</v>
      </c>
      <c r="L581">
        <v>14.77722249</v>
      </c>
      <c r="M581">
        <v>14.83901094</v>
      </c>
      <c r="N581">
        <v>14.77398404</v>
      </c>
      <c r="O581">
        <v>14.62073213</v>
      </c>
      <c r="P581">
        <v>14.441867009999999</v>
      </c>
      <c r="Q581">
        <v>14.29613498</v>
      </c>
      <c r="R581">
        <v>14.178636490000001</v>
      </c>
      <c r="S581">
        <v>14.113601190000001</v>
      </c>
      <c r="T581">
        <v>14.12959418</v>
      </c>
      <c r="U581">
        <v>14.25426959</v>
      </c>
      <c r="V581">
        <v>14.507203710000001</v>
      </c>
      <c r="W581">
        <v>14.889525750000001</v>
      </c>
      <c r="X581">
        <v>15.381070299999999</v>
      </c>
      <c r="Y581">
        <v>15.94456956</v>
      </c>
      <c r="Z581">
        <v>16.54166816</v>
      </c>
      <c r="AA581">
        <v>17.14887405</v>
      </c>
      <c r="AB581">
        <v>17.767952780000002</v>
      </c>
      <c r="AC581">
        <v>18.423762759999999</v>
      </c>
      <c r="AD581">
        <v>19.146723489999999</v>
      </c>
      <c r="AE581">
        <v>19.945000279999999</v>
      </c>
      <c r="AF581">
        <v>20.795920129999999</v>
      </c>
      <c r="AG581">
        <v>21.653808949999998</v>
      </c>
      <c r="AH581">
        <v>22.469406429999999</v>
      </c>
      <c r="AI581">
        <v>23.209826549999999</v>
      </c>
      <c r="AJ581">
        <v>23.868914700000001</v>
      </c>
      <c r="AK581">
        <v>24.463811280000002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76.620608970000006</v>
      </c>
      <c r="C583">
        <v>75.762475379999998</v>
      </c>
      <c r="D583">
        <v>75.578793450000006</v>
      </c>
      <c r="E583">
        <v>76.100415429999998</v>
      </c>
      <c r="F583">
        <v>77.028911699999995</v>
      </c>
      <c r="G583">
        <v>78.174550479999994</v>
      </c>
      <c r="H583">
        <v>79.382297960000002</v>
      </c>
      <c r="I583">
        <v>80.016666630000003</v>
      </c>
      <c r="J583">
        <v>80.356395599999999</v>
      </c>
      <c r="K583">
        <v>80.991396989999998</v>
      </c>
      <c r="L583">
        <v>81.799056120000003</v>
      </c>
      <c r="M583">
        <v>82.915867160000005</v>
      </c>
      <c r="N583">
        <v>84.405644289999998</v>
      </c>
      <c r="O583">
        <v>86.166637730000005</v>
      </c>
      <c r="P583">
        <v>88.117990890000002</v>
      </c>
      <c r="Q583">
        <v>90.127415790000001</v>
      </c>
      <c r="R583">
        <v>92.078229129999997</v>
      </c>
      <c r="S583">
        <v>93.867902900000004</v>
      </c>
      <c r="T583">
        <v>95.514075800000001</v>
      </c>
      <c r="U583">
        <v>97.113760720000002</v>
      </c>
      <c r="V583">
        <v>98.80652834</v>
      </c>
      <c r="W583">
        <v>100.71223500000001</v>
      </c>
      <c r="X583">
        <v>102.89902549999999</v>
      </c>
      <c r="Y583">
        <v>105.3565005</v>
      </c>
      <c r="Z583">
        <v>107.9959877</v>
      </c>
      <c r="AA583">
        <v>110.6965637</v>
      </c>
      <c r="AB583">
        <v>113.32378540000001</v>
      </c>
      <c r="AC583">
        <v>115.8666051</v>
      </c>
      <c r="AD583">
        <v>118.40368909999999</v>
      </c>
      <c r="AE583">
        <v>121.0754111</v>
      </c>
      <c r="AF583">
        <v>124.0139262</v>
      </c>
      <c r="AG583">
        <v>127.27910079999999</v>
      </c>
      <c r="AH583">
        <v>130.8289685</v>
      </c>
      <c r="AI583">
        <v>134.5411703</v>
      </c>
      <c r="AJ583">
        <v>138.267686</v>
      </c>
      <c r="AK583">
        <v>141.89742870000001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76.620608970000006</v>
      </c>
      <c r="C585">
        <v>75.762475379999998</v>
      </c>
      <c r="D585">
        <v>75.578793450000006</v>
      </c>
      <c r="E585">
        <v>76.100415429999998</v>
      </c>
      <c r="F585">
        <v>77.028911699999995</v>
      </c>
      <c r="G585">
        <v>78.174550479999994</v>
      </c>
      <c r="H585">
        <v>79.300601069999999</v>
      </c>
      <c r="I585">
        <v>80.30427195</v>
      </c>
      <c r="J585">
        <v>81.219012590000006</v>
      </c>
      <c r="K585">
        <v>82.156272729999998</v>
      </c>
      <c r="L585">
        <v>83.233628730000007</v>
      </c>
      <c r="M585">
        <v>84.52577307</v>
      </c>
      <c r="N585">
        <v>86.016607280000002</v>
      </c>
      <c r="O585">
        <v>87.598642049999995</v>
      </c>
      <c r="P585">
        <v>89.23858989</v>
      </c>
      <c r="Q585">
        <v>90.892706959999998</v>
      </c>
      <c r="R585">
        <v>92.614380120000007</v>
      </c>
      <c r="S585">
        <v>94.440713250000002</v>
      </c>
      <c r="T585">
        <v>96.369054739999996</v>
      </c>
      <c r="U585">
        <v>98.364024869999994</v>
      </c>
      <c r="V585">
        <v>100.3889978</v>
      </c>
      <c r="W585">
        <v>102.4259119</v>
      </c>
      <c r="X585">
        <v>104.50153950000001</v>
      </c>
      <c r="Y585">
        <v>106.6705005</v>
      </c>
      <c r="Z585">
        <v>108.9877348</v>
      </c>
      <c r="AA585">
        <v>111.4963279</v>
      </c>
      <c r="AB585">
        <v>114.2086467</v>
      </c>
      <c r="AC585">
        <v>117.11247880000001</v>
      </c>
      <c r="AD585">
        <v>120.16277030000001</v>
      </c>
      <c r="AE585">
        <v>123.2991598</v>
      </c>
      <c r="AF585">
        <v>126.4842441</v>
      </c>
      <c r="AG585">
        <v>129.72440649999999</v>
      </c>
      <c r="AH585">
        <v>133.05396830000001</v>
      </c>
      <c r="AI585">
        <v>136.5026287</v>
      </c>
      <c r="AJ585">
        <v>140.07408269999999</v>
      </c>
      <c r="AK585">
        <v>143.7410003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2.1027928800000002E-2</v>
      </c>
      <c r="C587">
        <v>2.0497831899999999E-2</v>
      </c>
      <c r="D587">
        <v>2.0087853100000001E-2</v>
      </c>
      <c r="E587">
        <v>1.9764145399999999E-2</v>
      </c>
      <c r="F587">
        <v>1.9565500999999999E-2</v>
      </c>
      <c r="G587">
        <v>1.94629778E-2</v>
      </c>
      <c r="H587">
        <v>1.9431526599999999E-2</v>
      </c>
      <c r="I587">
        <v>1.9219216899999999E-2</v>
      </c>
      <c r="J587">
        <v>1.9002768499999999E-2</v>
      </c>
      <c r="K587">
        <v>1.88690192E-2</v>
      </c>
      <c r="L587">
        <v>1.87446234E-2</v>
      </c>
      <c r="M587">
        <v>1.86601315E-2</v>
      </c>
      <c r="N587">
        <v>1.8602254799999999E-2</v>
      </c>
      <c r="O587">
        <v>1.85686477E-2</v>
      </c>
      <c r="P587">
        <v>1.85775504E-2</v>
      </c>
      <c r="Q587">
        <v>1.86327295E-2</v>
      </c>
      <c r="R587">
        <v>1.8701994E-2</v>
      </c>
      <c r="S587">
        <v>1.87897307E-2</v>
      </c>
      <c r="T587">
        <v>1.8892157400000002E-2</v>
      </c>
      <c r="U587">
        <v>1.9008876099999999E-2</v>
      </c>
      <c r="V587">
        <v>1.9146843399999999E-2</v>
      </c>
      <c r="W587">
        <v>1.9316966500000001E-2</v>
      </c>
      <c r="X587">
        <v>1.9530382200000002E-2</v>
      </c>
      <c r="Y587">
        <v>1.97909273E-2</v>
      </c>
      <c r="Z587">
        <v>2.00929452E-2</v>
      </c>
      <c r="AA587">
        <v>2.0424897800000001E-2</v>
      </c>
      <c r="AB587">
        <v>2.07744521E-2</v>
      </c>
      <c r="AC587">
        <v>2.1136354100000001E-2</v>
      </c>
      <c r="AD587">
        <v>2.15085473E-2</v>
      </c>
      <c r="AE587">
        <v>2.1893180000000002E-2</v>
      </c>
      <c r="AF587">
        <v>2.2297163799999999E-2</v>
      </c>
      <c r="AG587">
        <v>2.27301894E-2</v>
      </c>
      <c r="AH587">
        <v>2.3197816E-2</v>
      </c>
      <c r="AI587">
        <v>2.3695527599999999E-2</v>
      </c>
      <c r="AJ587">
        <v>2.4211196099999999E-2</v>
      </c>
      <c r="AK587">
        <v>2.4730927400000002E-2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2.1027928800000002E-2</v>
      </c>
      <c r="C589">
        <v>2.0497831899999999E-2</v>
      </c>
      <c r="D589">
        <v>2.0087853100000001E-2</v>
      </c>
      <c r="E589">
        <v>1.9764145399999999E-2</v>
      </c>
      <c r="F589">
        <v>1.9565500999999999E-2</v>
      </c>
      <c r="G589">
        <v>1.94629778E-2</v>
      </c>
      <c r="H589">
        <v>1.9425773600000001E-2</v>
      </c>
      <c r="I589">
        <v>1.9428014399999999E-2</v>
      </c>
      <c r="J589">
        <v>1.9454584099999998E-2</v>
      </c>
      <c r="K589">
        <v>1.9502077499999999E-2</v>
      </c>
      <c r="L589">
        <v>1.9573875800000001E-2</v>
      </c>
      <c r="M589">
        <v>1.9675102900000001E-2</v>
      </c>
      <c r="N589">
        <v>1.9802408600000002E-2</v>
      </c>
      <c r="O589">
        <v>1.9940381699999999E-2</v>
      </c>
      <c r="P589">
        <v>2.00926308E-2</v>
      </c>
      <c r="Q589">
        <v>2.0261069499999999E-2</v>
      </c>
      <c r="R589">
        <v>2.0449548099999999E-2</v>
      </c>
      <c r="S589">
        <v>2.0665392899999999E-2</v>
      </c>
      <c r="T589">
        <v>2.0910928700000001E-2</v>
      </c>
      <c r="U589">
        <v>2.11827201E-2</v>
      </c>
      <c r="V589">
        <v>2.1475620099999999E-2</v>
      </c>
      <c r="W589">
        <v>2.1784510600000001E-2</v>
      </c>
      <c r="X589">
        <v>2.2108583899999999E-2</v>
      </c>
      <c r="Y589">
        <v>2.2449607199999999E-2</v>
      </c>
      <c r="Z589">
        <v>2.2810301200000001E-2</v>
      </c>
      <c r="AA589">
        <v>2.3195102200000001E-2</v>
      </c>
      <c r="AB589">
        <v>2.3607768300000002E-2</v>
      </c>
      <c r="AC589">
        <v>2.4050959199999999E-2</v>
      </c>
      <c r="AD589">
        <v>2.4521859900000002E-2</v>
      </c>
      <c r="AE589">
        <v>2.50105685E-2</v>
      </c>
      <c r="AF589">
        <v>2.5506757500000001E-2</v>
      </c>
      <c r="AG589">
        <v>2.6005479599999999E-2</v>
      </c>
      <c r="AH589">
        <v>2.6507375499999999E-2</v>
      </c>
      <c r="AI589">
        <v>2.7015617400000001E-2</v>
      </c>
      <c r="AJ589">
        <v>2.7532959199999998E-2</v>
      </c>
      <c r="AK589">
        <v>2.8059719899999998E-2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2.1331291100000001</v>
      </c>
      <c r="C591">
        <v>2.1225081970000002</v>
      </c>
      <c r="D591">
        <v>2.131323965</v>
      </c>
      <c r="E591">
        <v>2.1587868480000001</v>
      </c>
      <c r="F591">
        <v>2.1951078580000001</v>
      </c>
      <c r="G591">
        <v>2.2353972049999999</v>
      </c>
      <c r="H591">
        <v>2.2759791360000001</v>
      </c>
      <c r="I591">
        <v>2.3027409959999998</v>
      </c>
      <c r="J591">
        <v>2.3217017310000001</v>
      </c>
      <c r="K591">
        <v>2.3473025129999998</v>
      </c>
      <c r="L591">
        <v>2.3778989190000002</v>
      </c>
      <c r="M591">
        <v>2.416646622</v>
      </c>
      <c r="N591">
        <v>2.4653871729999999</v>
      </c>
      <c r="O591">
        <v>2.5211164180000001</v>
      </c>
      <c r="P591">
        <v>2.5811183459999998</v>
      </c>
      <c r="Q591">
        <v>2.6417469370000002</v>
      </c>
      <c r="R591">
        <v>2.700236104</v>
      </c>
      <c r="S591">
        <v>2.7540122870000001</v>
      </c>
      <c r="T591">
        <v>2.80386494</v>
      </c>
      <c r="U591">
        <v>2.8525865760000002</v>
      </c>
      <c r="V591">
        <v>2.9038918659999999</v>
      </c>
      <c r="W591">
        <v>2.9608058609999999</v>
      </c>
      <c r="X591">
        <v>3.0249095060000002</v>
      </c>
      <c r="Y591">
        <v>3.0958063419999999</v>
      </c>
      <c r="Z591">
        <v>3.171171497</v>
      </c>
      <c r="AA591">
        <v>3.2479506210000002</v>
      </c>
      <c r="AB591">
        <v>3.3226315529999999</v>
      </c>
      <c r="AC591">
        <v>3.395275314</v>
      </c>
      <c r="AD591">
        <v>3.4682087629999998</v>
      </c>
      <c r="AE591">
        <v>3.5452936159999999</v>
      </c>
      <c r="AF591">
        <v>3.6298977300000002</v>
      </c>
      <c r="AG591">
        <v>3.723212969</v>
      </c>
      <c r="AH591">
        <v>3.8237170319999998</v>
      </c>
      <c r="AI591">
        <v>3.9279898339999999</v>
      </c>
      <c r="AJ591">
        <v>4.0321729389999996</v>
      </c>
      <c r="AK591">
        <v>4.1335434439999998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2.1331291100000001</v>
      </c>
      <c r="C593">
        <v>2.1225081970000002</v>
      </c>
      <c r="D593">
        <v>2.131323965</v>
      </c>
      <c r="E593">
        <v>2.1587868480000001</v>
      </c>
      <c r="F593">
        <v>2.1951078580000001</v>
      </c>
      <c r="G593">
        <v>2.2353972049999999</v>
      </c>
      <c r="H593">
        <v>2.2738259410000001</v>
      </c>
      <c r="I593">
        <v>2.308258404</v>
      </c>
      <c r="J593">
        <v>2.3401101610000001</v>
      </c>
      <c r="K593">
        <v>2.3725573120000001</v>
      </c>
      <c r="L593">
        <v>2.4086988429999998</v>
      </c>
      <c r="M593">
        <v>2.450391406</v>
      </c>
      <c r="N593">
        <v>2.4971641569999998</v>
      </c>
      <c r="O593">
        <v>2.5462651850000002</v>
      </c>
      <c r="P593">
        <v>2.5966043920000001</v>
      </c>
      <c r="Q593">
        <v>2.6469258880000002</v>
      </c>
      <c r="R593">
        <v>2.6986336799999999</v>
      </c>
      <c r="S593">
        <v>2.7527243449999999</v>
      </c>
      <c r="T593">
        <v>2.809152922</v>
      </c>
      <c r="U593">
        <v>2.8670940499999999</v>
      </c>
      <c r="V593">
        <v>2.9257297659999999</v>
      </c>
      <c r="W593">
        <v>2.9847557660000001</v>
      </c>
      <c r="X593">
        <v>3.0450053029999999</v>
      </c>
      <c r="Y593">
        <v>3.10799738</v>
      </c>
      <c r="Z593">
        <v>3.17518879</v>
      </c>
      <c r="AA593">
        <v>3.2476339379999999</v>
      </c>
      <c r="AB593">
        <v>3.325546025</v>
      </c>
      <c r="AC593">
        <v>3.4085140389999999</v>
      </c>
      <c r="AD593">
        <v>3.4953675350000002</v>
      </c>
      <c r="AE593">
        <v>3.584685382</v>
      </c>
      <c r="AF593">
        <v>3.6756518919999999</v>
      </c>
      <c r="AG593">
        <v>3.7684904480000001</v>
      </c>
      <c r="AH593">
        <v>3.864031008</v>
      </c>
      <c r="AI593">
        <v>3.9628972170000001</v>
      </c>
      <c r="AJ593">
        <v>4.0650121419999996</v>
      </c>
      <c r="AK593">
        <v>4.1695277339999999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0.2153389228</v>
      </c>
      <c r="C595">
        <v>0.2176531964</v>
      </c>
      <c r="D595">
        <v>0.22108605819999999</v>
      </c>
      <c r="E595">
        <v>0.2248932689</v>
      </c>
      <c r="F595">
        <v>0.22901308200000001</v>
      </c>
      <c r="G595">
        <v>0.2332488606</v>
      </c>
      <c r="H595">
        <v>0.2373697511</v>
      </c>
      <c r="I595">
        <v>0.238529663</v>
      </c>
      <c r="J595">
        <v>0.2395051855</v>
      </c>
      <c r="K595">
        <v>0.2431504968</v>
      </c>
      <c r="L595">
        <v>0.2468370382</v>
      </c>
      <c r="M595">
        <v>0.25078128059999999</v>
      </c>
      <c r="N595">
        <v>0.2546908557</v>
      </c>
      <c r="O595">
        <v>0.25825303910000003</v>
      </c>
      <c r="P595">
        <v>0.2619351043</v>
      </c>
      <c r="Q595">
        <v>0.26587876259999998</v>
      </c>
      <c r="R595">
        <v>0.26965392290000001</v>
      </c>
      <c r="S595">
        <v>0.27354992220000002</v>
      </c>
      <c r="T595">
        <v>0.27762019519999998</v>
      </c>
      <c r="U595">
        <v>0.28198453080000002</v>
      </c>
      <c r="V595">
        <v>0.28686251619999997</v>
      </c>
      <c r="W595">
        <v>0.2924582926</v>
      </c>
      <c r="X595">
        <v>0.29894664199999998</v>
      </c>
      <c r="Y595">
        <v>0.30634823420000001</v>
      </c>
      <c r="Z595">
        <v>0.31450733219999999</v>
      </c>
      <c r="AA595">
        <v>0.3232153063</v>
      </c>
      <c r="AB595">
        <v>0.33247434219999999</v>
      </c>
      <c r="AC595">
        <v>0.34199823950000002</v>
      </c>
      <c r="AD595">
        <v>0.35182765840000002</v>
      </c>
      <c r="AE595">
        <v>0.36203150979999998</v>
      </c>
      <c r="AF595">
        <v>0.37270657899999998</v>
      </c>
      <c r="AG595">
        <v>0.38392935350000001</v>
      </c>
      <c r="AH595">
        <v>0.39565828870000003</v>
      </c>
      <c r="AI595">
        <v>0.40770677779999998</v>
      </c>
      <c r="AJ595">
        <v>0.41980975009999999</v>
      </c>
      <c r="AK595">
        <v>0.43172686519999998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0.2153389228</v>
      </c>
      <c r="C597">
        <v>0.2176531964</v>
      </c>
      <c r="D597">
        <v>0.22108605819999999</v>
      </c>
      <c r="E597">
        <v>0.2248932689</v>
      </c>
      <c r="F597">
        <v>0.22901308200000001</v>
      </c>
      <c r="G597">
        <v>0.2332488606</v>
      </c>
      <c r="H597">
        <v>0.23701527889999999</v>
      </c>
      <c r="I597">
        <v>0.24048138499999999</v>
      </c>
      <c r="J597">
        <v>0.24382328170000001</v>
      </c>
      <c r="K597">
        <v>0.24724812870000001</v>
      </c>
      <c r="L597">
        <v>0.25093146529999999</v>
      </c>
      <c r="M597">
        <v>0.25496909099999998</v>
      </c>
      <c r="N597">
        <v>0.25917984220000001</v>
      </c>
      <c r="O597">
        <v>0.2630943557</v>
      </c>
      <c r="P597">
        <v>0.26692594530000002</v>
      </c>
      <c r="Q597">
        <v>0.2708099846</v>
      </c>
      <c r="R597">
        <v>0.27517912350000001</v>
      </c>
      <c r="S597">
        <v>0.28002000020000001</v>
      </c>
      <c r="T597">
        <v>0.28532795579999998</v>
      </c>
      <c r="U597">
        <v>0.29105303570000002</v>
      </c>
      <c r="V597">
        <v>0.29716288060000001</v>
      </c>
      <c r="W597">
        <v>0.30363091040000001</v>
      </c>
      <c r="X597">
        <v>0.3105273623</v>
      </c>
      <c r="Y597">
        <v>0.317932151</v>
      </c>
      <c r="Z597">
        <v>0.32589613039999998</v>
      </c>
      <c r="AA597">
        <v>0.33449413770000003</v>
      </c>
      <c r="AB597">
        <v>0.3437770188</v>
      </c>
      <c r="AC597">
        <v>0.35379591739999999</v>
      </c>
      <c r="AD597">
        <v>0.3644727687</v>
      </c>
      <c r="AE597">
        <v>0.37556436720000003</v>
      </c>
      <c r="AF597">
        <v>0.38684111809999999</v>
      </c>
      <c r="AG597">
        <v>0.39821339249999999</v>
      </c>
      <c r="AH597">
        <v>0.40970504019999998</v>
      </c>
      <c r="AI597">
        <v>0.4213653845</v>
      </c>
      <c r="AJ597">
        <v>0.43321342210000002</v>
      </c>
      <c r="AK597">
        <v>0.44521167160000003</v>
      </c>
    </row>
    <row r="598" spans="1:37" x14ac:dyDescent="0.35">
      <c r="A598" t="s">
        <v>3107</v>
      </c>
      <c r="B598">
        <v>13.75907597</v>
      </c>
      <c r="C598">
        <v>14.27710847</v>
      </c>
      <c r="D598">
        <v>14.881603459999999</v>
      </c>
      <c r="E598">
        <v>15.326015870000001</v>
      </c>
      <c r="F598">
        <v>15.63004263</v>
      </c>
      <c r="G598">
        <v>15.868878260000001</v>
      </c>
      <c r="H598">
        <v>16.082937090000001</v>
      </c>
      <c r="I598">
        <v>16.155472140000001</v>
      </c>
      <c r="J598">
        <v>16.155839619999998</v>
      </c>
      <c r="K598">
        <v>16.193376090000001</v>
      </c>
      <c r="L598">
        <v>16.271866469999999</v>
      </c>
      <c r="M598">
        <v>16.41768918</v>
      </c>
      <c r="N598">
        <v>16.62550723</v>
      </c>
      <c r="O598">
        <v>16.88033579</v>
      </c>
      <c r="P598">
        <v>17.172366629999999</v>
      </c>
      <c r="Q598">
        <v>17.483394050000001</v>
      </c>
      <c r="R598">
        <v>17.794059600000001</v>
      </c>
      <c r="S598">
        <v>18.08170131</v>
      </c>
      <c r="T598">
        <v>18.340903839999999</v>
      </c>
      <c r="U598">
        <v>18.582804840000001</v>
      </c>
      <c r="V598">
        <v>18.83135468</v>
      </c>
      <c r="W598">
        <v>19.112039020000001</v>
      </c>
      <c r="X598">
        <v>19.44187294</v>
      </c>
      <c r="Y598">
        <v>19.82179597</v>
      </c>
      <c r="Z598">
        <v>20.235361709999999</v>
      </c>
      <c r="AA598">
        <v>20.656668119999999</v>
      </c>
      <c r="AB598">
        <v>21.056497449999998</v>
      </c>
      <c r="AC598">
        <v>21.427749160000001</v>
      </c>
      <c r="AD598">
        <v>21.781105060000002</v>
      </c>
      <c r="AE598">
        <v>22.142348299999998</v>
      </c>
      <c r="AF598">
        <v>22.540648950000001</v>
      </c>
      <c r="AG598">
        <v>22.995757820000001</v>
      </c>
      <c r="AH598">
        <v>23.508681880000001</v>
      </c>
      <c r="AI598">
        <v>24.061667150000002</v>
      </c>
      <c r="AJ598">
        <v>24.627426069999999</v>
      </c>
      <c r="AK598">
        <v>25.181808459999999</v>
      </c>
    </row>
    <row r="599" spans="1:37" x14ac:dyDescent="0.35">
      <c r="A599" t="s">
        <v>3108</v>
      </c>
      <c r="B599">
        <v>8.7514837299999995E-2</v>
      </c>
      <c r="C599">
        <v>9.1021793300000001E-2</v>
      </c>
      <c r="D599">
        <v>9.4850409699999999E-2</v>
      </c>
      <c r="E599">
        <v>9.7524104E-2</v>
      </c>
      <c r="F599">
        <v>9.9363945999999995E-2</v>
      </c>
      <c r="G599">
        <v>0.1008608693</v>
      </c>
      <c r="H599">
        <v>0.102230182</v>
      </c>
      <c r="I599">
        <v>0.10263379540000001</v>
      </c>
      <c r="J599">
        <v>0.1026350154</v>
      </c>
      <c r="K599">
        <v>0.1029333127</v>
      </c>
      <c r="L599">
        <v>0.103476688</v>
      </c>
      <c r="M599">
        <v>0.10444998229999999</v>
      </c>
      <c r="N599">
        <v>0.1058010828</v>
      </c>
      <c r="O599">
        <v>0.10743396</v>
      </c>
      <c r="P599">
        <v>0.10929405339999999</v>
      </c>
      <c r="Q599">
        <v>0.1112636026</v>
      </c>
      <c r="R599">
        <v>0.1132223064</v>
      </c>
      <c r="S599">
        <v>0.1150269622</v>
      </c>
      <c r="T599">
        <v>0.1166552649</v>
      </c>
      <c r="U599">
        <v>0.1181859998</v>
      </c>
      <c r="V599">
        <v>0.1197748339</v>
      </c>
      <c r="W599">
        <v>0.12157988679999999</v>
      </c>
      <c r="X599">
        <v>0.1237010071</v>
      </c>
      <c r="Y599">
        <v>0.12613400720000001</v>
      </c>
      <c r="Z599">
        <v>0.1287664248</v>
      </c>
      <c r="AA599">
        <v>0.1314326002</v>
      </c>
      <c r="AB599">
        <v>0.13394973730000001</v>
      </c>
      <c r="AC599">
        <v>0.13628906599999999</v>
      </c>
      <c r="AD599">
        <v>0.13852737770000001</v>
      </c>
      <c r="AE599">
        <v>0.1408331622</v>
      </c>
      <c r="AF599">
        <v>0.14338848949999999</v>
      </c>
      <c r="AG599">
        <v>0.14630939039999999</v>
      </c>
      <c r="AH599">
        <v>0.14959030700000001</v>
      </c>
      <c r="AI599">
        <v>0.15310996630000001</v>
      </c>
      <c r="AJ599">
        <v>0.1566943301</v>
      </c>
      <c r="AK599">
        <v>0.160196792</v>
      </c>
    </row>
    <row r="600" spans="1:37" x14ac:dyDescent="0.35">
      <c r="A600" t="s">
        <v>3109</v>
      </c>
      <c r="B600">
        <v>13.75907597</v>
      </c>
      <c r="C600">
        <v>14.27710847</v>
      </c>
      <c r="D600">
        <v>14.881603459999999</v>
      </c>
      <c r="E600">
        <v>15.326015870000001</v>
      </c>
      <c r="F600">
        <v>15.63004263</v>
      </c>
      <c r="G600">
        <v>15.868878260000001</v>
      </c>
      <c r="H600">
        <v>16.065441230000001</v>
      </c>
      <c r="I600">
        <v>16.228300770000001</v>
      </c>
      <c r="J600">
        <v>16.369544139999999</v>
      </c>
      <c r="K600">
        <v>16.510915189999999</v>
      </c>
      <c r="L600">
        <v>16.676673529999999</v>
      </c>
      <c r="M600">
        <v>16.885224189999999</v>
      </c>
      <c r="N600">
        <v>17.139224330000001</v>
      </c>
      <c r="O600">
        <v>17.423159030000001</v>
      </c>
      <c r="P600">
        <v>17.729541179999998</v>
      </c>
      <c r="Q600">
        <v>18.048989500000001</v>
      </c>
      <c r="R600">
        <v>18.390019349999999</v>
      </c>
      <c r="S600">
        <v>18.758010680000002</v>
      </c>
      <c r="T600">
        <v>19.15081756</v>
      </c>
      <c r="U600">
        <v>19.55892425</v>
      </c>
      <c r="V600">
        <v>19.971298340000001</v>
      </c>
      <c r="W600">
        <v>20.380604510000001</v>
      </c>
      <c r="X600">
        <v>20.788360369999999</v>
      </c>
      <c r="Y600">
        <v>21.203381190000002</v>
      </c>
      <c r="Z600">
        <v>21.63698698</v>
      </c>
      <c r="AA600">
        <v>22.09997435</v>
      </c>
      <c r="AB600">
        <v>22.59785583</v>
      </c>
      <c r="AC600">
        <v>23.129634039999999</v>
      </c>
      <c r="AD600">
        <v>23.68772371</v>
      </c>
      <c r="AE600">
        <v>24.26089137</v>
      </c>
      <c r="AF600">
        <v>24.84201886</v>
      </c>
      <c r="AG600">
        <v>25.43258612</v>
      </c>
      <c r="AH600">
        <v>26.040246060000001</v>
      </c>
      <c r="AI600">
        <v>26.673383009999998</v>
      </c>
      <c r="AJ600">
        <v>27.336326589999999</v>
      </c>
      <c r="AK600">
        <v>28.027158679999999</v>
      </c>
    </row>
    <row r="601" spans="1:37" x14ac:dyDescent="0.35">
      <c r="A601" t="s">
        <v>3110</v>
      </c>
      <c r="B601">
        <v>8.7514837299999995E-2</v>
      </c>
      <c r="C601">
        <v>9.1021793300000001E-2</v>
      </c>
      <c r="D601">
        <v>9.4850409699999999E-2</v>
      </c>
      <c r="E601">
        <v>9.7524104E-2</v>
      </c>
      <c r="F601">
        <v>9.9363945999999995E-2</v>
      </c>
      <c r="G601">
        <v>0.1008608693</v>
      </c>
      <c r="H601">
        <v>0.10210930579999999</v>
      </c>
      <c r="I601">
        <v>0.103149425</v>
      </c>
      <c r="J601">
        <v>0.10405803449999999</v>
      </c>
      <c r="K601">
        <v>0.1049767887</v>
      </c>
      <c r="L601">
        <v>0.10605845479999999</v>
      </c>
      <c r="M601">
        <v>0.10741443639999999</v>
      </c>
      <c r="N601">
        <v>0.10905213029999999</v>
      </c>
      <c r="O601">
        <v>0.1108647817</v>
      </c>
      <c r="P601">
        <v>0.1128137736</v>
      </c>
      <c r="Q601">
        <v>0.1148402983</v>
      </c>
      <c r="R601">
        <v>0.1170101808</v>
      </c>
      <c r="S601">
        <v>0.1193540312</v>
      </c>
      <c r="T601">
        <v>0.1218532127</v>
      </c>
      <c r="U601">
        <v>0.1244438398</v>
      </c>
      <c r="V601">
        <v>0.12705673889999999</v>
      </c>
      <c r="W601">
        <v>0.1296489153</v>
      </c>
      <c r="X601">
        <v>0.13223543160000001</v>
      </c>
      <c r="Y601">
        <v>0.13487518900000001</v>
      </c>
      <c r="Z601">
        <v>0.13763942100000001</v>
      </c>
      <c r="AA601">
        <v>0.14059452680000001</v>
      </c>
      <c r="AB601">
        <v>0.14377130029999999</v>
      </c>
      <c r="AC601">
        <v>0.1471597385</v>
      </c>
      <c r="AD601">
        <v>0.15070904709999999</v>
      </c>
      <c r="AE601">
        <v>0.1543477315</v>
      </c>
      <c r="AF601">
        <v>0.15803489740000001</v>
      </c>
      <c r="AG601">
        <v>0.16178550789999999</v>
      </c>
      <c r="AH601">
        <v>0.16565068350000001</v>
      </c>
      <c r="AI601">
        <v>0.1696823509</v>
      </c>
      <c r="AJ601">
        <v>0.1739043669</v>
      </c>
      <c r="AK601">
        <v>0.17830075379999999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1.50781124E-2</v>
      </c>
      <c r="C603">
        <v>1.51730453E-2</v>
      </c>
      <c r="D603">
        <v>1.53434807E-2</v>
      </c>
      <c r="E603">
        <v>1.5581702899999999E-2</v>
      </c>
      <c r="F603">
        <v>1.5856505999999999E-2</v>
      </c>
      <c r="G603">
        <v>1.61496889E-2</v>
      </c>
      <c r="H603">
        <v>1.6443656399999999E-2</v>
      </c>
      <c r="I603">
        <v>1.6624323E-2</v>
      </c>
      <c r="J603">
        <v>1.67536418E-2</v>
      </c>
      <c r="K603">
        <v>1.6955563999999999E-2</v>
      </c>
      <c r="L603">
        <v>1.71776586E-2</v>
      </c>
      <c r="M603">
        <v>1.74375022E-2</v>
      </c>
      <c r="N603">
        <v>1.7740746799999998E-2</v>
      </c>
      <c r="O603">
        <v>1.8072985100000001E-2</v>
      </c>
      <c r="P603">
        <v>1.8433785500000001E-2</v>
      </c>
      <c r="Q603">
        <v>1.8809497599999999E-2</v>
      </c>
      <c r="R603">
        <v>1.9175038299999999E-2</v>
      </c>
      <c r="S603">
        <v>1.9523081000000001E-2</v>
      </c>
      <c r="T603">
        <v>1.9855022900000002E-2</v>
      </c>
      <c r="U603">
        <v>2.0184214400000001E-2</v>
      </c>
      <c r="V603">
        <v>2.0532598700000002E-2</v>
      </c>
      <c r="W603">
        <v>2.0920846100000001E-2</v>
      </c>
      <c r="X603">
        <v>2.13627625E-2</v>
      </c>
      <c r="Y603">
        <v>2.1858561700000001E-2</v>
      </c>
      <c r="Z603">
        <v>2.23941265E-2</v>
      </c>
      <c r="AA603">
        <v>2.2948625E-2</v>
      </c>
      <c r="AB603">
        <v>2.3502401700000002E-2</v>
      </c>
      <c r="AC603">
        <v>2.4048072600000001E-2</v>
      </c>
      <c r="AD603">
        <v>2.4594159500000001E-2</v>
      </c>
      <c r="AE603">
        <v>2.5159080800000001E-2</v>
      </c>
      <c r="AF603">
        <v>2.5762497700000001E-2</v>
      </c>
      <c r="AG603">
        <v>2.6416080200000001E-2</v>
      </c>
      <c r="AH603">
        <v>2.7116562E-2</v>
      </c>
      <c r="AI603">
        <v>2.7846078900000001E-2</v>
      </c>
      <c r="AJ603">
        <v>2.85802813E-2</v>
      </c>
      <c r="AK603">
        <v>2.9298643100000001E-2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1.50781124E-2</v>
      </c>
      <c r="C605">
        <v>1.51730453E-2</v>
      </c>
      <c r="D605">
        <v>1.53434807E-2</v>
      </c>
      <c r="E605">
        <v>1.5581702899999999E-2</v>
      </c>
      <c r="F605">
        <v>1.5856505999999999E-2</v>
      </c>
      <c r="G605">
        <v>1.61496889E-2</v>
      </c>
      <c r="H605">
        <v>1.6429534499999999E-2</v>
      </c>
      <c r="I605">
        <v>1.6681594599999999E-2</v>
      </c>
      <c r="J605">
        <v>1.6911053200000001E-2</v>
      </c>
      <c r="K605">
        <v>1.71360929E-2</v>
      </c>
      <c r="L605">
        <v>1.73772079E-2</v>
      </c>
      <c r="M605">
        <v>1.7648594600000001E-2</v>
      </c>
      <c r="N605">
        <v>1.7948056E-2</v>
      </c>
      <c r="O605">
        <v>1.8256044499999999E-2</v>
      </c>
      <c r="P605">
        <v>1.8572263299999999E-2</v>
      </c>
      <c r="Q605">
        <v>1.88937655E-2</v>
      </c>
      <c r="R605">
        <v>1.9231054000000001E-2</v>
      </c>
      <c r="S605">
        <v>1.95925092E-2</v>
      </c>
      <c r="T605">
        <v>1.9979141299999999E-2</v>
      </c>
      <c r="U605">
        <v>2.03852232E-2</v>
      </c>
      <c r="V605">
        <v>2.0804069000000001E-2</v>
      </c>
      <c r="W605">
        <v>2.1231195800000002E-2</v>
      </c>
      <c r="X605">
        <v>2.1669733199999999E-2</v>
      </c>
      <c r="Y605">
        <v>2.2127398E-2</v>
      </c>
      <c r="Z605">
        <v>2.2612375699999999E-2</v>
      </c>
      <c r="AA605">
        <v>2.3132073199999999E-2</v>
      </c>
      <c r="AB605">
        <v>2.3689571100000001E-2</v>
      </c>
      <c r="AC605">
        <v>2.42842544E-2</v>
      </c>
      <c r="AD605">
        <v>2.4908726900000001E-2</v>
      </c>
      <c r="AE605">
        <v>2.55502999E-2</v>
      </c>
      <c r="AF605">
        <v>2.6199336899999998E-2</v>
      </c>
      <c r="AG605">
        <v>2.68545281E-2</v>
      </c>
      <c r="AH605">
        <v>2.7520760500000001E-2</v>
      </c>
      <c r="AI605">
        <v>2.8203473199999999E-2</v>
      </c>
      <c r="AJ605">
        <v>2.8904609099999999E-2</v>
      </c>
      <c r="AK605">
        <v>2.9621120899999999E-2</v>
      </c>
    </row>
    <row r="606" spans="1:37" x14ac:dyDescent="0.35">
      <c r="A606" t="s">
        <v>3115</v>
      </c>
      <c r="B606">
        <v>3.9485262849999998</v>
      </c>
      <c r="C606">
        <v>3.96346972</v>
      </c>
      <c r="D606">
        <v>3.9943812510000001</v>
      </c>
      <c r="E606">
        <v>4.0381610119999998</v>
      </c>
      <c r="F606">
        <v>4.0916361309999996</v>
      </c>
      <c r="G606">
        <v>4.152789898</v>
      </c>
      <c r="H606">
        <v>4.2183036530000004</v>
      </c>
      <c r="I606">
        <v>4.2532445919999997</v>
      </c>
      <c r="J606">
        <v>4.2825109640000001</v>
      </c>
      <c r="K606">
        <v>4.3444593679999999</v>
      </c>
      <c r="L606">
        <v>4.4139314939999998</v>
      </c>
      <c r="M606">
        <v>4.4893970980000004</v>
      </c>
      <c r="N606">
        <v>4.5684896989999997</v>
      </c>
      <c r="O606">
        <v>4.6479163330000004</v>
      </c>
      <c r="P606">
        <v>4.7323322020000003</v>
      </c>
      <c r="Q606">
        <v>4.821927638</v>
      </c>
      <c r="R606">
        <v>4.9143867410000004</v>
      </c>
      <c r="S606">
        <v>5.0077824370000004</v>
      </c>
      <c r="T606">
        <v>5.1017483879999999</v>
      </c>
      <c r="U606">
        <v>5.1978288399999997</v>
      </c>
      <c r="V606">
        <v>5.3000822149999998</v>
      </c>
      <c r="W606">
        <v>5.4133317349999999</v>
      </c>
      <c r="X606">
        <v>5.5418049399999996</v>
      </c>
      <c r="Y606">
        <v>5.6863250049999996</v>
      </c>
      <c r="Z606">
        <v>5.8438156230000002</v>
      </c>
      <c r="AA606">
        <v>6.0093064829999996</v>
      </c>
      <c r="AB606">
        <v>6.1773681150000002</v>
      </c>
      <c r="AC606">
        <v>6.3476434749999999</v>
      </c>
      <c r="AD606">
        <v>6.5206587540000003</v>
      </c>
      <c r="AE606">
        <v>6.6982542430000001</v>
      </c>
      <c r="AF606">
        <v>6.8834332519999997</v>
      </c>
      <c r="AG606">
        <v>7.0795184139999998</v>
      </c>
      <c r="AH606">
        <v>7.2877024439999998</v>
      </c>
      <c r="AI606">
        <v>7.5052025139999996</v>
      </c>
      <c r="AJ606">
        <v>7.726746415</v>
      </c>
      <c r="AK606">
        <v>7.9470556480000001</v>
      </c>
    </row>
    <row r="607" spans="1:37" x14ac:dyDescent="0.35">
      <c r="A607" t="s">
        <v>3116</v>
      </c>
      <c r="B607">
        <v>0.2259407433</v>
      </c>
      <c r="C607">
        <v>0.22665138800000001</v>
      </c>
      <c r="D607">
        <v>0.22854267750000001</v>
      </c>
      <c r="E607">
        <v>0.23111863769999999</v>
      </c>
      <c r="F607">
        <v>0.23421223120000001</v>
      </c>
      <c r="G607">
        <v>0.2377245721</v>
      </c>
      <c r="H607">
        <v>0.24146522819999999</v>
      </c>
      <c r="I607">
        <v>0.24328447659999999</v>
      </c>
      <c r="J607">
        <v>0.244957959</v>
      </c>
      <c r="K607">
        <v>0.24869330009999999</v>
      </c>
      <c r="L607">
        <v>0.25267609540000002</v>
      </c>
      <c r="M607">
        <v>0.25699114550000002</v>
      </c>
      <c r="N607">
        <v>0.26150202700000003</v>
      </c>
      <c r="O607">
        <v>0.26601932810000001</v>
      </c>
      <c r="P607">
        <v>0.27085318930000002</v>
      </c>
      <c r="Q607">
        <v>0.27598272229999998</v>
      </c>
      <c r="R607">
        <v>0.28126305400000001</v>
      </c>
      <c r="S607">
        <v>0.28658992719999998</v>
      </c>
      <c r="T607">
        <v>0.2919524953</v>
      </c>
      <c r="U607">
        <v>0.29744784990000001</v>
      </c>
      <c r="V607">
        <v>0.30331716050000002</v>
      </c>
      <c r="W607">
        <v>0.30983371300000001</v>
      </c>
      <c r="X607">
        <v>0.31723052439999999</v>
      </c>
      <c r="Y607">
        <v>0.32553423129999998</v>
      </c>
      <c r="Z607">
        <v>0.33455207250000002</v>
      </c>
      <c r="AA607">
        <v>0.34399847109999998</v>
      </c>
      <c r="AB607">
        <v>0.35356972040000001</v>
      </c>
      <c r="AC607">
        <v>0.36327829740000001</v>
      </c>
      <c r="AD607">
        <v>0.37315591269999998</v>
      </c>
      <c r="AE607">
        <v>0.38331092420000001</v>
      </c>
      <c r="AF607">
        <v>0.39391629779999998</v>
      </c>
      <c r="AG607">
        <v>0.40515847030000002</v>
      </c>
      <c r="AH607">
        <v>0.41709071650000001</v>
      </c>
      <c r="AI607">
        <v>0.42953426820000001</v>
      </c>
      <c r="AJ607">
        <v>0.44218179079999997</v>
      </c>
      <c r="AK607">
        <v>0.45474028999999999</v>
      </c>
    </row>
    <row r="608" spans="1:37" x14ac:dyDescent="0.35">
      <c r="A608" t="s">
        <v>3117</v>
      </c>
      <c r="B608">
        <v>3.9485262849999998</v>
      </c>
      <c r="C608">
        <v>3.96346972</v>
      </c>
      <c r="D608">
        <v>3.9943812510000001</v>
      </c>
      <c r="E608">
        <v>4.0381610119999998</v>
      </c>
      <c r="F608">
        <v>4.0916361309999996</v>
      </c>
      <c r="G608">
        <v>4.152789898</v>
      </c>
      <c r="H608">
        <v>4.2153914099999996</v>
      </c>
      <c r="I608">
        <v>4.2753434459999999</v>
      </c>
      <c r="J608">
        <v>4.3320465160000001</v>
      </c>
      <c r="K608">
        <v>4.3881009119999996</v>
      </c>
      <c r="L608">
        <v>4.4475114189999996</v>
      </c>
      <c r="M608">
        <v>4.5136293170000004</v>
      </c>
      <c r="N608">
        <v>4.5854727070000001</v>
      </c>
      <c r="O608">
        <v>4.6568690290000001</v>
      </c>
      <c r="P608">
        <v>4.7298826480000002</v>
      </c>
      <c r="Q608">
        <v>4.8059004590000001</v>
      </c>
      <c r="R608">
        <v>4.8882039050000001</v>
      </c>
      <c r="S608">
        <v>4.9792844379999996</v>
      </c>
      <c r="T608">
        <v>5.0798576390000001</v>
      </c>
      <c r="U608">
        <v>5.1886488430000002</v>
      </c>
      <c r="V608">
        <v>5.3040066000000001</v>
      </c>
      <c r="W608">
        <v>5.4244716090000002</v>
      </c>
      <c r="X608">
        <v>5.5504210919999997</v>
      </c>
      <c r="Y608">
        <v>5.6831252980000002</v>
      </c>
      <c r="Z608">
        <v>5.8239248789999998</v>
      </c>
      <c r="AA608">
        <v>5.9745650829999999</v>
      </c>
      <c r="AB608">
        <v>6.1362837810000004</v>
      </c>
      <c r="AC608">
        <v>6.309876322</v>
      </c>
      <c r="AD608">
        <v>6.4939778610000003</v>
      </c>
      <c r="AE608">
        <v>6.6846039189999997</v>
      </c>
      <c r="AF608">
        <v>6.8778799580000003</v>
      </c>
      <c r="AG608">
        <v>7.0722701370000003</v>
      </c>
      <c r="AH608">
        <v>7.2683946370000001</v>
      </c>
      <c r="AI608">
        <v>7.4675715839999999</v>
      </c>
      <c r="AJ608">
        <v>7.6706370530000001</v>
      </c>
      <c r="AK608">
        <v>7.8773058389999999</v>
      </c>
    </row>
    <row r="609" spans="1:37" x14ac:dyDescent="0.35">
      <c r="A609" t="s">
        <v>3118</v>
      </c>
      <c r="B609">
        <v>0.2259407433</v>
      </c>
      <c r="C609">
        <v>0.22665138800000001</v>
      </c>
      <c r="D609">
        <v>0.22854267750000001</v>
      </c>
      <c r="E609">
        <v>0.23111863769999999</v>
      </c>
      <c r="F609">
        <v>0.23421223120000001</v>
      </c>
      <c r="G609">
        <v>0.2377245721</v>
      </c>
      <c r="H609">
        <v>0.24128403440000001</v>
      </c>
      <c r="I609">
        <v>0.24467775780000001</v>
      </c>
      <c r="J609">
        <v>0.2478934814</v>
      </c>
      <c r="K609">
        <v>0.25109375430000003</v>
      </c>
      <c r="L609">
        <v>0.25450821610000002</v>
      </c>
      <c r="M609">
        <v>0.2583185945</v>
      </c>
      <c r="N609">
        <v>0.26244322990000002</v>
      </c>
      <c r="O609">
        <v>0.26650691789999997</v>
      </c>
      <c r="P609">
        <v>0.27067974830000002</v>
      </c>
      <c r="Q609">
        <v>0.27503270619999998</v>
      </c>
      <c r="R609">
        <v>0.27976047739999998</v>
      </c>
      <c r="S609">
        <v>0.28499692399999998</v>
      </c>
      <c r="T609">
        <v>0.29077189450000002</v>
      </c>
      <c r="U609">
        <v>0.29700362790000001</v>
      </c>
      <c r="V609">
        <v>0.3035996795</v>
      </c>
      <c r="W609">
        <v>0.31048097920000001</v>
      </c>
      <c r="X609">
        <v>0.31768051450000001</v>
      </c>
      <c r="Y609">
        <v>0.325274118</v>
      </c>
      <c r="Z609">
        <v>0.33333647640000003</v>
      </c>
      <c r="AA609">
        <v>0.3419676338</v>
      </c>
      <c r="AB609">
        <v>0.35123388970000002</v>
      </c>
      <c r="AC609">
        <v>0.36117789290000002</v>
      </c>
      <c r="AD609">
        <v>0.37171097910000001</v>
      </c>
      <c r="AE609">
        <v>0.38259576890000002</v>
      </c>
      <c r="AF609">
        <v>0.39361815610000001</v>
      </c>
      <c r="AG609">
        <v>0.40470689659999998</v>
      </c>
      <c r="AH609">
        <v>0.41590795609999998</v>
      </c>
      <c r="AI609">
        <v>0.42729647659999997</v>
      </c>
      <c r="AJ609">
        <v>0.43891403200000001</v>
      </c>
      <c r="AK609">
        <v>0.45073671580000002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6.9469213200000005E-2</v>
      </c>
      <c r="C611">
        <v>6.9944551800000004E-2</v>
      </c>
      <c r="D611">
        <v>7.0782437700000006E-2</v>
      </c>
      <c r="E611">
        <v>7.1721673599999994E-2</v>
      </c>
      <c r="F611">
        <v>7.2725734400000006E-2</v>
      </c>
      <c r="G611">
        <v>7.3806759700000002E-2</v>
      </c>
      <c r="H611">
        <v>7.4932632099999993E-2</v>
      </c>
      <c r="I611">
        <v>7.5416131900000002E-2</v>
      </c>
      <c r="J611">
        <v>7.5757199100000006E-2</v>
      </c>
      <c r="K611">
        <v>7.6639436500000005E-2</v>
      </c>
      <c r="L611">
        <v>7.75681966E-2</v>
      </c>
      <c r="M611">
        <v>7.8590146099999994E-2</v>
      </c>
      <c r="N611">
        <v>7.9695134200000003E-2</v>
      </c>
      <c r="O611">
        <v>8.0833834800000004E-2</v>
      </c>
      <c r="P611">
        <v>8.2090490000000002E-2</v>
      </c>
      <c r="Q611">
        <v>8.3457783600000002E-2</v>
      </c>
      <c r="R611">
        <v>8.4842827600000004E-2</v>
      </c>
      <c r="S611">
        <v>8.6235815199999996E-2</v>
      </c>
      <c r="T611">
        <v>8.7632496700000007E-2</v>
      </c>
      <c r="U611">
        <v>8.9068302399999993E-2</v>
      </c>
      <c r="V611">
        <v>9.0621886299999996E-2</v>
      </c>
      <c r="W611">
        <v>9.2375517599999998E-2</v>
      </c>
      <c r="X611">
        <v>9.4394687500000005E-2</v>
      </c>
      <c r="Y611">
        <v>9.6687980100000001E-2</v>
      </c>
      <c r="Z611">
        <v>9.9199973600000005E-2</v>
      </c>
      <c r="AA611">
        <v>0.1018466846</v>
      </c>
      <c r="AB611">
        <v>0.1045445357</v>
      </c>
      <c r="AC611">
        <v>0.10725829019999999</v>
      </c>
      <c r="AD611">
        <v>0.1100043767</v>
      </c>
      <c r="AE611">
        <v>0.1128304659</v>
      </c>
      <c r="AF611">
        <v>0.1157996261</v>
      </c>
      <c r="AG611">
        <v>0.1189617863</v>
      </c>
      <c r="AH611">
        <v>0.1223161349</v>
      </c>
      <c r="AI611">
        <v>0.1257997012</v>
      </c>
      <c r="AJ611">
        <v>0.12931566059999999</v>
      </c>
      <c r="AK611">
        <v>0.13277505680000001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6.9469213200000005E-2</v>
      </c>
      <c r="C613">
        <v>6.9944551800000004E-2</v>
      </c>
      <c r="D613">
        <v>7.0782437700000006E-2</v>
      </c>
      <c r="E613">
        <v>7.1721673599999994E-2</v>
      </c>
      <c r="F613">
        <v>7.2725734400000006E-2</v>
      </c>
      <c r="G613">
        <v>7.3806759700000002E-2</v>
      </c>
      <c r="H613">
        <v>7.4873589800000001E-2</v>
      </c>
      <c r="I613">
        <v>7.5876677099999998E-2</v>
      </c>
      <c r="J613">
        <v>7.6823217999999999E-2</v>
      </c>
      <c r="K613">
        <v>7.7769986299999996E-2</v>
      </c>
      <c r="L613">
        <v>7.8790343099999993E-2</v>
      </c>
      <c r="M613">
        <v>7.9939487599999998E-2</v>
      </c>
      <c r="N613">
        <v>8.1193970099999999E-2</v>
      </c>
      <c r="O613">
        <v>8.2442920700000005E-2</v>
      </c>
      <c r="P613">
        <v>8.3723698499999999E-2</v>
      </c>
      <c r="Q613">
        <v>8.5051887199999995E-2</v>
      </c>
      <c r="R613">
        <v>8.6479634099999994E-2</v>
      </c>
      <c r="S613">
        <v>8.8052093499999998E-2</v>
      </c>
      <c r="T613">
        <v>8.9778170800000001E-2</v>
      </c>
      <c r="U613">
        <v>9.1633574699999998E-2</v>
      </c>
      <c r="V613">
        <v>9.3590171299999997E-2</v>
      </c>
      <c r="W613">
        <v>9.5625061499999997E-2</v>
      </c>
      <c r="X613">
        <v>9.7748824400000003E-2</v>
      </c>
      <c r="Y613">
        <v>9.9986929399999994E-2</v>
      </c>
      <c r="Z613">
        <v>0.10236520220000001</v>
      </c>
      <c r="AA613">
        <v>0.1049145385</v>
      </c>
      <c r="AB613">
        <v>0.1076535795</v>
      </c>
      <c r="AC613">
        <v>0.11059104390000001</v>
      </c>
      <c r="AD613">
        <v>0.113698432</v>
      </c>
      <c r="AE613">
        <v>0.1169063321</v>
      </c>
      <c r="AF613">
        <v>0.12015327069999999</v>
      </c>
      <c r="AG613">
        <v>0.1234195265</v>
      </c>
      <c r="AH613">
        <v>0.1267194227</v>
      </c>
      <c r="AI613">
        <v>0.13007541440000001</v>
      </c>
      <c r="AJ613">
        <v>0.13349912759999999</v>
      </c>
      <c r="AK613">
        <v>0.1369821853</v>
      </c>
    </row>
    <row r="614" spans="1:37" x14ac:dyDescent="0.35">
      <c r="A614" t="s">
        <v>3123</v>
      </c>
      <c r="B614">
        <v>12.91919397</v>
      </c>
      <c r="C614">
        <v>13.1482875</v>
      </c>
      <c r="D614">
        <v>13.40154781</v>
      </c>
      <c r="E614">
        <v>13.63919215</v>
      </c>
      <c r="F614">
        <v>13.87553117</v>
      </c>
      <c r="G614">
        <v>14.123328900000001</v>
      </c>
      <c r="H614">
        <v>14.381596070000001</v>
      </c>
      <c r="I614">
        <v>14.45662164</v>
      </c>
      <c r="J614">
        <v>14.456627559999999</v>
      </c>
      <c r="K614">
        <v>14.538227880000001</v>
      </c>
      <c r="L614">
        <v>14.60072199</v>
      </c>
      <c r="M614">
        <v>14.66192281</v>
      </c>
      <c r="N614">
        <v>14.729167390000001</v>
      </c>
      <c r="O614">
        <v>14.80099673</v>
      </c>
      <c r="P614">
        <v>14.902993710000001</v>
      </c>
      <c r="Q614">
        <v>15.040781770000001</v>
      </c>
      <c r="R614">
        <v>15.19784087</v>
      </c>
      <c r="S614">
        <v>15.36129058</v>
      </c>
      <c r="T614">
        <v>15.52601024</v>
      </c>
      <c r="U614">
        <v>15.69317193</v>
      </c>
      <c r="V614">
        <v>15.87289503</v>
      </c>
      <c r="W614">
        <v>16.07913168</v>
      </c>
      <c r="X614">
        <v>16.326211050000001</v>
      </c>
      <c r="Y614">
        <v>16.6195445</v>
      </c>
      <c r="Z614">
        <v>16.95337232</v>
      </c>
      <c r="AA614">
        <v>17.31600341</v>
      </c>
      <c r="AB614">
        <v>17.691849850000001</v>
      </c>
      <c r="AC614">
        <v>18.077604520000001</v>
      </c>
      <c r="AD614">
        <v>18.469188429999999</v>
      </c>
      <c r="AE614">
        <v>18.864576679999999</v>
      </c>
      <c r="AF614">
        <v>19.26736382</v>
      </c>
      <c r="AG614">
        <v>19.686381879999999</v>
      </c>
      <c r="AH614">
        <v>20.128068169999999</v>
      </c>
      <c r="AI614">
        <v>20.589149639999999</v>
      </c>
      <c r="AJ614">
        <v>21.05816549</v>
      </c>
      <c r="AK614">
        <v>21.520417089999999</v>
      </c>
    </row>
    <row r="615" spans="1:37" x14ac:dyDescent="0.35">
      <c r="A615" t="s">
        <v>3124</v>
      </c>
      <c r="B615">
        <v>8.2666588499999999E-2</v>
      </c>
      <c r="C615">
        <v>8.4189866700000004E-2</v>
      </c>
      <c r="D615">
        <v>8.5808463799999998E-2</v>
      </c>
      <c r="E615">
        <v>8.7305075499999996E-2</v>
      </c>
      <c r="F615">
        <v>8.8808453900000001E-2</v>
      </c>
      <c r="G615">
        <v>9.0394887800000004E-2</v>
      </c>
      <c r="H615">
        <v>9.2047405499999999E-2</v>
      </c>
      <c r="I615">
        <v>9.2419987600000003E-2</v>
      </c>
      <c r="J615">
        <v>9.2406047599999999E-2</v>
      </c>
      <c r="K615">
        <v>9.30052564E-2</v>
      </c>
      <c r="L615">
        <v>9.3403559999999997E-2</v>
      </c>
      <c r="M615">
        <v>9.3804071000000003E-2</v>
      </c>
      <c r="N615">
        <v>9.4244768800000003E-2</v>
      </c>
      <c r="O615">
        <v>9.47109545E-2</v>
      </c>
      <c r="P615">
        <v>9.53825269E-2</v>
      </c>
      <c r="Q615">
        <v>9.6280665599999996E-2</v>
      </c>
      <c r="R615">
        <v>9.7287926499999997E-2</v>
      </c>
      <c r="S615">
        <v>9.8328092399999997E-2</v>
      </c>
      <c r="T615">
        <v>9.9375134899999995E-2</v>
      </c>
      <c r="U615">
        <v>0.1004404772</v>
      </c>
      <c r="V615">
        <v>0.1015930868</v>
      </c>
      <c r="W615">
        <v>0.1029223093</v>
      </c>
      <c r="X615">
        <v>0.1045179134</v>
      </c>
      <c r="Y615">
        <v>0.1064079112</v>
      </c>
      <c r="Z615">
        <v>0.1085494941</v>
      </c>
      <c r="AA615">
        <v>0.11086666589999999</v>
      </c>
      <c r="AB615">
        <v>0.1132601191</v>
      </c>
      <c r="AC615">
        <v>0.1157181924</v>
      </c>
      <c r="AD615">
        <v>0.1182140916</v>
      </c>
      <c r="AE615">
        <v>0.1207359586</v>
      </c>
      <c r="AF615">
        <v>0.1233095261</v>
      </c>
      <c r="AG615">
        <v>0.12599293650000001</v>
      </c>
      <c r="AH615">
        <v>0.1288241842</v>
      </c>
      <c r="AI615">
        <v>0.13177598879999999</v>
      </c>
      <c r="AJ615">
        <v>0.13477151409999999</v>
      </c>
      <c r="AK615">
        <v>0.1377171482</v>
      </c>
    </row>
    <row r="616" spans="1:37" x14ac:dyDescent="0.35">
      <c r="A616" t="s">
        <v>3125</v>
      </c>
      <c r="B616">
        <v>12.91919397</v>
      </c>
      <c r="C616">
        <v>13.1482875</v>
      </c>
      <c r="D616">
        <v>13.40154781</v>
      </c>
      <c r="E616">
        <v>13.63919215</v>
      </c>
      <c r="F616">
        <v>13.87553117</v>
      </c>
      <c r="G616">
        <v>14.123328900000001</v>
      </c>
      <c r="H616">
        <v>14.36889504</v>
      </c>
      <c r="I616">
        <v>14.600227110000001</v>
      </c>
      <c r="J616">
        <v>14.812431800000001</v>
      </c>
      <c r="K616">
        <v>15.01154824</v>
      </c>
      <c r="L616">
        <v>15.21030279</v>
      </c>
      <c r="M616">
        <v>15.42096484</v>
      </c>
      <c r="N616">
        <v>15.640651249999999</v>
      </c>
      <c r="O616">
        <v>15.84739555</v>
      </c>
      <c r="P616">
        <v>16.054006520000002</v>
      </c>
      <c r="Q616">
        <v>16.27037808</v>
      </c>
      <c r="R616">
        <v>16.514597210000002</v>
      </c>
      <c r="S616">
        <v>16.79822768</v>
      </c>
      <c r="T616">
        <v>17.12494525</v>
      </c>
      <c r="U616">
        <v>17.490364870000001</v>
      </c>
      <c r="V616">
        <v>17.88827513</v>
      </c>
      <c r="W616">
        <v>18.31221128</v>
      </c>
      <c r="X616">
        <v>18.761666989999998</v>
      </c>
      <c r="Y616">
        <v>19.238665430000001</v>
      </c>
      <c r="Z616">
        <v>19.745627880000001</v>
      </c>
      <c r="AA616">
        <v>20.28773794</v>
      </c>
      <c r="AB616">
        <v>20.869860729999999</v>
      </c>
      <c r="AC616">
        <v>21.496544669999999</v>
      </c>
      <c r="AD616">
        <v>22.16425559</v>
      </c>
      <c r="AE616">
        <v>22.857970779999999</v>
      </c>
      <c r="AF616">
        <v>23.561621290000001</v>
      </c>
      <c r="AG616">
        <v>24.267309239999999</v>
      </c>
      <c r="AH616">
        <v>24.975480730000001</v>
      </c>
      <c r="AI616">
        <v>25.690117220000001</v>
      </c>
      <c r="AJ616">
        <v>26.414582289999998</v>
      </c>
      <c r="AK616">
        <v>27.148969780000002</v>
      </c>
    </row>
    <row r="617" spans="1:37" x14ac:dyDescent="0.35">
      <c r="A617" t="s">
        <v>3126</v>
      </c>
      <c r="B617">
        <v>8.2666588499999999E-2</v>
      </c>
      <c r="C617">
        <v>8.4189866700000004E-2</v>
      </c>
      <c r="D617">
        <v>8.5808463799999998E-2</v>
      </c>
      <c r="E617">
        <v>8.7305075499999996E-2</v>
      </c>
      <c r="F617">
        <v>8.8808453900000001E-2</v>
      </c>
      <c r="G617">
        <v>9.0394887800000004E-2</v>
      </c>
      <c r="H617">
        <v>9.1959048900000007E-2</v>
      </c>
      <c r="I617">
        <v>9.3427590399999996E-2</v>
      </c>
      <c r="J617">
        <v>9.4774665499999994E-2</v>
      </c>
      <c r="K617">
        <v>9.6044801499999999E-2</v>
      </c>
      <c r="L617">
        <v>9.7321093299999994E-2</v>
      </c>
      <c r="M617">
        <v>9.8679192700000001E-2</v>
      </c>
      <c r="N617">
        <v>0.1000904487</v>
      </c>
      <c r="O617">
        <v>0.10140502179999999</v>
      </c>
      <c r="P617">
        <v>0.1027284971</v>
      </c>
      <c r="Q617">
        <v>0.1041195987</v>
      </c>
      <c r="R617">
        <v>0.1056970319</v>
      </c>
      <c r="S617">
        <v>0.10752860910000001</v>
      </c>
      <c r="T617">
        <v>0.1096327075</v>
      </c>
      <c r="U617">
        <v>0.1119775479</v>
      </c>
      <c r="V617">
        <v>0.1145243249</v>
      </c>
      <c r="W617">
        <v>0.1172332847</v>
      </c>
      <c r="X617">
        <v>0.1201058571</v>
      </c>
      <c r="Y617">
        <v>0.12315631740000001</v>
      </c>
      <c r="Z617">
        <v>0.1263998693</v>
      </c>
      <c r="AA617">
        <v>0.1298707838</v>
      </c>
      <c r="AB617">
        <v>0.13359919179999999</v>
      </c>
      <c r="AC617">
        <v>0.13761347539999999</v>
      </c>
      <c r="AD617">
        <v>0.1418861528</v>
      </c>
      <c r="AE617">
        <v>0.1463159024</v>
      </c>
      <c r="AF617">
        <v>0.1508023601</v>
      </c>
      <c r="AG617">
        <v>0.1553019766</v>
      </c>
      <c r="AH617">
        <v>0.15982249670000001</v>
      </c>
      <c r="AI617">
        <v>0.16438998160000001</v>
      </c>
      <c r="AJ617">
        <v>0.16902394979999999</v>
      </c>
      <c r="AK617">
        <v>0.1737220937</v>
      </c>
    </row>
    <row r="618" spans="1:37" x14ac:dyDescent="0.35">
      <c r="A618" t="s">
        <v>3127</v>
      </c>
      <c r="B618">
        <v>0.77405137140000002</v>
      </c>
      <c r="C618">
        <v>0.77864455249999998</v>
      </c>
      <c r="D618">
        <v>0.78641947450000005</v>
      </c>
      <c r="E618">
        <v>0.79619968669999996</v>
      </c>
      <c r="F618">
        <v>0.80740568940000002</v>
      </c>
      <c r="G618">
        <v>0.81978884559999998</v>
      </c>
      <c r="H618">
        <v>0.83279318810000003</v>
      </c>
      <c r="I618">
        <v>0.84023240740000005</v>
      </c>
      <c r="J618">
        <v>0.84654186210000004</v>
      </c>
      <c r="K618">
        <v>0.85906370050000003</v>
      </c>
      <c r="L618">
        <v>0.87346338729999995</v>
      </c>
      <c r="M618">
        <v>0.8894105981</v>
      </c>
      <c r="N618">
        <v>0.90630446419999999</v>
      </c>
      <c r="O618">
        <v>0.92340343150000004</v>
      </c>
      <c r="P618">
        <v>0.94144151229999995</v>
      </c>
      <c r="Q618">
        <v>0.96035128150000004</v>
      </c>
      <c r="R618">
        <v>0.97938316999999997</v>
      </c>
      <c r="S618">
        <v>0.99837656640000005</v>
      </c>
      <c r="T618">
        <v>1.0172933989999999</v>
      </c>
      <c r="U618">
        <v>1.0365000799999999</v>
      </c>
      <c r="V618">
        <v>1.056873551</v>
      </c>
      <c r="W618">
        <v>1.0794386579999999</v>
      </c>
      <c r="X618">
        <v>1.1050521659999999</v>
      </c>
      <c r="Y618">
        <v>1.133848642</v>
      </c>
      <c r="Z618">
        <v>1.1651518350000001</v>
      </c>
      <c r="AA618">
        <v>1.1978793990000001</v>
      </c>
      <c r="AB618">
        <v>1.230906442</v>
      </c>
      <c r="AC618">
        <v>1.26415487</v>
      </c>
      <c r="AD618">
        <v>1.297802492</v>
      </c>
      <c r="AE618">
        <v>1.332355215</v>
      </c>
      <c r="AF618">
        <v>1.368535447</v>
      </c>
      <c r="AG618">
        <v>1.4070668609999999</v>
      </c>
      <c r="AH618">
        <v>1.4481811419999999</v>
      </c>
      <c r="AI618">
        <v>1.4912646549999999</v>
      </c>
      <c r="AJ618">
        <v>1.5352009369999999</v>
      </c>
      <c r="AK618">
        <v>1.5789140880000001</v>
      </c>
    </row>
    <row r="619" spans="1:37" x14ac:dyDescent="0.35">
      <c r="A619" t="s">
        <v>3128</v>
      </c>
      <c r="B619">
        <v>0.47138433130000001</v>
      </c>
      <c r="C619">
        <v>0.4739700859</v>
      </c>
      <c r="D619">
        <v>0.47893667690000002</v>
      </c>
      <c r="E619">
        <v>0.48499301760000002</v>
      </c>
      <c r="F619">
        <v>0.4918561809</v>
      </c>
      <c r="G619">
        <v>0.49941028279999999</v>
      </c>
      <c r="H619">
        <v>0.50730795579999999</v>
      </c>
      <c r="I619">
        <v>0.5114945957</v>
      </c>
      <c r="J619">
        <v>0.5153334289</v>
      </c>
      <c r="K619">
        <v>0.52334650819999995</v>
      </c>
      <c r="L619">
        <v>0.53215592499999997</v>
      </c>
      <c r="M619">
        <v>0.54187623579999999</v>
      </c>
      <c r="N619">
        <v>0.5521362957</v>
      </c>
      <c r="O619">
        <v>0.5624883047</v>
      </c>
      <c r="P619">
        <v>0.5734682633</v>
      </c>
      <c r="Q619">
        <v>0.58497544410000002</v>
      </c>
      <c r="R619">
        <v>0.59651828920000005</v>
      </c>
      <c r="S619">
        <v>0.60804260720000003</v>
      </c>
      <c r="T619">
        <v>0.61953067770000003</v>
      </c>
      <c r="U619">
        <v>0.63122423299999997</v>
      </c>
      <c r="V619">
        <v>0.64367552390000005</v>
      </c>
      <c r="W619">
        <v>0.65750165130000005</v>
      </c>
      <c r="X619">
        <v>0.67320224760000003</v>
      </c>
      <c r="Y619">
        <v>0.6908138868</v>
      </c>
      <c r="Z619">
        <v>0.70988846240000003</v>
      </c>
      <c r="AA619">
        <v>0.72976415979999998</v>
      </c>
      <c r="AB619">
        <v>0.74977480620000003</v>
      </c>
      <c r="AC619">
        <v>0.76994472530000002</v>
      </c>
      <c r="AD619">
        <v>0.79038931869999995</v>
      </c>
      <c r="AE619">
        <v>0.81142489750000002</v>
      </c>
      <c r="AF619">
        <v>0.83349054639999998</v>
      </c>
      <c r="AG619">
        <v>0.85701439869999996</v>
      </c>
      <c r="AH619">
        <v>0.88210223030000001</v>
      </c>
      <c r="AI619">
        <v>0.90833725009999999</v>
      </c>
      <c r="AJ619">
        <v>0.93502895320000001</v>
      </c>
      <c r="AK619">
        <v>0.96154495230000003</v>
      </c>
    </row>
    <row r="620" spans="1:37" x14ac:dyDescent="0.35">
      <c r="A620" t="s">
        <v>3129</v>
      </c>
      <c r="B620">
        <v>0.77405137140000002</v>
      </c>
      <c r="C620">
        <v>0.77864455249999998</v>
      </c>
      <c r="D620">
        <v>0.78641947450000005</v>
      </c>
      <c r="E620">
        <v>0.79619968669999996</v>
      </c>
      <c r="F620">
        <v>0.80740568940000002</v>
      </c>
      <c r="G620">
        <v>0.81978884559999998</v>
      </c>
      <c r="H620">
        <v>0.83216998720000002</v>
      </c>
      <c r="I620">
        <v>0.84381783619999995</v>
      </c>
      <c r="J620">
        <v>0.8547112697</v>
      </c>
      <c r="K620">
        <v>0.86546087559999996</v>
      </c>
      <c r="L620">
        <v>0.87692908199999997</v>
      </c>
      <c r="M620">
        <v>0.88981749590000003</v>
      </c>
      <c r="N620">
        <v>0.90398113579999995</v>
      </c>
      <c r="O620">
        <v>0.9182656535</v>
      </c>
      <c r="P620">
        <v>0.9329557329</v>
      </c>
      <c r="Q620">
        <v>0.94822744719999996</v>
      </c>
      <c r="R620">
        <v>0.96469918340000005</v>
      </c>
      <c r="S620">
        <v>0.9828437001</v>
      </c>
      <c r="T620">
        <v>1.0027763240000001</v>
      </c>
      <c r="U620">
        <v>1.024222451</v>
      </c>
      <c r="V620">
        <v>1.0468286330000001</v>
      </c>
      <c r="W620">
        <v>1.0702983020000001</v>
      </c>
      <c r="X620">
        <v>1.0947090850000001</v>
      </c>
      <c r="Y620">
        <v>1.120344368</v>
      </c>
      <c r="Z620">
        <v>1.147515837</v>
      </c>
      <c r="AA620">
        <v>1.1765920439999999</v>
      </c>
      <c r="AB620">
        <v>1.207813971</v>
      </c>
      <c r="AC620">
        <v>1.2413012370000001</v>
      </c>
      <c r="AD620">
        <v>1.2767609179999999</v>
      </c>
      <c r="AE620">
        <v>1.3134298799999999</v>
      </c>
      <c r="AF620">
        <v>1.350588994</v>
      </c>
      <c r="AG620">
        <v>1.3879755540000001</v>
      </c>
      <c r="AH620">
        <v>1.425740518</v>
      </c>
      <c r="AI620">
        <v>1.464161944</v>
      </c>
      <c r="AJ620">
        <v>1.5034095489999999</v>
      </c>
      <c r="AK620">
        <v>1.5434206660000001</v>
      </c>
    </row>
    <row r="621" spans="1:37" x14ac:dyDescent="0.35">
      <c r="A621" t="s">
        <v>3130</v>
      </c>
      <c r="B621">
        <v>0.47138433130000001</v>
      </c>
      <c r="C621">
        <v>0.4739700859</v>
      </c>
      <c r="D621">
        <v>0.47893667690000002</v>
      </c>
      <c r="E621">
        <v>0.48499301760000002</v>
      </c>
      <c r="F621">
        <v>0.4918561809</v>
      </c>
      <c r="G621">
        <v>0.49941028279999999</v>
      </c>
      <c r="H621">
        <v>0.50689532599999998</v>
      </c>
      <c r="I621">
        <v>0.51391074309999996</v>
      </c>
      <c r="J621">
        <v>0.5204890137</v>
      </c>
      <c r="K621">
        <v>0.52702907409999999</v>
      </c>
      <c r="L621">
        <v>0.53405454600000002</v>
      </c>
      <c r="M621">
        <v>0.54196949559999996</v>
      </c>
      <c r="N621">
        <v>0.55063278979999997</v>
      </c>
      <c r="O621">
        <v>0.559295985</v>
      </c>
      <c r="P621">
        <v>0.56823142770000001</v>
      </c>
      <c r="Q621">
        <v>0.57753299059999996</v>
      </c>
      <c r="R621">
        <v>0.58759708479999995</v>
      </c>
      <c r="S621">
        <v>0.59869392880000005</v>
      </c>
      <c r="T621">
        <v>0.61086995020000001</v>
      </c>
      <c r="U621">
        <v>0.62393958699999996</v>
      </c>
      <c r="V621">
        <v>0.63769167400000004</v>
      </c>
      <c r="W621">
        <v>0.65195600580000002</v>
      </c>
      <c r="X621">
        <v>0.66680415510000002</v>
      </c>
      <c r="Y621">
        <v>0.68241647490000001</v>
      </c>
      <c r="Z621">
        <v>0.69897849919999999</v>
      </c>
      <c r="AA621">
        <v>0.71671301279999999</v>
      </c>
      <c r="AB621">
        <v>0.73575559909999999</v>
      </c>
      <c r="AC621">
        <v>0.75617160859999999</v>
      </c>
      <c r="AD621">
        <v>0.77776201980000004</v>
      </c>
      <c r="AE621">
        <v>0.80004522609999995</v>
      </c>
      <c r="AF621">
        <v>0.82259984249999996</v>
      </c>
      <c r="AG621">
        <v>0.84529972220000005</v>
      </c>
      <c r="AH621">
        <v>0.86825767649999996</v>
      </c>
      <c r="AI621">
        <v>0.89164175160000003</v>
      </c>
      <c r="AJ621">
        <v>0.91554154300000001</v>
      </c>
      <c r="AK621">
        <v>0.93990266879999995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1.0281561099999999E-2</v>
      </c>
      <c r="C623">
        <v>1.00704859E-2</v>
      </c>
      <c r="D623">
        <v>9.97139784E-3</v>
      </c>
      <c r="E623">
        <v>9.9672175099999993E-3</v>
      </c>
      <c r="F623">
        <v>1.0019796100000001E-2</v>
      </c>
      <c r="G623">
        <v>1.01087286E-2</v>
      </c>
      <c r="H623">
        <v>1.0217683E-2</v>
      </c>
      <c r="I623">
        <v>1.0274811300000001E-2</v>
      </c>
      <c r="J623">
        <v>1.03218357E-2</v>
      </c>
      <c r="K623">
        <v>1.0441974099999999E-2</v>
      </c>
      <c r="L623">
        <v>1.0581451400000001E-2</v>
      </c>
      <c r="M623">
        <v>1.07470168E-2</v>
      </c>
      <c r="N623">
        <v>1.0939978600000001E-2</v>
      </c>
      <c r="O623">
        <v>1.1147474100000001E-2</v>
      </c>
      <c r="P623">
        <v>1.1370622800000001E-2</v>
      </c>
      <c r="Q623">
        <v>1.16020459E-2</v>
      </c>
      <c r="R623">
        <v>1.18221284E-2</v>
      </c>
      <c r="S623">
        <v>1.2034696900000001E-2</v>
      </c>
      <c r="T623">
        <v>1.2242793300000001E-2</v>
      </c>
      <c r="U623">
        <v>1.2455016100000001E-2</v>
      </c>
      <c r="V623">
        <v>1.26837272E-2</v>
      </c>
      <c r="W623">
        <v>1.2939407E-2</v>
      </c>
      <c r="X623">
        <v>1.3228696999999999E-2</v>
      </c>
      <c r="Y623">
        <v>1.3550858000000001E-2</v>
      </c>
      <c r="Z623">
        <v>1.3897506299999999E-2</v>
      </c>
      <c r="AA623">
        <v>1.4257722400000001E-2</v>
      </c>
      <c r="AB623">
        <v>1.4625925E-2</v>
      </c>
      <c r="AC623">
        <v>1.49956059E-2</v>
      </c>
      <c r="AD623">
        <v>1.5373083500000001E-2</v>
      </c>
      <c r="AE623">
        <v>1.5768333700000001E-2</v>
      </c>
      <c r="AF623">
        <v>1.6190270600000001E-2</v>
      </c>
      <c r="AG623">
        <v>1.6642350300000001E-2</v>
      </c>
      <c r="AH623">
        <v>1.7119826099999999E-2</v>
      </c>
      <c r="AI623">
        <v>1.7611100399999999E-2</v>
      </c>
      <c r="AJ623">
        <v>1.81023721E-2</v>
      </c>
      <c r="AK623">
        <v>1.85830765E-2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1.0281561099999999E-2</v>
      </c>
      <c r="C625">
        <v>1.00704859E-2</v>
      </c>
      <c r="D625">
        <v>9.97139784E-3</v>
      </c>
      <c r="E625">
        <v>9.9672175099999993E-3</v>
      </c>
      <c r="F625">
        <v>1.0019796100000001E-2</v>
      </c>
      <c r="G625">
        <v>1.01087286E-2</v>
      </c>
      <c r="H625">
        <v>1.02099441E-2</v>
      </c>
      <c r="I625">
        <v>1.03123973E-2</v>
      </c>
      <c r="J625">
        <v>1.0417427599999999E-2</v>
      </c>
      <c r="K625">
        <v>1.05331778E-2</v>
      </c>
      <c r="L625">
        <v>1.0668486899999999E-2</v>
      </c>
      <c r="M625">
        <v>1.0828556499999999E-2</v>
      </c>
      <c r="N625">
        <v>1.1008493100000001E-2</v>
      </c>
      <c r="O625">
        <v>1.11930468E-2</v>
      </c>
      <c r="P625">
        <v>1.13826307E-2</v>
      </c>
      <c r="Q625">
        <v>1.1575948900000001E-2</v>
      </c>
      <c r="R625">
        <v>1.1780062000000001E-2</v>
      </c>
      <c r="S625">
        <v>1.19998758E-2</v>
      </c>
      <c r="T625">
        <v>1.22361122E-2</v>
      </c>
      <c r="U625">
        <v>1.24858299E-2</v>
      </c>
      <c r="V625">
        <v>1.27461044E-2</v>
      </c>
      <c r="W625">
        <v>1.30153353E-2</v>
      </c>
      <c r="X625">
        <v>1.3296367200000001E-2</v>
      </c>
      <c r="Y625">
        <v>1.35938977E-2</v>
      </c>
      <c r="Z625">
        <v>1.3911972200000001E-2</v>
      </c>
      <c r="AA625">
        <v>1.4254113000000001E-2</v>
      </c>
      <c r="AB625">
        <v>1.4621455199999999E-2</v>
      </c>
      <c r="AC625">
        <v>1.50137446E-2</v>
      </c>
      <c r="AD625">
        <v>1.5426775300000001E-2</v>
      </c>
      <c r="AE625">
        <v>1.5853021500000002E-2</v>
      </c>
      <c r="AF625">
        <v>1.6286551E-2</v>
      </c>
      <c r="AG625">
        <v>1.67261844E-2</v>
      </c>
      <c r="AH625">
        <v>1.7174015000000001E-2</v>
      </c>
      <c r="AI625">
        <v>1.7632012400000001E-2</v>
      </c>
      <c r="AJ625">
        <v>1.8099990600000001E-2</v>
      </c>
      <c r="AK625">
        <v>1.8575087699999999E-2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0.27903965040000001</v>
      </c>
      <c r="C627">
        <v>0.3015885311</v>
      </c>
      <c r="D627">
        <v>0.32310385079999998</v>
      </c>
      <c r="E627">
        <v>0.33571256469999999</v>
      </c>
      <c r="F627">
        <v>0.34286276630000001</v>
      </c>
      <c r="G627">
        <v>0.34769796730000002</v>
      </c>
      <c r="H627">
        <v>0.3515732627</v>
      </c>
      <c r="I627">
        <v>0.35287881110000002</v>
      </c>
      <c r="J627">
        <v>0.35352184040000001</v>
      </c>
      <c r="K627">
        <v>0.35553832169999999</v>
      </c>
      <c r="L627">
        <v>0.35955103999999999</v>
      </c>
      <c r="M627">
        <v>0.3658851816</v>
      </c>
      <c r="N627">
        <v>0.3738504601</v>
      </c>
      <c r="O627">
        <v>0.3829833976</v>
      </c>
      <c r="P627">
        <v>0.3927953267</v>
      </c>
      <c r="Q627">
        <v>0.40269193790000002</v>
      </c>
      <c r="R627">
        <v>0.41212159450000002</v>
      </c>
      <c r="S627">
        <v>0.42082269220000001</v>
      </c>
      <c r="T627">
        <v>0.42871496110000001</v>
      </c>
      <c r="U627">
        <v>0.43620064739999997</v>
      </c>
      <c r="V627">
        <v>0.44399507869999999</v>
      </c>
      <c r="W627">
        <v>0.45276804450000002</v>
      </c>
      <c r="X627">
        <v>0.4628483605</v>
      </c>
      <c r="Y627">
        <v>0.4741024922</v>
      </c>
      <c r="Z627">
        <v>0.48592416100000002</v>
      </c>
      <c r="AA627">
        <v>0.49750775060000002</v>
      </c>
      <c r="AB627">
        <v>0.50813355370000002</v>
      </c>
      <c r="AC627">
        <v>0.51758000989999997</v>
      </c>
      <c r="AD627">
        <v>0.52644399740000003</v>
      </c>
      <c r="AE627">
        <v>0.53578961510000001</v>
      </c>
      <c r="AF627">
        <v>0.54663656179999998</v>
      </c>
      <c r="AG627">
        <v>0.55950504479999996</v>
      </c>
      <c r="AH627">
        <v>0.57421757419999997</v>
      </c>
      <c r="AI627">
        <v>0.59007787180000004</v>
      </c>
      <c r="AJ627">
        <v>0.60621629509999997</v>
      </c>
      <c r="AK627">
        <v>0.62200341670000003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0.27903965040000001</v>
      </c>
      <c r="C629">
        <v>0.3015885311</v>
      </c>
      <c r="D629">
        <v>0.32310385079999998</v>
      </c>
      <c r="E629">
        <v>0.33571256469999999</v>
      </c>
      <c r="F629">
        <v>0.34286276630000001</v>
      </c>
      <c r="G629">
        <v>0.34769796730000002</v>
      </c>
      <c r="H629">
        <v>0.35108558420000002</v>
      </c>
      <c r="I629">
        <v>0.35354366700000001</v>
      </c>
      <c r="J629">
        <v>0.35562212999999998</v>
      </c>
      <c r="K629">
        <v>0.35802376549999998</v>
      </c>
      <c r="L629">
        <v>0.36139293150000001</v>
      </c>
      <c r="M629">
        <v>0.36616172819999998</v>
      </c>
      <c r="N629">
        <v>0.37239449549999998</v>
      </c>
      <c r="O629">
        <v>0.37977150739999999</v>
      </c>
      <c r="P629">
        <v>0.38789951420000002</v>
      </c>
      <c r="Q629">
        <v>0.39634829129999999</v>
      </c>
      <c r="R629">
        <v>0.4052773408</v>
      </c>
      <c r="S629">
        <v>0.4146441079</v>
      </c>
      <c r="T629">
        <v>0.42426544199999999</v>
      </c>
      <c r="U629">
        <v>0.43382848280000003</v>
      </c>
      <c r="V629">
        <v>0.44303514100000002</v>
      </c>
      <c r="W629">
        <v>0.45175533280000002</v>
      </c>
      <c r="X629">
        <v>0.46009994399999998</v>
      </c>
      <c r="Y629">
        <v>0.4683815919</v>
      </c>
      <c r="Z629">
        <v>0.47695961329999997</v>
      </c>
      <c r="AA629">
        <v>0.48613192179999998</v>
      </c>
      <c r="AB629">
        <v>0.49600796229999999</v>
      </c>
      <c r="AC629">
        <v>0.5064780083</v>
      </c>
      <c r="AD629">
        <v>0.51733581100000003</v>
      </c>
      <c r="AE629">
        <v>0.52841663719999998</v>
      </c>
      <c r="AF629">
        <v>0.53973059999999995</v>
      </c>
      <c r="AG629">
        <v>0.55147623489999997</v>
      </c>
      <c r="AH629">
        <v>0.56392847879999997</v>
      </c>
      <c r="AI629">
        <v>0.57731814299999995</v>
      </c>
      <c r="AJ629">
        <v>0.59172867890000003</v>
      </c>
      <c r="AK629">
        <v>0.60706700199999997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0.20546142270000001</v>
      </c>
      <c r="C631">
        <v>0.20498788949999999</v>
      </c>
      <c r="D631">
        <v>0.2055833567</v>
      </c>
      <c r="E631">
        <v>0.20704017050000001</v>
      </c>
      <c r="F631">
        <v>0.2090357424</v>
      </c>
      <c r="G631">
        <v>0.2113895278</v>
      </c>
      <c r="H631">
        <v>0.21391448499999999</v>
      </c>
      <c r="I631">
        <v>0.21542624539999999</v>
      </c>
      <c r="J631">
        <v>0.21660323919999999</v>
      </c>
      <c r="K631">
        <v>0.21861417250000001</v>
      </c>
      <c r="L631">
        <v>0.22093941880000001</v>
      </c>
      <c r="M631">
        <v>0.22368648520000001</v>
      </c>
      <c r="N631">
        <v>0.22684269970000001</v>
      </c>
      <c r="O631">
        <v>0.23023527260000001</v>
      </c>
      <c r="P631">
        <v>0.23386040899999999</v>
      </c>
      <c r="Q631">
        <v>0.2376161732</v>
      </c>
      <c r="R631">
        <v>0.24137486890000001</v>
      </c>
      <c r="S631">
        <v>0.2450483336</v>
      </c>
      <c r="T631">
        <v>0.24866122030000001</v>
      </c>
      <c r="U631">
        <v>0.252331892</v>
      </c>
      <c r="V631">
        <v>0.25625045419999998</v>
      </c>
      <c r="W631">
        <v>0.2605973244</v>
      </c>
      <c r="X631">
        <v>0.26549628469999997</v>
      </c>
      <c r="Y631">
        <v>0.27094992270000001</v>
      </c>
      <c r="Z631">
        <v>0.2768332859</v>
      </c>
      <c r="AA631">
        <v>0.28296282820000002</v>
      </c>
      <c r="AB631">
        <v>0.28917076349999998</v>
      </c>
      <c r="AC631">
        <v>0.2954043771</v>
      </c>
      <c r="AD631">
        <v>0.30173427419999999</v>
      </c>
      <c r="AE631">
        <v>0.30830826150000001</v>
      </c>
      <c r="AF631">
        <v>0.31528287820000001</v>
      </c>
      <c r="AG631">
        <v>0.32275292420000001</v>
      </c>
      <c r="AH631">
        <v>0.33069081569999997</v>
      </c>
      <c r="AI631">
        <v>0.33894140760000002</v>
      </c>
      <c r="AJ631">
        <v>0.34729338380000002</v>
      </c>
      <c r="AK631">
        <v>0.35556966470000001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0.20546142270000001</v>
      </c>
      <c r="C633">
        <v>0.20498788949999999</v>
      </c>
      <c r="D633">
        <v>0.2055833567</v>
      </c>
      <c r="E633">
        <v>0.20704017050000001</v>
      </c>
      <c r="F633">
        <v>0.2090357424</v>
      </c>
      <c r="G633">
        <v>0.2113895278</v>
      </c>
      <c r="H633">
        <v>0.21375670420000001</v>
      </c>
      <c r="I633">
        <v>0.21600636440000001</v>
      </c>
      <c r="J633">
        <v>0.21817385449999999</v>
      </c>
      <c r="K633">
        <v>0.2204004091</v>
      </c>
      <c r="L633">
        <v>0.22284478329999999</v>
      </c>
      <c r="M633">
        <v>0.2256114877</v>
      </c>
      <c r="N633">
        <v>0.22865586169999999</v>
      </c>
      <c r="O633">
        <v>0.231773861</v>
      </c>
      <c r="P633">
        <v>0.23496598560000001</v>
      </c>
      <c r="Q633">
        <v>0.23821869940000001</v>
      </c>
      <c r="R633">
        <v>0.24166862889999999</v>
      </c>
      <c r="S633">
        <v>0.24540503650000001</v>
      </c>
      <c r="T633">
        <v>0.2494396596</v>
      </c>
      <c r="U633">
        <v>0.2537235981</v>
      </c>
      <c r="V633">
        <v>0.25819945360000002</v>
      </c>
      <c r="W633">
        <v>0.26282658780000001</v>
      </c>
      <c r="X633">
        <v>0.26763006909999998</v>
      </c>
      <c r="Y633">
        <v>0.27267193509999998</v>
      </c>
      <c r="Z633">
        <v>0.27801546929999998</v>
      </c>
      <c r="AA633">
        <v>0.2837190215</v>
      </c>
      <c r="AB633">
        <v>0.28980597340000003</v>
      </c>
      <c r="AC633">
        <v>0.29627199910000002</v>
      </c>
      <c r="AD633">
        <v>0.3030524302</v>
      </c>
      <c r="AE633">
        <v>0.3100286853</v>
      </c>
      <c r="AF633">
        <v>0.31710310539999997</v>
      </c>
      <c r="AG633">
        <v>0.32424989679999999</v>
      </c>
      <c r="AH633">
        <v>0.33149911780000002</v>
      </c>
      <c r="AI633">
        <v>0.33888846049999999</v>
      </c>
      <c r="AJ633">
        <v>0.3464285781</v>
      </c>
      <c r="AK633">
        <v>0.35408978219999998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0.49163627920000003</v>
      </c>
      <c r="C635">
        <v>0.48994087660000002</v>
      </c>
      <c r="D635">
        <v>0.49079864410000001</v>
      </c>
      <c r="E635">
        <v>0.49381402590000001</v>
      </c>
      <c r="F635">
        <v>0.49829187390000002</v>
      </c>
      <c r="G635">
        <v>0.50371949130000004</v>
      </c>
      <c r="H635">
        <v>0.50953559719999997</v>
      </c>
      <c r="I635">
        <v>0.51229698020000003</v>
      </c>
      <c r="J635">
        <v>0.51388033990000004</v>
      </c>
      <c r="K635">
        <v>0.51727499919999997</v>
      </c>
      <c r="L635">
        <v>0.52145348020000004</v>
      </c>
      <c r="M635">
        <v>0.52699000780000005</v>
      </c>
      <c r="N635">
        <v>0.53396860049999995</v>
      </c>
      <c r="O635">
        <v>0.54193540910000004</v>
      </c>
      <c r="P635">
        <v>0.55073361830000001</v>
      </c>
      <c r="Q635">
        <v>0.5599433962</v>
      </c>
      <c r="R635">
        <v>0.56905905069999996</v>
      </c>
      <c r="S635">
        <v>0.57775016359999998</v>
      </c>
      <c r="T635">
        <v>0.58605821199999997</v>
      </c>
      <c r="U635">
        <v>0.59433031849999995</v>
      </c>
      <c r="V635">
        <v>0.60312243720000003</v>
      </c>
      <c r="W635">
        <v>0.61294904019999996</v>
      </c>
      <c r="X635">
        <v>0.62414183069999996</v>
      </c>
      <c r="Y635">
        <v>0.63669675189999997</v>
      </c>
      <c r="Z635">
        <v>0.65025928740000005</v>
      </c>
      <c r="AA635">
        <v>0.66431268020000001</v>
      </c>
      <c r="AB635">
        <v>0.67835862889999998</v>
      </c>
      <c r="AC635">
        <v>0.69221553260000002</v>
      </c>
      <c r="AD635">
        <v>0.70611598009999998</v>
      </c>
      <c r="AE635">
        <v>0.72055451749999999</v>
      </c>
      <c r="AF635">
        <v>0.73605280829999997</v>
      </c>
      <c r="AG635">
        <v>0.75291064839999999</v>
      </c>
      <c r="AH635">
        <v>0.77103803159999995</v>
      </c>
      <c r="AI635">
        <v>0.78998458780000003</v>
      </c>
      <c r="AJ635">
        <v>0.80914692219999995</v>
      </c>
      <c r="AK635">
        <v>0.82803209830000002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0.49163627920000003</v>
      </c>
      <c r="C637">
        <v>0.48994087660000002</v>
      </c>
      <c r="D637">
        <v>0.49079864410000001</v>
      </c>
      <c r="E637">
        <v>0.49381402590000001</v>
      </c>
      <c r="F637">
        <v>0.49829187390000002</v>
      </c>
      <c r="G637">
        <v>0.50371949130000004</v>
      </c>
      <c r="H637">
        <v>0.50909392899999995</v>
      </c>
      <c r="I637">
        <v>0.51403592649999996</v>
      </c>
      <c r="J637">
        <v>0.51866551630000002</v>
      </c>
      <c r="K637">
        <v>0.52343058139999998</v>
      </c>
      <c r="L637">
        <v>0.52882417159999995</v>
      </c>
      <c r="M637">
        <v>0.53517022179999996</v>
      </c>
      <c r="N637">
        <v>0.54238196760000001</v>
      </c>
      <c r="O637">
        <v>0.54994620449999998</v>
      </c>
      <c r="P637">
        <v>0.5577996905</v>
      </c>
      <c r="Q637">
        <v>0.56582766179999999</v>
      </c>
      <c r="R637">
        <v>0.57434174609999999</v>
      </c>
      <c r="S637">
        <v>0.58352397830000002</v>
      </c>
      <c r="T637">
        <v>0.59335758699999996</v>
      </c>
      <c r="U637">
        <v>0.60367678899999999</v>
      </c>
      <c r="V637">
        <v>0.61430511050000003</v>
      </c>
      <c r="W637">
        <v>0.6251312202</v>
      </c>
      <c r="X637">
        <v>0.63623380929999995</v>
      </c>
      <c r="Y637">
        <v>0.64780769010000006</v>
      </c>
      <c r="Z637">
        <v>0.66005951249999995</v>
      </c>
      <c r="AA637">
        <v>0.67317187140000001</v>
      </c>
      <c r="AB637">
        <v>0.68721599119999999</v>
      </c>
      <c r="AC637">
        <v>0.70216669129999998</v>
      </c>
      <c r="AD637">
        <v>0.71783781089999998</v>
      </c>
      <c r="AE637">
        <v>0.73392532060000004</v>
      </c>
      <c r="AF637">
        <v>0.75020492979999998</v>
      </c>
      <c r="AG637">
        <v>0.76665404500000001</v>
      </c>
      <c r="AH637">
        <v>0.78339685479999999</v>
      </c>
      <c r="AI637">
        <v>0.80056675290000001</v>
      </c>
      <c r="AJ637">
        <v>0.81820744339999996</v>
      </c>
      <c r="AK637">
        <v>0.83623786369999997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0.43164647189999999</v>
      </c>
      <c r="C639">
        <v>0.44142517959999999</v>
      </c>
      <c r="D639">
        <v>0.45142119180000001</v>
      </c>
      <c r="E639">
        <v>0.46171286560000002</v>
      </c>
      <c r="F639">
        <v>0.4725485384</v>
      </c>
      <c r="G639">
        <v>0.48385388089999998</v>
      </c>
      <c r="H639">
        <v>0.49526581390000002</v>
      </c>
      <c r="I639">
        <v>0.5037626006</v>
      </c>
      <c r="J639">
        <v>0.51393420430000003</v>
      </c>
      <c r="K639">
        <v>0.53151278580000005</v>
      </c>
      <c r="L639">
        <v>0.5503294755</v>
      </c>
      <c r="M639">
        <v>0.56967731799999999</v>
      </c>
      <c r="N639">
        <v>0.58808143749999997</v>
      </c>
      <c r="O639">
        <v>0.6048956419</v>
      </c>
      <c r="P639">
        <v>0.62141109480000001</v>
      </c>
      <c r="Q639">
        <v>0.63785665619999998</v>
      </c>
      <c r="R639">
        <v>0.65490019399999999</v>
      </c>
      <c r="S639">
        <v>0.67238070110000003</v>
      </c>
      <c r="T639">
        <v>0.69024942150000002</v>
      </c>
      <c r="U639">
        <v>0.70851305710000001</v>
      </c>
      <c r="V639">
        <v>0.72760128619999997</v>
      </c>
      <c r="W639">
        <v>0.74827437299999999</v>
      </c>
      <c r="X639">
        <v>0.77134540799999995</v>
      </c>
      <c r="Y639">
        <v>0.79693352380000004</v>
      </c>
      <c r="Z639">
        <v>0.82452966549999995</v>
      </c>
      <c r="AA639">
        <v>0.85337160489999997</v>
      </c>
      <c r="AB639">
        <v>0.88329864830000004</v>
      </c>
      <c r="AC639">
        <v>0.91471473260000002</v>
      </c>
      <c r="AD639">
        <v>0.94738025290000005</v>
      </c>
      <c r="AE639">
        <v>0.98106576450000005</v>
      </c>
      <c r="AF639">
        <v>1.015922862</v>
      </c>
      <c r="AG639">
        <v>1.052746314</v>
      </c>
      <c r="AH639">
        <v>1.0923117120000001</v>
      </c>
      <c r="AI639">
        <v>1.1344618099999999</v>
      </c>
      <c r="AJ639">
        <v>1.1784593219999999</v>
      </c>
      <c r="AK639">
        <v>1.223374159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0.43164647189999999</v>
      </c>
      <c r="C641">
        <v>0.44142517959999999</v>
      </c>
      <c r="D641">
        <v>0.45142119180000001</v>
      </c>
      <c r="E641">
        <v>0.46171286560000002</v>
      </c>
      <c r="F641">
        <v>0.4725485384</v>
      </c>
      <c r="G641">
        <v>0.48385388089999998</v>
      </c>
      <c r="H641">
        <v>0.49494726300000003</v>
      </c>
      <c r="I641">
        <v>0.50529801860000001</v>
      </c>
      <c r="J641">
        <v>0.51473739139999997</v>
      </c>
      <c r="K641">
        <v>0.52354269180000002</v>
      </c>
      <c r="L641">
        <v>0.53225390309999998</v>
      </c>
      <c r="M641">
        <v>0.54138859630000002</v>
      </c>
      <c r="N641">
        <v>0.55079071059999996</v>
      </c>
      <c r="O641">
        <v>0.55952233129999995</v>
      </c>
      <c r="P641">
        <v>0.56834922889999995</v>
      </c>
      <c r="Q641">
        <v>0.57764605199999997</v>
      </c>
      <c r="R641">
        <v>0.58789548989999996</v>
      </c>
      <c r="S641">
        <v>0.59944342039999998</v>
      </c>
      <c r="T641">
        <v>0.61240625130000004</v>
      </c>
      <c r="U641">
        <v>0.62661627310000001</v>
      </c>
      <c r="V641">
        <v>0.64188083569999999</v>
      </c>
      <c r="W641">
        <v>0.65798888219999996</v>
      </c>
      <c r="X641">
        <v>0.67498346310000001</v>
      </c>
      <c r="Y641">
        <v>0.69296520770000003</v>
      </c>
      <c r="Z641">
        <v>0.71203403730000003</v>
      </c>
      <c r="AA641">
        <v>0.73243360769999999</v>
      </c>
      <c r="AB641">
        <v>0.75439421920000005</v>
      </c>
      <c r="AC641">
        <v>0.77815055060000005</v>
      </c>
      <c r="AD641">
        <v>0.80355465020000005</v>
      </c>
      <c r="AE641">
        <v>0.82996284519999997</v>
      </c>
      <c r="AF641">
        <v>0.85673227409999997</v>
      </c>
      <c r="AG641">
        <v>0.88359061179999998</v>
      </c>
      <c r="AH641">
        <v>0.9106001748</v>
      </c>
      <c r="AI641">
        <v>0.93794271939999996</v>
      </c>
      <c r="AJ641">
        <v>0.96575966069999997</v>
      </c>
      <c r="AK641">
        <v>0.99404862849999998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0.1391830473</v>
      </c>
      <c r="C643">
        <v>0.14120827529999999</v>
      </c>
      <c r="D643">
        <v>0.14350280830000001</v>
      </c>
      <c r="E643">
        <v>0.14589704440000001</v>
      </c>
      <c r="F643">
        <v>0.14851716449999999</v>
      </c>
      <c r="G643">
        <v>0.15135898189999999</v>
      </c>
      <c r="H643">
        <v>0.15428033299999999</v>
      </c>
      <c r="I643">
        <v>0.15563199489999999</v>
      </c>
      <c r="J643">
        <v>0.15653249599999999</v>
      </c>
      <c r="K643">
        <v>0.15862893240000001</v>
      </c>
      <c r="L643">
        <v>0.1611280642</v>
      </c>
      <c r="M643">
        <v>0.1643249886</v>
      </c>
      <c r="N643">
        <v>0.16805689630000001</v>
      </c>
      <c r="O643">
        <v>0.172014633</v>
      </c>
      <c r="P643">
        <v>0.17618516179999999</v>
      </c>
      <c r="Q643">
        <v>0.18042961460000001</v>
      </c>
      <c r="R643">
        <v>0.18448635299999999</v>
      </c>
      <c r="S643">
        <v>0.18837985309999999</v>
      </c>
      <c r="T643">
        <v>0.19220131779999999</v>
      </c>
      <c r="U643">
        <v>0.1961203497</v>
      </c>
      <c r="V643">
        <v>0.20036829</v>
      </c>
      <c r="W643">
        <v>0.20516414590000001</v>
      </c>
      <c r="X643">
        <v>0.21066405869999999</v>
      </c>
      <c r="Y643">
        <v>0.21686688270000001</v>
      </c>
      <c r="Z643">
        <v>0.22362839379999999</v>
      </c>
      <c r="AA643">
        <v>0.23075880260000001</v>
      </c>
      <c r="AB643">
        <v>0.23818274659999999</v>
      </c>
      <c r="AC643">
        <v>0.2459472593</v>
      </c>
      <c r="AD643">
        <v>0.25418316019999998</v>
      </c>
      <c r="AE643">
        <v>0.26306685549999997</v>
      </c>
      <c r="AF643">
        <v>0.272771398</v>
      </c>
      <c r="AG643">
        <v>0.28343452619999998</v>
      </c>
      <c r="AH643">
        <v>0.29508157169999999</v>
      </c>
      <c r="AI643">
        <v>0.30757305489999998</v>
      </c>
      <c r="AJ643">
        <v>0.32070671639999998</v>
      </c>
      <c r="AK643">
        <v>0.33433199219999998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0.1391830473</v>
      </c>
      <c r="C645">
        <v>0.14120827529999999</v>
      </c>
      <c r="D645">
        <v>0.14350280830000001</v>
      </c>
      <c r="E645">
        <v>0.14589704440000001</v>
      </c>
      <c r="F645">
        <v>0.14851716449999999</v>
      </c>
      <c r="G645">
        <v>0.15135898189999999</v>
      </c>
      <c r="H645">
        <v>0.15410121530000001</v>
      </c>
      <c r="I645">
        <v>0.1566470569</v>
      </c>
      <c r="J645">
        <v>0.15904334570000001</v>
      </c>
      <c r="K645">
        <v>0.16145234389999999</v>
      </c>
      <c r="L645">
        <v>0.16404832659999999</v>
      </c>
      <c r="M645">
        <v>0.16694160180000001</v>
      </c>
      <c r="N645">
        <v>0.17006233679999999</v>
      </c>
      <c r="O645">
        <v>0.17315696320000001</v>
      </c>
      <c r="P645">
        <v>0.17625770299999999</v>
      </c>
      <c r="Q645">
        <v>0.17936247850000001</v>
      </c>
      <c r="R645">
        <v>0.18267587129999999</v>
      </c>
      <c r="S645">
        <v>0.18629308080000001</v>
      </c>
      <c r="T645">
        <v>0.1902269416</v>
      </c>
      <c r="U645">
        <v>0.19442485230000001</v>
      </c>
      <c r="V645">
        <v>0.19883644610000001</v>
      </c>
      <c r="W645">
        <v>0.2034357628</v>
      </c>
      <c r="X645">
        <v>0.20827391740000001</v>
      </c>
      <c r="Y645">
        <v>0.21343294409999999</v>
      </c>
      <c r="Z645">
        <v>0.21898281720000001</v>
      </c>
      <c r="AA645">
        <v>0.2249859934</v>
      </c>
      <c r="AB645">
        <v>0.23146385990000001</v>
      </c>
      <c r="AC645">
        <v>0.23841305469999999</v>
      </c>
      <c r="AD645">
        <v>0.2457634125</v>
      </c>
      <c r="AE645">
        <v>0.25338757919999999</v>
      </c>
      <c r="AF645">
        <v>0.26118885629999999</v>
      </c>
      <c r="AG645">
        <v>0.26915454700000002</v>
      </c>
      <c r="AH645">
        <v>0.27732655579999999</v>
      </c>
      <c r="AI645">
        <v>0.2857410306</v>
      </c>
      <c r="AJ645">
        <v>0.294391974</v>
      </c>
      <c r="AK645">
        <v>0.30322262350000001</v>
      </c>
    </row>
    <row r="646" spans="1:37" x14ac:dyDescent="0.35">
      <c r="A646" t="s">
        <v>3155</v>
      </c>
      <c r="B646">
        <v>0.6319146202</v>
      </c>
      <c r="C646">
        <v>0.63522297750000001</v>
      </c>
      <c r="D646">
        <v>0.64213724189999999</v>
      </c>
      <c r="E646">
        <v>0.65255170380000005</v>
      </c>
      <c r="F646">
        <v>0.66470942209999995</v>
      </c>
      <c r="G646">
        <v>0.67750767550000002</v>
      </c>
      <c r="H646">
        <v>0.68999304230000003</v>
      </c>
      <c r="I646">
        <v>0.69790053740000002</v>
      </c>
      <c r="J646">
        <v>0.70296954239999998</v>
      </c>
      <c r="K646">
        <v>0.70994296629999998</v>
      </c>
      <c r="L646">
        <v>0.71894515449999996</v>
      </c>
      <c r="M646">
        <v>0.73087475270000002</v>
      </c>
      <c r="N646">
        <v>0.74602974450000004</v>
      </c>
      <c r="O646">
        <v>0.76350336740000002</v>
      </c>
      <c r="P646">
        <v>0.78240443120000003</v>
      </c>
      <c r="Q646">
        <v>0.80156532940000003</v>
      </c>
      <c r="R646">
        <v>0.81973563979999997</v>
      </c>
      <c r="S646">
        <v>0.8362602254</v>
      </c>
      <c r="T646">
        <v>0.85129737189999999</v>
      </c>
      <c r="U646">
        <v>0.8657418777</v>
      </c>
      <c r="V646">
        <v>0.88087933149999997</v>
      </c>
      <c r="W646">
        <v>0.89782963559999995</v>
      </c>
      <c r="X646">
        <v>0.91720640330000003</v>
      </c>
      <c r="Y646">
        <v>0.93890302110000001</v>
      </c>
      <c r="Z646">
        <v>0.96208821060000005</v>
      </c>
      <c r="AA646">
        <v>0.98559436590000005</v>
      </c>
      <c r="AB646">
        <v>1.0083618599999999</v>
      </c>
      <c r="AC646">
        <v>1.0300326360000001</v>
      </c>
      <c r="AD646">
        <v>1.0513353379999999</v>
      </c>
      <c r="AE646">
        <v>1.0736539359999999</v>
      </c>
      <c r="AF646">
        <v>1.0983068810000001</v>
      </c>
      <c r="AG646">
        <v>1.1259121030000001</v>
      </c>
      <c r="AH646">
        <v>1.1561111749999999</v>
      </c>
      <c r="AI646">
        <v>1.187775641</v>
      </c>
      <c r="AJ646">
        <v>1.219518973</v>
      </c>
      <c r="AK646">
        <v>1.2503005169999999</v>
      </c>
    </row>
    <row r="647" spans="1:37" x14ac:dyDescent="0.35">
      <c r="A647" t="s">
        <v>3156</v>
      </c>
      <c r="B647">
        <v>7.8087709910000003</v>
      </c>
      <c r="C647">
        <v>7.8456314130000004</v>
      </c>
      <c r="D647">
        <v>7.9361422680000002</v>
      </c>
      <c r="E647">
        <v>8.0682872119999995</v>
      </c>
      <c r="F647">
        <v>8.2190129840000008</v>
      </c>
      <c r="G647">
        <v>8.3762708499999992</v>
      </c>
      <c r="H647">
        <v>8.528865132</v>
      </c>
      <c r="I647">
        <v>8.6208052750000004</v>
      </c>
      <c r="J647">
        <v>8.6813364580000005</v>
      </c>
      <c r="K647">
        <v>8.7711474240000005</v>
      </c>
      <c r="L647">
        <v>8.8850834320000001</v>
      </c>
      <c r="M647">
        <v>9.0353525809999997</v>
      </c>
      <c r="N647">
        <v>9.2249192779999998</v>
      </c>
      <c r="O647">
        <v>9.4414082540000006</v>
      </c>
      <c r="P647">
        <v>9.6743261619999998</v>
      </c>
      <c r="Q647">
        <v>9.9093154600000002</v>
      </c>
      <c r="R647">
        <v>10.131209999999999</v>
      </c>
      <c r="S647">
        <v>10.332859020000001</v>
      </c>
      <c r="T647">
        <v>10.517096820000001</v>
      </c>
      <c r="U647">
        <v>10.69548528</v>
      </c>
      <c r="V647">
        <v>10.883875059999999</v>
      </c>
      <c r="W647">
        <v>11.09547592</v>
      </c>
      <c r="X647">
        <v>11.337059869999999</v>
      </c>
      <c r="Y647">
        <v>11.60650798</v>
      </c>
      <c r="Z647">
        <v>11.89298883</v>
      </c>
      <c r="AA647">
        <v>12.18212505</v>
      </c>
      <c r="AB647">
        <v>12.461362230000001</v>
      </c>
      <c r="AC647">
        <v>12.72730011</v>
      </c>
      <c r="AD647">
        <v>12.990054860000001</v>
      </c>
      <c r="AE647">
        <v>13.267014959999999</v>
      </c>
      <c r="AF647">
        <v>13.57388194</v>
      </c>
      <c r="AG647">
        <v>13.91718612</v>
      </c>
      <c r="AH647">
        <v>14.29142663</v>
      </c>
      <c r="AI647">
        <v>14.68214955</v>
      </c>
      <c r="AJ647">
        <v>15.07245084</v>
      </c>
      <c r="AK647">
        <v>15.45030888</v>
      </c>
    </row>
    <row r="648" spans="1:37" x14ac:dyDescent="0.35">
      <c r="A648" t="s">
        <v>3157</v>
      </c>
      <c r="B648">
        <v>0.6319146202</v>
      </c>
      <c r="C648">
        <v>0.63522297750000001</v>
      </c>
      <c r="D648">
        <v>0.64213724189999999</v>
      </c>
      <c r="E648">
        <v>0.65255170380000005</v>
      </c>
      <c r="F648">
        <v>0.66470942209999995</v>
      </c>
      <c r="G648">
        <v>0.67750767550000002</v>
      </c>
      <c r="H648">
        <v>0.68928164059999997</v>
      </c>
      <c r="I648">
        <v>0.69943894480000002</v>
      </c>
      <c r="J648">
        <v>0.70848043839999997</v>
      </c>
      <c r="K648">
        <v>0.71753357539999996</v>
      </c>
      <c r="L648">
        <v>0.72772820810000005</v>
      </c>
      <c r="M648">
        <v>0.73978170830000001</v>
      </c>
      <c r="N648">
        <v>0.75366251679999996</v>
      </c>
      <c r="O648">
        <v>0.76857711979999999</v>
      </c>
      <c r="P648">
        <v>0.78404616130000004</v>
      </c>
      <c r="Q648">
        <v>0.79959421559999999</v>
      </c>
      <c r="R648">
        <v>0.81555796079999998</v>
      </c>
      <c r="S648">
        <v>0.832216383</v>
      </c>
      <c r="T648">
        <v>0.84952346339999996</v>
      </c>
      <c r="U648">
        <v>0.86716630969999997</v>
      </c>
      <c r="V648">
        <v>0.88480686019999999</v>
      </c>
      <c r="W648">
        <v>0.90228779640000001</v>
      </c>
      <c r="X648">
        <v>0.91984022830000001</v>
      </c>
      <c r="Y648">
        <v>0.93797967760000001</v>
      </c>
      <c r="Z648">
        <v>0.95725172250000001</v>
      </c>
      <c r="AA648">
        <v>0.97806965670000001</v>
      </c>
      <c r="AB648">
        <v>1.000552747</v>
      </c>
      <c r="AC648">
        <v>1.0245564229999999</v>
      </c>
      <c r="AD648">
        <v>1.049679579</v>
      </c>
      <c r="AE648">
        <v>1.0754439039999999</v>
      </c>
      <c r="AF648">
        <v>1.1015844809999999</v>
      </c>
      <c r="AG648">
        <v>1.1282014</v>
      </c>
      <c r="AH648">
        <v>1.155629813</v>
      </c>
      <c r="AI648">
        <v>1.1841684189999999</v>
      </c>
      <c r="AJ648">
        <v>1.213883638</v>
      </c>
      <c r="AK648">
        <v>1.2445590129999999</v>
      </c>
    </row>
    <row r="649" spans="1:37" x14ac:dyDescent="0.35">
      <c r="A649" t="s">
        <v>3158</v>
      </c>
      <c r="B649">
        <v>7.8087709910000003</v>
      </c>
      <c r="C649">
        <v>7.8456314130000004</v>
      </c>
      <c r="D649">
        <v>7.9361422680000002</v>
      </c>
      <c r="E649">
        <v>8.0682872119999995</v>
      </c>
      <c r="F649">
        <v>8.2190129840000008</v>
      </c>
      <c r="G649">
        <v>8.3762708499999992</v>
      </c>
      <c r="H649">
        <v>8.5193074150000001</v>
      </c>
      <c r="I649">
        <v>8.6424655470000005</v>
      </c>
      <c r="J649">
        <v>8.753100796</v>
      </c>
      <c r="K649">
        <v>8.8654371170000008</v>
      </c>
      <c r="L649">
        <v>8.9929629050000006</v>
      </c>
      <c r="M649">
        <v>9.1437632020000006</v>
      </c>
      <c r="N649">
        <v>9.3165339439999997</v>
      </c>
      <c r="O649">
        <v>9.5008156849999992</v>
      </c>
      <c r="P649">
        <v>9.6914043040000006</v>
      </c>
      <c r="Q649">
        <v>9.8826000930000006</v>
      </c>
      <c r="R649">
        <v>10.079561010000001</v>
      </c>
      <c r="S649">
        <v>10.28548299</v>
      </c>
      <c r="T649">
        <v>10.499330710000001</v>
      </c>
      <c r="U649">
        <v>10.716977549999999</v>
      </c>
      <c r="V649">
        <v>10.93433055</v>
      </c>
      <c r="W649">
        <v>11.14972933</v>
      </c>
      <c r="X649">
        <v>11.36644877</v>
      </c>
      <c r="Y649">
        <v>11.59103256</v>
      </c>
      <c r="Z649">
        <v>11.83006312</v>
      </c>
      <c r="AA649">
        <v>12.088357370000001</v>
      </c>
      <c r="AB649">
        <v>12.36701008</v>
      </c>
      <c r="AC649">
        <v>12.664004800000001</v>
      </c>
      <c r="AD649">
        <v>12.97423833</v>
      </c>
      <c r="AE649">
        <v>13.2919009</v>
      </c>
      <c r="AF649">
        <v>13.614110070000001</v>
      </c>
      <c r="AG649">
        <v>13.94253806</v>
      </c>
      <c r="AH649">
        <v>14.28148245</v>
      </c>
      <c r="AI649">
        <v>14.634443340000001</v>
      </c>
      <c r="AJ649">
        <v>15.001894610000001</v>
      </c>
      <c r="AK649">
        <v>15.38086775</v>
      </c>
    </row>
    <row r="650" spans="1:37" x14ac:dyDescent="0.35">
      <c r="A650" t="s">
        <v>3159</v>
      </c>
      <c r="B650">
        <v>23.935276819999999</v>
      </c>
      <c r="C650">
        <v>24.165675400000001</v>
      </c>
      <c r="D650">
        <v>24.465654529999998</v>
      </c>
      <c r="E650">
        <v>24.82649868</v>
      </c>
      <c r="F650">
        <v>25.218153170000001</v>
      </c>
      <c r="G650">
        <v>25.623709089999998</v>
      </c>
      <c r="H650">
        <v>26.03223595</v>
      </c>
      <c r="I650">
        <v>26.4049105</v>
      </c>
      <c r="J650">
        <v>26.754138090000001</v>
      </c>
      <c r="K650">
        <v>27.127671459999998</v>
      </c>
      <c r="L650">
        <v>27.533185190000001</v>
      </c>
      <c r="M650">
        <v>27.97931342</v>
      </c>
      <c r="N650">
        <v>28.469285159999998</v>
      </c>
      <c r="O650">
        <v>28.990857389999999</v>
      </c>
      <c r="P650">
        <v>29.530880159999999</v>
      </c>
      <c r="Q650">
        <v>30.075631139999999</v>
      </c>
      <c r="R650">
        <v>30.6140416</v>
      </c>
      <c r="S650">
        <v>31.140083600000001</v>
      </c>
      <c r="T650">
        <v>31.657895849999999</v>
      </c>
      <c r="U650">
        <v>32.179128660000003</v>
      </c>
      <c r="V650">
        <v>32.718343750000003</v>
      </c>
      <c r="W650">
        <v>33.286954520000002</v>
      </c>
      <c r="X650">
        <v>33.890044279999998</v>
      </c>
      <c r="Y650">
        <v>34.525077639999999</v>
      </c>
      <c r="Z650">
        <v>35.182509879999998</v>
      </c>
      <c r="AA650">
        <v>35.850204509999998</v>
      </c>
      <c r="AB650">
        <v>36.51789488</v>
      </c>
      <c r="AC650">
        <v>37.183638360000003</v>
      </c>
      <c r="AD650">
        <v>37.85742939</v>
      </c>
      <c r="AE650">
        <v>38.555527769999998</v>
      </c>
      <c r="AF650">
        <v>39.291740079999997</v>
      </c>
      <c r="AG650">
        <v>40.070634060000003</v>
      </c>
      <c r="AH650">
        <v>40.885860919999999</v>
      </c>
      <c r="AI650">
        <v>41.724020350000004</v>
      </c>
      <c r="AJ650">
        <v>42.570721050000003</v>
      </c>
      <c r="AK650">
        <v>43.41664978</v>
      </c>
    </row>
    <row r="651" spans="1:37" x14ac:dyDescent="0.35">
      <c r="A651" t="s">
        <v>3160</v>
      </c>
      <c r="B651">
        <v>0.96029456719999995</v>
      </c>
      <c r="C651">
        <v>0.9692828349</v>
      </c>
      <c r="D651">
        <v>0.98160383659999995</v>
      </c>
      <c r="E651">
        <v>0.99624944019999995</v>
      </c>
      <c r="F651">
        <v>1.011972672</v>
      </c>
      <c r="G651">
        <v>1.0281884939999999</v>
      </c>
      <c r="H651">
        <v>1.0444993789999999</v>
      </c>
      <c r="I651">
        <v>1.059258552</v>
      </c>
      <c r="J651">
        <v>1.0731787349999999</v>
      </c>
      <c r="K651">
        <v>1.088268523</v>
      </c>
      <c r="L651">
        <v>1.1046363130000001</v>
      </c>
      <c r="M651">
        <v>1.1226325319999999</v>
      </c>
      <c r="N651">
        <v>1.1423671609999999</v>
      </c>
      <c r="O651">
        <v>1.1633001810000001</v>
      </c>
      <c r="P651">
        <v>1.1849216309999999</v>
      </c>
      <c r="Q651">
        <v>1.206695109</v>
      </c>
      <c r="R651">
        <v>1.2281981799999999</v>
      </c>
      <c r="S651">
        <v>1.249212569</v>
      </c>
      <c r="T651">
        <v>1.2699383879999999</v>
      </c>
      <c r="U651">
        <v>1.290856926</v>
      </c>
      <c r="V651">
        <v>1.312545477</v>
      </c>
      <c r="W651">
        <v>1.3354355870000001</v>
      </c>
      <c r="X651">
        <v>1.359701523</v>
      </c>
      <c r="Y651">
        <v>1.3852164199999999</v>
      </c>
      <c r="Z651">
        <v>1.4115822870000001</v>
      </c>
      <c r="AA651">
        <v>1.4383177410000001</v>
      </c>
      <c r="AB651">
        <v>1.465030855</v>
      </c>
      <c r="AC651">
        <v>1.4916803329999999</v>
      </c>
      <c r="AD651">
        <v>1.5187049420000001</v>
      </c>
      <c r="AE651">
        <v>1.5467628790000001</v>
      </c>
      <c r="AF651">
        <v>1.576381123</v>
      </c>
      <c r="AG651">
        <v>1.6077001710000001</v>
      </c>
      <c r="AH651">
        <v>1.6404297839999999</v>
      </c>
      <c r="AI651">
        <v>1.674021709</v>
      </c>
      <c r="AJ651">
        <v>1.7079131329999999</v>
      </c>
      <c r="AK651">
        <v>1.741762292</v>
      </c>
    </row>
    <row r="652" spans="1:37" x14ac:dyDescent="0.35">
      <c r="A652" t="s">
        <v>3161</v>
      </c>
      <c r="B652">
        <v>23.935276819999999</v>
      </c>
      <c r="C652">
        <v>24.165675400000001</v>
      </c>
      <c r="D652">
        <v>24.465654529999998</v>
      </c>
      <c r="E652">
        <v>24.82649868</v>
      </c>
      <c r="F652">
        <v>25.218153170000001</v>
      </c>
      <c r="G652">
        <v>25.623709089999998</v>
      </c>
      <c r="H652">
        <v>26.024409039999998</v>
      </c>
      <c r="I652">
        <v>26.414217019999999</v>
      </c>
      <c r="J652">
        <v>26.799738619999999</v>
      </c>
      <c r="K652">
        <v>27.193819550000001</v>
      </c>
      <c r="L652">
        <v>27.608347940000002</v>
      </c>
      <c r="M652">
        <v>28.05008982</v>
      </c>
      <c r="N652">
        <v>28.51787345</v>
      </c>
      <c r="O652">
        <v>29.002887080000001</v>
      </c>
      <c r="P652">
        <v>29.498793070000001</v>
      </c>
      <c r="Q652">
        <v>30.00015505</v>
      </c>
      <c r="R652">
        <v>30.511608469999999</v>
      </c>
      <c r="S652">
        <v>31.037124760000001</v>
      </c>
      <c r="T652">
        <v>31.576765680000001</v>
      </c>
      <c r="U652">
        <v>32.127710380000003</v>
      </c>
      <c r="V652">
        <v>32.687071410000001</v>
      </c>
      <c r="W652">
        <v>33.254117710000003</v>
      </c>
      <c r="X652">
        <v>33.832159349999998</v>
      </c>
      <c r="Y652">
        <v>34.427266379999999</v>
      </c>
      <c r="Z652">
        <v>35.045331310000002</v>
      </c>
      <c r="AA652">
        <v>35.690181680000002</v>
      </c>
      <c r="AB652">
        <v>36.362179529999999</v>
      </c>
      <c r="AC652">
        <v>37.058917489999999</v>
      </c>
      <c r="AD652">
        <v>37.775931159999999</v>
      </c>
      <c r="AE652">
        <v>38.508975290000002</v>
      </c>
      <c r="AF652">
        <v>39.256542760000002</v>
      </c>
      <c r="AG652">
        <v>40.020722229999997</v>
      </c>
      <c r="AH652">
        <v>40.805373940000003</v>
      </c>
      <c r="AI652">
        <v>41.613337739999999</v>
      </c>
      <c r="AJ652">
        <v>42.444687129999998</v>
      </c>
      <c r="AK652">
        <v>43.296565149999999</v>
      </c>
    </row>
    <row r="653" spans="1:37" x14ac:dyDescent="0.35">
      <c r="A653" t="s">
        <v>3162</v>
      </c>
      <c r="B653">
        <v>0.96029456719999995</v>
      </c>
      <c r="C653">
        <v>0.9692828349</v>
      </c>
      <c r="D653">
        <v>0.98160383659999995</v>
      </c>
      <c r="E653">
        <v>0.99624944019999995</v>
      </c>
      <c r="F653">
        <v>1.011972672</v>
      </c>
      <c r="G653">
        <v>1.0281884939999999</v>
      </c>
      <c r="H653">
        <v>1.0441580340000001</v>
      </c>
      <c r="I653">
        <v>1.059700203</v>
      </c>
      <c r="J653">
        <v>1.0751220610000001</v>
      </c>
      <c r="K653">
        <v>1.0909453710000001</v>
      </c>
      <c r="L653">
        <v>1.1076259660000001</v>
      </c>
      <c r="M653">
        <v>1.125405749</v>
      </c>
      <c r="N653">
        <v>1.1442071650000001</v>
      </c>
      <c r="O653">
        <v>1.163656612</v>
      </c>
      <c r="P653">
        <v>1.1835216200000001</v>
      </c>
      <c r="Q653">
        <v>1.203594013</v>
      </c>
      <c r="R653">
        <v>1.224098795</v>
      </c>
      <c r="S653">
        <v>1.245184678</v>
      </c>
      <c r="T653">
        <v>1.266835269</v>
      </c>
      <c r="U653">
        <v>1.2889278850000001</v>
      </c>
      <c r="V653">
        <v>1.311350029</v>
      </c>
      <c r="W653">
        <v>1.33408254</v>
      </c>
      <c r="X653">
        <v>1.357271828</v>
      </c>
      <c r="Y653">
        <v>1.38116624</v>
      </c>
      <c r="Z653">
        <v>1.405995066</v>
      </c>
      <c r="AA653">
        <v>1.431900181</v>
      </c>
      <c r="AB653">
        <v>1.4588830559999999</v>
      </c>
      <c r="AC653">
        <v>1.4868405680000001</v>
      </c>
      <c r="AD653">
        <v>1.51559175</v>
      </c>
      <c r="AE653">
        <v>1.544973183</v>
      </c>
      <c r="AF653">
        <v>1.5749381440000001</v>
      </c>
      <c r="AG653">
        <v>1.605582947</v>
      </c>
      <c r="AH653">
        <v>1.6370646209999999</v>
      </c>
      <c r="AI653">
        <v>1.669488675</v>
      </c>
      <c r="AJ653">
        <v>1.702846034</v>
      </c>
      <c r="AK653">
        <v>1.7370132300000001</v>
      </c>
    </row>
    <row r="654" spans="1:37" x14ac:dyDescent="0.35">
      <c r="A654" t="s">
        <v>3163</v>
      </c>
      <c r="B654">
        <v>0.1884755347</v>
      </c>
      <c r="C654">
        <v>0.210257321</v>
      </c>
      <c r="D654">
        <v>0.2314518663</v>
      </c>
      <c r="E654">
        <v>0.2488946638</v>
      </c>
      <c r="F654">
        <v>0.263233832</v>
      </c>
      <c r="G654">
        <v>0.27547257920000001</v>
      </c>
      <c r="H654">
        <v>0.28619243630000002</v>
      </c>
      <c r="I654">
        <v>0.29240572209999999</v>
      </c>
      <c r="J654">
        <v>0.29656153629999998</v>
      </c>
      <c r="K654">
        <v>0.30070239110000002</v>
      </c>
      <c r="L654">
        <v>0.30462082670000001</v>
      </c>
      <c r="M654">
        <v>0.30873162209999999</v>
      </c>
      <c r="N654">
        <v>0.31315207010000001</v>
      </c>
      <c r="O654">
        <v>0.31784723739999998</v>
      </c>
      <c r="P654">
        <v>0.3229162646</v>
      </c>
      <c r="Q654">
        <v>0.32824093269999999</v>
      </c>
      <c r="R654">
        <v>0.33519067190000001</v>
      </c>
      <c r="S654">
        <v>0.34221034849999998</v>
      </c>
      <c r="T654">
        <v>0.34907649969999999</v>
      </c>
      <c r="U654">
        <v>0.35587335669999998</v>
      </c>
      <c r="V654">
        <v>0.36290106459999999</v>
      </c>
      <c r="W654">
        <v>0.37052979359999999</v>
      </c>
      <c r="X654">
        <v>0.37908696190000002</v>
      </c>
      <c r="Y654">
        <v>0.38867179200000002</v>
      </c>
      <c r="Z654">
        <v>0.39910601099999998</v>
      </c>
      <c r="AA654">
        <v>0.41005732369999998</v>
      </c>
      <c r="AB654">
        <v>0.42073674170000003</v>
      </c>
      <c r="AC654">
        <v>0.43138425559999999</v>
      </c>
      <c r="AD654">
        <v>0.44208273209999999</v>
      </c>
      <c r="AE654">
        <v>0.4530239801</v>
      </c>
      <c r="AF654">
        <v>0.46449296200000001</v>
      </c>
      <c r="AG654">
        <v>0.47677248630000002</v>
      </c>
      <c r="AH654">
        <v>0.48996847319999998</v>
      </c>
      <c r="AI654">
        <v>0.50389634110000003</v>
      </c>
      <c r="AJ654">
        <v>0.51815996279999998</v>
      </c>
      <c r="AK654">
        <v>0.53230225669999998</v>
      </c>
    </row>
    <row r="655" spans="1:37" x14ac:dyDescent="0.35">
      <c r="A655" t="s">
        <v>3164</v>
      </c>
      <c r="B655">
        <v>6.4154227600000001E-3</v>
      </c>
      <c r="C655">
        <v>7.2194344700000001E-3</v>
      </c>
      <c r="D655">
        <v>7.9180606699999993E-3</v>
      </c>
      <c r="E655">
        <v>8.4853108300000004E-3</v>
      </c>
      <c r="F655">
        <v>8.9574481199999993E-3</v>
      </c>
      <c r="G655">
        <v>9.3665249699999998E-3</v>
      </c>
      <c r="H655">
        <v>9.7283878300000008E-3</v>
      </c>
      <c r="I655">
        <v>9.9295495299999998E-3</v>
      </c>
      <c r="J655">
        <v>1.00716533E-2</v>
      </c>
      <c r="K655">
        <v>1.0219309399999999E-2</v>
      </c>
      <c r="L655">
        <v>1.03569023E-2</v>
      </c>
      <c r="M655">
        <v>1.0501094399999999E-2</v>
      </c>
      <c r="N655">
        <v>1.06549525E-2</v>
      </c>
      <c r="O655">
        <v>1.0817079300000001E-2</v>
      </c>
      <c r="P655">
        <v>1.0991557399999999E-2</v>
      </c>
      <c r="Q655">
        <v>1.1173817799999999E-2</v>
      </c>
      <c r="R655">
        <v>1.14151648E-2</v>
      </c>
      <c r="S655">
        <v>1.1652777499999999E-2</v>
      </c>
      <c r="T655">
        <v>1.1884881E-2</v>
      </c>
      <c r="U655">
        <v>1.2115361099999999E-2</v>
      </c>
      <c r="V655">
        <v>1.2354858999999999E-2</v>
      </c>
      <c r="W655">
        <v>1.2615826199999999E-2</v>
      </c>
      <c r="X655">
        <v>1.2908959899999999E-2</v>
      </c>
      <c r="Y655">
        <v>1.32367647E-2</v>
      </c>
      <c r="Z655">
        <v>1.35924154E-2</v>
      </c>
      <c r="AA655">
        <v>1.39644564E-2</v>
      </c>
      <c r="AB655">
        <v>1.4325055200000001E-2</v>
      </c>
      <c r="AC655">
        <v>1.46861593E-2</v>
      </c>
      <c r="AD655">
        <v>1.5049648400000001E-2</v>
      </c>
      <c r="AE655">
        <v>1.54221823E-2</v>
      </c>
      <c r="AF655">
        <v>1.58134947E-2</v>
      </c>
      <c r="AG655">
        <v>1.6232942300000001E-2</v>
      </c>
      <c r="AH655">
        <v>1.6683416600000001E-2</v>
      </c>
      <c r="AI655">
        <v>1.7157802699999999E-2</v>
      </c>
      <c r="AJ655">
        <v>1.7642291399999999E-2</v>
      </c>
      <c r="AK655">
        <v>1.81215723E-2</v>
      </c>
    </row>
    <row r="656" spans="1:37" x14ac:dyDescent="0.35">
      <c r="A656" t="s">
        <v>3165</v>
      </c>
      <c r="B656">
        <v>0.1884755347</v>
      </c>
      <c r="C656">
        <v>0.210257321</v>
      </c>
      <c r="D656">
        <v>0.2314518663</v>
      </c>
      <c r="E656">
        <v>0.2488946638</v>
      </c>
      <c r="F656">
        <v>0.263233832</v>
      </c>
      <c r="G656">
        <v>0.27547257920000001</v>
      </c>
      <c r="H656">
        <v>0.28590524360000003</v>
      </c>
      <c r="I656">
        <v>0.29468936289999997</v>
      </c>
      <c r="J656">
        <v>0.30208257989999998</v>
      </c>
      <c r="K656">
        <v>0.30852335669999997</v>
      </c>
      <c r="L656">
        <v>0.31452019139999998</v>
      </c>
      <c r="M656">
        <v>0.32050731370000002</v>
      </c>
      <c r="N656">
        <v>0.3265938739</v>
      </c>
      <c r="O656">
        <v>0.33249252959999998</v>
      </c>
      <c r="P656">
        <v>0.33835381860000002</v>
      </c>
      <c r="Q656">
        <v>0.3442668056</v>
      </c>
      <c r="R656">
        <v>0.35051021490000001</v>
      </c>
      <c r="S656">
        <v>0.35734911079999998</v>
      </c>
      <c r="T656">
        <v>0.36484048670000002</v>
      </c>
      <c r="U656">
        <v>0.37287106679999998</v>
      </c>
      <c r="V656">
        <v>0.38128843439999999</v>
      </c>
      <c r="W656">
        <v>0.38996339419999998</v>
      </c>
      <c r="X656">
        <v>0.3989019097</v>
      </c>
      <c r="Y656">
        <v>0.40819584520000002</v>
      </c>
      <c r="Z656">
        <v>0.41796194580000001</v>
      </c>
      <c r="AA656">
        <v>0.42834813150000001</v>
      </c>
      <c r="AB656">
        <v>0.43946432559999998</v>
      </c>
      <c r="AC656">
        <v>0.45137252100000003</v>
      </c>
      <c r="AD656">
        <v>0.463989979</v>
      </c>
      <c r="AE656">
        <v>0.47706652329999999</v>
      </c>
      <c r="AF656">
        <v>0.49035864890000003</v>
      </c>
      <c r="AG656">
        <v>0.50377572829999995</v>
      </c>
      <c r="AH656">
        <v>0.51737253090000002</v>
      </c>
      <c r="AI656">
        <v>0.53125584400000003</v>
      </c>
      <c r="AJ656">
        <v>0.54549897219999999</v>
      </c>
      <c r="AK656">
        <v>0.56009011109999995</v>
      </c>
    </row>
    <row r="657" spans="1:37" x14ac:dyDescent="0.35">
      <c r="A657" t="s">
        <v>3166</v>
      </c>
      <c r="B657">
        <v>6.4154227600000001E-3</v>
      </c>
      <c r="C657">
        <v>7.2194344700000001E-3</v>
      </c>
      <c r="D657">
        <v>7.9180606699999993E-3</v>
      </c>
      <c r="E657">
        <v>8.4853108300000004E-3</v>
      </c>
      <c r="F657">
        <v>8.9574481199999993E-3</v>
      </c>
      <c r="G657">
        <v>9.3665249699999998E-3</v>
      </c>
      <c r="H657">
        <v>9.7177770000000004E-3</v>
      </c>
      <c r="I657">
        <v>1.0015000499999999E-2</v>
      </c>
      <c r="J657">
        <v>1.02665599E-2</v>
      </c>
      <c r="K657">
        <v>1.0487315800000001E-2</v>
      </c>
      <c r="L657">
        <v>1.06942062E-2</v>
      </c>
      <c r="M657">
        <v>1.09013488E-2</v>
      </c>
      <c r="N657">
        <v>1.11112786E-2</v>
      </c>
      <c r="O657">
        <v>1.1313199899999999E-2</v>
      </c>
      <c r="P657">
        <v>1.1514011399999999E-2</v>
      </c>
      <c r="Q657">
        <v>1.17164989E-2</v>
      </c>
      <c r="R657">
        <v>1.19307248E-2</v>
      </c>
      <c r="S657">
        <v>1.21655067E-2</v>
      </c>
      <c r="T657">
        <v>1.2422062100000001E-2</v>
      </c>
      <c r="U657">
        <v>1.26961452E-2</v>
      </c>
      <c r="V657">
        <v>1.29826942E-2</v>
      </c>
      <c r="W657">
        <v>1.32775933E-2</v>
      </c>
      <c r="X657">
        <v>1.35815795E-2</v>
      </c>
      <c r="Y657">
        <v>1.3898002499999999E-2</v>
      </c>
      <c r="Z657">
        <v>1.42308051E-2</v>
      </c>
      <c r="AA657">
        <v>1.45850153E-2</v>
      </c>
      <c r="AB657">
        <v>1.4964159899999999E-2</v>
      </c>
      <c r="AC657">
        <v>1.53701681E-2</v>
      </c>
      <c r="AD657">
        <v>1.5799810500000001E-2</v>
      </c>
      <c r="AE657">
        <v>1.6244225399999999E-2</v>
      </c>
      <c r="AF657">
        <v>1.6695418199999999E-2</v>
      </c>
      <c r="AG657">
        <v>1.7150951899999999E-2</v>
      </c>
      <c r="AH657">
        <v>1.76131133E-2</v>
      </c>
      <c r="AI657">
        <v>1.80855433E-2</v>
      </c>
      <c r="AJ657">
        <v>1.8570480300000001E-2</v>
      </c>
      <c r="AK657">
        <v>1.9067188700000001E-2</v>
      </c>
    </row>
    <row r="658" spans="1:37" x14ac:dyDescent="0.35">
      <c r="A658" t="s">
        <v>3167</v>
      </c>
      <c r="B658">
        <v>5.3264888619999997</v>
      </c>
      <c r="C658">
        <v>5.4095441949999996</v>
      </c>
      <c r="D658">
        <v>5.4818225590000003</v>
      </c>
      <c r="E658">
        <v>5.5471554779999996</v>
      </c>
      <c r="F658">
        <v>5.6132848229999999</v>
      </c>
      <c r="G658">
        <v>5.681896836</v>
      </c>
      <c r="H658">
        <v>5.7514712430000001</v>
      </c>
      <c r="I658">
        <v>5.5765554330000002</v>
      </c>
      <c r="J658">
        <v>5.3659355819999996</v>
      </c>
      <c r="K658">
        <v>5.1496049179999996</v>
      </c>
      <c r="L658">
        <v>4.9176206049999998</v>
      </c>
      <c r="M658">
        <v>4.6743444319999998</v>
      </c>
      <c r="N658">
        <v>4.425661023</v>
      </c>
      <c r="O658">
        <v>4.1780764169999998</v>
      </c>
      <c r="P658">
        <v>3.940129368</v>
      </c>
      <c r="Q658">
        <v>3.7170701720000001</v>
      </c>
      <c r="R658">
        <v>3.52153487</v>
      </c>
      <c r="S658">
        <v>3.342623074</v>
      </c>
      <c r="T658">
        <v>3.1777577930000001</v>
      </c>
      <c r="U658">
        <v>3.0247447570000001</v>
      </c>
      <c r="V658">
        <v>2.8816983719999998</v>
      </c>
      <c r="W658">
        <v>2.7474222689999999</v>
      </c>
      <c r="X658">
        <v>2.6217137899999998</v>
      </c>
      <c r="Y658">
        <v>2.504878352</v>
      </c>
      <c r="Z658">
        <v>2.3973456390000001</v>
      </c>
      <c r="AA658">
        <v>2.299465756</v>
      </c>
      <c r="AB658">
        <v>2.2131689849999998</v>
      </c>
      <c r="AC658">
        <v>2.136493975</v>
      </c>
      <c r="AD658">
        <v>2.0677274919999999</v>
      </c>
      <c r="AE658">
        <v>2.004477289</v>
      </c>
      <c r="AF658">
        <v>1.944649219</v>
      </c>
      <c r="AG658">
        <v>1.887334917</v>
      </c>
      <c r="AH658">
        <v>1.832714524</v>
      </c>
      <c r="AI658">
        <v>1.781282818</v>
      </c>
      <c r="AJ658">
        <v>1.7332417790000001</v>
      </c>
      <c r="AK658">
        <v>1.688169362</v>
      </c>
    </row>
    <row r="659" spans="1:37" x14ac:dyDescent="0.35">
      <c r="A659" t="s">
        <v>3168</v>
      </c>
      <c r="B659">
        <v>3.3781628799999998E-2</v>
      </c>
      <c r="C659">
        <v>3.4323906000000001E-2</v>
      </c>
      <c r="D659">
        <v>3.4772061399999998E-2</v>
      </c>
      <c r="E659">
        <v>3.51813749E-2</v>
      </c>
      <c r="F659">
        <v>3.5601556200000002E-2</v>
      </c>
      <c r="G659">
        <v>3.6038197000000001E-2</v>
      </c>
      <c r="H659">
        <v>3.6479660999999997E-2</v>
      </c>
      <c r="I659">
        <v>3.5238109500000003E-2</v>
      </c>
      <c r="J659">
        <v>3.3922049599999997E-2</v>
      </c>
      <c r="K659">
        <v>3.2578595299999999E-2</v>
      </c>
      <c r="L659">
        <v>3.11210463E-2</v>
      </c>
      <c r="M659">
        <v>2.9589033399999999E-2</v>
      </c>
      <c r="N659">
        <v>2.8021622400000001E-2</v>
      </c>
      <c r="O659">
        <v>2.6460910599999998E-2</v>
      </c>
      <c r="P659">
        <v>2.49624988E-2</v>
      </c>
      <c r="Q659">
        <v>2.3557959199999999E-2</v>
      </c>
      <c r="R659">
        <v>2.2332018200000001E-2</v>
      </c>
      <c r="S659">
        <v>2.1202057699999999E-2</v>
      </c>
      <c r="T659">
        <v>2.0158840000000001E-2</v>
      </c>
      <c r="U659">
        <v>1.9189305600000001E-2</v>
      </c>
      <c r="V659">
        <v>1.8282048400000001E-2</v>
      </c>
      <c r="W659">
        <v>1.7430078799999998E-2</v>
      </c>
      <c r="X659">
        <v>1.6632718899999999E-2</v>
      </c>
      <c r="Y659">
        <v>1.5892098300000001E-2</v>
      </c>
      <c r="Z659">
        <v>1.52108856E-2</v>
      </c>
      <c r="AA659">
        <v>1.4591155499999999E-2</v>
      </c>
      <c r="AB659">
        <v>1.40459677E-2</v>
      </c>
      <c r="AC659">
        <v>1.3560465799999999E-2</v>
      </c>
      <c r="AD659">
        <v>1.31242536E-2</v>
      </c>
      <c r="AE659">
        <v>1.2721976899999999E-2</v>
      </c>
      <c r="AF659">
        <v>1.23407534E-2</v>
      </c>
      <c r="AG659">
        <v>1.1975607799999999E-2</v>
      </c>
      <c r="AH659">
        <v>1.1628212000000001E-2</v>
      </c>
      <c r="AI659">
        <v>1.13016764E-2</v>
      </c>
      <c r="AJ659">
        <v>1.09969371E-2</v>
      </c>
      <c r="AK659">
        <v>1.0710886899999999E-2</v>
      </c>
    </row>
    <row r="660" spans="1:37" x14ac:dyDescent="0.35">
      <c r="A660" t="s">
        <v>3169</v>
      </c>
      <c r="B660">
        <v>5.3264888619999997</v>
      </c>
      <c r="C660">
        <v>5.4095441949999996</v>
      </c>
      <c r="D660">
        <v>5.4818225590000003</v>
      </c>
      <c r="E660">
        <v>5.5471554779999996</v>
      </c>
      <c r="F660">
        <v>5.6132848229999999</v>
      </c>
      <c r="G660">
        <v>5.681896836</v>
      </c>
      <c r="H660">
        <v>5.7481016110000001</v>
      </c>
      <c r="I660">
        <v>5.8094420040000001</v>
      </c>
      <c r="J660">
        <v>5.862354839</v>
      </c>
      <c r="K660">
        <v>5.9036269939999997</v>
      </c>
      <c r="L660">
        <v>5.9314256319999998</v>
      </c>
      <c r="M660">
        <v>5.9459687130000001</v>
      </c>
      <c r="N660">
        <v>5.94657006</v>
      </c>
      <c r="O660">
        <v>5.9301435170000003</v>
      </c>
      <c r="P660">
        <v>5.905083393</v>
      </c>
      <c r="Q660">
        <v>5.8798552449999999</v>
      </c>
      <c r="R660">
        <v>5.8243683109999997</v>
      </c>
      <c r="S660">
        <v>5.7736173229999999</v>
      </c>
      <c r="T660">
        <v>5.7329876779999998</v>
      </c>
      <c r="U660">
        <v>5.7035412890000003</v>
      </c>
      <c r="V660">
        <v>5.6854674259999998</v>
      </c>
      <c r="W660">
        <v>5.6783310169999996</v>
      </c>
      <c r="X660">
        <v>5.6813244789999997</v>
      </c>
      <c r="Y660">
        <v>5.6931616299999996</v>
      </c>
      <c r="Z660">
        <v>5.7124049159999997</v>
      </c>
      <c r="AA660">
        <v>5.7381225899999997</v>
      </c>
      <c r="AB660">
        <v>5.770155591</v>
      </c>
      <c r="AC660">
        <v>5.8091807949999996</v>
      </c>
      <c r="AD660">
        <v>5.8558124600000001</v>
      </c>
      <c r="AE660">
        <v>5.9095372990000001</v>
      </c>
      <c r="AF660">
        <v>5.9688632679999998</v>
      </c>
      <c r="AG660">
        <v>6.0319317970000004</v>
      </c>
      <c r="AH660">
        <v>6.0970441790000001</v>
      </c>
      <c r="AI660">
        <v>6.1630107049999996</v>
      </c>
      <c r="AJ660">
        <v>6.229317634</v>
      </c>
      <c r="AK660">
        <v>6.2959919859999998</v>
      </c>
    </row>
    <row r="661" spans="1:37" x14ac:dyDescent="0.35">
      <c r="A661" t="s">
        <v>3170</v>
      </c>
      <c r="B661">
        <v>3.3781628799999998E-2</v>
      </c>
      <c r="C661">
        <v>3.4323906000000001E-2</v>
      </c>
      <c r="D661">
        <v>3.4772061399999998E-2</v>
      </c>
      <c r="E661">
        <v>3.51813749E-2</v>
      </c>
      <c r="F661">
        <v>3.5601556200000002E-2</v>
      </c>
      <c r="G661">
        <v>3.6038197000000001E-2</v>
      </c>
      <c r="H661">
        <v>3.64564307E-2</v>
      </c>
      <c r="I661">
        <v>3.6842975799999997E-2</v>
      </c>
      <c r="J661">
        <v>3.7174894600000001E-2</v>
      </c>
      <c r="K661">
        <v>3.7432378600000003E-2</v>
      </c>
      <c r="L661">
        <v>3.7604760600000002E-2</v>
      </c>
      <c r="M661">
        <v>3.76944429E-2</v>
      </c>
      <c r="N661">
        <v>3.76961507E-2</v>
      </c>
      <c r="O661">
        <v>3.7588839499999999E-2</v>
      </c>
      <c r="P661">
        <v>3.7432307800000002E-2</v>
      </c>
      <c r="Q661">
        <v>3.7278624500000003E-2</v>
      </c>
      <c r="R661">
        <v>3.6914653800000002E-2</v>
      </c>
      <c r="S661">
        <v>3.6603337200000002E-2</v>
      </c>
      <c r="T661">
        <v>3.6356046400000001E-2</v>
      </c>
      <c r="U661">
        <v>3.6177246599999997E-2</v>
      </c>
      <c r="V661">
        <v>3.6068393499999997E-2</v>
      </c>
      <c r="W661">
        <v>3.60270247E-2</v>
      </c>
      <c r="X661">
        <v>3.6048354499999997E-2</v>
      </c>
      <c r="Y661">
        <v>3.61243984E-2</v>
      </c>
      <c r="Z661">
        <v>3.6246341699999997E-2</v>
      </c>
      <c r="AA661">
        <v>3.6408856699999999E-2</v>
      </c>
      <c r="AB661">
        <v>3.6611497999999999E-2</v>
      </c>
      <c r="AC661">
        <v>3.6858993399999998E-2</v>
      </c>
      <c r="AD661">
        <v>3.7155046900000002E-2</v>
      </c>
      <c r="AE661">
        <v>3.7495675200000002E-2</v>
      </c>
      <c r="AF661">
        <v>3.7870986400000001E-2</v>
      </c>
      <c r="AG661">
        <v>3.8269236700000001E-2</v>
      </c>
      <c r="AH661">
        <v>3.8679983199999997E-2</v>
      </c>
      <c r="AI661">
        <v>3.9096112000000002E-2</v>
      </c>
      <c r="AJ661">
        <v>3.9514761099999997E-2</v>
      </c>
      <c r="AK661">
        <v>3.9936303399999998E-2</v>
      </c>
    </row>
    <row r="662" spans="1:37" x14ac:dyDescent="0.35">
      <c r="A662" t="s">
        <v>3171</v>
      </c>
      <c r="B662">
        <v>3.803995359</v>
      </c>
      <c r="C662">
        <v>3.9008488560000001</v>
      </c>
      <c r="D662">
        <v>3.987076026</v>
      </c>
      <c r="E662">
        <v>4.0626470259999996</v>
      </c>
      <c r="F662">
        <v>4.1333782230000002</v>
      </c>
      <c r="G662">
        <v>4.2010884879999999</v>
      </c>
      <c r="H662">
        <v>4.2653222350000002</v>
      </c>
      <c r="I662">
        <v>5.2788700359999998</v>
      </c>
      <c r="J662">
        <v>6.368196717</v>
      </c>
      <c r="K662">
        <v>7.4046850129999999</v>
      </c>
      <c r="L662">
        <v>8.3519189679999997</v>
      </c>
      <c r="M662">
        <v>9.2011677049999996</v>
      </c>
      <c r="N662">
        <v>9.9531889529999997</v>
      </c>
      <c r="O662">
        <v>10.61587632</v>
      </c>
      <c r="P662">
        <v>11.20280747</v>
      </c>
      <c r="Q662">
        <v>11.72763717</v>
      </c>
      <c r="R662">
        <v>12.28390171</v>
      </c>
      <c r="S662">
        <v>12.820400340000001</v>
      </c>
      <c r="T662">
        <v>13.33426961</v>
      </c>
      <c r="U662">
        <v>13.82606359</v>
      </c>
      <c r="V662">
        <v>14.295681220000001</v>
      </c>
      <c r="W662">
        <v>14.743923069999999</v>
      </c>
      <c r="X662">
        <v>15.174368729999999</v>
      </c>
      <c r="Y662">
        <v>15.59320909</v>
      </c>
      <c r="Z662">
        <v>16.008635470000002</v>
      </c>
      <c r="AA662">
        <v>16.429405899999999</v>
      </c>
      <c r="AB662">
        <v>16.864109639999999</v>
      </c>
      <c r="AC662">
        <v>17.31849923</v>
      </c>
      <c r="AD662">
        <v>17.791138570000001</v>
      </c>
      <c r="AE662">
        <v>18.27437566</v>
      </c>
      <c r="AF662">
        <v>18.760361459999999</v>
      </c>
      <c r="AG662">
        <v>19.24859507</v>
      </c>
      <c r="AH662">
        <v>19.74861615</v>
      </c>
      <c r="AI662">
        <v>20.276095229999999</v>
      </c>
      <c r="AJ662">
        <v>20.848115629999999</v>
      </c>
      <c r="AK662">
        <v>21.479223050000002</v>
      </c>
    </row>
    <row r="663" spans="1:37" x14ac:dyDescent="0.3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t="s">
        <v>3173</v>
      </c>
      <c r="B664">
        <v>3.803995359</v>
      </c>
      <c r="C664">
        <v>3.9008488560000001</v>
      </c>
      <c r="D664">
        <v>3.987076026</v>
      </c>
      <c r="E664">
        <v>4.0626470259999996</v>
      </c>
      <c r="F664">
        <v>4.1333782230000002</v>
      </c>
      <c r="G664">
        <v>4.2010884879999999</v>
      </c>
      <c r="H664">
        <v>4.263214724</v>
      </c>
      <c r="I664">
        <v>4.3176162930000004</v>
      </c>
      <c r="J664">
        <v>4.3619160770000001</v>
      </c>
      <c r="K664">
        <v>4.394367312</v>
      </c>
      <c r="L664">
        <v>4.4142880499999997</v>
      </c>
      <c r="M664">
        <v>4.4223726929999998</v>
      </c>
      <c r="N664">
        <v>4.4184260540000002</v>
      </c>
      <c r="O664">
        <v>4.4003402019999998</v>
      </c>
      <c r="P664">
        <v>4.3747071599999998</v>
      </c>
      <c r="Q664">
        <v>4.3481296800000004</v>
      </c>
      <c r="R664">
        <v>4.2920679750000001</v>
      </c>
      <c r="S664">
        <v>4.2380255949999999</v>
      </c>
      <c r="T664">
        <v>4.1906248609999999</v>
      </c>
      <c r="U664">
        <v>4.1506840289999998</v>
      </c>
      <c r="V664">
        <v>4.118223811</v>
      </c>
      <c r="W664">
        <v>4.0928549160000003</v>
      </c>
      <c r="X664">
        <v>4.0739421939999998</v>
      </c>
      <c r="Y664">
        <v>4.0606575630000004</v>
      </c>
      <c r="Z664">
        <v>4.0521639790000004</v>
      </c>
      <c r="AA664">
        <v>4.047879762</v>
      </c>
      <c r="AB664">
        <v>4.0475985010000004</v>
      </c>
      <c r="AC664">
        <v>4.0514766690000004</v>
      </c>
      <c r="AD664">
        <v>4.0596969359999999</v>
      </c>
      <c r="AE664">
        <v>4.0720164800000003</v>
      </c>
      <c r="AF664">
        <v>4.0877359440000003</v>
      </c>
      <c r="AG664">
        <v>4.1059254100000002</v>
      </c>
      <c r="AH664">
        <v>4.1257027800000001</v>
      </c>
      <c r="AI664">
        <v>4.1464517259999996</v>
      </c>
      <c r="AJ664">
        <v>4.167917901</v>
      </c>
      <c r="AK664">
        <v>4.1901405450000002</v>
      </c>
    </row>
    <row r="665" spans="1:37" x14ac:dyDescent="0.3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3175</v>
      </c>
      <c r="B666">
        <v>9.5043890700000008E-3</v>
      </c>
      <c r="C666">
        <v>9.9174052999999995E-3</v>
      </c>
      <c r="D666">
        <v>1.02706877E-2</v>
      </c>
      <c r="E666">
        <v>1.0547599E-2</v>
      </c>
      <c r="F666">
        <v>1.07907092E-2</v>
      </c>
      <c r="G666">
        <v>1.10193112E-2</v>
      </c>
      <c r="H666">
        <v>1.12540226E-2</v>
      </c>
      <c r="I666">
        <v>1.1370241600000001E-2</v>
      </c>
      <c r="J666">
        <v>1.14502797E-2</v>
      </c>
      <c r="K666">
        <v>1.1514982E-2</v>
      </c>
      <c r="L666">
        <v>1.1536493199999999E-2</v>
      </c>
      <c r="M666">
        <v>1.1526784599999999E-2</v>
      </c>
      <c r="N666">
        <v>1.1487417999999999E-2</v>
      </c>
      <c r="O666">
        <v>1.14309693E-2</v>
      </c>
      <c r="P666">
        <v>1.13798453E-2</v>
      </c>
      <c r="Q666">
        <v>1.13508154E-2</v>
      </c>
      <c r="R666">
        <v>1.13320882E-2</v>
      </c>
      <c r="S666">
        <v>1.13338116E-2</v>
      </c>
      <c r="T666">
        <v>1.13529648E-2</v>
      </c>
      <c r="U666">
        <v>1.13795674E-2</v>
      </c>
      <c r="V666">
        <v>1.1403323200000001E-2</v>
      </c>
      <c r="W666">
        <v>1.14189997E-2</v>
      </c>
      <c r="X666">
        <v>1.14288163E-2</v>
      </c>
      <c r="Y666">
        <v>1.14389755E-2</v>
      </c>
      <c r="Z666">
        <v>1.14581531E-2</v>
      </c>
      <c r="AA666">
        <v>1.1493483000000001E-2</v>
      </c>
      <c r="AB666">
        <v>1.15480181E-2</v>
      </c>
      <c r="AC666">
        <v>1.1616205900000001E-2</v>
      </c>
      <c r="AD666">
        <v>1.16791736E-2</v>
      </c>
      <c r="AE666">
        <v>1.17088765E-2</v>
      </c>
      <c r="AF666">
        <v>1.1676489E-2</v>
      </c>
      <c r="AG666">
        <v>1.15574671E-2</v>
      </c>
      <c r="AH666">
        <v>1.13250057E-2</v>
      </c>
      <c r="AI666">
        <v>1.09292904E-2</v>
      </c>
      <c r="AJ666">
        <v>1.02604264E-2</v>
      </c>
      <c r="AK666">
        <v>9.0639803500000005E-3</v>
      </c>
    </row>
    <row r="667" spans="1:37" x14ac:dyDescent="0.35">
      <c r="A667" t="s">
        <v>3176</v>
      </c>
      <c r="B667">
        <v>4.2497499199999997E-2</v>
      </c>
      <c r="C667">
        <v>4.44752307E-2</v>
      </c>
      <c r="D667">
        <v>4.5992127799999998E-2</v>
      </c>
      <c r="E667">
        <v>4.71797365E-2</v>
      </c>
      <c r="F667">
        <v>4.8248554800000003E-2</v>
      </c>
      <c r="G667">
        <v>4.9265812999999999E-2</v>
      </c>
      <c r="H667">
        <v>5.0320116800000002E-2</v>
      </c>
      <c r="I667">
        <v>5.0795060699999998E-2</v>
      </c>
      <c r="J667">
        <v>5.1154378200000003E-2</v>
      </c>
      <c r="K667">
        <v>5.1453095300000001E-2</v>
      </c>
      <c r="L667">
        <v>5.1545344600000001E-2</v>
      </c>
      <c r="M667">
        <v>5.1503982199999999E-2</v>
      </c>
      <c r="N667">
        <v>5.133008E-2</v>
      </c>
      <c r="O667">
        <v>5.1084020799999998E-2</v>
      </c>
      <c r="P667">
        <v>5.0868513900000002E-2</v>
      </c>
      <c r="Q667">
        <v>5.0754437100000001E-2</v>
      </c>
      <c r="R667">
        <v>5.06772505E-2</v>
      </c>
      <c r="S667">
        <v>5.0693555199999997E-2</v>
      </c>
      <c r="T667">
        <v>5.0784130400000002E-2</v>
      </c>
      <c r="U667">
        <v>5.0902689799999998E-2</v>
      </c>
      <c r="V667">
        <v>5.1004619000000001E-2</v>
      </c>
      <c r="W667">
        <v>5.1069642899999997E-2</v>
      </c>
      <c r="X667">
        <v>5.1110820799999998E-2</v>
      </c>
      <c r="Y667">
        <v>5.1156744800000001E-2</v>
      </c>
      <c r="Z667">
        <v>5.1246232799999999E-2</v>
      </c>
      <c r="AA667">
        <v>5.1409640700000002E-2</v>
      </c>
      <c r="AB667">
        <v>5.1658533600000001E-2</v>
      </c>
      <c r="AC667">
        <v>5.1964823299999997E-2</v>
      </c>
      <c r="AD667">
        <v>5.2239975100000002E-2</v>
      </c>
      <c r="AE667">
        <v>5.2357349300000001E-2</v>
      </c>
      <c r="AF667">
        <v>5.2190525799999998E-2</v>
      </c>
      <c r="AG667">
        <v>5.1633428299999999E-2</v>
      </c>
      <c r="AH667">
        <v>5.05661034E-2</v>
      </c>
      <c r="AI667">
        <v>4.8757665999999998E-2</v>
      </c>
      <c r="AJ667">
        <v>4.5697133000000001E-2</v>
      </c>
      <c r="AK667">
        <v>4.0204340300000002E-2</v>
      </c>
    </row>
    <row r="668" spans="1:37" x14ac:dyDescent="0.35">
      <c r="A668" t="s">
        <v>3177</v>
      </c>
      <c r="B668">
        <v>9.5043890700000008E-3</v>
      </c>
      <c r="C668">
        <v>9.9174052999999995E-3</v>
      </c>
      <c r="D668">
        <v>1.02706877E-2</v>
      </c>
      <c r="E668">
        <v>1.0547599E-2</v>
      </c>
      <c r="F668">
        <v>1.07907092E-2</v>
      </c>
      <c r="G668">
        <v>1.10193112E-2</v>
      </c>
      <c r="H668">
        <v>1.12423166E-2</v>
      </c>
      <c r="I668">
        <v>1.145813E-2</v>
      </c>
      <c r="J668">
        <v>1.1655733499999999E-2</v>
      </c>
      <c r="K668">
        <v>1.18241606E-2</v>
      </c>
      <c r="L668">
        <v>1.19575095E-2</v>
      </c>
      <c r="M668">
        <v>1.2057307600000001E-2</v>
      </c>
      <c r="N668">
        <v>1.2129344300000001E-2</v>
      </c>
      <c r="O668">
        <v>1.2178929099999999E-2</v>
      </c>
      <c r="P668">
        <v>1.22204745E-2</v>
      </c>
      <c r="Q668">
        <v>1.2267545899999999E-2</v>
      </c>
      <c r="R668">
        <v>1.2327968700000001E-2</v>
      </c>
      <c r="S668">
        <v>1.2412952099999999E-2</v>
      </c>
      <c r="T668">
        <v>1.25267169E-2</v>
      </c>
      <c r="U668">
        <v>1.26712348E-2</v>
      </c>
      <c r="V668">
        <v>1.2847469E-2</v>
      </c>
      <c r="W668">
        <v>1.30536596E-2</v>
      </c>
      <c r="X668">
        <v>1.3285025900000001E-2</v>
      </c>
      <c r="Y668">
        <v>1.35340576E-2</v>
      </c>
      <c r="Z668">
        <v>1.37931129E-2</v>
      </c>
      <c r="AA668">
        <v>1.4057987900000001E-2</v>
      </c>
      <c r="AB668">
        <v>1.43296954E-2</v>
      </c>
      <c r="AC668">
        <v>1.46139428E-2</v>
      </c>
      <c r="AD668">
        <v>1.4916776099999999E-2</v>
      </c>
      <c r="AE668">
        <v>1.52384332E-2</v>
      </c>
      <c r="AF668">
        <v>1.5572637800000001E-2</v>
      </c>
      <c r="AG668">
        <v>1.5909313899999999E-2</v>
      </c>
      <c r="AH668">
        <v>1.6238636099999999E-2</v>
      </c>
      <c r="AI668">
        <v>1.6554492099999998E-2</v>
      </c>
      <c r="AJ668">
        <v>1.68560003E-2</v>
      </c>
      <c r="AK668">
        <v>1.7146473400000001E-2</v>
      </c>
    </row>
    <row r="669" spans="1:37" x14ac:dyDescent="0.35">
      <c r="A669" t="s">
        <v>3178</v>
      </c>
      <c r="B669">
        <v>4.2497499199999997E-2</v>
      </c>
      <c r="C669">
        <v>4.44752307E-2</v>
      </c>
      <c r="D669">
        <v>4.5992127799999998E-2</v>
      </c>
      <c r="E669">
        <v>4.71797365E-2</v>
      </c>
      <c r="F669">
        <v>4.8248554800000003E-2</v>
      </c>
      <c r="G669">
        <v>4.9265812999999999E-2</v>
      </c>
      <c r="H669">
        <v>5.0263227100000002E-2</v>
      </c>
      <c r="I669">
        <v>5.1227971800000001E-2</v>
      </c>
      <c r="J669">
        <v>5.21072822E-2</v>
      </c>
      <c r="K669">
        <v>5.2853422800000001E-2</v>
      </c>
      <c r="L669">
        <v>5.3442847600000003E-2</v>
      </c>
      <c r="M669">
        <v>5.3885229799999997E-2</v>
      </c>
      <c r="N669">
        <v>5.4207156200000002E-2</v>
      </c>
      <c r="O669">
        <v>5.4431006800000001E-2</v>
      </c>
      <c r="P669">
        <v>5.4623993900000001E-2</v>
      </c>
      <c r="Q669">
        <v>5.4844891E-2</v>
      </c>
      <c r="R669">
        <v>5.5125495699999999E-2</v>
      </c>
      <c r="S669">
        <v>5.5517241199999998E-2</v>
      </c>
      <c r="T669">
        <v>5.6035872E-2</v>
      </c>
      <c r="U669">
        <v>5.6689824999999999E-2</v>
      </c>
      <c r="V669">
        <v>5.74836081E-2</v>
      </c>
      <c r="W669">
        <v>5.8408815699999998E-2</v>
      </c>
      <c r="X669">
        <v>5.9443582699999997E-2</v>
      </c>
      <c r="Y669">
        <v>6.0554126399999998E-2</v>
      </c>
      <c r="Z669">
        <v>6.1707200199999999E-2</v>
      </c>
      <c r="AA669">
        <v>6.2886086600000002E-2</v>
      </c>
      <c r="AB669">
        <v>6.4097468000000005E-2</v>
      </c>
      <c r="AC669">
        <v>6.5368140800000002E-2</v>
      </c>
      <c r="AD669">
        <v>6.6724294599999998E-2</v>
      </c>
      <c r="AE669">
        <v>6.8163977599999995E-2</v>
      </c>
      <c r="AF669">
        <v>6.9656755200000003E-2</v>
      </c>
      <c r="AG669">
        <v>7.1157026700000001E-2</v>
      </c>
      <c r="AH669">
        <v>7.2622112599999997E-2</v>
      </c>
      <c r="AI669">
        <v>7.4026931800000001E-2</v>
      </c>
      <c r="AJ669">
        <v>7.5369679999999994E-2</v>
      </c>
      <c r="AK669">
        <v>7.6666214999999996E-2</v>
      </c>
    </row>
    <row r="670" spans="1:37" x14ac:dyDescent="0.35">
      <c r="A670" t="s">
        <v>3179</v>
      </c>
      <c r="B670">
        <v>6.7829445E-6</v>
      </c>
      <c r="C670">
        <v>7.0776995000000003E-6</v>
      </c>
      <c r="D670">
        <v>7.3298246099999998E-6</v>
      </c>
      <c r="E670">
        <v>7.5274463099999998E-6</v>
      </c>
      <c r="F670">
        <v>7.7009454300000001E-6</v>
      </c>
      <c r="G670">
        <v>7.8640905399999998E-6</v>
      </c>
      <c r="H670">
        <v>8.03159572E-6</v>
      </c>
      <c r="I670">
        <v>8.7953867000000001E-6</v>
      </c>
      <c r="J670">
        <v>9.6653459700000001E-6</v>
      </c>
      <c r="K670">
        <v>1.0594730200000001E-5</v>
      </c>
      <c r="L670">
        <v>1.1552163499999999E-5</v>
      </c>
      <c r="M670">
        <v>1.25476273E-5</v>
      </c>
      <c r="N670">
        <v>1.358365E-5</v>
      </c>
      <c r="O670">
        <v>1.46775587E-5</v>
      </c>
      <c r="P670">
        <v>1.58659593E-5</v>
      </c>
      <c r="Q670">
        <v>1.7188493200000001E-5</v>
      </c>
      <c r="R670">
        <v>1.8649176199999998E-5</v>
      </c>
      <c r="S670">
        <v>2.0289038199999999E-5</v>
      </c>
      <c r="T670">
        <v>2.2134622300000001E-5</v>
      </c>
      <c r="U670">
        <v>2.42026402E-5</v>
      </c>
      <c r="V670">
        <v>2.6510007800000001E-5</v>
      </c>
      <c r="W670">
        <v>2.9087503499999998E-5</v>
      </c>
      <c r="X670">
        <v>3.19931655E-5</v>
      </c>
      <c r="Y670">
        <v>3.5314587E-5</v>
      </c>
      <c r="Z670">
        <v>3.9176970499999997E-5</v>
      </c>
      <c r="AA670">
        <v>4.3744698699999997E-5</v>
      </c>
      <c r="AB670">
        <v>4.9227327199999999E-5</v>
      </c>
      <c r="AC670">
        <v>5.5877683299999997E-5</v>
      </c>
      <c r="AD670">
        <v>6.3983898399999997E-5</v>
      </c>
      <c r="AE670">
        <v>7.3907042399999997E-5</v>
      </c>
      <c r="AF670">
        <v>8.6186315700000001E-5</v>
      </c>
      <c r="AG670">
        <v>1.01729078E-4</v>
      </c>
      <c r="AH670">
        <v>1.2210748799999999E-4</v>
      </c>
      <c r="AI670">
        <v>1.5008376699999999E-4</v>
      </c>
      <c r="AJ670">
        <v>1.90804192E-4</v>
      </c>
      <c r="AK670">
        <v>2.54983983E-4</v>
      </c>
    </row>
    <row r="671" spans="1:37" x14ac:dyDescent="0.35">
      <c r="A671" t="s">
        <v>3180</v>
      </c>
      <c r="B671">
        <v>7.2032265999999998E-4</v>
      </c>
      <c r="C671">
        <v>7.5384474499999999E-4</v>
      </c>
      <c r="D671">
        <v>7.7955579599999999E-4</v>
      </c>
      <c r="E671">
        <v>7.9968548599999997E-4</v>
      </c>
      <c r="F671">
        <v>8.1780170499999995E-4</v>
      </c>
      <c r="G671">
        <v>8.3504399399999998E-4</v>
      </c>
      <c r="H671">
        <v>8.5291419599999995E-4</v>
      </c>
      <c r="I671">
        <v>9.3976461299999999E-4</v>
      </c>
      <c r="J671">
        <v>1.03123548E-3</v>
      </c>
      <c r="K671">
        <v>1.1286613399999999E-3</v>
      </c>
      <c r="L671">
        <v>1.22902553E-3</v>
      </c>
      <c r="M671">
        <v>1.33384807E-3</v>
      </c>
      <c r="N671">
        <v>1.4432185699999999E-3</v>
      </c>
      <c r="O671">
        <v>1.55905699E-3</v>
      </c>
      <c r="P671">
        <v>1.6853298E-3</v>
      </c>
      <c r="Q671">
        <v>1.8261307799999999E-3</v>
      </c>
      <c r="R671">
        <v>1.9814368300000002E-3</v>
      </c>
      <c r="S671">
        <v>2.1559904000000001E-3</v>
      </c>
      <c r="T671">
        <v>2.3523706900000002E-3</v>
      </c>
      <c r="U671">
        <v>2.5722347400000001E-3</v>
      </c>
      <c r="V671">
        <v>2.8173987300000002E-3</v>
      </c>
      <c r="W671">
        <v>3.0912751499999999E-3</v>
      </c>
      <c r="X671">
        <v>3.4002417999999999E-3</v>
      </c>
      <c r="Y671">
        <v>3.7537436000000001E-3</v>
      </c>
      <c r="Z671">
        <v>4.1652139799999996E-3</v>
      </c>
      <c r="AA671">
        <v>4.6521660100000001E-3</v>
      </c>
      <c r="AB671">
        <v>5.2368794199999999E-3</v>
      </c>
      <c r="AC671">
        <v>5.9461098E-3</v>
      </c>
      <c r="AD671">
        <v>6.8102031300000003E-3</v>
      </c>
      <c r="AE671">
        <v>7.86757129E-3</v>
      </c>
      <c r="AF671">
        <v>9.1763566199999994E-3</v>
      </c>
      <c r="AG671">
        <v>1.08349941E-2</v>
      </c>
      <c r="AH671">
        <v>1.3013976700000001E-2</v>
      </c>
      <c r="AI671">
        <v>1.6012657699999999E-2</v>
      </c>
      <c r="AJ671">
        <v>2.0390312099999999E-2</v>
      </c>
      <c r="AK671">
        <v>2.7318524899999998E-2</v>
      </c>
    </row>
    <row r="672" spans="1:37" x14ac:dyDescent="0.35">
      <c r="A672" t="s">
        <v>3181</v>
      </c>
      <c r="B672">
        <v>6.7829445E-6</v>
      </c>
      <c r="C672">
        <v>7.0776995000000003E-6</v>
      </c>
      <c r="D672">
        <v>7.3298246099999998E-6</v>
      </c>
      <c r="E672">
        <v>7.5274463099999998E-6</v>
      </c>
      <c r="F672">
        <v>7.7009454300000001E-6</v>
      </c>
      <c r="G672">
        <v>7.8640905399999998E-6</v>
      </c>
      <c r="H672">
        <v>8.0232415999999998E-6</v>
      </c>
      <c r="I672">
        <v>8.1772599500000002E-6</v>
      </c>
      <c r="J672">
        <v>8.3182824900000003E-6</v>
      </c>
      <c r="K672">
        <v>8.4384829699999996E-6</v>
      </c>
      <c r="L672">
        <v>8.5336492999999996E-6</v>
      </c>
      <c r="M672">
        <v>8.6048716600000005E-6</v>
      </c>
      <c r="N672">
        <v>8.6562817299999992E-6</v>
      </c>
      <c r="O672">
        <v>8.6916686399999999E-6</v>
      </c>
      <c r="P672">
        <v>8.7213180800000002E-6</v>
      </c>
      <c r="Q672">
        <v>8.7549112999999997E-6</v>
      </c>
      <c r="R672">
        <v>8.7980328600000005E-6</v>
      </c>
      <c r="S672">
        <v>8.8586824999999992E-6</v>
      </c>
      <c r="T672">
        <v>8.9398723800000008E-6</v>
      </c>
      <c r="U672">
        <v>9.0430097200000002E-6</v>
      </c>
      <c r="V672">
        <v>9.1687817599999993E-6</v>
      </c>
      <c r="W672">
        <v>9.3159326699999993E-6</v>
      </c>
      <c r="X672">
        <v>9.4810505999999993E-6</v>
      </c>
      <c r="Y672">
        <v>9.6587756400000003E-6</v>
      </c>
      <c r="Z672">
        <v>9.8436541799999997E-6</v>
      </c>
      <c r="AA672">
        <v>1.00326861E-5</v>
      </c>
      <c r="AB672">
        <v>1.02265941E-5</v>
      </c>
      <c r="AC672">
        <v>1.04294513E-5</v>
      </c>
      <c r="AD672">
        <v>1.06455726E-5</v>
      </c>
      <c r="AE672">
        <v>1.08751279E-5</v>
      </c>
      <c r="AF672">
        <v>1.1113637800000001E-5</v>
      </c>
      <c r="AG672">
        <v>1.13539116E-5</v>
      </c>
      <c r="AH672">
        <v>1.15889371E-5</v>
      </c>
      <c r="AI672">
        <v>1.18143524E-5</v>
      </c>
      <c r="AJ672">
        <v>1.2029528000000001E-5</v>
      </c>
      <c r="AK672">
        <v>1.2236828299999999E-5</v>
      </c>
    </row>
    <row r="673" spans="1:37" x14ac:dyDescent="0.35">
      <c r="A673" t="s">
        <v>3182</v>
      </c>
      <c r="B673">
        <v>7.2032265999999998E-4</v>
      </c>
      <c r="C673">
        <v>7.5384474499999999E-4</v>
      </c>
      <c r="D673">
        <v>7.7955579599999999E-4</v>
      </c>
      <c r="E673">
        <v>7.9968548599999997E-4</v>
      </c>
      <c r="F673">
        <v>8.1780170499999995E-4</v>
      </c>
      <c r="G673">
        <v>8.3504399399999998E-4</v>
      </c>
      <c r="H673">
        <v>8.5194993000000004E-4</v>
      </c>
      <c r="I673">
        <v>8.6830212599999998E-4</v>
      </c>
      <c r="J673">
        <v>8.8320623100000004E-4</v>
      </c>
      <c r="K673">
        <v>8.9585313900000004E-4</v>
      </c>
      <c r="L673">
        <v>9.0584375299999995E-4</v>
      </c>
      <c r="M673">
        <v>9.1334202800000003E-4</v>
      </c>
      <c r="N673">
        <v>9.1879860400000005E-4</v>
      </c>
      <c r="O673">
        <v>9.2259281900000005E-4</v>
      </c>
      <c r="P673">
        <v>9.2586390500000004E-4</v>
      </c>
      <c r="Q673">
        <v>9.2960806000000004E-4</v>
      </c>
      <c r="R673">
        <v>9.3436424400000003E-4</v>
      </c>
      <c r="S673">
        <v>9.4100423899999997E-4</v>
      </c>
      <c r="T673">
        <v>9.4979490899999995E-4</v>
      </c>
      <c r="U673">
        <v>9.6087925900000004E-4</v>
      </c>
      <c r="V673">
        <v>9.74333697E-4</v>
      </c>
      <c r="W673">
        <v>9.9001574799999995E-4</v>
      </c>
      <c r="X673">
        <v>1.0075548099999999E-3</v>
      </c>
      <c r="Y673">
        <v>1.0263782599999999E-3</v>
      </c>
      <c r="Z673">
        <v>1.0459225899999999E-3</v>
      </c>
      <c r="AA673">
        <v>1.0659044400000001E-3</v>
      </c>
      <c r="AB673">
        <v>1.0864370699999999E-3</v>
      </c>
      <c r="AC673">
        <v>1.10797468E-3</v>
      </c>
      <c r="AD673">
        <v>1.13096117E-3</v>
      </c>
      <c r="AE673">
        <v>1.1553634600000001E-3</v>
      </c>
      <c r="AF673">
        <v>1.1806656900000001E-3</v>
      </c>
      <c r="AG673">
        <v>1.2060949399999999E-3</v>
      </c>
      <c r="AH673">
        <v>1.2309278E-3</v>
      </c>
      <c r="AI673">
        <v>1.25473916E-3</v>
      </c>
      <c r="AJ673">
        <v>1.27749843E-3</v>
      </c>
      <c r="AK673">
        <v>1.2994743900000001E-3</v>
      </c>
    </row>
    <row r="674" spans="1:37" x14ac:dyDescent="0.35">
      <c r="A674" t="s">
        <v>3183</v>
      </c>
      <c r="B674">
        <v>8.0789520199999994E-5</v>
      </c>
      <c r="C674">
        <v>8.1620272299999993E-5</v>
      </c>
      <c r="D674">
        <v>8.2290760100000004E-5</v>
      </c>
      <c r="E674">
        <v>8.3083798600000003E-5</v>
      </c>
      <c r="F674">
        <v>8.3895469099999997E-5</v>
      </c>
      <c r="G674">
        <v>8.4856506199999996E-5</v>
      </c>
      <c r="H674">
        <v>8.6066984299999999E-5</v>
      </c>
      <c r="I674">
        <v>8.6807585800000004E-5</v>
      </c>
      <c r="J674">
        <v>8.7695567099999996E-5</v>
      </c>
      <c r="K674">
        <v>8.8930361400000005E-5</v>
      </c>
      <c r="L674">
        <v>9.0066482300000001E-5</v>
      </c>
      <c r="M674">
        <v>9.0822524400000005E-5</v>
      </c>
      <c r="N674">
        <v>9.1281290199999999E-5</v>
      </c>
      <c r="O674">
        <v>9.1554887599999994E-5</v>
      </c>
      <c r="P674">
        <v>9.1816241300000004E-5</v>
      </c>
      <c r="Q674">
        <v>9.2150647200000003E-5</v>
      </c>
      <c r="R674">
        <v>9.2465197099999994E-5</v>
      </c>
      <c r="S674">
        <v>9.2833967200000006E-5</v>
      </c>
      <c r="T674">
        <v>9.3176635399999994E-5</v>
      </c>
      <c r="U674">
        <v>9.3400714600000003E-5</v>
      </c>
      <c r="V674">
        <v>9.3449064799999994E-5</v>
      </c>
      <c r="W674">
        <v>9.3317391400000004E-5</v>
      </c>
      <c r="X674">
        <v>9.3048342499999994E-5</v>
      </c>
      <c r="Y674">
        <v>9.2699612499999993E-5</v>
      </c>
      <c r="Z674">
        <v>9.2325341499999999E-5</v>
      </c>
      <c r="AA674">
        <v>9.1957293700000003E-5</v>
      </c>
      <c r="AB674">
        <v>9.1646910599999995E-5</v>
      </c>
      <c r="AC674">
        <v>9.1338791700000004E-5</v>
      </c>
      <c r="AD674">
        <v>9.0943517099999999E-5</v>
      </c>
      <c r="AE674">
        <v>9.0357552599999995E-5</v>
      </c>
      <c r="AF674">
        <v>8.9517805699999994E-5</v>
      </c>
      <c r="AG674">
        <v>8.8435048999999997E-5</v>
      </c>
      <c r="AH674">
        <v>8.7171317899999994E-5</v>
      </c>
      <c r="AI674">
        <v>8.5785191399999995E-5</v>
      </c>
      <c r="AJ674">
        <v>8.4301928400000003E-5</v>
      </c>
      <c r="AK674">
        <v>8.2705340199999995E-5</v>
      </c>
    </row>
    <row r="675" spans="1:37" x14ac:dyDescent="0.35">
      <c r="A675" t="s">
        <v>3184</v>
      </c>
      <c r="B675">
        <v>7.4813419899999997E-2</v>
      </c>
      <c r="C675">
        <v>7.5562930299999997E-2</v>
      </c>
      <c r="D675">
        <v>7.6173255300000006E-2</v>
      </c>
      <c r="E675">
        <v>7.6923052500000005E-2</v>
      </c>
      <c r="F675">
        <v>7.7677111300000004E-2</v>
      </c>
      <c r="G675">
        <v>7.8579258700000001E-2</v>
      </c>
      <c r="H675">
        <v>7.9716703999999999E-2</v>
      </c>
      <c r="I675">
        <v>8.0355922199999999E-2</v>
      </c>
      <c r="J675">
        <v>8.1195420599999998E-2</v>
      </c>
      <c r="K675">
        <v>8.2366964599999995E-2</v>
      </c>
      <c r="L675">
        <v>8.3402531099999996E-2</v>
      </c>
      <c r="M675">
        <v>8.4068454200000003E-2</v>
      </c>
      <c r="N675">
        <v>8.4476293300000005E-2</v>
      </c>
      <c r="O675">
        <v>8.4726976900000001E-2</v>
      </c>
      <c r="P675">
        <v>8.4981120699999996E-2</v>
      </c>
      <c r="Q675">
        <v>8.5306219599999997E-2</v>
      </c>
      <c r="R675">
        <v>8.5600919100000006E-2</v>
      </c>
      <c r="S675">
        <v>8.5950787799999998E-2</v>
      </c>
      <c r="T675">
        <v>8.6267543500000002E-2</v>
      </c>
      <c r="U675">
        <v>8.6467231399999997E-2</v>
      </c>
      <c r="V675">
        <v>8.6501967299999996E-2</v>
      </c>
      <c r="W675">
        <v>8.6372686800000001E-2</v>
      </c>
      <c r="X675">
        <v>8.6121822599999995E-2</v>
      </c>
      <c r="Y675">
        <v>8.5802307600000002E-2</v>
      </c>
      <c r="Z675">
        <v>8.5462461500000003E-2</v>
      </c>
      <c r="AA675">
        <v>8.5128932399999996E-2</v>
      </c>
      <c r="AB675">
        <v>8.4850786900000003E-2</v>
      </c>
      <c r="AC675">
        <v>8.4567575399999997E-2</v>
      </c>
      <c r="AD675">
        <v>8.4195857799999996E-2</v>
      </c>
      <c r="AE675">
        <v>8.3640915199999999E-2</v>
      </c>
      <c r="AF675">
        <v>8.2849499100000001E-2</v>
      </c>
      <c r="AG675">
        <v>8.1837856E-2</v>
      </c>
      <c r="AH675">
        <v>8.0666020099999999E-2</v>
      </c>
      <c r="AI675">
        <v>7.9385740100000005E-2</v>
      </c>
      <c r="AJ675">
        <v>7.8016310500000005E-2</v>
      </c>
      <c r="AK675">
        <v>7.6539200399999993E-2</v>
      </c>
    </row>
    <row r="676" spans="1:37" x14ac:dyDescent="0.35">
      <c r="A676" t="s">
        <v>3185</v>
      </c>
      <c r="B676">
        <v>8.0789520199999994E-5</v>
      </c>
      <c r="C676">
        <v>8.1620272299999993E-5</v>
      </c>
      <c r="D676">
        <v>8.2290760100000004E-5</v>
      </c>
      <c r="E676">
        <v>8.3083798600000003E-5</v>
      </c>
      <c r="F676">
        <v>8.3895469099999997E-5</v>
      </c>
      <c r="G676">
        <v>8.4856506199999996E-5</v>
      </c>
      <c r="H676">
        <v>8.6164433999999998E-5</v>
      </c>
      <c r="I676">
        <v>8.7780759599999996E-5</v>
      </c>
      <c r="J676">
        <v>8.9625188599999994E-5</v>
      </c>
      <c r="K676">
        <v>9.1600688399999999E-5</v>
      </c>
      <c r="L676">
        <v>9.36601974E-5</v>
      </c>
      <c r="M676">
        <v>9.5806211099999999E-5</v>
      </c>
      <c r="N676">
        <v>9.8046872699999996E-5</v>
      </c>
      <c r="O676">
        <v>1.00355153E-4</v>
      </c>
      <c r="P676">
        <v>1.0277044E-4</v>
      </c>
      <c r="Q676">
        <v>1.05317385E-4</v>
      </c>
      <c r="R676">
        <v>1.07892068E-4</v>
      </c>
      <c r="S676">
        <v>1.1051794399999999E-4</v>
      </c>
      <c r="T676">
        <v>1.1322650800000001E-4</v>
      </c>
      <c r="U676">
        <v>1.16041456E-4</v>
      </c>
      <c r="V676">
        <v>1.18976349E-4</v>
      </c>
      <c r="W676">
        <v>1.22022151E-4</v>
      </c>
      <c r="X676">
        <v>1.2515475799999999E-4</v>
      </c>
      <c r="Y676">
        <v>1.28337119E-4</v>
      </c>
      <c r="Z676">
        <v>1.3153732999999999E-4</v>
      </c>
      <c r="AA676">
        <v>1.34751417E-4</v>
      </c>
      <c r="AB676">
        <v>1.3800777700000001E-4</v>
      </c>
      <c r="AC676">
        <v>1.4135973800000001E-4</v>
      </c>
      <c r="AD676">
        <v>1.44846697E-4</v>
      </c>
      <c r="AE676">
        <v>1.48451479E-4</v>
      </c>
      <c r="AF676">
        <v>1.52110544E-4</v>
      </c>
      <c r="AG676">
        <v>1.55746646E-4</v>
      </c>
      <c r="AH676">
        <v>1.5929906499999999E-4</v>
      </c>
      <c r="AI676">
        <v>1.6274098099999999E-4</v>
      </c>
      <c r="AJ676">
        <v>1.6608141000000001E-4</v>
      </c>
      <c r="AK676">
        <v>1.69350154E-4</v>
      </c>
    </row>
    <row r="677" spans="1:37" x14ac:dyDescent="0.35">
      <c r="A677" t="s">
        <v>3186</v>
      </c>
      <c r="B677">
        <v>7.4813419899999997E-2</v>
      </c>
      <c r="C677">
        <v>7.5562930299999997E-2</v>
      </c>
      <c r="D677">
        <v>7.6173255300000006E-2</v>
      </c>
      <c r="E677">
        <v>7.6923052500000005E-2</v>
      </c>
      <c r="F677">
        <v>7.7677111300000004E-2</v>
      </c>
      <c r="G677">
        <v>7.8579258700000001E-2</v>
      </c>
      <c r="H677">
        <v>7.9814816999999996E-2</v>
      </c>
      <c r="I677">
        <v>8.1325226700000003E-2</v>
      </c>
      <c r="J677">
        <v>8.3035735700000002E-2</v>
      </c>
      <c r="K677">
        <v>8.4858373700000003E-2</v>
      </c>
      <c r="L677">
        <v>8.6756441599999998E-2</v>
      </c>
      <c r="M677">
        <v>8.8737056999999994E-2</v>
      </c>
      <c r="N677">
        <v>9.0807522900000007E-2</v>
      </c>
      <c r="O677">
        <v>9.2939326599999997E-2</v>
      </c>
      <c r="P677">
        <v>9.5174749599999997E-2</v>
      </c>
      <c r="Q677">
        <v>9.7534025299999993E-2</v>
      </c>
      <c r="R677">
        <v>9.9909926999999996E-2</v>
      </c>
      <c r="S677">
        <v>0.1023373541</v>
      </c>
      <c r="T677">
        <v>0.10484488359999999</v>
      </c>
      <c r="U677">
        <v>0.1074527324</v>
      </c>
      <c r="V677">
        <v>0.110172047</v>
      </c>
      <c r="W677">
        <v>0.11299247900000001</v>
      </c>
      <c r="X677">
        <v>0.11589096779999999</v>
      </c>
      <c r="Y677">
        <v>0.11883290689999999</v>
      </c>
      <c r="Z677">
        <v>0.12179004979999999</v>
      </c>
      <c r="AA677">
        <v>0.1247614646</v>
      </c>
      <c r="AB677">
        <v>0.1277756709</v>
      </c>
      <c r="AC677">
        <v>0.1308829272</v>
      </c>
      <c r="AD677">
        <v>0.1341171347</v>
      </c>
      <c r="AE677">
        <v>0.13745714489999999</v>
      </c>
      <c r="AF677">
        <v>0.14084137420000001</v>
      </c>
      <c r="AG677">
        <v>0.14419912609999999</v>
      </c>
      <c r="AH677">
        <v>0.1474772637</v>
      </c>
      <c r="AI677">
        <v>0.1506545027</v>
      </c>
      <c r="AJ677">
        <v>0.15374175170000001</v>
      </c>
      <c r="AK677">
        <v>0.15676710560000001</v>
      </c>
    </row>
    <row r="678" spans="1:37" x14ac:dyDescent="0.35">
      <c r="A678" t="s">
        <v>3187</v>
      </c>
      <c r="B678">
        <v>0.12858979470000001</v>
      </c>
      <c r="C678">
        <v>0.12991207330000001</v>
      </c>
      <c r="D678">
        <v>0.13097926469999999</v>
      </c>
      <c r="E678">
        <v>0.13224151579999999</v>
      </c>
      <c r="F678">
        <v>0.13353342269999999</v>
      </c>
      <c r="G678">
        <v>0.1350630712</v>
      </c>
      <c r="H678">
        <v>0.136989746</v>
      </c>
      <c r="I678">
        <v>0.13644768939999999</v>
      </c>
      <c r="J678">
        <v>0.13585616319999999</v>
      </c>
      <c r="K678">
        <v>0.13566448310000001</v>
      </c>
      <c r="L678">
        <v>0.1351856542</v>
      </c>
      <c r="M678">
        <v>0.13400181899999999</v>
      </c>
      <c r="N678">
        <v>0.13225145020000001</v>
      </c>
      <c r="O678">
        <v>0.13010761730000001</v>
      </c>
      <c r="P678">
        <v>0.1278168341</v>
      </c>
      <c r="Q678">
        <v>0.12548625930000001</v>
      </c>
      <c r="R678">
        <v>0.1229746815</v>
      </c>
      <c r="S678">
        <v>0.1203682033</v>
      </c>
      <c r="T678">
        <v>0.1175469312</v>
      </c>
      <c r="U678">
        <v>0.1143860944</v>
      </c>
      <c r="V678">
        <v>0.1108160431</v>
      </c>
      <c r="W678">
        <v>0.10683682930000001</v>
      </c>
      <c r="X678">
        <v>0.10250155499999999</v>
      </c>
      <c r="Y678">
        <v>9.78721392E-2</v>
      </c>
      <c r="Z678">
        <v>9.2995869800000006E-2</v>
      </c>
      <c r="AA678">
        <v>8.7886626100000004E-2</v>
      </c>
      <c r="AB678">
        <v>8.2566951499999999E-2</v>
      </c>
      <c r="AC678">
        <v>7.6954305200000003E-2</v>
      </c>
      <c r="AD678">
        <v>7.0948583100000004E-2</v>
      </c>
      <c r="AE678">
        <v>6.4459266700000004E-2</v>
      </c>
      <c r="AF678">
        <v>5.7449075000000002E-2</v>
      </c>
      <c r="AG678">
        <v>4.9942421700000003E-2</v>
      </c>
      <c r="AH678">
        <v>4.1987756799999998E-2</v>
      </c>
      <c r="AI678">
        <v>3.3612832199999998E-2</v>
      </c>
      <c r="AJ678">
        <v>2.48127403E-2</v>
      </c>
      <c r="AK678">
        <v>1.55567263E-2</v>
      </c>
    </row>
    <row r="679" spans="1:37" x14ac:dyDescent="0.35">
      <c r="A679" t="s">
        <v>3188</v>
      </c>
      <c r="B679">
        <v>9.9960753900000003E-4</v>
      </c>
      <c r="C679">
        <v>1.009622E-3</v>
      </c>
      <c r="D679">
        <v>1.01777676E-3</v>
      </c>
      <c r="E679">
        <v>1.0277950599999999E-3</v>
      </c>
      <c r="F679">
        <v>1.0378702899999999E-3</v>
      </c>
      <c r="G679">
        <v>1.0499241899999999E-3</v>
      </c>
      <c r="H679">
        <v>1.06512198E-3</v>
      </c>
      <c r="I679">
        <v>1.0591357700000001E-3</v>
      </c>
      <c r="J679">
        <v>1.05492666E-3</v>
      </c>
      <c r="K679">
        <v>1.05401172E-3</v>
      </c>
      <c r="L679">
        <v>1.05023361E-3</v>
      </c>
      <c r="M679">
        <v>1.04071217E-3</v>
      </c>
      <c r="N679">
        <v>1.0269729400000001E-3</v>
      </c>
      <c r="O679">
        <v>1.01032627E-3</v>
      </c>
      <c r="P679">
        <v>9.926913470000001E-4</v>
      </c>
      <c r="Q679">
        <v>9.7476384999999998E-4</v>
      </c>
      <c r="R679">
        <v>9.5527613000000004E-4</v>
      </c>
      <c r="S679">
        <v>9.3509363699999996E-4</v>
      </c>
      <c r="T679">
        <v>9.1313449699999998E-4</v>
      </c>
      <c r="U679">
        <v>8.8845534099999996E-4</v>
      </c>
      <c r="V679">
        <v>8.6057259000000001E-4</v>
      </c>
      <c r="W679">
        <v>8.2953665499999995E-4</v>
      </c>
      <c r="X679">
        <v>7.9578468899999997E-4</v>
      </c>
      <c r="Y679">
        <v>7.5978671699999999E-4</v>
      </c>
      <c r="Z679">
        <v>7.2188754800000003E-4</v>
      </c>
      <c r="AA679">
        <v>6.8216675100000004E-4</v>
      </c>
      <c r="AB679">
        <v>6.4080669799999998E-4</v>
      </c>
      <c r="AC679">
        <v>5.9709566100000003E-4</v>
      </c>
      <c r="AD679">
        <v>5.5025964100000003E-4</v>
      </c>
      <c r="AE679">
        <v>4.9961258100000004E-4</v>
      </c>
      <c r="AF679">
        <v>4.4490201899999998E-4</v>
      </c>
      <c r="AG679">
        <v>3.8634681600000002E-4</v>
      </c>
      <c r="AH679">
        <v>3.2431879999999998E-4</v>
      </c>
      <c r="AI679">
        <v>2.5900230099999997E-4</v>
      </c>
      <c r="AJ679">
        <v>1.9033487600000001E-4</v>
      </c>
      <c r="AK679">
        <v>1.18106878E-4</v>
      </c>
    </row>
    <row r="680" spans="1:37" x14ac:dyDescent="0.35">
      <c r="A680" t="s">
        <v>3189</v>
      </c>
      <c r="B680">
        <v>0.12858979470000001</v>
      </c>
      <c r="C680">
        <v>0.12991207330000001</v>
      </c>
      <c r="D680">
        <v>0.13097926469999999</v>
      </c>
      <c r="E680">
        <v>0.13224151579999999</v>
      </c>
      <c r="F680">
        <v>0.13353342269999999</v>
      </c>
      <c r="G680">
        <v>0.1350630712</v>
      </c>
      <c r="H680">
        <v>0.13714485309999999</v>
      </c>
      <c r="I680">
        <v>0.13971750090000001</v>
      </c>
      <c r="J680">
        <v>0.14265321280000001</v>
      </c>
      <c r="K680">
        <v>0.1457975453</v>
      </c>
      <c r="L680">
        <v>0.1490755922</v>
      </c>
      <c r="M680">
        <v>0.1524913255</v>
      </c>
      <c r="N680">
        <v>0.15605770669999999</v>
      </c>
      <c r="O680">
        <v>0.15973171329999999</v>
      </c>
      <c r="P680">
        <v>0.16357604009999999</v>
      </c>
      <c r="Q680">
        <v>0.16762992190000001</v>
      </c>
      <c r="R680">
        <v>0.1717279518</v>
      </c>
      <c r="S680">
        <v>0.1759074662</v>
      </c>
      <c r="T680">
        <v>0.18021858960000001</v>
      </c>
      <c r="U680">
        <v>0.1846990426</v>
      </c>
      <c r="V680">
        <v>0.18937040620000001</v>
      </c>
      <c r="W680">
        <v>0.1942183016</v>
      </c>
      <c r="X680">
        <v>0.19920436</v>
      </c>
      <c r="Y680">
        <v>0.20426960999999999</v>
      </c>
      <c r="Z680">
        <v>0.20936327099999999</v>
      </c>
      <c r="AA680">
        <v>0.2144790187</v>
      </c>
      <c r="AB680">
        <v>0.21966205189999999</v>
      </c>
      <c r="AC680">
        <v>0.22499724739999999</v>
      </c>
      <c r="AD680">
        <v>0.230547316</v>
      </c>
      <c r="AE680">
        <v>0.23628491870000001</v>
      </c>
      <c r="AF680">
        <v>0.24210892240000001</v>
      </c>
      <c r="AG680">
        <v>0.24789637640000001</v>
      </c>
      <c r="AH680">
        <v>0.25355063350000001</v>
      </c>
      <c r="AI680">
        <v>0.25902900969999998</v>
      </c>
      <c r="AJ680">
        <v>0.26434585049999998</v>
      </c>
      <c r="AK680">
        <v>0.26954859409999998</v>
      </c>
    </row>
    <row r="681" spans="1:37" x14ac:dyDescent="0.35">
      <c r="A681" t="s">
        <v>3190</v>
      </c>
      <c r="B681">
        <v>9.9960753900000003E-4</v>
      </c>
      <c r="C681">
        <v>1.009622E-3</v>
      </c>
      <c r="D681">
        <v>1.01777676E-3</v>
      </c>
      <c r="E681">
        <v>1.0277950599999999E-3</v>
      </c>
      <c r="F681">
        <v>1.0378702899999999E-3</v>
      </c>
      <c r="G681">
        <v>1.0499241899999999E-3</v>
      </c>
      <c r="H681">
        <v>1.06643291E-3</v>
      </c>
      <c r="I681">
        <v>1.0866140000000001E-3</v>
      </c>
      <c r="J681">
        <v>1.10946869E-3</v>
      </c>
      <c r="K681">
        <v>1.13382158E-3</v>
      </c>
      <c r="L681">
        <v>1.15918231E-3</v>
      </c>
      <c r="M681">
        <v>1.1856459900000001E-3</v>
      </c>
      <c r="N681">
        <v>1.2133101900000001E-3</v>
      </c>
      <c r="O681">
        <v>1.2417939400000001E-3</v>
      </c>
      <c r="P681">
        <v>1.2716621899999999E-3</v>
      </c>
      <c r="Q681">
        <v>1.3031852699999999E-3</v>
      </c>
      <c r="R681">
        <v>1.3349305E-3</v>
      </c>
      <c r="S681">
        <v>1.36736418E-3</v>
      </c>
      <c r="T681">
        <v>1.4008681400000001E-3</v>
      </c>
      <c r="U681">
        <v>1.43571249E-3</v>
      </c>
      <c r="V681">
        <v>1.47204618E-3</v>
      </c>
      <c r="W681">
        <v>1.5097309299999999E-3</v>
      </c>
      <c r="X681">
        <v>1.5484586200000001E-3</v>
      </c>
      <c r="Y681">
        <v>1.58776687E-3</v>
      </c>
      <c r="Z681">
        <v>1.6272782600000001E-3</v>
      </c>
      <c r="AA681">
        <v>1.6669803500000001E-3</v>
      </c>
      <c r="AB681">
        <v>1.70725418E-3</v>
      </c>
      <c r="AC681">
        <v>1.74877129E-3</v>
      </c>
      <c r="AD681">
        <v>1.79198463E-3</v>
      </c>
      <c r="AE681">
        <v>1.8366116499999999E-3</v>
      </c>
      <c r="AF681">
        <v>1.88182948E-3</v>
      </c>
      <c r="AG681">
        <v>1.9266935499999999E-3</v>
      </c>
      <c r="AH681">
        <v>1.9704938599999998E-3</v>
      </c>
      <c r="AI681">
        <v>2.0129460300000001E-3</v>
      </c>
      <c r="AJ681">
        <v>2.0541958100000002E-3</v>
      </c>
      <c r="AK681">
        <v>2.0946186000000001E-3</v>
      </c>
    </row>
    <row r="682" spans="1:37" x14ac:dyDescent="0.35">
      <c r="A682" t="s">
        <v>3191</v>
      </c>
      <c r="B682">
        <v>0.31710270089999998</v>
      </c>
      <c r="C682">
        <v>0.32036344249999998</v>
      </c>
      <c r="D682">
        <v>0.32299513889999998</v>
      </c>
      <c r="E682">
        <v>0.32610785269999998</v>
      </c>
      <c r="F682">
        <v>0.32929369780000001</v>
      </c>
      <c r="G682">
        <v>0.33306581410000002</v>
      </c>
      <c r="H682">
        <v>0.3378169982</v>
      </c>
      <c r="I682">
        <v>0.3362187781</v>
      </c>
      <c r="J682">
        <v>0.33445565119999998</v>
      </c>
      <c r="K682">
        <v>0.3336555538</v>
      </c>
      <c r="L682">
        <v>0.33212763179999999</v>
      </c>
      <c r="M682">
        <v>0.32884598300000001</v>
      </c>
      <c r="N682">
        <v>0.32415308520000002</v>
      </c>
      <c r="O682">
        <v>0.318474912</v>
      </c>
      <c r="P682">
        <v>0.31241500849999998</v>
      </c>
      <c r="Q682">
        <v>0.3062332915</v>
      </c>
      <c r="R682">
        <v>0.2995825526</v>
      </c>
      <c r="S682">
        <v>0.29267030220000001</v>
      </c>
      <c r="T682">
        <v>0.2852020998</v>
      </c>
      <c r="U682">
        <v>0.27687367769999999</v>
      </c>
      <c r="V682">
        <v>0.26751652650000002</v>
      </c>
      <c r="W682">
        <v>0.25713183649999999</v>
      </c>
      <c r="X682">
        <v>0.245848336</v>
      </c>
      <c r="Y682">
        <v>0.23381420459999999</v>
      </c>
      <c r="Z682">
        <v>0.22114018930000001</v>
      </c>
      <c r="AA682">
        <v>0.2078549989</v>
      </c>
      <c r="AB682">
        <v>0.1940052877</v>
      </c>
      <c r="AC682">
        <v>0.17938845619999999</v>
      </c>
      <c r="AD682">
        <v>0.16376417339999999</v>
      </c>
      <c r="AE682">
        <v>0.1469206435</v>
      </c>
      <c r="AF682">
        <v>0.1287757004</v>
      </c>
      <c r="AG682">
        <v>0.1093908472</v>
      </c>
      <c r="AH682">
        <v>8.8877968200000004E-2</v>
      </c>
      <c r="AI682">
        <v>6.72945816E-2</v>
      </c>
      <c r="AJ682">
        <v>4.4614886899999998E-2</v>
      </c>
      <c r="AK682">
        <v>2.0708253999999999E-2</v>
      </c>
    </row>
    <row r="683" spans="1:37" x14ac:dyDescent="0.35">
      <c r="A683" t="s">
        <v>3192</v>
      </c>
      <c r="B683">
        <v>3.8192754699999999E-3</v>
      </c>
      <c r="C683">
        <v>3.8575384700000001E-3</v>
      </c>
      <c r="D683">
        <v>3.8886959800000002E-3</v>
      </c>
      <c r="E683">
        <v>3.9269736300000004E-3</v>
      </c>
      <c r="F683">
        <v>3.9654688399999999E-3</v>
      </c>
      <c r="G683">
        <v>4.0115240700000004E-3</v>
      </c>
      <c r="H683">
        <v>4.0695914200000001E-3</v>
      </c>
      <c r="I683">
        <v>4.0433010299999999E-3</v>
      </c>
      <c r="J683">
        <v>4.0235890100000001E-3</v>
      </c>
      <c r="K683">
        <v>4.0161944799999997E-3</v>
      </c>
      <c r="L683">
        <v>3.9976141900000001E-3</v>
      </c>
      <c r="M683">
        <v>3.9569006200000003E-3</v>
      </c>
      <c r="N683">
        <v>3.8998908199999998E-3</v>
      </c>
      <c r="O683">
        <v>3.8315822499999999E-3</v>
      </c>
      <c r="P683">
        <v>3.7592543699999999E-3</v>
      </c>
      <c r="Q683">
        <v>3.6855166900000001E-3</v>
      </c>
      <c r="R683">
        <v>3.6055461899999999E-3</v>
      </c>
      <c r="S683">
        <v>3.5225841699999998E-3</v>
      </c>
      <c r="T683">
        <v>3.43252003E-3</v>
      </c>
      <c r="U683">
        <v>3.3317913300000002E-3</v>
      </c>
      <c r="V683">
        <v>3.2185871899999999E-3</v>
      </c>
      <c r="W683">
        <v>3.09310914E-3</v>
      </c>
      <c r="X683">
        <v>2.9569968999999998E-3</v>
      </c>
      <c r="Y683">
        <v>2.8119905000000001E-3</v>
      </c>
      <c r="Z683">
        <v>2.6593366100000002E-3</v>
      </c>
      <c r="AA683">
        <v>2.4992741599999999E-3</v>
      </c>
      <c r="AB683">
        <v>2.33238862E-3</v>
      </c>
      <c r="AC683">
        <v>2.1559831999999998E-3</v>
      </c>
      <c r="AD683">
        <v>1.9671808499999999E-3</v>
      </c>
      <c r="AE683">
        <v>1.76349666E-3</v>
      </c>
      <c r="AF683">
        <v>1.5440740399999999E-3</v>
      </c>
      <c r="AG683">
        <v>1.3097496299999999E-3</v>
      </c>
      <c r="AH683">
        <v>1.06184285E-3</v>
      </c>
      <c r="AI683">
        <v>8.0093864599999997E-4</v>
      </c>
      <c r="AJ683">
        <v>5.2672308799999997E-4</v>
      </c>
      <c r="AK683">
        <v>2.3840408399999999E-4</v>
      </c>
    </row>
    <row r="684" spans="1:37" x14ac:dyDescent="0.35">
      <c r="A684" t="s">
        <v>3193</v>
      </c>
      <c r="B684">
        <v>0.31710270089999998</v>
      </c>
      <c r="C684">
        <v>0.32036344249999998</v>
      </c>
      <c r="D684">
        <v>0.32299513889999998</v>
      </c>
      <c r="E684">
        <v>0.32610785269999998</v>
      </c>
      <c r="F684">
        <v>0.32929369780000001</v>
      </c>
      <c r="G684">
        <v>0.33306581410000002</v>
      </c>
      <c r="H684">
        <v>0.33819949269999999</v>
      </c>
      <c r="I684">
        <v>0.34454364739999999</v>
      </c>
      <c r="J684">
        <v>0.35178311890000002</v>
      </c>
      <c r="K684">
        <v>0.35953704939999998</v>
      </c>
      <c r="L684">
        <v>0.36762072000000001</v>
      </c>
      <c r="M684">
        <v>0.37604392539999998</v>
      </c>
      <c r="N684">
        <v>0.38483862880000003</v>
      </c>
      <c r="O684">
        <v>0.39389873679999998</v>
      </c>
      <c r="P684">
        <v>0.40337885470000001</v>
      </c>
      <c r="Q684">
        <v>0.41337573550000001</v>
      </c>
      <c r="R684">
        <v>0.42348148590000001</v>
      </c>
      <c r="S684">
        <v>0.433788177</v>
      </c>
      <c r="T684">
        <v>0.44441941639999999</v>
      </c>
      <c r="U684">
        <v>0.45546822269999998</v>
      </c>
      <c r="V684">
        <v>0.46698781499999997</v>
      </c>
      <c r="W684">
        <v>0.47894273520000002</v>
      </c>
      <c r="X684">
        <v>0.49123836539999999</v>
      </c>
      <c r="Y684">
        <v>0.50372928260000005</v>
      </c>
      <c r="Z684">
        <v>0.51629026109999998</v>
      </c>
      <c r="AA684">
        <v>0.52890570550000005</v>
      </c>
      <c r="AB684">
        <v>0.54168707630000001</v>
      </c>
      <c r="AC684">
        <v>0.5548436793</v>
      </c>
      <c r="AD684">
        <v>0.56853016010000001</v>
      </c>
      <c r="AE684">
        <v>0.58267910020000002</v>
      </c>
      <c r="AF684">
        <v>0.59704110539999999</v>
      </c>
      <c r="AG684">
        <v>0.61131297920000005</v>
      </c>
      <c r="AH684">
        <v>0.62525638880000001</v>
      </c>
      <c r="AI684">
        <v>0.63876607590000001</v>
      </c>
      <c r="AJ684">
        <v>0.65187741639999996</v>
      </c>
      <c r="AK684">
        <v>0.66470739300000004</v>
      </c>
    </row>
    <row r="685" spans="1:37" x14ac:dyDescent="0.35">
      <c r="A685" t="s">
        <v>3194</v>
      </c>
      <c r="B685">
        <v>3.8192754699999999E-3</v>
      </c>
      <c r="C685">
        <v>3.8575384700000001E-3</v>
      </c>
      <c r="D685">
        <v>3.8886959800000002E-3</v>
      </c>
      <c r="E685">
        <v>3.9269736300000004E-3</v>
      </c>
      <c r="F685">
        <v>3.9654688399999999E-3</v>
      </c>
      <c r="G685">
        <v>4.0115240700000004E-3</v>
      </c>
      <c r="H685">
        <v>4.0746001499999997E-3</v>
      </c>
      <c r="I685">
        <v>4.1517075900000004E-3</v>
      </c>
      <c r="J685">
        <v>4.2390302200000004E-3</v>
      </c>
      <c r="K685">
        <v>4.3320771199999997E-3</v>
      </c>
      <c r="L685">
        <v>4.42897476E-3</v>
      </c>
      <c r="M685">
        <v>4.5300865199999997E-3</v>
      </c>
      <c r="N685">
        <v>4.6357852E-3</v>
      </c>
      <c r="O685">
        <v>4.7446152099999998E-3</v>
      </c>
      <c r="P685">
        <v>4.8587350600000001E-3</v>
      </c>
      <c r="Q685">
        <v>4.9791776700000004E-3</v>
      </c>
      <c r="R685">
        <v>5.1004690499999996E-3</v>
      </c>
      <c r="S685">
        <v>5.2243908399999999E-3</v>
      </c>
      <c r="T685">
        <v>5.3524019100000004E-3</v>
      </c>
      <c r="U685">
        <v>5.4855343499999997E-3</v>
      </c>
      <c r="V685">
        <v>5.6243571900000001E-3</v>
      </c>
      <c r="W685">
        <v>5.7683421400000004E-3</v>
      </c>
      <c r="X685">
        <v>5.9163119500000002E-3</v>
      </c>
      <c r="Y685">
        <v>6.0664999200000002E-3</v>
      </c>
      <c r="Z685">
        <v>6.2174640600000004E-3</v>
      </c>
      <c r="AA685">
        <v>6.3691567800000003E-3</v>
      </c>
      <c r="AB685">
        <v>6.5230340400000003E-3</v>
      </c>
      <c r="AC685">
        <v>6.6816615699999997E-3</v>
      </c>
      <c r="AD685">
        <v>6.8467700400000001E-3</v>
      </c>
      <c r="AE685">
        <v>7.0172798099999998E-3</v>
      </c>
      <c r="AF685">
        <v>7.1900469899999998E-3</v>
      </c>
      <c r="AG685">
        <v>7.3614624899999998E-3</v>
      </c>
      <c r="AH685">
        <v>7.5288136199999998E-3</v>
      </c>
      <c r="AI685">
        <v>7.6910138100000002E-3</v>
      </c>
      <c r="AJ685">
        <v>7.8486199499999999E-3</v>
      </c>
      <c r="AK685">
        <v>8.0030663099999993E-3</v>
      </c>
    </row>
    <row r="686" spans="1:37" x14ac:dyDescent="0.35">
      <c r="A686" t="s">
        <v>3195</v>
      </c>
      <c r="B686">
        <v>0.60014435749999995</v>
      </c>
      <c r="C686">
        <v>0.6063155938</v>
      </c>
      <c r="D686">
        <v>0.61129630739999996</v>
      </c>
      <c r="E686">
        <v>0.61718738819999996</v>
      </c>
      <c r="F686">
        <v>0.62321687619999999</v>
      </c>
      <c r="G686">
        <v>0.63035593349999997</v>
      </c>
      <c r="H686">
        <v>0.63934796140000005</v>
      </c>
      <c r="I686">
        <v>0.63635112660000004</v>
      </c>
      <c r="J686">
        <v>0.63304677409999999</v>
      </c>
      <c r="K686">
        <v>0.63156749400000001</v>
      </c>
      <c r="L686">
        <v>0.62871284810000005</v>
      </c>
      <c r="M686">
        <v>0.62254074380000002</v>
      </c>
      <c r="N686">
        <v>0.61369924249999996</v>
      </c>
      <c r="O686">
        <v>0.6029946236</v>
      </c>
      <c r="P686">
        <v>0.59156961389999996</v>
      </c>
      <c r="Q686">
        <v>0.57991659179999999</v>
      </c>
      <c r="R686">
        <v>0.56737832629999996</v>
      </c>
      <c r="S686">
        <v>0.55434806339999998</v>
      </c>
      <c r="T686">
        <v>0.54026841879999998</v>
      </c>
      <c r="U686">
        <v>0.52456317470000002</v>
      </c>
      <c r="V686">
        <v>0.506913065</v>
      </c>
      <c r="W686">
        <v>0.48732022930000002</v>
      </c>
      <c r="X686">
        <v>0.46602853379999998</v>
      </c>
      <c r="Y686">
        <v>0.44331890299999999</v>
      </c>
      <c r="Z686">
        <v>0.41940156140000001</v>
      </c>
      <c r="AA686">
        <v>0.39433143139999999</v>
      </c>
      <c r="AB686">
        <v>0.36819776459999998</v>
      </c>
      <c r="AC686">
        <v>0.34061702150000001</v>
      </c>
      <c r="AD686">
        <v>0.3111336562</v>
      </c>
      <c r="AE686">
        <v>0.27934560520000001</v>
      </c>
      <c r="AF686">
        <v>0.2450963172</v>
      </c>
      <c r="AG686">
        <v>0.20850205459999999</v>
      </c>
      <c r="AH686">
        <v>0.169775396</v>
      </c>
      <c r="AI686">
        <v>0.12902645679999999</v>
      </c>
      <c r="AJ686">
        <v>8.6208435E-2</v>
      </c>
      <c r="AK686">
        <v>4.1085841300000002E-2</v>
      </c>
    </row>
    <row r="687" spans="1:37" x14ac:dyDescent="0.35">
      <c r="A687" t="s">
        <v>3196</v>
      </c>
      <c r="B687">
        <v>1.81630898E-3</v>
      </c>
      <c r="C687">
        <v>1.83450548E-3</v>
      </c>
      <c r="D687">
        <v>1.8493228600000001E-3</v>
      </c>
      <c r="E687">
        <v>1.86752632E-3</v>
      </c>
      <c r="F687">
        <v>1.88583325E-3</v>
      </c>
      <c r="G687">
        <v>1.90773545E-3</v>
      </c>
      <c r="H687">
        <v>1.9353501699999999E-3</v>
      </c>
      <c r="I687">
        <v>1.92293917E-3</v>
      </c>
      <c r="J687">
        <v>1.91366228E-3</v>
      </c>
      <c r="K687">
        <v>1.9102503599999999E-3</v>
      </c>
      <c r="L687">
        <v>1.90152551E-3</v>
      </c>
      <c r="M687">
        <v>1.88227995E-3</v>
      </c>
      <c r="N687">
        <v>1.8552893500000001E-3</v>
      </c>
      <c r="O687">
        <v>1.8229305700000001E-3</v>
      </c>
      <c r="P687">
        <v>1.7886668900000001E-3</v>
      </c>
      <c r="Q687">
        <v>1.75374059E-3</v>
      </c>
      <c r="R687">
        <v>1.7158574799999999E-3</v>
      </c>
      <c r="S687">
        <v>1.6765607499999999E-3</v>
      </c>
      <c r="T687">
        <v>1.63389494E-3</v>
      </c>
      <c r="U687">
        <v>1.58616475E-3</v>
      </c>
      <c r="V687">
        <v>1.5325080100000001E-3</v>
      </c>
      <c r="W687">
        <v>1.47302032E-3</v>
      </c>
      <c r="X687">
        <v>1.4084822799999999E-3</v>
      </c>
      <c r="Y687">
        <v>1.3397229000000001E-3</v>
      </c>
      <c r="Z687">
        <v>1.2673369399999999E-3</v>
      </c>
      <c r="AA687">
        <v>1.19143978E-3</v>
      </c>
      <c r="AB687">
        <v>1.11231283E-3</v>
      </c>
      <c r="AC687">
        <v>1.0286729999999999E-3</v>
      </c>
      <c r="AD687">
        <v>9.3914989600000001E-4</v>
      </c>
      <c r="AE687">
        <v>8.4255814099999996E-4</v>
      </c>
      <c r="AF687">
        <v>7.3848747099999998E-4</v>
      </c>
      <c r="AG687">
        <v>6.2733574799999996E-4</v>
      </c>
      <c r="AH687">
        <v>5.0973315399999999E-4</v>
      </c>
      <c r="AI687">
        <v>3.85961078E-4</v>
      </c>
      <c r="AJ687">
        <v>2.5587224499999998E-4</v>
      </c>
      <c r="AK687">
        <v>1.1908972700000001E-4</v>
      </c>
    </row>
    <row r="688" spans="1:37" x14ac:dyDescent="0.35">
      <c r="A688" t="s">
        <v>3197</v>
      </c>
      <c r="B688">
        <v>0.60014435749999995</v>
      </c>
      <c r="C688">
        <v>0.6063155938</v>
      </c>
      <c r="D688">
        <v>0.61129630739999996</v>
      </c>
      <c r="E688">
        <v>0.61718738819999996</v>
      </c>
      <c r="F688">
        <v>0.62321687619999999</v>
      </c>
      <c r="G688">
        <v>0.63035593349999997</v>
      </c>
      <c r="H688">
        <v>0.64007186530000004</v>
      </c>
      <c r="I688">
        <v>0.65207872820000001</v>
      </c>
      <c r="J688">
        <v>0.6657800559</v>
      </c>
      <c r="K688">
        <v>0.68045504170000004</v>
      </c>
      <c r="L688">
        <v>0.69575408920000004</v>
      </c>
      <c r="M688">
        <v>0.71169573580000001</v>
      </c>
      <c r="N688">
        <v>0.72834047449999995</v>
      </c>
      <c r="O688">
        <v>0.74548751459999996</v>
      </c>
      <c r="P688">
        <v>0.76342945969999998</v>
      </c>
      <c r="Q688">
        <v>0.78234942340000002</v>
      </c>
      <c r="R688">
        <v>0.80147543239999997</v>
      </c>
      <c r="S688">
        <v>0.82098173900000004</v>
      </c>
      <c r="T688">
        <v>0.84110228129999998</v>
      </c>
      <c r="U688">
        <v>0.86201310529999997</v>
      </c>
      <c r="V688">
        <v>0.88381493259999999</v>
      </c>
      <c r="W688">
        <v>0.90644065569999999</v>
      </c>
      <c r="X688">
        <v>0.92971120200000001</v>
      </c>
      <c r="Y688">
        <v>0.95335134600000004</v>
      </c>
      <c r="Z688">
        <v>0.97712408689999997</v>
      </c>
      <c r="AA688">
        <v>1.0009999089999999</v>
      </c>
      <c r="AB688">
        <v>1.0251897619999999</v>
      </c>
      <c r="AC688">
        <v>1.0500897739999999</v>
      </c>
      <c r="AD688">
        <v>1.075992625</v>
      </c>
      <c r="AE688">
        <v>1.102770722</v>
      </c>
      <c r="AF688">
        <v>1.1299520620000001</v>
      </c>
      <c r="AG688">
        <v>1.1569628199999999</v>
      </c>
      <c r="AH688">
        <v>1.1833519320000001</v>
      </c>
      <c r="AI688">
        <v>1.2089201860000001</v>
      </c>
      <c r="AJ688">
        <v>1.233734535</v>
      </c>
      <c r="AK688">
        <v>1.258016378</v>
      </c>
    </row>
    <row r="689" spans="1:37" x14ac:dyDescent="0.35">
      <c r="A689" t="s">
        <v>3198</v>
      </c>
      <c r="B689">
        <v>1.81630898E-3</v>
      </c>
      <c r="C689">
        <v>1.83450548E-3</v>
      </c>
      <c r="D689">
        <v>1.8493228600000001E-3</v>
      </c>
      <c r="E689">
        <v>1.86752632E-3</v>
      </c>
      <c r="F689">
        <v>1.88583325E-3</v>
      </c>
      <c r="G689">
        <v>1.90773545E-3</v>
      </c>
      <c r="H689">
        <v>1.93773215E-3</v>
      </c>
      <c r="I689">
        <v>1.9744016500000002E-3</v>
      </c>
      <c r="J689">
        <v>2.01592913E-3</v>
      </c>
      <c r="K689">
        <v>2.0601788600000002E-3</v>
      </c>
      <c r="L689">
        <v>2.1062598700000001E-3</v>
      </c>
      <c r="M689">
        <v>2.15434495E-3</v>
      </c>
      <c r="N689">
        <v>2.2046114100000001E-3</v>
      </c>
      <c r="O689">
        <v>2.2563670199999999E-3</v>
      </c>
      <c r="P689">
        <v>2.31063829E-3</v>
      </c>
      <c r="Q689">
        <v>2.3679164299999999E-3</v>
      </c>
      <c r="R689">
        <v>2.4255982100000002E-3</v>
      </c>
      <c r="S689">
        <v>2.4845309200000002E-3</v>
      </c>
      <c r="T689">
        <v>2.5454083500000002E-3</v>
      </c>
      <c r="U689">
        <v>2.6087213100000001E-3</v>
      </c>
      <c r="V689">
        <v>2.6747404200000002E-3</v>
      </c>
      <c r="W689">
        <v>2.7432144499999998E-3</v>
      </c>
      <c r="X689">
        <v>2.8135835199999998E-3</v>
      </c>
      <c r="Y689">
        <v>2.88500748E-3</v>
      </c>
      <c r="Z689">
        <v>2.9568005499999999E-3</v>
      </c>
      <c r="AA689">
        <v>3.0289401099999999E-3</v>
      </c>
      <c r="AB689">
        <v>3.10211856E-3</v>
      </c>
      <c r="AC689">
        <v>3.17755606E-3</v>
      </c>
      <c r="AD689">
        <v>3.2560756600000002E-3</v>
      </c>
      <c r="AE689">
        <v>3.3371639299999999E-3</v>
      </c>
      <c r="AF689">
        <v>3.41932574E-3</v>
      </c>
      <c r="AG689">
        <v>3.50084474E-3</v>
      </c>
      <c r="AH689">
        <v>3.5804308699999999E-3</v>
      </c>
      <c r="AI689">
        <v>3.6575674000000002E-3</v>
      </c>
      <c r="AJ689">
        <v>3.7325191699999999E-3</v>
      </c>
      <c r="AK689">
        <v>3.8059682600000001E-3</v>
      </c>
    </row>
    <row r="690" spans="1:37" x14ac:dyDescent="0.35">
      <c r="A690" t="s">
        <v>3199</v>
      </c>
      <c r="B690">
        <v>3.8442232099999997E-6</v>
      </c>
      <c r="C690">
        <v>3.8837530499999997E-6</v>
      </c>
      <c r="D690">
        <v>3.9156570000000003E-6</v>
      </c>
      <c r="E690">
        <v>3.9533922999999997E-6</v>
      </c>
      <c r="F690">
        <v>3.9920141800000003E-6</v>
      </c>
      <c r="G690">
        <v>4.0377433900000004E-6</v>
      </c>
      <c r="H690">
        <v>4.0953417999999996E-6</v>
      </c>
      <c r="I690">
        <v>5.0713909800000002E-6</v>
      </c>
      <c r="J690">
        <v>6.2269983800000003E-6</v>
      </c>
      <c r="K690">
        <v>7.4887752599999998E-6</v>
      </c>
      <c r="L690">
        <v>8.8176227600000005E-6</v>
      </c>
      <c r="M690">
        <v>1.0181842399999999E-5</v>
      </c>
      <c r="N690">
        <v>1.1581358300000001E-5</v>
      </c>
      <c r="O690">
        <v>1.3024649E-5</v>
      </c>
      <c r="P690">
        <v>1.4536204200000001E-5</v>
      </c>
      <c r="Q690">
        <v>1.61362865E-5</v>
      </c>
      <c r="R690">
        <v>1.7817077300000001E-5</v>
      </c>
      <c r="S690">
        <v>1.95999924E-5</v>
      </c>
      <c r="T690">
        <v>2.14770105E-5</v>
      </c>
      <c r="U690">
        <v>2.3431477899999999E-5</v>
      </c>
      <c r="V690">
        <v>2.54490359E-5</v>
      </c>
      <c r="W690">
        <v>2.7525803800000001E-5</v>
      </c>
      <c r="X690">
        <v>2.9672111300000002E-5</v>
      </c>
      <c r="Y690">
        <v>3.19073621E-5</v>
      </c>
      <c r="Z690">
        <v>3.4255745400000001E-5</v>
      </c>
      <c r="AA690">
        <v>3.6739161999999998E-5</v>
      </c>
      <c r="AB690">
        <v>3.9392997399999999E-5</v>
      </c>
      <c r="AC690">
        <v>4.2211620100000001E-5</v>
      </c>
      <c r="AD690">
        <v>4.5167575800000002E-5</v>
      </c>
      <c r="AE690">
        <v>4.8215053000000003E-5</v>
      </c>
      <c r="AF690">
        <v>5.1316384799999998E-5</v>
      </c>
      <c r="AG690">
        <v>5.44684082E-5</v>
      </c>
      <c r="AH690">
        <v>5.7702329200000001E-5</v>
      </c>
      <c r="AI690">
        <v>6.1057625000000005E-5</v>
      </c>
      <c r="AJ690">
        <v>6.4560538100000002E-5</v>
      </c>
      <c r="AK690">
        <v>6.8210313400000002E-5</v>
      </c>
    </row>
    <row r="691" spans="1:37" x14ac:dyDescent="0.35">
      <c r="A691" t="s">
        <v>3200</v>
      </c>
      <c r="B691">
        <v>3.5598612899999998E-3</v>
      </c>
      <c r="C691">
        <v>3.5955253900000002E-3</v>
      </c>
      <c r="D691">
        <v>3.6245665999999998E-3</v>
      </c>
      <c r="E691">
        <v>3.6602443399999999E-3</v>
      </c>
      <c r="F691">
        <v>3.6961248699999998E-3</v>
      </c>
      <c r="G691">
        <v>3.73905192E-3</v>
      </c>
      <c r="H691">
        <v>3.7931751999999998E-3</v>
      </c>
      <c r="I691">
        <v>4.7789942599999998E-3</v>
      </c>
      <c r="J691">
        <v>5.8334623299999997E-3</v>
      </c>
      <c r="K691">
        <v>6.9788624900000004E-3</v>
      </c>
      <c r="L691">
        <v>8.1866069000000007E-3</v>
      </c>
      <c r="M691">
        <v>9.4296659099999992E-3</v>
      </c>
      <c r="N691">
        <v>1.07110477E-2</v>
      </c>
      <c r="O691">
        <v>1.2038068000000001E-2</v>
      </c>
      <c r="P691">
        <v>1.3433288099999999E-2</v>
      </c>
      <c r="Q691">
        <v>1.49134774E-2</v>
      </c>
      <c r="R691">
        <v>1.6468118600000001E-2</v>
      </c>
      <c r="S691">
        <v>1.8119557500000001E-2</v>
      </c>
      <c r="T691">
        <v>1.98571684E-2</v>
      </c>
      <c r="U691">
        <v>2.1665224899999998E-2</v>
      </c>
      <c r="V691">
        <v>2.3531174500000002E-2</v>
      </c>
      <c r="W691">
        <v>2.5452568299999999E-2</v>
      </c>
      <c r="X691">
        <v>2.7439962500000002E-2</v>
      </c>
      <c r="Y691">
        <v>2.9511477599999999E-2</v>
      </c>
      <c r="Z691">
        <v>3.1689196099999997E-2</v>
      </c>
      <c r="AA691">
        <v>3.3992569700000003E-2</v>
      </c>
      <c r="AB691">
        <v>3.6455055799999997E-2</v>
      </c>
      <c r="AC691">
        <v>3.9067467000000002E-2</v>
      </c>
      <c r="AD691">
        <v>4.1803414699999999E-2</v>
      </c>
      <c r="AE691">
        <v>4.4620278700000002E-2</v>
      </c>
      <c r="AF691">
        <v>4.7485337599999997E-2</v>
      </c>
      <c r="AG691">
        <v>5.03992469E-2</v>
      </c>
      <c r="AH691">
        <v>5.33931635E-2</v>
      </c>
      <c r="AI691">
        <v>5.6502900600000003E-2</v>
      </c>
      <c r="AJ691">
        <v>5.9750437699999999E-2</v>
      </c>
      <c r="AK691">
        <v>6.3132397300000004E-2</v>
      </c>
    </row>
    <row r="692" spans="1:37" x14ac:dyDescent="0.35">
      <c r="A692" t="s">
        <v>3201</v>
      </c>
      <c r="B692">
        <v>3.8442232099999997E-6</v>
      </c>
      <c r="C692">
        <v>3.8837530499999997E-6</v>
      </c>
      <c r="D692">
        <v>3.9156570000000003E-6</v>
      </c>
      <c r="E692">
        <v>3.9533922999999997E-6</v>
      </c>
      <c r="F692">
        <v>3.9920141800000003E-6</v>
      </c>
      <c r="G692">
        <v>4.0377433900000004E-6</v>
      </c>
      <c r="H692">
        <v>4.0999787700000004E-6</v>
      </c>
      <c r="I692">
        <v>4.1768886999999999E-6</v>
      </c>
      <c r="J692">
        <v>4.2646525199999997E-6</v>
      </c>
      <c r="K692">
        <v>4.3586531E-6</v>
      </c>
      <c r="L692">
        <v>4.4566511199999998E-6</v>
      </c>
      <c r="M692">
        <v>4.5587652900000004E-6</v>
      </c>
      <c r="N692">
        <v>4.6653831299999998E-6</v>
      </c>
      <c r="O692">
        <v>4.7752184500000003E-6</v>
      </c>
      <c r="P692">
        <v>4.8901455399999996E-6</v>
      </c>
      <c r="Q692">
        <v>5.0113373199999996E-6</v>
      </c>
      <c r="R692">
        <v>5.1338489200000003E-6</v>
      </c>
      <c r="S692">
        <v>5.2587965199999996E-6</v>
      </c>
      <c r="T692">
        <v>5.3876786000000004E-6</v>
      </c>
      <c r="U692">
        <v>5.5216228399999996E-6</v>
      </c>
      <c r="V692">
        <v>5.66127439E-6</v>
      </c>
      <c r="W692">
        <v>5.8062034E-6</v>
      </c>
      <c r="X692">
        <v>5.9552628299999996E-6</v>
      </c>
      <c r="Y692">
        <v>6.1066897099999996E-6</v>
      </c>
      <c r="Z692">
        <v>6.2589659500000001E-6</v>
      </c>
      <c r="AA692">
        <v>6.4119024700000002E-6</v>
      </c>
      <c r="AB692">
        <v>6.56685051E-6</v>
      </c>
      <c r="AC692">
        <v>6.7263474799999997E-6</v>
      </c>
      <c r="AD692">
        <v>6.8922681300000003E-6</v>
      </c>
      <c r="AE692">
        <v>7.0637951600000003E-6</v>
      </c>
      <c r="AF692">
        <v>7.2379051699999997E-6</v>
      </c>
      <c r="AG692">
        <v>7.4109225100000002E-6</v>
      </c>
      <c r="AH692">
        <v>7.5799578999999996E-6</v>
      </c>
      <c r="AI692">
        <v>7.7437353000000006E-6</v>
      </c>
      <c r="AJ692">
        <v>7.9026835500000004E-6</v>
      </c>
      <c r="AK692">
        <v>8.0582208300000006E-6</v>
      </c>
    </row>
    <row r="693" spans="1:37" x14ac:dyDescent="0.35">
      <c r="A693" t="s">
        <v>3202</v>
      </c>
      <c r="B693">
        <v>3.5598612899999998E-3</v>
      </c>
      <c r="C693">
        <v>3.5955253900000002E-3</v>
      </c>
      <c r="D693">
        <v>3.6245665999999998E-3</v>
      </c>
      <c r="E693">
        <v>3.6602443399999999E-3</v>
      </c>
      <c r="F693">
        <v>3.6961248699999998E-3</v>
      </c>
      <c r="G693">
        <v>3.73905192E-3</v>
      </c>
      <c r="H693">
        <v>3.7978437200000001E-3</v>
      </c>
      <c r="I693">
        <v>3.86971384E-3</v>
      </c>
      <c r="J693">
        <v>3.9511053200000004E-3</v>
      </c>
      <c r="K693">
        <v>4.0378322499999997E-3</v>
      </c>
      <c r="L693">
        <v>4.1281483800000001E-3</v>
      </c>
      <c r="M693">
        <v>4.2223923800000004E-3</v>
      </c>
      <c r="N693">
        <v>4.3209117599999998E-3</v>
      </c>
      <c r="O693">
        <v>4.4223497800000003E-3</v>
      </c>
      <c r="P693">
        <v>4.5287183399999997E-3</v>
      </c>
      <c r="Q693">
        <v>4.6409802100000003E-3</v>
      </c>
      <c r="R693">
        <v>4.7540331999999996E-3</v>
      </c>
      <c r="S693">
        <v>4.8695379299999999E-3</v>
      </c>
      <c r="T693">
        <v>4.9888541800000002E-3</v>
      </c>
      <c r="U693">
        <v>5.1129439499999997E-3</v>
      </c>
      <c r="V693">
        <v>5.2423376199999998E-3</v>
      </c>
      <c r="W693">
        <v>5.3765427700000002E-3</v>
      </c>
      <c r="X693">
        <v>5.5144621199999999E-3</v>
      </c>
      <c r="Y693">
        <v>5.6544489699999999E-3</v>
      </c>
      <c r="Z693">
        <v>5.79515927E-3</v>
      </c>
      <c r="AA693">
        <v>5.9365486699999997E-3</v>
      </c>
      <c r="AB693">
        <v>6.0799742300000001E-3</v>
      </c>
      <c r="AC693">
        <v>6.2278274000000002E-3</v>
      </c>
      <c r="AD693">
        <v>6.3817213100000004E-3</v>
      </c>
      <c r="AE693">
        <v>6.5406496599999999E-3</v>
      </c>
      <c r="AF693">
        <v>6.7016820900000001E-3</v>
      </c>
      <c r="AG693">
        <v>6.8614546400000004E-3</v>
      </c>
      <c r="AH693">
        <v>7.0174388899999999E-3</v>
      </c>
      <c r="AI693">
        <v>7.1686220600000001E-3</v>
      </c>
      <c r="AJ693">
        <v>7.31552322E-3</v>
      </c>
      <c r="AK693">
        <v>7.4594792199999998E-3</v>
      </c>
    </row>
    <row r="694" spans="1:37" x14ac:dyDescent="0.35">
      <c r="A694" t="s">
        <v>3203</v>
      </c>
      <c r="B694">
        <v>1.09356841E-6</v>
      </c>
      <c r="C694">
        <v>1.10481349E-6</v>
      </c>
      <c r="D694">
        <v>1.1138892199999999E-6</v>
      </c>
      <c r="E694">
        <v>1.12462381E-6</v>
      </c>
      <c r="F694">
        <v>1.1356105900000001E-6</v>
      </c>
      <c r="G694">
        <v>1.1486192099999999E-6</v>
      </c>
      <c r="H694">
        <v>1.1650042600000001E-6</v>
      </c>
      <c r="I694">
        <v>2.1423354999999998E-6</v>
      </c>
      <c r="J694">
        <v>3.3419727200000001E-6</v>
      </c>
      <c r="K694">
        <v>4.6420295700000001E-6</v>
      </c>
      <c r="L694">
        <v>6.0082386200000003E-6</v>
      </c>
      <c r="M694">
        <v>7.4184287000000003E-6</v>
      </c>
      <c r="N694">
        <v>8.8715886299999995E-6</v>
      </c>
      <c r="O694">
        <v>1.0374278699999999E-5</v>
      </c>
      <c r="P694">
        <v>1.1947206700000001E-5</v>
      </c>
      <c r="Q694">
        <v>1.3609398E-5</v>
      </c>
      <c r="R694">
        <v>1.5356542799999999E-5</v>
      </c>
      <c r="S694">
        <v>1.72087838E-5</v>
      </c>
      <c r="T694">
        <v>1.9160808900000001E-5</v>
      </c>
      <c r="U694">
        <v>2.1198610499999999E-5</v>
      </c>
      <c r="V694">
        <v>2.33092593E-5</v>
      </c>
      <c r="W694">
        <v>2.5488866199999999E-5</v>
      </c>
      <c r="X694">
        <v>2.77467172E-5</v>
      </c>
      <c r="Y694">
        <v>3.0101047699999998E-5</v>
      </c>
      <c r="Z694">
        <v>3.2575227700000001E-5</v>
      </c>
      <c r="AA694">
        <v>3.5191032800000003E-5</v>
      </c>
      <c r="AB694">
        <v>3.7983664400000002E-5</v>
      </c>
      <c r="AC694">
        <v>4.0949190699999998E-5</v>
      </c>
      <c r="AD694">
        <v>4.40620378E-5</v>
      </c>
      <c r="AE694">
        <v>4.7277903200000002E-5</v>
      </c>
      <c r="AF694">
        <v>5.0559562499999997E-5</v>
      </c>
      <c r="AG694">
        <v>5.3903294200000003E-5</v>
      </c>
      <c r="AH694">
        <v>5.7339555099999997E-5</v>
      </c>
      <c r="AI694">
        <v>6.0907600700000001E-5</v>
      </c>
      <c r="AJ694">
        <v>6.4634020000000006E-5</v>
      </c>
      <c r="AK694">
        <v>6.8518600100000003E-5</v>
      </c>
    </row>
    <row r="695" spans="1:37" x14ac:dyDescent="0.35">
      <c r="A695" t="s">
        <v>3204</v>
      </c>
      <c r="B695">
        <v>1.01267581E-3</v>
      </c>
      <c r="C695">
        <v>1.0228212E-3</v>
      </c>
      <c r="D695">
        <v>1.0310825699999999E-3</v>
      </c>
      <c r="E695">
        <v>1.04123184E-3</v>
      </c>
      <c r="F695">
        <v>1.0514387899999999E-3</v>
      </c>
      <c r="G695">
        <v>1.06365027E-3</v>
      </c>
      <c r="H695">
        <v>1.07904675E-3</v>
      </c>
      <c r="I695">
        <v>2.0894372700000002E-3</v>
      </c>
      <c r="J695">
        <v>3.1645249700000002E-3</v>
      </c>
      <c r="K695">
        <v>4.3228833000000001E-3</v>
      </c>
      <c r="L695">
        <v>5.5515528800000003E-3</v>
      </c>
      <c r="M695">
        <v>6.8306880900000002E-3</v>
      </c>
      <c r="N695">
        <v>8.1593872100000006E-3</v>
      </c>
      <c r="O695">
        <v>9.5416517000000006E-3</v>
      </c>
      <c r="P695">
        <v>1.09952976E-2</v>
      </c>
      <c r="Q695">
        <v>1.2535454E-2</v>
      </c>
      <c r="R695">
        <v>1.41547783E-2</v>
      </c>
      <c r="S695">
        <v>1.5873589099999998E-2</v>
      </c>
      <c r="T695">
        <v>1.76839549E-2</v>
      </c>
      <c r="U695">
        <v>1.9572438599999999E-2</v>
      </c>
      <c r="V695">
        <v>2.1527620000000001E-2</v>
      </c>
      <c r="W695">
        <v>2.3546897300000001E-2</v>
      </c>
      <c r="X695">
        <v>2.5639795999999999E-2</v>
      </c>
      <c r="Y695">
        <v>2.7823391100000001E-2</v>
      </c>
      <c r="Z695">
        <v>3.0119079399999998E-2</v>
      </c>
      <c r="AA695">
        <v>3.2546287200000003E-2</v>
      </c>
      <c r="AB695">
        <v>3.51383106E-2</v>
      </c>
      <c r="AC695">
        <v>3.78877143E-2</v>
      </c>
      <c r="AD695">
        <v>4.0769863500000003E-2</v>
      </c>
      <c r="AE695">
        <v>4.3743514300000001E-2</v>
      </c>
      <c r="AF695">
        <v>4.67762943E-2</v>
      </c>
      <c r="AG695">
        <v>4.9868300099999999E-2</v>
      </c>
      <c r="AH695">
        <v>5.3050017300000002E-2</v>
      </c>
      <c r="AI695">
        <v>5.63571145E-2</v>
      </c>
      <c r="AJ695">
        <v>5.9811935599999998E-2</v>
      </c>
      <c r="AK695">
        <v>6.3411613199999994E-2</v>
      </c>
    </row>
    <row r="696" spans="1:37" x14ac:dyDescent="0.35">
      <c r="A696" t="s">
        <v>3205</v>
      </c>
      <c r="B696">
        <v>1.09356841E-6</v>
      </c>
      <c r="C696">
        <v>1.10481349E-6</v>
      </c>
      <c r="D696">
        <v>1.1138892199999999E-6</v>
      </c>
      <c r="E696">
        <v>1.12462381E-6</v>
      </c>
      <c r="F696">
        <v>1.1356105900000001E-6</v>
      </c>
      <c r="G696">
        <v>1.1486192099999999E-6</v>
      </c>
      <c r="H696">
        <v>1.1663233399999999E-6</v>
      </c>
      <c r="I696">
        <v>1.18820196E-6</v>
      </c>
      <c r="J696">
        <v>1.2131681800000001E-6</v>
      </c>
      <c r="K696">
        <v>1.23990858E-6</v>
      </c>
      <c r="L696">
        <v>1.2677861400000001E-6</v>
      </c>
      <c r="M696">
        <v>1.29683461E-6</v>
      </c>
      <c r="N696">
        <v>1.3271642500000001E-6</v>
      </c>
      <c r="O696">
        <v>1.35840917E-6</v>
      </c>
      <c r="P696">
        <v>1.39110254E-6</v>
      </c>
      <c r="Q696">
        <v>1.4255780399999999E-6</v>
      </c>
      <c r="R696">
        <v>1.4604289899999999E-6</v>
      </c>
      <c r="S696">
        <v>1.4959728999999999E-6</v>
      </c>
      <c r="T696">
        <v>1.5326360699999999E-6</v>
      </c>
      <c r="U696">
        <v>1.57073926E-6</v>
      </c>
      <c r="V696">
        <v>1.6104660200000001E-6</v>
      </c>
      <c r="W696">
        <v>1.6516940600000001E-6</v>
      </c>
      <c r="X696">
        <v>1.69409708E-6</v>
      </c>
      <c r="Y696">
        <v>1.7371735699999999E-6</v>
      </c>
      <c r="Z696">
        <v>1.78049168E-6</v>
      </c>
      <c r="AA696">
        <v>1.8239976299999999E-6</v>
      </c>
      <c r="AB696">
        <v>1.86807578E-6</v>
      </c>
      <c r="AC696">
        <v>1.9134479800000002E-6</v>
      </c>
      <c r="AD696">
        <v>1.9606475199999999E-6</v>
      </c>
      <c r="AE696">
        <v>2.0094419199999998E-6</v>
      </c>
      <c r="AF696">
        <v>2.0589710900000001E-6</v>
      </c>
      <c r="AG696">
        <v>2.1081894399999998E-6</v>
      </c>
      <c r="AH696">
        <v>2.1562750299999998E-6</v>
      </c>
      <c r="AI696">
        <v>2.2028648800000002E-6</v>
      </c>
      <c r="AJ696">
        <v>2.2480809800000002E-6</v>
      </c>
      <c r="AK696">
        <v>2.29232677E-6</v>
      </c>
    </row>
    <row r="697" spans="1:37" x14ac:dyDescent="0.35">
      <c r="A697" t="s">
        <v>3206</v>
      </c>
      <c r="B697">
        <v>1.01267581E-3</v>
      </c>
      <c r="C697">
        <v>1.0228212E-3</v>
      </c>
      <c r="D697">
        <v>1.0310825699999999E-3</v>
      </c>
      <c r="E697">
        <v>1.04123184E-3</v>
      </c>
      <c r="F697">
        <v>1.0514387899999999E-3</v>
      </c>
      <c r="G697">
        <v>1.06365027E-3</v>
      </c>
      <c r="H697">
        <v>1.0803748100000001E-3</v>
      </c>
      <c r="I697">
        <v>1.1008197500000001E-3</v>
      </c>
      <c r="J697">
        <v>1.1239732300000001E-3</v>
      </c>
      <c r="K697">
        <v>1.1486444900000001E-3</v>
      </c>
      <c r="L697">
        <v>1.17433677E-3</v>
      </c>
      <c r="M697">
        <v>1.20114642E-3</v>
      </c>
      <c r="N697">
        <v>1.2291722799999999E-3</v>
      </c>
      <c r="O697">
        <v>1.2580284100000001E-3</v>
      </c>
      <c r="P697">
        <v>1.28828714E-3</v>
      </c>
      <c r="Q697">
        <v>1.32022234E-3</v>
      </c>
      <c r="R697">
        <v>1.3523825900000001E-3</v>
      </c>
      <c r="S697">
        <v>1.38524029E-3</v>
      </c>
      <c r="T697">
        <v>1.41918225E-3</v>
      </c>
      <c r="U697">
        <v>1.4544821400000001E-3</v>
      </c>
      <c r="V697">
        <v>1.4912908300000001E-3</v>
      </c>
      <c r="W697">
        <v>1.5294682500000001E-3</v>
      </c>
      <c r="X697">
        <v>1.56870225E-3</v>
      </c>
      <c r="Y697">
        <v>1.60852439E-3</v>
      </c>
      <c r="Z697">
        <v>1.6485523299999999E-3</v>
      </c>
      <c r="AA697">
        <v>1.6887734499999999E-3</v>
      </c>
      <c r="AB697">
        <v>1.7295737999999999E-3</v>
      </c>
      <c r="AC697">
        <v>1.77163368E-3</v>
      </c>
      <c r="AD697">
        <v>1.8154119700000001E-3</v>
      </c>
      <c r="AE697">
        <v>1.86062241E-3</v>
      </c>
      <c r="AF697">
        <v>1.9064314E-3</v>
      </c>
      <c r="AG697">
        <v>1.9518819900000001E-3</v>
      </c>
      <c r="AH697">
        <v>1.9962549200000001E-3</v>
      </c>
      <c r="AI697">
        <v>2.0392620900000001E-3</v>
      </c>
      <c r="AJ697">
        <v>2.0810511499999998E-3</v>
      </c>
      <c r="AK697">
        <v>2.1220023900000002E-3</v>
      </c>
    </row>
    <row r="698" spans="1:37" x14ac:dyDescent="0.35">
      <c r="A698" t="s">
        <v>3207</v>
      </c>
      <c r="B698">
        <v>1.1077203199999999E-5</v>
      </c>
      <c r="C698">
        <v>1.11911092E-5</v>
      </c>
      <c r="D698">
        <v>1.1283041000000001E-5</v>
      </c>
      <c r="E698">
        <v>1.1391775999999999E-5</v>
      </c>
      <c r="F698">
        <v>1.1503065700000001E-5</v>
      </c>
      <c r="G698">
        <v>1.16348353E-5</v>
      </c>
      <c r="H698">
        <v>1.18008062E-5</v>
      </c>
      <c r="I698">
        <v>1.21018113E-5</v>
      </c>
      <c r="J698">
        <v>1.24563745E-5</v>
      </c>
      <c r="K698">
        <v>1.28763431E-5</v>
      </c>
      <c r="L698">
        <v>1.32979414E-5</v>
      </c>
      <c r="M698">
        <v>1.3679047600000001E-5</v>
      </c>
      <c r="N698">
        <v>1.40302202E-5</v>
      </c>
      <c r="O698">
        <v>1.43674487E-5</v>
      </c>
      <c r="P698">
        <v>1.47177811E-5</v>
      </c>
      <c r="Q698">
        <v>1.5096239800000001E-5</v>
      </c>
      <c r="R698">
        <v>1.54893178E-5</v>
      </c>
      <c r="S698">
        <v>1.5910872900000002E-5</v>
      </c>
      <c r="T698">
        <v>1.63489756E-5</v>
      </c>
      <c r="U698">
        <v>1.6788346100000001E-5</v>
      </c>
      <c r="V698">
        <v>1.72186839E-5</v>
      </c>
      <c r="W698">
        <v>1.7638609199999999E-5</v>
      </c>
      <c r="X698">
        <v>1.8055696700000001E-5</v>
      </c>
      <c r="Y698">
        <v>1.8481343599999999E-5</v>
      </c>
      <c r="Z698">
        <v>1.89275047E-5</v>
      </c>
      <c r="AA698">
        <v>1.94028141E-5</v>
      </c>
      <c r="AB698">
        <v>1.9921240800000001E-5</v>
      </c>
      <c r="AC698">
        <v>2.0474562200000001E-5</v>
      </c>
      <c r="AD698">
        <v>2.1045647599999999E-5</v>
      </c>
      <c r="AE698">
        <v>2.1611715700000001E-5</v>
      </c>
      <c r="AF698">
        <v>2.2156834200000001E-5</v>
      </c>
      <c r="AG698">
        <v>2.26817062E-5</v>
      </c>
      <c r="AH698">
        <v>2.3200770099999999E-5</v>
      </c>
      <c r="AI698">
        <v>2.37297634E-5</v>
      </c>
      <c r="AJ698">
        <v>2.4277409299999998E-5</v>
      </c>
      <c r="AK698">
        <v>2.48414909E-5</v>
      </c>
    </row>
    <row r="699" spans="1:37" x14ac:dyDescent="0.35">
      <c r="A699" t="s">
        <v>3208</v>
      </c>
      <c r="B699">
        <v>1.02578088E-2</v>
      </c>
      <c r="C699">
        <v>1.03605756E-2</v>
      </c>
      <c r="D699">
        <v>1.04442584E-2</v>
      </c>
      <c r="E699">
        <v>1.05470645E-2</v>
      </c>
      <c r="F699">
        <v>1.0650455E-2</v>
      </c>
      <c r="G699">
        <v>1.0774150099999999E-2</v>
      </c>
      <c r="H699">
        <v>1.09301073E-2</v>
      </c>
      <c r="I699">
        <v>1.1218588200000001E-2</v>
      </c>
      <c r="J699">
        <v>1.1546957300000001E-2</v>
      </c>
      <c r="K699">
        <v>1.19366474E-2</v>
      </c>
      <c r="L699">
        <v>1.2322159100000001E-2</v>
      </c>
      <c r="M699">
        <v>1.26681091E-2</v>
      </c>
      <c r="N699">
        <v>1.298931E-2</v>
      </c>
      <c r="O699">
        <v>1.33001288E-2</v>
      </c>
      <c r="P699">
        <v>1.36257238E-2</v>
      </c>
      <c r="Q699">
        <v>1.3978199199999999E-2</v>
      </c>
      <c r="R699">
        <v>1.43424613E-2</v>
      </c>
      <c r="S699">
        <v>1.47340839E-2</v>
      </c>
      <c r="T699">
        <v>1.5139611799999999E-2</v>
      </c>
      <c r="U699">
        <v>1.55450677E-2</v>
      </c>
      <c r="V699">
        <v>1.59417265E-2</v>
      </c>
      <c r="W699">
        <v>1.6329192199999999E-2</v>
      </c>
      <c r="X699">
        <v>1.6715077599999999E-2</v>
      </c>
      <c r="Y699">
        <v>1.7109919899999999E-2</v>
      </c>
      <c r="Z699">
        <v>1.7524503100000002E-2</v>
      </c>
      <c r="AA699">
        <v>1.7966303400000001E-2</v>
      </c>
      <c r="AB699">
        <v>1.84485907E-2</v>
      </c>
      <c r="AC699">
        <v>1.8961749999999999E-2</v>
      </c>
      <c r="AD699">
        <v>1.94896281E-2</v>
      </c>
      <c r="AE699">
        <v>2.0011226E-2</v>
      </c>
      <c r="AF699">
        <v>2.05128971E-2</v>
      </c>
      <c r="AG699">
        <v>2.09968442E-2</v>
      </c>
      <c r="AH699">
        <v>2.14772477E-2</v>
      </c>
      <c r="AI699">
        <v>2.1968213699999999E-2</v>
      </c>
      <c r="AJ699">
        <v>2.2476815099999999E-2</v>
      </c>
      <c r="AK699">
        <v>2.2999986399999998E-2</v>
      </c>
    </row>
    <row r="700" spans="1:37" x14ac:dyDescent="0.35">
      <c r="A700" t="s">
        <v>3209</v>
      </c>
      <c r="B700">
        <v>1.1077203199999999E-5</v>
      </c>
      <c r="C700">
        <v>1.11911092E-5</v>
      </c>
      <c r="D700">
        <v>1.1283041000000001E-5</v>
      </c>
      <c r="E700">
        <v>1.1391775999999999E-5</v>
      </c>
      <c r="F700">
        <v>1.1503065700000001E-5</v>
      </c>
      <c r="G700">
        <v>1.16348353E-5</v>
      </c>
      <c r="H700">
        <v>1.18141677E-5</v>
      </c>
      <c r="I700">
        <v>1.20357852E-5</v>
      </c>
      <c r="J700">
        <v>1.2288678299999999E-5</v>
      </c>
      <c r="K700">
        <v>1.25595428E-5</v>
      </c>
      <c r="L700">
        <v>1.2841925999999999E-5</v>
      </c>
      <c r="M700">
        <v>1.3136169899999999E-5</v>
      </c>
      <c r="N700">
        <v>1.3443391299999999E-5</v>
      </c>
      <c r="O700">
        <v>1.37598839E-5</v>
      </c>
      <c r="P700">
        <v>1.40910485E-5</v>
      </c>
      <c r="Q700">
        <v>1.4440264900000001E-5</v>
      </c>
      <c r="R700">
        <v>1.47932845E-5</v>
      </c>
      <c r="S700">
        <v>1.51533234E-5</v>
      </c>
      <c r="T700">
        <v>1.5524699600000001E-5</v>
      </c>
      <c r="U700">
        <v>1.5910662500000001E-5</v>
      </c>
      <c r="V700">
        <v>1.63130711E-5</v>
      </c>
      <c r="W700">
        <v>1.6730686899999998E-5</v>
      </c>
      <c r="X700">
        <v>1.7160204500000001E-5</v>
      </c>
      <c r="Y700">
        <v>1.7596544E-5</v>
      </c>
      <c r="Z700">
        <v>1.80353309E-5</v>
      </c>
      <c r="AA700">
        <v>1.8476020399999998E-5</v>
      </c>
      <c r="AB700">
        <v>1.8922506099999999E-5</v>
      </c>
      <c r="AC700">
        <v>1.9382099700000001E-5</v>
      </c>
      <c r="AD700">
        <v>1.98602033E-5</v>
      </c>
      <c r="AE700">
        <v>2.0354461700000001E-5</v>
      </c>
      <c r="AF700">
        <v>2.0856163099999999E-5</v>
      </c>
      <c r="AG700">
        <v>2.13547159E-5</v>
      </c>
      <c r="AH700">
        <v>2.1841794600000001E-5</v>
      </c>
      <c r="AI700">
        <v>2.2313722300000001E-5</v>
      </c>
      <c r="AJ700">
        <v>2.27717348E-5</v>
      </c>
      <c r="AK700">
        <v>2.32199184E-5</v>
      </c>
    </row>
    <row r="701" spans="1:37" x14ac:dyDescent="0.35">
      <c r="A701" t="s">
        <v>3210</v>
      </c>
      <c r="B701">
        <v>1.02578088E-2</v>
      </c>
      <c r="C701">
        <v>1.03605756E-2</v>
      </c>
      <c r="D701">
        <v>1.04442584E-2</v>
      </c>
      <c r="E701">
        <v>1.05470645E-2</v>
      </c>
      <c r="F701">
        <v>1.0650455E-2</v>
      </c>
      <c r="G701">
        <v>1.0774150099999999E-2</v>
      </c>
      <c r="H701">
        <v>1.0943559800000001E-2</v>
      </c>
      <c r="I701">
        <v>1.1150654899999999E-2</v>
      </c>
      <c r="J701">
        <v>1.1385186E-2</v>
      </c>
      <c r="K701">
        <v>1.16350914E-2</v>
      </c>
      <c r="L701">
        <v>1.1895339E-2</v>
      </c>
      <c r="M701">
        <v>1.2166904900000001E-2</v>
      </c>
      <c r="N701">
        <v>1.24507904E-2</v>
      </c>
      <c r="O701">
        <v>1.2743086000000001E-2</v>
      </c>
      <c r="P701">
        <v>1.30495891E-2</v>
      </c>
      <c r="Q701">
        <v>1.3373073799999999E-2</v>
      </c>
      <c r="R701">
        <v>1.3698838200000001E-2</v>
      </c>
      <c r="S701">
        <v>1.40316673E-2</v>
      </c>
      <c r="T701">
        <v>1.43754794E-2</v>
      </c>
      <c r="U701">
        <v>1.47330464E-2</v>
      </c>
      <c r="V701">
        <v>1.51058967E-2</v>
      </c>
      <c r="W701">
        <v>1.54926115E-2</v>
      </c>
      <c r="X701">
        <v>1.5890028699999999E-2</v>
      </c>
      <c r="Y701">
        <v>1.6293403599999999E-2</v>
      </c>
      <c r="Z701">
        <v>1.6698863000000001E-2</v>
      </c>
      <c r="AA701">
        <v>1.7106279299999999E-2</v>
      </c>
      <c r="AB701">
        <v>1.7519562799999999E-2</v>
      </c>
      <c r="AC701">
        <v>1.79456045E-2</v>
      </c>
      <c r="AD701">
        <v>1.83890528E-2</v>
      </c>
      <c r="AE701">
        <v>1.8847007900000001E-2</v>
      </c>
      <c r="AF701">
        <v>1.9311025900000001E-2</v>
      </c>
      <c r="AG701">
        <v>1.9771413599999999E-2</v>
      </c>
      <c r="AH701">
        <v>2.02208852E-2</v>
      </c>
      <c r="AI701">
        <v>2.06565225E-2</v>
      </c>
      <c r="AJ701">
        <v>2.1079820999999999E-2</v>
      </c>
      <c r="AK701">
        <v>2.1494632900000001E-2</v>
      </c>
    </row>
    <row r="702" spans="1:37" x14ac:dyDescent="0.35">
      <c r="A702" t="s">
        <v>3211</v>
      </c>
      <c r="B702">
        <v>0.26071210150000002</v>
      </c>
      <c r="C702">
        <v>0.26365933749999998</v>
      </c>
      <c r="D702">
        <v>0.26625159390000003</v>
      </c>
      <c r="E702">
        <v>0.2690055502</v>
      </c>
      <c r="F702">
        <v>0.27169463319999998</v>
      </c>
      <c r="G702">
        <v>0.27467182470000001</v>
      </c>
      <c r="H702">
        <v>0.27820274449999999</v>
      </c>
      <c r="I702">
        <v>0.28333738310000001</v>
      </c>
      <c r="J702">
        <v>0.2889704494</v>
      </c>
      <c r="K702">
        <v>0.29546015819999999</v>
      </c>
      <c r="L702">
        <v>0.30192540979999999</v>
      </c>
      <c r="M702">
        <v>0.30766126859999998</v>
      </c>
      <c r="N702">
        <v>0.31277438369999999</v>
      </c>
      <c r="O702">
        <v>0.31750124210000003</v>
      </c>
      <c r="P702">
        <v>0.32232712120000001</v>
      </c>
      <c r="Q702">
        <v>0.32758641669999999</v>
      </c>
      <c r="R702">
        <v>0.33333887880000002</v>
      </c>
      <c r="S702">
        <v>0.33966924339999999</v>
      </c>
      <c r="T702">
        <v>0.34636694540000001</v>
      </c>
      <c r="U702">
        <v>0.35316820850000002</v>
      </c>
      <c r="V702">
        <v>0.3598796085</v>
      </c>
      <c r="W702">
        <v>0.36645795329999997</v>
      </c>
      <c r="X702">
        <v>0.37302931309999998</v>
      </c>
      <c r="Y702">
        <v>0.37980682139999999</v>
      </c>
      <c r="Z702">
        <v>0.38702903500000002</v>
      </c>
      <c r="AA702">
        <v>0.39488215399999999</v>
      </c>
      <c r="AB702">
        <v>0.40357217200000001</v>
      </c>
      <c r="AC702">
        <v>0.413001112</v>
      </c>
      <c r="AD702">
        <v>0.42285719420000001</v>
      </c>
      <c r="AE702">
        <v>0.43270355669999999</v>
      </c>
      <c r="AF702">
        <v>0.4422211714</v>
      </c>
      <c r="AG702">
        <v>0.4514006398</v>
      </c>
      <c r="AH702">
        <v>0.46050239100000001</v>
      </c>
      <c r="AI702">
        <v>0.46983294889999999</v>
      </c>
      <c r="AJ702">
        <v>0.47957595790000002</v>
      </c>
      <c r="AK702">
        <v>0.48969361729999999</v>
      </c>
    </row>
    <row r="703" spans="1:37" x14ac:dyDescent="0.35">
      <c r="A703" t="s">
        <v>3212</v>
      </c>
      <c r="B703">
        <v>1.5285138899999999E-3</v>
      </c>
      <c r="C703">
        <v>1.54570627E-3</v>
      </c>
      <c r="D703">
        <v>1.5607180900000001E-3</v>
      </c>
      <c r="E703">
        <v>1.57699828E-3</v>
      </c>
      <c r="F703">
        <v>1.5927425900000001E-3</v>
      </c>
      <c r="G703">
        <v>1.6103627200000001E-3</v>
      </c>
      <c r="H703">
        <v>1.63131456E-3</v>
      </c>
      <c r="I703">
        <v>1.6621292100000001E-3</v>
      </c>
      <c r="J703">
        <v>1.6950763999999999E-3</v>
      </c>
      <c r="K703">
        <v>1.7332434700000001E-3</v>
      </c>
      <c r="L703">
        <v>1.77076632E-3</v>
      </c>
      <c r="M703">
        <v>1.8037608900000001E-3</v>
      </c>
      <c r="N703">
        <v>1.83335256E-3</v>
      </c>
      <c r="O703">
        <v>1.8609210699999999E-3</v>
      </c>
      <c r="P703">
        <v>1.8893647200000001E-3</v>
      </c>
      <c r="Q703">
        <v>1.9204759599999999E-3</v>
      </c>
      <c r="R703">
        <v>1.9544242799999999E-3</v>
      </c>
      <c r="S703">
        <v>1.99173352E-3</v>
      </c>
      <c r="T703">
        <v>2.0310242400000001E-3</v>
      </c>
      <c r="U703">
        <v>2.0707747200000002E-3</v>
      </c>
      <c r="V703">
        <v>2.10993333E-3</v>
      </c>
      <c r="W703">
        <v>2.1483455900000001E-3</v>
      </c>
      <c r="X703">
        <v>2.1868282000000001E-3</v>
      </c>
      <c r="Y703">
        <v>2.22664136E-3</v>
      </c>
      <c r="Z703">
        <v>2.2691585E-3</v>
      </c>
      <c r="AA703">
        <v>2.3154131599999999E-3</v>
      </c>
      <c r="AB703">
        <v>2.3666088199999998E-3</v>
      </c>
      <c r="AC703">
        <v>2.4220016100000002E-3</v>
      </c>
      <c r="AD703">
        <v>2.4796932999999999E-3</v>
      </c>
      <c r="AE703">
        <v>2.5371226700000001E-3</v>
      </c>
      <c r="AF703">
        <v>2.5925471200000001E-3</v>
      </c>
      <c r="AG703">
        <v>2.6460985799999998E-3</v>
      </c>
      <c r="AH703">
        <v>2.6994105700000001E-3</v>
      </c>
      <c r="AI703">
        <v>2.7542373100000002E-3</v>
      </c>
      <c r="AJ703">
        <v>2.81153804E-3</v>
      </c>
      <c r="AK703">
        <v>2.87095894E-3</v>
      </c>
    </row>
    <row r="704" spans="1:37" x14ac:dyDescent="0.35">
      <c r="A704" t="s">
        <v>3213</v>
      </c>
      <c r="B704">
        <v>0.26071210150000002</v>
      </c>
      <c r="C704">
        <v>0.26365933749999998</v>
      </c>
      <c r="D704">
        <v>0.26625159390000003</v>
      </c>
      <c r="E704">
        <v>0.2690055502</v>
      </c>
      <c r="F704">
        <v>0.27169463319999998</v>
      </c>
      <c r="G704">
        <v>0.27467182470000001</v>
      </c>
      <c r="H704">
        <v>0.2783044724</v>
      </c>
      <c r="I704">
        <v>0.28245320909999999</v>
      </c>
      <c r="J704">
        <v>0.28687801740000002</v>
      </c>
      <c r="K704">
        <v>0.29130470310000001</v>
      </c>
      <c r="L704">
        <v>0.2956019808</v>
      </c>
      <c r="M704">
        <v>0.2997894679</v>
      </c>
      <c r="N704">
        <v>0.3039289302</v>
      </c>
      <c r="O704">
        <v>0.3080143421</v>
      </c>
      <c r="P704">
        <v>0.31222909970000001</v>
      </c>
      <c r="Q704">
        <v>0.31672744720000001</v>
      </c>
      <c r="R704">
        <v>0.32136539110000001</v>
      </c>
      <c r="S704">
        <v>0.32631033149999999</v>
      </c>
      <c r="T704">
        <v>0.33166388990000001</v>
      </c>
      <c r="U704">
        <v>0.33747214489999999</v>
      </c>
      <c r="V704">
        <v>0.34375272979999999</v>
      </c>
      <c r="W704">
        <v>0.35047005250000002</v>
      </c>
      <c r="X704">
        <v>0.3575462982</v>
      </c>
      <c r="Y704">
        <v>0.36486385319999998</v>
      </c>
      <c r="Z704">
        <v>0.37230946850000002</v>
      </c>
      <c r="AA704">
        <v>0.37984661310000001</v>
      </c>
      <c r="AB704">
        <v>0.38753263700000001</v>
      </c>
      <c r="AC704">
        <v>0.39549995529999998</v>
      </c>
      <c r="AD704">
        <v>0.40385576090000003</v>
      </c>
      <c r="AE704">
        <v>0.41256528949999999</v>
      </c>
      <c r="AF704">
        <v>0.42146770900000002</v>
      </c>
      <c r="AG704">
        <v>0.43035588530000002</v>
      </c>
      <c r="AH704">
        <v>0.43905771139999999</v>
      </c>
      <c r="AI704">
        <v>0.44748802180000002</v>
      </c>
      <c r="AJ704">
        <v>0.45565951900000001</v>
      </c>
      <c r="AK704">
        <v>0.46364769049999999</v>
      </c>
    </row>
    <row r="705" spans="1:37" x14ac:dyDescent="0.35">
      <c r="A705" t="s">
        <v>3214</v>
      </c>
      <c r="B705">
        <v>1.5285138899999999E-3</v>
      </c>
      <c r="C705">
        <v>1.54570627E-3</v>
      </c>
      <c r="D705">
        <v>1.5607180900000001E-3</v>
      </c>
      <c r="E705">
        <v>1.57699828E-3</v>
      </c>
      <c r="F705">
        <v>1.5927425900000001E-3</v>
      </c>
      <c r="G705">
        <v>1.6103627200000001E-3</v>
      </c>
      <c r="H705">
        <v>1.6319629499999999E-3</v>
      </c>
      <c r="I705">
        <v>1.6564240500000001E-3</v>
      </c>
      <c r="J705">
        <v>1.68233518E-3</v>
      </c>
      <c r="K705">
        <v>1.70812207E-3</v>
      </c>
      <c r="L705">
        <v>1.7331304800000001E-3</v>
      </c>
      <c r="M705">
        <v>1.7575600900000001E-3</v>
      </c>
      <c r="N705">
        <v>1.7817757799999999E-3</v>
      </c>
      <c r="O705">
        <v>1.8056875699999999E-3</v>
      </c>
      <c r="P705">
        <v>1.83046355E-3</v>
      </c>
      <c r="Q705">
        <v>1.8569605700000001E-3</v>
      </c>
      <c r="R705">
        <v>1.8841636100000001E-3</v>
      </c>
      <c r="S705">
        <v>1.9132468400000001E-3</v>
      </c>
      <c r="T705">
        <v>1.94474731E-3</v>
      </c>
      <c r="U705">
        <v>1.9788990699999998E-3</v>
      </c>
      <c r="V705">
        <v>2.0157941E-3</v>
      </c>
      <c r="W705">
        <v>2.0552032500000001E-3</v>
      </c>
      <c r="X705">
        <v>2.0966620800000001E-3</v>
      </c>
      <c r="Y705">
        <v>2.1394773099999999E-3</v>
      </c>
      <c r="Z705">
        <v>2.1830058099999998E-3</v>
      </c>
      <c r="AA705">
        <v>2.2270853999999999E-3</v>
      </c>
      <c r="AB705">
        <v>2.2720969400000001E-3</v>
      </c>
      <c r="AC705">
        <v>2.31883738E-3</v>
      </c>
      <c r="AD705">
        <v>2.3678973499999998E-3</v>
      </c>
      <c r="AE705">
        <v>2.41898669E-3</v>
      </c>
      <c r="AF705">
        <v>2.47111127E-3</v>
      </c>
      <c r="AG705">
        <v>2.5230632700000001E-3</v>
      </c>
      <c r="AH705">
        <v>2.5738810399999999E-3</v>
      </c>
      <c r="AI705">
        <v>2.6231249399999998E-3</v>
      </c>
      <c r="AJ705">
        <v>2.6709158399999999E-3</v>
      </c>
      <c r="AK705">
        <v>2.7177096100000002E-3</v>
      </c>
    </row>
    <row r="706" spans="1:37" x14ac:dyDescent="0.35">
      <c r="A706" t="s">
        <v>3215</v>
      </c>
      <c r="B706">
        <v>0.2356499876</v>
      </c>
      <c r="C706">
        <v>0.23807315749999999</v>
      </c>
      <c r="D706">
        <v>0.24002886209999999</v>
      </c>
      <c r="E706">
        <v>0.24234202739999999</v>
      </c>
      <c r="F706">
        <v>0.24470953910000001</v>
      </c>
      <c r="G706">
        <v>0.24751272930000001</v>
      </c>
      <c r="H706">
        <v>0.25104349860000003</v>
      </c>
      <c r="I706">
        <v>0.25288611550000001</v>
      </c>
      <c r="J706">
        <v>0.25510593259999997</v>
      </c>
      <c r="K706">
        <v>0.25830912969999997</v>
      </c>
      <c r="L706">
        <v>0.26120044930000003</v>
      </c>
      <c r="M706">
        <v>0.26296465499999999</v>
      </c>
      <c r="N706">
        <v>0.2638445123</v>
      </c>
      <c r="O706">
        <v>0.26416603350000001</v>
      </c>
      <c r="P706">
        <v>0.26442830430000003</v>
      </c>
      <c r="Q706">
        <v>0.26487483119999999</v>
      </c>
      <c r="R706">
        <v>0.2652358427</v>
      </c>
      <c r="S706">
        <v>0.26572152640000002</v>
      </c>
      <c r="T706">
        <v>0.26609905779999998</v>
      </c>
      <c r="U706">
        <v>0.2661028043</v>
      </c>
      <c r="V706">
        <v>0.26557002359999998</v>
      </c>
      <c r="W706">
        <v>0.26448945159999998</v>
      </c>
      <c r="X706">
        <v>0.26298274420000001</v>
      </c>
      <c r="Y706">
        <v>0.2612126468</v>
      </c>
      <c r="Z706">
        <v>0.25932987619999998</v>
      </c>
      <c r="AA706">
        <v>0.25742028389999999</v>
      </c>
      <c r="AB706">
        <v>0.25562292539999998</v>
      </c>
      <c r="AC706">
        <v>0.2537772089</v>
      </c>
      <c r="AD706">
        <v>0.25163006339999999</v>
      </c>
      <c r="AE706">
        <v>0.24889315679999999</v>
      </c>
      <c r="AF706">
        <v>0.24539404710000001</v>
      </c>
      <c r="AG706">
        <v>0.2411653976</v>
      </c>
      <c r="AH706">
        <v>0.23637873449999999</v>
      </c>
      <c r="AI706">
        <v>0.2311926862</v>
      </c>
      <c r="AJ706">
        <v>0.22567258479999999</v>
      </c>
      <c r="AK706">
        <v>0.21977122909999999</v>
      </c>
    </row>
    <row r="707" spans="1:37" x14ac:dyDescent="0.35">
      <c r="A707" t="s">
        <v>3216</v>
      </c>
      <c r="B707">
        <v>1.25610572E-4</v>
      </c>
      <c r="C707">
        <v>1.2686898799999999E-4</v>
      </c>
      <c r="D707">
        <v>1.2789371400000001E-4</v>
      </c>
      <c r="E707">
        <v>1.2915261199999999E-4</v>
      </c>
      <c r="F707">
        <v>1.3041866500000001E-4</v>
      </c>
      <c r="G707">
        <v>1.31933357E-4</v>
      </c>
      <c r="H707">
        <v>1.3384310999999999E-4</v>
      </c>
      <c r="I707">
        <v>1.3473241400000001E-4</v>
      </c>
      <c r="J707">
        <v>1.3594660299999999E-4</v>
      </c>
      <c r="K707">
        <v>1.37703828E-4</v>
      </c>
      <c r="L707">
        <v>1.39219501E-4</v>
      </c>
      <c r="M707">
        <v>1.4010436300000001E-4</v>
      </c>
      <c r="N707">
        <v>1.4054616399999999E-4</v>
      </c>
      <c r="O707">
        <v>1.4071387700000001E-4</v>
      </c>
      <c r="P707">
        <v>1.4087430199999999E-4</v>
      </c>
      <c r="Q707">
        <v>1.4113815100000001E-4</v>
      </c>
      <c r="R707">
        <v>1.4133634800000001E-4</v>
      </c>
      <c r="S707">
        <v>1.41609043E-4</v>
      </c>
      <c r="T707">
        <v>1.4180924899999999E-4</v>
      </c>
      <c r="U707">
        <v>1.4179826599999999E-4</v>
      </c>
      <c r="V707">
        <v>1.4149767399999999E-4</v>
      </c>
      <c r="W707">
        <v>1.4090952400000001E-4</v>
      </c>
      <c r="X707">
        <v>1.40103417E-4</v>
      </c>
      <c r="Y707">
        <v>1.3916522299999999E-4</v>
      </c>
      <c r="Z707">
        <v>1.3817226100000001E-4</v>
      </c>
      <c r="AA707">
        <v>1.37165771E-4</v>
      </c>
      <c r="AB707">
        <v>1.3622214499999999E-4</v>
      </c>
      <c r="AC707">
        <v>1.35241103E-4</v>
      </c>
      <c r="AD707">
        <v>1.3408686700000001E-4</v>
      </c>
      <c r="AE707">
        <v>1.3260774300000001E-4</v>
      </c>
      <c r="AF707">
        <v>1.3072013900000001E-4</v>
      </c>
      <c r="AG707">
        <v>1.2845135500000001E-4</v>
      </c>
      <c r="AH707">
        <v>1.2589673899999999E-4</v>
      </c>
      <c r="AI707">
        <v>1.23136756E-4</v>
      </c>
      <c r="AJ707">
        <v>1.2019974600000001E-4</v>
      </c>
      <c r="AK707">
        <v>1.17055078E-4</v>
      </c>
    </row>
    <row r="708" spans="1:37" x14ac:dyDescent="0.35">
      <c r="A708" t="s">
        <v>3217</v>
      </c>
      <c r="B708">
        <v>0.2356499876</v>
      </c>
      <c r="C708">
        <v>0.23807315749999999</v>
      </c>
      <c r="D708">
        <v>0.24002886209999999</v>
      </c>
      <c r="E708">
        <v>0.24234202739999999</v>
      </c>
      <c r="F708">
        <v>0.24470953910000001</v>
      </c>
      <c r="G708">
        <v>0.24751272930000001</v>
      </c>
      <c r="H708">
        <v>0.25132774340000003</v>
      </c>
      <c r="I708">
        <v>0.25604230430000002</v>
      </c>
      <c r="J708">
        <v>0.26142220599999999</v>
      </c>
      <c r="K708">
        <v>0.26718441999999998</v>
      </c>
      <c r="L708">
        <v>0.27319167529999999</v>
      </c>
      <c r="M708">
        <v>0.27945125069999999</v>
      </c>
      <c r="N708">
        <v>0.28598689900000002</v>
      </c>
      <c r="O708">
        <v>0.29271977869999999</v>
      </c>
      <c r="P708">
        <v>0.29976478229999998</v>
      </c>
      <c r="Q708">
        <v>0.30719381019999997</v>
      </c>
      <c r="R708">
        <v>0.31470374299999998</v>
      </c>
      <c r="S708">
        <v>0.32236300179999999</v>
      </c>
      <c r="T708">
        <v>0.33026344349999998</v>
      </c>
      <c r="U708">
        <v>0.33847419369999998</v>
      </c>
      <c r="V708">
        <v>0.34703480129999997</v>
      </c>
      <c r="W708">
        <v>0.35591891609999998</v>
      </c>
      <c r="X708">
        <v>0.36505622430000001</v>
      </c>
      <c r="Y708">
        <v>0.37433865700000002</v>
      </c>
      <c r="Z708">
        <v>0.38367315470000002</v>
      </c>
      <c r="AA708">
        <v>0.39304812789999999</v>
      </c>
      <c r="AB708">
        <v>0.40254640670000003</v>
      </c>
      <c r="AC708">
        <v>0.41232353360000001</v>
      </c>
      <c r="AD708">
        <v>0.4224944309</v>
      </c>
      <c r="AE708">
        <v>0.43300899780000002</v>
      </c>
      <c r="AF708">
        <v>0.44368190079999997</v>
      </c>
      <c r="AG708">
        <v>0.4542878239</v>
      </c>
      <c r="AH708">
        <v>0.46464965400000002</v>
      </c>
      <c r="AI708">
        <v>0.47468916989999999</v>
      </c>
      <c r="AJ708">
        <v>0.48443266060000001</v>
      </c>
      <c r="AK708">
        <v>0.49396706010000002</v>
      </c>
    </row>
    <row r="709" spans="1:37" x14ac:dyDescent="0.35">
      <c r="A709" t="s">
        <v>3218</v>
      </c>
      <c r="B709">
        <v>1.25610572E-4</v>
      </c>
      <c r="C709">
        <v>1.2686898799999999E-4</v>
      </c>
      <c r="D709">
        <v>1.2789371400000001E-4</v>
      </c>
      <c r="E709">
        <v>1.2915261199999999E-4</v>
      </c>
      <c r="F709">
        <v>1.3041866500000001E-4</v>
      </c>
      <c r="G709">
        <v>1.31933357E-4</v>
      </c>
      <c r="H709">
        <v>1.3400784000000001E-4</v>
      </c>
      <c r="I709">
        <v>1.3654379400000001E-4</v>
      </c>
      <c r="J709">
        <v>1.3941571299999999E-4</v>
      </c>
      <c r="K709">
        <v>1.4247589400000001E-4</v>
      </c>
      <c r="L709">
        <v>1.4566272000000001E-4</v>
      </c>
      <c r="M709">
        <v>1.4898814299999999E-4</v>
      </c>
      <c r="N709">
        <v>1.5246442300000001E-4</v>
      </c>
      <c r="O709">
        <v>1.5604368800000001E-4</v>
      </c>
      <c r="P709">
        <v>1.59796929E-4</v>
      </c>
      <c r="Q709">
        <v>1.6375811600000001E-4</v>
      </c>
      <c r="R709">
        <v>1.6774721799999999E-4</v>
      </c>
      <c r="S709">
        <v>1.7182283100000001E-4</v>
      </c>
      <c r="T709">
        <v>1.7603293399999999E-4</v>
      </c>
      <c r="U709">
        <v>1.8041147099999999E-4</v>
      </c>
      <c r="V709">
        <v>1.8497715800000001E-4</v>
      </c>
      <c r="W709">
        <v>1.8971261999999999E-4</v>
      </c>
      <c r="X709">
        <v>1.94579138E-4</v>
      </c>
      <c r="Y709">
        <v>1.9951860799999999E-4</v>
      </c>
      <c r="Z709">
        <v>2.0448360500000001E-4</v>
      </c>
      <c r="AA709">
        <v>2.0947256400000001E-4</v>
      </c>
      <c r="AB709">
        <v>2.1453337E-4</v>
      </c>
      <c r="AC709">
        <v>2.1975040500000001E-4</v>
      </c>
      <c r="AD709">
        <v>2.2518058899999999E-4</v>
      </c>
      <c r="AE709">
        <v>2.30788415E-4</v>
      </c>
      <c r="AF709">
        <v>2.3647048300000001E-4</v>
      </c>
      <c r="AG709">
        <v>2.4210809700000001E-4</v>
      </c>
      <c r="AH709">
        <v>2.4761203899999998E-4</v>
      </c>
      <c r="AI709">
        <v>2.5294657400000002E-4</v>
      </c>
      <c r="AJ709">
        <v>2.5813001700000001E-4</v>
      </c>
      <c r="AK709">
        <v>2.6320953899999999E-4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76.641636890000001</v>
      </c>
      <c r="C711">
        <v>75.782973220000002</v>
      </c>
      <c r="D711">
        <v>75.598881300000002</v>
      </c>
      <c r="E711">
        <v>76.120179579999999</v>
      </c>
      <c r="F711">
        <v>77.048477210000001</v>
      </c>
      <c r="G711">
        <v>78.194013459999994</v>
      </c>
      <c r="H711">
        <v>79.40172948</v>
      </c>
      <c r="I711">
        <v>80.035885840000006</v>
      </c>
      <c r="J711">
        <v>80.375398369999999</v>
      </c>
      <c r="K711">
        <v>81.010266009999995</v>
      </c>
      <c r="L711">
        <v>81.817800739999996</v>
      </c>
      <c r="M711">
        <v>82.934527290000005</v>
      </c>
      <c r="N711">
        <v>84.424246539999999</v>
      </c>
      <c r="O711">
        <v>86.185206370000003</v>
      </c>
      <c r="P711">
        <v>88.136568440000005</v>
      </c>
      <c r="Q711">
        <v>90.146048519999994</v>
      </c>
      <c r="R711">
        <v>92.096931119999994</v>
      </c>
      <c r="S711">
        <v>93.886692629999999</v>
      </c>
      <c r="T711">
        <v>95.53296795</v>
      </c>
      <c r="U711">
        <v>97.132769600000003</v>
      </c>
      <c r="V711">
        <v>98.825675180000005</v>
      </c>
      <c r="W711">
        <v>100.73155199999999</v>
      </c>
      <c r="X711">
        <v>102.9185559</v>
      </c>
      <c r="Y711">
        <v>105.37629149999999</v>
      </c>
      <c r="Z711">
        <v>108.0160806</v>
      </c>
      <c r="AA711">
        <v>110.71698859999999</v>
      </c>
      <c r="AB711">
        <v>113.34455989999999</v>
      </c>
      <c r="AC711">
        <v>115.8877415</v>
      </c>
      <c r="AD711">
        <v>118.4251977</v>
      </c>
      <c r="AE711">
        <v>121.0973042</v>
      </c>
      <c r="AF711">
        <v>124.0362234</v>
      </c>
      <c r="AG711">
        <v>127.30183100000001</v>
      </c>
      <c r="AH711">
        <v>130.85216639999999</v>
      </c>
      <c r="AI711">
        <v>134.56486580000001</v>
      </c>
      <c r="AJ711">
        <v>138.29189719999999</v>
      </c>
      <c r="AK711">
        <v>141.92215959999999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76.641636890000001</v>
      </c>
      <c r="C713">
        <v>75.782973220000002</v>
      </c>
      <c r="D713">
        <v>75.598881300000002</v>
      </c>
      <c r="E713">
        <v>76.120179579999999</v>
      </c>
      <c r="F713">
        <v>77.048477210000001</v>
      </c>
      <c r="G713">
        <v>78.194013459999994</v>
      </c>
      <c r="H713">
        <v>79.320026839999997</v>
      </c>
      <c r="I713">
        <v>80.323699959999999</v>
      </c>
      <c r="J713">
        <v>81.238467180000001</v>
      </c>
      <c r="K713">
        <v>82.175774809999993</v>
      </c>
      <c r="L713">
        <v>83.253202599999995</v>
      </c>
      <c r="M713">
        <v>84.54544817</v>
      </c>
      <c r="N713">
        <v>86.036409689999999</v>
      </c>
      <c r="O713">
        <v>87.618582430000004</v>
      </c>
      <c r="P713">
        <v>89.258682519999994</v>
      </c>
      <c r="Q713">
        <v>90.912968030000002</v>
      </c>
      <c r="R713">
        <v>92.634829670000002</v>
      </c>
      <c r="S713">
        <v>94.46137865</v>
      </c>
      <c r="T713">
        <v>96.389965669999995</v>
      </c>
      <c r="U713">
        <v>98.385207589999993</v>
      </c>
      <c r="V713">
        <v>100.4104734</v>
      </c>
      <c r="W713">
        <v>102.4476964</v>
      </c>
      <c r="X713">
        <v>104.5236481</v>
      </c>
      <c r="Y713">
        <v>106.6929501</v>
      </c>
      <c r="Z713">
        <v>109.0105452</v>
      </c>
      <c r="AA713">
        <v>111.51952300000001</v>
      </c>
      <c r="AB713">
        <v>114.2322545</v>
      </c>
      <c r="AC713">
        <v>117.1365297</v>
      </c>
      <c r="AD713">
        <v>120.1872922</v>
      </c>
      <c r="AE713">
        <v>123.3241704</v>
      </c>
      <c r="AF713">
        <v>126.50975080000001</v>
      </c>
      <c r="AG713">
        <v>129.75041200000001</v>
      </c>
      <c r="AH713">
        <v>133.08047569999999</v>
      </c>
      <c r="AI713">
        <v>136.5296443</v>
      </c>
      <c r="AJ713">
        <v>140.1016156</v>
      </c>
      <c r="AK713">
        <v>143.76906</v>
      </c>
    </row>
    <row r="714" spans="1:37" x14ac:dyDescent="0.35">
      <c r="A714" t="s">
        <v>3223</v>
      </c>
      <c r="B714">
        <v>31.58932313</v>
      </c>
      <c r="C714">
        <v>32.377767560000002</v>
      </c>
      <c r="D714">
        <v>33.29540386</v>
      </c>
      <c r="E714">
        <v>34.048463380000001</v>
      </c>
      <c r="F714">
        <v>34.667849459999999</v>
      </c>
      <c r="G714">
        <v>35.240258490000002</v>
      </c>
      <c r="H714">
        <v>35.801822440000002</v>
      </c>
      <c r="I714">
        <v>35.9979765</v>
      </c>
      <c r="J714">
        <v>36.038081550000001</v>
      </c>
      <c r="K714">
        <v>36.235829430000003</v>
      </c>
      <c r="L714">
        <v>36.464604170000001</v>
      </c>
      <c r="M714">
        <v>36.767151310000003</v>
      </c>
      <c r="N714">
        <v>37.14262085</v>
      </c>
      <c r="O714">
        <v>37.570499529999999</v>
      </c>
      <c r="P714">
        <v>38.072050320000002</v>
      </c>
      <c r="Q714">
        <v>38.634695669999999</v>
      </c>
      <c r="R714">
        <v>39.220861059999997</v>
      </c>
      <c r="S714">
        <v>39.791361240000001</v>
      </c>
      <c r="T714">
        <v>40.33503237</v>
      </c>
      <c r="U714">
        <v>40.866179039999999</v>
      </c>
      <c r="V714">
        <v>41.424106539999997</v>
      </c>
      <c r="W714">
        <v>42.054470889999997</v>
      </c>
      <c r="X714">
        <v>42.794028060000002</v>
      </c>
      <c r="Y714">
        <v>43.650185909999998</v>
      </c>
      <c r="Z714">
        <v>44.596807499999997</v>
      </c>
      <c r="AA714">
        <v>45.589914729999997</v>
      </c>
      <c r="AB714">
        <v>46.577358599999997</v>
      </c>
      <c r="AC714">
        <v>47.548536290000001</v>
      </c>
      <c r="AD714">
        <v>48.510837469999998</v>
      </c>
      <c r="AE714">
        <v>49.490558419999999</v>
      </c>
      <c r="AF714">
        <v>50.524474439999999</v>
      </c>
      <c r="AG714">
        <v>51.645497460000001</v>
      </c>
      <c r="AH714">
        <v>52.862602099999997</v>
      </c>
      <c r="AI714">
        <v>54.151180289999999</v>
      </c>
      <c r="AJ714">
        <v>55.465698869999997</v>
      </c>
      <c r="AK714">
        <v>56.760497549999997</v>
      </c>
    </row>
    <row r="715" spans="1:37" x14ac:dyDescent="0.35">
      <c r="A715" t="s">
        <v>3224</v>
      </c>
      <c r="B715">
        <v>3.5962584930000001</v>
      </c>
      <c r="C715">
        <v>3.6199905760000002</v>
      </c>
      <c r="D715">
        <v>3.6676674789999999</v>
      </c>
      <c r="E715">
        <v>3.7260894210000002</v>
      </c>
      <c r="F715">
        <v>3.788784003</v>
      </c>
      <c r="G715">
        <v>3.854166347</v>
      </c>
      <c r="H715">
        <v>3.9192952810000001</v>
      </c>
      <c r="I715">
        <v>3.9562271419999999</v>
      </c>
      <c r="J715">
        <v>3.9829655370000001</v>
      </c>
      <c r="K715">
        <v>4.0282259930000004</v>
      </c>
      <c r="L715">
        <v>4.0816834740000001</v>
      </c>
      <c r="M715">
        <v>4.1477102779999999</v>
      </c>
      <c r="N715">
        <v>4.2266434750000004</v>
      </c>
      <c r="O715">
        <v>4.3138767749999998</v>
      </c>
      <c r="P715">
        <v>4.4077332660000001</v>
      </c>
      <c r="Q715">
        <v>4.5038632170000001</v>
      </c>
      <c r="R715">
        <v>4.5975583569999996</v>
      </c>
      <c r="S715">
        <v>4.6858188609999996</v>
      </c>
      <c r="T715">
        <v>4.7693288630000001</v>
      </c>
      <c r="U715">
        <v>4.8518932079999999</v>
      </c>
      <c r="V715">
        <v>4.9393031369999996</v>
      </c>
      <c r="W715">
        <v>5.0367213560000001</v>
      </c>
      <c r="X715">
        <v>5.1472513080000004</v>
      </c>
      <c r="Y715">
        <v>5.2704812700000003</v>
      </c>
      <c r="Z715">
        <v>5.4024434660000002</v>
      </c>
      <c r="AA715">
        <v>5.5377530630000003</v>
      </c>
      <c r="AB715">
        <v>5.6707917500000002</v>
      </c>
      <c r="AC715">
        <v>5.8010719719999999</v>
      </c>
      <c r="AD715">
        <v>5.9317883880000002</v>
      </c>
      <c r="AE715">
        <v>6.0685997460000003</v>
      </c>
      <c r="AF715">
        <v>6.2169116200000003</v>
      </c>
      <c r="AG715">
        <v>6.3793757219999998</v>
      </c>
      <c r="AH715">
        <v>6.5544362730000003</v>
      </c>
      <c r="AI715">
        <v>6.7369466400000002</v>
      </c>
      <c r="AJ715">
        <v>6.9205161779999997</v>
      </c>
      <c r="AK715">
        <v>7.100251257</v>
      </c>
    </row>
    <row r="716" spans="1:37" x14ac:dyDescent="0.35">
      <c r="A716" t="s">
        <v>3225</v>
      </c>
      <c r="B716">
        <v>31.58932313</v>
      </c>
      <c r="C716">
        <v>32.377767560000002</v>
      </c>
      <c r="D716">
        <v>33.29540386</v>
      </c>
      <c r="E716">
        <v>34.048463380000001</v>
      </c>
      <c r="F716">
        <v>34.667849459999999</v>
      </c>
      <c r="G716">
        <v>35.240258490000002</v>
      </c>
      <c r="H716">
        <v>35.767802920000001</v>
      </c>
      <c r="I716">
        <v>36.242378530000003</v>
      </c>
      <c r="J716">
        <v>36.670816299999998</v>
      </c>
      <c r="K716">
        <v>37.084548570000003</v>
      </c>
      <c r="L716">
        <v>37.52593701</v>
      </c>
      <c r="M716">
        <v>38.030143160000002</v>
      </c>
      <c r="N716">
        <v>38.595923310000003</v>
      </c>
      <c r="O716">
        <v>39.178181789999996</v>
      </c>
      <c r="P716">
        <v>39.784739899999998</v>
      </c>
      <c r="Q716">
        <v>40.417762289999999</v>
      </c>
      <c r="R716">
        <v>41.108029860000002</v>
      </c>
      <c r="S716">
        <v>41.87571561</v>
      </c>
      <c r="T716">
        <v>42.723237259999998</v>
      </c>
      <c r="U716">
        <v>43.635031480000002</v>
      </c>
      <c r="V716">
        <v>44.59169713</v>
      </c>
      <c r="W716">
        <v>45.577549099999999</v>
      </c>
      <c r="X716">
        <v>46.594059450000003</v>
      </c>
      <c r="Y716">
        <v>47.653712130000002</v>
      </c>
      <c r="Z716">
        <v>48.772017519999999</v>
      </c>
      <c r="AA716">
        <v>49.967217550000001</v>
      </c>
      <c r="AB716">
        <v>51.251278640000002</v>
      </c>
      <c r="AC716">
        <v>52.628728789999997</v>
      </c>
      <c r="AD716">
        <v>54.086708059999999</v>
      </c>
      <c r="AE716">
        <v>55.593962470000001</v>
      </c>
      <c r="AF716">
        <v>57.122467749999998</v>
      </c>
      <c r="AG716">
        <v>58.663916790000002</v>
      </c>
      <c r="AH716">
        <v>60.22723448</v>
      </c>
      <c r="AI716">
        <v>61.826489600000002</v>
      </c>
      <c r="AJ716">
        <v>63.470454459999999</v>
      </c>
      <c r="AK716">
        <v>65.15694508</v>
      </c>
    </row>
    <row r="717" spans="1:37" x14ac:dyDescent="0.35">
      <c r="A717" t="s">
        <v>3226</v>
      </c>
      <c r="B717">
        <v>3.5962584930000001</v>
      </c>
      <c r="C717">
        <v>3.6199905760000002</v>
      </c>
      <c r="D717">
        <v>3.6676674789999999</v>
      </c>
      <c r="E717">
        <v>3.7260894210000002</v>
      </c>
      <c r="F717">
        <v>3.788784003</v>
      </c>
      <c r="G717">
        <v>3.854166347</v>
      </c>
      <c r="H717">
        <v>3.9154053649999998</v>
      </c>
      <c r="I717">
        <v>3.9703346420000001</v>
      </c>
      <c r="J717">
        <v>4.0211890260000001</v>
      </c>
      <c r="K717">
        <v>4.0729001980000001</v>
      </c>
      <c r="L717">
        <v>4.1304957939999998</v>
      </c>
      <c r="M717">
        <v>4.1972219319999997</v>
      </c>
      <c r="N717">
        <v>4.2722188909999996</v>
      </c>
      <c r="O717">
        <v>4.3504089659999998</v>
      </c>
      <c r="P717">
        <v>4.4310759019999999</v>
      </c>
      <c r="Q717">
        <v>4.5128478589999999</v>
      </c>
      <c r="R717">
        <v>4.5985763940000002</v>
      </c>
      <c r="S717">
        <v>4.6897719320000002</v>
      </c>
      <c r="T717">
        <v>4.7862895710000002</v>
      </c>
      <c r="U717">
        <v>4.8865409440000001</v>
      </c>
      <c r="V717">
        <v>4.9889232440000004</v>
      </c>
      <c r="W717">
        <v>5.09261038</v>
      </c>
      <c r="X717">
        <v>5.198755072</v>
      </c>
      <c r="Y717">
        <v>5.3096394499999997</v>
      </c>
      <c r="Z717">
        <v>5.4275191549999997</v>
      </c>
      <c r="AA717">
        <v>5.5542916949999999</v>
      </c>
      <c r="AB717">
        <v>5.690619753</v>
      </c>
      <c r="AC717">
        <v>5.8361698909999999</v>
      </c>
      <c r="AD717">
        <v>5.9890780579999996</v>
      </c>
      <c r="AE717">
        <v>6.1465248949999998</v>
      </c>
      <c r="AF717">
        <v>6.3066134429999998</v>
      </c>
      <c r="AG717">
        <v>6.4694253699999997</v>
      </c>
      <c r="AH717">
        <v>6.6363306519999998</v>
      </c>
      <c r="AI717">
        <v>6.8085877479999999</v>
      </c>
      <c r="AJ717">
        <v>6.9864123429999996</v>
      </c>
      <c r="AK717">
        <v>7.1687142220000002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1.2679272210000001</v>
      </c>
      <c r="C719">
        <v>1.2775622209999999</v>
      </c>
      <c r="D719">
        <v>1.2913060009999999</v>
      </c>
      <c r="E719">
        <v>1.308464106</v>
      </c>
      <c r="F719">
        <v>1.3283933189999999</v>
      </c>
      <c r="G719">
        <v>1.350321882</v>
      </c>
      <c r="H719">
        <v>1.372996229</v>
      </c>
      <c r="I719">
        <v>1.3871178209999999</v>
      </c>
      <c r="J719">
        <v>1.4009502789999999</v>
      </c>
      <c r="K719">
        <v>1.4260308900000001</v>
      </c>
      <c r="L719">
        <v>1.453850439</v>
      </c>
      <c r="M719">
        <v>1.4846788</v>
      </c>
      <c r="N719">
        <v>1.5169496339999999</v>
      </c>
      <c r="O719">
        <v>1.5490809569999999</v>
      </c>
      <c r="P719">
        <v>1.5821902839999999</v>
      </c>
      <c r="Q719">
        <v>1.61584584</v>
      </c>
      <c r="R719">
        <v>1.6498204670000001</v>
      </c>
      <c r="S719">
        <v>1.683559051</v>
      </c>
      <c r="T719">
        <v>1.7171701720000001</v>
      </c>
      <c r="U719">
        <v>1.751295617</v>
      </c>
      <c r="V719">
        <v>1.7873424680000001</v>
      </c>
      <c r="W719">
        <v>1.8269848829999999</v>
      </c>
      <c r="X719">
        <v>1.871647582</v>
      </c>
      <c r="Y719">
        <v>1.9214470809999999</v>
      </c>
      <c r="Z719">
        <v>1.9752506329999999</v>
      </c>
      <c r="AA719">
        <v>2.0314059160000002</v>
      </c>
      <c r="AB719">
        <v>2.0890107869999999</v>
      </c>
      <c r="AC719">
        <v>2.1482819019999999</v>
      </c>
      <c r="AD719">
        <v>2.2094136670000002</v>
      </c>
      <c r="AE719">
        <v>2.272995399</v>
      </c>
      <c r="AF719">
        <v>2.3400299470000001</v>
      </c>
      <c r="AG719">
        <v>2.4118444120000002</v>
      </c>
      <c r="AH719">
        <v>2.4891221309999998</v>
      </c>
      <c r="AI719">
        <v>2.57096086</v>
      </c>
      <c r="AJ719">
        <v>2.6556063449999998</v>
      </c>
      <c r="AK719">
        <v>2.7413079140000001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1.2679272210000001</v>
      </c>
      <c r="C721">
        <v>1.2775622209999999</v>
      </c>
      <c r="D721">
        <v>1.2913060009999999</v>
      </c>
      <c r="E721">
        <v>1.308464106</v>
      </c>
      <c r="F721">
        <v>1.3283933189999999</v>
      </c>
      <c r="G721">
        <v>1.350321882</v>
      </c>
      <c r="H721">
        <v>1.3718991110000001</v>
      </c>
      <c r="I721">
        <v>1.3919873659999999</v>
      </c>
      <c r="J721">
        <v>1.410620108</v>
      </c>
      <c r="K721">
        <v>1.4288260260000001</v>
      </c>
      <c r="L721">
        <v>1.447971184</v>
      </c>
      <c r="M721">
        <v>1.4691119079999999</v>
      </c>
      <c r="N721">
        <v>1.4918908769999999</v>
      </c>
      <c r="O721">
        <v>1.5143993600000001</v>
      </c>
      <c r="P721">
        <v>1.5373726080000001</v>
      </c>
      <c r="Q721">
        <v>1.561054892</v>
      </c>
      <c r="R721">
        <v>1.5865817360000001</v>
      </c>
      <c r="S721">
        <v>1.6146655160000001</v>
      </c>
      <c r="T721">
        <v>1.6454304390000001</v>
      </c>
      <c r="U721">
        <v>1.678441512</v>
      </c>
      <c r="V721">
        <v>1.7132218459999999</v>
      </c>
      <c r="W721">
        <v>1.7493824529999999</v>
      </c>
      <c r="X721">
        <v>1.7871212590000001</v>
      </c>
      <c r="Y721">
        <v>1.826877777</v>
      </c>
      <c r="Z721">
        <v>1.869091836</v>
      </c>
      <c r="AA721">
        <v>1.914310494</v>
      </c>
      <c r="AB721">
        <v>1.962880044</v>
      </c>
      <c r="AC721">
        <v>2.015002296</v>
      </c>
      <c r="AD721">
        <v>2.0702083039999999</v>
      </c>
      <c r="AE721">
        <v>2.1273044300000001</v>
      </c>
      <c r="AF721">
        <v>2.1852291660000001</v>
      </c>
      <c r="AG721">
        <v>2.2436491009999999</v>
      </c>
      <c r="AH721">
        <v>2.3028227029999999</v>
      </c>
      <c r="AI721">
        <v>2.3631389629999999</v>
      </c>
      <c r="AJ721">
        <v>2.4247876559999999</v>
      </c>
      <c r="AK721">
        <v>2.4875988979999999</v>
      </c>
    </row>
    <row r="722" spans="1:37" x14ac:dyDescent="0.35">
      <c r="A722" t="s">
        <v>3231</v>
      </c>
      <c r="B722">
        <v>9.1399953939999996</v>
      </c>
      <c r="C722">
        <v>9.3203175349999992</v>
      </c>
      <c r="D722">
        <v>9.4791766020000008</v>
      </c>
      <c r="E722">
        <v>9.6203576300000009</v>
      </c>
      <c r="F722">
        <v>9.7574614559999997</v>
      </c>
      <c r="G722">
        <v>9.8940125000000005</v>
      </c>
      <c r="H722">
        <v>10.02805553</v>
      </c>
      <c r="I722">
        <v>10.86680451</v>
      </c>
      <c r="J722">
        <v>11.745592240000001</v>
      </c>
      <c r="K722">
        <v>12.56581551</v>
      </c>
      <c r="L722">
        <v>13.281087619999999</v>
      </c>
      <c r="M722">
        <v>13.887051469999999</v>
      </c>
      <c r="N722">
        <v>14.390350979999999</v>
      </c>
      <c r="O722">
        <v>14.805398390000001</v>
      </c>
      <c r="P722">
        <v>15.154332549999999</v>
      </c>
      <c r="Q722">
        <v>15.456075350000001</v>
      </c>
      <c r="R722">
        <v>15.81678732</v>
      </c>
      <c r="S722">
        <v>16.174377509999999</v>
      </c>
      <c r="T722">
        <v>16.5234025</v>
      </c>
      <c r="U722">
        <v>16.862212110000002</v>
      </c>
      <c r="V722">
        <v>17.188809429999999</v>
      </c>
      <c r="W722">
        <v>17.50279342</v>
      </c>
      <c r="X722">
        <v>17.807543330000001</v>
      </c>
      <c r="Y722">
        <v>18.109561729999999</v>
      </c>
      <c r="Z722">
        <v>18.41747844</v>
      </c>
      <c r="AA722">
        <v>18.74040888</v>
      </c>
      <c r="AB722">
        <v>19.088875869999999</v>
      </c>
      <c r="AC722">
        <v>19.466665290000002</v>
      </c>
      <c r="AD722">
        <v>19.870609219999999</v>
      </c>
      <c r="AE722">
        <v>20.290635739999999</v>
      </c>
      <c r="AF722">
        <v>20.71677335</v>
      </c>
      <c r="AG722">
        <v>21.147589180000001</v>
      </c>
      <c r="AH722">
        <v>21.592777779999999</v>
      </c>
      <c r="AI722">
        <v>22.068457420000001</v>
      </c>
      <c r="AJ722">
        <v>22.59180864</v>
      </c>
      <c r="AK722">
        <v>23.17671137</v>
      </c>
    </row>
    <row r="723" spans="1:37" x14ac:dyDescent="0.35">
      <c r="A723" t="s">
        <v>3232</v>
      </c>
      <c r="B723">
        <v>7.6999450699999999E-2</v>
      </c>
      <c r="C723">
        <v>7.95529814E-2</v>
      </c>
      <c r="D723">
        <v>8.1543745000000001E-2</v>
      </c>
      <c r="E723">
        <v>8.3160796999999995E-2</v>
      </c>
      <c r="F723">
        <v>8.46679127E-2</v>
      </c>
      <c r="G723">
        <v>8.6139053899999998E-2</v>
      </c>
      <c r="H723">
        <v>8.7652692000000004E-2</v>
      </c>
      <c r="I723">
        <v>8.6972934799999999E-2</v>
      </c>
      <c r="J723">
        <v>8.6107663400000006E-2</v>
      </c>
      <c r="K723">
        <v>8.51603519E-2</v>
      </c>
      <c r="L723">
        <v>8.38954165E-2</v>
      </c>
      <c r="M723">
        <v>8.2426863700000005E-2</v>
      </c>
      <c r="N723">
        <v>8.0794921000000006E-2</v>
      </c>
      <c r="O723">
        <v>7.9103988299999997E-2</v>
      </c>
      <c r="P723">
        <v>7.7516342500000002E-2</v>
      </c>
      <c r="Q723">
        <v>7.6138527100000006E-2</v>
      </c>
      <c r="R723">
        <v>7.4990705500000004E-2</v>
      </c>
      <c r="S723">
        <v>7.4051603300000005E-2</v>
      </c>
      <c r="T723">
        <v>7.3295341200000003E-2</v>
      </c>
      <c r="U723">
        <v>7.2664230199999999E-2</v>
      </c>
      <c r="V723">
        <v>7.2104066100000003E-2</v>
      </c>
      <c r="W723">
        <v>7.1590996800000001E-2</v>
      </c>
      <c r="X723">
        <v>7.1143781500000003E-2</v>
      </c>
      <c r="Y723">
        <v>7.0802586700000003E-2</v>
      </c>
      <c r="Z723">
        <v>7.0622332400000001E-2</v>
      </c>
      <c r="AA723">
        <v>7.0652962200000002E-2</v>
      </c>
      <c r="AB723">
        <v>7.0941380700000001E-2</v>
      </c>
      <c r="AC723">
        <v>7.1471399000000005E-2</v>
      </c>
      <c r="AD723">
        <v>7.2174431799999994E-2</v>
      </c>
      <c r="AE723">
        <v>7.2946897499999996E-2</v>
      </c>
      <c r="AF723">
        <v>7.3707635899999999E-2</v>
      </c>
      <c r="AG723">
        <v>7.4444030100000003E-2</v>
      </c>
      <c r="AH723">
        <v>7.5208292100000004E-2</v>
      </c>
      <c r="AI723">
        <v>7.6072000099999995E-2</v>
      </c>
      <c r="AJ723">
        <v>7.7084382100000001E-2</v>
      </c>
      <c r="AK723">
        <v>7.8233752099999998E-2</v>
      </c>
    </row>
    <row r="724" spans="1:37" x14ac:dyDescent="0.35">
      <c r="A724" t="s">
        <v>3233</v>
      </c>
      <c r="B724">
        <v>9.1399953939999996</v>
      </c>
      <c r="C724">
        <v>9.3203175349999992</v>
      </c>
      <c r="D724">
        <v>9.4791766020000008</v>
      </c>
      <c r="E724">
        <v>9.6203576300000009</v>
      </c>
      <c r="F724">
        <v>9.7574614559999997</v>
      </c>
      <c r="G724">
        <v>9.8940125000000005</v>
      </c>
      <c r="H724">
        <v>10.022566680000001</v>
      </c>
      <c r="I724">
        <v>10.1385246</v>
      </c>
      <c r="J724">
        <v>10.235934970000001</v>
      </c>
      <c r="K724">
        <v>10.30982691</v>
      </c>
      <c r="L724">
        <v>10.357679729999999</v>
      </c>
      <c r="M724">
        <v>10.38040732</v>
      </c>
      <c r="N724">
        <v>10.37713411</v>
      </c>
      <c r="O724">
        <v>10.342671340000001</v>
      </c>
      <c r="P724">
        <v>10.29201975</v>
      </c>
      <c r="Q724">
        <v>10.24026123</v>
      </c>
      <c r="R724">
        <v>10.12877305</v>
      </c>
      <c r="S724">
        <v>10.024064729999999</v>
      </c>
      <c r="T724">
        <v>9.9361481959999995</v>
      </c>
      <c r="U724">
        <v>9.8669055960000005</v>
      </c>
      <c r="V724">
        <v>9.8165478749999995</v>
      </c>
      <c r="W724">
        <v>9.7842489080000004</v>
      </c>
      <c r="X724">
        <v>9.7685611800000007</v>
      </c>
      <c r="Y724">
        <v>9.7673629089999991</v>
      </c>
      <c r="Z724">
        <v>9.7783718509999993</v>
      </c>
      <c r="AA724">
        <v>9.8000703730000005</v>
      </c>
      <c r="AB724">
        <v>9.8320940140000008</v>
      </c>
      <c r="AC724">
        <v>9.8752818359999992</v>
      </c>
      <c r="AD724">
        <v>9.9304368190000005</v>
      </c>
      <c r="AE724">
        <v>9.996803087</v>
      </c>
      <c r="AF724">
        <v>10.072182959999999</v>
      </c>
      <c r="AG724">
        <v>10.15377788</v>
      </c>
      <c r="AH724">
        <v>10.23899718</v>
      </c>
      <c r="AI724">
        <v>10.32602874</v>
      </c>
      <c r="AJ724">
        <v>10.414103559999999</v>
      </c>
      <c r="AK724">
        <v>10.503291239999999</v>
      </c>
    </row>
    <row r="725" spans="1:37" x14ac:dyDescent="0.35">
      <c r="A725" t="s">
        <v>3234</v>
      </c>
      <c r="B725">
        <v>7.6999450699999999E-2</v>
      </c>
      <c r="C725">
        <v>7.95529814E-2</v>
      </c>
      <c r="D725">
        <v>8.1543745000000001E-2</v>
      </c>
      <c r="E725">
        <v>8.3160796999999995E-2</v>
      </c>
      <c r="F725">
        <v>8.46679127E-2</v>
      </c>
      <c r="G725">
        <v>8.6139053899999998E-2</v>
      </c>
      <c r="H725">
        <v>8.7571607800000006E-2</v>
      </c>
      <c r="I725">
        <v>8.89392497E-2</v>
      </c>
      <c r="J725">
        <v>9.0165383099999996E-2</v>
      </c>
      <c r="K725">
        <v>9.1181654500000001E-2</v>
      </c>
      <c r="L725">
        <v>9.1953452000000005E-2</v>
      </c>
      <c r="M725">
        <v>9.2493014799999995E-2</v>
      </c>
      <c r="N725">
        <v>9.2822105500000002E-2</v>
      </c>
      <c r="O725">
        <v>9.2942439099999996E-2</v>
      </c>
      <c r="P725">
        <v>9.29821656E-2</v>
      </c>
      <c r="Q725">
        <v>9.3053123599999996E-2</v>
      </c>
      <c r="R725">
        <v>9.2974513699999997E-2</v>
      </c>
      <c r="S725">
        <v>9.3061582700000006E-2</v>
      </c>
      <c r="T725">
        <v>9.3341713399999998E-2</v>
      </c>
      <c r="U725">
        <v>9.3827950899999998E-2</v>
      </c>
      <c r="V725">
        <v>9.4526335399999994E-2</v>
      </c>
      <c r="W725">
        <v>9.5425856099999998E-2</v>
      </c>
      <c r="X725">
        <v>9.6499492000000006E-2</v>
      </c>
      <c r="Y725">
        <v>9.7704903100000004E-2</v>
      </c>
      <c r="Z725">
        <v>9.8999464400000001E-2</v>
      </c>
      <c r="AA725">
        <v>0.1003608478</v>
      </c>
      <c r="AB725">
        <v>0.10179540300000001</v>
      </c>
      <c r="AC725">
        <v>0.1033351089</v>
      </c>
      <c r="AD725">
        <v>0.1050103027</v>
      </c>
      <c r="AE725">
        <v>0.1068150163</v>
      </c>
      <c r="AF725">
        <v>0.1087084072</v>
      </c>
      <c r="AG725">
        <v>0.1106323583</v>
      </c>
      <c r="AH725">
        <v>0.1125330237</v>
      </c>
      <c r="AI725">
        <v>0.114377783</v>
      </c>
      <c r="AJ725">
        <v>0.11616193950000001</v>
      </c>
      <c r="AK725">
        <v>0.11790199279999999</v>
      </c>
    </row>
    <row r="726" spans="1:37" x14ac:dyDescent="0.35">
      <c r="A726" t="s">
        <v>3235</v>
      </c>
      <c r="B726">
        <v>1.5422957470000001</v>
      </c>
      <c r="C726">
        <v>1.558421405</v>
      </c>
      <c r="D726">
        <v>1.5716497700000001</v>
      </c>
      <c r="E726">
        <v>1.586983888</v>
      </c>
      <c r="F726">
        <v>1.6025486950000001</v>
      </c>
      <c r="G726">
        <v>1.6207710500000001</v>
      </c>
      <c r="H726">
        <v>1.643504077</v>
      </c>
      <c r="I726">
        <v>1.645347216</v>
      </c>
      <c r="J726">
        <v>1.647544691</v>
      </c>
      <c r="K726">
        <v>1.654770756</v>
      </c>
      <c r="L726">
        <v>1.6592701830000001</v>
      </c>
      <c r="M726">
        <v>1.656136571</v>
      </c>
      <c r="N726">
        <v>1.6468484379999999</v>
      </c>
      <c r="O726">
        <v>1.6333737500000001</v>
      </c>
      <c r="P726">
        <v>1.618689899</v>
      </c>
      <c r="Q726">
        <v>1.6042343830000001</v>
      </c>
      <c r="R726">
        <v>1.58865141</v>
      </c>
      <c r="S726">
        <v>1.572922892</v>
      </c>
      <c r="T726">
        <v>1.5556336159999999</v>
      </c>
      <c r="U726">
        <v>1.535248779</v>
      </c>
      <c r="V726">
        <v>1.510854693</v>
      </c>
      <c r="W726">
        <v>1.4824002709999999</v>
      </c>
      <c r="X726">
        <v>1.4505590049999999</v>
      </c>
      <c r="Y726">
        <v>1.416197905</v>
      </c>
      <c r="Z726">
        <v>1.3800746159999999</v>
      </c>
      <c r="AA726">
        <v>1.342558785</v>
      </c>
      <c r="AB726">
        <v>1.3041540460000001</v>
      </c>
      <c r="AC726">
        <v>1.263933078</v>
      </c>
      <c r="AD726">
        <v>1.2205348890000001</v>
      </c>
      <c r="AE726">
        <v>1.172529691</v>
      </c>
      <c r="AF726">
        <v>1.119149862</v>
      </c>
      <c r="AG726">
        <v>1.060620849</v>
      </c>
      <c r="AH726">
        <v>0.99774766049999997</v>
      </c>
      <c r="AI726">
        <v>0.93119098590000005</v>
      </c>
      <c r="AJ726">
        <v>0.86112237889999999</v>
      </c>
      <c r="AK726">
        <v>0.78705994369999999</v>
      </c>
    </row>
    <row r="727" spans="1:37" x14ac:dyDescent="0.35">
      <c r="A727" t="s">
        <v>3236</v>
      </c>
      <c r="B727">
        <v>9.7933082300000002E-2</v>
      </c>
      <c r="C727">
        <v>9.8916093699999999E-2</v>
      </c>
      <c r="D727">
        <v>9.9717570300000002E-2</v>
      </c>
      <c r="E727">
        <v>0.10070003919999999</v>
      </c>
      <c r="F727">
        <v>0.1016874636</v>
      </c>
      <c r="G727">
        <v>0.10286759080000001</v>
      </c>
      <c r="H727">
        <v>0.10435425449999999</v>
      </c>
      <c r="I727">
        <v>0.1072651795</v>
      </c>
      <c r="J727">
        <v>0.1105635661</v>
      </c>
      <c r="K727">
        <v>0.11445676170000001</v>
      </c>
      <c r="L727">
        <v>0.118322209</v>
      </c>
      <c r="M727">
        <v>0.12182067520000001</v>
      </c>
      <c r="N727">
        <v>0.12509208999999999</v>
      </c>
      <c r="O727">
        <v>0.12827329949999999</v>
      </c>
      <c r="P727">
        <v>0.1316062818</v>
      </c>
      <c r="Q727">
        <v>0.13520898540000001</v>
      </c>
      <c r="R727">
        <v>0.13893871769999999</v>
      </c>
      <c r="S727">
        <v>0.14294559949999999</v>
      </c>
      <c r="T727">
        <v>0.14710066159999999</v>
      </c>
      <c r="U727">
        <v>0.15126894699999999</v>
      </c>
      <c r="V727">
        <v>0.15536558710000001</v>
      </c>
      <c r="W727">
        <v>0.15938626580000001</v>
      </c>
      <c r="X727">
        <v>0.1634048541</v>
      </c>
      <c r="Y727">
        <v>0.16752440290000001</v>
      </c>
      <c r="Z727">
        <v>0.1718511321</v>
      </c>
      <c r="AA727">
        <v>0.17645955229999999</v>
      </c>
      <c r="AB727">
        <v>0.1814810831</v>
      </c>
      <c r="AC727">
        <v>0.18682350119999999</v>
      </c>
      <c r="AD727">
        <v>0.19232913460000001</v>
      </c>
      <c r="AE727">
        <v>0.19779133199999999</v>
      </c>
      <c r="AF727">
        <v>0.20307475899999999</v>
      </c>
      <c r="AG727">
        <v>0.20820022939999999</v>
      </c>
      <c r="AH727">
        <v>0.21330765069999999</v>
      </c>
      <c r="AI727">
        <v>0.2185372451</v>
      </c>
      <c r="AJ727">
        <v>0.22396016690000001</v>
      </c>
      <c r="AK727">
        <v>0.22954681199999999</v>
      </c>
    </row>
    <row r="728" spans="1:37" x14ac:dyDescent="0.35">
      <c r="A728" t="s">
        <v>3237</v>
      </c>
      <c r="B728">
        <v>1.5422957470000001</v>
      </c>
      <c r="C728">
        <v>1.558421405</v>
      </c>
      <c r="D728">
        <v>1.5716497700000001</v>
      </c>
      <c r="E728">
        <v>1.586983888</v>
      </c>
      <c r="F728">
        <v>1.6025486950000001</v>
      </c>
      <c r="G728">
        <v>1.6207710500000001</v>
      </c>
      <c r="H728">
        <v>1.6451516719999999</v>
      </c>
      <c r="I728">
        <v>1.6749405719999999</v>
      </c>
      <c r="J728">
        <v>1.7086240029999999</v>
      </c>
      <c r="K728">
        <v>1.7443885180000001</v>
      </c>
      <c r="L728">
        <v>1.7813562839999999</v>
      </c>
      <c r="M728">
        <v>1.819586503</v>
      </c>
      <c r="N728">
        <v>1.8592701220000001</v>
      </c>
      <c r="O728">
        <v>1.8999723340000001</v>
      </c>
      <c r="P728">
        <v>1.9425013790000001</v>
      </c>
      <c r="Q728">
        <v>1.987402533</v>
      </c>
      <c r="R728">
        <v>2.032883284</v>
      </c>
      <c r="S728">
        <v>2.079483142</v>
      </c>
      <c r="T728">
        <v>2.1278032919999998</v>
      </c>
      <c r="U728">
        <v>2.1782657539999999</v>
      </c>
      <c r="V728">
        <v>2.231103246</v>
      </c>
      <c r="W728">
        <v>2.2861368720000002</v>
      </c>
      <c r="X728">
        <v>2.3429064140000002</v>
      </c>
      <c r="Y728">
        <v>2.400706526</v>
      </c>
      <c r="Z728">
        <v>2.4589178540000001</v>
      </c>
      <c r="AA728">
        <v>2.5174408380000002</v>
      </c>
      <c r="AB728">
        <v>2.5767832990000001</v>
      </c>
      <c r="AC728">
        <v>2.637923571</v>
      </c>
      <c r="AD728">
        <v>2.7015938529999999</v>
      </c>
      <c r="AE728">
        <v>2.7674869069999999</v>
      </c>
      <c r="AF728">
        <v>2.8344339629999999</v>
      </c>
      <c r="AG728">
        <v>2.9010025060000002</v>
      </c>
      <c r="AH728">
        <v>2.966057197</v>
      </c>
      <c r="AI728">
        <v>3.0290874649999999</v>
      </c>
      <c r="AJ728">
        <v>3.0902489860000002</v>
      </c>
      <c r="AK728">
        <v>3.150090037</v>
      </c>
    </row>
    <row r="729" spans="1:37" x14ac:dyDescent="0.35">
      <c r="A729" t="s">
        <v>3238</v>
      </c>
      <c r="B729">
        <v>9.7933082300000002E-2</v>
      </c>
      <c r="C729">
        <v>9.8916093699999999E-2</v>
      </c>
      <c r="D729">
        <v>9.9717570300000002E-2</v>
      </c>
      <c r="E729">
        <v>0.10070003919999999</v>
      </c>
      <c r="F729">
        <v>0.1016874636</v>
      </c>
      <c r="G729">
        <v>0.10286759080000001</v>
      </c>
      <c r="H729">
        <v>0.10448133129999999</v>
      </c>
      <c r="I729">
        <v>0.1064521063</v>
      </c>
      <c r="J729">
        <v>0.10868217920000001</v>
      </c>
      <c r="K729">
        <v>0.1110566174</v>
      </c>
      <c r="L729">
        <v>0.11352747589999999</v>
      </c>
      <c r="M729">
        <v>0.11610412639999999</v>
      </c>
      <c r="N729">
        <v>0.1187963444</v>
      </c>
      <c r="O729">
        <v>0.12156729820000001</v>
      </c>
      <c r="P729">
        <v>0.1244726402</v>
      </c>
      <c r="Q729">
        <v>0.1275392997</v>
      </c>
      <c r="R729">
        <v>0.1306280896</v>
      </c>
      <c r="S729">
        <v>0.13378515520000001</v>
      </c>
      <c r="T729">
        <v>0.1370478581</v>
      </c>
      <c r="U729">
        <v>0.14044248349999999</v>
      </c>
      <c r="V729">
        <v>0.14398348720000001</v>
      </c>
      <c r="W729">
        <v>0.14765730490000001</v>
      </c>
      <c r="X729">
        <v>0.15143375619999999</v>
      </c>
      <c r="Y729">
        <v>0.155267554</v>
      </c>
      <c r="Z729">
        <v>0.1591216567</v>
      </c>
      <c r="AA729">
        <v>0.16299470120000001</v>
      </c>
      <c r="AB729">
        <v>0.16692381880000001</v>
      </c>
      <c r="AC729">
        <v>0.17097456950000001</v>
      </c>
      <c r="AD729">
        <v>0.175191229</v>
      </c>
      <c r="AE729">
        <v>0.17954625530000001</v>
      </c>
      <c r="AF729">
        <v>0.18395929750000001</v>
      </c>
      <c r="AG729">
        <v>0.18833804849999999</v>
      </c>
      <c r="AH729">
        <v>0.19261307420000001</v>
      </c>
      <c r="AI729">
        <v>0.1967565081</v>
      </c>
      <c r="AJ729">
        <v>0.2007825278</v>
      </c>
      <c r="AK729">
        <v>0.20472779250000001</v>
      </c>
    </row>
    <row r="730" spans="1:37" x14ac:dyDescent="0.35">
      <c r="A730" t="s">
        <v>3239</v>
      </c>
      <c r="B730">
        <v>24.567191439999998</v>
      </c>
      <c r="C730">
        <v>24.80089838</v>
      </c>
      <c r="D730">
        <v>25.107791769999999</v>
      </c>
      <c r="E730">
        <v>25.47905038</v>
      </c>
      <c r="F730">
        <v>25.882862589999998</v>
      </c>
      <c r="G730">
        <v>26.30121677</v>
      </c>
      <c r="H730">
        <v>26.722228990000001</v>
      </c>
      <c r="I730">
        <v>27.102811039999999</v>
      </c>
      <c r="J730">
        <v>27.45710764</v>
      </c>
      <c r="K730">
        <v>27.837614420000001</v>
      </c>
      <c r="L730">
        <v>28.252130340000001</v>
      </c>
      <c r="M730">
        <v>28.710188169999999</v>
      </c>
      <c r="N730">
        <v>29.21531491</v>
      </c>
      <c r="O730">
        <v>29.754360760000001</v>
      </c>
      <c r="P730">
        <v>30.313284589999999</v>
      </c>
      <c r="Q730">
        <v>30.877196470000001</v>
      </c>
      <c r="R730">
        <v>31.433777240000001</v>
      </c>
      <c r="S730">
        <v>31.976343830000001</v>
      </c>
      <c r="T730">
        <v>32.50919322</v>
      </c>
      <c r="U730">
        <v>33.044870539999998</v>
      </c>
      <c r="V730">
        <v>33.599223080000002</v>
      </c>
      <c r="W730">
        <v>34.18478416</v>
      </c>
      <c r="X730">
        <v>34.807250680000003</v>
      </c>
      <c r="Y730">
        <v>35.463980659999997</v>
      </c>
      <c r="Z730">
        <v>36.144598090000002</v>
      </c>
      <c r="AA730">
        <v>36.835798879999999</v>
      </c>
      <c r="AB730">
        <v>37.526256740000001</v>
      </c>
      <c r="AC730">
        <v>38.213670999999998</v>
      </c>
      <c r="AD730">
        <v>38.908764720000001</v>
      </c>
      <c r="AE730">
        <v>39.629181709999997</v>
      </c>
      <c r="AF730">
        <v>40.390046959999999</v>
      </c>
      <c r="AG730">
        <v>41.196546159999997</v>
      </c>
      <c r="AH730">
        <v>42.041972100000002</v>
      </c>
      <c r="AI730">
        <v>42.911796000000002</v>
      </c>
      <c r="AJ730">
        <v>43.790240019999999</v>
      </c>
      <c r="AK730">
        <v>44.666950300000003</v>
      </c>
    </row>
    <row r="731" spans="1:37" x14ac:dyDescent="0.35">
      <c r="A731" t="s">
        <v>3240</v>
      </c>
      <c r="B731">
        <v>8.7690655579999994</v>
      </c>
      <c r="C731">
        <v>8.8149142479999991</v>
      </c>
      <c r="D731">
        <v>8.9177461050000009</v>
      </c>
      <c r="E731">
        <v>9.0645366519999993</v>
      </c>
      <c r="F731">
        <v>9.2309856569999997</v>
      </c>
      <c r="G731">
        <v>9.4044593439999993</v>
      </c>
      <c r="H731">
        <v>9.5733645109999994</v>
      </c>
      <c r="I731">
        <v>9.6800638269999997</v>
      </c>
      <c r="J731">
        <v>9.7545151929999996</v>
      </c>
      <c r="K731">
        <v>9.8594159470000005</v>
      </c>
      <c r="L731">
        <v>9.9897197460000005</v>
      </c>
      <c r="M731">
        <v>10.15798511</v>
      </c>
      <c r="N731">
        <v>10.367286440000001</v>
      </c>
      <c r="O731">
        <v>10.60470844</v>
      </c>
      <c r="P731">
        <v>10.85924779</v>
      </c>
      <c r="Q731">
        <v>11.11601057</v>
      </c>
      <c r="R731">
        <v>11.359408180000001</v>
      </c>
      <c r="S731">
        <v>11.58207159</v>
      </c>
      <c r="T731">
        <v>11.787035210000001</v>
      </c>
      <c r="U731">
        <v>11.98634221</v>
      </c>
      <c r="V731">
        <v>12.19642054</v>
      </c>
      <c r="W731">
        <v>12.43091151</v>
      </c>
      <c r="X731">
        <v>12.6967614</v>
      </c>
      <c r="Y731">
        <v>12.991724400000001</v>
      </c>
      <c r="Z731">
        <v>13.304571109999999</v>
      </c>
      <c r="AA731">
        <v>13.62044279</v>
      </c>
      <c r="AB731">
        <v>13.926393089999999</v>
      </c>
      <c r="AC731">
        <v>14.218980439999999</v>
      </c>
      <c r="AD731">
        <v>14.5087598</v>
      </c>
      <c r="AE731">
        <v>14.81377784</v>
      </c>
      <c r="AF731">
        <v>15.150263069999999</v>
      </c>
      <c r="AG731">
        <v>15.52488629</v>
      </c>
      <c r="AH731">
        <v>15.931856420000001</v>
      </c>
      <c r="AI731">
        <v>16.35617126</v>
      </c>
      <c r="AJ731">
        <v>16.78036397</v>
      </c>
      <c r="AK731">
        <v>17.192071169999998</v>
      </c>
    </row>
    <row r="732" spans="1:37" x14ac:dyDescent="0.35">
      <c r="A732" t="s">
        <v>3241</v>
      </c>
      <c r="B732">
        <v>24.567191439999998</v>
      </c>
      <c r="C732">
        <v>24.80089838</v>
      </c>
      <c r="D732">
        <v>25.107791769999999</v>
      </c>
      <c r="E732">
        <v>25.47905038</v>
      </c>
      <c r="F732">
        <v>25.882862589999998</v>
      </c>
      <c r="G732">
        <v>26.30121677</v>
      </c>
      <c r="H732">
        <v>26.713690679999999</v>
      </c>
      <c r="I732">
        <v>27.11365597</v>
      </c>
      <c r="J732">
        <v>27.508219059999998</v>
      </c>
      <c r="K732">
        <v>27.911353120000001</v>
      </c>
      <c r="L732">
        <v>28.33607615</v>
      </c>
      <c r="M732">
        <v>28.789871529999999</v>
      </c>
      <c r="N732">
        <v>29.271535969999999</v>
      </c>
      <c r="O732">
        <v>29.7714642</v>
      </c>
      <c r="P732">
        <v>30.28283923</v>
      </c>
      <c r="Q732">
        <v>30.79974927</v>
      </c>
      <c r="R732">
        <v>31.327166429999998</v>
      </c>
      <c r="S732">
        <v>31.86934114</v>
      </c>
      <c r="T732">
        <v>32.426289150000002</v>
      </c>
      <c r="U732">
        <v>32.994876689999998</v>
      </c>
      <c r="V732">
        <v>33.571878269999999</v>
      </c>
      <c r="W732">
        <v>34.156405499999998</v>
      </c>
      <c r="X732">
        <v>34.751999580000003</v>
      </c>
      <c r="Y732">
        <v>35.365246050000003</v>
      </c>
      <c r="Z732">
        <v>36.002583039999998</v>
      </c>
      <c r="AA732">
        <v>36.668251339999998</v>
      </c>
      <c r="AB732">
        <v>37.362732280000003</v>
      </c>
      <c r="AC732">
        <v>38.083473920000003</v>
      </c>
      <c r="AD732">
        <v>38.825610740000002</v>
      </c>
      <c r="AE732">
        <v>39.584419189999998</v>
      </c>
      <c r="AF732">
        <v>40.358127240000002</v>
      </c>
      <c r="AG732">
        <v>41.148923629999999</v>
      </c>
      <c r="AH732">
        <v>41.961003750000003</v>
      </c>
      <c r="AI732">
        <v>42.797506159999998</v>
      </c>
      <c r="AJ732">
        <v>43.658570769999997</v>
      </c>
      <c r="AK732">
        <v>44.541124170000003</v>
      </c>
    </row>
    <row r="733" spans="1:37" x14ac:dyDescent="0.35">
      <c r="A733" t="s">
        <v>3242</v>
      </c>
      <c r="B733">
        <v>8.7690655579999994</v>
      </c>
      <c r="C733">
        <v>8.8149142479999991</v>
      </c>
      <c r="D733">
        <v>8.9177461050000009</v>
      </c>
      <c r="E733">
        <v>9.0645366519999993</v>
      </c>
      <c r="F733">
        <v>9.2309856569999997</v>
      </c>
      <c r="G733">
        <v>9.4044593439999993</v>
      </c>
      <c r="H733">
        <v>9.5634654490000006</v>
      </c>
      <c r="I733">
        <v>9.7021657510000008</v>
      </c>
      <c r="J733">
        <v>9.8282228570000001</v>
      </c>
      <c r="K733">
        <v>9.9563824879999991</v>
      </c>
      <c r="L733">
        <v>10.100588869999999</v>
      </c>
      <c r="M733">
        <v>10.269168949999999</v>
      </c>
      <c r="N733">
        <v>10.460741110000001</v>
      </c>
      <c r="O733">
        <v>10.6644723</v>
      </c>
      <c r="P733">
        <v>10.874925920000001</v>
      </c>
      <c r="Q733">
        <v>11.086194109999999</v>
      </c>
      <c r="R733">
        <v>11.303659809999999</v>
      </c>
      <c r="S733">
        <v>11.53066767</v>
      </c>
      <c r="T733">
        <v>11.76616598</v>
      </c>
      <c r="U733">
        <v>12.00590543</v>
      </c>
      <c r="V733">
        <v>12.24568058</v>
      </c>
      <c r="W733">
        <v>12.48381187</v>
      </c>
      <c r="X733">
        <v>12.7237206</v>
      </c>
      <c r="Y733">
        <v>12.972198799999999</v>
      </c>
      <c r="Z733">
        <v>13.236058180000001</v>
      </c>
      <c r="AA733">
        <v>13.52025755</v>
      </c>
      <c r="AB733">
        <v>13.82589314</v>
      </c>
      <c r="AC733">
        <v>14.15084536</v>
      </c>
      <c r="AD733">
        <v>14.489830080000001</v>
      </c>
      <c r="AE733">
        <v>14.836874079999999</v>
      </c>
      <c r="AF733">
        <v>15.189048209999999</v>
      </c>
      <c r="AG733">
        <v>15.548121009999999</v>
      </c>
      <c r="AH733">
        <v>15.918547070000001</v>
      </c>
      <c r="AI733">
        <v>16.30393201</v>
      </c>
      <c r="AJ733">
        <v>16.704740640000001</v>
      </c>
      <c r="AK733">
        <v>17.117880979999999</v>
      </c>
    </row>
    <row r="734" spans="1:37" x14ac:dyDescent="0.35">
      <c r="A734" t="s">
        <v>3243</v>
      </c>
      <c r="B734">
        <v>89.423769100000001</v>
      </c>
      <c r="C734">
        <v>88.267940289999999</v>
      </c>
      <c r="D734">
        <v>87.783207730000001</v>
      </c>
      <c r="E734">
        <v>88.067009949999999</v>
      </c>
      <c r="F734">
        <v>88.870091560000006</v>
      </c>
      <c r="G734">
        <v>89.987928109999999</v>
      </c>
      <c r="H734">
        <v>91.24696505</v>
      </c>
      <c r="I734">
        <v>91.473742599999994</v>
      </c>
      <c r="J734">
        <v>91.365413009999997</v>
      </c>
      <c r="K734">
        <v>91.540342600000002</v>
      </c>
      <c r="L734">
        <v>91.835440379999994</v>
      </c>
      <c r="M734">
        <v>92.429430460000006</v>
      </c>
      <c r="N734">
        <v>93.397597129999994</v>
      </c>
      <c r="O734">
        <v>94.656142320000001</v>
      </c>
      <c r="P734">
        <v>96.150219609999994</v>
      </c>
      <c r="Q734">
        <v>97.76273209</v>
      </c>
      <c r="R734">
        <v>99.374359330000004</v>
      </c>
      <c r="S734">
        <v>100.8796182</v>
      </c>
      <c r="T734">
        <v>102.2822389</v>
      </c>
      <c r="U734">
        <v>103.6592017</v>
      </c>
      <c r="V734">
        <v>105.13234079999999</v>
      </c>
      <c r="W734">
        <v>106.8124675</v>
      </c>
      <c r="X734">
        <v>108.769227</v>
      </c>
      <c r="Y734">
        <v>111.0001536</v>
      </c>
      <c r="Z734">
        <v>113.4268077</v>
      </c>
      <c r="AA734">
        <v>115.93538940000001</v>
      </c>
      <c r="AB734">
        <v>118.3919987</v>
      </c>
      <c r="AC734">
        <v>120.7786523</v>
      </c>
      <c r="AD734">
        <v>123.1559944</v>
      </c>
      <c r="AE734">
        <v>125.64404070000001</v>
      </c>
      <c r="AF734">
        <v>128.36176</v>
      </c>
      <c r="AG734">
        <v>131.3672871</v>
      </c>
      <c r="AH734">
        <v>134.62476570000001</v>
      </c>
      <c r="AI734">
        <v>138.01818180000001</v>
      </c>
      <c r="AJ734">
        <v>141.40109240000001</v>
      </c>
      <c r="AK734">
        <v>144.65742019999999</v>
      </c>
    </row>
    <row r="735" spans="1:37" x14ac:dyDescent="0.35">
      <c r="A735" t="s">
        <v>3244</v>
      </c>
      <c r="B735">
        <v>89.423769100000001</v>
      </c>
      <c r="C735">
        <v>88.267940289999999</v>
      </c>
      <c r="D735">
        <v>87.783207730000001</v>
      </c>
      <c r="E735">
        <v>88.067009949999999</v>
      </c>
      <c r="F735">
        <v>88.870091560000006</v>
      </c>
      <c r="G735">
        <v>89.987928109999999</v>
      </c>
      <c r="H735">
        <v>91.151770350000007</v>
      </c>
      <c r="I735">
        <v>92.236873979999999</v>
      </c>
      <c r="J735">
        <v>93.237714789999998</v>
      </c>
      <c r="K735">
        <v>94.232597999999996</v>
      </c>
      <c r="L735">
        <v>95.320376190000005</v>
      </c>
      <c r="M735">
        <v>96.573926</v>
      </c>
      <c r="N735">
        <v>97.985559809999998</v>
      </c>
      <c r="O735">
        <v>99.457715840000006</v>
      </c>
      <c r="P735">
        <v>100.98248700000001</v>
      </c>
      <c r="Q735">
        <v>102.53971559999999</v>
      </c>
      <c r="R735">
        <v>104.2096269</v>
      </c>
      <c r="S735">
        <v>106.0374413</v>
      </c>
      <c r="T735">
        <v>108.0272975</v>
      </c>
      <c r="U735">
        <v>110.14970510000001</v>
      </c>
      <c r="V735">
        <v>112.3716496</v>
      </c>
      <c r="W735">
        <v>114.6721328</v>
      </c>
      <c r="X735">
        <v>117.06816000000001</v>
      </c>
      <c r="Y735">
        <v>119.59870669999999</v>
      </c>
      <c r="Z735">
        <v>122.3029887</v>
      </c>
      <c r="AA735">
        <v>125.2149154</v>
      </c>
      <c r="AB735">
        <v>128.34759729999999</v>
      </c>
      <c r="AC735">
        <v>131.698837</v>
      </c>
      <c r="AD735">
        <v>135.23442750000001</v>
      </c>
      <c r="AE735">
        <v>138.89427979999999</v>
      </c>
      <c r="AF735">
        <v>142.62895710000001</v>
      </c>
      <c r="AG735">
        <v>146.42537369999999</v>
      </c>
      <c r="AH735">
        <v>150.29855119999999</v>
      </c>
      <c r="AI735">
        <v>154.2654847</v>
      </c>
      <c r="AJ735">
        <v>158.3267213</v>
      </c>
      <c r="AK735">
        <v>162.45972560000001</v>
      </c>
    </row>
    <row r="736" spans="1:37" x14ac:dyDescent="0.35">
      <c r="A736" t="s">
        <v>3245</v>
      </c>
      <c r="B736">
        <v>0.5885447882</v>
      </c>
      <c r="C736">
        <v>0.55911518950000005</v>
      </c>
      <c r="D736">
        <v>0.52766461610000004</v>
      </c>
      <c r="E736">
        <v>0.49608313079999999</v>
      </c>
      <c r="F736">
        <v>0.47352151450000002</v>
      </c>
      <c r="G736">
        <v>0.45866773669999999</v>
      </c>
      <c r="H736">
        <v>0.45006345720000002</v>
      </c>
      <c r="I736">
        <v>0.41665974680000001</v>
      </c>
      <c r="J736">
        <v>0.38408888949999997</v>
      </c>
      <c r="K736">
        <v>0.353731091</v>
      </c>
      <c r="L736">
        <v>0.32380950860000002</v>
      </c>
      <c r="M736">
        <v>0.296854534</v>
      </c>
      <c r="N736">
        <v>0.27210363170000001</v>
      </c>
      <c r="O736">
        <v>0.249815017</v>
      </c>
      <c r="P736">
        <v>0.2307148014</v>
      </c>
      <c r="Q736">
        <v>0.21509284179999999</v>
      </c>
      <c r="R736">
        <v>0.20197487310000001</v>
      </c>
      <c r="S736">
        <v>0.1913156171</v>
      </c>
      <c r="T736">
        <v>0.18253935939999999</v>
      </c>
      <c r="U736">
        <v>0.1748773605</v>
      </c>
      <c r="V736">
        <v>0.1676976074</v>
      </c>
      <c r="W736">
        <v>0.16069893499999999</v>
      </c>
      <c r="X736">
        <v>0.153923119</v>
      </c>
      <c r="Y736">
        <v>0.14759182230000001</v>
      </c>
      <c r="Z736">
        <v>0.14197010760000001</v>
      </c>
      <c r="AA736">
        <v>0.137216753</v>
      </c>
      <c r="AB736">
        <v>0.13333740529999999</v>
      </c>
      <c r="AC736">
        <v>0.13010788479999999</v>
      </c>
      <c r="AD736">
        <v>0.12701977140000001</v>
      </c>
      <c r="AE736">
        <v>0.12351138070000001</v>
      </c>
      <c r="AF736">
        <v>0.1192319614</v>
      </c>
      <c r="AG736">
        <v>0.1141610618</v>
      </c>
      <c r="AH736">
        <v>0.1084907042</v>
      </c>
      <c r="AI736">
        <v>0.10239260510000001</v>
      </c>
      <c r="AJ736">
        <v>9.5877061E-2</v>
      </c>
      <c r="AK736">
        <v>8.8741862599999999E-2</v>
      </c>
    </row>
    <row r="737" spans="1:37" x14ac:dyDescent="0.35">
      <c r="A737" t="s">
        <v>3246</v>
      </c>
      <c r="B737">
        <v>0.5885447882</v>
      </c>
      <c r="C737">
        <v>0.55911518950000005</v>
      </c>
      <c r="D737">
        <v>0.52766461610000004</v>
      </c>
      <c r="E737">
        <v>0.49608313079999999</v>
      </c>
      <c r="F737">
        <v>0.47352151450000002</v>
      </c>
      <c r="G737">
        <v>0.45866773669999999</v>
      </c>
      <c r="H737">
        <v>0.44998440969999998</v>
      </c>
      <c r="I737">
        <v>0.44601419240000001</v>
      </c>
      <c r="J737">
        <v>0.44396294159999999</v>
      </c>
      <c r="K737">
        <v>0.44165457009999998</v>
      </c>
      <c r="L737">
        <v>0.43773239149999998</v>
      </c>
      <c r="M737">
        <v>0.43183762640000001</v>
      </c>
      <c r="N737">
        <v>0.42432871620000001</v>
      </c>
      <c r="O737">
        <v>0.41581429349999999</v>
      </c>
      <c r="P737">
        <v>0.40744097070000002</v>
      </c>
      <c r="Q737">
        <v>0.40022307489999998</v>
      </c>
      <c r="R737">
        <v>0.3948295584</v>
      </c>
      <c r="S737">
        <v>0.39143396590000001</v>
      </c>
      <c r="T737">
        <v>0.39025419760000002</v>
      </c>
      <c r="U737">
        <v>0.39149414440000002</v>
      </c>
      <c r="V737">
        <v>0.39525334940000001</v>
      </c>
      <c r="W737">
        <v>0.40136235260000003</v>
      </c>
      <c r="X737">
        <v>0.40936767130000001</v>
      </c>
      <c r="Y737">
        <v>0.41859449809999999</v>
      </c>
      <c r="Z737">
        <v>0.42839428219999998</v>
      </c>
      <c r="AA737">
        <v>0.43840441390000001</v>
      </c>
      <c r="AB737">
        <v>0.44867090590000003</v>
      </c>
      <c r="AC737">
        <v>0.45958958620000001</v>
      </c>
      <c r="AD737">
        <v>0.47159063979999999</v>
      </c>
      <c r="AE737">
        <v>0.48470641749999999</v>
      </c>
      <c r="AF737">
        <v>0.4985122233</v>
      </c>
      <c r="AG737">
        <v>0.51231350769999995</v>
      </c>
      <c r="AH737">
        <v>0.52543810899999999</v>
      </c>
      <c r="AI737">
        <v>0.53748666869999995</v>
      </c>
      <c r="AJ737">
        <v>0.54843543230000003</v>
      </c>
      <c r="AK737">
        <v>0.55855677969999995</v>
      </c>
    </row>
    <row r="738" spans="1:37" x14ac:dyDescent="0.35">
      <c r="A738" t="s">
        <v>3247</v>
      </c>
      <c r="B738">
        <v>12.00650263</v>
      </c>
      <c r="C738">
        <v>11.828070759999999</v>
      </c>
      <c r="D738">
        <v>11.69691716</v>
      </c>
      <c r="E738">
        <v>11.631863210000001</v>
      </c>
      <c r="F738">
        <v>11.661072620000001</v>
      </c>
      <c r="G738">
        <v>11.755670329999999</v>
      </c>
      <c r="H738">
        <v>11.89972685</v>
      </c>
      <c r="I738">
        <v>11.634447</v>
      </c>
      <c r="J738">
        <v>11.312282890000001</v>
      </c>
      <c r="K738">
        <v>10.993839039999999</v>
      </c>
      <c r="L738">
        <v>10.66820128</v>
      </c>
      <c r="M738">
        <v>10.38352416</v>
      </c>
      <c r="N738">
        <v>10.139984650000001</v>
      </c>
      <c r="O738">
        <v>9.9313009999999995</v>
      </c>
      <c r="P738">
        <v>9.7572785609999997</v>
      </c>
      <c r="Q738">
        <v>9.613887536</v>
      </c>
      <c r="R738">
        <v>9.4792204009999992</v>
      </c>
      <c r="S738">
        <v>9.350953788</v>
      </c>
      <c r="T738">
        <v>9.227361428</v>
      </c>
      <c r="U738">
        <v>9.1063062119999998</v>
      </c>
      <c r="V738">
        <v>8.9875489579999996</v>
      </c>
      <c r="W738">
        <v>8.8733304860000004</v>
      </c>
      <c r="X738">
        <v>8.7680194549999992</v>
      </c>
      <c r="Y738">
        <v>8.6753088720000004</v>
      </c>
      <c r="Z738">
        <v>8.5965482840000007</v>
      </c>
      <c r="AA738">
        <v>8.5301363400000003</v>
      </c>
      <c r="AB738">
        <v>8.4702029159999999</v>
      </c>
      <c r="AC738">
        <v>8.4126586149999998</v>
      </c>
      <c r="AD738">
        <v>8.3507901110000002</v>
      </c>
      <c r="AE738">
        <v>8.2791694390000004</v>
      </c>
      <c r="AF738">
        <v>8.195641685</v>
      </c>
      <c r="AG738">
        <v>8.1008276329999998</v>
      </c>
      <c r="AH738">
        <v>7.995297527</v>
      </c>
      <c r="AI738">
        <v>7.8768570000000002</v>
      </c>
      <c r="AJ738">
        <v>7.7401691059999997</v>
      </c>
      <c r="AK738">
        <v>7.5778864969999997</v>
      </c>
    </row>
    <row r="739" spans="1:37" x14ac:dyDescent="0.35">
      <c r="A739" t="s">
        <v>3248</v>
      </c>
      <c r="B739">
        <v>12.00650263</v>
      </c>
      <c r="C739">
        <v>11.828070759999999</v>
      </c>
      <c r="D739">
        <v>11.69691716</v>
      </c>
      <c r="E739">
        <v>11.631863210000001</v>
      </c>
      <c r="F739">
        <v>11.661072620000001</v>
      </c>
      <c r="G739">
        <v>11.755670329999999</v>
      </c>
      <c r="H739">
        <v>11.880746289999999</v>
      </c>
      <c r="I739">
        <v>12.01653286</v>
      </c>
      <c r="J739">
        <v>12.14417276</v>
      </c>
      <c r="K739">
        <v>12.25799417</v>
      </c>
      <c r="L739">
        <v>12.35949261</v>
      </c>
      <c r="M739">
        <v>12.45414147</v>
      </c>
      <c r="N739">
        <v>12.545212660000001</v>
      </c>
      <c r="O739">
        <v>12.629976709999999</v>
      </c>
      <c r="P739">
        <v>12.7154492</v>
      </c>
      <c r="Q739">
        <v>12.80792662</v>
      </c>
      <c r="R739">
        <v>12.926076869999999</v>
      </c>
      <c r="S739">
        <v>13.07795838</v>
      </c>
      <c r="T739">
        <v>13.266953640000001</v>
      </c>
      <c r="U739">
        <v>13.493257359999999</v>
      </c>
      <c r="V739">
        <v>13.755595570000001</v>
      </c>
      <c r="W739">
        <v>14.05076841</v>
      </c>
      <c r="X739">
        <v>14.3752326</v>
      </c>
      <c r="Y739">
        <v>14.724873130000001</v>
      </c>
      <c r="Z739">
        <v>15.09605479</v>
      </c>
      <c r="AA739">
        <v>15.487618080000001</v>
      </c>
      <c r="AB739">
        <v>15.901040050000001</v>
      </c>
      <c r="AC739">
        <v>16.34027171</v>
      </c>
      <c r="AD739">
        <v>16.807432670000001</v>
      </c>
      <c r="AE739">
        <v>17.29889077</v>
      </c>
      <c r="AF739">
        <v>17.806763249999999</v>
      </c>
      <c r="AG739">
        <v>18.32259127</v>
      </c>
      <c r="AH739">
        <v>18.840051089999999</v>
      </c>
      <c r="AI739">
        <v>19.355733270000002</v>
      </c>
      <c r="AJ739">
        <v>19.868812009999999</v>
      </c>
      <c r="AK739">
        <v>20.379752880000002</v>
      </c>
    </row>
    <row r="740" spans="1:37" x14ac:dyDescent="0.35">
      <c r="A740" t="s">
        <v>3249</v>
      </c>
      <c r="B740">
        <v>1.445822433</v>
      </c>
      <c r="C740">
        <v>1.4357012600000001</v>
      </c>
      <c r="D740">
        <v>1.4202556820000001</v>
      </c>
      <c r="E740">
        <v>1.4000518930000001</v>
      </c>
      <c r="F740">
        <v>1.3887564269999999</v>
      </c>
      <c r="G740">
        <v>1.3876771429999999</v>
      </c>
      <c r="H740">
        <v>1.398275784</v>
      </c>
      <c r="I740">
        <v>1.356176464</v>
      </c>
      <c r="J740">
        <v>1.311104458</v>
      </c>
      <c r="K740">
        <v>1.2702772550000001</v>
      </c>
      <c r="L740">
        <v>1.217252625</v>
      </c>
      <c r="M740">
        <v>1.159057346</v>
      </c>
      <c r="N740">
        <v>1.0971085780000001</v>
      </c>
      <c r="O740">
        <v>1.035941003</v>
      </c>
      <c r="P740">
        <v>0.98265876190000001</v>
      </c>
      <c r="Q740">
        <v>0.94077109039999995</v>
      </c>
      <c r="R740">
        <v>0.90687651619999998</v>
      </c>
      <c r="S740">
        <v>0.88190468079999995</v>
      </c>
      <c r="T740">
        <v>0.86377516750000005</v>
      </c>
      <c r="U740">
        <v>0.8494062336</v>
      </c>
      <c r="V740">
        <v>0.83628232079999998</v>
      </c>
      <c r="W740">
        <v>0.82332255080000005</v>
      </c>
      <c r="X740">
        <v>0.81111958770000003</v>
      </c>
      <c r="Y740">
        <v>0.80107985790000003</v>
      </c>
      <c r="Z740">
        <v>0.7947429533</v>
      </c>
      <c r="AA740">
        <v>0.79315189460000002</v>
      </c>
      <c r="AB740">
        <v>0.79704916260000003</v>
      </c>
      <c r="AC740">
        <v>0.80497204850000004</v>
      </c>
      <c r="AD740">
        <v>0.81424712160000001</v>
      </c>
      <c r="AE740">
        <v>0.82162385189999998</v>
      </c>
      <c r="AF740">
        <v>0.82495589380000001</v>
      </c>
      <c r="AG740">
        <v>0.8241585803</v>
      </c>
      <c r="AH740">
        <v>0.82062449079999999</v>
      </c>
      <c r="AI740">
        <v>0.8158074944</v>
      </c>
      <c r="AJ740">
        <v>0.81026848620000003</v>
      </c>
      <c r="AK740">
        <v>0.80326456639999999</v>
      </c>
    </row>
    <row r="741" spans="1:37" x14ac:dyDescent="0.35">
      <c r="A741" t="s">
        <v>3250</v>
      </c>
      <c r="B741">
        <v>1.445822433</v>
      </c>
      <c r="C741">
        <v>1.4357012600000001</v>
      </c>
      <c r="D741">
        <v>1.4202556820000001</v>
      </c>
      <c r="E741">
        <v>1.4000518930000001</v>
      </c>
      <c r="F741">
        <v>1.3887564269999999</v>
      </c>
      <c r="G741">
        <v>1.3876771429999999</v>
      </c>
      <c r="H741">
        <v>1.3967745119999999</v>
      </c>
      <c r="I741">
        <v>1.4138577109999999</v>
      </c>
      <c r="J741">
        <v>1.432211935</v>
      </c>
      <c r="K741">
        <v>1.445332455</v>
      </c>
      <c r="L741">
        <v>1.4491822350000001</v>
      </c>
      <c r="M741">
        <v>1.4431440149999999</v>
      </c>
      <c r="N741">
        <v>1.428662203</v>
      </c>
      <c r="O741">
        <v>1.407524877</v>
      </c>
      <c r="P741">
        <v>1.3854136779999999</v>
      </c>
      <c r="Q741">
        <v>1.3669803679999999</v>
      </c>
      <c r="R741">
        <v>1.355395216</v>
      </c>
      <c r="S741">
        <v>1.3518394330000001</v>
      </c>
      <c r="T741">
        <v>1.3573469600000001</v>
      </c>
      <c r="U741">
        <v>1.372743805</v>
      </c>
      <c r="V741">
        <v>1.3985012539999999</v>
      </c>
      <c r="W741">
        <v>1.4340217710000001</v>
      </c>
      <c r="X741">
        <v>1.477728108</v>
      </c>
      <c r="Y741">
        <v>1.5270715079999999</v>
      </c>
      <c r="Z741">
        <v>1.5794938730000001</v>
      </c>
      <c r="AA741">
        <v>1.633679989</v>
      </c>
      <c r="AB741">
        <v>1.6900532829999999</v>
      </c>
      <c r="AC741">
        <v>1.750640958</v>
      </c>
      <c r="AD741">
        <v>1.817415615</v>
      </c>
      <c r="AE741">
        <v>1.890226483</v>
      </c>
      <c r="AF741">
        <v>1.9668053299999999</v>
      </c>
      <c r="AG741">
        <v>2.0437665489999999</v>
      </c>
      <c r="AH741">
        <v>2.1179061579999998</v>
      </c>
      <c r="AI741">
        <v>2.1873105800000001</v>
      </c>
      <c r="AJ741">
        <v>2.251863798</v>
      </c>
      <c r="AK741">
        <v>2.3128685400000002</v>
      </c>
    </row>
    <row r="742" spans="1:37" x14ac:dyDescent="0.35">
      <c r="A742" t="s">
        <v>3251</v>
      </c>
      <c r="B742">
        <v>19.63705556</v>
      </c>
      <c r="C742">
        <v>20.34415886</v>
      </c>
      <c r="D742">
        <v>21.160375429999998</v>
      </c>
      <c r="E742">
        <v>21.734870910000001</v>
      </c>
      <c r="F742">
        <v>22.11897196</v>
      </c>
      <c r="G742">
        <v>22.421570800000001</v>
      </c>
      <c r="H742">
        <v>22.700951249999999</v>
      </c>
      <c r="I742">
        <v>22.61709351</v>
      </c>
      <c r="J742">
        <v>22.427525939999999</v>
      </c>
      <c r="K742">
        <v>22.283031640000001</v>
      </c>
      <c r="L742">
        <v>22.185529800000001</v>
      </c>
      <c r="M742">
        <v>22.18097135</v>
      </c>
      <c r="N742">
        <v>22.258714900000001</v>
      </c>
      <c r="O742">
        <v>22.399287999999999</v>
      </c>
      <c r="P742">
        <v>22.59235894</v>
      </c>
      <c r="Q742">
        <v>22.81665366</v>
      </c>
      <c r="R742">
        <v>23.04362991</v>
      </c>
      <c r="S742">
        <v>23.246163159999998</v>
      </c>
      <c r="T742">
        <v>23.416569339999999</v>
      </c>
      <c r="U742">
        <v>23.566019430000001</v>
      </c>
      <c r="V742">
        <v>23.721203880000001</v>
      </c>
      <c r="W742">
        <v>23.91161177</v>
      </c>
      <c r="X742">
        <v>24.157719279999998</v>
      </c>
      <c r="Y742">
        <v>24.461474330000001</v>
      </c>
      <c r="Z742">
        <v>24.804599100000001</v>
      </c>
      <c r="AA742">
        <v>25.157513640000001</v>
      </c>
      <c r="AB742">
        <v>25.48619549</v>
      </c>
      <c r="AC742">
        <v>25.781533960000001</v>
      </c>
      <c r="AD742">
        <v>26.052940629999998</v>
      </c>
      <c r="AE742">
        <v>26.32670147</v>
      </c>
      <c r="AF742">
        <v>26.634033110000001</v>
      </c>
      <c r="AG742">
        <v>26.99709223</v>
      </c>
      <c r="AH742">
        <v>27.41780417</v>
      </c>
      <c r="AI742">
        <v>27.876864090000002</v>
      </c>
      <c r="AJ742">
        <v>28.343716860000001</v>
      </c>
      <c r="AK742">
        <v>28.790559300000002</v>
      </c>
    </row>
    <row r="743" spans="1:37" x14ac:dyDescent="0.35">
      <c r="A743" t="s">
        <v>3252</v>
      </c>
      <c r="B743">
        <v>19.63705556</v>
      </c>
      <c r="C743">
        <v>20.34415886</v>
      </c>
      <c r="D743">
        <v>21.160375429999998</v>
      </c>
      <c r="E743">
        <v>21.734870910000001</v>
      </c>
      <c r="F743">
        <v>22.11897196</v>
      </c>
      <c r="G743">
        <v>22.421570800000001</v>
      </c>
      <c r="H743">
        <v>22.670036400000001</v>
      </c>
      <c r="I743">
        <v>22.87621846</v>
      </c>
      <c r="J743">
        <v>23.05179935</v>
      </c>
      <c r="K743">
        <v>23.222316540000001</v>
      </c>
      <c r="L743">
        <v>23.418184419999999</v>
      </c>
      <c r="M743">
        <v>23.664004309999999</v>
      </c>
      <c r="N743">
        <v>23.96470343</v>
      </c>
      <c r="O743">
        <v>24.301337109999999</v>
      </c>
      <c r="P743">
        <v>24.66709715</v>
      </c>
      <c r="Q743">
        <v>25.052521410000001</v>
      </c>
      <c r="R743">
        <v>25.476178569999998</v>
      </c>
      <c r="S743">
        <v>25.945892659999998</v>
      </c>
      <c r="T743">
        <v>26.45897308</v>
      </c>
      <c r="U743">
        <v>27.00300682</v>
      </c>
      <c r="V743">
        <v>27.563392480000001</v>
      </c>
      <c r="W743">
        <v>28.12953752</v>
      </c>
      <c r="X743">
        <v>28.701429269999998</v>
      </c>
      <c r="Y743">
        <v>29.287856869999999</v>
      </c>
      <c r="Z743">
        <v>29.901112650000002</v>
      </c>
      <c r="AA743">
        <v>30.553996869999999</v>
      </c>
      <c r="AB743">
        <v>31.253961109999999</v>
      </c>
      <c r="AC743">
        <v>32.00118982</v>
      </c>
      <c r="AD743">
        <v>32.787411380000002</v>
      </c>
      <c r="AE743">
        <v>33.598166599999999</v>
      </c>
      <c r="AF743">
        <v>34.422710989999999</v>
      </c>
      <c r="AG743">
        <v>35.260538410000002</v>
      </c>
      <c r="AH743">
        <v>36.119278110000003</v>
      </c>
      <c r="AI743">
        <v>37.00849865</v>
      </c>
      <c r="AJ743">
        <v>37.933769869999999</v>
      </c>
      <c r="AK743">
        <v>38.893473280000002</v>
      </c>
    </row>
    <row r="744" spans="1:37" x14ac:dyDescent="0.35">
      <c r="A744" t="s">
        <v>3253</v>
      </c>
      <c r="B744">
        <v>3.0997678770000001</v>
      </c>
      <c r="C744">
        <v>3.105150606</v>
      </c>
      <c r="D744">
        <v>3.1194917439999998</v>
      </c>
      <c r="E744">
        <v>3.1425450289999999</v>
      </c>
      <c r="F744">
        <v>3.1793858020000001</v>
      </c>
      <c r="G744">
        <v>3.2251853850000001</v>
      </c>
      <c r="H744">
        <v>3.2759569260000001</v>
      </c>
      <c r="I744">
        <v>3.2288679650000001</v>
      </c>
      <c r="J744">
        <v>3.1647199019999999</v>
      </c>
      <c r="K744">
        <v>3.1083256420000001</v>
      </c>
      <c r="L744">
        <v>3.05326247</v>
      </c>
      <c r="M744">
        <v>3.0089380750000001</v>
      </c>
      <c r="N744">
        <v>2.9743042069999999</v>
      </c>
      <c r="O744">
        <v>2.9463271280000001</v>
      </c>
      <c r="P744">
        <v>2.9246019950000002</v>
      </c>
      <c r="Q744">
        <v>2.9071380539999998</v>
      </c>
      <c r="R744">
        <v>2.8865628430000001</v>
      </c>
      <c r="S744">
        <v>2.8626239679999999</v>
      </c>
      <c r="T744">
        <v>2.8356247429999999</v>
      </c>
      <c r="U744">
        <v>2.8068555430000002</v>
      </c>
      <c r="V744">
        <v>2.7785370939999998</v>
      </c>
      <c r="W744">
        <v>2.752924229</v>
      </c>
      <c r="X744">
        <v>2.7317046299999999</v>
      </c>
      <c r="Y744">
        <v>2.7151484250000002</v>
      </c>
      <c r="Z744">
        <v>2.702002298</v>
      </c>
      <c r="AA744">
        <v>2.690161018</v>
      </c>
      <c r="AB744">
        <v>2.67748798</v>
      </c>
      <c r="AC744">
        <v>2.6626365399999998</v>
      </c>
      <c r="AD744">
        <v>2.6452364159999999</v>
      </c>
      <c r="AE744">
        <v>2.6257557010000001</v>
      </c>
      <c r="AF744">
        <v>2.6051679920000002</v>
      </c>
      <c r="AG744">
        <v>2.5843400029999999</v>
      </c>
      <c r="AH744">
        <v>2.5632456810000002</v>
      </c>
      <c r="AI744">
        <v>2.5406312459999998</v>
      </c>
      <c r="AJ744">
        <v>2.514515367</v>
      </c>
      <c r="AK744">
        <v>2.4829557919999998</v>
      </c>
    </row>
    <row r="745" spans="1:37" x14ac:dyDescent="0.35">
      <c r="A745" t="s">
        <v>3254</v>
      </c>
      <c r="B745">
        <v>3.0997678770000001</v>
      </c>
      <c r="C745">
        <v>3.105150606</v>
      </c>
      <c r="D745">
        <v>3.1194917439999998</v>
      </c>
      <c r="E745">
        <v>3.1425450289999999</v>
      </c>
      <c r="F745">
        <v>3.1793858020000001</v>
      </c>
      <c r="G745">
        <v>3.2251853850000001</v>
      </c>
      <c r="H745">
        <v>3.271862128</v>
      </c>
      <c r="I745">
        <v>3.3152846120000001</v>
      </c>
      <c r="J745">
        <v>3.353852083</v>
      </c>
      <c r="K745">
        <v>3.3897595319999998</v>
      </c>
      <c r="L745">
        <v>3.4263576599999999</v>
      </c>
      <c r="M745">
        <v>3.4664797759999999</v>
      </c>
      <c r="N745">
        <v>3.5103938050000001</v>
      </c>
      <c r="O745">
        <v>3.5552281670000001</v>
      </c>
      <c r="P745">
        <v>3.6013817619999999</v>
      </c>
      <c r="Q745">
        <v>3.6490691260000001</v>
      </c>
      <c r="R745">
        <v>3.7015673219999998</v>
      </c>
      <c r="S745">
        <v>3.7609576520000001</v>
      </c>
      <c r="T745">
        <v>3.8277175329999999</v>
      </c>
      <c r="U745">
        <v>3.9009471119999999</v>
      </c>
      <c r="V745">
        <v>3.9793632990000001</v>
      </c>
      <c r="W745">
        <v>4.0617996859999996</v>
      </c>
      <c r="X745">
        <v>4.1481411030000004</v>
      </c>
      <c r="Y745">
        <v>4.2389946869999999</v>
      </c>
      <c r="Z745">
        <v>4.3352093180000004</v>
      </c>
      <c r="AA745">
        <v>4.4378179050000002</v>
      </c>
      <c r="AB745">
        <v>4.5475271490000004</v>
      </c>
      <c r="AC745">
        <v>4.6646878620000001</v>
      </c>
      <c r="AD745">
        <v>4.7884958429999998</v>
      </c>
      <c r="AE745">
        <v>4.9167781250000004</v>
      </c>
      <c r="AF745">
        <v>5.0473298230000001</v>
      </c>
      <c r="AG745">
        <v>5.1791104780000001</v>
      </c>
      <c r="AH745">
        <v>5.3122845209999996</v>
      </c>
      <c r="AI745">
        <v>5.4474882119999997</v>
      </c>
      <c r="AJ745">
        <v>5.5851345200000004</v>
      </c>
      <c r="AK745">
        <v>5.7250005960000001</v>
      </c>
    </row>
    <row r="746" spans="1:37" x14ac:dyDescent="0.35">
      <c r="A746" t="s">
        <v>3255</v>
      </c>
      <c r="B746">
        <v>8.0094539380000001</v>
      </c>
      <c r="C746">
        <v>8.0249366050000006</v>
      </c>
      <c r="D746">
        <v>8.0676370659999996</v>
      </c>
      <c r="E746">
        <v>8.1308840270000005</v>
      </c>
      <c r="F746">
        <v>8.2177074240000003</v>
      </c>
      <c r="G746">
        <v>8.3244190459999992</v>
      </c>
      <c r="H746">
        <v>8.4447629939999995</v>
      </c>
      <c r="I746">
        <v>8.4116732459999994</v>
      </c>
      <c r="J746">
        <v>8.3642358039999998</v>
      </c>
      <c r="K746">
        <v>8.3759380960000005</v>
      </c>
      <c r="L746">
        <v>8.3950738860000005</v>
      </c>
      <c r="M746">
        <v>8.4238290130000006</v>
      </c>
      <c r="N746">
        <v>8.4567527210000009</v>
      </c>
      <c r="O746">
        <v>8.4886294640000006</v>
      </c>
      <c r="P746">
        <v>8.5297043650000006</v>
      </c>
      <c r="Q746">
        <v>8.5815887150000005</v>
      </c>
      <c r="R746">
        <v>8.6384123810000002</v>
      </c>
      <c r="S746">
        <v>8.6976502829999998</v>
      </c>
      <c r="T746">
        <v>8.7581171429999998</v>
      </c>
      <c r="U746">
        <v>8.8208505210000006</v>
      </c>
      <c r="V746">
        <v>8.8908121789999992</v>
      </c>
      <c r="W746">
        <v>8.9745770589999996</v>
      </c>
      <c r="X746">
        <v>9.0783927050000006</v>
      </c>
      <c r="Y746">
        <v>9.2035290270000001</v>
      </c>
      <c r="Z746">
        <v>9.3455143510000003</v>
      </c>
      <c r="AA746">
        <v>9.4970473070000008</v>
      </c>
      <c r="AB746">
        <v>9.6499677899999998</v>
      </c>
      <c r="AC746">
        <v>9.8032104009999994</v>
      </c>
      <c r="AD746">
        <v>9.9556521769999993</v>
      </c>
      <c r="AE746">
        <v>10.10762098</v>
      </c>
      <c r="AF746">
        <v>10.261690570000001</v>
      </c>
      <c r="AG746">
        <v>10.421998479999999</v>
      </c>
      <c r="AH746">
        <v>10.590455260000001</v>
      </c>
      <c r="AI746">
        <v>10.76350888</v>
      </c>
      <c r="AJ746">
        <v>10.93394833</v>
      </c>
      <c r="AK746">
        <v>11.094178100000001</v>
      </c>
    </row>
    <row r="747" spans="1:37" x14ac:dyDescent="0.35">
      <c r="A747" t="s">
        <v>3256</v>
      </c>
      <c r="B747">
        <v>8.0094539380000001</v>
      </c>
      <c r="C747">
        <v>8.0249366050000006</v>
      </c>
      <c r="D747">
        <v>8.0676370659999996</v>
      </c>
      <c r="E747">
        <v>8.1308840270000005</v>
      </c>
      <c r="F747">
        <v>8.2177074240000003</v>
      </c>
      <c r="G747">
        <v>8.3244190459999992</v>
      </c>
      <c r="H747">
        <v>8.4352567310000008</v>
      </c>
      <c r="I747">
        <v>8.5423279609999998</v>
      </c>
      <c r="J747">
        <v>8.6425787150000009</v>
      </c>
      <c r="K747">
        <v>8.7393041609999997</v>
      </c>
      <c r="L747">
        <v>8.8389648259999998</v>
      </c>
      <c r="M747">
        <v>8.9476537369999996</v>
      </c>
      <c r="N747">
        <v>9.0638885850000008</v>
      </c>
      <c r="O747">
        <v>9.1766601300000001</v>
      </c>
      <c r="P747">
        <v>9.2917086990000008</v>
      </c>
      <c r="Q747">
        <v>9.413303805</v>
      </c>
      <c r="R747">
        <v>9.5516500489999991</v>
      </c>
      <c r="S747">
        <v>9.7115213849999993</v>
      </c>
      <c r="T747">
        <v>9.8941679069999999</v>
      </c>
      <c r="U747">
        <v>10.09720439</v>
      </c>
      <c r="V747">
        <v>10.31755899</v>
      </c>
      <c r="W747">
        <v>10.55217568</v>
      </c>
      <c r="X747">
        <v>10.800973839999999</v>
      </c>
      <c r="Y747">
        <v>11.06509645</v>
      </c>
      <c r="Z747">
        <v>11.34579177</v>
      </c>
      <c r="AA747">
        <v>11.64555376</v>
      </c>
      <c r="AB747">
        <v>11.96666988</v>
      </c>
      <c r="AC747">
        <v>12.311316700000001</v>
      </c>
      <c r="AD747">
        <v>12.677787199999999</v>
      </c>
      <c r="AE747">
        <v>13.05884996</v>
      </c>
      <c r="AF747">
        <v>13.446665210000001</v>
      </c>
      <c r="AG747">
        <v>13.837195299999999</v>
      </c>
      <c r="AH747">
        <v>14.23033893</v>
      </c>
      <c r="AI747">
        <v>14.62767453</v>
      </c>
      <c r="AJ747">
        <v>15.030510659999999</v>
      </c>
      <c r="AK747">
        <v>15.438623440000001</v>
      </c>
    </row>
    <row r="748" spans="1:37" x14ac:dyDescent="0.35">
      <c r="A748" t="s">
        <v>3257</v>
      </c>
      <c r="B748">
        <v>1.3259552269999999</v>
      </c>
      <c r="C748">
        <v>1.279114152</v>
      </c>
      <c r="D748">
        <v>1.2318717189999999</v>
      </c>
      <c r="E748">
        <v>1.178270696</v>
      </c>
      <c r="F748">
        <v>1.1444918449999999</v>
      </c>
      <c r="G748">
        <v>1.127637086</v>
      </c>
      <c r="H748">
        <v>1.124181189</v>
      </c>
      <c r="I748">
        <v>1.0476530079999999</v>
      </c>
      <c r="J748">
        <v>0.96553863750000002</v>
      </c>
      <c r="K748">
        <v>0.89271781969999997</v>
      </c>
      <c r="L748">
        <v>0.82492541180000001</v>
      </c>
      <c r="M748">
        <v>0.76975635769999995</v>
      </c>
      <c r="N748">
        <v>0.72387433609999996</v>
      </c>
      <c r="O748">
        <v>0.68524509290000002</v>
      </c>
      <c r="P748">
        <v>0.65396277120000001</v>
      </c>
      <c r="Q748">
        <v>0.62959208680000001</v>
      </c>
      <c r="R748">
        <v>0.60832761219999998</v>
      </c>
      <c r="S748">
        <v>0.59027520860000005</v>
      </c>
      <c r="T748">
        <v>0.57486080449999999</v>
      </c>
      <c r="U748">
        <v>0.56120090590000005</v>
      </c>
      <c r="V748">
        <v>0.54866850410000001</v>
      </c>
      <c r="W748">
        <v>0.53711480919999999</v>
      </c>
      <c r="X748">
        <v>0.52686491489999998</v>
      </c>
      <c r="Y748">
        <v>0.51834826140000001</v>
      </c>
      <c r="Z748">
        <v>0.51189273449999995</v>
      </c>
      <c r="AA748">
        <v>0.50758989219999995</v>
      </c>
      <c r="AB748">
        <v>0.50528760989999999</v>
      </c>
      <c r="AC748">
        <v>0.50449053509999997</v>
      </c>
      <c r="AD748">
        <v>0.50422666890000001</v>
      </c>
      <c r="AE748">
        <v>0.50344041669999995</v>
      </c>
      <c r="AF748">
        <v>0.50153406759999997</v>
      </c>
      <c r="AG748">
        <v>0.4986029106</v>
      </c>
      <c r="AH748">
        <v>0.4951488416</v>
      </c>
      <c r="AI748">
        <v>0.49158488230000003</v>
      </c>
      <c r="AJ748">
        <v>0.48798753039999998</v>
      </c>
      <c r="AK748">
        <v>0.4840239409</v>
      </c>
    </row>
    <row r="749" spans="1:37" x14ac:dyDescent="0.35">
      <c r="A749" t="s">
        <v>3258</v>
      </c>
      <c r="B749">
        <v>1.3259552269999999</v>
      </c>
      <c r="C749">
        <v>1.279114152</v>
      </c>
      <c r="D749">
        <v>1.2318717189999999</v>
      </c>
      <c r="E749">
        <v>1.178270696</v>
      </c>
      <c r="F749">
        <v>1.1444918449999999</v>
      </c>
      <c r="G749">
        <v>1.127637086</v>
      </c>
      <c r="H749">
        <v>1.124126395</v>
      </c>
      <c r="I749">
        <v>1.1301336120000001</v>
      </c>
      <c r="J749">
        <v>1.1393656240000001</v>
      </c>
      <c r="K749">
        <v>1.148532452</v>
      </c>
      <c r="L749">
        <v>1.1560543459999999</v>
      </c>
      <c r="M749">
        <v>1.161715423</v>
      </c>
      <c r="N749">
        <v>1.1656557839999999</v>
      </c>
      <c r="O749">
        <v>1.1676161279999999</v>
      </c>
      <c r="P749">
        <v>1.1695823830000001</v>
      </c>
      <c r="Q749">
        <v>1.173306095</v>
      </c>
      <c r="R749">
        <v>1.179725183</v>
      </c>
      <c r="S749">
        <v>1.190038556</v>
      </c>
      <c r="T749">
        <v>1.205009174</v>
      </c>
      <c r="U749">
        <v>1.224968939</v>
      </c>
      <c r="V749">
        <v>1.249964697</v>
      </c>
      <c r="W749">
        <v>1.2795703940000001</v>
      </c>
      <c r="X749">
        <v>1.3131027900000001</v>
      </c>
      <c r="Y749">
        <v>1.3496068189999999</v>
      </c>
      <c r="Z749">
        <v>1.3881961709999999</v>
      </c>
      <c r="AA749">
        <v>1.4285516149999999</v>
      </c>
      <c r="AB749">
        <v>1.4710006309999999</v>
      </c>
      <c r="AC749">
        <v>1.516415042</v>
      </c>
      <c r="AD749">
        <v>1.5654026510000001</v>
      </c>
      <c r="AE749">
        <v>1.6174417249999999</v>
      </c>
      <c r="AF749">
        <v>1.671175391</v>
      </c>
      <c r="AG749">
        <v>1.7250712960000001</v>
      </c>
      <c r="AH749">
        <v>1.7779475090000001</v>
      </c>
      <c r="AI749">
        <v>1.829244101</v>
      </c>
      <c r="AJ749">
        <v>1.8790478319999999</v>
      </c>
      <c r="AK749">
        <v>1.9278457229999999</v>
      </c>
    </row>
    <row r="750" spans="1:37" x14ac:dyDescent="0.35">
      <c r="A750" t="s">
        <v>3259</v>
      </c>
      <c r="B750">
        <v>20.53345491</v>
      </c>
      <c r="C750">
        <v>20.84870016</v>
      </c>
      <c r="D750">
        <v>21.186780110000001</v>
      </c>
      <c r="E750">
        <v>21.47914639</v>
      </c>
      <c r="F750">
        <v>21.784089999999999</v>
      </c>
      <c r="G750">
        <v>22.119147470000001</v>
      </c>
      <c r="H750">
        <v>22.48106082</v>
      </c>
      <c r="I750">
        <v>22.427863160000001</v>
      </c>
      <c r="J750">
        <v>22.246906160000002</v>
      </c>
      <c r="K750">
        <v>22.186666240000001</v>
      </c>
      <c r="L750">
        <v>22.09277977</v>
      </c>
      <c r="M750">
        <v>22.016642740000002</v>
      </c>
      <c r="N750">
        <v>21.961227449999999</v>
      </c>
      <c r="O750">
        <v>21.920494819999998</v>
      </c>
      <c r="P750">
        <v>21.931467739999999</v>
      </c>
      <c r="Q750">
        <v>22.002443499999998</v>
      </c>
      <c r="R750">
        <v>22.101437069999999</v>
      </c>
      <c r="S750">
        <v>22.21262582</v>
      </c>
      <c r="T750">
        <v>22.329215489999999</v>
      </c>
      <c r="U750">
        <v>22.4513903</v>
      </c>
      <c r="V750">
        <v>22.59115808</v>
      </c>
      <c r="W750">
        <v>22.76624412</v>
      </c>
      <c r="X750">
        <v>22.995957610000001</v>
      </c>
      <c r="Y750">
        <v>23.28820769</v>
      </c>
      <c r="Z750">
        <v>23.636330999999998</v>
      </c>
      <c r="AA750">
        <v>24.02580657</v>
      </c>
      <c r="AB750">
        <v>24.43643608</v>
      </c>
      <c r="AC750">
        <v>24.863505929999999</v>
      </c>
      <c r="AD750">
        <v>25.2989137</v>
      </c>
      <c r="AE750">
        <v>25.736262679999999</v>
      </c>
      <c r="AF750">
        <v>26.177473890000002</v>
      </c>
      <c r="AG750">
        <v>26.6334582</v>
      </c>
      <c r="AH750">
        <v>27.113742819999999</v>
      </c>
      <c r="AI750">
        <v>27.615685840000001</v>
      </c>
      <c r="AJ750">
        <v>28.125641380000001</v>
      </c>
      <c r="AK750">
        <v>28.62480279</v>
      </c>
    </row>
    <row r="751" spans="1:37" x14ac:dyDescent="0.35">
      <c r="A751" t="s">
        <v>3260</v>
      </c>
      <c r="B751">
        <v>20.53345491</v>
      </c>
      <c r="C751">
        <v>20.84870016</v>
      </c>
      <c r="D751">
        <v>21.186780110000001</v>
      </c>
      <c r="E751">
        <v>21.47914639</v>
      </c>
      <c r="F751">
        <v>21.784089999999999</v>
      </c>
      <c r="G751">
        <v>22.119147470000001</v>
      </c>
      <c r="H751">
        <v>22.44918015</v>
      </c>
      <c r="I751">
        <v>22.760755700000001</v>
      </c>
      <c r="J751">
        <v>23.044304520000001</v>
      </c>
      <c r="K751">
        <v>23.307275099999998</v>
      </c>
      <c r="L751">
        <v>23.566472170000001</v>
      </c>
      <c r="M751">
        <v>23.838778850000001</v>
      </c>
      <c r="N751">
        <v>24.119144599999998</v>
      </c>
      <c r="O751">
        <v>24.374556439999999</v>
      </c>
      <c r="P751">
        <v>24.626720899999999</v>
      </c>
      <c r="Q751">
        <v>24.893163749999999</v>
      </c>
      <c r="R751">
        <v>25.220211219999999</v>
      </c>
      <c r="S751">
        <v>25.620697880000002</v>
      </c>
      <c r="T751">
        <v>26.097191120000002</v>
      </c>
      <c r="U751">
        <v>26.641837760000001</v>
      </c>
      <c r="V751">
        <v>27.24511897</v>
      </c>
      <c r="W751">
        <v>27.897210569999999</v>
      </c>
      <c r="X751">
        <v>28.596595090000001</v>
      </c>
      <c r="Y751">
        <v>29.34459069</v>
      </c>
      <c r="Z751">
        <v>30.142593349999999</v>
      </c>
      <c r="AA751">
        <v>30.99661871</v>
      </c>
      <c r="AB751">
        <v>31.913382179999999</v>
      </c>
      <c r="AC751">
        <v>32.900599020000001</v>
      </c>
      <c r="AD751">
        <v>33.954631749999997</v>
      </c>
      <c r="AE751">
        <v>35.054108479999996</v>
      </c>
      <c r="AF751">
        <v>36.174719469999999</v>
      </c>
      <c r="AG751">
        <v>37.303043510000002</v>
      </c>
      <c r="AH751">
        <v>38.437428300000001</v>
      </c>
      <c r="AI751">
        <v>39.581652310000003</v>
      </c>
      <c r="AJ751">
        <v>40.739403379999999</v>
      </c>
      <c r="AK751">
        <v>41.910500200000001</v>
      </c>
    </row>
    <row r="752" spans="1:37" x14ac:dyDescent="0.35">
      <c r="A752" t="s">
        <v>3261</v>
      </c>
      <c r="B752">
        <v>4.2964182009999998</v>
      </c>
      <c r="C752">
        <v>4.2955913929999996</v>
      </c>
      <c r="D752">
        <v>4.301239636</v>
      </c>
      <c r="E752">
        <v>4.3087818679999996</v>
      </c>
      <c r="F752">
        <v>4.3312090589999999</v>
      </c>
      <c r="G752">
        <v>4.3689371330000002</v>
      </c>
      <c r="H752">
        <v>4.4209841440000002</v>
      </c>
      <c r="I752">
        <v>4.3559493900000001</v>
      </c>
      <c r="J752">
        <v>4.2822178470000001</v>
      </c>
      <c r="K752">
        <v>4.230460785</v>
      </c>
      <c r="L752">
        <v>4.173642804</v>
      </c>
      <c r="M752">
        <v>4.119109957</v>
      </c>
      <c r="N752">
        <v>4.0644529230000002</v>
      </c>
      <c r="O752">
        <v>4.0105926199999997</v>
      </c>
      <c r="P752">
        <v>3.9657832879999999</v>
      </c>
      <c r="Q752">
        <v>3.9330866050000002</v>
      </c>
      <c r="R752">
        <v>3.9066938250000001</v>
      </c>
      <c r="S752">
        <v>3.8872375510000001</v>
      </c>
      <c r="T752">
        <v>3.872693323</v>
      </c>
      <c r="U752">
        <v>3.8607378969999999</v>
      </c>
      <c r="V752">
        <v>3.8508659920000001</v>
      </c>
      <c r="W752">
        <v>3.8445467830000002</v>
      </c>
      <c r="X752">
        <v>3.8445795020000002</v>
      </c>
      <c r="Y752">
        <v>3.8526930209999999</v>
      </c>
      <c r="Z752">
        <v>3.8687898760000001</v>
      </c>
      <c r="AA752">
        <v>3.8912517530000001</v>
      </c>
      <c r="AB752">
        <v>3.9174665659999999</v>
      </c>
      <c r="AC752">
        <v>3.9460948990000002</v>
      </c>
      <c r="AD752">
        <v>3.9738563880000002</v>
      </c>
      <c r="AE752">
        <v>3.9977055369999999</v>
      </c>
      <c r="AF752">
        <v>4.0166892440000002</v>
      </c>
      <c r="AG752">
        <v>4.0324245049999998</v>
      </c>
      <c r="AH752">
        <v>4.0470503850000004</v>
      </c>
      <c r="AI752">
        <v>4.0606958049999999</v>
      </c>
      <c r="AJ752">
        <v>4.0713519480000002</v>
      </c>
      <c r="AK752">
        <v>4.0756680980000004</v>
      </c>
    </row>
    <row r="753" spans="1:37" x14ac:dyDescent="0.35">
      <c r="A753" t="s">
        <v>3262</v>
      </c>
      <c r="B753">
        <v>4.2964182009999998</v>
      </c>
      <c r="C753">
        <v>4.2955913929999996</v>
      </c>
      <c r="D753">
        <v>4.301239636</v>
      </c>
      <c r="E753">
        <v>4.3087818679999996</v>
      </c>
      <c r="F753">
        <v>4.3312090589999999</v>
      </c>
      <c r="G753">
        <v>4.3689371330000002</v>
      </c>
      <c r="H753">
        <v>4.4143085690000001</v>
      </c>
      <c r="I753">
        <v>4.4615001019999996</v>
      </c>
      <c r="J753">
        <v>4.5042122879999997</v>
      </c>
      <c r="K753">
        <v>4.5398855259999999</v>
      </c>
      <c r="L753">
        <v>4.5693230869999999</v>
      </c>
      <c r="M753">
        <v>4.5954281210000003</v>
      </c>
      <c r="N753">
        <v>4.6193930859999996</v>
      </c>
      <c r="O753">
        <v>4.6387919530000001</v>
      </c>
      <c r="P753">
        <v>4.65926347</v>
      </c>
      <c r="Q753">
        <v>4.6852384860000003</v>
      </c>
      <c r="R753">
        <v>4.7238257240000001</v>
      </c>
      <c r="S753">
        <v>4.7783218789999999</v>
      </c>
      <c r="T753">
        <v>4.8499200890000003</v>
      </c>
      <c r="U753">
        <v>4.9379696089999996</v>
      </c>
      <c r="V753">
        <v>5.0411440030000003</v>
      </c>
      <c r="W753">
        <v>5.1573319959999999</v>
      </c>
      <c r="X753">
        <v>5.2848127949999997</v>
      </c>
      <c r="Y753">
        <v>5.4218116319999998</v>
      </c>
      <c r="Z753">
        <v>5.5668624529999997</v>
      </c>
      <c r="AA753">
        <v>5.7199949749999996</v>
      </c>
      <c r="AB753">
        <v>5.8824593050000002</v>
      </c>
      <c r="AC753">
        <v>6.0565027970000003</v>
      </c>
      <c r="AD753">
        <v>6.2428749960000003</v>
      </c>
      <c r="AE753">
        <v>6.4388012510000001</v>
      </c>
      <c r="AF753">
        <v>6.6397704639999997</v>
      </c>
      <c r="AG753">
        <v>6.8419051079999997</v>
      </c>
      <c r="AH753">
        <v>7.0430158</v>
      </c>
      <c r="AI753">
        <v>7.2425496279999999</v>
      </c>
      <c r="AJ753">
        <v>7.4411131360000002</v>
      </c>
      <c r="AK753">
        <v>7.6396449290000001</v>
      </c>
    </row>
    <row r="754" spans="1:37" x14ac:dyDescent="0.35">
      <c r="A754" t="s">
        <v>3263</v>
      </c>
      <c r="B754">
        <v>0.70346777640000002</v>
      </c>
      <c r="C754">
        <v>0.68282239180000004</v>
      </c>
      <c r="D754">
        <v>0.66530595100000001</v>
      </c>
      <c r="E754">
        <v>0.6520666866</v>
      </c>
      <c r="F754">
        <v>0.64580849920000005</v>
      </c>
      <c r="G754">
        <v>0.64462933659999999</v>
      </c>
      <c r="H754">
        <v>0.64725097310000002</v>
      </c>
      <c r="I754">
        <v>0.61993720640000005</v>
      </c>
      <c r="J754">
        <v>0.59115969079999997</v>
      </c>
      <c r="K754">
        <v>0.56578323639999994</v>
      </c>
      <c r="L754">
        <v>0.54115751599999995</v>
      </c>
      <c r="M754">
        <v>0.51968588959999995</v>
      </c>
      <c r="N754">
        <v>0.50057730170000003</v>
      </c>
      <c r="O754">
        <v>0.48311418169999998</v>
      </c>
      <c r="P754">
        <v>0.46745538120000002</v>
      </c>
      <c r="Q754">
        <v>0.45348130679999998</v>
      </c>
      <c r="R754">
        <v>0.43951950480000002</v>
      </c>
      <c r="S754">
        <v>0.42599225210000002</v>
      </c>
      <c r="T754">
        <v>0.41291113330000001</v>
      </c>
      <c r="U754">
        <v>0.400160134</v>
      </c>
      <c r="V754">
        <v>0.38767271790000002</v>
      </c>
      <c r="W754">
        <v>0.37546151840000003</v>
      </c>
      <c r="X754">
        <v>0.36362801560000002</v>
      </c>
      <c r="Y754">
        <v>0.35223255079999999</v>
      </c>
      <c r="Z754">
        <v>0.34123972809999997</v>
      </c>
      <c r="AA754">
        <v>0.33052299730000001</v>
      </c>
      <c r="AB754">
        <v>0.31996938400000002</v>
      </c>
      <c r="AC754">
        <v>0.30922344289999998</v>
      </c>
      <c r="AD754">
        <v>0.29790851010000002</v>
      </c>
      <c r="AE754">
        <v>0.285647863</v>
      </c>
      <c r="AF754">
        <v>0.27218115999999998</v>
      </c>
      <c r="AG754">
        <v>0.2573893659</v>
      </c>
      <c r="AH754">
        <v>0.24119178920000001</v>
      </c>
      <c r="AI754">
        <v>0.223423966</v>
      </c>
      <c r="AJ754">
        <v>0.20379944329999999</v>
      </c>
      <c r="AK754">
        <v>0.18191886870000001</v>
      </c>
    </row>
    <row r="755" spans="1:37" x14ac:dyDescent="0.35">
      <c r="A755" t="s">
        <v>3264</v>
      </c>
      <c r="B755">
        <v>0.70346777640000002</v>
      </c>
      <c r="C755">
        <v>0.68282239180000004</v>
      </c>
      <c r="D755">
        <v>0.66530595100000001</v>
      </c>
      <c r="E755">
        <v>0.6520666866</v>
      </c>
      <c r="F755">
        <v>0.64580849920000005</v>
      </c>
      <c r="G755">
        <v>0.64462933659999999</v>
      </c>
      <c r="H755">
        <v>0.64607099530000001</v>
      </c>
      <c r="I755">
        <v>0.64892638059999996</v>
      </c>
      <c r="J755">
        <v>0.65205554779999997</v>
      </c>
      <c r="K755">
        <v>0.65514188849999999</v>
      </c>
      <c r="L755">
        <v>0.65820731880000005</v>
      </c>
      <c r="M755">
        <v>0.66143457699999997</v>
      </c>
      <c r="N755">
        <v>0.66476543440000002</v>
      </c>
      <c r="O755">
        <v>0.66772648359999998</v>
      </c>
      <c r="P755">
        <v>0.67076572970000004</v>
      </c>
      <c r="Q755">
        <v>0.67429553279999999</v>
      </c>
      <c r="R755">
        <v>0.67947235660000005</v>
      </c>
      <c r="S755">
        <v>0.68675492140000005</v>
      </c>
      <c r="T755">
        <v>0.6962805957</v>
      </c>
      <c r="U755">
        <v>0.70797512269999996</v>
      </c>
      <c r="V755">
        <v>0.72171120119999999</v>
      </c>
      <c r="W755">
        <v>0.73729260330000002</v>
      </c>
      <c r="X755">
        <v>0.75456792380000004</v>
      </c>
      <c r="Y755">
        <v>0.77335889579999995</v>
      </c>
      <c r="Z755">
        <v>0.79347817450000002</v>
      </c>
      <c r="AA755">
        <v>0.81486624490000004</v>
      </c>
      <c r="AB755">
        <v>0.83758786299999999</v>
      </c>
      <c r="AC755">
        <v>0.86184762869999998</v>
      </c>
      <c r="AD755">
        <v>0.88771920090000001</v>
      </c>
      <c r="AE755">
        <v>0.91492259279999999</v>
      </c>
      <c r="AF755">
        <v>0.94297490709999998</v>
      </c>
      <c r="AG755">
        <v>0.97142634760000002</v>
      </c>
      <c r="AH755">
        <v>0.99997065890000003</v>
      </c>
      <c r="AI755">
        <v>1.028441508</v>
      </c>
      <c r="AJ755">
        <v>1.056781805</v>
      </c>
      <c r="AK755">
        <v>1.08498286</v>
      </c>
    </row>
    <row r="756" spans="1:37" x14ac:dyDescent="0.35">
      <c r="A756" t="s">
        <v>3265</v>
      </c>
      <c r="B756">
        <v>8.1409565199999996</v>
      </c>
      <c r="C756">
        <v>8.6555440249999993</v>
      </c>
      <c r="D756">
        <v>9.1617446999999999</v>
      </c>
      <c r="E756">
        <v>9.3911224069999992</v>
      </c>
      <c r="F756">
        <v>9.4818403559999993</v>
      </c>
      <c r="G756">
        <v>9.5276917329999993</v>
      </c>
      <c r="H756">
        <v>9.5676593039999993</v>
      </c>
      <c r="I756">
        <v>9.1690709009999996</v>
      </c>
      <c r="J756">
        <v>8.7367065670000006</v>
      </c>
      <c r="K756">
        <v>8.3354039330000003</v>
      </c>
      <c r="L756">
        <v>7.9819400600000003</v>
      </c>
      <c r="M756">
        <v>7.7090661750000002</v>
      </c>
      <c r="N756">
        <v>7.4894678150000003</v>
      </c>
      <c r="O756">
        <v>7.3066319220000002</v>
      </c>
      <c r="P756">
        <v>7.1495875040000003</v>
      </c>
      <c r="Q756">
        <v>7.0078528169999998</v>
      </c>
      <c r="R756">
        <v>6.8625229010000002</v>
      </c>
      <c r="S756">
        <v>6.7120683120000004</v>
      </c>
      <c r="T756">
        <v>6.5544279559999996</v>
      </c>
      <c r="U756">
        <v>6.3916093150000002</v>
      </c>
      <c r="V756">
        <v>6.229155553</v>
      </c>
      <c r="W756">
        <v>6.0729154239999996</v>
      </c>
      <c r="X756">
        <v>5.9259191749999998</v>
      </c>
      <c r="Y756">
        <v>5.7869089230000004</v>
      </c>
      <c r="Z756">
        <v>5.6503994080000002</v>
      </c>
      <c r="AA756">
        <v>5.5090650639999996</v>
      </c>
      <c r="AB756">
        <v>5.3563467329999996</v>
      </c>
      <c r="AC756">
        <v>5.1889489639999997</v>
      </c>
      <c r="AD756">
        <v>5.0086034330000002</v>
      </c>
      <c r="AE756">
        <v>4.8198854940000002</v>
      </c>
      <c r="AF756">
        <v>4.627210914</v>
      </c>
      <c r="AG756">
        <v>4.4320604809999997</v>
      </c>
      <c r="AH756">
        <v>4.2315006940000002</v>
      </c>
      <c r="AI756">
        <v>4.0190547829999996</v>
      </c>
      <c r="AJ756">
        <v>3.7868329319999998</v>
      </c>
      <c r="AK756">
        <v>3.5276984499999999</v>
      </c>
    </row>
    <row r="757" spans="1:37" x14ac:dyDescent="0.35">
      <c r="A757" t="s">
        <v>3266</v>
      </c>
      <c r="B757">
        <v>8.1409565199999996</v>
      </c>
      <c r="C757">
        <v>8.6555440249999993</v>
      </c>
      <c r="D757">
        <v>9.1617446999999999</v>
      </c>
      <c r="E757">
        <v>9.3911224069999992</v>
      </c>
      <c r="F757">
        <v>9.4818403559999993</v>
      </c>
      <c r="G757">
        <v>9.5276917329999993</v>
      </c>
      <c r="H757">
        <v>9.5442006399999997</v>
      </c>
      <c r="I757">
        <v>9.5471540899999994</v>
      </c>
      <c r="J757">
        <v>9.5405310799999992</v>
      </c>
      <c r="K757">
        <v>9.5351887879999992</v>
      </c>
      <c r="L757">
        <v>9.5428191669999993</v>
      </c>
      <c r="M757">
        <v>9.5732154880000007</v>
      </c>
      <c r="N757">
        <v>9.6302071070000004</v>
      </c>
      <c r="O757">
        <v>9.7097344030000006</v>
      </c>
      <c r="P757">
        <v>9.8064263589999996</v>
      </c>
      <c r="Q757">
        <v>9.9141112889999992</v>
      </c>
      <c r="R757">
        <v>10.049114879999999</v>
      </c>
      <c r="S757">
        <v>10.21051106</v>
      </c>
      <c r="T757">
        <v>10.39360772</v>
      </c>
      <c r="U757">
        <v>10.59127539</v>
      </c>
      <c r="V757">
        <v>10.796498809999999</v>
      </c>
      <c r="W757">
        <v>11.004742869999999</v>
      </c>
      <c r="X757">
        <v>11.21512182</v>
      </c>
      <c r="Y757">
        <v>11.430113800000001</v>
      </c>
      <c r="Z757">
        <v>11.65373602</v>
      </c>
      <c r="AA757">
        <v>11.89041653</v>
      </c>
      <c r="AB757">
        <v>12.142909879999999</v>
      </c>
      <c r="AC757">
        <v>12.411047979999999</v>
      </c>
      <c r="AD757">
        <v>12.69295586</v>
      </c>
      <c r="AE757">
        <v>12.985988620000001</v>
      </c>
      <c r="AF757">
        <v>13.288846469999999</v>
      </c>
      <c r="AG757">
        <v>13.60257653</v>
      </c>
      <c r="AH757">
        <v>13.92975843</v>
      </c>
      <c r="AI757">
        <v>14.27334806</v>
      </c>
      <c r="AJ757">
        <v>14.635026829999999</v>
      </c>
      <c r="AK757">
        <v>15.014129949999999</v>
      </c>
    </row>
    <row r="758" spans="1:37" x14ac:dyDescent="0.35">
      <c r="A758" t="s">
        <v>3267</v>
      </c>
      <c r="B758">
        <v>5.9577254159999997</v>
      </c>
      <c r="C758">
        <v>5.9289579579999998</v>
      </c>
      <c r="D758">
        <v>5.9160881520000004</v>
      </c>
      <c r="E758">
        <v>5.9213395459999996</v>
      </c>
      <c r="F758">
        <v>5.9506383960000004</v>
      </c>
      <c r="G758">
        <v>5.9970811519999998</v>
      </c>
      <c r="H758">
        <v>6.0526535590000003</v>
      </c>
      <c r="I758">
        <v>5.865831064</v>
      </c>
      <c r="J758">
        <v>5.6652923780000002</v>
      </c>
      <c r="K758">
        <v>5.483153862</v>
      </c>
      <c r="L758">
        <v>5.3086737380000004</v>
      </c>
      <c r="M758">
        <v>5.1485829320000001</v>
      </c>
      <c r="N758">
        <v>4.9988423930000003</v>
      </c>
      <c r="O758">
        <v>4.8539827899999999</v>
      </c>
      <c r="P758">
        <v>4.7130416329999996</v>
      </c>
      <c r="Q758">
        <v>4.573963096</v>
      </c>
      <c r="R758">
        <v>4.4328745180000002</v>
      </c>
      <c r="S758">
        <v>4.2887702909999996</v>
      </c>
      <c r="T758">
        <v>4.1417022120000002</v>
      </c>
      <c r="U758">
        <v>3.9925369079999999</v>
      </c>
      <c r="V758">
        <v>3.8427803140000001</v>
      </c>
      <c r="W758">
        <v>3.6936668410000002</v>
      </c>
      <c r="X758">
        <v>3.5456876730000002</v>
      </c>
      <c r="Y758">
        <v>3.3979057479999999</v>
      </c>
      <c r="Z758">
        <v>3.2480947439999999</v>
      </c>
      <c r="AA758">
        <v>3.0936120479999998</v>
      </c>
      <c r="AB758">
        <v>2.9322012530000001</v>
      </c>
      <c r="AC758">
        <v>2.7626277199999998</v>
      </c>
      <c r="AD758">
        <v>2.5843692229999999</v>
      </c>
      <c r="AE758">
        <v>2.3972090879999999</v>
      </c>
      <c r="AF758">
        <v>2.2008620209999998</v>
      </c>
      <c r="AG758">
        <v>1.994636104</v>
      </c>
      <c r="AH758">
        <v>1.777151766</v>
      </c>
      <c r="AI758">
        <v>1.546438242</v>
      </c>
      <c r="AJ758">
        <v>1.300438524</v>
      </c>
      <c r="AK758">
        <v>1.037397379</v>
      </c>
    </row>
    <row r="759" spans="1:37" x14ac:dyDescent="0.35">
      <c r="A759" t="s">
        <v>3268</v>
      </c>
      <c r="B759">
        <v>5.9577254159999997</v>
      </c>
      <c r="C759">
        <v>5.9289579579999998</v>
      </c>
      <c r="D759">
        <v>5.9160881520000004</v>
      </c>
      <c r="E759">
        <v>5.9213395459999996</v>
      </c>
      <c r="F759">
        <v>5.9506383960000004</v>
      </c>
      <c r="G759">
        <v>5.9970811519999998</v>
      </c>
      <c r="H759">
        <v>6.0446844710000001</v>
      </c>
      <c r="I759">
        <v>6.0900744529999997</v>
      </c>
      <c r="J759">
        <v>6.1324322799999997</v>
      </c>
      <c r="K759">
        <v>6.1745807819999996</v>
      </c>
      <c r="L759">
        <v>6.2200256659999997</v>
      </c>
      <c r="M759">
        <v>6.2713855110000001</v>
      </c>
      <c r="N759">
        <v>6.3279651140000004</v>
      </c>
      <c r="O759">
        <v>6.3851474709999998</v>
      </c>
      <c r="P759">
        <v>6.4434838130000003</v>
      </c>
      <c r="Q759">
        <v>6.5037712709999997</v>
      </c>
      <c r="R759">
        <v>6.5740177800000001</v>
      </c>
      <c r="S759">
        <v>6.6563162599999997</v>
      </c>
      <c r="T759">
        <v>6.750739823</v>
      </c>
      <c r="U759">
        <v>6.855902393</v>
      </c>
      <c r="V759">
        <v>6.9701815749999998</v>
      </c>
      <c r="W759">
        <v>7.0921897080000003</v>
      </c>
      <c r="X759">
        <v>7.2218344510000003</v>
      </c>
      <c r="Y759">
        <v>7.3597301540000002</v>
      </c>
      <c r="Z759">
        <v>7.5065287830000003</v>
      </c>
      <c r="AA759">
        <v>7.6630242969999998</v>
      </c>
      <c r="AB759">
        <v>7.8296555589999999</v>
      </c>
      <c r="AC759">
        <v>8.006646173</v>
      </c>
      <c r="AD759">
        <v>8.1929630289999995</v>
      </c>
      <c r="AE759">
        <v>8.3859063230000004</v>
      </c>
      <c r="AF759">
        <v>8.5826404590000003</v>
      </c>
      <c r="AG759">
        <v>8.7816341149999992</v>
      </c>
      <c r="AH759">
        <v>8.9826868569999991</v>
      </c>
      <c r="AI759">
        <v>9.1860762699999992</v>
      </c>
      <c r="AJ759">
        <v>9.3918321060000007</v>
      </c>
      <c r="AK759">
        <v>9.5993539099999996</v>
      </c>
    </row>
    <row r="760" spans="1:37" x14ac:dyDescent="0.35">
      <c r="A760" t="s">
        <v>3269</v>
      </c>
      <c r="B760">
        <v>16.984935929999999</v>
      </c>
      <c r="C760">
        <v>16.852256860000001</v>
      </c>
      <c r="D760">
        <v>16.750555680000002</v>
      </c>
      <c r="E760">
        <v>16.693724759999998</v>
      </c>
      <c r="F760">
        <v>16.719319590000001</v>
      </c>
      <c r="G760">
        <v>16.80809318</v>
      </c>
      <c r="H760">
        <v>16.933344850000001</v>
      </c>
      <c r="I760">
        <v>16.34110235</v>
      </c>
      <c r="J760">
        <v>15.697551389999999</v>
      </c>
      <c r="K760">
        <v>15.09624226</v>
      </c>
      <c r="L760">
        <v>14.51163199</v>
      </c>
      <c r="M760">
        <v>13.978410609999999</v>
      </c>
      <c r="N760">
        <v>13.488383450000001</v>
      </c>
      <c r="O760">
        <v>13.02803014</v>
      </c>
      <c r="P760">
        <v>12.59471222</v>
      </c>
      <c r="Q760">
        <v>12.18156813</v>
      </c>
      <c r="R760">
        <v>11.77360502</v>
      </c>
      <c r="S760">
        <v>11.36603656</v>
      </c>
      <c r="T760">
        <v>10.95637533</v>
      </c>
      <c r="U760">
        <v>10.54430088</v>
      </c>
      <c r="V760">
        <v>10.13197884</v>
      </c>
      <c r="W760">
        <v>9.7220804390000009</v>
      </c>
      <c r="X760">
        <v>9.3164572139999997</v>
      </c>
      <c r="Y760">
        <v>8.9138584160000001</v>
      </c>
      <c r="Z760">
        <v>8.5097027839999999</v>
      </c>
      <c r="AA760">
        <v>8.0976746219999995</v>
      </c>
      <c r="AB760">
        <v>7.6713772609999999</v>
      </c>
      <c r="AC760">
        <v>7.2259757489999998</v>
      </c>
      <c r="AD760">
        <v>6.7580671270000003</v>
      </c>
      <c r="AE760">
        <v>6.2655036820000003</v>
      </c>
      <c r="AF760">
        <v>5.7470240629999996</v>
      </c>
      <c r="AG760">
        <v>5.2011448549999999</v>
      </c>
      <c r="AH760">
        <v>4.6247495829999998</v>
      </c>
      <c r="AI760">
        <v>4.012727076</v>
      </c>
      <c r="AJ760">
        <v>3.3589611420000001</v>
      </c>
      <c r="AK760">
        <v>2.6574114369999999</v>
      </c>
    </row>
    <row r="761" spans="1:37" x14ac:dyDescent="0.35">
      <c r="A761" t="s">
        <v>3270</v>
      </c>
      <c r="B761">
        <v>16.984935929999999</v>
      </c>
      <c r="C761">
        <v>16.852256860000001</v>
      </c>
      <c r="D761">
        <v>16.750555680000002</v>
      </c>
      <c r="E761">
        <v>16.693724759999998</v>
      </c>
      <c r="F761">
        <v>16.719319590000001</v>
      </c>
      <c r="G761">
        <v>16.80809318</v>
      </c>
      <c r="H761">
        <v>16.907529780000001</v>
      </c>
      <c r="I761">
        <v>17.00420716</v>
      </c>
      <c r="J761">
        <v>17.090029850000001</v>
      </c>
      <c r="K761">
        <v>17.169503509999998</v>
      </c>
      <c r="L761">
        <v>17.25147304</v>
      </c>
      <c r="M761">
        <v>17.344348839999999</v>
      </c>
      <c r="N761">
        <v>17.448649750000001</v>
      </c>
      <c r="O761">
        <v>17.55438302</v>
      </c>
      <c r="P761">
        <v>17.665540379999999</v>
      </c>
      <c r="Q761">
        <v>17.785917560000001</v>
      </c>
      <c r="R761">
        <v>17.94125232</v>
      </c>
      <c r="S761">
        <v>18.136842519999998</v>
      </c>
      <c r="T761">
        <v>18.37219159</v>
      </c>
      <c r="U761">
        <v>18.643065740000001</v>
      </c>
      <c r="V761">
        <v>18.944552720000001</v>
      </c>
      <c r="W761">
        <v>19.271833010000002</v>
      </c>
      <c r="X761">
        <v>19.622897399999999</v>
      </c>
      <c r="Y761">
        <v>19.997290079999999</v>
      </c>
      <c r="Z761">
        <v>20.39511705</v>
      </c>
      <c r="AA761">
        <v>20.817852179999999</v>
      </c>
      <c r="AB761">
        <v>21.267168900000001</v>
      </c>
      <c r="AC761">
        <v>21.744926540000002</v>
      </c>
      <c r="AD761">
        <v>22.249564840000001</v>
      </c>
      <c r="AE761">
        <v>22.77397964</v>
      </c>
      <c r="AF761">
        <v>23.309552660000001</v>
      </c>
      <c r="AG761">
        <v>23.850553399999999</v>
      </c>
      <c r="AH761">
        <v>24.39504767</v>
      </c>
      <c r="AI761">
        <v>24.943229039999999</v>
      </c>
      <c r="AJ761">
        <v>25.495573910000001</v>
      </c>
      <c r="AK761">
        <v>26.0514495</v>
      </c>
    </row>
    <row r="762" spans="1:37" x14ac:dyDescent="0.35">
      <c r="A762" t="s">
        <v>3271</v>
      </c>
      <c r="B762">
        <v>4.2455621419999998</v>
      </c>
      <c r="C762">
        <v>4.314379991</v>
      </c>
      <c r="D762">
        <v>4.3827474449999997</v>
      </c>
      <c r="E762">
        <v>4.4466687670000002</v>
      </c>
      <c r="F762">
        <v>4.5218808800000003</v>
      </c>
      <c r="G762">
        <v>4.6088396439999997</v>
      </c>
      <c r="H762">
        <v>4.7036504710000004</v>
      </c>
      <c r="I762">
        <v>4.619219974</v>
      </c>
      <c r="J762">
        <v>4.5375335039999998</v>
      </c>
      <c r="K762">
        <v>4.5076124159999997</v>
      </c>
      <c r="L762">
        <v>4.4801624069999999</v>
      </c>
      <c r="M762">
        <v>4.4512785929999996</v>
      </c>
      <c r="N762">
        <v>4.4088693179999998</v>
      </c>
      <c r="O762">
        <v>4.3495627309999998</v>
      </c>
      <c r="P762">
        <v>4.2846478049999996</v>
      </c>
      <c r="Q762">
        <v>4.2183314269999999</v>
      </c>
      <c r="R762">
        <v>4.1535077620000003</v>
      </c>
      <c r="S762">
        <v>4.0897627070000002</v>
      </c>
      <c r="T762">
        <v>4.0254522860000002</v>
      </c>
      <c r="U762">
        <v>3.9582705090000001</v>
      </c>
      <c r="V762">
        <v>3.8880360999999999</v>
      </c>
      <c r="W762">
        <v>3.816812707</v>
      </c>
      <c r="X762">
        <v>3.7474804700000002</v>
      </c>
      <c r="Y762">
        <v>3.680014082</v>
      </c>
      <c r="Z762">
        <v>3.6118430510000001</v>
      </c>
      <c r="AA762">
        <v>3.539394309</v>
      </c>
      <c r="AB762">
        <v>3.461299194</v>
      </c>
      <c r="AC762">
        <v>3.3773730080000002</v>
      </c>
      <c r="AD762">
        <v>3.283940335</v>
      </c>
      <c r="AE762">
        <v>3.1771132400000002</v>
      </c>
      <c r="AF762">
        <v>3.0550219040000002</v>
      </c>
      <c r="AG762">
        <v>2.9185794380000001</v>
      </c>
      <c r="AH762">
        <v>2.7687576410000001</v>
      </c>
      <c r="AI762">
        <v>2.6035867619999999</v>
      </c>
      <c r="AJ762">
        <v>2.4191333560000001</v>
      </c>
      <c r="AK762">
        <v>2.2106309130000001</v>
      </c>
    </row>
    <row r="763" spans="1:37" x14ac:dyDescent="0.35">
      <c r="A763" t="s">
        <v>3272</v>
      </c>
      <c r="B763">
        <v>4.2455621419999998</v>
      </c>
      <c r="C763">
        <v>4.314379991</v>
      </c>
      <c r="D763">
        <v>4.3827474449999997</v>
      </c>
      <c r="E763">
        <v>4.4466687670000002</v>
      </c>
      <c r="F763">
        <v>4.5218808800000003</v>
      </c>
      <c r="G763">
        <v>4.6088396439999997</v>
      </c>
      <c r="H763">
        <v>4.7004352110000003</v>
      </c>
      <c r="I763">
        <v>4.7906096429999998</v>
      </c>
      <c r="J763">
        <v>4.8736495489999996</v>
      </c>
      <c r="K763">
        <v>4.9485257789999997</v>
      </c>
      <c r="L763">
        <v>5.0178365029999998</v>
      </c>
      <c r="M763">
        <v>5.0856543040000002</v>
      </c>
      <c r="N763">
        <v>5.1516038000000002</v>
      </c>
      <c r="O763">
        <v>5.208946686</v>
      </c>
      <c r="P763">
        <v>5.2655732339999997</v>
      </c>
      <c r="Q763">
        <v>5.3272060520000002</v>
      </c>
      <c r="R763">
        <v>5.4002153130000004</v>
      </c>
      <c r="S763">
        <v>5.4882628689999997</v>
      </c>
      <c r="T763">
        <v>5.5929801440000002</v>
      </c>
      <c r="U763">
        <v>5.7135799839999999</v>
      </c>
      <c r="V763">
        <v>5.8487170390000003</v>
      </c>
      <c r="W763">
        <v>5.9962884360000004</v>
      </c>
      <c r="X763">
        <v>6.1555230339999998</v>
      </c>
      <c r="Y763">
        <v>6.3257109859999998</v>
      </c>
      <c r="Z763">
        <v>6.5061937639999998</v>
      </c>
      <c r="AA763">
        <v>6.6981027170000003</v>
      </c>
      <c r="AB763">
        <v>6.9035224949999998</v>
      </c>
      <c r="AC763">
        <v>7.1254389859999998</v>
      </c>
      <c r="AD763">
        <v>7.363928939</v>
      </c>
      <c r="AE763">
        <v>7.6139542039999997</v>
      </c>
      <c r="AF763">
        <v>7.8690210130000002</v>
      </c>
      <c r="AG763">
        <v>8.1248741720000002</v>
      </c>
      <c r="AH763">
        <v>8.3801849280000003</v>
      </c>
      <c r="AI763">
        <v>8.6354370899999999</v>
      </c>
      <c r="AJ763">
        <v>8.8917771259999991</v>
      </c>
      <c r="AK763">
        <v>9.1499177639999996</v>
      </c>
    </row>
    <row r="764" spans="1:37" x14ac:dyDescent="0.35">
      <c r="A764" t="s">
        <v>3273</v>
      </c>
      <c r="B764">
        <v>20.023368720000001</v>
      </c>
      <c r="C764">
        <v>20.180670689999999</v>
      </c>
      <c r="D764">
        <v>20.3555046</v>
      </c>
      <c r="E764">
        <v>20.515649490000001</v>
      </c>
      <c r="F764">
        <v>20.74286824</v>
      </c>
      <c r="G764">
        <v>21.038816069999999</v>
      </c>
      <c r="H764">
        <v>21.380065290000001</v>
      </c>
      <c r="I764">
        <v>20.745453479999998</v>
      </c>
      <c r="J764">
        <v>20.012174000000002</v>
      </c>
      <c r="K764">
        <v>19.401776430000002</v>
      </c>
      <c r="L764">
        <v>18.83461904</v>
      </c>
      <c r="M764">
        <v>18.353127820000001</v>
      </c>
      <c r="N764">
        <v>17.92783331</v>
      </c>
      <c r="O764">
        <v>17.520041249999998</v>
      </c>
      <c r="P764">
        <v>17.125513489999999</v>
      </c>
      <c r="Q764">
        <v>16.732668749999998</v>
      </c>
      <c r="R764">
        <v>16.310503369999999</v>
      </c>
      <c r="S764">
        <v>15.862670939999999</v>
      </c>
      <c r="T764">
        <v>15.395079600000001</v>
      </c>
      <c r="U764">
        <v>14.91500426</v>
      </c>
      <c r="V764">
        <v>14.431660369999999</v>
      </c>
      <c r="W764">
        <v>13.953004330000001</v>
      </c>
      <c r="X764">
        <v>13.4831906</v>
      </c>
      <c r="Y764">
        <v>13.017256039999999</v>
      </c>
      <c r="Z764">
        <v>12.54304889</v>
      </c>
      <c r="AA764">
        <v>12.046747890000001</v>
      </c>
      <c r="AB764">
        <v>11.520371900000001</v>
      </c>
      <c r="AC764">
        <v>10.959306270000001</v>
      </c>
      <c r="AD764">
        <v>10.35836933</v>
      </c>
      <c r="AE764">
        <v>9.7115881440000003</v>
      </c>
      <c r="AF764">
        <v>9.0125216819999991</v>
      </c>
      <c r="AG764">
        <v>8.2542099740000001</v>
      </c>
      <c r="AH764">
        <v>7.4264811399999999</v>
      </c>
      <c r="AI764">
        <v>6.5142118609999997</v>
      </c>
      <c r="AJ764">
        <v>5.4999845150000004</v>
      </c>
      <c r="AK764">
        <v>4.365667706</v>
      </c>
    </row>
    <row r="765" spans="1:37" x14ac:dyDescent="0.35">
      <c r="A765" t="s">
        <v>3274</v>
      </c>
      <c r="B765">
        <v>20.023368720000001</v>
      </c>
      <c r="C765">
        <v>20.180670689999999</v>
      </c>
      <c r="D765">
        <v>20.3555046</v>
      </c>
      <c r="E765">
        <v>20.515649490000001</v>
      </c>
      <c r="F765">
        <v>20.74286824</v>
      </c>
      <c r="G765">
        <v>21.038816069999999</v>
      </c>
      <c r="H765">
        <v>21.35690078</v>
      </c>
      <c r="I765">
        <v>21.675396589999998</v>
      </c>
      <c r="J765">
        <v>21.981394229999999</v>
      </c>
      <c r="K765">
        <v>22.282648429999998</v>
      </c>
      <c r="L765">
        <v>22.594103929999999</v>
      </c>
      <c r="M765">
        <v>22.92823976</v>
      </c>
      <c r="N765">
        <v>23.27920327</v>
      </c>
      <c r="O765">
        <v>23.619116330000001</v>
      </c>
      <c r="P765">
        <v>23.955572740000001</v>
      </c>
      <c r="Q765">
        <v>24.295485419999999</v>
      </c>
      <c r="R765">
        <v>24.670445529999999</v>
      </c>
      <c r="S765">
        <v>25.096445580000001</v>
      </c>
      <c r="T765">
        <v>25.578181829999998</v>
      </c>
      <c r="U765">
        <v>26.11162788</v>
      </c>
      <c r="V765">
        <v>26.691558220000001</v>
      </c>
      <c r="W765">
        <v>27.313524080000001</v>
      </c>
      <c r="X765">
        <v>27.979905160000001</v>
      </c>
      <c r="Y765">
        <v>28.69564214</v>
      </c>
      <c r="Z765">
        <v>29.464716620000001</v>
      </c>
      <c r="AA765">
        <v>30.29216619</v>
      </c>
      <c r="AB765">
        <v>31.18128338</v>
      </c>
      <c r="AC765">
        <v>32.134839560000003</v>
      </c>
      <c r="AD765">
        <v>33.148124930000002</v>
      </c>
      <c r="AE765">
        <v>34.20624617</v>
      </c>
      <c r="AF765">
        <v>35.293593540000003</v>
      </c>
      <c r="AG765">
        <v>36.40224963</v>
      </c>
      <c r="AH765">
        <v>37.53150007</v>
      </c>
      <c r="AI765">
        <v>38.682536650000003</v>
      </c>
      <c r="AJ765">
        <v>39.854443910000001</v>
      </c>
      <c r="AK765">
        <v>41.042322259999999</v>
      </c>
    </row>
    <row r="766" spans="1:37" x14ac:dyDescent="0.35">
      <c r="A766" t="s">
        <v>3275</v>
      </c>
      <c r="B766">
        <v>39.551813879999997</v>
      </c>
      <c r="C766">
        <v>39.181449999999998</v>
      </c>
      <c r="D766">
        <v>38.695187609999998</v>
      </c>
      <c r="E766">
        <v>38.25424349</v>
      </c>
      <c r="F766">
        <v>38.020992390000004</v>
      </c>
      <c r="G766">
        <v>38.038140200000001</v>
      </c>
      <c r="H766">
        <v>38.364843059999998</v>
      </c>
      <c r="I766">
        <v>38.204927159999997</v>
      </c>
      <c r="J766">
        <v>38.032811780000003</v>
      </c>
      <c r="K766">
        <v>37.730152940000004</v>
      </c>
      <c r="L766">
        <v>37.058278229999999</v>
      </c>
      <c r="M766">
        <v>36.07517558</v>
      </c>
      <c r="N766">
        <v>34.862036430000003</v>
      </c>
      <c r="O766">
        <v>33.585046460000001</v>
      </c>
      <c r="P766">
        <v>32.435252900000002</v>
      </c>
      <c r="Q766">
        <v>31.53356406</v>
      </c>
      <c r="R766">
        <v>30.875949080000002</v>
      </c>
      <c r="S766">
        <v>30.472336769999998</v>
      </c>
      <c r="T766">
        <v>30.2629819</v>
      </c>
      <c r="U766">
        <v>30.15393194</v>
      </c>
      <c r="V766">
        <v>30.05862437</v>
      </c>
      <c r="W766">
        <v>29.933292489999999</v>
      </c>
      <c r="X766">
        <v>29.790604989999999</v>
      </c>
      <c r="Y766">
        <v>29.681577040000001</v>
      </c>
      <c r="Z766">
        <v>29.673370240000001</v>
      </c>
      <c r="AA766">
        <v>29.818422460000001</v>
      </c>
      <c r="AB766">
        <v>30.14293138</v>
      </c>
      <c r="AC766">
        <v>30.624093389999999</v>
      </c>
      <c r="AD766">
        <v>31.177061800000001</v>
      </c>
      <c r="AE766">
        <v>31.69023885</v>
      </c>
      <c r="AF766">
        <v>32.08197234</v>
      </c>
      <c r="AG766">
        <v>32.341805299999997</v>
      </c>
      <c r="AH766">
        <v>32.5214067</v>
      </c>
      <c r="AI766">
        <v>32.686823619999998</v>
      </c>
      <c r="AJ766">
        <v>32.880786139999998</v>
      </c>
      <c r="AK766">
        <v>33.103805340000001</v>
      </c>
    </row>
    <row r="767" spans="1:37" x14ac:dyDescent="0.35">
      <c r="A767" t="s">
        <v>3276</v>
      </c>
      <c r="B767">
        <v>39.551813879999997</v>
      </c>
      <c r="C767">
        <v>39.181449999999998</v>
      </c>
      <c r="D767">
        <v>38.695187609999998</v>
      </c>
      <c r="E767">
        <v>38.25424349</v>
      </c>
      <c r="F767">
        <v>38.020992390000004</v>
      </c>
      <c r="G767">
        <v>38.038140200000001</v>
      </c>
      <c r="H767">
        <v>38.4147319</v>
      </c>
      <c r="I767">
        <v>39.082133810000002</v>
      </c>
      <c r="J767">
        <v>39.855467400000002</v>
      </c>
      <c r="K767">
        <v>40.534525819999999</v>
      </c>
      <c r="L767">
        <v>40.978670770000001</v>
      </c>
      <c r="M767">
        <v>41.142070830000002</v>
      </c>
      <c r="N767">
        <v>41.061306969999997</v>
      </c>
      <c r="O767">
        <v>40.810442719999998</v>
      </c>
      <c r="P767">
        <v>40.518208049999998</v>
      </c>
      <c r="Q767">
        <v>40.302674639999999</v>
      </c>
      <c r="R767">
        <v>40.181367430000002</v>
      </c>
      <c r="S767">
        <v>40.202148389999998</v>
      </c>
      <c r="T767">
        <v>40.417000989999998</v>
      </c>
      <c r="U767">
        <v>40.873785099999999</v>
      </c>
      <c r="V767">
        <v>41.605098269999999</v>
      </c>
      <c r="W767">
        <v>42.609193849999997</v>
      </c>
      <c r="X767">
        <v>43.846341610000003</v>
      </c>
      <c r="Y767">
        <v>45.245214560000001</v>
      </c>
      <c r="Z767">
        <v>46.732209810000001</v>
      </c>
      <c r="AA767">
        <v>48.262581840000003</v>
      </c>
      <c r="AB767">
        <v>49.840152760000002</v>
      </c>
      <c r="AC767">
        <v>51.51383053</v>
      </c>
      <c r="AD767">
        <v>53.341405979999998</v>
      </c>
      <c r="AE767">
        <v>55.334248870000003</v>
      </c>
      <c r="AF767">
        <v>57.442855829999999</v>
      </c>
      <c r="AG767">
        <v>59.574370510000001</v>
      </c>
      <c r="AH767">
        <v>61.630583250000001</v>
      </c>
      <c r="AI767">
        <v>63.54585822</v>
      </c>
      <c r="AJ767">
        <v>65.306703420000005</v>
      </c>
      <c r="AK767">
        <v>66.944642009999995</v>
      </c>
    </row>
    <row r="768" spans="1:37" x14ac:dyDescent="0.35">
      <c r="A768" t="s">
        <v>3277</v>
      </c>
      <c r="B768">
        <v>40.060420860000001</v>
      </c>
      <c r="C768">
        <v>40.1816861</v>
      </c>
      <c r="D768">
        <v>40.301390210000001</v>
      </c>
      <c r="E768">
        <v>40.44010394</v>
      </c>
      <c r="F768">
        <v>40.699865789999997</v>
      </c>
      <c r="G768">
        <v>41.071631799999999</v>
      </c>
      <c r="H768">
        <v>41.559345270000001</v>
      </c>
      <c r="I768">
        <v>41.464019589999999</v>
      </c>
      <c r="J768">
        <v>41.361977709999998</v>
      </c>
      <c r="K768">
        <v>41.243969249999999</v>
      </c>
      <c r="L768">
        <v>41.070943739999997</v>
      </c>
      <c r="M768">
        <v>40.897697790000002</v>
      </c>
      <c r="N768">
        <v>40.731466009999998</v>
      </c>
      <c r="O768">
        <v>40.598600279999999</v>
      </c>
      <c r="P768">
        <v>40.532054969999997</v>
      </c>
      <c r="Q768">
        <v>40.550722720000003</v>
      </c>
      <c r="R768">
        <v>40.637461510000001</v>
      </c>
      <c r="S768">
        <v>40.793141480000003</v>
      </c>
      <c r="T768">
        <v>41.003897950000002</v>
      </c>
      <c r="U768">
        <v>41.25026347</v>
      </c>
      <c r="V768">
        <v>41.516755449999998</v>
      </c>
      <c r="W768">
        <v>41.797951589999997</v>
      </c>
      <c r="X768">
        <v>42.099174099999999</v>
      </c>
      <c r="Y768">
        <v>42.430380130000003</v>
      </c>
      <c r="Z768">
        <v>42.800036859999999</v>
      </c>
      <c r="AA768">
        <v>43.209611189999997</v>
      </c>
      <c r="AB768">
        <v>43.653438459999997</v>
      </c>
      <c r="AC768">
        <v>44.119336680000004</v>
      </c>
      <c r="AD768">
        <v>44.591681489999999</v>
      </c>
      <c r="AE768">
        <v>45.057969649999997</v>
      </c>
      <c r="AF768">
        <v>45.513572660000001</v>
      </c>
      <c r="AG768">
        <v>45.961040619999999</v>
      </c>
      <c r="AH768">
        <v>46.403235090000003</v>
      </c>
      <c r="AI768">
        <v>46.836132210000002</v>
      </c>
      <c r="AJ768">
        <v>47.247242120000003</v>
      </c>
      <c r="AK768">
        <v>47.619019260000002</v>
      </c>
    </row>
    <row r="769" spans="1:37" x14ac:dyDescent="0.35">
      <c r="A769" t="s">
        <v>3278</v>
      </c>
      <c r="B769">
        <v>40.060420860000001</v>
      </c>
      <c r="C769">
        <v>40.1816861</v>
      </c>
      <c r="D769">
        <v>40.301390210000001</v>
      </c>
      <c r="E769">
        <v>40.44010394</v>
      </c>
      <c r="F769">
        <v>40.699865789999997</v>
      </c>
      <c r="G769">
        <v>41.071631799999999</v>
      </c>
      <c r="H769">
        <v>41.55224509</v>
      </c>
      <c r="I769">
        <v>42.121672889999999</v>
      </c>
      <c r="J769">
        <v>42.72348925</v>
      </c>
      <c r="K769">
        <v>43.304848630000002</v>
      </c>
      <c r="L769">
        <v>43.829483660000001</v>
      </c>
      <c r="M769">
        <v>44.286653350000002</v>
      </c>
      <c r="N769">
        <v>44.687531960000001</v>
      </c>
      <c r="O769">
        <v>45.052529810000003</v>
      </c>
      <c r="P769">
        <v>45.415544519999997</v>
      </c>
      <c r="Q769">
        <v>45.809168749999998</v>
      </c>
      <c r="R769">
        <v>46.256518839999998</v>
      </c>
      <c r="S769">
        <v>46.771674560000001</v>
      </c>
      <c r="T769">
        <v>47.367854389999998</v>
      </c>
      <c r="U769">
        <v>48.056798120000003</v>
      </c>
      <c r="V769">
        <v>48.846296180000003</v>
      </c>
      <c r="W769">
        <v>49.734671239999997</v>
      </c>
      <c r="X769">
        <v>50.709519579999998</v>
      </c>
      <c r="Y769">
        <v>51.749585060000001</v>
      </c>
      <c r="Z769">
        <v>52.833017730000002</v>
      </c>
      <c r="AA769">
        <v>53.945949450000001</v>
      </c>
      <c r="AB769">
        <v>55.087903560000001</v>
      </c>
      <c r="AC769">
        <v>56.270691370000002</v>
      </c>
      <c r="AD769">
        <v>57.508642430000002</v>
      </c>
      <c r="AE769">
        <v>58.804168709999999</v>
      </c>
      <c r="AF769">
        <v>60.144272290000004</v>
      </c>
      <c r="AG769">
        <v>61.505506789999998</v>
      </c>
      <c r="AH769">
        <v>62.863703119999997</v>
      </c>
      <c r="AI769">
        <v>64.203138539999998</v>
      </c>
      <c r="AJ769">
        <v>65.520821659999996</v>
      </c>
      <c r="AK769">
        <v>66.824370520000002</v>
      </c>
    </row>
    <row r="770" spans="1:37" x14ac:dyDescent="0.35">
      <c r="A770" t="s">
        <v>3279</v>
      </c>
      <c r="B770">
        <v>1.9733349330000001</v>
      </c>
      <c r="C770">
        <v>2.199768518</v>
      </c>
      <c r="D770">
        <v>2.4176299299999999</v>
      </c>
      <c r="E770">
        <v>2.5950569840000002</v>
      </c>
      <c r="F770">
        <v>2.7395824599999998</v>
      </c>
      <c r="G770">
        <v>2.8628696929999999</v>
      </c>
      <c r="H770">
        <v>2.9724094320000001</v>
      </c>
      <c r="I770">
        <v>2.989133517</v>
      </c>
      <c r="J770">
        <v>2.985750366</v>
      </c>
      <c r="K770">
        <v>2.9797001829999998</v>
      </c>
      <c r="L770">
        <v>2.9663738419999999</v>
      </c>
      <c r="M770">
        <v>2.9481898119999999</v>
      </c>
      <c r="N770">
        <v>2.926422225</v>
      </c>
      <c r="O770">
        <v>2.902373249</v>
      </c>
      <c r="P770">
        <v>2.8791299769999998</v>
      </c>
      <c r="Q770">
        <v>2.8575832569999999</v>
      </c>
      <c r="R770">
        <v>2.8507122100000002</v>
      </c>
      <c r="S770">
        <v>2.8452955800000002</v>
      </c>
      <c r="T770">
        <v>2.8389601880000002</v>
      </c>
      <c r="U770">
        <v>2.8311305610000002</v>
      </c>
      <c r="V770">
        <v>2.8226691339999999</v>
      </c>
      <c r="W770">
        <v>2.8152524159999999</v>
      </c>
      <c r="X770">
        <v>2.810821942</v>
      </c>
      <c r="Y770">
        <v>2.8102193839999998</v>
      </c>
      <c r="Z770">
        <v>2.8128216039999998</v>
      </c>
      <c r="AA770">
        <v>2.8170893299999999</v>
      </c>
      <c r="AB770">
        <v>2.8182789989999999</v>
      </c>
      <c r="AC770">
        <v>2.817979061</v>
      </c>
      <c r="AD770">
        <v>2.815427218</v>
      </c>
      <c r="AE770">
        <v>2.8099617330000002</v>
      </c>
      <c r="AF770">
        <v>2.8017698000000002</v>
      </c>
      <c r="AG770">
        <v>2.7918935500000002</v>
      </c>
      <c r="AH770">
        <v>2.7812064460000001</v>
      </c>
      <c r="AI770">
        <v>2.7693525179999998</v>
      </c>
      <c r="AJ770">
        <v>2.7548276199999999</v>
      </c>
      <c r="AK770">
        <v>2.7355106130000002</v>
      </c>
    </row>
    <row r="771" spans="1:37" x14ac:dyDescent="0.35">
      <c r="A771" t="s">
        <v>3280</v>
      </c>
      <c r="B771">
        <v>1.9733349330000001</v>
      </c>
      <c r="C771">
        <v>2.199768518</v>
      </c>
      <c r="D771">
        <v>2.4176299299999999</v>
      </c>
      <c r="E771">
        <v>2.5950569840000002</v>
      </c>
      <c r="F771">
        <v>2.7395824599999998</v>
      </c>
      <c r="G771">
        <v>2.8628696929999999</v>
      </c>
      <c r="H771">
        <v>2.9704328649999998</v>
      </c>
      <c r="I771">
        <v>3.0641173949999998</v>
      </c>
      <c r="J771">
        <v>3.1451930809999999</v>
      </c>
      <c r="K771">
        <v>3.2160166430000001</v>
      </c>
      <c r="L771">
        <v>3.280006019</v>
      </c>
      <c r="M771">
        <v>3.3407014269999999</v>
      </c>
      <c r="N771">
        <v>3.3992760880000001</v>
      </c>
      <c r="O771">
        <v>3.4535255189999998</v>
      </c>
      <c r="P771">
        <v>3.5062820370000001</v>
      </c>
      <c r="Q771">
        <v>3.5598191479999999</v>
      </c>
      <c r="R771">
        <v>3.6169826629999999</v>
      </c>
      <c r="S771">
        <v>3.68080418</v>
      </c>
      <c r="T771">
        <v>3.7524940930000001</v>
      </c>
      <c r="U771">
        <v>3.831709713</v>
      </c>
      <c r="V771">
        <v>3.9175925930000002</v>
      </c>
      <c r="W771">
        <v>4.0090362839999996</v>
      </c>
      <c r="X771">
        <v>4.105661381</v>
      </c>
      <c r="Y771">
        <v>4.2074429779999996</v>
      </c>
      <c r="Z771">
        <v>4.3145470450000003</v>
      </c>
      <c r="AA771">
        <v>4.4278203290000002</v>
      </c>
      <c r="AB771">
        <v>4.5483673959999997</v>
      </c>
      <c r="AC771">
        <v>4.6773975639999996</v>
      </c>
      <c r="AD771">
        <v>4.8148503509999996</v>
      </c>
      <c r="AE771">
        <v>4.9585029550000002</v>
      </c>
      <c r="AF771">
        <v>5.105475395</v>
      </c>
      <c r="AG771">
        <v>5.2538530090000002</v>
      </c>
      <c r="AH771">
        <v>5.4030557259999998</v>
      </c>
      <c r="AI771">
        <v>5.5533677839999998</v>
      </c>
      <c r="AJ771">
        <v>5.7053306189999997</v>
      </c>
      <c r="AK771">
        <v>5.8591742179999997</v>
      </c>
    </row>
    <row r="772" spans="1:37" x14ac:dyDescent="0.35">
      <c r="A772" t="s">
        <v>3281</v>
      </c>
      <c r="B772">
        <v>21.993749439999998</v>
      </c>
      <c r="C772">
        <v>22.334002430000002</v>
      </c>
      <c r="D772">
        <v>22.629457779999999</v>
      </c>
      <c r="E772">
        <v>22.895332939999999</v>
      </c>
      <c r="F772">
        <v>23.1659103</v>
      </c>
      <c r="G772">
        <v>23.447860339999998</v>
      </c>
      <c r="H772">
        <v>23.73473499</v>
      </c>
      <c r="I772">
        <v>22.867056730000002</v>
      </c>
      <c r="J772">
        <v>21.861682800000001</v>
      </c>
      <c r="K772">
        <v>20.843830839999999</v>
      </c>
      <c r="L772">
        <v>19.77472247</v>
      </c>
      <c r="M772">
        <v>18.674541059999999</v>
      </c>
      <c r="N772">
        <v>17.56699119</v>
      </c>
      <c r="O772">
        <v>16.477692189999999</v>
      </c>
      <c r="P772">
        <v>15.43960246</v>
      </c>
      <c r="Q772">
        <v>14.472060539999999</v>
      </c>
      <c r="R772">
        <v>13.621957699999999</v>
      </c>
      <c r="S772">
        <v>12.845593729999999</v>
      </c>
      <c r="T772">
        <v>12.1319631</v>
      </c>
      <c r="U772">
        <v>11.4717071</v>
      </c>
      <c r="V772">
        <v>10.8568339</v>
      </c>
      <c r="W772">
        <v>10.28211082</v>
      </c>
      <c r="X772">
        <v>9.7461016610000009</v>
      </c>
      <c r="Y772">
        <v>9.2492479939999992</v>
      </c>
      <c r="Z772">
        <v>8.7924094359999998</v>
      </c>
      <c r="AA772">
        <v>8.3761121640000002</v>
      </c>
      <c r="AB772">
        <v>8.0065759280000002</v>
      </c>
      <c r="AC772">
        <v>7.6758510659999999</v>
      </c>
      <c r="AD772">
        <v>7.3770786609999996</v>
      </c>
      <c r="AE772">
        <v>7.1011743259999998</v>
      </c>
      <c r="AF772">
        <v>6.8403456699999996</v>
      </c>
      <c r="AG772">
        <v>6.5911491169999996</v>
      </c>
      <c r="AH772">
        <v>6.3540000499999998</v>
      </c>
      <c r="AI772">
        <v>6.1303731829999997</v>
      </c>
      <c r="AJ772">
        <v>5.920691379</v>
      </c>
      <c r="AK772">
        <v>5.7232414360000003</v>
      </c>
    </row>
    <row r="773" spans="1:37" x14ac:dyDescent="0.35">
      <c r="A773" t="s">
        <v>3282</v>
      </c>
      <c r="B773">
        <v>21.993749439999998</v>
      </c>
      <c r="C773">
        <v>22.334002430000002</v>
      </c>
      <c r="D773">
        <v>22.629457779999999</v>
      </c>
      <c r="E773">
        <v>22.895332939999999</v>
      </c>
      <c r="F773">
        <v>23.1659103</v>
      </c>
      <c r="G773">
        <v>23.447860339999998</v>
      </c>
      <c r="H773">
        <v>23.72432577</v>
      </c>
      <c r="I773">
        <v>23.983050859999999</v>
      </c>
      <c r="J773">
        <v>24.207935079999999</v>
      </c>
      <c r="K773">
        <v>24.385144239999999</v>
      </c>
      <c r="L773">
        <v>24.50689491</v>
      </c>
      <c r="M773">
        <v>24.574010569999999</v>
      </c>
      <c r="N773">
        <v>24.583621170000001</v>
      </c>
      <c r="O773">
        <v>24.522924209999999</v>
      </c>
      <c r="P773">
        <v>24.426572759999999</v>
      </c>
      <c r="Q773">
        <v>24.329505600000001</v>
      </c>
      <c r="R773">
        <v>24.10426743</v>
      </c>
      <c r="S773">
        <v>23.897314210000001</v>
      </c>
      <c r="T773">
        <v>23.73166045</v>
      </c>
      <c r="U773">
        <v>23.61198817</v>
      </c>
      <c r="V773">
        <v>23.539151369999999</v>
      </c>
      <c r="W773">
        <v>23.51133566</v>
      </c>
      <c r="X773">
        <v>23.525179600000001</v>
      </c>
      <c r="Y773">
        <v>23.575369949999999</v>
      </c>
      <c r="Z773">
        <v>23.65600513</v>
      </c>
      <c r="AA773">
        <v>23.763285979999999</v>
      </c>
      <c r="AB773">
        <v>23.89660151</v>
      </c>
      <c r="AC773">
        <v>24.058772489999999</v>
      </c>
      <c r="AD773">
        <v>24.252330499999999</v>
      </c>
      <c r="AE773">
        <v>24.475112540000001</v>
      </c>
      <c r="AF773">
        <v>24.720921019999999</v>
      </c>
      <c r="AG773">
        <v>24.98207386</v>
      </c>
      <c r="AH773">
        <v>25.251581890000001</v>
      </c>
      <c r="AI773">
        <v>25.524578989999998</v>
      </c>
      <c r="AJ773">
        <v>25.798993620000001</v>
      </c>
      <c r="AK773">
        <v>26.07497463</v>
      </c>
    </row>
    <row r="774" spans="1:37" x14ac:dyDescent="0.35">
      <c r="A774" t="s">
        <v>3283</v>
      </c>
      <c r="B774">
        <v>7.7629529929999999</v>
      </c>
      <c r="C774">
        <v>7.9606054149999999</v>
      </c>
      <c r="D774">
        <v>8.1365722940000005</v>
      </c>
      <c r="E774">
        <v>8.290792712</v>
      </c>
      <c r="F774">
        <v>8.4351363979999991</v>
      </c>
      <c r="G774">
        <v>8.5733151799999998</v>
      </c>
      <c r="H774">
        <v>8.7043993210000004</v>
      </c>
      <c r="I774">
        <v>10.593977199999999</v>
      </c>
      <c r="J774">
        <v>12.56439535</v>
      </c>
      <c r="K774">
        <v>14.358551690000001</v>
      </c>
      <c r="L774">
        <v>15.912436189999999</v>
      </c>
      <c r="M774">
        <v>17.21878049</v>
      </c>
      <c r="N774">
        <v>18.288934990000001</v>
      </c>
      <c r="O774">
        <v>19.14701724</v>
      </c>
      <c r="P774">
        <v>19.826134410000002</v>
      </c>
      <c r="Q774">
        <v>20.357687890000001</v>
      </c>
      <c r="R774">
        <v>20.90718691</v>
      </c>
      <c r="S774">
        <v>21.386027739999999</v>
      </c>
      <c r="T774">
        <v>21.791539419999999</v>
      </c>
      <c r="U774">
        <v>22.126908289999999</v>
      </c>
      <c r="V774">
        <v>22.394219369999998</v>
      </c>
      <c r="W774">
        <v>22.59695318</v>
      </c>
      <c r="X774">
        <v>22.7426469</v>
      </c>
      <c r="Y774">
        <v>22.84217787</v>
      </c>
      <c r="Z774">
        <v>22.908447249999998</v>
      </c>
      <c r="AA774">
        <v>22.954038000000001</v>
      </c>
      <c r="AB774">
        <v>22.990116369999999</v>
      </c>
      <c r="AC774">
        <v>23.022913599999999</v>
      </c>
      <c r="AD774">
        <v>23.048568620000001</v>
      </c>
      <c r="AE774">
        <v>23.055572690000002</v>
      </c>
      <c r="AF774">
        <v>23.03321197</v>
      </c>
      <c r="AG774">
        <v>22.98060899</v>
      </c>
      <c r="AH774">
        <v>22.908601310000002</v>
      </c>
      <c r="AI774">
        <v>22.83363799</v>
      </c>
      <c r="AJ774">
        <v>22.771587839999999</v>
      </c>
      <c r="AK774">
        <v>22.73331907</v>
      </c>
    </row>
    <row r="775" spans="1:37" x14ac:dyDescent="0.35">
      <c r="A775" t="s">
        <v>3284</v>
      </c>
      <c r="B775">
        <v>7.7629529929999999</v>
      </c>
      <c r="C775">
        <v>7.9606054149999999</v>
      </c>
      <c r="D775">
        <v>8.1365722940000005</v>
      </c>
      <c r="E775">
        <v>8.290792712</v>
      </c>
      <c r="F775">
        <v>8.4351363979999991</v>
      </c>
      <c r="G775">
        <v>8.5733151799999998</v>
      </c>
      <c r="H775">
        <v>8.7000984579999994</v>
      </c>
      <c r="I775">
        <v>8.8111177630000004</v>
      </c>
      <c r="J775">
        <v>8.9015220230000001</v>
      </c>
      <c r="K775">
        <v>8.9677465539999996</v>
      </c>
      <c r="L775">
        <v>9.0083996739999996</v>
      </c>
      <c r="M775">
        <v>9.0248984710000002</v>
      </c>
      <c r="N775">
        <v>9.0168446150000001</v>
      </c>
      <c r="O775">
        <v>8.9799363690000007</v>
      </c>
      <c r="P775">
        <v>8.9276263080000007</v>
      </c>
      <c r="Q775">
        <v>8.8733889090000009</v>
      </c>
      <c r="R775">
        <v>8.7589819089999992</v>
      </c>
      <c r="S775">
        <v>8.6486957750000002</v>
      </c>
      <c r="T775">
        <v>8.5519634569999994</v>
      </c>
      <c r="U775">
        <v>8.4704548109999998</v>
      </c>
      <c r="V775">
        <v>8.4042121099999996</v>
      </c>
      <c r="W775">
        <v>8.3524409169999991</v>
      </c>
      <c r="X775">
        <v>8.3138450660000007</v>
      </c>
      <c r="Y775">
        <v>8.2867346610000006</v>
      </c>
      <c r="Z775">
        <v>8.2694015200000006</v>
      </c>
      <c r="AA775">
        <v>8.2606585880000001</v>
      </c>
      <c r="AB775">
        <v>8.260084634</v>
      </c>
      <c r="AC775">
        <v>8.267998983</v>
      </c>
      <c r="AD775">
        <v>8.2847744110000008</v>
      </c>
      <c r="AE775">
        <v>8.309915385</v>
      </c>
      <c r="AF775">
        <v>8.3419947000000008</v>
      </c>
      <c r="AG775">
        <v>8.3791146390000009</v>
      </c>
      <c r="AH775">
        <v>8.4194750719999991</v>
      </c>
      <c r="AI775">
        <v>8.4618182340000008</v>
      </c>
      <c r="AJ775">
        <v>8.5056250759999994</v>
      </c>
      <c r="AK775">
        <v>8.5509756729999999</v>
      </c>
    </row>
    <row r="776" spans="1:37" x14ac:dyDescent="0.35">
      <c r="A776" t="s">
        <v>3285</v>
      </c>
      <c r="B776">
        <v>0.1149677627</v>
      </c>
      <c r="C776">
        <v>0.1200945821</v>
      </c>
      <c r="D776">
        <v>0.12430507590000001</v>
      </c>
      <c r="E776">
        <v>0.12760390720000001</v>
      </c>
      <c r="F776">
        <v>0.130526272</v>
      </c>
      <c r="G776">
        <v>0.1332864923</v>
      </c>
      <c r="H776">
        <v>0.1361303723</v>
      </c>
      <c r="I776">
        <v>0.1354139969</v>
      </c>
      <c r="J776">
        <v>0.13427682599999999</v>
      </c>
      <c r="K776">
        <v>0.1329412606</v>
      </c>
      <c r="L776">
        <v>0.1310778155</v>
      </c>
      <c r="M776">
        <v>0.12886344259999999</v>
      </c>
      <c r="N776">
        <v>0.1263264955</v>
      </c>
      <c r="O776">
        <v>0.1236234018</v>
      </c>
      <c r="P776">
        <v>0.1210043208</v>
      </c>
      <c r="Q776">
        <v>0.1186374972</v>
      </c>
      <c r="R776">
        <v>0.1163778712</v>
      </c>
      <c r="S776">
        <v>0.11433339219999999</v>
      </c>
      <c r="T776">
        <v>0.1124572284</v>
      </c>
      <c r="U776">
        <v>0.1106411479</v>
      </c>
      <c r="V776">
        <v>0.1087842822</v>
      </c>
      <c r="W776">
        <v>0.10684235910000001</v>
      </c>
      <c r="X776">
        <v>0.1048433002</v>
      </c>
      <c r="Y776">
        <v>0.10284693709999999</v>
      </c>
      <c r="Z776">
        <v>0.1009295219</v>
      </c>
      <c r="AA776">
        <v>9.9146097399999994E-2</v>
      </c>
      <c r="AB776">
        <v>9.7511498299999999E-2</v>
      </c>
      <c r="AC776">
        <v>9.5966075400000003E-2</v>
      </c>
      <c r="AD776">
        <v>9.4345763799999996E-2</v>
      </c>
      <c r="AE776">
        <v>9.2430796699999998E-2</v>
      </c>
      <c r="AF776">
        <v>9.0019592400000001E-2</v>
      </c>
      <c r="AG776">
        <v>8.6965074899999995E-2</v>
      </c>
      <c r="AH776">
        <v>8.3117733400000005E-2</v>
      </c>
      <c r="AI776">
        <v>7.81747889E-2</v>
      </c>
      <c r="AJ776">
        <v>7.1439043199999996E-2</v>
      </c>
      <c r="AK776">
        <v>6.1288232499999998E-2</v>
      </c>
    </row>
    <row r="777" spans="1:37" x14ac:dyDescent="0.35">
      <c r="A777" t="s">
        <v>3286</v>
      </c>
      <c r="B777">
        <v>0.1149677627</v>
      </c>
      <c r="C777">
        <v>0.1200945821</v>
      </c>
      <c r="D777">
        <v>0.12430507590000001</v>
      </c>
      <c r="E777">
        <v>0.12760390720000001</v>
      </c>
      <c r="F777">
        <v>0.130526272</v>
      </c>
      <c r="G777">
        <v>0.1332864923</v>
      </c>
      <c r="H777">
        <v>0.1359842292</v>
      </c>
      <c r="I777">
        <v>0.1385944885</v>
      </c>
      <c r="J777">
        <v>0.1409804814</v>
      </c>
      <c r="K777">
        <v>0.1430108511</v>
      </c>
      <c r="L777">
        <v>0.14461704450000001</v>
      </c>
      <c r="M777">
        <v>0.14582037859999999</v>
      </c>
      <c r="N777">
        <v>0.14669158069999999</v>
      </c>
      <c r="O777">
        <v>0.14729351369999999</v>
      </c>
      <c r="P777">
        <v>0.14780328309999999</v>
      </c>
      <c r="Q777">
        <v>0.14838309829999999</v>
      </c>
      <c r="R777">
        <v>0.14912442000000001</v>
      </c>
      <c r="S777">
        <v>0.1501641527</v>
      </c>
      <c r="T777">
        <v>0.15155022379999999</v>
      </c>
      <c r="U777">
        <v>0.15330610629999999</v>
      </c>
      <c r="V777">
        <v>0.15544365139999999</v>
      </c>
      <c r="W777">
        <v>0.15794103640000001</v>
      </c>
      <c r="X777">
        <v>0.1607399444</v>
      </c>
      <c r="Y777">
        <v>0.16374932619999999</v>
      </c>
      <c r="Z777">
        <v>0.1668776679</v>
      </c>
      <c r="AA777">
        <v>0.1700761975</v>
      </c>
      <c r="AB777">
        <v>0.17335931860000001</v>
      </c>
      <c r="AC777">
        <v>0.1767973457</v>
      </c>
      <c r="AD777">
        <v>0.1804625691</v>
      </c>
      <c r="AE777">
        <v>0.18435485169999999</v>
      </c>
      <c r="AF777">
        <v>0.1883959029</v>
      </c>
      <c r="AG777">
        <v>0.1924632936</v>
      </c>
      <c r="AH777">
        <v>0.19643942619999999</v>
      </c>
      <c r="AI777">
        <v>0.2002526141</v>
      </c>
      <c r="AJ777">
        <v>0.20389432830000001</v>
      </c>
      <c r="AK777">
        <v>0.2074056873</v>
      </c>
    </row>
    <row r="778" spans="1:37" x14ac:dyDescent="0.35">
      <c r="A778" t="s">
        <v>3287</v>
      </c>
      <c r="B778">
        <v>8.2014315899999997E-4</v>
      </c>
      <c r="C778">
        <v>8.5799949100000001E-4</v>
      </c>
      <c r="D778">
        <v>8.8741669299999997E-4</v>
      </c>
      <c r="E778">
        <v>9.1044918600000004E-4</v>
      </c>
      <c r="F778">
        <v>9.31114604E-4</v>
      </c>
      <c r="G778">
        <v>9.50754773E-4</v>
      </c>
      <c r="H778">
        <v>9.7108784000000004E-4</v>
      </c>
      <c r="I778">
        <v>1.06755222E-3</v>
      </c>
      <c r="J778">
        <v>1.16987797E-3</v>
      </c>
      <c r="K778">
        <v>1.2786790900000001E-3</v>
      </c>
      <c r="L778">
        <v>1.3904668199999999E-3</v>
      </c>
      <c r="M778">
        <v>1.50688617E-3</v>
      </c>
      <c r="N778">
        <v>1.62803877E-3</v>
      </c>
      <c r="O778">
        <v>1.75605311E-3</v>
      </c>
      <c r="P778">
        <v>1.89534638E-3</v>
      </c>
      <c r="Q778">
        <v>2.0504754499999999E-3</v>
      </c>
      <c r="R778">
        <v>2.2213762300000001E-3</v>
      </c>
      <c r="S778">
        <v>2.4132311100000001E-3</v>
      </c>
      <c r="T778">
        <v>2.6288461200000002E-3</v>
      </c>
      <c r="U778">
        <v>2.8699627399999999E-3</v>
      </c>
      <c r="V778">
        <v>3.1384698199999998E-3</v>
      </c>
      <c r="W778">
        <v>3.43800339E-3</v>
      </c>
      <c r="X778">
        <v>3.7754591799999998E-3</v>
      </c>
      <c r="Y778">
        <v>4.1610939799999998E-3</v>
      </c>
      <c r="Z778">
        <v>4.6095087599999996E-3</v>
      </c>
      <c r="AA778">
        <v>5.1397189500000003E-3</v>
      </c>
      <c r="AB778">
        <v>5.7758668200000004E-3</v>
      </c>
      <c r="AC778">
        <v>6.5468622900000002E-3</v>
      </c>
      <c r="AD778">
        <v>7.4853658100000001E-3</v>
      </c>
      <c r="AE778">
        <v>8.6326147299999999E-3</v>
      </c>
      <c r="AF778">
        <v>1.00510774E-2</v>
      </c>
      <c r="AG778">
        <v>1.18467173E-2</v>
      </c>
      <c r="AH778">
        <v>1.42032563E-2</v>
      </c>
      <c r="AI778">
        <v>1.7443274799999998E-2</v>
      </c>
      <c r="AJ778">
        <v>2.21691049E-2</v>
      </c>
      <c r="AK778">
        <v>2.96416951E-2</v>
      </c>
    </row>
    <row r="779" spans="1:37" x14ac:dyDescent="0.35">
      <c r="A779" t="s">
        <v>3288</v>
      </c>
      <c r="B779">
        <v>8.2014315899999997E-4</v>
      </c>
      <c r="C779">
        <v>8.5799949100000001E-4</v>
      </c>
      <c r="D779">
        <v>8.8741669299999997E-4</v>
      </c>
      <c r="E779">
        <v>9.1044918600000004E-4</v>
      </c>
      <c r="F779">
        <v>9.31114604E-4</v>
      </c>
      <c r="G779">
        <v>9.50754773E-4</v>
      </c>
      <c r="H779">
        <v>9.7000220900000001E-4</v>
      </c>
      <c r="I779">
        <v>9.8862406299999998E-4</v>
      </c>
      <c r="J779">
        <v>1.0056105299999999E-3</v>
      </c>
      <c r="K779">
        <v>1.0200372800000001E-3</v>
      </c>
      <c r="L779">
        <v>1.03144287E-3</v>
      </c>
      <c r="M779">
        <v>1.04000677E-3</v>
      </c>
      <c r="N779">
        <v>1.04623993E-3</v>
      </c>
      <c r="O779">
        <v>1.05057696E-3</v>
      </c>
      <c r="P779">
        <v>1.05430814E-3</v>
      </c>
      <c r="Q779">
        <v>1.0585719300000001E-3</v>
      </c>
      <c r="R779">
        <v>1.06398277E-3</v>
      </c>
      <c r="S779">
        <v>1.0715316499999999E-3</v>
      </c>
      <c r="T779">
        <v>1.0815309499999999E-3</v>
      </c>
      <c r="U779">
        <v>1.0941452900000001E-3</v>
      </c>
      <c r="V779">
        <v>1.10946181E-3</v>
      </c>
      <c r="W779">
        <v>1.12732001E-3</v>
      </c>
      <c r="X779">
        <v>1.1472993099999999E-3</v>
      </c>
      <c r="Y779">
        <v>1.1687483800000001E-3</v>
      </c>
      <c r="Z779">
        <v>1.1910235300000001E-3</v>
      </c>
      <c r="AA779">
        <v>1.2137973399999999E-3</v>
      </c>
      <c r="AB779">
        <v>1.2371938300000001E-3</v>
      </c>
      <c r="AC779">
        <v>1.2617272999999999E-3</v>
      </c>
      <c r="AD779">
        <v>1.2879052399999999E-3</v>
      </c>
      <c r="AE779">
        <v>1.31569706E-3</v>
      </c>
      <c r="AF779">
        <v>1.3445208700000001E-3</v>
      </c>
      <c r="AG779">
        <v>1.37349775E-3</v>
      </c>
      <c r="AH779">
        <v>1.4018009699999999E-3</v>
      </c>
      <c r="AI779">
        <v>1.42894116E-3</v>
      </c>
      <c r="AJ779">
        <v>1.4548784899999999E-3</v>
      </c>
      <c r="AK779">
        <v>1.47991664E-3</v>
      </c>
    </row>
    <row r="780" spans="1:37" x14ac:dyDescent="0.35">
      <c r="A780" t="s">
        <v>3289</v>
      </c>
      <c r="B780">
        <v>7.6023085099999999E-2</v>
      </c>
      <c r="C780">
        <v>7.6785002800000002E-2</v>
      </c>
      <c r="D780">
        <v>7.7405325499999997E-2</v>
      </c>
      <c r="E780">
        <v>7.8166945500000001E-2</v>
      </c>
      <c r="F780">
        <v>7.8933111299999997E-2</v>
      </c>
      <c r="G780">
        <v>7.9849607000000003E-2</v>
      </c>
      <c r="H780">
        <v>8.1005128699999998E-2</v>
      </c>
      <c r="I780">
        <v>8.1624518800000004E-2</v>
      </c>
      <c r="J780">
        <v>8.2445795799999999E-2</v>
      </c>
      <c r="K780">
        <v>8.3603345499999995E-2</v>
      </c>
      <c r="L780">
        <v>8.4622737500000003E-2</v>
      </c>
      <c r="M780">
        <v>8.5266692000000005E-2</v>
      </c>
      <c r="N780">
        <v>8.5648226499999994E-2</v>
      </c>
      <c r="O780">
        <v>8.5869975099999996E-2</v>
      </c>
      <c r="P780">
        <v>8.6094838100000001E-2</v>
      </c>
      <c r="Q780">
        <v>8.6391319100000002E-2</v>
      </c>
      <c r="R780">
        <v>8.6656891200000002E-2</v>
      </c>
      <c r="S780">
        <v>8.6977957800000005E-2</v>
      </c>
      <c r="T780">
        <v>8.7265314600000005E-2</v>
      </c>
      <c r="U780">
        <v>8.7434073900000006E-2</v>
      </c>
      <c r="V780">
        <v>8.7435904600000003E-2</v>
      </c>
      <c r="W780">
        <v>8.7271886399999998E-2</v>
      </c>
      <c r="X780">
        <v>8.6985038200000003E-2</v>
      </c>
      <c r="Y780">
        <v>8.6628951199999998E-2</v>
      </c>
      <c r="Z780">
        <v>8.6252490099999995E-2</v>
      </c>
      <c r="AA780">
        <v>8.58825852E-2</v>
      </c>
      <c r="AB780">
        <v>8.5568693200000004E-2</v>
      </c>
      <c r="AC780">
        <v>8.5249881E-2</v>
      </c>
      <c r="AD780">
        <v>8.4842063199999998E-2</v>
      </c>
      <c r="AE780">
        <v>8.4249911699999999E-2</v>
      </c>
      <c r="AF780">
        <v>8.3419980099999999E-2</v>
      </c>
      <c r="AG780">
        <v>8.2368853699999994E-2</v>
      </c>
      <c r="AH780">
        <v>8.1157179199999999E-2</v>
      </c>
      <c r="AI780">
        <v>7.9837206399999999E-2</v>
      </c>
      <c r="AJ780">
        <v>7.8428478999999995E-2</v>
      </c>
      <c r="AK780">
        <v>7.6912489700000003E-2</v>
      </c>
    </row>
    <row r="781" spans="1:37" x14ac:dyDescent="0.35">
      <c r="A781" t="s">
        <v>3290</v>
      </c>
      <c r="B781">
        <v>7.6023085099999999E-2</v>
      </c>
      <c r="C781">
        <v>7.6785002800000002E-2</v>
      </c>
      <c r="D781">
        <v>7.7405325499999997E-2</v>
      </c>
      <c r="E781">
        <v>7.8166945500000001E-2</v>
      </c>
      <c r="F781">
        <v>7.8933111299999997E-2</v>
      </c>
      <c r="G781">
        <v>7.9849607000000003E-2</v>
      </c>
      <c r="H781">
        <v>8.1104675700000003E-2</v>
      </c>
      <c r="I781">
        <v>8.2639195200000001E-2</v>
      </c>
      <c r="J781">
        <v>8.4377222700000004E-2</v>
      </c>
      <c r="K781">
        <v>8.6229344999999999E-2</v>
      </c>
      <c r="L781">
        <v>8.81581647E-2</v>
      </c>
      <c r="M781">
        <v>9.0170840899999993E-2</v>
      </c>
      <c r="N781">
        <v>9.2274800300000001E-2</v>
      </c>
      <c r="O781">
        <v>9.4441126599999994E-2</v>
      </c>
      <c r="P781">
        <v>9.6712690599999998E-2</v>
      </c>
      <c r="Q781">
        <v>9.9110093900000001E-2</v>
      </c>
      <c r="R781">
        <v>0.1015245416</v>
      </c>
      <c r="S781">
        <v>0.1039912814</v>
      </c>
      <c r="T781">
        <v>0.1065393605</v>
      </c>
      <c r="U781">
        <v>0.10918934969999999</v>
      </c>
      <c r="V781">
        <v>0.1119525987</v>
      </c>
      <c r="W781">
        <v>0.1148186239</v>
      </c>
      <c r="X781">
        <v>0.11776400400000001</v>
      </c>
      <c r="Y781">
        <v>0.12075357859999999</v>
      </c>
      <c r="Z781">
        <v>0.12375862410000001</v>
      </c>
      <c r="AA781">
        <v>0.1267781496</v>
      </c>
      <c r="AB781">
        <v>0.12984109999999999</v>
      </c>
      <c r="AC781">
        <v>0.1329985316</v>
      </c>
      <c r="AD781">
        <v>0.13628493529999999</v>
      </c>
      <c r="AE781">
        <v>0.13967890529999999</v>
      </c>
      <c r="AF781">
        <v>0.1431179068</v>
      </c>
      <c r="AG781">
        <v>0.14653008770000001</v>
      </c>
      <c r="AH781">
        <v>0.1498614023</v>
      </c>
      <c r="AI781">
        <v>0.15309016540000001</v>
      </c>
      <c r="AJ781">
        <v>0.15622742070000001</v>
      </c>
      <c r="AK781">
        <v>0.15930170939999999</v>
      </c>
    </row>
    <row r="782" spans="1:37" x14ac:dyDescent="0.35">
      <c r="A782" t="s">
        <v>3291</v>
      </c>
      <c r="B782">
        <v>1.9345487750000001</v>
      </c>
      <c r="C782">
        <v>1.9544413199999999</v>
      </c>
      <c r="D782">
        <v>1.9704963719999999</v>
      </c>
      <c r="E782">
        <v>1.9894863140000001</v>
      </c>
      <c r="F782">
        <v>2.008922235</v>
      </c>
      <c r="G782">
        <v>2.0319349519999998</v>
      </c>
      <c r="H782">
        <v>2.060920726</v>
      </c>
      <c r="I782">
        <v>1.990392232</v>
      </c>
      <c r="J782">
        <v>1.9196624630000001</v>
      </c>
      <c r="K782">
        <v>1.854940767</v>
      </c>
      <c r="L782">
        <v>1.7865987510000001</v>
      </c>
      <c r="M782">
        <v>1.7096992179999999</v>
      </c>
      <c r="N782">
        <v>1.626912849</v>
      </c>
      <c r="O782">
        <v>1.5410664489999999</v>
      </c>
      <c r="P782">
        <v>1.4555067509999999</v>
      </c>
      <c r="Q782">
        <v>1.3716064189999999</v>
      </c>
      <c r="R782">
        <v>1.287940911</v>
      </c>
      <c r="S782">
        <v>1.2056210540000001</v>
      </c>
      <c r="T782">
        <v>1.1236307759999999</v>
      </c>
      <c r="U782">
        <v>1.041129006</v>
      </c>
      <c r="V782">
        <v>0.95797935479999996</v>
      </c>
      <c r="W782">
        <v>0.87474346650000001</v>
      </c>
      <c r="X782">
        <v>0.79239297470000003</v>
      </c>
      <c r="Y782">
        <v>0.71186650900000004</v>
      </c>
      <c r="Z782">
        <v>0.63388974409999999</v>
      </c>
      <c r="AA782">
        <v>0.55888943199999996</v>
      </c>
      <c r="AB782">
        <v>0.48731811949999998</v>
      </c>
      <c r="AC782">
        <v>0.41901487370000001</v>
      </c>
      <c r="AD782">
        <v>0.3538821526</v>
      </c>
      <c r="AE782">
        <v>0.29204889249999999</v>
      </c>
      <c r="AF782">
        <v>0.23402643109999999</v>
      </c>
      <c r="AG782">
        <v>0.18061738920000001</v>
      </c>
      <c r="AH782">
        <v>0.13265568820000001</v>
      </c>
      <c r="AI782">
        <v>9.0830599100000006E-2</v>
      </c>
      <c r="AJ782">
        <v>5.5707669500000001E-2</v>
      </c>
      <c r="AK782">
        <v>2.7815263699999999E-2</v>
      </c>
    </row>
    <row r="783" spans="1:37" x14ac:dyDescent="0.35">
      <c r="A783" t="s">
        <v>3292</v>
      </c>
      <c r="B783">
        <v>1.9345487750000001</v>
      </c>
      <c r="C783">
        <v>1.9544413199999999</v>
      </c>
      <c r="D783">
        <v>1.9704963719999999</v>
      </c>
      <c r="E783">
        <v>1.9894863140000001</v>
      </c>
      <c r="F783">
        <v>2.008922235</v>
      </c>
      <c r="G783">
        <v>2.0319349519999998</v>
      </c>
      <c r="H783">
        <v>2.0632543160000001</v>
      </c>
      <c r="I783">
        <v>2.1019582899999998</v>
      </c>
      <c r="J783">
        <v>2.1461241759999998</v>
      </c>
      <c r="K783">
        <v>2.1934284989999999</v>
      </c>
      <c r="L783">
        <v>2.2427444369999998</v>
      </c>
      <c r="M783">
        <v>2.2941318079999999</v>
      </c>
      <c r="N783">
        <v>2.3477856070000001</v>
      </c>
      <c r="O783">
        <v>2.4030585439999999</v>
      </c>
      <c r="P783">
        <v>2.4608938970000001</v>
      </c>
      <c r="Q783">
        <v>2.5218818920000001</v>
      </c>
      <c r="R783">
        <v>2.5835339460000002</v>
      </c>
      <c r="S783">
        <v>2.6464119340000001</v>
      </c>
      <c r="T783">
        <v>2.7112699400000002</v>
      </c>
      <c r="U783">
        <v>2.778675421</v>
      </c>
      <c r="V783">
        <v>2.8489530319999998</v>
      </c>
      <c r="W783">
        <v>2.921886427</v>
      </c>
      <c r="X783">
        <v>2.996898361</v>
      </c>
      <c r="Y783">
        <v>3.0731016470000001</v>
      </c>
      <c r="Z783">
        <v>3.1497323389999998</v>
      </c>
      <c r="AA783">
        <v>3.2266953300000001</v>
      </c>
      <c r="AB783">
        <v>3.304670636</v>
      </c>
      <c r="AC783">
        <v>3.3849351830000001</v>
      </c>
      <c r="AD783">
        <v>3.468432381</v>
      </c>
      <c r="AE783">
        <v>3.554750861</v>
      </c>
      <c r="AF783">
        <v>3.642369108</v>
      </c>
      <c r="AG783">
        <v>3.7294374189999999</v>
      </c>
      <c r="AH783">
        <v>3.8145018400000001</v>
      </c>
      <c r="AI783">
        <v>3.8969202699999999</v>
      </c>
      <c r="AJ783">
        <v>3.976908559</v>
      </c>
      <c r="AK783">
        <v>4.0551803910000004</v>
      </c>
    </row>
    <row r="784" spans="1:37" x14ac:dyDescent="0.35">
      <c r="A784" t="s">
        <v>3293</v>
      </c>
      <c r="B784">
        <v>4.8802726390000002</v>
      </c>
      <c r="C784">
        <v>4.9304550750000002</v>
      </c>
      <c r="D784">
        <v>4.9709568510000004</v>
      </c>
      <c r="E784">
        <v>5.0188629049999998</v>
      </c>
      <c r="F784">
        <v>5.0678938010000003</v>
      </c>
      <c r="G784">
        <v>5.1259480279999998</v>
      </c>
      <c r="H784">
        <v>5.1990705220000004</v>
      </c>
      <c r="I784">
        <v>5.0208056990000003</v>
      </c>
      <c r="J784">
        <v>4.8416231190000003</v>
      </c>
      <c r="K784">
        <v>4.6775536830000002</v>
      </c>
      <c r="L784">
        <v>4.5043423389999999</v>
      </c>
      <c r="M784">
        <v>4.3095439149999999</v>
      </c>
      <c r="N784">
        <v>4.0998962619999997</v>
      </c>
      <c r="O784">
        <v>3.8825272219999998</v>
      </c>
      <c r="P784">
        <v>3.6658696800000001</v>
      </c>
      <c r="Q784">
        <v>3.4533775740000001</v>
      </c>
      <c r="R784">
        <v>3.241460504</v>
      </c>
      <c r="S784">
        <v>3.0329126909999999</v>
      </c>
      <c r="T784">
        <v>2.8251754309999999</v>
      </c>
      <c r="U784">
        <v>2.6161361040000002</v>
      </c>
      <c r="V784">
        <v>2.4054591470000002</v>
      </c>
      <c r="W784">
        <v>2.194565377</v>
      </c>
      <c r="X784">
        <v>1.9859035599999999</v>
      </c>
      <c r="Y784">
        <v>1.7818352289999999</v>
      </c>
      <c r="Z784">
        <v>1.5841828330000001</v>
      </c>
      <c r="AA784">
        <v>1.394016138</v>
      </c>
      <c r="AB784">
        <v>1.2124647129999999</v>
      </c>
      <c r="AC784">
        <v>1.0391287170000001</v>
      </c>
      <c r="AD784">
        <v>0.87377763269999997</v>
      </c>
      <c r="AE784">
        <v>0.71675955579999995</v>
      </c>
      <c r="AF784">
        <v>0.56938300630000005</v>
      </c>
      <c r="AG784">
        <v>0.43367631699999998</v>
      </c>
      <c r="AH784">
        <v>0.31173248059999997</v>
      </c>
      <c r="AI784">
        <v>0.20527189200000001</v>
      </c>
      <c r="AJ784">
        <v>0.11569595689999999</v>
      </c>
      <c r="AK784">
        <v>4.42311726E-2</v>
      </c>
    </row>
    <row r="785" spans="1:37" x14ac:dyDescent="0.35">
      <c r="A785" t="s">
        <v>3294</v>
      </c>
      <c r="B785">
        <v>4.8802726390000002</v>
      </c>
      <c r="C785">
        <v>4.9304550750000002</v>
      </c>
      <c r="D785">
        <v>4.9709568510000004</v>
      </c>
      <c r="E785">
        <v>5.0188629049999998</v>
      </c>
      <c r="F785">
        <v>5.0678938010000003</v>
      </c>
      <c r="G785">
        <v>5.1259480279999998</v>
      </c>
      <c r="H785">
        <v>5.2049575829999997</v>
      </c>
      <c r="I785">
        <v>5.3025960520000002</v>
      </c>
      <c r="J785">
        <v>5.4140130519999996</v>
      </c>
      <c r="K785">
        <v>5.5333472019999999</v>
      </c>
      <c r="L785">
        <v>5.6577559969999998</v>
      </c>
      <c r="M785">
        <v>5.7873904219999996</v>
      </c>
      <c r="N785">
        <v>5.9227423879999996</v>
      </c>
      <c r="O785">
        <v>6.0621789189999999</v>
      </c>
      <c r="P785">
        <v>6.2080797160000003</v>
      </c>
      <c r="Q785">
        <v>6.3619336940000002</v>
      </c>
      <c r="R785">
        <v>6.5174627369999998</v>
      </c>
      <c r="S785">
        <v>6.6760845079999998</v>
      </c>
      <c r="T785">
        <v>6.8397013209999997</v>
      </c>
      <c r="U785">
        <v>7.0097446650000004</v>
      </c>
      <c r="V785">
        <v>7.1870335169999997</v>
      </c>
      <c r="W785">
        <v>7.3710220690000003</v>
      </c>
      <c r="X785">
        <v>7.5602540960000004</v>
      </c>
      <c r="Y785">
        <v>7.752491494</v>
      </c>
      <c r="Z785">
        <v>7.9458070809999999</v>
      </c>
      <c r="AA785">
        <v>8.1399609819999998</v>
      </c>
      <c r="AB785">
        <v>8.3366687069999994</v>
      </c>
      <c r="AC785">
        <v>8.5391515610000006</v>
      </c>
      <c r="AD785">
        <v>8.7497894360000004</v>
      </c>
      <c r="AE785">
        <v>8.9675444819999992</v>
      </c>
      <c r="AF785">
        <v>9.1885783320000005</v>
      </c>
      <c r="AG785">
        <v>9.4082247750000008</v>
      </c>
      <c r="AH785">
        <v>9.6228159820000005</v>
      </c>
      <c r="AI785">
        <v>9.8307321890000008</v>
      </c>
      <c r="AJ785">
        <v>10.032517970000001</v>
      </c>
      <c r="AK785">
        <v>10.229973729999999</v>
      </c>
    </row>
    <row r="786" spans="1:37" x14ac:dyDescent="0.35">
      <c r="A786" t="s">
        <v>3295</v>
      </c>
      <c r="B786">
        <v>5.1859914199999997</v>
      </c>
      <c r="C786">
        <v>5.2393180099999999</v>
      </c>
      <c r="D786">
        <v>5.282357223</v>
      </c>
      <c r="E786">
        <v>5.3332637509999996</v>
      </c>
      <c r="F786">
        <v>5.385365996</v>
      </c>
      <c r="G786">
        <v>5.4470565469999999</v>
      </c>
      <c r="H786">
        <v>5.5247591759999999</v>
      </c>
      <c r="I786">
        <v>5.4988585619999997</v>
      </c>
      <c r="J786">
        <v>5.4703047199999997</v>
      </c>
      <c r="K786">
        <v>5.4575221220000003</v>
      </c>
      <c r="L786">
        <v>5.4328535349999996</v>
      </c>
      <c r="M786">
        <v>5.379517602</v>
      </c>
      <c r="N786">
        <v>5.303115161</v>
      </c>
      <c r="O786">
        <v>5.210613392</v>
      </c>
      <c r="P786">
        <v>5.1118868629999996</v>
      </c>
      <c r="Q786">
        <v>5.011190085</v>
      </c>
      <c r="R786">
        <v>4.902843464</v>
      </c>
      <c r="S786">
        <v>4.790245487</v>
      </c>
      <c r="T786">
        <v>4.6685794029999999</v>
      </c>
      <c r="U786">
        <v>4.53286604</v>
      </c>
      <c r="V786">
        <v>4.3803466609999999</v>
      </c>
      <c r="W786">
        <v>4.2110398470000003</v>
      </c>
      <c r="X786">
        <v>4.0270529530000001</v>
      </c>
      <c r="Y786">
        <v>3.830813494</v>
      </c>
      <c r="Z786">
        <v>3.6241380259999998</v>
      </c>
      <c r="AA786">
        <v>3.4075011009999998</v>
      </c>
      <c r="AB786">
        <v>3.181673977</v>
      </c>
      <c r="AC786">
        <v>2.9433422849999999</v>
      </c>
      <c r="AD786">
        <v>2.688569561</v>
      </c>
      <c r="AE786">
        <v>2.4138815120000001</v>
      </c>
      <c r="AF786">
        <v>2.1179254190000001</v>
      </c>
      <c r="AG786">
        <v>1.8017062589999999</v>
      </c>
      <c r="AH786">
        <v>1.467064079</v>
      </c>
      <c r="AI786">
        <v>1.114942739</v>
      </c>
      <c r="AJ786">
        <v>0.74494498490000005</v>
      </c>
      <c r="AK786">
        <v>0.35499968850000002</v>
      </c>
    </row>
    <row r="787" spans="1:37" x14ac:dyDescent="0.35">
      <c r="A787" t="s">
        <v>3296</v>
      </c>
      <c r="B787">
        <v>5.1859914199999997</v>
      </c>
      <c r="C787">
        <v>5.2393180099999999</v>
      </c>
      <c r="D787">
        <v>5.282357223</v>
      </c>
      <c r="E787">
        <v>5.3332637509999996</v>
      </c>
      <c r="F787">
        <v>5.385365996</v>
      </c>
      <c r="G787">
        <v>5.4470565469999999</v>
      </c>
      <c r="H787">
        <v>5.5310147900000004</v>
      </c>
      <c r="I787">
        <v>5.6347692650000001</v>
      </c>
      <c r="J787">
        <v>5.75316575</v>
      </c>
      <c r="K787">
        <v>5.8799756289999996</v>
      </c>
      <c r="L787">
        <v>6.0121781199999997</v>
      </c>
      <c r="M787">
        <v>6.1499335239999997</v>
      </c>
      <c r="N787">
        <v>6.2937645699999996</v>
      </c>
      <c r="O787">
        <v>6.4419360899999996</v>
      </c>
      <c r="P787">
        <v>6.5969766849999996</v>
      </c>
      <c r="Q787">
        <v>6.7604686190000001</v>
      </c>
      <c r="R787">
        <v>6.9257408329999999</v>
      </c>
      <c r="S787">
        <v>7.0942993940000001</v>
      </c>
      <c r="T787">
        <v>7.2681658000000002</v>
      </c>
      <c r="U787">
        <v>7.4488612659999998</v>
      </c>
      <c r="V787">
        <v>7.6372561159999997</v>
      </c>
      <c r="W787">
        <v>7.8327704090000001</v>
      </c>
      <c r="X787">
        <v>8.0338567199999993</v>
      </c>
      <c r="Y787">
        <v>8.2381367500000007</v>
      </c>
      <c r="Z787">
        <v>8.4435625529999996</v>
      </c>
      <c r="AA787">
        <v>8.6498791439999998</v>
      </c>
      <c r="AB787">
        <v>8.8589094330000009</v>
      </c>
      <c r="AC787">
        <v>9.0740764929999997</v>
      </c>
      <c r="AD787">
        <v>9.2979093779999999</v>
      </c>
      <c r="AE787">
        <v>9.5293053820000004</v>
      </c>
      <c r="AF787">
        <v>9.7641857709999993</v>
      </c>
      <c r="AG787">
        <v>9.9975919980000008</v>
      </c>
      <c r="AH787">
        <v>10.22562638</v>
      </c>
      <c r="AI787">
        <v>10.446567569999999</v>
      </c>
      <c r="AJ787">
        <v>10.66099417</v>
      </c>
      <c r="AK787">
        <v>10.87081938</v>
      </c>
    </row>
    <row r="788" spans="1:37" x14ac:dyDescent="0.35">
      <c r="A788" t="s">
        <v>3297</v>
      </c>
      <c r="B788">
        <v>3.6174052799999999E-3</v>
      </c>
      <c r="C788">
        <v>3.6536413499999999E-3</v>
      </c>
      <c r="D788">
        <v>3.6831346600000002E-3</v>
      </c>
      <c r="E788">
        <v>3.7193409699999998E-3</v>
      </c>
      <c r="F788">
        <v>3.75577095E-3</v>
      </c>
      <c r="G788">
        <v>3.79935955E-3</v>
      </c>
      <c r="H788">
        <v>3.8543261399999998E-3</v>
      </c>
      <c r="I788">
        <v>4.8528334100000001E-3</v>
      </c>
      <c r="J788">
        <v>5.9217995900000004E-3</v>
      </c>
      <c r="K788">
        <v>7.0822941499999997E-3</v>
      </c>
      <c r="L788">
        <v>8.3050814200000007E-3</v>
      </c>
      <c r="M788">
        <v>9.5626774600000002E-3</v>
      </c>
      <c r="N788">
        <v>1.0858042199999999E-2</v>
      </c>
      <c r="O788">
        <v>1.2198549899999999E-2</v>
      </c>
      <c r="P788">
        <v>1.36070041E-2</v>
      </c>
      <c r="Q788">
        <v>1.5100337199999999E-2</v>
      </c>
      <c r="R788">
        <v>1.6667821900000001E-2</v>
      </c>
      <c r="S788">
        <v>1.8331964799999999E-2</v>
      </c>
      <c r="T788">
        <v>2.0081954999999999E-2</v>
      </c>
      <c r="U788">
        <v>2.1901797399999999E-2</v>
      </c>
      <c r="V788">
        <v>2.37787099E-2</v>
      </c>
      <c r="W788">
        <v>2.5710128799999999E-2</v>
      </c>
      <c r="X788">
        <v>2.7706629999999999E-2</v>
      </c>
      <c r="Y788">
        <v>2.9786423400000001E-2</v>
      </c>
      <c r="Z788">
        <v>3.19717006E-2</v>
      </c>
      <c r="AA788">
        <v>3.4281976499999998E-2</v>
      </c>
      <c r="AB788">
        <v>3.6750844900000003E-2</v>
      </c>
      <c r="AC788">
        <v>3.9368905099999997E-2</v>
      </c>
      <c r="AD788">
        <v>4.2109402099999999E-2</v>
      </c>
      <c r="AE788">
        <v>4.4929256700000003E-2</v>
      </c>
      <c r="AF788">
        <v>4.77953973E-2</v>
      </c>
      <c r="AG788">
        <v>5.07083838E-2</v>
      </c>
      <c r="AH788">
        <v>5.3699478100000003E-2</v>
      </c>
      <c r="AI788">
        <v>5.6804607200000003E-2</v>
      </c>
      <c r="AJ788">
        <v>6.0045755700000002E-2</v>
      </c>
      <c r="AK788">
        <v>6.3419399700000004E-2</v>
      </c>
    </row>
    <row r="789" spans="1:37" x14ac:dyDescent="0.35">
      <c r="A789" t="s">
        <v>3298</v>
      </c>
      <c r="B789">
        <v>3.6174052799999999E-3</v>
      </c>
      <c r="C789">
        <v>3.6536413499999999E-3</v>
      </c>
      <c r="D789">
        <v>3.6831346600000002E-3</v>
      </c>
      <c r="E789">
        <v>3.7193409699999998E-3</v>
      </c>
      <c r="F789">
        <v>3.75577095E-3</v>
      </c>
      <c r="G789">
        <v>3.79935955E-3</v>
      </c>
      <c r="H789">
        <v>3.8590614100000001E-3</v>
      </c>
      <c r="I789">
        <v>3.9320632400000003E-3</v>
      </c>
      <c r="J789">
        <v>4.0147496499999998E-3</v>
      </c>
      <c r="K789">
        <v>4.1028649400000001E-3</v>
      </c>
      <c r="L789">
        <v>4.1946275299999999E-3</v>
      </c>
      <c r="M789">
        <v>4.2903759299999997E-3</v>
      </c>
      <c r="N789">
        <v>4.3904621499999998E-3</v>
      </c>
      <c r="O789">
        <v>4.4935099400000003E-3</v>
      </c>
      <c r="P789">
        <v>4.6015597199999996E-3</v>
      </c>
      <c r="Q789">
        <v>4.7155930400000004E-3</v>
      </c>
      <c r="R789">
        <v>4.8304398299999999E-3</v>
      </c>
      <c r="S789">
        <v>4.9477791299999997E-3</v>
      </c>
      <c r="T789">
        <v>5.0689932999999996E-3</v>
      </c>
      <c r="U789">
        <v>5.19506121E-3</v>
      </c>
      <c r="V789">
        <v>5.3265232399999996E-3</v>
      </c>
      <c r="W789">
        <v>5.4628809700000003E-3</v>
      </c>
      <c r="X789">
        <v>5.6030199299999996E-3</v>
      </c>
      <c r="Y789">
        <v>5.7452663100000002E-3</v>
      </c>
      <c r="Z789">
        <v>5.8882518399999998E-3</v>
      </c>
      <c r="AA789">
        <v>6.0319276600000003E-3</v>
      </c>
      <c r="AB789">
        <v>6.1776697699999997E-3</v>
      </c>
      <c r="AC789">
        <v>6.3279072499999997E-3</v>
      </c>
      <c r="AD789">
        <v>6.4842819600000002E-3</v>
      </c>
      <c r="AE789">
        <v>6.6457765800000002E-3</v>
      </c>
      <c r="AF789">
        <v>6.8094164099999997E-3</v>
      </c>
      <c r="AG789">
        <v>6.9717823599999996E-3</v>
      </c>
      <c r="AH789">
        <v>7.1303016400000004E-3</v>
      </c>
      <c r="AI789">
        <v>7.2839407299999997E-3</v>
      </c>
      <c r="AJ789">
        <v>7.4332236400000001E-3</v>
      </c>
      <c r="AK789">
        <v>7.5795076200000002E-3</v>
      </c>
    </row>
    <row r="790" spans="1:37" x14ac:dyDescent="0.35">
      <c r="A790" t="s">
        <v>3299</v>
      </c>
      <c r="B790">
        <v>1.0290453799999999E-3</v>
      </c>
      <c r="C790">
        <v>1.0393534800000001E-3</v>
      </c>
      <c r="D790">
        <v>1.04774346E-3</v>
      </c>
      <c r="E790">
        <v>1.0580430899999999E-3</v>
      </c>
      <c r="F790">
        <v>1.0684063499999999E-3</v>
      </c>
      <c r="G790">
        <v>1.08080602E-3</v>
      </c>
      <c r="H790">
        <v>1.0964423999999999E-3</v>
      </c>
      <c r="I790">
        <v>2.1206308299999998E-3</v>
      </c>
      <c r="J790">
        <v>3.21193662E-3</v>
      </c>
      <c r="K790">
        <v>4.3869994299999999E-3</v>
      </c>
      <c r="L790">
        <v>5.6322832999999997E-3</v>
      </c>
      <c r="M790">
        <v>6.9276028599999998E-3</v>
      </c>
      <c r="N790">
        <v>8.2719920699999994E-3</v>
      </c>
      <c r="O790">
        <v>9.6694813399999992E-3</v>
      </c>
      <c r="P790">
        <v>1.1138077999999999E-2</v>
      </c>
      <c r="Q790">
        <v>1.26930571E-2</v>
      </c>
      <c r="R790">
        <v>1.43269079E-2</v>
      </c>
      <c r="S790">
        <v>1.6060088199999999E-2</v>
      </c>
      <c r="T790">
        <v>1.7884505200000001E-2</v>
      </c>
      <c r="U790">
        <v>1.9786473799999999E-2</v>
      </c>
      <c r="V790">
        <v>2.17543493E-2</v>
      </c>
      <c r="W790">
        <v>2.3785405200000002E-2</v>
      </c>
      <c r="X790">
        <v>2.5889167300000002E-2</v>
      </c>
      <c r="Y790">
        <v>2.8082779799999999E-2</v>
      </c>
      <c r="Z790">
        <v>3.0387733E-2</v>
      </c>
      <c r="AA790">
        <v>3.2823507299999999E-2</v>
      </c>
      <c r="AB790">
        <v>3.5423526099999998E-2</v>
      </c>
      <c r="AC790">
        <v>3.8180146099999999E-2</v>
      </c>
      <c r="AD790">
        <v>4.1068370399999998E-2</v>
      </c>
      <c r="AE790">
        <v>4.4046495800000002E-2</v>
      </c>
      <c r="AF790">
        <v>4.7081790399999997E-2</v>
      </c>
      <c r="AG790">
        <v>5.0174239000000002E-2</v>
      </c>
      <c r="AH790">
        <v>5.3354415299999999E-2</v>
      </c>
      <c r="AI790">
        <v>5.66580889E-2</v>
      </c>
      <c r="AJ790">
        <v>6.0107598700000001E-2</v>
      </c>
      <c r="AK790">
        <v>6.3699921600000001E-2</v>
      </c>
    </row>
    <row r="791" spans="1:37" x14ac:dyDescent="0.35">
      <c r="A791" t="s">
        <v>3300</v>
      </c>
      <c r="B791">
        <v>1.0290453799999999E-3</v>
      </c>
      <c r="C791">
        <v>1.0393534800000001E-3</v>
      </c>
      <c r="D791">
        <v>1.04774346E-3</v>
      </c>
      <c r="E791">
        <v>1.0580430899999999E-3</v>
      </c>
      <c r="F791">
        <v>1.0684063499999999E-3</v>
      </c>
      <c r="G791">
        <v>1.08080602E-3</v>
      </c>
      <c r="H791">
        <v>1.09778945E-3</v>
      </c>
      <c r="I791">
        <v>1.11855632E-3</v>
      </c>
      <c r="J791">
        <v>1.1420781699999999E-3</v>
      </c>
      <c r="K791">
        <v>1.16714437E-3</v>
      </c>
      <c r="L791">
        <v>1.19324813E-3</v>
      </c>
      <c r="M791">
        <v>1.22048574E-3</v>
      </c>
      <c r="N791">
        <v>1.24895732E-3</v>
      </c>
      <c r="O791">
        <v>1.2782713900000001E-3</v>
      </c>
      <c r="P791">
        <v>1.30900837E-3</v>
      </c>
      <c r="Q791">
        <v>1.3414474999999999E-3</v>
      </c>
      <c r="R791">
        <v>1.37411803E-3</v>
      </c>
      <c r="S791">
        <v>1.4074976099999999E-3</v>
      </c>
      <c r="T791">
        <v>1.44197947E-3</v>
      </c>
      <c r="U791">
        <v>1.4778420799999999E-3</v>
      </c>
      <c r="V791">
        <v>1.5152391600000001E-3</v>
      </c>
      <c r="W791">
        <v>1.55402893E-3</v>
      </c>
      <c r="X791">
        <v>1.5938943399999999E-3</v>
      </c>
      <c r="Y791">
        <v>1.63435925E-3</v>
      </c>
      <c r="Z791">
        <v>1.67503443E-3</v>
      </c>
      <c r="AA791">
        <v>1.71590597E-3</v>
      </c>
      <c r="AB791">
        <v>1.7573653099999999E-3</v>
      </c>
      <c r="AC791">
        <v>1.8001034600000001E-3</v>
      </c>
      <c r="AD791">
        <v>1.8445874600000001E-3</v>
      </c>
      <c r="AE791">
        <v>1.8905279300000001E-3</v>
      </c>
      <c r="AF791">
        <v>1.9370786500000001E-3</v>
      </c>
      <c r="AG791">
        <v>1.98326698E-3</v>
      </c>
      <c r="AH791">
        <v>2.02836105E-3</v>
      </c>
      <c r="AI791">
        <v>2.07206686E-3</v>
      </c>
      <c r="AJ791">
        <v>2.11453345E-3</v>
      </c>
      <c r="AK791">
        <v>2.15614694E-3</v>
      </c>
    </row>
    <row r="792" spans="1:37" x14ac:dyDescent="0.35">
      <c r="A792" t="s">
        <v>3301</v>
      </c>
      <c r="B792">
        <v>1.04236229E-2</v>
      </c>
      <c r="C792">
        <v>1.05280379E-2</v>
      </c>
      <c r="D792">
        <v>1.0613023399999999E-2</v>
      </c>
      <c r="E792">
        <v>1.0717352600000001E-2</v>
      </c>
      <c r="F792">
        <v>1.0822326300000001E-2</v>
      </c>
      <c r="G792">
        <v>1.09479277E-2</v>
      </c>
      <c r="H792">
        <v>1.1106315E-2</v>
      </c>
      <c r="I792">
        <v>1.13947896E-2</v>
      </c>
      <c r="J792">
        <v>1.1723665100000001E-2</v>
      </c>
      <c r="K792">
        <v>1.2114489399999999E-2</v>
      </c>
      <c r="L792">
        <v>1.25008312E-2</v>
      </c>
      <c r="M792">
        <v>1.2846806299999999E-2</v>
      </c>
      <c r="N792">
        <v>1.3167386E-2</v>
      </c>
      <c r="O792">
        <v>1.34771556E-2</v>
      </c>
      <c r="P792">
        <v>1.38016094E-2</v>
      </c>
      <c r="Q792">
        <v>1.4153015E-2</v>
      </c>
      <c r="R792">
        <v>1.45160737E-2</v>
      </c>
      <c r="S792">
        <v>1.49065116E-2</v>
      </c>
      <c r="T792">
        <v>1.5310726199999999E-2</v>
      </c>
      <c r="U792">
        <v>1.5714568700000001E-2</v>
      </c>
      <c r="V792">
        <v>1.61092075E-2</v>
      </c>
      <c r="W792">
        <v>1.6494237500000002E-2</v>
      </c>
      <c r="X792">
        <v>1.6877346599999999E-2</v>
      </c>
      <c r="Y792">
        <v>1.72691736E-2</v>
      </c>
      <c r="Z792">
        <v>1.7680596699999999E-2</v>
      </c>
      <c r="AA792">
        <v>1.81191458E-2</v>
      </c>
      <c r="AB792">
        <v>1.8598172600000001E-2</v>
      </c>
      <c r="AC792">
        <v>1.9107961100000001E-2</v>
      </c>
      <c r="AD792">
        <v>1.9632201500000002E-2</v>
      </c>
      <c r="AE792">
        <v>2.0149720900000001E-2</v>
      </c>
      <c r="AF792">
        <v>2.06467712E-2</v>
      </c>
      <c r="AG792">
        <v>2.1125574800000001E-2</v>
      </c>
      <c r="AH792">
        <v>2.1600409599999999E-2</v>
      </c>
      <c r="AI792">
        <v>2.2085470499999999E-2</v>
      </c>
      <c r="AJ792">
        <v>2.2587866700000001E-2</v>
      </c>
      <c r="AK792">
        <v>2.31045096E-2</v>
      </c>
    </row>
    <row r="793" spans="1:37" x14ac:dyDescent="0.35">
      <c r="A793" t="s">
        <v>3302</v>
      </c>
      <c r="B793">
        <v>1.04236229E-2</v>
      </c>
      <c r="C793">
        <v>1.05280379E-2</v>
      </c>
      <c r="D793">
        <v>1.0613023399999999E-2</v>
      </c>
      <c r="E793">
        <v>1.0717352600000001E-2</v>
      </c>
      <c r="F793">
        <v>1.0822326300000001E-2</v>
      </c>
      <c r="G793">
        <v>1.09479277E-2</v>
      </c>
      <c r="H793">
        <v>1.1119959699999999E-2</v>
      </c>
      <c r="I793">
        <v>1.13303159E-2</v>
      </c>
      <c r="J793">
        <v>1.15685784E-2</v>
      </c>
      <c r="K793">
        <v>1.18224843E-2</v>
      </c>
      <c r="L793">
        <v>1.2086899999999999E-2</v>
      </c>
      <c r="M793">
        <v>1.23628008E-2</v>
      </c>
      <c r="N793">
        <v>1.26512012E-2</v>
      </c>
      <c r="O793">
        <v>1.29481354E-2</v>
      </c>
      <c r="P793">
        <v>1.3259482899999999E-2</v>
      </c>
      <c r="Q793">
        <v>1.3588072099999999E-2</v>
      </c>
      <c r="R793">
        <v>1.39190053E-2</v>
      </c>
      <c r="S793">
        <v>1.42571208E-2</v>
      </c>
      <c r="T793">
        <v>1.46064018E-2</v>
      </c>
      <c r="U793">
        <v>1.49696689E-2</v>
      </c>
      <c r="V793">
        <v>1.5348479199999999E-2</v>
      </c>
      <c r="W793">
        <v>1.57413967E-2</v>
      </c>
      <c r="X793">
        <v>1.6145209800000001E-2</v>
      </c>
      <c r="Y793">
        <v>1.6555095400000001E-2</v>
      </c>
      <c r="Z793">
        <v>1.6967111E-2</v>
      </c>
      <c r="AA793">
        <v>1.7381115700000001E-2</v>
      </c>
      <c r="AB793">
        <v>1.7801074399999998E-2</v>
      </c>
      <c r="AC793">
        <v>1.8233986600000002E-2</v>
      </c>
      <c r="AD793">
        <v>1.8684583300000002E-2</v>
      </c>
      <c r="AE793">
        <v>1.9149933099999999E-2</v>
      </c>
      <c r="AF793">
        <v>1.96214644E-2</v>
      </c>
      <c r="AG793">
        <v>2.0089325099999999E-2</v>
      </c>
      <c r="AH793">
        <v>2.0546101399999999E-2</v>
      </c>
      <c r="AI793">
        <v>2.0988815399999999E-2</v>
      </c>
      <c r="AJ793">
        <v>2.1418976999999999E-2</v>
      </c>
      <c r="AK793">
        <v>2.1840497100000002E-2</v>
      </c>
    </row>
    <row r="794" spans="1:37" x14ac:dyDescent="0.35">
      <c r="A794" t="s">
        <v>3303</v>
      </c>
      <c r="B794">
        <v>2.8307406479999999</v>
      </c>
      <c r="C794">
        <v>2.825764124</v>
      </c>
      <c r="D794">
        <v>2.829855308</v>
      </c>
      <c r="E794">
        <v>2.842063177</v>
      </c>
      <c r="F794">
        <v>2.8601401740000001</v>
      </c>
      <c r="G794">
        <v>2.8851638140000002</v>
      </c>
      <c r="H794">
        <v>2.9183315869999999</v>
      </c>
      <c r="I794">
        <v>2.9343773359999998</v>
      </c>
      <c r="J794">
        <v>2.9537440830000001</v>
      </c>
      <c r="K794">
        <v>2.9803278280000001</v>
      </c>
      <c r="L794">
        <v>3.005232871</v>
      </c>
      <c r="M794">
        <v>3.0232978269999999</v>
      </c>
      <c r="N794">
        <v>3.0352998919999998</v>
      </c>
      <c r="O794">
        <v>3.043389538</v>
      </c>
      <c r="P794">
        <v>3.0520814220000001</v>
      </c>
      <c r="Q794">
        <v>3.0643207889999999</v>
      </c>
      <c r="R794">
        <v>3.0793544540000002</v>
      </c>
      <c r="S794">
        <v>3.098046418</v>
      </c>
      <c r="T794">
        <v>3.118442097</v>
      </c>
      <c r="U794">
        <v>3.138150199</v>
      </c>
      <c r="V794">
        <v>3.155493286</v>
      </c>
      <c r="W794">
        <v>3.1701845450000001</v>
      </c>
      <c r="X794">
        <v>3.1834046599999999</v>
      </c>
      <c r="Y794">
        <v>3.1970020290000001</v>
      </c>
      <c r="Z794">
        <v>3.2129337520000001</v>
      </c>
      <c r="AA794">
        <v>3.2325979579999999</v>
      </c>
      <c r="AB794">
        <v>3.2574609739999998</v>
      </c>
      <c r="AC794">
        <v>3.2864405809999999</v>
      </c>
      <c r="AD794">
        <v>3.3167701940000001</v>
      </c>
      <c r="AE794">
        <v>3.3448594780000001</v>
      </c>
      <c r="AF794">
        <v>3.3682547710000001</v>
      </c>
      <c r="AG794">
        <v>3.387032628</v>
      </c>
      <c r="AH794">
        <v>3.403316201</v>
      </c>
      <c r="AI794">
        <v>3.4194684770000001</v>
      </c>
      <c r="AJ794">
        <v>3.436878262</v>
      </c>
      <c r="AK794">
        <v>3.4554202589999998</v>
      </c>
    </row>
    <row r="795" spans="1:37" x14ac:dyDescent="0.35">
      <c r="A795" t="s">
        <v>3304</v>
      </c>
      <c r="B795">
        <v>2.8307406479999999</v>
      </c>
      <c r="C795">
        <v>2.825764124</v>
      </c>
      <c r="D795">
        <v>2.829855308</v>
      </c>
      <c r="E795">
        <v>2.842063177</v>
      </c>
      <c r="F795">
        <v>2.8601401740000001</v>
      </c>
      <c r="G795">
        <v>2.8851638140000002</v>
      </c>
      <c r="H795">
        <v>2.9207329999999998</v>
      </c>
      <c r="I795">
        <v>2.9644998309999999</v>
      </c>
      <c r="J795">
        <v>3.012925906</v>
      </c>
      <c r="K795">
        <v>3.0626006349999999</v>
      </c>
      <c r="L795">
        <v>3.111771713</v>
      </c>
      <c r="M795">
        <v>3.160388679</v>
      </c>
      <c r="N795">
        <v>3.208933305</v>
      </c>
      <c r="O795">
        <v>3.257234145</v>
      </c>
      <c r="P795">
        <v>3.3071597210000001</v>
      </c>
      <c r="Q795">
        <v>3.3602908309999999</v>
      </c>
      <c r="R795">
        <v>3.4138347790000001</v>
      </c>
      <c r="S795">
        <v>3.4696080290000002</v>
      </c>
      <c r="T795">
        <v>3.5288653779999999</v>
      </c>
      <c r="U795">
        <v>3.59228624</v>
      </c>
      <c r="V795">
        <v>3.6602106540000001</v>
      </c>
      <c r="W795">
        <v>3.7323696420000001</v>
      </c>
      <c r="X795">
        <v>3.8080196339999999</v>
      </c>
      <c r="Y795">
        <v>3.885986242</v>
      </c>
      <c r="Z795">
        <v>3.9651432889999998</v>
      </c>
      <c r="AA795">
        <v>4.0451710580000002</v>
      </c>
      <c r="AB795">
        <v>4.1267260569999999</v>
      </c>
      <c r="AC795">
        <v>4.2112292509999998</v>
      </c>
      <c r="AD795">
        <v>4.2998009890000004</v>
      </c>
      <c r="AE795">
        <v>4.3920313130000004</v>
      </c>
      <c r="AF795">
        <v>4.4861810049999997</v>
      </c>
      <c r="AG795">
        <v>4.580047392</v>
      </c>
      <c r="AH795">
        <v>4.6718297489999996</v>
      </c>
      <c r="AI795">
        <v>4.7606683280000004</v>
      </c>
      <c r="AJ795">
        <v>4.8467432949999996</v>
      </c>
      <c r="AK795">
        <v>4.9308892569999996</v>
      </c>
    </row>
    <row r="796" spans="1:37" x14ac:dyDescent="0.35">
      <c r="A796" t="s">
        <v>3305</v>
      </c>
      <c r="B796">
        <v>1.638596867</v>
      </c>
      <c r="C796">
        <v>1.4253513449999999</v>
      </c>
      <c r="D796">
        <v>1.2926860650000001</v>
      </c>
      <c r="E796">
        <v>1.2024493700000001</v>
      </c>
      <c r="F796">
        <v>1.150125273</v>
      </c>
      <c r="G796">
        <v>1.1219453020000001</v>
      </c>
      <c r="H796">
        <v>1.110711709</v>
      </c>
      <c r="I796">
        <v>1.0707453490000001</v>
      </c>
      <c r="J796">
        <v>1.038627921</v>
      </c>
      <c r="K796">
        <v>1.0171965430000001</v>
      </c>
      <c r="L796">
        <v>1.000355683</v>
      </c>
      <c r="M796">
        <v>0.98618841980000005</v>
      </c>
      <c r="N796">
        <v>0.97363298119999997</v>
      </c>
      <c r="O796">
        <v>0.96254873370000005</v>
      </c>
      <c r="P796">
        <v>0.95382082830000003</v>
      </c>
      <c r="Q796">
        <v>0.94765575199999996</v>
      </c>
      <c r="R796">
        <v>0.94180109779999999</v>
      </c>
      <c r="S796">
        <v>0.93707740500000003</v>
      </c>
      <c r="T796">
        <v>0.93263310789999998</v>
      </c>
      <c r="U796">
        <v>0.92747599469999997</v>
      </c>
      <c r="V796">
        <v>0.92097858420000001</v>
      </c>
      <c r="W796">
        <v>0.91305805279999996</v>
      </c>
      <c r="X796">
        <v>0.90410557650000001</v>
      </c>
      <c r="Y796">
        <v>0.89465852879999996</v>
      </c>
      <c r="Z796">
        <v>0.88521414850000002</v>
      </c>
      <c r="AA796">
        <v>0.87604043379999996</v>
      </c>
      <c r="AB796">
        <v>0.86757959019999997</v>
      </c>
      <c r="AC796">
        <v>0.85924056739999999</v>
      </c>
      <c r="AD796">
        <v>0.85010910080000002</v>
      </c>
      <c r="AE796">
        <v>0.83916256550000001</v>
      </c>
      <c r="AF796">
        <v>0.82579379460000002</v>
      </c>
      <c r="AG796">
        <v>0.81011201420000001</v>
      </c>
      <c r="AH796">
        <v>0.79270760529999995</v>
      </c>
      <c r="AI796">
        <v>0.77412929600000002</v>
      </c>
      <c r="AJ796">
        <v>0.75461346090000003</v>
      </c>
      <c r="AK796">
        <v>0.73402942059999998</v>
      </c>
    </row>
    <row r="797" spans="1:37" x14ac:dyDescent="0.35">
      <c r="A797" t="s">
        <v>3306</v>
      </c>
      <c r="B797">
        <v>1.638596867</v>
      </c>
      <c r="C797">
        <v>1.4253513449999999</v>
      </c>
      <c r="D797">
        <v>1.2926860650000001</v>
      </c>
      <c r="E797">
        <v>1.2024493700000001</v>
      </c>
      <c r="F797">
        <v>1.150125273</v>
      </c>
      <c r="G797">
        <v>1.1219453020000001</v>
      </c>
      <c r="H797">
        <v>1.1126047939999999</v>
      </c>
      <c r="I797">
        <v>1.117148102</v>
      </c>
      <c r="J797">
        <v>1.1301906479999999</v>
      </c>
      <c r="K797">
        <v>1.1486321770000001</v>
      </c>
      <c r="L797">
        <v>1.1706503800000001</v>
      </c>
      <c r="M797">
        <v>1.1954642090000001</v>
      </c>
      <c r="N797">
        <v>1.2226557499999999</v>
      </c>
      <c r="O797">
        <v>1.2515630099999999</v>
      </c>
      <c r="P797">
        <v>1.2824854299999999</v>
      </c>
      <c r="Q797">
        <v>1.315615161</v>
      </c>
      <c r="R797">
        <v>1.3489829609999999</v>
      </c>
      <c r="S797">
        <v>1.3827423720000001</v>
      </c>
      <c r="T797">
        <v>1.4173029530000001</v>
      </c>
      <c r="U797">
        <v>1.4530462310000001</v>
      </c>
      <c r="V797">
        <v>1.4902265480000001</v>
      </c>
      <c r="W797">
        <v>1.5287787340000001</v>
      </c>
      <c r="X797">
        <v>1.5684082210000001</v>
      </c>
      <c r="Y797">
        <v>1.608634012</v>
      </c>
      <c r="Z797">
        <v>1.649045401</v>
      </c>
      <c r="AA797">
        <v>1.68959915</v>
      </c>
      <c r="AB797">
        <v>1.7306805709999999</v>
      </c>
      <c r="AC797">
        <v>1.772996682</v>
      </c>
      <c r="AD797">
        <v>1.8170681319999999</v>
      </c>
      <c r="AE797">
        <v>1.862664052</v>
      </c>
      <c r="AF797">
        <v>1.908939436</v>
      </c>
      <c r="AG797">
        <v>1.954864435</v>
      </c>
      <c r="AH797">
        <v>1.99963103</v>
      </c>
      <c r="AI797">
        <v>2.042888418</v>
      </c>
      <c r="AJ797">
        <v>2.0847671700000001</v>
      </c>
      <c r="AK797">
        <v>2.1256772320000001</v>
      </c>
    </row>
    <row r="798" spans="1:37" x14ac:dyDescent="0.35">
      <c r="A798" t="s">
        <v>3307</v>
      </c>
      <c r="B798">
        <v>90.012313890000001</v>
      </c>
      <c r="C798">
        <v>88.827055479999999</v>
      </c>
      <c r="D798">
        <v>88.310872349999997</v>
      </c>
      <c r="E798">
        <v>88.563093080000002</v>
      </c>
      <c r="F798">
        <v>89.343613079999997</v>
      </c>
      <c r="G798">
        <v>90.446595849999994</v>
      </c>
      <c r="H798">
        <v>91.697028509999996</v>
      </c>
      <c r="I798">
        <v>91.890402350000002</v>
      </c>
      <c r="J798">
        <v>91.749501899999998</v>
      </c>
      <c r="K798">
        <v>91.894073689999999</v>
      </c>
      <c r="L798">
        <v>92.159249889999998</v>
      </c>
      <c r="M798">
        <v>92.726284989999996</v>
      </c>
      <c r="N798">
        <v>93.669700759999998</v>
      </c>
      <c r="O798">
        <v>94.90595734</v>
      </c>
      <c r="P798">
        <v>96.380934409999995</v>
      </c>
      <c r="Q798">
        <v>97.977824929999997</v>
      </c>
      <c r="R798">
        <v>99.576334209999999</v>
      </c>
      <c r="S798">
        <v>101.07093380000001</v>
      </c>
      <c r="T798">
        <v>102.46477830000001</v>
      </c>
      <c r="U798">
        <v>103.834079</v>
      </c>
      <c r="V798">
        <v>105.30003840000001</v>
      </c>
      <c r="W798">
        <v>106.9731664</v>
      </c>
      <c r="X798">
        <v>108.9231501</v>
      </c>
      <c r="Y798">
        <v>111.1477455</v>
      </c>
      <c r="Z798">
        <v>113.56877780000001</v>
      </c>
      <c r="AA798">
        <v>116.0726061</v>
      </c>
      <c r="AB798">
        <v>118.5253361</v>
      </c>
      <c r="AC798">
        <v>120.90876009999999</v>
      </c>
      <c r="AD798">
        <v>123.2830142</v>
      </c>
      <c r="AE798">
        <v>125.7675521</v>
      </c>
      <c r="AF798">
        <v>128.48099199999999</v>
      </c>
      <c r="AG798">
        <v>131.48144809999999</v>
      </c>
      <c r="AH798">
        <v>134.73325639999999</v>
      </c>
      <c r="AI798">
        <v>138.12057440000001</v>
      </c>
      <c r="AJ798">
        <v>141.49696940000001</v>
      </c>
      <c r="AK798">
        <v>144.74616209999999</v>
      </c>
    </row>
    <row r="799" spans="1:37" x14ac:dyDescent="0.35">
      <c r="A799" t="s">
        <v>3308</v>
      </c>
      <c r="B799">
        <v>90.012313890000001</v>
      </c>
      <c r="C799">
        <v>88.827055479999999</v>
      </c>
      <c r="D799">
        <v>88.310872349999997</v>
      </c>
      <c r="E799">
        <v>88.563093080000002</v>
      </c>
      <c r="F799">
        <v>89.343613079999997</v>
      </c>
      <c r="G799">
        <v>90.446595849999994</v>
      </c>
      <c r="H799">
        <v>91.601754760000006</v>
      </c>
      <c r="I799">
        <v>92.682888169999998</v>
      </c>
      <c r="J799">
        <v>93.681677730000004</v>
      </c>
      <c r="K799">
        <v>94.674252569999993</v>
      </c>
      <c r="L799">
        <v>95.758108579999998</v>
      </c>
      <c r="M799">
        <v>97.005763619999996</v>
      </c>
      <c r="N799">
        <v>98.409888519999996</v>
      </c>
      <c r="O799">
        <v>99.873530130000006</v>
      </c>
      <c r="P799">
        <v>101.3899279</v>
      </c>
      <c r="Q799">
        <v>102.9399387</v>
      </c>
      <c r="R799">
        <v>104.6044564</v>
      </c>
      <c r="S799">
        <v>106.4288753</v>
      </c>
      <c r="T799">
        <v>108.4175517</v>
      </c>
      <c r="U799">
        <v>110.5411993</v>
      </c>
      <c r="V799">
        <v>112.766903</v>
      </c>
      <c r="W799">
        <v>115.0734952</v>
      </c>
      <c r="X799">
        <v>117.4775277</v>
      </c>
      <c r="Y799">
        <v>120.01730120000001</v>
      </c>
      <c r="Z799">
        <v>122.73138299999999</v>
      </c>
      <c r="AA799">
        <v>125.65331980000001</v>
      </c>
      <c r="AB799">
        <v>128.79626819999999</v>
      </c>
      <c r="AC799">
        <v>132.15842660000001</v>
      </c>
      <c r="AD799">
        <v>135.70601819999999</v>
      </c>
      <c r="AE799">
        <v>139.37898620000001</v>
      </c>
      <c r="AF799">
        <v>143.1274693</v>
      </c>
      <c r="AG799">
        <v>146.9376872</v>
      </c>
      <c r="AH799">
        <v>150.82398929999999</v>
      </c>
      <c r="AI799">
        <v>154.80297139999999</v>
      </c>
      <c r="AJ799">
        <v>158.87515680000001</v>
      </c>
      <c r="AK799">
        <v>163.0182824</v>
      </c>
    </row>
    <row r="800" spans="1:37" x14ac:dyDescent="0.35">
      <c r="A800" t="s">
        <v>3309</v>
      </c>
      <c r="B800">
        <v>81.172190009999994</v>
      </c>
      <c r="C800">
        <v>82.699558730000007</v>
      </c>
      <c r="D800">
        <v>84.429249130000002</v>
      </c>
      <c r="E800">
        <v>85.644660099999996</v>
      </c>
      <c r="F800">
        <v>86.692916449999998</v>
      </c>
      <c r="G800">
        <v>87.765435150000002</v>
      </c>
      <c r="H800">
        <v>88.933219660000006</v>
      </c>
      <c r="I800">
        <v>87.857865380000007</v>
      </c>
      <c r="J800">
        <v>86.388148270000002</v>
      </c>
      <c r="K800">
        <v>85.222143869999996</v>
      </c>
      <c r="L800">
        <v>84.100139470000002</v>
      </c>
      <c r="M800">
        <v>83.238770869999996</v>
      </c>
      <c r="N800">
        <v>82.59288712</v>
      </c>
      <c r="O800">
        <v>82.109938479999997</v>
      </c>
      <c r="P800">
        <v>81.833989279999997</v>
      </c>
      <c r="Q800">
        <v>81.744078630000004</v>
      </c>
      <c r="R800">
        <v>81.723915169999998</v>
      </c>
      <c r="S800">
        <v>81.712790600000005</v>
      </c>
      <c r="T800">
        <v>81.684516709999997</v>
      </c>
      <c r="U800">
        <v>81.64566705</v>
      </c>
      <c r="V800">
        <v>81.644574410000004</v>
      </c>
      <c r="W800">
        <v>81.74730117</v>
      </c>
      <c r="X800">
        <v>82.014726820000007</v>
      </c>
      <c r="Y800">
        <v>82.465150339999994</v>
      </c>
      <c r="Z800">
        <v>83.064881330000006</v>
      </c>
      <c r="AA800">
        <v>83.749335799999997</v>
      </c>
      <c r="AB800">
        <v>84.434688710000003</v>
      </c>
      <c r="AC800">
        <v>85.095254400000002</v>
      </c>
      <c r="AD800">
        <v>85.717802379999995</v>
      </c>
      <c r="AE800">
        <v>86.31377517</v>
      </c>
      <c r="AF800">
        <v>86.918348320000007</v>
      </c>
      <c r="AG800">
        <v>87.574245930000004</v>
      </c>
      <c r="AH800">
        <v>88.297268110000005</v>
      </c>
      <c r="AI800">
        <v>89.053466499999999</v>
      </c>
      <c r="AJ800">
        <v>89.773059009999997</v>
      </c>
      <c r="AK800">
        <v>90.378467000000001</v>
      </c>
    </row>
    <row r="801" spans="1:37" x14ac:dyDescent="0.35">
      <c r="A801" t="s">
        <v>3310</v>
      </c>
      <c r="B801">
        <v>81.172190009999994</v>
      </c>
      <c r="C801">
        <v>82.699558730000007</v>
      </c>
      <c r="D801">
        <v>84.429249130000002</v>
      </c>
      <c r="E801">
        <v>85.644660099999996</v>
      </c>
      <c r="F801">
        <v>86.692916449999998</v>
      </c>
      <c r="G801">
        <v>87.765435150000002</v>
      </c>
      <c r="H801">
        <v>88.802995679999995</v>
      </c>
      <c r="I801">
        <v>89.776808889999998</v>
      </c>
      <c r="J801">
        <v>90.650276980000001</v>
      </c>
      <c r="K801">
        <v>91.456747250000006</v>
      </c>
      <c r="L801">
        <v>92.265063859999998</v>
      </c>
      <c r="M801">
        <v>93.146697200000006</v>
      </c>
      <c r="N801">
        <v>94.111302780000003</v>
      </c>
      <c r="O801">
        <v>95.082677919999995</v>
      </c>
      <c r="P801">
        <v>96.100091370000001</v>
      </c>
      <c r="Q801">
        <v>97.189735619999993</v>
      </c>
      <c r="R801">
        <v>98.480200049999993</v>
      </c>
      <c r="S801">
        <v>100.015298</v>
      </c>
      <c r="T801">
        <v>101.7996619</v>
      </c>
      <c r="U801">
        <v>103.802896</v>
      </c>
      <c r="V801">
        <v>105.9864419</v>
      </c>
      <c r="W801">
        <v>108.3134878</v>
      </c>
      <c r="X801">
        <v>110.7733667</v>
      </c>
      <c r="Y801">
        <v>113.3708175</v>
      </c>
      <c r="Z801">
        <v>116.11707560000001</v>
      </c>
      <c r="AA801">
        <v>119.036935</v>
      </c>
      <c r="AB801">
        <v>122.15495869999999</v>
      </c>
      <c r="AC801">
        <v>125.49191709999999</v>
      </c>
      <c r="AD801">
        <v>129.03697750000001</v>
      </c>
      <c r="AE801">
        <v>132.73267759999999</v>
      </c>
      <c r="AF801">
        <v>136.51323669999999</v>
      </c>
      <c r="AG801">
        <v>140.34107779999999</v>
      </c>
      <c r="AH801">
        <v>144.2110352</v>
      </c>
      <c r="AI801">
        <v>148.1353086</v>
      </c>
      <c r="AJ801">
        <v>152.12679449999999</v>
      </c>
      <c r="AK801">
        <v>156.18599660000001</v>
      </c>
    </row>
    <row r="802" spans="1:37" x14ac:dyDescent="0.35">
      <c r="A802" t="s">
        <v>3311</v>
      </c>
      <c r="B802">
        <v>47.211592209999999</v>
      </c>
      <c r="C802">
        <v>47.276265500000001</v>
      </c>
      <c r="D802">
        <v>47.404895869999997</v>
      </c>
      <c r="E802">
        <v>47.577382559999997</v>
      </c>
      <c r="F802">
        <v>47.934707109999998</v>
      </c>
      <c r="G802">
        <v>48.452830050000003</v>
      </c>
      <c r="H802">
        <v>49.069714169999997</v>
      </c>
      <c r="I802">
        <v>47.571606860000003</v>
      </c>
      <c r="J802">
        <v>45.912551270000002</v>
      </c>
      <c r="K802">
        <v>44.488784959999997</v>
      </c>
      <c r="L802">
        <v>43.135087179999999</v>
      </c>
      <c r="M802">
        <v>41.931399949999999</v>
      </c>
      <c r="N802">
        <v>40.823928469999998</v>
      </c>
      <c r="O802">
        <v>39.751616919999996</v>
      </c>
      <c r="P802">
        <v>38.717915150000003</v>
      </c>
      <c r="Q802">
        <v>37.706531400000003</v>
      </c>
      <c r="R802">
        <v>36.67049067</v>
      </c>
      <c r="S802">
        <v>35.607240500000003</v>
      </c>
      <c r="T802">
        <v>34.518609429999998</v>
      </c>
      <c r="U802">
        <v>33.410112560000002</v>
      </c>
      <c r="V802">
        <v>32.294455630000002</v>
      </c>
      <c r="W802">
        <v>31.185564320000001</v>
      </c>
      <c r="X802">
        <v>30.092815959999999</v>
      </c>
      <c r="Y802">
        <v>29.009034289999999</v>
      </c>
      <c r="Z802">
        <v>27.91268947</v>
      </c>
      <c r="AA802">
        <v>26.777428870000001</v>
      </c>
      <c r="AB802">
        <v>25.585249610000002</v>
      </c>
      <c r="AC802">
        <v>24.32528275</v>
      </c>
      <c r="AD802">
        <v>22.984746019999999</v>
      </c>
      <c r="AE802">
        <v>21.551414149999999</v>
      </c>
      <c r="AF802">
        <v>20.01542967</v>
      </c>
      <c r="AG802">
        <v>18.36857037</v>
      </c>
      <c r="AH802">
        <v>16.59714013</v>
      </c>
      <c r="AI802">
        <v>14.67696394</v>
      </c>
      <c r="AJ802">
        <v>12.57851754</v>
      </c>
      <c r="AK802">
        <v>10.271107430000001</v>
      </c>
    </row>
    <row r="803" spans="1:37" x14ac:dyDescent="0.35">
      <c r="A803" t="s">
        <v>3312</v>
      </c>
      <c r="B803">
        <v>47.211592209999999</v>
      </c>
      <c r="C803">
        <v>47.276265500000001</v>
      </c>
      <c r="D803">
        <v>47.404895869999997</v>
      </c>
      <c r="E803">
        <v>47.577382559999997</v>
      </c>
      <c r="F803">
        <v>47.934707109999998</v>
      </c>
      <c r="G803">
        <v>48.452830050000003</v>
      </c>
      <c r="H803">
        <v>49.009550240000003</v>
      </c>
      <c r="I803">
        <v>49.560287850000002</v>
      </c>
      <c r="J803">
        <v>50.077505909999999</v>
      </c>
      <c r="K803">
        <v>50.575258499999997</v>
      </c>
      <c r="L803">
        <v>51.083439140000003</v>
      </c>
      <c r="M803">
        <v>51.629628410000002</v>
      </c>
      <c r="N803">
        <v>52.207421930000002</v>
      </c>
      <c r="O803">
        <v>52.767593499999997</v>
      </c>
      <c r="P803">
        <v>53.330170170000002</v>
      </c>
      <c r="Q803">
        <v>53.912380310000003</v>
      </c>
      <c r="R803">
        <v>54.585930939999997</v>
      </c>
      <c r="S803">
        <v>55.37786723</v>
      </c>
      <c r="T803">
        <v>56.29409339</v>
      </c>
      <c r="U803">
        <v>57.324176000000001</v>
      </c>
      <c r="V803">
        <v>58.45500955</v>
      </c>
      <c r="W803">
        <v>59.673835230000002</v>
      </c>
      <c r="X803">
        <v>60.980160050000002</v>
      </c>
      <c r="Y803">
        <v>62.378373359999998</v>
      </c>
      <c r="Z803">
        <v>63.87255622</v>
      </c>
      <c r="AA803">
        <v>65.471145390000004</v>
      </c>
      <c r="AB803">
        <v>67.181630330000004</v>
      </c>
      <c r="AC803">
        <v>69.011851250000007</v>
      </c>
      <c r="AD803">
        <v>70.954581739999995</v>
      </c>
      <c r="AE803">
        <v>72.98008634</v>
      </c>
      <c r="AF803">
        <v>75.054807679999996</v>
      </c>
      <c r="AG803">
        <v>77.159311310000007</v>
      </c>
      <c r="AH803">
        <v>79.289419519999996</v>
      </c>
      <c r="AI803">
        <v>81.447279050000006</v>
      </c>
      <c r="AJ803">
        <v>83.633627059999995</v>
      </c>
      <c r="AK803">
        <v>85.843043440000002</v>
      </c>
    </row>
    <row r="804" spans="1:37" x14ac:dyDescent="0.35">
      <c r="A804" t="s">
        <v>3313</v>
      </c>
      <c r="B804">
        <v>29.872490339999999</v>
      </c>
      <c r="C804">
        <v>30.415560419999998</v>
      </c>
      <c r="D804">
        <v>30.89122257</v>
      </c>
      <c r="E804">
        <v>31.314640010000002</v>
      </c>
      <c r="F804">
        <v>31.732504079999998</v>
      </c>
      <c r="G804">
        <v>32.155412769999998</v>
      </c>
      <c r="H804">
        <v>32.576235769999997</v>
      </c>
      <c r="I804">
        <v>33.597515489999999</v>
      </c>
      <c r="J804">
        <v>34.561524849999998</v>
      </c>
      <c r="K804">
        <v>35.336602470000003</v>
      </c>
      <c r="L804">
        <v>35.819626939999999</v>
      </c>
      <c r="M804">
        <v>36.023691880000001</v>
      </c>
      <c r="N804">
        <v>35.983880710000001</v>
      </c>
      <c r="O804">
        <v>35.75008888</v>
      </c>
      <c r="P804">
        <v>35.388636529999999</v>
      </c>
      <c r="Q804">
        <v>34.950436400000001</v>
      </c>
      <c r="R804">
        <v>34.647743859999999</v>
      </c>
      <c r="S804">
        <v>34.348368090000001</v>
      </c>
      <c r="T804">
        <v>34.038588590000003</v>
      </c>
      <c r="U804">
        <v>33.712126509999997</v>
      </c>
      <c r="V804">
        <v>33.362976019999998</v>
      </c>
      <c r="W804">
        <v>32.989344350000003</v>
      </c>
      <c r="X804">
        <v>32.597367319999996</v>
      </c>
      <c r="Y804">
        <v>32.198433899999998</v>
      </c>
      <c r="Z804">
        <v>31.806395720000001</v>
      </c>
      <c r="AA804">
        <v>31.43443598</v>
      </c>
      <c r="AB804">
        <v>31.099979659999999</v>
      </c>
      <c r="AC804">
        <v>30.80127761</v>
      </c>
      <c r="AD804">
        <v>30.527478410000001</v>
      </c>
      <c r="AE804">
        <v>30.257810429999999</v>
      </c>
      <c r="AF804">
        <v>29.973628309999999</v>
      </c>
      <c r="AG804">
        <v>29.6705699</v>
      </c>
      <c r="AH804">
        <v>29.359922350000002</v>
      </c>
      <c r="AI804">
        <v>29.059629229999999</v>
      </c>
      <c r="AJ804">
        <v>28.785887370000001</v>
      </c>
      <c r="AK804">
        <v>28.54749043</v>
      </c>
    </row>
    <row r="805" spans="1:37" x14ac:dyDescent="0.35">
      <c r="A805" t="s">
        <v>3314</v>
      </c>
      <c r="B805">
        <v>29.872490339999999</v>
      </c>
      <c r="C805">
        <v>30.415560419999998</v>
      </c>
      <c r="D805">
        <v>30.89122257</v>
      </c>
      <c r="E805">
        <v>31.314640010000002</v>
      </c>
      <c r="F805">
        <v>31.732504079999998</v>
      </c>
      <c r="G805">
        <v>32.155412769999998</v>
      </c>
      <c r="H805">
        <v>32.56137846</v>
      </c>
      <c r="I805">
        <v>32.933751729999997</v>
      </c>
      <c r="J805">
        <v>33.251443199999997</v>
      </c>
      <c r="K805">
        <v>33.496921690000001</v>
      </c>
      <c r="L805">
        <v>33.660943070000002</v>
      </c>
      <c r="M805">
        <v>33.745769430000003</v>
      </c>
      <c r="N805">
        <v>33.748203609999997</v>
      </c>
      <c r="O805">
        <v>33.651204669999998</v>
      </c>
      <c r="P805">
        <v>33.503056659999999</v>
      </c>
      <c r="Q805">
        <v>33.352336180000002</v>
      </c>
      <c r="R805">
        <v>33.013437740000001</v>
      </c>
      <c r="S805">
        <v>32.697245670000001</v>
      </c>
      <c r="T805">
        <v>32.43625566</v>
      </c>
      <c r="U805">
        <v>32.236843229999998</v>
      </c>
      <c r="V805">
        <v>32.099916589999999</v>
      </c>
      <c r="W805">
        <v>32.022844939999999</v>
      </c>
      <c r="X805">
        <v>32.000911909999999</v>
      </c>
      <c r="Y805">
        <v>32.027022690000003</v>
      </c>
      <c r="Z805">
        <v>32.093475349999999</v>
      </c>
      <c r="AA805">
        <v>32.195234560000003</v>
      </c>
      <c r="AB805">
        <v>32.331282649999999</v>
      </c>
      <c r="AC805">
        <v>32.50483054</v>
      </c>
      <c r="AD805">
        <v>32.718855380000001</v>
      </c>
      <c r="AE805">
        <v>32.970698470000002</v>
      </c>
      <c r="AF805">
        <v>33.25265615</v>
      </c>
      <c r="AG805">
        <v>33.555025290000003</v>
      </c>
      <c r="AH805">
        <v>33.868898190000003</v>
      </c>
      <c r="AI805">
        <v>34.188078779999998</v>
      </c>
      <c r="AJ805">
        <v>34.50996791</v>
      </c>
      <c r="AK805">
        <v>34.834835900000002</v>
      </c>
    </row>
    <row r="806" spans="1:37" x14ac:dyDescent="0.35">
      <c r="A806" t="s">
        <v>3315</v>
      </c>
      <c r="B806">
        <v>16.561243510000001</v>
      </c>
      <c r="C806">
        <v>16.467335909999999</v>
      </c>
      <c r="D806">
        <v>16.439101050000001</v>
      </c>
      <c r="E806">
        <v>16.479787200000001</v>
      </c>
      <c r="F806">
        <v>16.56702709</v>
      </c>
      <c r="G806">
        <v>16.707726340000001</v>
      </c>
      <c r="H806">
        <v>16.91085593</v>
      </c>
      <c r="I806">
        <v>16.615171950000001</v>
      </c>
      <c r="J806">
        <v>16.327265499999999</v>
      </c>
      <c r="K806">
        <v>16.094728069999999</v>
      </c>
      <c r="L806">
        <v>15.84044411</v>
      </c>
      <c r="M806">
        <v>15.522850760000001</v>
      </c>
      <c r="N806">
        <v>15.15680279</v>
      </c>
      <c r="O806">
        <v>14.7613605</v>
      </c>
      <c r="P806">
        <v>14.36380707</v>
      </c>
      <c r="Q806">
        <v>13.97648835</v>
      </c>
      <c r="R806">
        <v>13.58556813</v>
      </c>
      <c r="S806">
        <v>13.20017958</v>
      </c>
      <c r="T806">
        <v>12.80900332</v>
      </c>
      <c r="U806">
        <v>12.40059426</v>
      </c>
      <c r="V806">
        <v>11.9693352</v>
      </c>
      <c r="W806">
        <v>11.516852950000001</v>
      </c>
      <c r="X806">
        <v>11.05031791</v>
      </c>
      <c r="Y806">
        <v>10.57794312</v>
      </c>
      <c r="Z806">
        <v>10.106651019999999</v>
      </c>
      <c r="AA806">
        <v>9.6401522770000003</v>
      </c>
      <c r="AB806">
        <v>9.1828386099999992</v>
      </c>
      <c r="AC806">
        <v>8.7290739169999991</v>
      </c>
      <c r="AD806">
        <v>8.2707606790000003</v>
      </c>
      <c r="AE806">
        <v>7.8000873889999998</v>
      </c>
      <c r="AF806">
        <v>7.3143273610000001</v>
      </c>
      <c r="AG806">
        <v>6.8175216580000004</v>
      </c>
      <c r="AH806">
        <v>6.3172875360000003</v>
      </c>
      <c r="AI806">
        <v>5.8200283759999998</v>
      </c>
      <c r="AJ806">
        <v>5.3290100340000004</v>
      </c>
      <c r="AK806">
        <v>4.8436321250000001</v>
      </c>
    </row>
    <row r="807" spans="1:37" x14ac:dyDescent="0.35">
      <c r="A807" t="s">
        <v>3316</v>
      </c>
      <c r="B807">
        <v>16.561243510000001</v>
      </c>
      <c r="C807">
        <v>16.467335909999999</v>
      </c>
      <c r="D807">
        <v>16.439101050000001</v>
      </c>
      <c r="E807">
        <v>16.479787200000001</v>
      </c>
      <c r="F807">
        <v>16.56702709</v>
      </c>
      <c r="G807">
        <v>16.707726340000001</v>
      </c>
      <c r="H807">
        <v>16.929745969999999</v>
      </c>
      <c r="I807">
        <v>17.219991669999999</v>
      </c>
      <c r="J807">
        <v>17.557522160000001</v>
      </c>
      <c r="K807">
        <v>17.92130598</v>
      </c>
      <c r="L807">
        <v>18.30073359</v>
      </c>
      <c r="M807">
        <v>18.695353149999999</v>
      </c>
      <c r="N807">
        <v>19.106447039999999</v>
      </c>
      <c r="O807">
        <v>19.529131750000001</v>
      </c>
      <c r="P807">
        <v>19.971478189999999</v>
      </c>
      <c r="Q807">
        <v>20.438945400000001</v>
      </c>
      <c r="R807">
        <v>20.911203359999998</v>
      </c>
      <c r="S807">
        <v>21.393749920000001</v>
      </c>
      <c r="T807">
        <v>21.892962130000001</v>
      </c>
      <c r="U807">
        <v>22.41344574</v>
      </c>
      <c r="V807">
        <v>22.957822709999999</v>
      </c>
      <c r="W807">
        <v>23.52440421</v>
      </c>
      <c r="X807">
        <v>24.10854316</v>
      </c>
      <c r="Y807">
        <v>24.703038450000001</v>
      </c>
      <c r="Z807">
        <v>25.30157968</v>
      </c>
      <c r="AA807">
        <v>25.903212759999999</v>
      </c>
      <c r="AB807">
        <v>26.513232609999999</v>
      </c>
      <c r="AC807">
        <v>27.141749699999998</v>
      </c>
      <c r="AD807">
        <v>27.796298700000001</v>
      </c>
      <c r="AE807">
        <v>28.473661230000001</v>
      </c>
      <c r="AF807">
        <v>29.161739520000001</v>
      </c>
      <c r="AG807">
        <v>29.84574048</v>
      </c>
      <c r="AH807">
        <v>30.513971139999999</v>
      </c>
      <c r="AI807">
        <v>31.16121176</v>
      </c>
      <c r="AJ807">
        <v>31.78912532</v>
      </c>
      <c r="AK807">
        <v>32.403417859999998</v>
      </c>
    </row>
    <row r="808" spans="1:37" x14ac:dyDescent="0.35">
      <c r="A808" t="s">
        <v>3317</v>
      </c>
      <c r="B808">
        <v>79.612234740000005</v>
      </c>
      <c r="C808">
        <v>79.363136100000006</v>
      </c>
      <c r="D808">
        <v>78.996577819999999</v>
      </c>
      <c r="E808">
        <v>78.694347429999993</v>
      </c>
      <c r="F808">
        <v>78.720858179999993</v>
      </c>
      <c r="G808">
        <v>79.10977201</v>
      </c>
      <c r="H808">
        <v>79.924188330000007</v>
      </c>
      <c r="I808">
        <v>79.668946750000003</v>
      </c>
      <c r="J808">
        <v>79.394789500000002</v>
      </c>
      <c r="K808">
        <v>78.974122179999995</v>
      </c>
      <c r="L808">
        <v>78.129221970000003</v>
      </c>
      <c r="M808">
        <v>76.972873370000002</v>
      </c>
      <c r="N808">
        <v>75.593502439999995</v>
      </c>
      <c r="O808">
        <v>74.18364674</v>
      </c>
      <c r="P808">
        <v>72.967307869999999</v>
      </c>
      <c r="Q808">
        <v>72.084286779999999</v>
      </c>
      <c r="R808">
        <v>71.513410590000007</v>
      </c>
      <c r="S808">
        <v>71.265478250000001</v>
      </c>
      <c r="T808">
        <v>71.266879860000003</v>
      </c>
      <c r="U808">
        <v>71.40419541</v>
      </c>
      <c r="V808">
        <v>71.575379819999995</v>
      </c>
      <c r="W808">
        <v>71.731244079999996</v>
      </c>
      <c r="X808">
        <v>71.889779090000005</v>
      </c>
      <c r="Y808">
        <v>72.111957169999997</v>
      </c>
      <c r="Z808">
        <v>72.473407100000003</v>
      </c>
      <c r="AA808">
        <v>73.028033649999998</v>
      </c>
      <c r="AB808">
        <v>73.796369850000005</v>
      </c>
      <c r="AC808">
        <v>74.743430070000002</v>
      </c>
      <c r="AD808">
        <v>75.768743299999997</v>
      </c>
      <c r="AE808">
        <v>76.748208489999996</v>
      </c>
      <c r="AF808">
        <v>77.595545000000001</v>
      </c>
      <c r="AG808">
        <v>78.302845919999996</v>
      </c>
      <c r="AH808">
        <v>78.924641789999995</v>
      </c>
      <c r="AI808">
        <v>79.522955830000001</v>
      </c>
      <c r="AJ808">
        <v>80.128028259999994</v>
      </c>
      <c r="AK808">
        <v>80.722824599999996</v>
      </c>
    </row>
    <row r="809" spans="1:37" x14ac:dyDescent="0.35">
      <c r="A809" t="s">
        <v>3318</v>
      </c>
      <c r="B809">
        <v>79.612234740000005</v>
      </c>
      <c r="C809">
        <v>79.363136100000006</v>
      </c>
      <c r="D809">
        <v>78.996577819999999</v>
      </c>
      <c r="E809">
        <v>78.694347429999993</v>
      </c>
      <c r="F809">
        <v>78.720858179999993</v>
      </c>
      <c r="G809">
        <v>79.10977201</v>
      </c>
      <c r="H809">
        <v>79.966977</v>
      </c>
      <c r="I809">
        <v>81.203806700000001</v>
      </c>
      <c r="J809">
        <v>82.578956649999995</v>
      </c>
      <c r="K809">
        <v>83.839374449999994</v>
      </c>
      <c r="L809">
        <v>84.808154430000002</v>
      </c>
      <c r="M809">
        <v>85.428724180000003</v>
      </c>
      <c r="N809">
        <v>85.748838930000005</v>
      </c>
      <c r="O809">
        <v>85.862972540000001</v>
      </c>
      <c r="P809">
        <v>85.933752569999996</v>
      </c>
      <c r="Q809">
        <v>86.111843390000004</v>
      </c>
      <c r="R809">
        <v>86.437886270000007</v>
      </c>
      <c r="S809">
        <v>86.973822949999999</v>
      </c>
      <c r="T809">
        <v>87.784855379999996</v>
      </c>
      <c r="U809">
        <v>88.930583220000003</v>
      </c>
      <c r="V809">
        <v>90.451394449999995</v>
      </c>
      <c r="W809">
        <v>92.343865089999994</v>
      </c>
      <c r="X809">
        <v>94.555861190000002</v>
      </c>
      <c r="Y809">
        <v>96.994799610000001</v>
      </c>
      <c r="Z809">
        <v>99.565227539999995</v>
      </c>
      <c r="AA809">
        <v>102.2085313</v>
      </c>
      <c r="AB809">
        <v>104.92805629999999</v>
      </c>
      <c r="AC809">
        <v>107.7845219</v>
      </c>
      <c r="AD809">
        <v>110.85004840000001</v>
      </c>
      <c r="AE809">
        <v>114.1384176</v>
      </c>
      <c r="AF809">
        <v>117.5871281</v>
      </c>
      <c r="AG809">
        <v>121.07987730000001</v>
      </c>
      <c r="AH809">
        <v>124.49428639999999</v>
      </c>
      <c r="AI809">
        <v>127.7489968</v>
      </c>
      <c r="AJ809">
        <v>130.8275251</v>
      </c>
      <c r="AK809">
        <v>133.7690125</v>
      </c>
    </row>
    <row r="810" spans="1:37" x14ac:dyDescent="0.35">
      <c r="A810" t="s">
        <v>2953</v>
      </c>
      <c r="B810">
        <v>15.1288219164</v>
      </c>
      <c r="C810">
        <v>15.236002518299999</v>
      </c>
      <c r="D810">
        <v>15.329190561499999</v>
      </c>
      <c r="E810">
        <v>15.3758500221</v>
      </c>
      <c r="F810">
        <v>15.465059137899999</v>
      </c>
      <c r="G810">
        <v>15.6032750369</v>
      </c>
      <c r="H810">
        <v>15.790728910499999</v>
      </c>
      <c r="I810">
        <v>15.593245333499999</v>
      </c>
      <c r="J810">
        <v>15.327844985300001</v>
      </c>
      <c r="K810">
        <v>15.112908985700001</v>
      </c>
      <c r="L810">
        <v>14.8769693352</v>
      </c>
      <c r="M810">
        <v>14.655426047100001</v>
      </c>
      <c r="N810">
        <v>14.4429605453</v>
      </c>
      <c r="O810">
        <v>14.239658225299999</v>
      </c>
      <c r="P810">
        <v>14.065698128499999</v>
      </c>
      <c r="Q810">
        <v>13.9275389186</v>
      </c>
      <c r="R810">
        <v>13.8038798115</v>
      </c>
      <c r="S810">
        <v>13.691049509599999</v>
      </c>
      <c r="T810">
        <v>13.581042977300001</v>
      </c>
      <c r="U810">
        <v>13.4661597138</v>
      </c>
      <c r="V810">
        <v>13.344416685999999</v>
      </c>
      <c r="W810">
        <v>13.219860752200001</v>
      </c>
      <c r="X810">
        <v>13.1011959818</v>
      </c>
      <c r="Y810">
        <v>12.9954627913</v>
      </c>
      <c r="Z810">
        <v>12.9054317282</v>
      </c>
      <c r="AA810">
        <v>12.8296792925</v>
      </c>
      <c r="AB810">
        <v>12.762905825699999</v>
      </c>
      <c r="AC810">
        <v>12.7007186447</v>
      </c>
      <c r="AD810">
        <v>12.6329362896</v>
      </c>
      <c r="AE810">
        <v>12.549112239100001</v>
      </c>
      <c r="AF810">
        <v>12.444972530099999</v>
      </c>
      <c r="AG810">
        <v>12.3246952957</v>
      </c>
      <c r="AH810">
        <v>12.195805932400001</v>
      </c>
      <c r="AI810">
        <v>12.0620097738</v>
      </c>
      <c r="AJ810">
        <v>11.921318129599999</v>
      </c>
      <c r="AK810">
        <v>11.766362770499999</v>
      </c>
    </row>
    <row r="811" spans="1:37" x14ac:dyDescent="0.35">
      <c r="A811" t="s">
        <v>2954</v>
      </c>
      <c r="B811">
        <v>148.47647413999999</v>
      </c>
      <c r="C811">
        <v>148.29453853000001</v>
      </c>
      <c r="D811">
        <v>147.85097589</v>
      </c>
      <c r="E811">
        <v>147.29270508000002</v>
      </c>
      <c r="F811">
        <v>147.02803640000002</v>
      </c>
      <c r="G811">
        <v>147.05802779999999</v>
      </c>
      <c r="H811">
        <v>147.25437058</v>
      </c>
      <c r="I811">
        <v>142.23443849</v>
      </c>
      <c r="J811">
        <v>136.60797005000001</v>
      </c>
      <c r="K811">
        <v>130.62882028999999</v>
      </c>
      <c r="L811">
        <v>124.06159037</v>
      </c>
      <c r="M811">
        <v>117.22695975000001</v>
      </c>
      <c r="N811">
        <v>110.30443959999999</v>
      </c>
      <c r="O811">
        <v>103.48075502999998</v>
      </c>
      <c r="P811">
        <v>96.964266860000009</v>
      </c>
      <c r="Q811">
        <v>90.858996880000007</v>
      </c>
      <c r="R811">
        <v>85.216407529999998</v>
      </c>
      <c r="S811">
        <v>79.975975309999995</v>
      </c>
      <c r="T811">
        <v>75.081204679999999</v>
      </c>
      <c r="U811">
        <v>70.464349389999995</v>
      </c>
      <c r="V811">
        <v>66.069870949999995</v>
      </c>
      <c r="W811">
        <v>61.865499760000006</v>
      </c>
      <c r="X811">
        <v>57.841056430000002</v>
      </c>
      <c r="Y811">
        <v>53.988097103999998</v>
      </c>
      <c r="Z811">
        <v>50.291319618999999</v>
      </c>
      <c r="AA811">
        <v>46.724355587000005</v>
      </c>
      <c r="AB811">
        <v>43.255293876000003</v>
      </c>
      <c r="AC811">
        <v>39.840781638000003</v>
      </c>
      <c r="AD811">
        <v>36.416467865000001</v>
      </c>
      <c r="AE811">
        <v>32.916686200999997</v>
      </c>
      <c r="AF811">
        <v>29.295164765999999</v>
      </c>
      <c r="AG811">
        <v>25.531270825</v>
      </c>
      <c r="AH811">
        <v>21.614298759</v>
      </c>
      <c r="AI811">
        <v>17.523183676999999</v>
      </c>
      <c r="AJ811">
        <v>13.220866008100002</v>
      </c>
      <c r="AK811">
        <v>8.6558313965</v>
      </c>
    </row>
    <row r="812" spans="1:37" x14ac:dyDescent="0.35">
      <c r="A812" t="s">
        <v>2955</v>
      </c>
      <c r="B812">
        <v>24.084797194</v>
      </c>
      <c r="C812">
        <v>24.030839453999999</v>
      </c>
      <c r="D812">
        <v>23.906855442999998</v>
      </c>
      <c r="E812">
        <v>23.733449978000003</v>
      </c>
      <c r="F812">
        <v>23.605342366999999</v>
      </c>
      <c r="G812">
        <v>23.533898360000002</v>
      </c>
      <c r="H812">
        <v>23.484126996000001</v>
      </c>
      <c r="I812">
        <v>22.510238348999998</v>
      </c>
      <c r="J812">
        <v>21.516658865</v>
      </c>
      <c r="K812">
        <v>20.510267053</v>
      </c>
      <c r="L812">
        <v>19.446065826000002</v>
      </c>
      <c r="M812">
        <v>18.361361401</v>
      </c>
      <c r="N812">
        <v>17.280724616000001</v>
      </c>
      <c r="O812">
        <v>16.235830081</v>
      </c>
      <c r="P812">
        <v>15.256612406999999</v>
      </c>
      <c r="Q812">
        <v>14.357282335000001</v>
      </c>
      <c r="R812">
        <v>13.555222514</v>
      </c>
      <c r="S812">
        <v>12.824147432</v>
      </c>
      <c r="T812">
        <v>12.141016001000001</v>
      </c>
      <c r="U812">
        <v>11.484883829999999</v>
      </c>
      <c r="V812">
        <v>10.841531861</v>
      </c>
      <c r="W812">
        <v>10.203963421000001</v>
      </c>
      <c r="X812">
        <v>9.5713569420000013</v>
      </c>
      <c r="Y812">
        <v>8.9460173589999989</v>
      </c>
      <c r="Z812">
        <v>8.3307782150000005</v>
      </c>
      <c r="AA812">
        <v>7.7267624110000002</v>
      </c>
      <c r="AB812">
        <v>7.1321783989999998</v>
      </c>
      <c r="AC812">
        <v>6.5422009839999999</v>
      </c>
      <c r="AD812">
        <v>5.9481609750000004</v>
      </c>
      <c r="AE812">
        <v>5.3406900410000002</v>
      </c>
      <c r="AF812">
        <v>4.7133099469999999</v>
      </c>
      <c r="AG812">
        <v>4.0637642019999998</v>
      </c>
      <c r="AH812">
        <v>3.3921588649999999</v>
      </c>
      <c r="AI812">
        <v>2.6978923909999999</v>
      </c>
      <c r="AJ812">
        <v>1.9778924954000001</v>
      </c>
      <c r="AK812">
        <v>1.226319596</v>
      </c>
    </row>
    <row r="813" spans="1:37" x14ac:dyDescent="0.35">
      <c r="A813" t="s">
        <v>2956</v>
      </c>
      <c r="B813">
        <v>55.55027939</v>
      </c>
      <c r="C813">
        <v>55.531232200000005</v>
      </c>
      <c r="D813">
        <v>55.416388859999998</v>
      </c>
      <c r="E813">
        <v>55.251004409999993</v>
      </c>
      <c r="F813">
        <v>55.240639810000005</v>
      </c>
      <c r="G813">
        <v>55.4107457</v>
      </c>
      <c r="H813">
        <v>55.825795799999995</v>
      </c>
      <c r="I813">
        <v>54.046811509999998</v>
      </c>
      <c r="J813">
        <v>52.241304540000002</v>
      </c>
      <c r="K813">
        <v>50.44196298</v>
      </c>
      <c r="L813">
        <v>48.483743989999994</v>
      </c>
      <c r="M813">
        <v>46.46082706</v>
      </c>
      <c r="N813">
        <v>44.37517811</v>
      </c>
      <c r="O813">
        <v>42.289664729999998</v>
      </c>
      <c r="P813">
        <v>40.296961799999998</v>
      </c>
      <c r="Q813">
        <v>38.449280729999998</v>
      </c>
      <c r="R813">
        <v>36.691490649999999</v>
      </c>
      <c r="S813">
        <v>35.039928889999999</v>
      </c>
      <c r="T813">
        <v>33.465856039999998</v>
      </c>
      <c r="U813">
        <v>31.922659289999999</v>
      </c>
      <c r="V813">
        <v>30.371524131999998</v>
      </c>
      <c r="W813">
        <v>28.797326191000003</v>
      </c>
      <c r="X813">
        <v>27.210384736999998</v>
      </c>
      <c r="Y813">
        <v>25.630611201999997</v>
      </c>
      <c r="Z813">
        <v>24.080255852000001</v>
      </c>
      <c r="AA813">
        <v>22.571360986999998</v>
      </c>
      <c r="AB813">
        <v>21.101287973000002</v>
      </c>
      <c r="AC813">
        <v>19.648050400999999</v>
      </c>
      <c r="AD813">
        <v>18.168255858999999</v>
      </c>
      <c r="AE813">
        <v>16.617563617999998</v>
      </c>
      <c r="AF813">
        <v>14.97119563</v>
      </c>
      <c r="AG813">
        <v>13.230393674999998</v>
      </c>
      <c r="AH813">
        <v>11.410282067000001</v>
      </c>
      <c r="AI813">
        <v>9.5215256890000006</v>
      </c>
      <c r="AJ813">
        <v>7.5612759010000001</v>
      </c>
      <c r="AK813">
        <v>5.5131162379999994</v>
      </c>
    </row>
    <row r="814" spans="1:37" x14ac:dyDescent="0.35">
      <c r="A814" t="s">
        <v>2957</v>
      </c>
      <c r="B814">
        <v>28.114842877000001</v>
      </c>
      <c r="C814">
        <v>27.791259466</v>
      </c>
      <c r="D814">
        <v>27.464212406999998</v>
      </c>
      <c r="E814">
        <v>27.109481722000002</v>
      </c>
      <c r="F814">
        <v>26.924969139000002</v>
      </c>
      <c r="G814">
        <v>26.843234456000001</v>
      </c>
      <c r="H814">
        <v>26.832609268999999</v>
      </c>
      <c r="I814">
        <v>26.305890039000001</v>
      </c>
      <c r="J814">
        <v>25.740066988999999</v>
      </c>
      <c r="K814">
        <v>25.132620037999999</v>
      </c>
      <c r="L814">
        <v>24.426476431000001</v>
      </c>
      <c r="M814">
        <v>23.738729538000001</v>
      </c>
      <c r="N814">
        <v>23.051217107999999</v>
      </c>
      <c r="O814">
        <v>22.392390816999999</v>
      </c>
      <c r="P814">
        <v>21.800380433000001</v>
      </c>
      <c r="Q814">
        <v>21.298401037000001</v>
      </c>
      <c r="R814">
        <v>20.831276525</v>
      </c>
      <c r="S814">
        <v>20.420187038999998</v>
      </c>
      <c r="T814">
        <v>20.059250609999999</v>
      </c>
      <c r="U814">
        <v>19.734153657</v>
      </c>
      <c r="V814">
        <v>19.431830023</v>
      </c>
      <c r="W814">
        <v>19.145984243000001</v>
      </c>
      <c r="X814">
        <v>18.878729445000001</v>
      </c>
      <c r="Y814">
        <v>18.637577101999998</v>
      </c>
      <c r="Z814">
        <v>18.432477509000002</v>
      </c>
      <c r="AA814">
        <v>18.271187656999999</v>
      </c>
      <c r="AB814">
        <v>18.157619554</v>
      </c>
      <c r="AC814">
        <v>18.087424634999998</v>
      </c>
      <c r="AD814">
        <v>18.045421963999999</v>
      </c>
      <c r="AE814">
        <v>18.012809392999998</v>
      </c>
      <c r="AF814">
        <v>17.976674483</v>
      </c>
      <c r="AG814">
        <v>17.936261016000003</v>
      </c>
      <c r="AH814">
        <v>17.900819404</v>
      </c>
      <c r="AI814">
        <v>17.881607017</v>
      </c>
      <c r="AJ814">
        <v>17.886097415000002</v>
      </c>
      <c r="AK814">
        <v>17.914440630999998</v>
      </c>
    </row>
    <row r="815" spans="1:37" x14ac:dyDescent="0.35">
      <c r="A815" t="s">
        <v>3758</v>
      </c>
      <c r="B815">
        <v>15.1288219164</v>
      </c>
      <c r="C815">
        <v>15.236002518299999</v>
      </c>
      <c r="D815">
        <v>15.329190561499999</v>
      </c>
      <c r="E815">
        <v>15.3758500221</v>
      </c>
      <c r="F815">
        <v>15.465059137899999</v>
      </c>
      <c r="G815">
        <v>15.6032750369</v>
      </c>
      <c r="H815">
        <v>15.7849128128</v>
      </c>
      <c r="I815">
        <v>16.000209409099998</v>
      </c>
      <c r="J815">
        <v>16.227026682000002</v>
      </c>
      <c r="K815">
        <v>16.4536740653</v>
      </c>
      <c r="L815">
        <v>16.677107597399999</v>
      </c>
      <c r="M815">
        <v>16.901017700900002</v>
      </c>
      <c r="N815">
        <v>17.1249078516</v>
      </c>
      <c r="O815">
        <v>17.337814336099999</v>
      </c>
      <c r="P815">
        <v>17.5537951976</v>
      </c>
      <c r="Q815">
        <v>17.784738526600002</v>
      </c>
      <c r="R815">
        <v>18.050185569</v>
      </c>
      <c r="S815">
        <v>18.3562809929</v>
      </c>
      <c r="T815">
        <v>18.706171478100003</v>
      </c>
      <c r="U815">
        <v>19.099610630899999</v>
      </c>
      <c r="V815">
        <v>19.535125654400002</v>
      </c>
      <c r="W815">
        <v>20.008673552899999</v>
      </c>
      <c r="X815">
        <v>20.516533344599999</v>
      </c>
      <c r="Y815">
        <v>21.053821185899999</v>
      </c>
      <c r="Z815">
        <v>21.615846351999998</v>
      </c>
      <c r="AA815">
        <v>22.2024337585</v>
      </c>
      <c r="AB815">
        <v>22.817748397599999</v>
      </c>
      <c r="AC815">
        <v>23.469822104899997</v>
      </c>
      <c r="AD815">
        <v>24.162590683299999</v>
      </c>
      <c r="AE815">
        <v>24.888737257599999</v>
      </c>
      <c r="AF815">
        <v>25.634359005899999</v>
      </c>
      <c r="AG815">
        <v>26.386280063000001</v>
      </c>
      <c r="AH815">
        <v>27.135863223899999</v>
      </c>
      <c r="AI815">
        <v>27.879608451099998</v>
      </c>
      <c r="AJ815">
        <v>28.6182552452</v>
      </c>
      <c r="AK815">
        <v>29.3543312744</v>
      </c>
    </row>
    <row r="816" spans="1:37" x14ac:dyDescent="0.35">
      <c r="A816" t="s">
        <v>3759</v>
      </c>
      <c r="B816">
        <v>148.47647413999999</v>
      </c>
      <c r="C816">
        <v>148.29453853000001</v>
      </c>
      <c r="D816">
        <v>147.85097589</v>
      </c>
      <c r="E816">
        <v>147.29270508000002</v>
      </c>
      <c r="F816">
        <v>147.02803640000002</v>
      </c>
      <c r="G816">
        <v>147.05802779999999</v>
      </c>
      <c r="H816">
        <v>147.09519372</v>
      </c>
      <c r="I816">
        <v>146.9709603</v>
      </c>
      <c r="J816">
        <v>146.48874706999999</v>
      </c>
      <c r="K816">
        <v>145.5205943</v>
      </c>
      <c r="L816">
        <v>144.01449977000001</v>
      </c>
      <c r="M816">
        <v>141.99936149999999</v>
      </c>
      <c r="N816">
        <v>139.54541852</v>
      </c>
      <c r="O816">
        <v>136.72691832999999</v>
      </c>
      <c r="P816">
        <v>133.74957664999999</v>
      </c>
      <c r="Q816">
        <v>130.81063103999998</v>
      </c>
      <c r="R816">
        <v>128.09679399999999</v>
      </c>
      <c r="S816">
        <v>125.77072874999999</v>
      </c>
      <c r="T816">
        <v>123.89378488999999</v>
      </c>
      <c r="U816">
        <v>122.48096063</v>
      </c>
      <c r="V816">
        <v>121.52513519</v>
      </c>
      <c r="W816">
        <v>120.9976599</v>
      </c>
      <c r="X816">
        <v>120.86143433000001</v>
      </c>
      <c r="Y816">
        <v>121.06870087</v>
      </c>
      <c r="Z816">
        <v>121.57151141999999</v>
      </c>
      <c r="AA816">
        <v>122.34295573</v>
      </c>
      <c r="AB816">
        <v>123.3813511</v>
      </c>
      <c r="AC816">
        <v>124.7091087</v>
      </c>
      <c r="AD816">
        <v>126.33963485000001</v>
      </c>
      <c r="AE816">
        <v>128.24194359000001</v>
      </c>
      <c r="AF816">
        <v>130.35163144000001</v>
      </c>
      <c r="AG816">
        <v>132.59743521000001</v>
      </c>
      <c r="AH816">
        <v>134.92087502999999</v>
      </c>
      <c r="AI816">
        <v>137.28586837</v>
      </c>
      <c r="AJ816">
        <v>139.68024494099998</v>
      </c>
      <c r="AK816">
        <v>142.10747763000001</v>
      </c>
    </row>
    <row r="817" spans="1:37" x14ac:dyDescent="0.35">
      <c r="A817" t="s">
        <v>3760</v>
      </c>
      <c r="B817">
        <v>24.084797194</v>
      </c>
      <c r="C817">
        <v>24.030839453999999</v>
      </c>
      <c r="D817">
        <v>23.906855442999998</v>
      </c>
      <c r="E817">
        <v>23.733449978000003</v>
      </c>
      <c r="F817">
        <v>23.605342366999999</v>
      </c>
      <c r="G817">
        <v>23.533898360000002</v>
      </c>
      <c r="H817">
        <v>23.397892581000001</v>
      </c>
      <c r="I817">
        <v>23.252060505999999</v>
      </c>
      <c r="J817">
        <v>23.105505997999998</v>
      </c>
      <c r="K817">
        <v>22.952720965000001</v>
      </c>
      <c r="L817">
        <v>22.785991340000002</v>
      </c>
      <c r="M817">
        <v>22.604075590000001</v>
      </c>
      <c r="N817">
        <v>22.410536790000002</v>
      </c>
      <c r="O817">
        <v>22.209081062000003</v>
      </c>
      <c r="P817">
        <v>22.013904920000002</v>
      </c>
      <c r="Q817">
        <v>21.838566348000001</v>
      </c>
      <c r="R817">
        <v>21.757471515999999</v>
      </c>
      <c r="S817">
        <v>21.744939940000002</v>
      </c>
      <c r="T817">
        <v>21.787131779999999</v>
      </c>
      <c r="U817">
        <v>21.87719178</v>
      </c>
      <c r="V817">
        <v>22.011670219999999</v>
      </c>
      <c r="W817">
        <v>22.18627043</v>
      </c>
      <c r="X817">
        <v>22.394175690000001</v>
      </c>
      <c r="Y817">
        <v>22.626036890000002</v>
      </c>
      <c r="Z817">
        <v>22.87358785</v>
      </c>
      <c r="AA817">
        <v>23.13146747</v>
      </c>
      <c r="AB817">
        <v>23.400228630000001</v>
      </c>
      <c r="AC817">
        <v>23.685844369999998</v>
      </c>
      <c r="AD817">
        <v>23.994714899999998</v>
      </c>
      <c r="AE817">
        <v>24.325595150000002</v>
      </c>
      <c r="AF817">
        <v>24.671562889999997</v>
      </c>
      <c r="AG817">
        <v>25.022835319999999</v>
      </c>
      <c r="AH817">
        <v>25.370205330000001</v>
      </c>
      <c r="AI817">
        <v>25.707823080000001</v>
      </c>
      <c r="AJ817">
        <v>26.03409225</v>
      </c>
      <c r="AK817">
        <v>26.350455019999998</v>
      </c>
    </row>
    <row r="818" spans="1:37" x14ac:dyDescent="0.35">
      <c r="A818" t="s">
        <v>3761</v>
      </c>
      <c r="B818">
        <v>55.55027939</v>
      </c>
      <c r="C818">
        <v>55.531232200000005</v>
      </c>
      <c r="D818">
        <v>55.416388859999998</v>
      </c>
      <c r="E818">
        <v>55.251004409999993</v>
      </c>
      <c r="F818">
        <v>55.240639810000005</v>
      </c>
      <c r="G818">
        <v>55.4107457</v>
      </c>
      <c r="H818">
        <v>55.762769110000001</v>
      </c>
      <c r="I818">
        <v>56.241789590000003</v>
      </c>
      <c r="J818">
        <v>56.743358550000004</v>
      </c>
      <c r="K818">
        <v>57.175697679999999</v>
      </c>
      <c r="L818">
        <v>57.483437999999992</v>
      </c>
      <c r="M818">
        <v>57.659143100000001</v>
      </c>
      <c r="N818">
        <v>57.726980919999995</v>
      </c>
      <c r="O818">
        <v>57.716102070000005</v>
      </c>
      <c r="P818">
        <v>57.698703009999996</v>
      </c>
      <c r="Q818">
        <v>57.739722369999996</v>
      </c>
      <c r="R818">
        <v>57.893088070000005</v>
      </c>
      <c r="S818">
        <v>58.195448110000001</v>
      </c>
      <c r="T818">
        <v>58.666124019999998</v>
      </c>
      <c r="U818">
        <v>59.316778069999998</v>
      </c>
      <c r="V818">
        <v>60.153467520000007</v>
      </c>
      <c r="W818">
        <v>61.165127979999994</v>
      </c>
      <c r="X818">
        <v>62.322549360000004</v>
      </c>
      <c r="Y818">
        <v>63.580983010000004</v>
      </c>
      <c r="Z818">
        <v>64.896641389999999</v>
      </c>
      <c r="AA818">
        <v>66.246493350000009</v>
      </c>
      <c r="AB818">
        <v>67.637325580000009</v>
      </c>
      <c r="AC818">
        <v>69.101649449999996</v>
      </c>
      <c r="AD818">
        <v>70.672393589999999</v>
      </c>
      <c r="AE818">
        <v>72.348552359999999</v>
      </c>
      <c r="AF818">
        <v>74.093317450000001</v>
      </c>
      <c r="AG818">
        <v>75.849789740000006</v>
      </c>
      <c r="AH818">
        <v>77.563776899999993</v>
      </c>
      <c r="AI818">
        <v>79.202910239999994</v>
      </c>
      <c r="AJ818">
        <v>80.764313439999995</v>
      </c>
      <c r="AK818">
        <v>82.267856039999998</v>
      </c>
    </row>
    <row r="819" spans="1:37" x14ac:dyDescent="0.35">
      <c r="A819" t="s">
        <v>3762</v>
      </c>
      <c r="B819">
        <v>28.114842877000001</v>
      </c>
      <c r="C819">
        <v>27.791259466</v>
      </c>
      <c r="D819">
        <v>27.464212406999998</v>
      </c>
      <c r="E819">
        <v>27.109481722000002</v>
      </c>
      <c r="F819">
        <v>26.924969139000002</v>
      </c>
      <c r="G819">
        <v>26.843234456000001</v>
      </c>
      <c r="H819">
        <v>26.838959996</v>
      </c>
      <c r="I819">
        <v>26.883501428999999</v>
      </c>
      <c r="J819">
        <v>26.946525629</v>
      </c>
      <c r="K819">
        <v>27.006812879999998</v>
      </c>
      <c r="L819">
        <v>27.051437400000001</v>
      </c>
      <c r="M819">
        <v>27.077834319000001</v>
      </c>
      <c r="N819">
        <v>27.088681115</v>
      </c>
      <c r="O819">
        <v>27.086802752000001</v>
      </c>
      <c r="P819">
        <v>27.083090369000001</v>
      </c>
      <c r="Q819">
        <v>27.087488272000002</v>
      </c>
      <c r="R819">
        <v>27.096978049000001</v>
      </c>
      <c r="S819">
        <v>27.122504758999998</v>
      </c>
      <c r="T819">
        <v>27.172109640999999</v>
      </c>
      <c r="U819">
        <v>27.250291136000001</v>
      </c>
      <c r="V819">
        <v>27.358375600999999</v>
      </c>
      <c r="W819">
        <v>27.493840025000001</v>
      </c>
      <c r="X819">
        <v>27.651571648999997</v>
      </c>
      <c r="Y819">
        <v>27.824775685999999</v>
      </c>
      <c r="Z819">
        <v>28.007573796000003</v>
      </c>
      <c r="AA819">
        <v>28.197573329999997</v>
      </c>
      <c r="AB819">
        <v>28.396566980000003</v>
      </c>
      <c r="AC819">
        <v>28.609515500000001</v>
      </c>
      <c r="AD819">
        <v>28.84034033</v>
      </c>
      <c r="AE819">
        <v>29.086966760000003</v>
      </c>
      <c r="AF819">
        <v>29.3422509</v>
      </c>
      <c r="AG819">
        <v>29.597269180000001</v>
      </c>
      <c r="AH819">
        <v>29.844743700000002</v>
      </c>
      <c r="AI819">
        <v>30.08121577</v>
      </c>
      <c r="AJ819">
        <v>30.307428900000001</v>
      </c>
      <c r="AK819">
        <v>30.526839209999999</v>
      </c>
    </row>
    <row r="820" spans="1:37" x14ac:dyDescent="0.35">
      <c r="A820" t="s">
        <v>55</v>
      </c>
      <c r="B820">
        <v>351.07471129999999</v>
      </c>
      <c r="C820">
        <v>351.60508329999999</v>
      </c>
      <c r="D820">
        <v>351.85238199999998</v>
      </c>
      <c r="E820">
        <v>351.67368290000002</v>
      </c>
      <c r="F820">
        <v>352.16642109999998</v>
      </c>
      <c r="G820">
        <v>353.43153899999999</v>
      </c>
      <c r="H820">
        <v>355.09270350000003</v>
      </c>
      <c r="I820">
        <v>356.88309409999999</v>
      </c>
      <c r="J820">
        <v>358.35775489999997</v>
      </c>
      <c r="K820">
        <v>359.1830822</v>
      </c>
      <c r="L820">
        <v>359.19990319999999</v>
      </c>
      <c r="M820">
        <v>358.44601169999999</v>
      </c>
      <c r="N820">
        <v>357.03181160000003</v>
      </c>
      <c r="O820">
        <v>355.02451139999999</v>
      </c>
      <c r="P820">
        <v>352.83903479999998</v>
      </c>
      <c r="Q820">
        <v>350.86089720000001</v>
      </c>
      <c r="R820">
        <v>349.3237201</v>
      </c>
      <c r="S820">
        <v>348.60880689999999</v>
      </c>
      <c r="T820">
        <v>348.8480654</v>
      </c>
      <c r="U820">
        <v>350.07919079999999</v>
      </c>
      <c r="V820">
        <v>352.29498710000001</v>
      </c>
      <c r="W820">
        <v>355.42647060000002</v>
      </c>
      <c r="X820">
        <v>359.37185419999997</v>
      </c>
      <c r="Y820">
        <v>363.99271649999997</v>
      </c>
      <c r="Z820">
        <v>369.15546810000001</v>
      </c>
      <c r="AA820">
        <v>374.79846739999999</v>
      </c>
      <c r="AB820">
        <v>380.94920789999998</v>
      </c>
      <c r="AC820">
        <v>387.71402510000001</v>
      </c>
      <c r="AD820">
        <v>395.17021570000003</v>
      </c>
      <c r="AE820">
        <v>403.24376580000001</v>
      </c>
      <c r="AF820">
        <v>411.74364439999999</v>
      </c>
      <c r="AG820">
        <v>420.44725169999998</v>
      </c>
      <c r="AH820">
        <v>429.17189760000002</v>
      </c>
      <c r="AI820">
        <v>437.81568229999999</v>
      </c>
      <c r="AJ820">
        <v>446.36531430000002</v>
      </c>
      <c r="AK820">
        <v>454.86513450000001</v>
      </c>
    </row>
    <row r="821" spans="1:37" x14ac:dyDescent="0.35">
      <c r="A821" t="s">
        <v>129</v>
      </c>
      <c r="B821">
        <v>183.8802422</v>
      </c>
      <c r="C821">
        <v>184.05557479999999</v>
      </c>
      <c r="D821">
        <v>184.10938100000001</v>
      </c>
      <c r="E821">
        <v>183.9024995</v>
      </c>
      <c r="F821">
        <v>184.27098849999999</v>
      </c>
      <c r="G821">
        <v>185.35467489999999</v>
      </c>
      <c r="H821">
        <v>187.10656689999999</v>
      </c>
      <c r="I821">
        <v>189.34393019999999</v>
      </c>
      <c r="J821">
        <v>191.66803350000001</v>
      </c>
      <c r="K821">
        <v>193.7449963</v>
      </c>
      <c r="L821">
        <v>195.38677190000001</v>
      </c>
      <c r="M821">
        <v>196.5788766</v>
      </c>
      <c r="N821">
        <v>197.38358389999999</v>
      </c>
      <c r="O821">
        <v>197.83615259999999</v>
      </c>
      <c r="P821">
        <v>198.2258219</v>
      </c>
      <c r="Q821">
        <v>198.81671890000001</v>
      </c>
      <c r="R821">
        <v>199.68248209999999</v>
      </c>
      <c r="S821">
        <v>201.0811597</v>
      </c>
      <c r="T821">
        <v>203.121173</v>
      </c>
      <c r="U821">
        <v>205.86045379999999</v>
      </c>
      <c r="V821">
        <v>209.3233554</v>
      </c>
      <c r="W821">
        <v>213.47081639999999</v>
      </c>
      <c r="X821">
        <v>218.21367480000001</v>
      </c>
      <c r="Y821">
        <v>223.41435749999999</v>
      </c>
      <c r="Z821">
        <v>228.93593619999999</v>
      </c>
      <c r="AA821">
        <v>234.71020630000001</v>
      </c>
      <c r="AB821">
        <v>240.76242060000001</v>
      </c>
      <c r="AC821">
        <v>247.20229649999999</v>
      </c>
      <c r="AD821">
        <v>254.12796090000001</v>
      </c>
      <c r="AE821">
        <v>261.5081055</v>
      </c>
      <c r="AF821">
        <v>269.19030609999999</v>
      </c>
      <c r="AG821">
        <v>276.96883400000002</v>
      </c>
      <c r="AH821">
        <v>284.65889550000003</v>
      </c>
      <c r="AI821">
        <v>292.15053210000002</v>
      </c>
      <c r="AJ821">
        <v>299.42782990000001</v>
      </c>
      <c r="AK821">
        <v>306.5442185</v>
      </c>
    </row>
    <row r="822" spans="1:37" x14ac:dyDescent="0.35">
      <c r="A822" t="s">
        <v>4428</v>
      </c>
      <c r="B822">
        <v>2.747446177</v>
      </c>
      <c r="C822">
        <v>2.7230926960000001</v>
      </c>
      <c r="D822">
        <v>2.7221448110000002</v>
      </c>
      <c r="E822">
        <v>2.744926215</v>
      </c>
      <c r="F822">
        <v>2.7811158659999999</v>
      </c>
      <c r="G822">
        <v>2.8242865959999999</v>
      </c>
      <c r="H822">
        <v>2.8661238779999998</v>
      </c>
      <c r="I822">
        <v>2.9031905849999999</v>
      </c>
      <c r="J822">
        <v>2.9368898639999999</v>
      </c>
      <c r="K822">
        <v>2.9713659799999999</v>
      </c>
      <c r="L822">
        <v>3.010912684</v>
      </c>
      <c r="M822">
        <v>3.058232689</v>
      </c>
      <c r="N822">
        <v>3.1127661139999998</v>
      </c>
      <c r="O822">
        <v>3.1706841959999998</v>
      </c>
      <c r="P822">
        <v>3.2306998039999999</v>
      </c>
      <c r="Q822">
        <v>3.2911802890000001</v>
      </c>
      <c r="R822">
        <v>3.354025381</v>
      </c>
      <c r="S822">
        <v>3.4205353180000002</v>
      </c>
      <c r="T822">
        <v>3.4905755250000001</v>
      </c>
      <c r="U822">
        <v>3.5628504759999999</v>
      </c>
      <c r="V822">
        <v>3.6360282509999999</v>
      </c>
      <c r="W822">
        <v>3.7094705120000002</v>
      </c>
      <c r="X822">
        <v>3.7841654600000001</v>
      </c>
      <c r="Y822">
        <v>3.8621220799999998</v>
      </c>
      <c r="Z822">
        <v>3.9453611569999998</v>
      </c>
      <c r="AA822">
        <v>4.0354496199999996</v>
      </c>
      <c r="AB822">
        <v>4.1328223729999998</v>
      </c>
      <c r="AC822">
        <v>4.237001663</v>
      </c>
      <c r="AD822">
        <v>4.346345554</v>
      </c>
      <c r="AE822">
        <v>4.4587072680000004</v>
      </c>
      <c r="AF822">
        <v>4.5727935879999997</v>
      </c>
      <c r="AG822">
        <v>4.688886149</v>
      </c>
      <c r="AH822">
        <v>4.8082569140000002</v>
      </c>
      <c r="AI822">
        <v>4.9319952650000003</v>
      </c>
      <c r="AJ822">
        <v>5.0602387230000003</v>
      </c>
      <c r="AK822">
        <v>5.1919978379999998</v>
      </c>
    </row>
    <row r="823" spans="1:37" x14ac:dyDescent="0.35">
      <c r="A823" t="s">
        <v>4429</v>
      </c>
      <c r="B823">
        <v>49.135095870000001</v>
      </c>
      <c r="C823">
        <v>50.169720300000002</v>
      </c>
      <c r="D823">
        <v>51.337592190000002</v>
      </c>
      <c r="E823">
        <v>52.351609269999997</v>
      </c>
      <c r="F823">
        <v>53.240394780000003</v>
      </c>
      <c r="G823">
        <v>54.087654180000001</v>
      </c>
      <c r="H823">
        <v>54.884710390000002</v>
      </c>
      <c r="I823">
        <v>55.617635180000001</v>
      </c>
      <c r="J823">
        <v>56.29026537</v>
      </c>
      <c r="K823">
        <v>56.93326046</v>
      </c>
      <c r="L823">
        <v>57.589932079999997</v>
      </c>
      <c r="M823">
        <v>58.297926070000003</v>
      </c>
      <c r="N823">
        <v>59.05521401</v>
      </c>
      <c r="O823">
        <v>59.81044679</v>
      </c>
      <c r="P823">
        <v>60.58118322</v>
      </c>
      <c r="Q823">
        <v>61.379926959999999</v>
      </c>
      <c r="R823">
        <v>62.185024939999998</v>
      </c>
      <c r="S823">
        <v>63.076277679999997</v>
      </c>
      <c r="T823">
        <v>64.064970799999998</v>
      </c>
      <c r="U823">
        <v>65.136700469999994</v>
      </c>
      <c r="V823">
        <v>66.271771310000005</v>
      </c>
      <c r="W823">
        <v>67.453956020000007</v>
      </c>
      <c r="X823">
        <v>68.684540519999999</v>
      </c>
      <c r="Y823">
        <v>69.975988369999996</v>
      </c>
      <c r="Z823">
        <v>71.343608529999997</v>
      </c>
      <c r="AA823">
        <v>72.805301740000004</v>
      </c>
      <c r="AB823">
        <v>74.372690210000002</v>
      </c>
      <c r="AC823">
        <v>76.050198499999993</v>
      </c>
      <c r="AD823">
        <v>77.824650689999999</v>
      </c>
      <c r="AE823">
        <v>79.663697119999995</v>
      </c>
      <c r="AF823">
        <v>81.537621049999998</v>
      </c>
      <c r="AG823">
        <v>83.436368419999994</v>
      </c>
      <c r="AH823">
        <v>85.367377840000003</v>
      </c>
      <c r="AI823">
        <v>87.343542360000001</v>
      </c>
      <c r="AJ823">
        <v>89.372723840000006</v>
      </c>
      <c r="AK823">
        <v>91.451934809999997</v>
      </c>
    </row>
    <row r="824" spans="1:37" x14ac:dyDescent="0.35">
      <c r="A824" t="s">
        <v>128</v>
      </c>
      <c r="B824">
        <v>115.311927</v>
      </c>
      <c r="C824">
        <v>114.6566954</v>
      </c>
      <c r="D824">
        <v>113.68326399999999</v>
      </c>
      <c r="E824">
        <v>112.674648</v>
      </c>
      <c r="F824">
        <v>111.8739221</v>
      </c>
      <c r="G824">
        <v>111.16492340000001</v>
      </c>
      <c r="H824">
        <v>110.2353023</v>
      </c>
      <c r="I824">
        <v>109.01833809999999</v>
      </c>
      <c r="J824">
        <v>107.4625661</v>
      </c>
      <c r="K824">
        <v>105.53345950000001</v>
      </c>
      <c r="L824">
        <v>103.2122865</v>
      </c>
      <c r="M824">
        <v>100.5109764</v>
      </c>
      <c r="N824">
        <v>97.480247640000002</v>
      </c>
      <c r="O824">
        <v>94.207227810000006</v>
      </c>
      <c r="P824">
        <v>90.801329820000007</v>
      </c>
      <c r="Q824">
        <v>87.373071080000003</v>
      </c>
      <c r="R824">
        <v>84.102187670000006</v>
      </c>
      <c r="S824">
        <v>81.030834189999993</v>
      </c>
      <c r="T824">
        <v>78.17134609</v>
      </c>
      <c r="U824">
        <v>75.519186039999994</v>
      </c>
      <c r="V824">
        <v>73.063832140000002</v>
      </c>
      <c r="W824">
        <v>70.792227659999995</v>
      </c>
      <c r="X824">
        <v>68.689473410000005</v>
      </c>
      <c r="Y824">
        <v>66.740248559999998</v>
      </c>
      <c r="Z824">
        <v>64.930562230000007</v>
      </c>
      <c r="AA824">
        <v>63.247509729999997</v>
      </c>
      <c r="AB824">
        <v>61.681274639999998</v>
      </c>
      <c r="AC824">
        <v>60.224528390000003</v>
      </c>
      <c r="AD824">
        <v>58.871258580000003</v>
      </c>
      <c r="AE824">
        <v>57.613255899999999</v>
      </c>
      <c r="AF824">
        <v>56.442923659999998</v>
      </c>
      <c r="AG824">
        <v>55.353163109999997</v>
      </c>
      <c r="AH824">
        <v>54.337367350000001</v>
      </c>
      <c r="AI824">
        <v>53.389612630000002</v>
      </c>
      <c r="AJ824">
        <v>52.504521920000002</v>
      </c>
      <c r="AK824">
        <v>51.676983380000003</v>
      </c>
    </row>
    <row r="825" spans="1:37" x14ac:dyDescent="0.35">
      <c r="A825" t="s">
        <v>4430</v>
      </c>
      <c r="B825">
        <v>351.07471129999999</v>
      </c>
      <c r="C825">
        <v>351.60508329999999</v>
      </c>
      <c r="D825">
        <v>351.85238199999998</v>
      </c>
      <c r="E825">
        <v>351.67368290000002</v>
      </c>
      <c r="F825">
        <v>352.16642109999998</v>
      </c>
      <c r="G825">
        <v>353.43153899999999</v>
      </c>
      <c r="H825">
        <v>355.40404419999999</v>
      </c>
      <c r="I825">
        <v>347.92397640000002</v>
      </c>
      <c r="J825">
        <v>339.45138800000001</v>
      </c>
      <c r="K825">
        <v>330.688424</v>
      </c>
      <c r="L825">
        <v>320.74141889999999</v>
      </c>
      <c r="M825">
        <v>310.27978089999999</v>
      </c>
      <c r="N825">
        <v>299.5373821</v>
      </c>
      <c r="O825">
        <v>288.90134469999998</v>
      </c>
      <c r="P825">
        <v>278.91641279999999</v>
      </c>
      <c r="Q825">
        <v>269.86232619999998</v>
      </c>
      <c r="R825">
        <v>261.75561900000002</v>
      </c>
      <c r="S825">
        <v>254.43623450000001</v>
      </c>
      <c r="T825">
        <v>247.7346488</v>
      </c>
      <c r="U825">
        <v>241.45505969999999</v>
      </c>
      <c r="V825">
        <v>235.46307830000001</v>
      </c>
      <c r="W825">
        <v>229.72384249999999</v>
      </c>
      <c r="X825">
        <v>224.2989978</v>
      </c>
      <c r="Y825">
        <v>219.26597870000001</v>
      </c>
      <c r="Z825">
        <v>214.676154</v>
      </c>
      <c r="AA825">
        <v>210.52686879999999</v>
      </c>
      <c r="AB825">
        <v>206.7668535</v>
      </c>
      <c r="AC825">
        <v>203.2995506</v>
      </c>
      <c r="AD825">
        <v>199.93029000000001</v>
      </c>
      <c r="AE825">
        <v>196.44310970000001</v>
      </c>
      <c r="AF825">
        <v>192.7033806</v>
      </c>
      <c r="AG825">
        <v>188.71118999999999</v>
      </c>
      <c r="AH825">
        <v>184.54505589999999</v>
      </c>
      <c r="AI825">
        <v>180.2551459</v>
      </c>
      <c r="AJ825">
        <v>175.81571389999999</v>
      </c>
      <c r="AK825">
        <v>171.1198168</v>
      </c>
    </row>
    <row r="826" spans="1:37" x14ac:dyDescent="0.35">
      <c r="A826" t="s">
        <v>4431</v>
      </c>
      <c r="B826">
        <v>183.8802422</v>
      </c>
      <c r="C826">
        <v>184.05557479999999</v>
      </c>
      <c r="D826">
        <v>184.10938100000001</v>
      </c>
      <c r="E826">
        <v>183.9024995</v>
      </c>
      <c r="F826">
        <v>184.27098849999999</v>
      </c>
      <c r="G826">
        <v>185.35467489999999</v>
      </c>
      <c r="H826">
        <v>187.1997245</v>
      </c>
      <c r="I826">
        <v>183.17324869999999</v>
      </c>
      <c r="J826">
        <v>178.67747370000001</v>
      </c>
      <c r="K826">
        <v>174.2364944</v>
      </c>
      <c r="L826">
        <v>169.13148860000001</v>
      </c>
      <c r="M826">
        <v>163.71902019999999</v>
      </c>
      <c r="N826">
        <v>158.03730709999999</v>
      </c>
      <c r="O826">
        <v>152.28715439999999</v>
      </c>
      <c r="P826">
        <v>146.8350652</v>
      </c>
      <c r="Q826">
        <v>141.886831</v>
      </c>
      <c r="R826">
        <v>137.42103929999999</v>
      </c>
      <c r="S826">
        <v>133.37732700000001</v>
      </c>
      <c r="T826">
        <v>129.6304074</v>
      </c>
      <c r="U826">
        <v>126.0033729</v>
      </c>
      <c r="V826">
        <v>122.3517634</v>
      </c>
      <c r="W826">
        <v>118.61949629999999</v>
      </c>
      <c r="X826">
        <v>114.8508616</v>
      </c>
      <c r="Y826">
        <v>111.1346089</v>
      </c>
      <c r="Z826">
        <v>107.5643614</v>
      </c>
      <c r="AA826">
        <v>104.1961428</v>
      </c>
      <c r="AB826">
        <v>101.0429343</v>
      </c>
      <c r="AC826">
        <v>98.033774890000004</v>
      </c>
      <c r="AD826">
        <v>94.980501380000007</v>
      </c>
      <c r="AE826">
        <v>91.655918560000003</v>
      </c>
      <c r="AF826">
        <v>87.902998069999995</v>
      </c>
      <c r="AG826">
        <v>83.699023609999998</v>
      </c>
      <c r="AH826">
        <v>79.118388890000006</v>
      </c>
      <c r="AI826">
        <v>74.237945159999995</v>
      </c>
      <c r="AJ826">
        <v>69.078957770000002</v>
      </c>
      <c r="AK826">
        <v>63.58193077</v>
      </c>
    </row>
    <row r="827" spans="1:37" x14ac:dyDescent="0.35">
      <c r="A827" t="s">
        <v>4432</v>
      </c>
      <c r="B827">
        <v>2.747446177</v>
      </c>
      <c r="C827">
        <v>2.7230926960000001</v>
      </c>
      <c r="D827">
        <v>2.7221448110000002</v>
      </c>
      <c r="E827">
        <v>2.744926215</v>
      </c>
      <c r="F827">
        <v>2.7811158659999999</v>
      </c>
      <c r="G827">
        <v>2.8242865959999999</v>
      </c>
      <c r="H827">
        <v>2.8691169240000001</v>
      </c>
      <c r="I827">
        <v>2.893272638</v>
      </c>
      <c r="J827">
        <v>2.9067919419999999</v>
      </c>
      <c r="K827">
        <v>2.9308571059999999</v>
      </c>
      <c r="L827">
        <v>2.9614504089999998</v>
      </c>
      <c r="M827">
        <v>3.0033783380000001</v>
      </c>
      <c r="N827">
        <v>3.0587464350000002</v>
      </c>
      <c r="O827">
        <v>3.1238026529999998</v>
      </c>
      <c r="P827">
        <v>3.1955313589999998</v>
      </c>
      <c r="Q827">
        <v>3.2691438069999998</v>
      </c>
      <c r="R827">
        <v>3.3402869640000001</v>
      </c>
      <c r="S827">
        <v>3.4054546659999998</v>
      </c>
      <c r="T827">
        <v>3.4653329089999998</v>
      </c>
      <c r="U827">
        <v>3.5234868179999999</v>
      </c>
      <c r="V827">
        <v>3.5850050429999998</v>
      </c>
      <c r="W827">
        <v>3.6542367119999999</v>
      </c>
      <c r="X827">
        <v>3.7336164159999998</v>
      </c>
      <c r="Y827">
        <v>3.8227165940000001</v>
      </c>
      <c r="Z827">
        <v>3.9182650159999999</v>
      </c>
      <c r="AA827">
        <v>4.0158196390000001</v>
      </c>
      <c r="AB827">
        <v>4.1106188570000004</v>
      </c>
      <c r="AC827">
        <v>4.2021491160000002</v>
      </c>
      <c r="AD827">
        <v>4.2933395670000003</v>
      </c>
      <c r="AE827">
        <v>4.3893828089999998</v>
      </c>
      <c r="AF827">
        <v>4.4951329050000002</v>
      </c>
      <c r="AG827">
        <v>4.6127586760000003</v>
      </c>
      <c r="AH827">
        <v>4.7406921249999998</v>
      </c>
      <c r="AI827">
        <v>4.8744433230000004</v>
      </c>
      <c r="AJ827">
        <v>5.008610719</v>
      </c>
      <c r="AK827">
        <v>5.1391748310000001</v>
      </c>
    </row>
    <row r="828" spans="1:37" x14ac:dyDescent="0.35">
      <c r="A828" t="s">
        <v>4433</v>
      </c>
      <c r="B828">
        <v>49.135095870000001</v>
      </c>
      <c r="C828">
        <v>50.169720300000002</v>
      </c>
      <c r="D828">
        <v>51.337592190000002</v>
      </c>
      <c r="E828">
        <v>52.351609269999997</v>
      </c>
      <c r="F828">
        <v>53.240394780000003</v>
      </c>
      <c r="G828">
        <v>54.087654180000001</v>
      </c>
      <c r="H828">
        <v>54.924784449999997</v>
      </c>
      <c r="I828">
        <v>55.982191729999997</v>
      </c>
      <c r="J828">
        <v>56.909292229999998</v>
      </c>
      <c r="K828">
        <v>57.943636560000002</v>
      </c>
      <c r="L828">
        <v>58.927679210000001</v>
      </c>
      <c r="M828">
        <v>59.901806800000003</v>
      </c>
      <c r="N828">
        <v>60.874615630000001</v>
      </c>
      <c r="O828">
        <v>61.835240149999997</v>
      </c>
      <c r="P828">
        <v>62.81799247</v>
      </c>
      <c r="Q828">
        <v>63.82109423</v>
      </c>
      <c r="R828">
        <v>64.893296320000005</v>
      </c>
      <c r="S828">
        <v>65.940533520000002</v>
      </c>
      <c r="T828">
        <v>66.948024180000004</v>
      </c>
      <c r="U828">
        <v>67.932382779999998</v>
      </c>
      <c r="V828">
        <v>68.935636579999994</v>
      </c>
      <c r="W828">
        <v>70.006316479999995</v>
      </c>
      <c r="X828">
        <v>71.185083280000001</v>
      </c>
      <c r="Y828">
        <v>72.483989390000005</v>
      </c>
      <c r="Z828">
        <v>73.881701079999999</v>
      </c>
      <c r="AA828">
        <v>75.338781679999997</v>
      </c>
      <c r="AB828">
        <v>76.810279159999993</v>
      </c>
      <c r="AC828">
        <v>78.287128210000006</v>
      </c>
      <c r="AD828">
        <v>79.777511290000007</v>
      </c>
      <c r="AE828">
        <v>81.304987100000005</v>
      </c>
      <c r="AF828">
        <v>82.90248785</v>
      </c>
      <c r="AG828">
        <v>84.602595579999999</v>
      </c>
      <c r="AH828">
        <v>86.419692339999997</v>
      </c>
      <c r="AI828">
        <v>88.33841812</v>
      </c>
      <c r="AJ828">
        <v>90.323699880000007</v>
      </c>
      <c r="AK828">
        <v>92.339528749999999</v>
      </c>
    </row>
    <row r="829" spans="1:37" x14ac:dyDescent="0.35">
      <c r="A829" t="s">
        <v>4434</v>
      </c>
      <c r="B829">
        <v>115.311927</v>
      </c>
      <c r="C829">
        <v>114.6566954</v>
      </c>
      <c r="D829">
        <v>113.68326399999999</v>
      </c>
      <c r="E829">
        <v>112.674648</v>
      </c>
      <c r="F829">
        <v>111.8739221</v>
      </c>
      <c r="G829">
        <v>111.16492340000001</v>
      </c>
      <c r="H829">
        <v>110.4104184</v>
      </c>
      <c r="I829">
        <v>105.8752633</v>
      </c>
      <c r="J829">
        <v>100.9578301</v>
      </c>
      <c r="K829">
        <v>95.577435940000001</v>
      </c>
      <c r="L829">
        <v>89.72080072</v>
      </c>
      <c r="M829">
        <v>83.655575569999996</v>
      </c>
      <c r="N829">
        <v>77.566712949999996</v>
      </c>
      <c r="O829">
        <v>71.655147540000002</v>
      </c>
      <c r="P829">
        <v>66.067823739999994</v>
      </c>
      <c r="Q829">
        <v>60.885257199999998</v>
      </c>
      <c r="R829">
        <v>56.100996420000001</v>
      </c>
      <c r="S829">
        <v>51.712919249999999</v>
      </c>
      <c r="T829">
        <v>47.690884339999997</v>
      </c>
      <c r="U829">
        <v>43.995817260000003</v>
      </c>
      <c r="V829">
        <v>40.590673279999997</v>
      </c>
      <c r="W829">
        <v>37.443793030000002</v>
      </c>
      <c r="X829">
        <v>34.529436490000002</v>
      </c>
      <c r="Y829">
        <v>31.824663829999999</v>
      </c>
      <c r="Z829">
        <v>29.311826499999999</v>
      </c>
      <c r="AA829">
        <v>26.976124760000001</v>
      </c>
      <c r="AB829">
        <v>24.80302112</v>
      </c>
      <c r="AC829">
        <v>22.77649834</v>
      </c>
      <c r="AD829">
        <v>20.878937799999999</v>
      </c>
      <c r="AE829">
        <v>19.092821220000001</v>
      </c>
      <c r="AF829">
        <v>17.402761720000001</v>
      </c>
      <c r="AG829">
        <v>15.7968121</v>
      </c>
      <c r="AH829">
        <v>14.26628257</v>
      </c>
      <c r="AI829">
        <v>12.80433934</v>
      </c>
      <c r="AJ829">
        <v>11.404445519999999</v>
      </c>
      <c r="AK829">
        <v>10.059182460000001</v>
      </c>
    </row>
    <row r="830" spans="1:37" x14ac:dyDescent="0.35">
      <c r="A830" t="s">
        <v>4435</v>
      </c>
      <c r="B830">
        <v>11.826457789999999</v>
      </c>
      <c r="C830">
        <v>11.551932089999999</v>
      </c>
      <c r="D830">
        <v>11.274272590000001</v>
      </c>
      <c r="E830">
        <v>11.05508122</v>
      </c>
      <c r="F830">
        <v>10.939501330000001</v>
      </c>
      <c r="G830">
        <v>10.91395297</v>
      </c>
      <c r="H830">
        <v>10.96135904</v>
      </c>
      <c r="I830">
        <v>10.58239133</v>
      </c>
      <c r="J830">
        <v>10.166234019999999</v>
      </c>
      <c r="K830">
        <v>9.7390804739999997</v>
      </c>
      <c r="L830">
        <v>9.2635227580000006</v>
      </c>
      <c r="M830">
        <v>8.7784399799999999</v>
      </c>
      <c r="N830">
        <v>8.294472142</v>
      </c>
      <c r="O830">
        <v>7.8282156550000002</v>
      </c>
      <c r="P830">
        <v>7.4036662670000002</v>
      </c>
      <c r="Q830">
        <v>7.0348065030000004</v>
      </c>
      <c r="R830">
        <v>6.719242038</v>
      </c>
      <c r="S830">
        <v>6.4541713249999999</v>
      </c>
      <c r="T830">
        <v>6.2267160580000001</v>
      </c>
      <c r="U830">
        <v>6.0183838029999999</v>
      </c>
      <c r="V830">
        <v>5.8128246509999997</v>
      </c>
      <c r="W830">
        <v>5.6017050880000001</v>
      </c>
      <c r="X830">
        <v>5.3863907500000003</v>
      </c>
      <c r="Y830">
        <v>5.1741436270000003</v>
      </c>
      <c r="Z830">
        <v>4.9743064720000003</v>
      </c>
      <c r="AA830">
        <v>4.7933328939999997</v>
      </c>
      <c r="AB830">
        <v>4.6316137389999996</v>
      </c>
      <c r="AC830">
        <v>4.482678935</v>
      </c>
      <c r="AD830">
        <v>4.3299480690000003</v>
      </c>
      <c r="AE830">
        <v>4.1547760990000002</v>
      </c>
      <c r="AF830">
        <v>3.9451336440000002</v>
      </c>
      <c r="AG830">
        <v>3.699457137</v>
      </c>
      <c r="AH830">
        <v>3.4232804240000001</v>
      </c>
      <c r="AI830">
        <v>3.1222688459999999</v>
      </c>
      <c r="AJ830">
        <v>2.7976746210000001</v>
      </c>
      <c r="AK830">
        <v>2.4447513660000002</v>
      </c>
    </row>
    <row r="831" spans="1:37" x14ac:dyDescent="0.35">
      <c r="A831" t="s">
        <v>4436</v>
      </c>
      <c r="B831">
        <v>11.826457789999999</v>
      </c>
      <c r="C831">
        <v>11.551932089999999</v>
      </c>
      <c r="D831">
        <v>11.274272590000001</v>
      </c>
      <c r="E831">
        <v>11.05508122</v>
      </c>
      <c r="F831">
        <v>10.939501330000001</v>
      </c>
      <c r="G831">
        <v>10.91395297</v>
      </c>
      <c r="H831">
        <v>10.94872874</v>
      </c>
      <c r="I831">
        <v>11.02360356</v>
      </c>
      <c r="J831">
        <v>11.102661579999999</v>
      </c>
      <c r="K831">
        <v>11.155328259999999</v>
      </c>
      <c r="L831">
        <v>11.16433855</v>
      </c>
      <c r="M831">
        <v>11.12803817</v>
      </c>
      <c r="N831">
        <v>11.054213819999999</v>
      </c>
      <c r="O831">
        <v>10.952049369999999</v>
      </c>
      <c r="P831">
        <v>10.84499636</v>
      </c>
      <c r="Q831">
        <v>10.7548447</v>
      </c>
      <c r="R831">
        <v>10.70651114</v>
      </c>
      <c r="S831">
        <v>10.707471269999999</v>
      </c>
      <c r="T831">
        <v>10.763965860000001</v>
      </c>
      <c r="U831">
        <v>10.88140666</v>
      </c>
      <c r="V831">
        <v>11.063109519999999</v>
      </c>
      <c r="W831">
        <v>11.30635111</v>
      </c>
      <c r="X831">
        <v>11.602104840000001</v>
      </c>
      <c r="Y831">
        <v>11.935917659999999</v>
      </c>
      <c r="Z831">
        <v>12.293260999999999</v>
      </c>
      <c r="AA831">
        <v>12.66565246</v>
      </c>
      <c r="AB831">
        <v>13.053770869999999</v>
      </c>
      <c r="AC831">
        <v>13.466860840000001</v>
      </c>
      <c r="AD831">
        <v>13.914940469999999</v>
      </c>
      <c r="AE831">
        <v>14.39826841</v>
      </c>
      <c r="AF831">
        <v>14.905739909999999</v>
      </c>
      <c r="AG831">
        <v>15.41937952</v>
      </c>
      <c r="AH831">
        <v>15.92136286</v>
      </c>
      <c r="AI831">
        <v>16.399950910000001</v>
      </c>
      <c r="AJ831">
        <v>16.852228319999998</v>
      </c>
      <c r="AK831">
        <v>17.28261607</v>
      </c>
    </row>
    <row r="832" spans="1:37" x14ac:dyDescent="0.35">
      <c r="A832" t="s">
        <v>4437</v>
      </c>
      <c r="B832">
        <v>0.51099456720000003</v>
      </c>
      <c r="C832">
        <v>0.48500645689999999</v>
      </c>
      <c r="D832">
        <v>0.45708231669999999</v>
      </c>
      <c r="E832">
        <v>0.42895743889999999</v>
      </c>
      <c r="F832">
        <v>0.4088304566</v>
      </c>
      <c r="G832">
        <v>0.39555112939999998</v>
      </c>
      <c r="H832">
        <v>0.38783057450000002</v>
      </c>
      <c r="I832">
        <v>0.35781407100000001</v>
      </c>
      <c r="J832">
        <v>0.32856687769999998</v>
      </c>
      <c r="K832">
        <v>0.30125099869999999</v>
      </c>
      <c r="L832">
        <v>0.27433264200000002</v>
      </c>
      <c r="M832">
        <v>0.2500611619</v>
      </c>
      <c r="N832">
        <v>0.22776044149999999</v>
      </c>
      <c r="O832">
        <v>0.20766280200000001</v>
      </c>
      <c r="P832">
        <v>0.19040174830000001</v>
      </c>
      <c r="Q832">
        <v>0.1762308826</v>
      </c>
      <c r="R832">
        <v>0.1643018644</v>
      </c>
      <c r="S832">
        <v>0.15456721949999999</v>
      </c>
      <c r="T832">
        <v>0.1465112646</v>
      </c>
      <c r="U832">
        <v>0.13944333170000001</v>
      </c>
      <c r="V832">
        <v>0.1327899505</v>
      </c>
      <c r="W832">
        <v>0.1262712232</v>
      </c>
      <c r="X832">
        <v>0.1199140202</v>
      </c>
      <c r="Y832">
        <v>0.11391202440000001</v>
      </c>
      <c r="Z832">
        <v>0.1085051429</v>
      </c>
      <c r="AA832">
        <v>0.1038425568</v>
      </c>
      <c r="AB832">
        <v>9.9936702299999999E-2</v>
      </c>
      <c r="AC832">
        <v>9.6588821899999996E-2</v>
      </c>
      <c r="AD832">
        <v>9.3345717199999997E-2</v>
      </c>
      <c r="AE832">
        <v>8.9705447300000005E-2</v>
      </c>
      <c r="AF832">
        <v>8.5351053299999993E-2</v>
      </c>
      <c r="AG832">
        <v>8.0256073100000005E-2</v>
      </c>
      <c r="AH832">
        <v>7.4583803500000004E-2</v>
      </c>
      <c r="AI832">
        <v>6.84854144E-2</v>
      </c>
      <c r="AJ832">
        <v>6.1973211100000002E-2</v>
      </c>
      <c r="AK832">
        <v>5.48715491E-2</v>
      </c>
    </row>
    <row r="833" spans="1:37" x14ac:dyDescent="0.35">
      <c r="A833" t="s">
        <v>4438</v>
      </c>
      <c r="B833">
        <v>0.51099456720000003</v>
      </c>
      <c r="C833">
        <v>0.48500645689999999</v>
      </c>
      <c r="D833">
        <v>0.45708231669999999</v>
      </c>
      <c r="E833">
        <v>0.42895743889999999</v>
      </c>
      <c r="F833">
        <v>0.4088304566</v>
      </c>
      <c r="G833">
        <v>0.39555112939999998</v>
      </c>
      <c r="H833">
        <v>0.38775704750000001</v>
      </c>
      <c r="I833">
        <v>0.38416236419999999</v>
      </c>
      <c r="J833">
        <v>0.38226822310000003</v>
      </c>
      <c r="K833">
        <v>0.3801201179</v>
      </c>
      <c r="L833">
        <v>0.37649474399999999</v>
      </c>
      <c r="M833">
        <v>0.3710655135</v>
      </c>
      <c r="N833">
        <v>0.36415905799999998</v>
      </c>
      <c r="O833">
        <v>0.35633794839999999</v>
      </c>
      <c r="P833">
        <v>0.34863168919999998</v>
      </c>
      <c r="Q833">
        <v>0.34195193709999999</v>
      </c>
      <c r="R833">
        <v>0.33690329759999998</v>
      </c>
      <c r="S833">
        <v>0.3336343765</v>
      </c>
      <c r="T833">
        <v>0.33233770880000002</v>
      </c>
      <c r="U833">
        <v>0.33319857990000001</v>
      </c>
      <c r="V833">
        <v>0.33631030039999998</v>
      </c>
      <c r="W833">
        <v>0.34152442659999999</v>
      </c>
      <c r="X833">
        <v>0.34843321739999999</v>
      </c>
      <c r="Y833">
        <v>0.3564274503</v>
      </c>
      <c r="Z833">
        <v>0.36492058040000003</v>
      </c>
      <c r="AA833">
        <v>0.37358180990000001</v>
      </c>
      <c r="AB833">
        <v>0.3824487721</v>
      </c>
      <c r="AC833">
        <v>0.39187512429999999</v>
      </c>
      <c r="AD833">
        <v>0.40225064589999998</v>
      </c>
      <c r="AE833">
        <v>0.41361369250000002</v>
      </c>
      <c r="AF833">
        <v>0.42559166380000002</v>
      </c>
      <c r="AG833">
        <v>0.43756404170000002</v>
      </c>
      <c r="AH833">
        <v>0.448925138</v>
      </c>
      <c r="AI833">
        <v>0.45931229379999999</v>
      </c>
      <c r="AJ833">
        <v>0.46870122739999998</v>
      </c>
      <c r="AK833">
        <v>0.47733648779999999</v>
      </c>
    </row>
    <row r="834" spans="1:37" x14ac:dyDescent="0.35">
      <c r="A834" t="s">
        <v>4439</v>
      </c>
      <c r="B834">
        <v>9.7995849190000008</v>
      </c>
      <c r="C834">
        <v>9.6335632090000001</v>
      </c>
      <c r="D834">
        <v>9.4951879699999999</v>
      </c>
      <c r="E834">
        <v>9.4040006559999991</v>
      </c>
      <c r="F834">
        <v>9.3973759690000005</v>
      </c>
      <c r="G834">
        <v>9.4515804540000001</v>
      </c>
      <c r="H834">
        <v>9.5545220759999996</v>
      </c>
      <c r="I834">
        <v>9.2644546640000005</v>
      </c>
      <c r="J834">
        <v>8.9257478859999999</v>
      </c>
      <c r="K834">
        <v>8.5841334220000007</v>
      </c>
      <c r="L834">
        <v>8.2303657900000005</v>
      </c>
      <c r="M834">
        <v>7.9090236620000001</v>
      </c>
      <c r="N834">
        <v>7.6184955649999999</v>
      </c>
      <c r="O834">
        <v>7.3555539090000002</v>
      </c>
      <c r="P834">
        <v>7.122716982</v>
      </c>
      <c r="Q834">
        <v>6.9196117490000004</v>
      </c>
      <c r="R834">
        <v>6.7272708689999998</v>
      </c>
      <c r="S834">
        <v>6.5459363809999997</v>
      </c>
      <c r="T834">
        <v>6.3731084400000002</v>
      </c>
      <c r="U834">
        <v>6.2038939590000002</v>
      </c>
      <c r="V834">
        <v>6.0343691880000003</v>
      </c>
      <c r="W834">
        <v>5.8637544879999997</v>
      </c>
      <c r="X834">
        <v>5.6948113170000001</v>
      </c>
      <c r="Y834">
        <v>5.531588985</v>
      </c>
      <c r="Z834">
        <v>5.3777213140000004</v>
      </c>
      <c r="AA834">
        <v>5.2346363269999996</v>
      </c>
      <c r="AB834">
        <v>5.0999823610000004</v>
      </c>
      <c r="AC834">
        <v>4.9696315670000004</v>
      </c>
      <c r="AD834">
        <v>4.8346152819999997</v>
      </c>
      <c r="AE834">
        <v>4.6857240569999998</v>
      </c>
      <c r="AF834">
        <v>4.5174833889999997</v>
      </c>
      <c r="AG834">
        <v>4.3293200629999999</v>
      </c>
      <c r="AH834">
        <v>4.1232904100000001</v>
      </c>
      <c r="AI834">
        <v>3.9005842309999998</v>
      </c>
      <c r="AJ834">
        <v>3.659708857</v>
      </c>
      <c r="AK834">
        <v>3.396057704</v>
      </c>
    </row>
    <row r="835" spans="1:37" x14ac:dyDescent="0.35">
      <c r="A835" t="s">
        <v>4440</v>
      </c>
      <c r="B835">
        <v>9.7995849190000008</v>
      </c>
      <c r="C835">
        <v>9.6335632090000001</v>
      </c>
      <c r="D835">
        <v>9.4951879699999999</v>
      </c>
      <c r="E835">
        <v>9.4040006559999991</v>
      </c>
      <c r="F835">
        <v>9.3973759690000005</v>
      </c>
      <c r="G835">
        <v>9.4515804540000001</v>
      </c>
      <c r="H835">
        <v>9.5377304180000007</v>
      </c>
      <c r="I835">
        <v>9.6383364149999995</v>
      </c>
      <c r="J835">
        <v>9.7333287740000003</v>
      </c>
      <c r="K835">
        <v>9.8139502610000005</v>
      </c>
      <c r="L835">
        <v>9.8786306170000007</v>
      </c>
      <c r="M835">
        <v>9.9309758469999991</v>
      </c>
      <c r="N835">
        <v>9.9747117159999998</v>
      </c>
      <c r="O835">
        <v>10.00986707</v>
      </c>
      <c r="P835">
        <v>10.04449243</v>
      </c>
      <c r="Q835">
        <v>10.08608727</v>
      </c>
      <c r="R835">
        <v>10.15182203</v>
      </c>
      <c r="S835">
        <v>10.24871637</v>
      </c>
      <c r="T835">
        <v>10.380167549999999</v>
      </c>
      <c r="U835">
        <v>10.547179030000001</v>
      </c>
      <c r="V835">
        <v>10.749289750000001</v>
      </c>
      <c r="W835">
        <v>10.98361908</v>
      </c>
      <c r="X835">
        <v>11.24581804</v>
      </c>
      <c r="Y835">
        <v>11.530290389999999</v>
      </c>
      <c r="Z835">
        <v>11.83197824</v>
      </c>
      <c r="AA835">
        <v>12.1486809</v>
      </c>
      <c r="AB835">
        <v>12.48165047</v>
      </c>
      <c r="AC835">
        <v>12.83521543</v>
      </c>
      <c r="AD835">
        <v>13.212641619999999</v>
      </c>
      <c r="AE835">
        <v>13.611735680000001</v>
      </c>
      <c r="AF835">
        <v>14.0254844</v>
      </c>
      <c r="AG835">
        <v>14.44527059</v>
      </c>
      <c r="AH835">
        <v>14.86399319</v>
      </c>
      <c r="AI835">
        <v>15.277647740000001</v>
      </c>
      <c r="AJ835">
        <v>15.68548957</v>
      </c>
      <c r="AK835">
        <v>16.088821580000001</v>
      </c>
    </row>
    <row r="836" spans="1:37" x14ac:dyDescent="0.35">
      <c r="A836" t="s">
        <v>4441</v>
      </c>
      <c r="B836">
        <v>1.2250923890000001</v>
      </c>
      <c r="C836">
        <v>1.212709684</v>
      </c>
      <c r="D836">
        <v>1.1939113290000001</v>
      </c>
      <c r="E836">
        <v>1.170001708</v>
      </c>
      <c r="F836">
        <v>1.154651176</v>
      </c>
      <c r="G836">
        <v>1.149357148</v>
      </c>
      <c r="H836">
        <v>1.1558063160000001</v>
      </c>
      <c r="I836">
        <v>1.1126804969999999</v>
      </c>
      <c r="J836">
        <v>1.0667809290000001</v>
      </c>
      <c r="K836">
        <v>1.0224519569999999</v>
      </c>
      <c r="L836">
        <v>0.96594338940000002</v>
      </c>
      <c r="M836">
        <v>0.90403837549999999</v>
      </c>
      <c r="N836">
        <v>0.83843798329999997</v>
      </c>
      <c r="O836">
        <v>0.77396651130000005</v>
      </c>
      <c r="P836">
        <v>0.71722837549999996</v>
      </c>
      <c r="Q836">
        <v>0.67157323589999995</v>
      </c>
      <c r="R836">
        <v>0.63404094219999996</v>
      </c>
      <c r="S836">
        <v>0.60526780020000004</v>
      </c>
      <c r="T836">
        <v>0.58312949199999997</v>
      </c>
      <c r="U836">
        <v>0.56443990239999997</v>
      </c>
      <c r="V836">
        <v>0.54647767280000004</v>
      </c>
      <c r="W836">
        <v>0.52796457519999995</v>
      </c>
      <c r="X836">
        <v>0.50931628640000004</v>
      </c>
      <c r="Y836">
        <v>0.49191063950000002</v>
      </c>
      <c r="Z836">
        <v>0.47743249700000001</v>
      </c>
      <c r="AA836">
        <v>0.46712460189999999</v>
      </c>
      <c r="AB836">
        <v>0.4617203949</v>
      </c>
      <c r="AC836">
        <v>0.46004756530000002</v>
      </c>
      <c r="AD836">
        <v>0.45940634180000001</v>
      </c>
      <c r="AE836">
        <v>0.45649714850000001</v>
      </c>
      <c r="AF836">
        <v>0.44909174800000001</v>
      </c>
      <c r="AG836">
        <v>0.43703101010000001</v>
      </c>
      <c r="AH836">
        <v>0.4217394082</v>
      </c>
      <c r="AI836">
        <v>0.4048442847</v>
      </c>
      <c r="AJ836">
        <v>0.3871621831</v>
      </c>
      <c r="AK836">
        <v>0.36818994649999998</v>
      </c>
    </row>
    <row r="837" spans="1:37" x14ac:dyDescent="0.35">
      <c r="A837" t="s">
        <v>4442</v>
      </c>
      <c r="B837">
        <v>1.2250923890000001</v>
      </c>
      <c r="C837">
        <v>1.212709684</v>
      </c>
      <c r="D837">
        <v>1.1939113290000001</v>
      </c>
      <c r="E837">
        <v>1.170001708</v>
      </c>
      <c r="F837">
        <v>1.154651176</v>
      </c>
      <c r="G837">
        <v>1.149357148</v>
      </c>
      <c r="H837">
        <v>1.154662455</v>
      </c>
      <c r="I837">
        <v>1.1682164349999999</v>
      </c>
      <c r="J837">
        <v>1.1831581579999999</v>
      </c>
      <c r="K837">
        <v>1.1928056250000001</v>
      </c>
      <c r="L837">
        <v>1.192965286</v>
      </c>
      <c r="M837">
        <v>1.1829276230000001</v>
      </c>
      <c r="N837">
        <v>1.164311313</v>
      </c>
      <c r="O837">
        <v>1.1393639769999999</v>
      </c>
      <c r="P837">
        <v>1.113529813</v>
      </c>
      <c r="Q837">
        <v>1.0913051890000001</v>
      </c>
      <c r="R837">
        <v>1.0754164159999999</v>
      </c>
      <c r="S837">
        <v>1.0670533170000001</v>
      </c>
      <c r="T837">
        <v>1.0672496950000001</v>
      </c>
      <c r="U837">
        <v>1.0768772639999999</v>
      </c>
      <c r="V837">
        <v>1.0964371180000001</v>
      </c>
      <c r="W837">
        <v>1.1253606199999999</v>
      </c>
      <c r="X837">
        <v>1.162007461</v>
      </c>
      <c r="Y837">
        <v>1.203760545</v>
      </c>
      <c r="Z837">
        <v>1.2480224129999999</v>
      </c>
      <c r="AA837">
        <v>1.2934090899999999</v>
      </c>
      <c r="AB837">
        <v>1.340291425</v>
      </c>
      <c r="AC837">
        <v>1.3906366640000001</v>
      </c>
      <c r="AD837">
        <v>1.446486384</v>
      </c>
      <c r="AE837">
        <v>1.5079326559999999</v>
      </c>
      <c r="AF837">
        <v>1.5729459429999999</v>
      </c>
      <c r="AG837">
        <v>1.6382449130000001</v>
      </c>
      <c r="AH837">
        <v>1.7006160320000001</v>
      </c>
      <c r="AI837">
        <v>1.7581050490000001</v>
      </c>
      <c r="AJ837">
        <v>1.8105774830000001</v>
      </c>
      <c r="AK837">
        <v>1.85936755</v>
      </c>
    </row>
    <row r="838" spans="1:37" x14ac:dyDescent="0.35">
      <c r="A838" t="s">
        <v>4443</v>
      </c>
      <c r="B838">
        <v>5.7053039329999997</v>
      </c>
      <c r="C838">
        <v>5.8882676710000004</v>
      </c>
      <c r="D838">
        <v>6.0932397140000001</v>
      </c>
      <c r="E838">
        <v>6.2189426939999999</v>
      </c>
      <c r="F838">
        <v>6.2961258710000001</v>
      </c>
      <c r="G838">
        <v>6.3575276619999999</v>
      </c>
      <c r="H838">
        <v>6.4205680950000001</v>
      </c>
      <c r="I838">
        <v>6.2649857579999999</v>
      </c>
      <c r="J838">
        <v>6.076827186</v>
      </c>
      <c r="K838">
        <v>5.8962017800000002</v>
      </c>
      <c r="L838">
        <v>5.7212964580000003</v>
      </c>
      <c r="M838">
        <v>5.5711465760000003</v>
      </c>
      <c r="N838">
        <v>5.4405779540000001</v>
      </c>
      <c r="O838">
        <v>5.3252639200000003</v>
      </c>
      <c r="P838">
        <v>5.2247387510000003</v>
      </c>
      <c r="Q838">
        <v>5.1360944970000002</v>
      </c>
      <c r="R838">
        <v>5.0504305519999999</v>
      </c>
      <c r="S838">
        <v>4.9634939889999998</v>
      </c>
      <c r="T838">
        <v>4.8730758129999998</v>
      </c>
      <c r="U838">
        <v>4.7791318169999997</v>
      </c>
      <c r="V838">
        <v>4.6841996159999999</v>
      </c>
      <c r="W838">
        <v>4.5920500970000004</v>
      </c>
      <c r="X838">
        <v>4.5059729219999998</v>
      </c>
      <c r="Y838">
        <v>4.4269484029999999</v>
      </c>
      <c r="Z838">
        <v>4.353276363</v>
      </c>
      <c r="AA838">
        <v>4.2815014480000002</v>
      </c>
      <c r="AB838">
        <v>4.2070866220000003</v>
      </c>
      <c r="AC838">
        <v>4.1280876559999999</v>
      </c>
      <c r="AD838">
        <v>4.0431839910000003</v>
      </c>
      <c r="AE838">
        <v>3.9526998999999998</v>
      </c>
      <c r="AF838">
        <v>3.8584514589999999</v>
      </c>
      <c r="AG838">
        <v>3.762662502</v>
      </c>
      <c r="AH838">
        <v>3.6662151650000001</v>
      </c>
      <c r="AI838">
        <v>3.567692053</v>
      </c>
      <c r="AJ838">
        <v>3.4640570130000001</v>
      </c>
      <c r="AK838">
        <v>3.3518802459999999</v>
      </c>
    </row>
    <row r="839" spans="1:37" x14ac:dyDescent="0.35">
      <c r="A839" t="s">
        <v>4444</v>
      </c>
      <c r="B839">
        <v>5.7053039329999997</v>
      </c>
      <c r="C839">
        <v>5.8882676710000004</v>
      </c>
      <c r="D839">
        <v>6.0932397140000001</v>
      </c>
      <c r="E839">
        <v>6.2189426939999999</v>
      </c>
      <c r="F839">
        <v>6.2961258710000001</v>
      </c>
      <c r="G839">
        <v>6.3575276619999999</v>
      </c>
      <c r="H839">
        <v>6.4073790019999999</v>
      </c>
      <c r="I839">
        <v>6.4488994379999998</v>
      </c>
      <c r="J839">
        <v>6.4816501940000002</v>
      </c>
      <c r="K839">
        <v>6.5092484109999997</v>
      </c>
      <c r="L839">
        <v>6.5376191170000002</v>
      </c>
      <c r="M839">
        <v>6.5727635319999997</v>
      </c>
      <c r="N839">
        <v>6.6169137530000004</v>
      </c>
      <c r="O839">
        <v>6.6667976290000004</v>
      </c>
      <c r="P839">
        <v>6.7231234969999996</v>
      </c>
      <c r="Q839">
        <v>6.7858713000000002</v>
      </c>
      <c r="R839">
        <v>6.8649387339999999</v>
      </c>
      <c r="S839">
        <v>6.962691017</v>
      </c>
      <c r="T839">
        <v>7.0785982949999999</v>
      </c>
      <c r="U839">
        <v>7.2098606319999998</v>
      </c>
      <c r="V839">
        <v>7.3530247380000002</v>
      </c>
      <c r="W839">
        <v>7.5049208700000003</v>
      </c>
      <c r="X839">
        <v>7.6640240469999998</v>
      </c>
      <c r="Y839">
        <v>7.8302474809999998</v>
      </c>
      <c r="Z839">
        <v>8.0044751830000003</v>
      </c>
      <c r="AA839">
        <v>8.1886119639999997</v>
      </c>
      <c r="AB839">
        <v>8.3845349860000002</v>
      </c>
      <c r="AC839">
        <v>8.5934173650000005</v>
      </c>
      <c r="AD839">
        <v>8.8146338600000007</v>
      </c>
      <c r="AE839">
        <v>9.0450793950000001</v>
      </c>
      <c r="AF839">
        <v>9.2812235790000006</v>
      </c>
      <c r="AG839">
        <v>9.5210953210000007</v>
      </c>
      <c r="AH839">
        <v>9.7646193639999996</v>
      </c>
      <c r="AI839">
        <v>10.01290861</v>
      </c>
      <c r="AJ839">
        <v>10.267158909999999</v>
      </c>
      <c r="AK839">
        <v>10.527679689999999</v>
      </c>
    </row>
    <row r="840" spans="1:37" x14ac:dyDescent="0.35">
      <c r="A840" t="s">
        <v>4445</v>
      </c>
      <c r="B840">
        <v>3.0043295410000002</v>
      </c>
      <c r="C840">
        <v>3.0095688790000001</v>
      </c>
      <c r="D840">
        <v>3.0234538479999999</v>
      </c>
      <c r="E840">
        <v>3.0457740179999999</v>
      </c>
      <c r="F840">
        <v>3.081440186</v>
      </c>
      <c r="G840">
        <v>3.1257823560000002</v>
      </c>
      <c r="H840">
        <v>3.1749507659999998</v>
      </c>
      <c r="I840">
        <v>3.1279736260000002</v>
      </c>
      <c r="J840">
        <v>3.0644934290000001</v>
      </c>
      <c r="K840">
        <v>3.0085214960000002</v>
      </c>
      <c r="L840">
        <v>2.9538321949999999</v>
      </c>
      <c r="M840">
        <v>2.9095174340000001</v>
      </c>
      <c r="N840">
        <v>2.8745450209999999</v>
      </c>
      <c r="O840">
        <v>2.8459734139999999</v>
      </c>
      <c r="P840">
        <v>2.8234056910000001</v>
      </c>
      <c r="Q840">
        <v>2.8049180250000001</v>
      </c>
      <c r="R840">
        <v>2.7833908119999999</v>
      </c>
      <c r="S840">
        <v>2.7585868389999999</v>
      </c>
      <c r="T840">
        <v>2.7308005469999999</v>
      </c>
      <c r="U840">
        <v>2.7012706519999998</v>
      </c>
      <c r="V840">
        <v>2.672125769</v>
      </c>
      <c r="W840">
        <v>2.6455237939999998</v>
      </c>
      <c r="X840">
        <v>2.6230754790000002</v>
      </c>
      <c r="Y840">
        <v>2.60502989</v>
      </c>
      <c r="Z840">
        <v>2.5901763830000002</v>
      </c>
      <c r="AA840">
        <v>2.576490331</v>
      </c>
      <c r="AB840">
        <v>2.5619199469999998</v>
      </c>
      <c r="AC840">
        <v>2.5451681750000001</v>
      </c>
      <c r="AD840">
        <v>2.5258663060000002</v>
      </c>
      <c r="AE840">
        <v>2.5044428729999999</v>
      </c>
      <c r="AF840">
        <v>2.481808236</v>
      </c>
      <c r="AG840">
        <v>2.4587725300000001</v>
      </c>
      <c r="AH840">
        <v>2.4352979330000002</v>
      </c>
      <c r="AI840">
        <v>2.4101810800000001</v>
      </c>
      <c r="AJ840">
        <v>2.3815306220000001</v>
      </c>
      <c r="AK840">
        <v>2.3474955369999999</v>
      </c>
    </row>
    <row r="841" spans="1:37" x14ac:dyDescent="0.35">
      <c r="A841" t="s">
        <v>4446</v>
      </c>
      <c r="B841">
        <v>3.0043295410000002</v>
      </c>
      <c r="C841">
        <v>3.0095688790000001</v>
      </c>
      <c r="D841">
        <v>3.0234538479999999</v>
      </c>
      <c r="E841">
        <v>3.0457740179999999</v>
      </c>
      <c r="F841">
        <v>3.081440186</v>
      </c>
      <c r="G841">
        <v>3.1257823560000002</v>
      </c>
      <c r="H841">
        <v>3.1709161770000001</v>
      </c>
      <c r="I841">
        <v>3.2128370670000002</v>
      </c>
      <c r="J841">
        <v>3.2500040810000002</v>
      </c>
      <c r="K841">
        <v>3.2845522389999999</v>
      </c>
      <c r="L841">
        <v>3.319734677</v>
      </c>
      <c r="M841">
        <v>3.3583023399999998</v>
      </c>
      <c r="N841">
        <v>3.4005213799999998</v>
      </c>
      <c r="O841">
        <v>3.4436171839999998</v>
      </c>
      <c r="P841">
        <v>3.4879810999999998</v>
      </c>
      <c r="Q841">
        <v>3.5338279520000002</v>
      </c>
      <c r="R841">
        <v>3.5843851330000001</v>
      </c>
      <c r="S841">
        <v>3.6416755539999999</v>
      </c>
      <c r="T841">
        <v>3.7061569240000001</v>
      </c>
      <c r="U841">
        <v>3.7769508510000001</v>
      </c>
      <c r="V841">
        <v>3.8528082960000001</v>
      </c>
      <c r="W841">
        <v>3.9325933900000001</v>
      </c>
      <c r="X841">
        <v>4.0161866540000002</v>
      </c>
      <c r="Y841">
        <v>4.1041668150000001</v>
      </c>
      <c r="Z841">
        <v>4.1973469349999997</v>
      </c>
      <c r="AA841">
        <v>4.2967204040000002</v>
      </c>
      <c r="AB841">
        <v>4.4029689320000003</v>
      </c>
      <c r="AC841">
        <v>4.5164338549999998</v>
      </c>
      <c r="AD841">
        <v>4.6363411899999996</v>
      </c>
      <c r="AE841">
        <v>4.7605909400000002</v>
      </c>
      <c r="AF841">
        <v>4.8870481449999996</v>
      </c>
      <c r="AG841">
        <v>5.0147009709999999</v>
      </c>
      <c r="AH841">
        <v>5.1437022460000001</v>
      </c>
      <c r="AI841">
        <v>5.2746625399999996</v>
      </c>
      <c r="AJ841">
        <v>5.4079788710000001</v>
      </c>
      <c r="AK841">
        <v>5.543435552</v>
      </c>
    </row>
    <row r="842" spans="1:37" x14ac:dyDescent="0.35">
      <c r="A842" t="s">
        <v>4447</v>
      </c>
      <c r="B842">
        <v>3.8194132860000001</v>
      </c>
      <c r="C842">
        <v>3.819312499</v>
      </c>
      <c r="D842">
        <v>3.8292466730000001</v>
      </c>
      <c r="E842">
        <v>3.8461648450000001</v>
      </c>
      <c r="F842">
        <v>3.8763623639999998</v>
      </c>
      <c r="G842">
        <v>3.9182825480000001</v>
      </c>
      <c r="H842">
        <v>3.9692005369999999</v>
      </c>
      <c r="I842">
        <v>3.8996179</v>
      </c>
      <c r="J842">
        <v>3.8215664839999999</v>
      </c>
      <c r="K842">
        <v>3.7678198950000001</v>
      </c>
      <c r="L842">
        <v>3.7137319949999998</v>
      </c>
      <c r="M842">
        <v>3.6628906639999999</v>
      </c>
      <c r="N842">
        <v>3.6123676850000002</v>
      </c>
      <c r="O842">
        <v>3.5604425389999999</v>
      </c>
      <c r="P842">
        <v>3.5123781620000001</v>
      </c>
      <c r="Q842">
        <v>3.469613517</v>
      </c>
      <c r="R842">
        <v>3.4287652350000002</v>
      </c>
      <c r="S842">
        <v>3.3893394200000002</v>
      </c>
      <c r="T842">
        <v>3.3505300070000001</v>
      </c>
      <c r="U842">
        <v>3.3117347339999998</v>
      </c>
      <c r="V842">
        <v>3.2736120039999999</v>
      </c>
      <c r="W842">
        <v>3.237632745</v>
      </c>
      <c r="X842">
        <v>3.205574822</v>
      </c>
      <c r="Y842">
        <v>3.1778548959999999</v>
      </c>
      <c r="Z842">
        <v>3.1532739969999999</v>
      </c>
      <c r="AA842">
        <v>3.1297944009999998</v>
      </c>
      <c r="AB842">
        <v>3.104999007</v>
      </c>
      <c r="AC842">
        <v>3.0781696489999999</v>
      </c>
      <c r="AD842">
        <v>3.047632761</v>
      </c>
      <c r="AE842">
        <v>3.0117744769999999</v>
      </c>
      <c r="AF842">
        <v>2.9699940489999999</v>
      </c>
      <c r="AG842">
        <v>2.9229152049999998</v>
      </c>
      <c r="AH842">
        <v>2.871196995</v>
      </c>
      <c r="AI842">
        <v>2.8142494779999998</v>
      </c>
      <c r="AJ842">
        <v>2.7504470990000001</v>
      </c>
      <c r="AK842">
        <v>2.677773996</v>
      </c>
    </row>
    <row r="843" spans="1:37" x14ac:dyDescent="0.35">
      <c r="A843" t="s">
        <v>4448</v>
      </c>
      <c r="B843">
        <v>3.8194132860000001</v>
      </c>
      <c r="C843">
        <v>3.819312499</v>
      </c>
      <c r="D843">
        <v>3.8292466730000001</v>
      </c>
      <c r="E843">
        <v>3.8461648450000001</v>
      </c>
      <c r="F843">
        <v>3.8763623639999998</v>
      </c>
      <c r="G843">
        <v>3.9182825480000001</v>
      </c>
      <c r="H843">
        <v>3.9627872979999998</v>
      </c>
      <c r="I843">
        <v>4.0063161210000002</v>
      </c>
      <c r="J843">
        <v>4.0464484609999998</v>
      </c>
      <c r="K843">
        <v>4.0837197789999999</v>
      </c>
      <c r="L843">
        <v>4.1203506819999998</v>
      </c>
      <c r="M843">
        <v>4.1588930810000004</v>
      </c>
      <c r="N843">
        <v>4.1989313739999998</v>
      </c>
      <c r="O843">
        <v>4.2360233819999999</v>
      </c>
      <c r="P843">
        <v>4.2736620050000003</v>
      </c>
      <c r="Q843">
        <v>4.3146485160000001</v>
      </c>
      <c r="R843">
        <v>4.3656958340000003</v>
      </c>
      <c r="S843">
        <v>4.4289422529999998</v>
      </c>
      <c r="T843">
        <v>4.5048882350000001</v>
      </c>
      <c r="U843">
        <v>4.5925073679999997</v>
      </c>
      <c r="V843">
        <v>4.6904758849999997</v>
      </c>
      <c r="W843">
        <v>4.7972814780000004</v>
      </c>
      <c r="X843">
        <v>4.9124344649999996</v>
      </c>
      <c r="Y843">
        <v>5.0357315360000001</v>
      </c>
      <c r="Z843">
        <v>5.1670051260000003</v>
      </c>
      <c r="AA843">
        <v>5.3069001269999996</v>
      </c>
      <c r="AB843">
        <v>5.4563950720000003</v>
      </c>
      <c r="AC843">
        <v>5.6168228249999999</v>
      </c>
      <c r="AD843">
        <v>5.7879312819999997</v>
      </c>
      <c r="AE843">
        <v>5.9667239329999999</v>
      </c>
      <c r="AF843">
        <v>6.1494655160000002</v>
      </c>
      <c r="AG843">
        <v>6.3337353529999998</v>
      </c>
      <c r="AH843">
        <v>6.5187684790000002</v>
      </c>
      <c r="AI843">
        <v>6.7047484480000001</v>
      </c>
      <c r="AJ843">
        <v>6.8921036940000002</v>
      </c>
      <c r="AK843">
        <v>7.0809188000000001</v>
      </c>
    </row>
    <row r="844" spans="1:37" x14ac:dyDescent="0.35">
      <c r="A844" t="s">
        <v>4449</v>
      </c>
      <c r="B844">
        <v>1.2518252489999999</v>
      </c>
      <c r="C844">
        <v>1.2046862250000001</v>
      </c>
      <c r="D844">
        <v>1.1567849050000001</v>
      </c>
      <c r="E844">
        <v>1.1024461569999999</v>
      </c>
      <c r="F844">
        <v>1.067791666</v>
      </c>
      <c r="G844">
        <v>1.049921946</v>
      </c>
      <c r="H844">
        <v>1.045356978</v>
      </c>
      <c r="I844">
        <v>0.96859440009999997</v>
      </c>
      <c r="J844">
        <v>0.88641367120000003</v>
      </c>
      <c r="K844">
        <v>0.81295764910000001</v>
      </c>
      <c r="L844">
        <v>0.74446947630000004</v>
      </c>
      <c r="M844">
        <v>0.68846786940000004</v>
      </c>
      <c r="N844">
        <v>0.64163796230000003</v>
      </c>
      <c r="O844">
        <v>0.60200148229999995</v>
      </c>
      <c r="P844">
        <v>0.5695673523</v>
      </c>
      <c r="Q844">
        <v>0.54390841919999999</v>
      </c>
      <c r="R844">
        <v>0.52132635999999999</v>
      </c>
      <c r="S844">
        <v>0.50193605419999998</v>
      </c>
      <c r="T844">
        <v>0.48516968040000003</v>
      </c>
      <c r="U844">
        <v>0.47011186199999999</v>
      </c>
      <c r="V844">
        <v>0.45605971490000002</v>
      </c>
      <c r="W844">
        <v>0.44278300900000001</v>
      </c>
      <c r="X844">
        <v>0.43054002609999997</v>
      </c>
      <c r="Y844">
        <v>0.41974948499999998</v>
      </c>
      <c r="Z844">
        <v>0.41079258089999998</v>
      </c>
      <c r="AA844">
        <v>0.40384354960000002</v>
      </c>
      <c r="AB844">
        <v>0.39883357069999997</v>
      </c>
      <c r="AC844">
        <v>0.39530408140000001</v>
      </c>
      <c r="AD844">
        <v>0.39227087760000001</v>
      </c>
      <c r="AE844">
        <v>0.38863578250000003</v>
      </c>
      <c r="AF844">
        <v>0.38374121659999999</v>
      </c>
      <c r="AG844">
        <v>0.3776322728</v>
      </c>
      <c r="AH844">
        <v>0.3708088517</v>
      </c>
      <c r="AI844">
        <v>0.363743922</v>
      </c>
      <c r="AJ844">
        <v>0.3566090361</v>
      </c>
      <c r="AK844">
        <v>0.3491605498</v>
      </c>
    </row>
    <row r="845" spans="1:37" x14ac:dyDescent="0.35">
      <c r="A845" t="s">
        <v>4450</v>
      </c>
      <c r="B845">
        <v>1.2518252489999999</v>
      </c>
      <c r="C845">
        <v>1.2046862250000001</v>
      </c>
      <c r="D845">
        <v>1.1567849050000001</v>
      </c>
      <c r="E845">
        <v>1.1024461569999999</v>
      </c>
      <c r="F845">
        <v>1.067791666</v>
      </c>
      <c r="G845">
        <v>1.049921946</v>
      </c>
      <c r="H845">
        <v>1.0453607680000001</v>
      </c>
      <c r="I845">
        <v>1.0503454990000001</v>
      </c>
      <c r="J845">
        <v>1.0585991459999999</v>
      </c>
      <c r="K845">
        <v>1.0667874399999999</v>
      </c>
      <c r="L845">
        <v>1.0732634590000001</v>
      </c>
      <c r="M845">
        <v>1.0777571560000001</v>
      </c>
      <c r="N845">
        <v>1.0804315040000001</v>
      </c>
      <c r="O845">
        <v>1.0811386460000001</v>
      </c>
      <c r="P845">
        <v>1.081819936</v>
      </c>
      <c r="Q845">
        <v>1.0842049039999999</v>
      </c>
      <c r="R845">
        <v>1.0891762970000001</v>
      </c>
      <c r="S845">
        <v>1.0978836350000001</v>
      </c>
      <c r="T845">
        <v>1.1110781279999999</v>
      </c>
      <c r="U845">
        <v>1.1291145849999999</v>
      </c>
      <c r="V845">
        <v>1.1520676599999999</v>
      </c>
      <c r="W845">
        <v>1.179535668</v>
      </c>
      <c r="X845">
        <v>1.2108273439999999</v>
      </c>
      <c r="Y845">
        <v>1.244965772</v>
      </c>
      <c r="Z845">
        <v>1.281042174</v>
      </c>
      <c r="AA845">
        <v>1.318707691</v>
      </c>
      <c r="AB845">
        <v>1.3582699899999999</v>
      </c>
      <c r="AC845">
        <v>1.4005889549999999</v>
      </c>
      <c r="AD845">
        <v>1.446298533</v>
      </c>
      <c r="AE845">
        <v>1.4949481099999999</v>
      </c>
      <c r="AF845">
        <v>1.54524712</v>
      </c>
      <c r="AG845">
        <v>1.595688558</v>
      </c>
      <c r="AH845">
        <v>1.6450806010000001</v>
      </c>
      <c r="AI845">
        <v>1.692843002</v>
      </c>
      <c r="AJ845">
        <v>1.7390505869999999</v>
      </c>
      <c r="AK845">
        <v>1.7841968989999999</v>
      </c>
    </row>
    <row r="846" spans="1:37" x14ac:dyDescent="0.35">
      <c r="A846" t="s">
        <v>4451</v>
      </c>
      <c r="B846">
        <v>7.5069397489999998</v>
      </c>
      <c r="C846">
        <v>7.5913103700000004</v>
      </c>
      <c r="D846">
        <v>7.6742619269999999</v>
      </c>
      <c r="E846">
        <v>7.727342996</v>
      </c>
      <c r="F846">
        <v>7.7942469179999998</v>
      </c>
      <c r="G846">
        <v>7.8796569410000004</v>
      </c>
      <c r="H846">
        <v>7.9813330980000003</v>
      </c>
      <c r="I846">
        <v>7.8530930830000001</v>
      </c>
      <c r="J846">
        <v>7.6726796510000002</v>
      </c>
      <c r="K846">
        <v>7.530653375</v>
      </c>
      <c r="L846">
        <v>7.3743355409999998</v>
      </c>
      <c r="M846">
        <v>7.2369859459999999</v>
      </c>
      <c r="N846">
        <v>7.1142194170000002</v>
      </c>
      <c r="O846">
        <v>7.0014874579999997</v>
      </c>
      <c r="P846">
        <v>6.9100136550000002</v>
      </c>
      <c r="Q846">
        <v>6.8424417469999996</v>
      </c>
      <c r="R846">
        <v>6.7834770979999996</v>
      </c>
      <c r="S846">
        <v>6.7302625840000001</v>
      </c>
      <c r="T846">
        <v>6.6811558580000003</v>
      </c>
      <c r="U846">
        <v>6.6351609800000002</v>
      </c>
      <c r="V846">
        <v>6.5940912369999998</v>
      </c>
      <c r="W846">
        <v>6.5616176409999998</v>
      </c>
      <c r="X846">
        <v>6.5426130709999999</v>
      </c>
      <c r="Y846">
        <v>6.5395378339999999</v>
      </c>
      <c r="Z846">
        <v>6.5515329219999998</v>
      </c>
      <c r="AA846">
        <v>6.5758529509999999</v>
      </c>
      <c r="AB846">
        <v>6.6080017130000002</v>
      </c>
      <c r="AC846">
        <v>6.646588682</v>
      </c>
      <c r="AD846">
        <v>6.6876310270000001</v>
      </c>
      <c r="AE846">
        <v>6.7267841539999997</v>
      </c>
      <c r="AF846">
        <v>6.7623547860000004</v>
      </c>
      <c r="AG846">
        <v>6.7963560669999996</v>
      </c>
      <c r="AH846">
        <v>6.8318282039999998</v>
      </c>
      <c r="AI846">
        <v>6.86942641</v>
      </c>
      <c r="AJ846">
        <v>6.9070494020000002</v>
      </c>
      <c r="AK846">
        <v>6.9406970269999997</v>
      </c>
    </row>
    <row r="847" spans="1:37" x14ac:dyDescent="0.35">
      <c r="A847" t="s">
        <v>4452</v>
      </c>
      <c r="B847">
        <v>7.5069397489999998</v>
      </c>
      <c r="C847">
        <v>7.5913103700000004</v>
      </c>
      <c r="D847">
        <v>7.6742619269999999</v>
      </c>
      <c r="E847">
        <v>7.727342996</v>
      </c>
      <c r="F847">
        <v>7.7942469179999998</v>
      </c>
      <c r="G847">
        <v>7.8796569410000004</v>
      </c>
      <c r="H847">
        <v>7.9622929070000001</v>
      </c>
      <c r="I847">
        <v>8.0408044370000002</v>
      </c>
      <c r="J847">
        <v>8.1105600780000007</v>
      </c>
      <c r="K847">
        <v>8.1729225999999997</v>
      </c>
      <c r="L847">
        <v>8.2318763520000005</v>
      </c>
      <c r="M847">
        <v>8.2919460669999996</v>
      </c>
      <c r="N847">
        <v>8.3510009329999999</v>
      </c>
      <c r="O847">
        <v>8.3981804740000001</v>
      </c>
      <c r="P847">
        <v>8.4422482690000002</v>
      </c>
      <c r="Q847">
        <v>8.4907526210000004</v>
      </c>
      <c r="R847">
        <v>8.5717223610000008</v>
      </c>
      <c r="S847">
        <v>8.6863568620000002</v>
      </c>
      <c r="T847">
        <v>8.8335327019999994</v>
      </c>
      <c r="U847">
        <v>9.0098242309999996</v>
      </c>
      <c r="V847">
        <v>9.2119729370000005</v>
      </c>
      <c r="W847">
        <v>9.4366695020000009</v>
      </c>
      <c r="X847">
        <v>9.6829043200000005</v>
      </c>
      <c r="Y847">
        <v>9.9499602970000005</v>
      </c>
      <c r="Z847">
        <v>10.23680032</v>
      </c>
      <c r="AA847">
        <v>10.544219529999999</v>
      </c>
      <c r="AB847">
        <v>10.874032100000001</v>
      </c>
      <c r="AC847">
        <v>11.22936606</v>
      </c>
      <c r="AD847">
        <v>11.610145620000001</v>
      </c>
      <c r="AE847">
        <v>12.01014325</v>
      </c>
      <c r="AF847">
        <v>12.42124525</v>
      </c>
      <c r="AG847">
        <v>12.837989930000001</v>
      </c>
      <c r="AH847">
        <v>13.258278260000001</v>
      </c>
      <c r="AI847">
        <v>13.681882140000001</v>
      </c>
      <c r="AJ847">
        <v>14.109105449999999</v>
      </c>
      <c r="AK847">
        <v>14.53967638</v>
      </c>
    </row>
    <row r="848" spans="1:37" x14ac:dyDescent="0.35">
      <c r="A848" t="s">
        <v>4453</v>
      </c>
      <c r="B848">
        <v>2.992457629</v>
      </c>
      <c r="C848">
        <v>2.9845614299999998</v>
      </c>
      <c r="D848">
        <v>2.9775330869999999</v>
      </c>
      <c r="E848">
        <v>2.9692990039999998</v>
      </c>
      <c r="F848">
        <v>2.9734793549999998</v>
      </c>
      <c r="G848">
        <v>2.9908390279999999</v>
      </c>
      <c r="H848">
        <v>3.021307019</v>
      </c>
      <c r="I848">
        <v>2.944978297</v>
      </c>
      <c r="J848">
        <v>2.8616138219999998</v>
      </c>
      <c r="K848">
        <v>2.7896458970000002</v>
      </c>
      <c r="L848">
        <v>2.7101343610000002</v>
      </c>
      <c r="M848">
        <v>2.6305009199999998</v>
      </c>
      <c r="N848">
        <v>2.549320716</v>
      </c>
      <c r="O848">
        <v>2.4686491890000002</v>
      </c>
      <c r="P848">
        <v>2.395308708</v>
      </c>
      <c r="Q848">
        <v>2.3324450090000002</v>
      </c>
      <c r="R848">
        <v>2.2755818969999999</v>
      </c>
      <c r="S848">
        <v>2.2255419650000001</v>
      </c>
      <c r="T848">
        <v>2.180395259</v>
      </c>
      <c r="U848">
        <v>2.1372732910000001</v>
      </c>
      <c r="V848">
        <v>2.0942819890000002</v>
      </c>
      <c r="W848">
        <v>2.0512451619999998</v>
      </c>
      <c r="X848">
        <v>2.0095584390000001</v>
      </c>
      <c r="Y848">
        <v>1.970725711</v>
      </c>
      <c r="Z848">
        <v>1.935730749</v>
      </c>
      <c r="AA848">
        <v>1.9046784839999999</v>
      </c>
      <c r="AB848">
        <v>1.8767522889999999</v>
      </c>
      <c r="AC848">
        <v>1.850683399</v>
      </c>
      <c r="AD848">
        <v>1.8229895629999999</v>
      </c>
      <c r="AE848">
        <v>1.7899144119999999</v>
      </c>
      <c r="AF848">
        <v>1.7494073480000001</v>
      </c>
      <c r="AG848">
        <v>1.7019115650000001</v>
      </c>
      <c r="AH848">
        <v>1.6491508749999999</v>
      </c>
      <c r="AI848">
        <v>1.592217693</v>
      </c>
      <c r="AJ848">
        <v>1.5308853170000001</v>
      </c>
      <c r="AK848">
        <v>1.4635422629999999</v>
      </c>
    </row>
    <row r="849" spans="1:37" x14ac:dyDescent="0.35">
      <c r="A849" t="s">
        <v>4454</v>
      </c>
      <c r="B849">
        <v>2.992457629</v>
      </c>
      <c r="C849">
        <v>2.9845614299999998</v>
      </c>
      <c r="D849">
        <v>2.9775330869999999</v>
      </c>
      <c r="E849">
        <v>2.9692990039999998</v>
      </c>
      <c r="F849">
        <v>2.9734793549999998</v>
      </c>
      <c r="G849">
        <v>2.9908390279999999</v>
      </c>
      <c r="H849">
        <v>3.015699922</v>
      </c>
      <c r="I849">
        <v>3.0434675590000002</v>
      </c>
      <c r="J849">
        <v>3.067967501</v>
      </c>
      <c r="K849">
        <v>3.0857150149999999</v>
      </c>
      <c r="L849">
        <v>3.0961487430000001</v>
      </c>
      <c r="M849">
        <v>3.1010371860000001</v>
      </c>
      <c r="N849">
        <v>3.1018341889999999</v>
      </c>
      <c r="O849">
        <v>3.0980310599999998</v>
      </c>
      <c r="P849">
        <v>3.0946123330000002</v>
      </c>
      <c r="Q849">
        <v>3.0956592110000001</v>
      </c>
      <c r="R849">
        <v>3.1072023610000001</v>
      </c>
      <c r="S849">
        <v>3.1317436010000002</v>
      </c>
      <c r="T849">
        <v>3.170282738</v>
      </c>
      <c r="U849">
        <v>3.2226219550000001</v>
      </c>
      <c r="V849">
        <v>3.2880066829999999</v>
      </c>
      <c r="W849">
        <v>3.3648202719999998</v>
      </c>
      <c r="X849">
        <v>3.4512260170000002</v>
      </c>
      <c r="Y849">
        <v>3.5450256050000002</v>
      </c>
      <c r="Z849">
        <v>3.6442894510000001</v>
      </c>
      <c r="AA849">
        <v>3.748461378</v>
      </c>
      <c r="AB849">
        <v>3.8583931109999998</v>
      </c>
      <c r="AC849">
        <v>3.976104195</v>
      </c>
      <c r="AD849">
        <v>4.1028131060000002</v>
      </c>
      <c r="AE849">
        <v>4.2370248400000001</v>
      </c>
      <c r="AF849">
        <v>4.3754398600000002</v>
      </c>
      <c r="AG849">
        <v>4.5146398520000002</v>
      </c>
      <c r="AH849">
        <v>4.6522179379999997</v>
      </c>
      <c r="AI849">
        <v>4.7871903500000004</v>
      </c>
      <c r="AJ849">
        <v>4.919892752</v>
      </c>
      <c r="AK849">
        <v>5.0513567689999999</v>
      </c>
    </row>
    <row r="850" spans="1:37" x14ac:dyDescent="0.35">
      <c r="A850" t="s">
        <v>4455</v>
      </c>
      <c r="B850">
        <v>0.6910904819</v>
      </c>
      <c r="C850">
        <v>0.67072237339999996</v>
      </c>
      <c r="D850">
        <v>0.65336225189999997</v>
      </c>
      <c r="E850">
        <v>0.64017241319999996</v>
      </c>
      <c r="F850">
        <v>0.63388455030000002</v>
      </c>
      <c r="G850">
        <v>0.63262318539999995</v>
      </c>
      <c r="H850">
        <v>0.63513148320000001</v>
      </c>
      <c r="I850">
        <v>0.60784168419999995</v>
      </c>
      <c r="J850">
        <v>0.57910289859999997</v>
      </c>
      <c r="K850">
        <v>0.55368178779999999</v>
      </c>
      <c r="L850">
        <v>0.52898938080000002</v>
      </c>
      <c r="M850">
        <v>0.50741488150000003</v>
      </c>
      <c r="N850">
        <v>0.48816844920000002</v>
      </c>
      <c r="O850">
        <v>0.47054756349999999</v>
      </c>
      <c r="P850">
        <v>0.45470948900000002</v>
      </c>
      <c r="Q850">
        <v>0.4405423087</v>
      </c>
      <c r="R850">
        <v>0.42639773139999998</v>
      </c>
      <c r="S850">
        <v>0.412693105</v>
      </c>
      <c r="T850">
        <v>0.39943709560000001</v>
      </c>
      <c r="U850">
        <v>0.38650561030000002</v>
      </c>
      <c r="V850">
        <v>0.37382010729999998</v>
      </c>
      <c r="W850">
        <v>0.36138279960000003</v>
      </c>
      <c r="X850">
        <v>0.3492882316</v>
      </c>
      <c r="Y850">
        <v>0.337597227</v>
      </c>
      <c r="Z850">
        <v>0.32628274299999999</v>
      </c>
      <c r="AA850">
        <v>0.31522937379999999</v>
      </c>
      <c r="AB850">
        <v>0.30432991399999998</v>
      </c>
      <c r="AC850">
        <v>0.29323642189999999</v>
      </c>
      <c r="AD850">
        <v>0.28156707349999999</v>
      </c>
      <c r="AE850">
        <v>0.26893639400000002</v>
      </c>
      <c r="AF850">
        <v>0.25507597430000001</v>
      </c>
      <c r="AG850">
        <v>0.23986362859999999</v>
      </c>
      <c r="AH850">
        <v>0.2232234743</v>
      </c>
      <c r="AI850">
        <v>0.20500289760000001</v>
      </c>
      <c r="AJ850">
        <v>0.18492987599999999</v>
      </c>
      <c r="AK850">
        <v>0.1626166614</v>
      </c>
    </row>
    <row r="851" spans="1:37" x14ac:dyDescent="0.35">
      <c r="A851" t="s">
        <v>4456</v>
      </c>
      <c r="B851">
        <v>0.6910904819</v>
      </c>
      <c r="C851">
        <v>0.67072237339999996</v>
      </c>
      <c r="D851">
        <v>0.65336225189999997</v>
      </c>
      <c r="E851">
        <v>0.64017241319999996</v>
      </c>
      <c r="F851">
        <v>0.63388455030000002</v>
      </c>
      <c r="G851">
        <v>0.63262318539999995</v>
      </c>
      <c r="H851">
        <v>0.63396269869999999</v>
      </c>
      <c r="I851">
        <v>0.63671012469999999</v>
      </c>
      <c r="J851">
        <v>0.63972761619999996</v>
      </c>
      <c r="K851">
        <v>0.64269145969999997</v>
      </c>
      <c r="L851">
        <v>0.64561484859999996</v>
      </c>
      <c r="M851">
        <v>0.6486749248</v>
      </c>
      <c r="N851">
        <v>0.65181857799999998</v>
      </c>
      <c r="O851">
        <v>0.6545890056</v>
      </c>
      <c r="P851">
        <v>0.65743241699999999</v>
      </c>
      <c r="Q851">
        <v>0.66076116240000005</v>
      </c>
      <c r="R851">
        <v>0.66572071040000003</v>
      </c>
      <c r="S851">
        <v>0.67276389920000002</v>
      </c>
      <c r="T851">
        <v>0.68202710099999997</v>
      </c>
      <c r="U851">
        <v>0.69343922329999996</v>
      </c>
      <c r="V851">
        <v>0.70687621909999998</v>
      </c>
      <c r="W851">
        <v>0.72214399159999998</v>
      </c>
      <c r="X851">
        <v>0.73908872790000002</v>
      </c>
      <c r="Y851">
        <v>0.75752802389999996</v>
      </c>
      <c r="Z851">
        <v>0.77727110580000003</v>
      </c>
      <c r="AA851">
        <v>0.79825518070000001</v>
      </c>
      <c r="AB851">
        <v>0.82054372050000002</v>
      </c>
      <c r="AC851">
        <v>0.84434097740000003</v>
      </c>
      <c r="AD851">
        <v>0.86972455289999995</v>
      </c>
      <c r="AE851">
        <v>0.89642274070000005</v>
      </c>
      <c r="AF851">
        <v>0.92395995620000004</v>
      </c>
      <c r="AG851">
        <v>0.9518889237</v>
      </c>
      <c r="AH851">
        <v>0.9799022611</v>
      </c>
      <c r="AI851">
        <v>1.007832236</v>
      </c>
      <c r="AJ851">
        <v>1.0356221750000001</v>
      </c>
      <c r="AK851">
        <v>1.0632662989999999</v>
      </c>
    </row>
    <row r="852" spans="1:37" x14ac:dyDescent="0.35">
      <c r="A852" t="s">
        <v>4457</v>
      </c>
      <c r="B852">
        <v>7.4675708820000004</v>
      </c>
      <c r="C852">
        <v>7.9352072329999999</v>
      </c>
      <c r="D852">
        <v>8.3958650820000003</v>
      </c>
      <c r="E852">
        <v>8.6020700049999999</v>
      </c>
      <c r="F852">
        <v>8.6816599760000006</v>
      </c>
      <c r="G852">
        <v>8.7207616790000007</v>
      </c>
      <c r="H852">
        <v>8.7552504679999998</v>
      </c>
      <c r="I852">
        <v>8.3754180760000008</v>
      </c>
      <c r="J852">
        <v>7.964160659</v>
      </c>
      <c r="K852">
        <v>7.5810855210000003</v>
      </c>
      <c r="L852">
        <v>7.2415157450000001</v>
      </c>
      <c r="M852">
        <v>6.9762329139999997</v>
      </c>
      <c r="N852">
        <v>6.7599511420000002</v>
      </c>
      <c r="O852">
        <v>6.5774277520000002</v>
      </c>
      <c r="P852">
        <v>6.4187073870000004</v>
      </c>
      <c r="Q852">
        <v>6.274399281</v>
      </c>
      <c r="R852">
        <v>6.1270257209999999</v>
      </c>
      <c r="S852">
        <v>5.9754030030000003</v>
      </c>
      <c r="T852">
        <v>5.8176681749999997</v>
      </c>
      <c r="U852">
        <v>5.6553607929999998</v>
      </c>
      <c r="V852">
        <v>5.493075793</v>
      </c>
      <c r="W852">
        <v>5.3357353249999999</v>
      </c>
      <c r="X852">
        <v>5.1859034770000001</v>
      </c>
      <c r="Y852">
        <v>5.0425086700000001</v>
      </c>
      <c r="Z852">
        <v>4.9009144100000004</v>
      </c>
      <c r="AA852">
        <v>4.754928724</v>
      </c>
      <c r="AB852">
        <v>4.5990086469999998</v>
      </c>
      <c r="AC852">
        <v>4.43023832</v>
      </c>
      <c r="AD852">
        <v>4.2496950780000002</v>
      </c>
      <c r="AE852">
        <v>4.0607066139999999</v>
      </c>
      <c r="AF852">
        <v>3.8664847720000002</v>
      </c>
      <c r="AG852">
        <v>3.6679255300000002</v>
      </c>
      <c r="AH852">
        <v>3.46239834</v>
      </c>
      <c r="AI852">
        <v>3.2444075030000001</v>
      </c>
      <c r="AJ852">
        <v>3.0072870090000001</v>
      </c>
      <c r="AK852">
        <v>2.744860788</v>
      </c>
    </row>
    <row r="853" spans="1:37" x14ac:dyDescent="0.35">
      <c r="A853" t="s">
        <v>4458</v>
      </c>
      <c r="B853">
        <v>7.4675708820000004</v>
      </c>
      <c r="C853">
        <v>7.9352072329999999</v>
      </c>
      <c r="D853">
        <v>8.3958650820000003</v>
      </c>
      <c r="E853">
        <v>8.6020700049999999</v>
      </c>
      <c r="F853">
        <v>8.6816599760000006</v>
      </c>
      <c r="G853">
        <v>8.7207616790000007</v>
      </c>
      <c r="H853">
        <v>8.7332550730000005</v>
      </c>
      <c r="I853">
        <v>8.7336899680000002</v>
      </c>
      <c r="J853">
        <v>8.7253629050000008</v>
      </c>
      <c r="K853">
        <v>8.7179367320000001</v>
      </c>
      <c r="L853">
        <v>8.7219149199999997</v>
      </c>
      <c r="M853">
        <v>8.7461938759999995</v>
      </c>
      <c r="N853">
        <v>8.794350348</v>
      </c>
      <c r="O853">
        <v>8.8628297800000002</v>
      </c>
      <c r="P853">
        <v>8.9469009190000008</v>
      </c>
      <c r="Q853">
        <v>9.0411073470000005</v>
      </c>
      <c r="R853">
        <v>9.1608597609999993</v>
      </c>
      <c r="S853">
        <v>9.3052910050000008</v>
      </c>
      <c r="T853">
        <v>9.4701040980000002</v>
      </c>
      <c r="U853">
        <v>9.6488172569999993</v>
      </c>
      <c r="V853">
        <v>9.8350470199999993</v>
      </c>
      <c r="W853">
        <v>10.024608369999999</v>
      </c>
      <c r="X853">
        <v>10.21655518</v>
      </c>
      <c r="Y853">
        <v>10.41294572</v>
      </c>
      <c r="Z853">
        <v>10.617255780000001</v>
      </c>
      <c r="AA853">
        <v>10.83340956</v>
      </c>
      <c r="AB853">
        <v>11.063920019999999</v>
      </c>
      <c r="AC853">
        <v>11.308731440000001</v>
      </c>
      <c r="AD853">
        <v>11.56625801</v>
      </c>
      <c r="AE853">
        <v>11.83414353</v>
      </c>
      <c r="AF853">
        <v>12.111143820000001</v>
      </c>
      <c r="AG853">
        <v>12.39806568</v>
      </c>
      <c r="AH853">
        <v>12.69709943</v>
      </c>
      <c r="AI853">
        <v>13.010834600000001</v>
      </c>
      <c r="AJ853">
        <v>13.340789640000001</v>
      </c>
      <c r="AK853">
        <v>13.68642131</v>
      </c>
    </row>
    <row r="854" spans="1:37" x14ac:dyDescent="0.35">
      <c r="A854" t="s">
        <v>4459</v>
      </c>
      <c r="B854">
        <v>5.5681301999999997</v>
      </c>
      <c r="C854">
        <v>5.5407435620000003</v>
      </c>
      <c r="D854">
        <v>5.5277113089999999</v>
      </c>
      <c r="E854">
        <v>5.5313870549999997</v>
      </c>
      <c r="F854">
        <v>5.5578186150000004</v>
      </c>
      <c r="G854">
        <v>5.6004982390000002</v>
      </c>
      <c r="H854">
        <v>5.65185008</v>
      </c>
      <c r="I854">
        <v>5.4695491509999998</v>
      </c>
      <c r="J854">
        <v>5.2742952780000003</v>
      </c>
      <c r="K854">
        <v>5.0960452079999996</v>
      </c>
      <c r="L854">
        <v>4.9249038809999997</v>
      </c>
      <c r="M854">
        <v>4.7672824680000003</v>
      </c>
      <c r="N854">
        <v>4.6192835890000001</v>
      </c>
      <c r="O854">
        <v>4.4757802839999998</v>
      </c>
      <c r="P854">
        <v>4.3358445369999998</v>
      </c>
      <c r="Q854">
        <v>4.1975849370000002</v>
      </c>
      <c r="R854">
        <v>4.0573757649999997</v>
      </c>
      <c r="S854">
        <v>3.914329081</v>
      </c>
      <c r="T854">
        <v>3.7684713319999998</v>
      </c>
      <c r="U854">
        <v>3.6205270399999998</v>
      </c>
      <c r="V854">
        <v>3.4717701320000001</v>
      </c>
      <c r="W854">
        <v>3.3232210379999998</v>
      </c>
      <c r="X854">
        <v>3.1752355040000002</v>
      </c>
      <c r="Y854">
        <v>3.0269039769999999</v>
      </c>
      <c r="Z854">
        <v>2.876192305</v>
      </c>
      <c r="AA854">
        <v>2.7207200550000001</v>
      </c>
      <c r="AB854">
        <v>2.5584653980000001</v>
      </c>
      <c r="AC854">
        <v>2.3882842200000001</v>
      </c>
      <c r="AD854">
        <v>2.2096026979999999</v>
      </c>
      <c r="AE854">
        <v>2.0220680889999998</v>
      </c>
      <c r="AF854">
        <v>1.825252775</v>
      </c>
      <c r="AG854">
        <v>1.6183952539999999</v>
      </c>
      <c r="AH854">
        <v>1.4001868</v>
      </c>
      <c r="AI854">
        <v>1.1688698580000001</v>
      </c>
      <c r="AJ854">
        <v>0.92265776219999995</v>
      </c>
      <c r="AK854">
        <v>0.6600228588</v>
      </c>
    </row>
    <row r="855" spans="1:37" x14ac:dyDescent="0.35">
      <c r="A855" t="s">
        <v>4460</v>
      </c>
      <c r="B855">
        <v>5.5681301999999997</v>
      </c>
      <c r="C855">
        <v>5.5407435620000003</v>
      </c>
      <c r="D855">
        <v>5.5277113089999999</v>
      </c>
      <c r="E855">
        <v>5.5313870539999996</v>
      </c>
      <c r="F855">
        <v>5.5578186150000004</v>
      </c>
      <c r="G855">
        <v>5.6004982390000002</v>
      </c>
      <c r="H855">
        <v>5.6442895000000002</v>
      </c>
      <c r="I855">
        <v>5.686052535</v>
      </c>
      <c r="J855">
        <v>5.7249602450000001</v>
      </c>
      <c r="K855">
        <v>5.7636082970000002</v>
      </c>
      <c r="L855">
        <v>5.8052365689999998</v>
      </c>
      <c r="M855">
        <v>5.8522787420000002</v>
      </c>
      <c r="N855">
        <v>5.9041051409999996</v>
      </c>
      <c r="O855">
        <v>5.9564440249999997</v>
      </c>
      <c r="P855">
        <v>6.009828422</v>
      </c>
      <c r="Q855">
        <v>6.0650429429999999</v>
      </c>
      <c r="R855">
        <v>6.1297057979999998</v>
      </c>
      <c r="S855">
        <v>6.2057569609999996</v>
      </c>
      <c r="T855">
        <v>6.2932560649999996</v>
      </c>
      <c r="U855">
        <v>6.3909088079999998</v>
      </c>
      <c r="V855">
        <v>6.4972002770000001</v>
      </c>
      <c r="W855">
        <v>6.6108265389999996</v>
      </c>
      <c r="X855">
        <v>6.7316739549999998</v>
      </c>
      <c r="Y855">
        <v>6.860277226</v>
      </c>
      <c r="Z855">
        <v>6.997206308</v>
      </c>
      <c r="AA855">
        <v>7.1431733800000003</v>
      </c>
      <c r="AB855">
        <v>7.2985807009999997</v>
      </c>
      <c r="AC855">
        <v>7.4636489130000001</v>
      </c>
      <c r="AD855">
        <v>7.6374405159999998</v>
      </c>
      <c r="AE855">
        <v>7.8174568109999996</v>
      </c>
      <c r="AF855">
        <v>8.0010474410000008</v>
      </c>
      <c r="AG855">
        <v>8.1867550849999997</v>
      </c>
      <c r="AH855">
        <v>8.3743567149999993</v>
      </c>
      <c r="AI855">
        <v>8.5640846600000007</v>
      </c>
      <c r="AJ855">
        <v>8.7559574940000005</v>
      </c>
      <c r="AK855">
        <v>8.9494227599999991</v>
      </c>
    </row>
    <row r="856" spans="1:37" x14ac:dyDescent="0.35">
      <c r="A856" t="s">
        <v>4461</v>
      </c>
      <c r="B856">
        <v>15.96533816</v>
      </c>
      <c r="C856">
        <v>15.83855189</v>
      </c>
      <c r="D856">
        <v>15.739281569999999</v>
      </c>
      <c r="E856">
        <v>15.681358400000001</v>
      </c>
      <c r="F856">
        <v>15.70180579</v>
      </c>
      <c r="G856">
        <v>15.7824893</v>
      </c>
      <c r="H856">
        <v>15.898108560000001</v>
      </c>
      <c r="I856">
        <v>15.322163939999999</v>
      </c>
      <c r="J856">
        <v>14.697693790000001</v>
      </c>
      <c r="K856">
        <v>14.11235941</v>
      </c>
      <c r="L856">
        <v>13.542429719999999</v>
      </c>
      <c r="M856">
        <v>13.020927909999999</v>
      </c>
      <c r="N856">
        <v>12.53984069</v>
      </c>
      <c r="O856">
        <v>12.08651996</v>
      </c>
      <c r="P856">
        <v>11.65856352</v>
      </c>
      <c r="Q856">
        <v>11.249735729999999</v>
      </c>
      <c r="R856">
        <v>10.846011470000001</v>
      </c>
      <c r="S856">
        <v>10.44307785</v>
      </c>
      <c r="T856">
        <v>10.03848736</v>
      </c>
      <c r="U856">
        <v>9.6315943439999998</v>
      </c>
      <c r="V856">
        <v>9.2239575190000007</v>
      </c>
      <c r="W856">
        <v>8.8176650550000009</v>
      </c>
      <c r="X856">
        <v>8.4141884269999991</v>
      </c>
      <c r="Y856">
        <v>8.0123209150000001</v>
      </c>
      <c r="Z856">
        <v>7.6079709649999998</v>
      </c>
      <c r="AA856">
        <v>7.1955250639999999</v>
      </c>
      <c r="AB856">
        <v>6.7692734789999998</v>
      </c>
      <c r="AC856">
        <v>6.3247117309999998</v>
      </c>
      <c r="AD856">
        <v>5.8583207049999997</v>
      </c>
      <c r="AE856">
        <v>5.3675428829999996</v>
      </c>
      <c r="AF856">
        <v>4.8506525040000001</v>
      </c>
      <c r="AG856">
        <v>4.3059235349999998</v>
      </c>
      <c r="AH856">
        <v>3.7304263529999999</v>
      </c>
      <c r="AI856">
        <v>3.1196492170000001</v>
      </c>
      <c r="AJ856">
        <v>2.4682556550000001</v>
      </c>
      <c r="AK856">
        <v>1.7708757749999999</v>
      </c>
    </row>
    <row r="857" spans="1:37" x14ac:dyDescent="0.35">
      <c r="A857" t="s">
        <v>4462</v>
      </c>
      <c r="B857">
        <v>15.96533816</v>
      </c>
      <c r="C857">
        <v>15.83855189</v>
      </c>
      <c r="D857">
        <v>15.739281569999999</v>
      </c>
      <c r="E857">
        <v>15.681358400000001</v>
      </c>
      <c r="F857">
        <v>15.70180579</v>
      </c>
      <c r="G857">
        <v>15.7824893</v>
      </c>
      <c r="H857">
        <v>15.87354929</v>
      </c>
      <c r="I857">
        <v>15.96235838</v>
      </c>
      <c r="J857">
        <v>16.040963250000001</v>
      </c>
      <c r="K857">
        <v>16.11329151</v>
      </c>
      <c r="L857">
        <v>16.187427830000001</v>
      </c>
      <c r="M857">
        <v>16.271200069999999</v>
      </c>
      <c r="N857">
        <v>16.365194549999998</v>
      </c>
      <c r="O857">
        <v>16.460235059999999</v>
      </c>
      <c r="P857">
        <v>16.560246599999999</v>
      </c>
      <c r="Q857">
        <v>16.669014189999999</v>
      </c>
      <c r="R857">
        <v>16.811146999999998</v>
      </c>
      <c r="S857">
        <v>16.991598379999999</v>
      </c>
      <c r="T857">
        <v>17.2099045</v>
      </c>
      <c r="U857">
        <v>17.462127779999999</v>
      </c>
      <c r="V857">
        <v>17.743684009999999</v>
      </c>
      <c r="W857">
        <v>18.050015630000001</v>
      </c>
      <c r="X857">
        <v>18.379101590000001</v>
      </c>
      <c r="Y857">
        <v>18.730312250000001</v>
      </c>
      <c r="Z857">
        <v>19.103550500000001</v>
      </c>
      <c r="AA857">
        <v>19.500066579999999</v>
      </c>
      <c r="AB857">
        <v>19.921411620000001</v>
      </c>
      <c r="AC857">
        <v>20.36940985</v>
      </c>
      <c r="AD857">
        <v>20.842731019999999</v>
      </c>
      <c r="AE857">
        <v>21.33479239</v>
      </c>
      <c r="AF857">
        <v>21.837468479999998</v>
      </c>
      <c r="AG857">
        <v>22.345234120000001</v>
      </c>
      <c r="AH857">
        <v>22.856097049999999</v>
      </c>
      <c r="AI857">
        <v>23.370115810000001</v>
      </c>
      <c r="AJ857">
        <v>23.887709510000001</v>
      </c>
      <c r="AK857">
        <v>24.40834418</v>
      </c>
    </row>
    <row r="858" spans="1:37" x14ac:dyDescent="0.35">
      <c r="A858" t="s">
        <v>4463</v>
      </c>
      <c r="B858">
        <v>3.7607791850000001</v>
      </c>
      <c r="C858">
        <v>3.818995691</v>
      </c>
      <c r="D858">
        <v>3.8765538130000001</v>
      </c>
      <c r="E858">
        <v>3.9294361879999999</v>
      </c>
      <c r="F858">
        <v>3.9929156909999999</v>
      </c>
      <c r="G858">
        <v>4.0675151029999999</v>
      </c>
      <c r="H858">
        <v>4.1497521549999998</v>
      </c>
      <c r="I858">
        <v>4.0581232600000003</v>
      </c>
      <c r="J858">
        <v>3.9675486310000001</v>
      </c>
      <c r="K858">
        <v>3.9207144970000001</v>
      </c>
      <c r="L858">
        <v>3.8750962590000002</v>
      </c>
      <c r="M858">
        <v>3.8275406329999999</v>
      </c>
      <c r="N858">
        <v>3.7675786900000001</v>
      </c>
      <c r="O858">
        <v>3.6925226910000002</v>
      </c>
      <c r="P858">
        <v>3.612231199</v>
      </c>
      <c r="Q858">
        <v>3.5306268510000001</v>
      </c>
      <c r="R858">
        <v>3.4499048669999999</v>
      </c>
      <c r="S858">
        <v>3.3698157310000001</v>
      </c>
      <c r="T858">
        <v>3.2887864809999998</v>
      </c>
      <c r="U858">
        <v>3.2045366529999999</v>
      </c>
      <c r="V858">
        <v>3.116463827</v>
      </c>
      <c r="W858">
        <v>3.0258532929999999</v>
      </c>
      <c r="X858">
        <v>2.9347434040000002</v>
      </c>
      <c r="Y858">
        <v>2.8429918079999998</v>
      </c>
      <c r="Z858">
        <v>2.74856582</v>
      </c>
      <c r="AA858">
        <v>2.6486937620000002</v>
      </c>
      <c r="AB858">
        <v>2.54218454</v>
      </c>
      <c r="AC858">
        <v>2.4284577949999999</v>
      </c>
      <c r="AD858">
        <v>2.304125548</v>
      </c>
      <c r="AE858">
        <v>2.1655801879999999</v>
      </c>
      <c r="AF858">
        <v>2.0108284219999999</v>
      </c>
      <c r="AG858">
        <v>1.839987043</v>
      </c>
      <c r="AH858">
        <v>1.653249703</v>
      </c>
      <c r="AI858">
        <v>1.4488292570000001</v>
      </c>
      <c r="AJ858">
        <v>1.2235740909999999</v>
      </c>
      <c r="AK858">
        <v>0.97370116529999995</v>
      </c>
    </row>
    <row r="859" spans="1:37" x14ac:dyDescent="0.35">
      <c r="A859" t="s">
        <v>4464</v>
      </c>
      <c r="B859">
        <v>3.7607791850000001</v>
      </c>
      <c r="C859">
        <v>3.818995691</v>
      </c>
      <c r="D859">
        <v>3.8765538130000001</v>
      </c>
      <c r="E859">
        <v>3.9294361879999999</v>
      </c>
      <c r="F859">
        <v>3.9929156909999999</v>
      </c>
      <c r="G859">
        <v>4.0675151029999999</v>
      </c>
      <c r="H859">
        <v>4.1468959219999997</v>
      </c>
      <c r="I859">
        <v>4.2256078419999996</v>
      </c>
      <c r="J859">
        <v>4.2981834259999996</v>
      </c>
      <c r="K859">
        <v>4.3633343800000004</v>
      </c>
      <c r="L859">
        <v>4.4230901920000001</v>
      </c>
      <c r="M859">
        <v>4.4809563309999998</v>
      </c>
      <c r="N859">
        <v>4.5367165160000003</v>
      </c>
      <c r="O859">
        <v>4.5846511579999998</v>
      </c>
      <c r="P859">
        <v>4.6317854970000001</v>
      </c>
      <c r="Q859">
        <v>4.683392982</v>
      </c>
      <c r="R859">
        <v>4.7452789470000001</v>
      </c>
      <c r="S859">
        <v>4.8207132069999998</v>
      </c>
      <c r="T859">
        <v>4.9111897000000004</v>
      </c>
      <c r="U859">
        <v>5.0160976310000001</v>
      </c>
      <c r="V859">
        <v>5.1343003720000002</v>
      </c>
      <c r="W859">
        <v>5.2639324739999998</v>
      </c>
      <c r="X859">
        <v>5.4041910919999996</v>
      </c>
      <c r="Y859">
        <v>5.5542770490000004</v>
      </c>
      <c r="Z859">
        <v>5.7134424670000001</v>
      </c>
      <c r="AA859">
        <v>5.8825626770000001</v>
      </c>
      <c r="AB859">
        <v>6.0634662019999999</v>
      </c>
      <c r="AC859">
        <v>6.2588659260000004</v>
      </c>
      <c r="AD859">
        <v>6.4689834169999996</v>
      </c>
      <c r="AE859">
        <v>6.6894854190000004</v>
      </c>
      <c r="AF859">
        <v>6.9146025289999997</v>
      </c>
      <c r="AG859">
        <v>7.1404073620000004</v>
      </c>
      <c r="AH859">
        <v>7.3655282299999998</v>
      </c>
      <c r="AI859">
        <v>7.5902629810000004</v>
      </c>
      <c r="AJ859">
        <v>7.8156026680000004</v>
      </c>
      <c r="AK859">
        <v>8.0422524299999996</v>
      </c>
    </row>
    <row r="860" spans="1:37" x14ac:dyDescent="0.35">
      <c r="A860" t="s">
        <v>4465</v>
      </c>
      <c r="B860">
        <v>19.721650950000001</v>
      </c>
      <c r="C860">
        <v>19.875657690000001</v>
      </c>
      <c r="D860">
        <v>20.046786010000002</v>
      </c>
      <c r="E860">
        <v>20.203246400000001</v>
      </c>
      <c r="F860">
        <v>20.426008679999999</v>
      </c>
      <c r="G860">
        <v>20.716718610000001</v>
      </c>
      <c r="H860">
        <v>21.052281069999999</v>
      </c>
      <c r="I860">
        <v>20.421529369999998</v>
      </c>
      <c r="J860">
        <v>19.693363420000001</v>
      </c>
      <c r="K860">
        <v>19.085888579999999</v>
      </c>
      <c r="L860">
        <v>18.52090102</v>
      </c>
      <c r="M860">
        <v>18.04018778</v>
      </c>
      <c r="N860">
        <v>17.614681839999999</v>
      </c>
      <c r="O860">
        <v>17.206311800000002</v>
      </c>
      <c r="P860">
        <v>16.810887130000001</v>
      </c>
      <c r="Q860">
        <v>16.417058969999999</v>
      </c>
      <c r="R860">
        <v>15.9943361</v>
      </c>
      <c r="S860">
        <v>15.54631807</v>
      </c>
      <c r="T860">
        <v>15.07877438</v>
      </c>
      <c r="U860">
        <v>14.5987524</v>
      </c>
      <c r="V860">
        <v>14.115163020000001</v>
      </c>
      <c r="W860">
        <v>13.635680649999999</v>
      </c>
      <c r="X860">
        <v>13.164271230000001</v>
      </c>
      <c r="Y860">
        <v>12.69601349</v>
      </c>
      <c r="Z860">
        <v>12.218998109999999</v>
      </c>
      <c r="AA860">
        <v>11.719705019999999</v>
      </c>
      <c r="AB860">
        <v>11.19029308</v>
      </c>
      <c r="AC860">
        <v>10.626138859999999</v>
      </c>
      <c r="AD860">
        <v>10.02197342</v>
      </c>
      <c r="AE860">
        <v>9.3716978399999995</v>
      </c>
      <c r="AF860">
        <v>8.6687523169999992</v>
      </c>
      <c r="AG860">
        <v>7.9060974540000002</v>
      </c>
      <c r="AH860">
        <v>7.0736196629999997</v>
      </c>
      <c r="AI860">
        <v>6.156457638</v>
      </c>
      <c r="AJ860">
        <v>5.1375366170000003</v>
      </c>
      <c r="AK860">
        <v>3.999022563</v>
      </c>
    </row>
    <row r="861" spans="1:37" x14ac:dyDescent="0.35">
      <c r="A861" t="s">
        <v>4466</v>
      </c>
      <c r="B861">
        <v>19.721650950000001</v>
      </c>
      <c r="C861">
        <v>19.875657690000001</v>
      </c>
      <c r="D861">
        <v>20.046786010000002</v>
      </c>
      <c r="E861">
        <v>20.203246400000001</v>
      </c>
      <c r="F861">
        <v>20.426008679999999</v>
      </c>
      <c r="G861">
        <v>20.716718610000001</v>
      </c>
      <c r="H861">
        <v>21.02948396</v>
      </c>
      <c r="I861">
        <v>21.342852400000002</v>
      </c>
      <c r="J861">
        <v>21.643973519999999</v>
      </c>
      <c r="K861">
        <v>21.94037762</v>
      </c>
      <c r="L861">
        <v>22.246714350000001</v>
      </c>
      <c r="M861">
        <v>22.57525128</v>
      </c>
      <c r="N861">
        <v>22.920252810000001</v>
      </c>
      <c r="O861">
        <v>23.254320190000001</v>
      </c>
      <c r="P861">
        <v>23.58495314</v>
      </c>
      <c r="Q861">
        <v>23.919010140000001</v>
      </c>
      <c r="R861">
        <v>24.287620759999999</v>
      </c>
      <c r="S861">
        <v>24.706552479999999</v>
      </c>
      <c r="T861">
        <v>25.180450570000001</v>
      </c>
      <c r="U861">
        <v>25.705373739999999</v>
      </c>
      <c r="V861">
        <v>26.276189219999999</v>
      </c>
      <c r="W861">
        <v>26.888510360000001</v>
      </c>
      <c r="X861">
        <v>27.544646749999998</v>
      </c>
      <c r="Y861">
        <v>28.24941733</v>
      </c>
      <c r="Z861">
        <v>29.006701790000001</v>
      </c>
      <c r="AA861">
        <v>29.821434610000001</v>
      </c>
      <c r="AB861">
        <v>30.696860220000001</v>
      </c>
      <c r="AC861">
        <v>31.635730670000001</v>
      </c>
      <c r="AD861">
        <v>32.633444249999997</v>
      </c>
      <c r="AE861">
        <v>33.675355680000003</v>
      </c>
      <c r="AF861">
        <v>34.746078699999998</v>
      </c>
      <c r="AG861">
        <v>35.83777319</v>
      </c>
      <c r="AH861">
        <v>36.949689069999998</v>
      </c>
      <c r="AI861">
        <v>38.082972560000002</v>
      </c>
      <c r="AJ861">
        <v>39.236721629999998</v>
      </c>
      <c r="AK861">
        <v>40.406133050000001</v>
      </c>
    </row>
    <row r="862" spans="1:37" x14ac:dyDescent="0.35">
      <c r="A862" t="s">
        <v>4467</v>
      </c>
      <c r="B862">
        <v>30.857365040000001</v>
      </c>
      <c r="C862">
        <v>30.450951459999999</v>
      </c>
      <c r="D862">
        <v>29.872803699999999</v>
      </c>
      <c r="E862">
        <v>29.294936419999999</v>
      </c>
      <c r="F862">
        <v>28.902596280000001</v>
      </c>
      <c r="G862">
        <v>28.751314730000001</v>
      </c>
      <c r="H862">
        <v>28.91194046</v>
      </c>
      <c r="I862">
        <v>28.654479540000001</v>
      </c>
      <c r="J862">
        <v>28.418935900000001</v>
      </c>
      <c r="K862">
        <v>28.022886190000001</v>
      </c>
      <c r="L862">
        <v>27.234516639999999</v>
      </c>
      <c r="M862">
        <v>26.098254010000002</v>
      </c>
      <c r="N862">
        <v>24.691484760000002</v>
      </c>
      <c r="O862">
        <v>23.192295359999999</v>
      </c>
      <c r="P862">
        <v>21.801526670000001</v>
      </c>
      <c r="Q862">
        <v>20.654528209999999</v>
      </c>
      <c r="R862">
        <v>19.763598559999998</v>
      </c>
      <c r="S862">
        <v>19.146312980000001</v>
      </c>
      <c r="T862">
        <v>18.740428390000002</v>
      </c>
      <c r="U862">
        <v>18.44039334</v>
      </c>
      <c r="V862">
        <v>18.14335591</v>
      </c>
      <c r="W862">
        <v>17.791702090000001</v>
      </c>
      <c r="X862">
        <v>17.390678279999999</v>
      </c>
      <c r="Y862">
        <v>16.99308654</v>
      </c>
      <c r="Z862">
        <v>16.677087920000002</v>
      </c>
      <c r="AA862">
        <v>16.510077809999999</v>
      </c>
      <c r="AB862">
        <v>16.531503950000001</v>
      </c>
      <c r="AC862">
        <v>16.722448589999999</v>
      </c>
      <c r="AD862">
        <v>16.98800859</v>
      </c>
      <c r="AE862">
        <v>17.198922400000001</v>
      </c>
      <c r="AF862">
        <v>17.25738063</v>
      </c>
      <c r="AG862">
        <v>17.14595271</v>
      </c>
      <c r="AH862">
        <v>16.921679319999999</v>
      </c>
      <c r="AI862">
        <v>16.665468789999998</v>
      </c>
      <c r="AJ862">
        <v>16.437778699999999</v>
      </c>
      <c r="AK862">
        <v>16.252028490000001</v>
      </c>
    </row>
    <row r="863" spans="1:37" x14ac:dyDescent="0.35">
      <c r="A863" t="s">
        <v>4468</v>
      </c>
      <c r="B863">
        <v>30.857365040000001</v>
      </c>
      <c r="C863">
        <v>30.450951459999999</v>
      </c>
      <c r="D863">
        <v>29.872803699999999</v>
      </c>
      <c r="E863">
        <v>29.294936419999999</v>
      </c>
      <c r="F863">
        <v>28.902596280000001</v>
      </c>
      <c r="G863">
        <v>28.751314730000001</v>
      </c>
      <c r="H863">
        <v>28.971576420000002</v>
      </c>
      <c r="I863">
        <v>29.501507870000001</v>
      </c>
      <c r="J863">
        <v>30.149977069999998</v>
      </c>
      <c r="K863">
        <v>30.703174820000001</v>
      </c>
      <c r="L863">
        <v>31.007108479999999</v>
      </c>
      <c r="M863">
        <v>31.007597839999999</v>
      </c>
      <c r="N863">
        <v>30.742265960000001</v>
      </c>
      <c r="O863">
        <v>30.295750739999999</v>
      </c>
      <c r="P863">
        <v>29.801388809999999</v>
      </c>
      <c r="Q863">
        <v>29.382429120000001</v>
      </c>
      <c r="R863">
        <v>29.050808409999998</v>
      </c>
      <c r="S863">
        <v>28.850575320000001</v>
      </c>
      <c r="T863">
        <v>28.834368860000001</v>
      </c>
      <c r="U863">
        <v>29.054062590000001</v>
      </c>
      <c r="V863">
        <v>29.5463813</v>
      </c>
      <c r="W863">
        <v>30.311390719999999</v>
      </c>
      <c r="X863">
        <v>31.306199150000001</v>
      </c>
      <c r="Y863">
        <v>32.453048920000001</v>
      </c>
      <c r="Z863">
        <v>33.671857420000002</v>
      </c>
      <c r="AA863">
        <v>34.913050239999997</v>
      </c>
      <c r="AB863">
        <v>36.179214100000003</v>
      </c>
      <c r="AC863">
        <v>37.521006880000002</v>
      </c>
      <c r="AD863">
        <v>39.001214300000001</v>
      </c>
      <c r="AE863">
        <v>40.637352040000003</v>
      </c>
      <c r="AF863">
        <v>42.383437180000001</v>
      </c>
      <c r="AG863">
        <v>44.145602859999997</v>
      </c>
      <c r="AH863">
        <v>45.821834850000002</v>
      </c>
      <c r="AI863">
        <v>47.343258079999998</v>
      </c>
      <c r="AJ863">
        <v>48.695953879999998</v>
      </c>
      <c r="AK863">
        <v>49.914351539999998</v>
      </c>
    </row>
    <row r="864" spans="1:37" x14ac:dyDescent="0.35">
      <c r="A864" t="s">
        <v>4469</v>
      </c>
      <c r="B864">
        <v>15.0022716</v>
      </c>
      <c r="C864">
        <v>14.8857958</v>
      </c>
      <c r="D864">
        <v>14.69563022</v>
      </c>
      <c r="E864">
        <v>14.461781759999999</v>
      </c>
      <c r="F864">
        <v>14.315999550000001</v>
      </c>
      <c r="G864">
        <v>14.26669414</v>
      </c>
      <c r="H864">
        <v>14.3290612</v>
      </c>
      <c r="I864">
        <v>13.85051677</v>
      </c>
      <c r="J864">
        <v>13.38938218</v>
      </c>
      <c r="K864">
        <v>12.887229939999999</v>
      </c>
      <c r="L864">
        <v>12.297728960000001</v>
      </c>
      <c r="M864">
        <v>11.666226829999999</v>
      </c>
      <c r="N864">
        <v>10.99659265</v>
      </c>
      <c r="O864">
        <v>10.3275437</v>
      </c>
      <c r="P864">
        <v>9.7051782759999998</v>
      </c>
      <c r="Q864">
        <v>9.1622636330000002</v>
      </c>
      <c r="R864">
        <v>8.6931611110000002</v>
      </c>
      <c r="S864">
        <v>8.3048947819999999</v>
      </c>
      <c r="T864">
        <v>7.9794547639999998</v>
      </c>
      <c r="U864">
        <v>7.6856003169999996</v>
      </c>
      <c r="V864">
        <v>7.3930724249999997</v>
      </c>
      <c r="W864">
        <v>7.0848195690000004</v>
      </c>
      <c r="X864">
        <v>6.760913704</v>
      </c>
      <c r="Y864">
        <v>6.4338161510000003</v>
      </c>
      <c r="Z864">
        <v>6.1216849900000003</v>
      </c>
      <c r="AA864">
        <v>5.8383845030000003</v>
      </c>
      <c r="AB864">
        <v>5.5887866759999998</v>
      </c>
      <c r="AC864">
        <v>5.3627700909999998</v>
      </c>
      <c r="AD864">
        <v>5.1345948740000003</v>
      </c>
      <c r="AE864">
        <v>4.8752485979999998</v>
      </c>
      <c r="AF864">
        <v>4.5660666750000001</v>
      </c>
      <c r="AG864">
        <v>4.2049478130000004</v>
      </c>
      <c r="AH864">
        <v>3.8012412260000001</v>
      </c>
      <c r="AI864">
        <v>3.3646613670000001</v>
      </c>
      <c r="AJ864">
        <v>2.8975316950000001</v>
      </c>
      <c r="AK864">
        <v>2.3919674899999999</v>
      </c>
    </row>
    <row r="865" spans="1:37" x14ac:dyDescent="0.35">
      <c r="A865" t="s">
        <v>4470</v>
      </c>
      <c r="B865">
        <v>15.0022716</v>
      </c>
      <c r="C865">
        <v>14.8857958</v>
      </c>
      <c r="D865">
        <v>14.69563022</v>
      </c>
      <c r="E865">
        <v>14.461781759999999</v>
      </c>
      <c r="F865">
        <v>14.315999550000001</v>
      </c>
      <c r="G865">
        <v>14.26669414</v>
      </c>
      <c r="H865">
        <v>14.33006198</v>
      </c>
      <c r="I865">
        <v>14.492413750000001</v>
      </c>
      <c r="J865">
        <v>14.69110527</v>
      </c>
      <c r="K865">
        <v>14.860642840000001</v>
      </c>
      <c r="L865">
        <v>14.9529491</v>
      </c>
      <c r="M865">
        <v>14.950478329999999</v>
      </c>
      <c r="N865">
        <v>14.86553177</v>
      </c>
      <c r="O865">
        <v>14.72739524</v>
      </c>
      <c r="P865">
        <v>14.57610706</v>
      </c>
      <c r="Q865">
        <v>14.449496399999999</v>
      </c>
      <c r="R865">
        <v>14.36564435</v>
      </c>
      <c r="S865">
        <v>14.33442921</v>
      </c>
      <c r="T865">
        <v>14.368882040000001</v>
      </c>
      <c r="U865">
        <v>14.48351957</v>
      </c>
      <c r="V865">
        <v>14.689006880000001</v>
      </c>
      <c r="W865">
        <v>14.9844192</v>
      </c>
      <c r="X865">
        <v>15.354060779999999</v>
      </c>
      <c r="Y865">
        <v>15.77064844</v>
      </c>
      <c r="Z865">
        <v>16.206506699999998</v>
      </c>
      <c r="AA865">
        <v>16.64398632</v>
      </c>
      <c r="AB865">
        <v>17.08225427</v>
      </c>
      <c r="AC865">
        <v>17.53547828</v>
      </c>
      <c r="AD865">
        <v>18.022430539999998</v>
      </c>
      <c r="AE865">
        <v>18.549859560000002</v>
      </c>
      <c r="AF865">
        <v>19.106444549999999</v>
      </c>
      <c r="AG865">
        <v>19.66682874</v>
      </c>
      <c r="AH865">
        <v>20.20312693</v>
      </c>
      <c r="AI865">
        <v>20.696869929999998</v>
      </c>
      <c r="AJ865">
        <v>21.145033739999999</v>
      </c>
      <c r="AK865">
        <v>21.558102890000001</v>
      </c>
    </row>
    <row r="866" spans="1:37" x14ac:dyDescent="0.35">
      <c r="A866" t="s">
        <v>4471</v>
      </c>
      <c r="B866">
        <v>1.7618481829999999</v>
      </c>
      <c r="C866">
        <v>1.9637960800000001</v>
      </c>
      <c r="D866">
        <v>2.1579377019999999</v>
      </c>
      <c r="E866">
        <v>2.315869765</v>
      </c>
      <c r="F866">
        <v>2.4443737310000002</v>
      </c>
      <c r="G866">
        <v>2.55397907</v>
      </c>
      <c r="H866">
        <v>2.6515148380000002</v>
      </c>
      <c r="I866">
        <v>2.6618134819999999</v>
      </c>
      <c r="J866">
        <v>2.6542960419999999</v>
      </c>
      <c r="K866">
        <v>2.6441511929999999</v>
      </c>
      <c r="L866">
        <v>2.6270318960000001</v>
      </c>
      <c r="M866">
        <v>2.6049022439999998</v>
      </c>
      <c r="N866">
        <v>2.5789055030000001</v>
      </c>
      <c r="O866">
        <v>2.5503680329999998</v>
      </c>
      <c r="P866">
        <v>2.5222469959999998</v>
      </c>
      <c r="Q866">
        <v>2.4955476490000001</v>
      </c>
      <c r="R866">
        <v>2.4817303609999999</v>
      </c>
      <c r="S866">
        <v>2.4692963020000001</v>
      </c>
      <c r="T866">
        <v>2.4561166000000001</v>
      </c>
      <c r="U866">
        <v>2.4415332639999998</v>
      </c>
      <c r="V866">
        <v>2.4260927410000002</v>
      </c>
      <c r="W866">
        <v>2.4110774159999999</v>
      </c>
      <c r="X866">
        <v>2.3980770530000002</v>
      </c>
      <c r="Y866">
        <v>2.3878260720000002</v>
      </c>
      <c r="Z866">
        <v>2.3798914330000001</v>
      </c>
      <c r="AA866">
        <v>2.3730892130000001</v>
      </c>
      <c r="AB866">
        <v>2.363526646</v>
      </c>
      <c r="AC866">
        <v>2.3525299529999999</v>
      </c>
      <c r="AD866">
        <v>2.3392599409999999</v>
      </c>
      <c r="AE866">
        <v>2.322863795</v>
      </c>
      <c r="AF866">
        <v>2.3032348809999998</v>
      </c>
      <c r="AG866">
        <v>2.2811172659999999</v>
      </c>
      <c r="AH866">
        <v>2.2572701780000002</v>
      </c>
      <c r="AI866">
        <v>2.231531747</v>
      </c>
      <c r="AJ866">
        <v>2.202817333</v>
      </c>
      <c r="AK866">
        <v>2.1694913219999998</v>
      </c>
    </row>
    <row r="867" spans="1:37" x14ac:dyDescent="0.35">
      <c r="A867" t="s">
        <v>4472</v>
      </c>
      <c r="B867">
        <v>1.7618481829999999</v>
      </c>
      <c r="C867">
        <v>1.9637960800000001</v>
      </c>
      <c r="D867">
        <v>2.1579377019999999</v>
      </c>
      <c r="E867">
        <v>2.315869765</v>
      </c>
      <c r="F867">
        <v>2.4443737310000002</v>
      </c>
      <c r="G867">
        <v>2.55397907</v>
      </c>
      <c r="H867">
        <v>2.6498486410000002</v>
      </c>
      <c r="I867">
        <v>2.7336524199999999</v>
      </c>
      <c r="J867">
        <v>2.8063863910000002</v>
      </c>
      <c r="K867">
        <v>2.8699368010000001</v>
      </c>
      <c r="L867">
        <v>2.9271693120000002</v>
      </c>
      <c r="M867">
        <v>2.9811469079999999</v>
      </c>
      <c r="N867">
        <v>3.0329211950000001</v>
      </c>
      <c r="O867">
        <v>3.0806037399999999</v>
      </c>
      <c r="P867">
        <v>3.1268445530000002</v>
      </c>
      <c r="Q867">
        <v>3.1738051139999999</v>
      </c>
      <c r="R867">
        <v>3.2240239019999999</v>
      </c>
      <c r="S867">
        <v>3.2802313949999999</v>
      </c>
      <c r="T867">
        <v>3.343568039</v>
      </c>
      <c r="U867">
        <v>3.413810233</v>
      </c>
      <c r="V867">
        <v>3.4902633330000001</v>
      </c>
      <c r="W867">
        <v>3.5719632269999999</v>
      </c>
      <c r="X867">
        <v>3.6585273169999999</v>
      </c>
      <c r="Y867">
        <v>3.7498363979999998</v>
      </c>
      <c r="Z867">
        <v>3.8459350049999999</v>
      </c>
      <c r="AA867">
        <v>3.9475101170000002</v>
      </c>
      <c r="AB867">
        <v>4.055543353</v>
      </c>
      <c r="AC867">
        <v>4.1711693649999999</v>
      </c>
      <c r="AD867">
        <v>4.2944135750000001</v>
      </c>
      <c r="AE867">
        <v>4.4233308930000002</v>
      </c>
      <c r="AF867">
        <v>4.5553176310000003</v>
      </c>
      <c r="AG867">
        <v>4.6885692130000001</v>
      </c>
      <c r="AH867">
        <v>4.8224542450000003</v>
      </c>
      <c r="AI867">
        <v>4.9571445860000001</v>
      </c>
      <c r="AJ867">
        <v>5.0931014829999999</v>
      </c>
      <c r="AK867">
        <v>5.2305650239999997</v>
      </c>
    </row>
    <row r="868" spans="1:37" x14ac:dyDescent="0.35">
      <c r="A868" t="s">
        <v>4473</v>
      </c>
      <c r="B868">
        <v>16.606208039999999</v>
      </c>
      <c r="C868">
        <v>16.862446859999999</v>
      </c>
      <c r="D868">
        <v>17.084814999999999</v>
      </c>
      <c r="E868">
        <v>17.284625640000002</v>
      </c>
      <c r="F868">
        <v>17.4883223</v>
      </c>
      <c r="G868">
        <v>17.700875969999998</v>
      </c>
      <c r="H868">
        <v>17.917376730000001</v>
      </c>
      <c r="I868">
        <v>17.227116779999999</v>
      </c>
      <c r="J868">
        <v>16.4350995</v>
      </c>
      <c r="K868">
        <v>15.636344279999999</v>
      </c>
      <c r="L868">
        <v>14.80214672</v>
      </c>
      <c r="M868">
        <v>13.94825939</v>
      </c>
      <c r="N868">
        <v>13.092434839999999</v>
      </c>
      <c r="O868">
        <v>12.25371443</v>
      </c>
      <c r="P868">
        <v>11.456424630000001</v>
      </c>
      <c r="Q868">
        <v>10.714601460000001</v>
      </c>
      <c r="R868">
        <v>10.06236635</v>
      </c>
      <c r="S868">
        <v>9.4670537150000005</v>
      </c>
      <c r="T868">
        <v>8.9202579760000003</v>
      </c>
      <c r="U868">
        <v>8.4148394619999998</v>
      </c>
      <c r="V868">
        <v>7.9447132890000001</v>
      </c>
      <c r="W868">
        <v>7.5058568460000004</v>
      </c>
      <c r="X868">
        <v>7.097039713</v>
      </c>
      <c r="Y868">
        <v>6.7183963520000001</v>
      </c>
      <c r="Z868">
        <v>6.3703541330000002</v>
      </c>
      <c r="AA868">
        <v>6.0530876109999996</v>
      </c>
      <c r="AB868">
        <v>5.7708677399999999</v>
      </c>
      <c r="AC868">
        <v>5.5177307649999996</v>
      </c>
      <c r="AD868">
        <v>5.2885496549999997</v>
      </c>
      <c r="AE868">
        <v>5.0766578769999997</v>
      </c>
      <c r="AF868">
        <v>4.8763786170000003</v>
      </c>
      <c r="AG868">
        <v>4.6851854880000001</v>
      </c>
      <c r="AH868">
        <v>4.5033119429999999</v>
      </c>
      <c r="AI868">
        <v>4.3317337079999998</v>
      </c>
      <c r="AJ868">
        <v>4.1706707510000003</v>
      </c>
      <c r="AK868">
        <v>4.0188371319999998</v>
      </c>
    </row>
    <row r="869" spans="1:37" x14ac:dyDescent="0.35">
      <c r="A869" t="s">
        <v>4474</v>
      </c>
      <c r="B869">
        <v>16.606208039999999</v>
      </c>
      <c r="C869">
        <v>16.862446859999999</v>
      </c>
      <c r="D869">
        <v>17.084814999999999</v>
      </c>
      <c r="E869">
        <v>17.284625640000002</v>
      </c>
      <c r="F869">
        <v>17.4883223</v>
      </c>
      <c r="G869">
        <v>17.700875969999998</v>
      </c>
      <c r="H869">
        <v>17.910365850000002</v>
      </c>
      <c r="I869">
        <v>18.107027939999998</v>
      </c>
      <c r="J869">
        <v>18.27837147</v>
      </c>
      <c r="K869">
        <v>18.41381384</v>
      </c>
      <c r="L869">
        <v>18.507425340000001</v>
      </c>
      <c r="M869">
        <v>18.559808239999999</v>
      </c>
      <c r="N869">
        <v>18.568787579999999</v>
      </c>
      <c r="O869">
        <v>18.524684019999999</v>
      </c>
      <c r="P869">
        <v>18.45365352</v>
      </c>
      <c r="Q869">
        <v>18.382073869999999</v>
      </c>
      <c r="R869">
        <v>18.21295787</v>
      </c>
      <c r="S869">
        <v>18.057318200000001</v>
      </c>
      <c r="T869">
        <v>17.93274237</v>
      </c>
      <c r="U869">
        <v>17.842839600000001</v>
      </c>
      <c r="V869">
        <v>17.788271959999999</v>
      </c>
      <c r="W869">
        <v>17.767664889999999</v>
      </c>
      <c r="X869">
        <v>17.77847354</v>
      </c>
      <c r="Y869">
        <v>17.81668543</v>
      </c>
      <c r="Z869">
        <v>17.877852600000001</v>
      </c>
      <c r="AA869">
        <v>17.959117590000002</v>
      </c>
      <c r="AB869">
        <v>18.060029579999998</v>
      </c>
      <c r="AC869">
        <v>18.182724199999999</v>
      </c>
      <c r="AD869">
        <v>18.329111900000001</v>
      </c>
      <c r="AE869">
        <v>18.49754974</v>
      </c>
      <c r="AF869">
        <v>18.683349830000001</v>
      </c>
      <c r="AG869">
        <v>18.880709939999999</v>
      </c>
      <c r="AH869">
        <v>19.084358689999998</v>
      </c>
      <c r="AI869">
        <v>19.290632729999999</v>
      </c>
      <c r="AJ869">
        <v>19.49797959</v>
      </c>
      <c r="AK869">
        <v>19.70652046</v>
      </c>
    </row>
    <row r="870" spans="1:37" x14ac:dyDescent="0.35">
      <c r="A870" t="s">
        <v>4475</v>
      </c>
      <c r="B870">
        <v>3.9478911700000001</v>
      </c>
      <c r="C870">
        <v>4.0484083330000002</v>
      </c>
      <c r="D870">
        <v>4.1378971929999997</v>
      </c>
      <c r="E870">
        <v>4.2163267629999996</v>
      </c>
      <c r="F870">
        <v>4.2897334840000001</v>
      </c>
      <c r="G870">
        <v>4.36000502</v>
      </c>
      <c r="H870">
        <v>4.4266685480000003</v>
      </c>
      <c r="I870">
        <v>5.300249794</v>
      </c>
      <c r="J870">
        <v>6.1788782490000003</v>
      </c>
      <c r="K870">
        <v>6.934428263</v>
      </c>
      <c r="L870">
        <v>7.5393828919999999</v>
      </c>
      <c r="M870">
        <v>7.9952005679999996</v>
      </c>
      <c r="N870">
        <v>8.3124443620000008</v>
      </c>
      <c r="O870">
        <v>8.5072928660000002</v>
      </c>
      <c r="P870">
        <v>8.5992209979999998</v>
      </c>
      <c r="Q870">
        <v>8.6059257680000005</v>
      </c>
      <c r="R870">
        <v>8.5991789319999992</v>
      </c>
      <c r="S870">
        <v>8.5416820629999997</v>
      </c>
      <c r="T870">
        <v>8.4336271170000003</v>
      </c>
      <c r="U870">
        <v>8.2776390069999994</v>
      </c>
      <c r="V870">
        <v>8.0758976849999993</v>
      </c>
      <c r="W870">
        <v>7.8310756399999999</v>
      </c>
      <c r="X870">
        <v>7.5471193840000002</v>
      </c>
      <c r="Y870">
        <v>7.2287022710000004</v>
      </c>
      <c r="Z870">
        <v>6.880520959</v>
      </c>
      <c r="AA870">
        <v>6.5063897060000002</v>
      </c>
      <c r="AB870">
        <v>6.1088782689999999</v>
      </c>
      <c r="AC870">
        <v>5.6884640519999996</v>
      </c>
      <c r="AD870">
        <v>5.2427288189999999</v>
      </c>
      <c r="AE870">
        <v>4.7678266249999997</v>
      </c>
      <c r="AF870">
        <v>4.2609006909999998</v>
      </c>
      <c r="AG870">
        <v>3.721575504</v>
      </c>
      <c r="AH870">
        <v>3.1511453060000001</v>
      </c>
      <c r="AI870">
        <v>2.550386461</v>
      </c>
      <c r="AJ870">
        <v>1.9180878509999999</v>
      </c>
      <c r="AK870">
        <v>1.2505822529999999</v>
      </c>
    </row>
    <row r="871" spans="1:37" x14ac:dyDescent="0.35">
      <c r="A871" t="s">
        <v>4476</v>
      </c>
      <c r="B871">
        <v>3.9478911700000001</v>
      </c>
      <c r="C871">
        <v>4.0484083330000002</v>
      </c>
      <c r="D871">
        <v>4.1378971929999997</v>
      </c>
      <c r="E871">
        <v>4.2163267629999996</v>
      </c>
      <c r="F871">
        <v>4.2897334840000001</v>
      </c>
      <c r="G871">
        <v>4.36000502</v>
      </c>
      <c r="H871">
        <v>4.4244813260000004</v>
      </c>
      <c r="I871">
        <v>4.4809407989999999</v>
      </c>
      <c r="J871">
        <v>4.526916398</v>
      </c>
      <c r="K871">
        <v>4.5605952859999999</v>
      </c>
      <c r="L871">
        <v>4.5812697140000003</v>
      </c>
      <c r="M871">
        <v>4.5896603469999997</v>
      </c>
      <c r="N871">
        <v>4.5855646090000004</v>
      </c>
      <c r="O871">
        <v>4.5667948269999998</v>
      </c>
      <c r="P871">
        <v>4.5401923780000004</v>
      </c>
      <c r="Q871">
        <v>4.5126097749999996</v>
      </c>
      <c r="R871">
        <v>4.4544275720000002</v>
      </c>
      <c r="S871">
        <v>4.3983410349999996</v>
      </c>
      <c r="T871">
        <v>4.3491473469999997</v>
      </c>
      <c r="U871">
        <v>4.3076957260000004</v>
      </c>
      <c r="V871">
        <v>4.274007675</v>
      </c>
      <c r="W871">
        <v>4.2476791800000004</v>
      </c>
      <c r="X871">
        <v>4.2280510720000004</v>
      </c>
      <c r="Y871">
        <v>4.2142639449999999</v>
      </c>
      <c r="Z871">
        <v>4.2054490969999998</v>
      </c>
      <c r="AA871">
        <v>4.2010028449999997</v>
      </c>
      <c r="AB871">
        <v>4.2007109700000003</v>
      </c>
      <c r="AC871">
        <v>4.2047358680000002</v>
      </c>
      <c r="AD871">
        <v>4.2132671149999998</v>
      </c>
      <c r="AE871">
        <v>4.2260527049999999</v>
      </c>
      <c r="AF871">
        <v>4.2423668259999996</v>
      </c>
      <c r="AG871">
        <v>4.2612443820000001</v>
      </c>
      <c r="AH871">
        <v>4.2817699090000003</v>
      </c>
      <c r="AI871">
        <v>4.3033037649999999</v>
      </c>
      <c r="AJ871">
        <v>4.3255819820000001</v>
      </c>
      <c r="AK871">
        <v>4.348645286</v>
      </c>
    </row>
    <row r="872" spans="1:37" x14ac:dyDescent="0.35">
      <c r="A872" t="s">
        <v>4477</v>
      </c>
      <c r="B872">
        <v>1.798716907</v>
      </c>
      <c r="C872">
        <v>1.8172129690000001</v>
      </c>
      <c r="D872">
        <v>1.832140866</v>
      </c>
      <c r="E872">
        <v>1.8497972629999999</v>
      </c>
      <c r="F872">
        <v>1.867868485</v>
      </c>
      <c r="G872">
        <v>1.889265242</v>
      </c>
      <c r="H872">
        <v>1.916215612</v>
      </c>
      <c r="I872">
        <v>1.846477184</v>
      </c>
      <c r="J872">
        <v>1.776585705</v>
      </c>
      <c r="K872">
        <v>1.712279774</v>
      </c>
      <c r="L872">
        <v>1.6446550529999999</v>
      </c>
      <c r="M872">
        <v>1.569210703</v>
      </c>
      <c r="N872">
        <v>1.4884686540000001</v>
      </c>
      <c r="O872">
        <v>1.4050721580000001</v>
      </c>
      <c r="P872">
        <v>1.3221088000000001</v>
      </c>
      <c r="Q872">
        <v>1.2408390149999999</v>
      </c>
      <c r="R872">
        <v>1.159985174</v>
      </c>
      <c r="S872">
        <v>1.0805675939999999</v>
      </c>
      <c r="T872">
        <v>1.0016942740000001</v>
      </c>
      <c r="U872">
        <v>0.92265233400000002</v>
      </c>
      <c r="V872">
        <v>0.84337574459999998</v>
      </c>
      <c r="W872">
        <v>0.76442410689999996</v>
      </c>
      <c r="X872">
        <v>0.6867123396</v>
      </c>
      <c r="Y872">
        <v>0.61111365289999997</v>
      </c>
      <c r="Z872">
        <v>0.53830374380000001</v>
      </c>
      <c r="AA872">
        <v>0.46869397769999999</v>
      </c>
      <c r="AB872">
        <v>0.40271268929999998</v>
      </c>
      <c r="AC872">
        <v>0.34028246670000001</v>
      </c>
      <c r="AD872">
        <v>0.28140663459999998</v>
      </c>
      <c r="AE872">
        <v>0.22630457279999999</v>
      </c>
      <c r="AF872">
        <v>0.1755232541</v>
      </c>
      <c r="AG872">
        <v>0.1298379761</v>
      </c>
      <c r="AH872">
        <v>9.0031123199999993E-2</v>
      </c>
      <c r="AI872">
        <v>5.6761743000000003E-2</v>
      </c>
      <c r="AJ872">
        <v>3.0598379799999999E-2</v>
      </c>
      <c r="AK872">
        <v>1.2098428200000001E-2</v>
      </c>
    </row>
    <row r="873" spans="1:37" x14ac:dyDescent="0.35">
      <c r="A873" t="s">
        <v>4478</v>
      </c>
      <c r="B873">
        <v>1.798716907</v>
      </c>
      <c r="C873">
        <v>1.8172129690000001</v>
      </c>
      <c r="D873">
        <v>1.832140866</v>
      </c>
      <c r="E873">
        <v>1.8497972629999999</v>
      </c>
      <c r="F873">
        <v>1.867868485</v>
      </c>
      <c r="G873">
        <v>1.889265242</v>
      </c>
      <c r="H873">
        <v>1.9183852539999999</v>
      </c>
      <c r="I873">
        <v>1.954371509</v>
      </c>
      <c r="J873">
        <v>1.995436312</v>
      </c>
      <c r="K873">
        <v>2.0394193070000002</v>
      </c>
      <c r="L873">
        <v>2.0852727020000001</v>
      </c>
      <c r="M873">
        <v>2.133052057</v>
      </c>
      <c r="N873">
        <v>2.1829386789999998</v>
      </c>
      <c r="O873">
        <v>2.234330769</v>
      </c>
      <c r="P873">
        <v>2.288105302</v>
      </c>
      <c r="Q873">
        <v>2.3448110930000001</v>
      </c>
      <c r="R873">
        <v>2.4021344309999999</v>
      </c>
      <c r="S873">
        <v>2.4605975739999999</v>
      </c>
      <c r="T873">
        <v>2.520901667</v>
      </c>
      <c r="U873">
        <v>2.5835743450000002</v>
      </c>
      <c r="V873">
        <v>2.648917484</v>
      </c>
      <c r="W873">
        <v>2.7167299549999999</v>
      </c>
      <c r="X873">
        <v>2.7864750520000001</v>
      </c>
      <c r="Y873">
        <v>2.857327884</v>
      </c>
      <c r="Z873">
        <v>2.9285781289999999</v>
      </c>
      <c r="AA873">
        <v>3.0001373230000001</v>
      </c>
      <c r="AB873">
        <v>3.0726377089999999</v>
      </c>
      <c r="AC873">
        <v>3.1472665430000002</v>
      </c>
      <c r="AD873">
        <v>3.2249010280000001</v>
      </c>
      <c r="AE873">
        <v>3.3051587439999999</v>
      </c>
      <c r="AF873">
        <v>3.3866250390000001</v>
      </c>
      <c r="AG873">
        <v>3.467580077</v>
      </c>
      <c r="AH873">
        <v>3.5466719520000001</v>
      </c>
      <c r="AI873">
        <v>3.623303602</v>
      </c>
      <c r="AJ873">
        <v>3.6976756910000002</v>
      </c>
      <c r="AK873">
        <v>3.7704517860000002</v>
      </c>
    </row>
    <row r="874" spans="1:37" x14ac:dyDescent="0.35">
      <c r="A874" t="s">
        <v>4479</v>
      </c>
      <c r="B874">
        <v>4.5573272539999996</v>
      </c>
      <c r="C874">
        <v>4.6041898789999998</v>
      </c>
      <c r="D874">
        <v>4.642012008</v>
      </c>
      <c r="E874">
        <v>4.6867472079999999</v>
      </c>
      <c r="F874">
        <v>4.7325334359999998</v>
      </c>
      <c r="G874">
        <v>4.786745421</v>
      </c>
      <c r="H874">
        <v>4.8550283470000002</v>
      </c>
      <c r="I874">
        <v>4.6784664249999999</v>
      </c>
      <c r="J874">
        <v>4.5011454119999996</v>
      </c>
      <c r="K874">
        <v>4.3379559209999998</v>
      </c>
      <c r="L874">
        <v>4.1663672619999996</v>
      </c>
      <c r="M874">
        <v>3.9749761750000001</v>
      </c>
      <c r="N874">
        <v>3.7701693600000001</v>
      </c>
      <c r="O874">
        <v>3.5586407179999999</v>
      </c>
      <c r="P874">
        <v>3.348208837</v>
      </c>
      <c r="Q874">
        <v>3.142063711</v>
      </c>
      <c r="R874">
        <v>2.9369684089999999</v>
      </c>
      <c r="S874">
        <v>2.7355052560000002</v>
      </c>
      <c r="T874">
        <v>2.5354150999999998</v>
      </c>
      <c r="U874">
        <v>2.3348939519999998</v>
      </c>
      <c r="V874">
        <v>2.1337766450000002</v>
      </c>
      <c r="W874">
        <v>1.933481972</v>
      </c>
      <c r="X874">
        <v>1.7363273020000001</v>
      </c>
      <c r="Y874">
        <v>1.544523267</v>
      </c>
      <c r="Z874">
        <v>1.359779565</v>
      </c>
      <c r="AA874">
        <v>1.183136551</v>
      </c>
      <c r="AB874">
        <v>1.0156760739999999</v>
      </c>
      <c r="AC874">
        <v>0.85720367509999995</v>
      </c>
      <c r="AD874">
        <v>0.70773204089999997</v>
      </c>
      <c r="AE874">
        <v>0.567823297</v>
      </c>
      <c r="AF874">
        <v>0.43886836890000003</v>
      </c>
      <c r="AG874">
        <v>0.32283237729999997</v>
      </c>
      <c r="AH874">
        <v>0.22169423229999999</v>
      </c>
      <c r="AI874">
        <v>0.1371154882</v>
      </c>
      <c r="AJ874">
        <v>7.05230315E-2</v>
      </c>
      <c r="AK874">
        <v>2.3274179200000002E-2</v>
      </c>
    </row>
    <row r="875" spans="1:37" x14ac:dyDescent="0.35">
      <c r="A875" t="s">
        <v>4480</v>
      </c>
      <c r="B875">
        <v>4.5573272539999996</v>
      </c>
      <c r="C875">
        <v>4.6041898789999998</v>
      </c>
      <c r="D875">
        <v>4.642012008</v>
      </c>
      <c r="E875">
        <v>4.6867472079999999</v>
      </c>
      <c r="F875">
        <v>4.7325334359999998</v>
      </c>
      <c r="G875">
        <v>4.786745421</v>
      </c>
      <c r="H875">
        <v>4.8605254640000002</v>
      </c>
      <c r="I875">
        <v>4.9517021899999998</v>
      </c>
      <c r="J875">
        <v>5.0557462009999998</v>
      </c>
      <c r="K875">
        <v>5.1671838960000001</v>
      </c>
      <c r="L875">
        <v>5.2833605410000004</v>
      </c>
      <c r="M875">
        <v>5.4044169010000003</v>
      </c>
      <c r="N875">
        <v>5.5308123470000004</v>
      </c>
      <c r="O875">
        <v>5.6610221279999999</v>
      </c>
      <c r="P875">
        <v>5.797268195</v>
      </c>
      <c r="Q875">
        <v>5.9409410600000001</v>
      </c>
      <c r="R875">
        <v>6.0861785770000001</v>
      </c>
      <c r="S875">
        <v>6.2343039689999999</v>
      </c>
      <c r="T875">
        <v>6.3870936949999999</v>
      </c>
      <c r="U875">
        <v>6.5458845979999998</v>
      </c>
      <c r="V875">
        <v>6.711441529</v>
      </c>
      <c r="W875">
        <v>6.8832548930000002</v>
      </c>
      <c r="X875">
        <v>7.0599648620000002</v>
      </c>
      <c r="Y875">
        <v>7.2394814509999996</v>
      </c>
      <c r="Z875">
        <v>7.4200049449999996</v>
      </c>
      <c r="AA875">
        <v>7.6013112100000004</v>
      </c>
      <c r="AB875">
        <v>7.7850021299999996</v>
      </c>
      <c r="AC875">
        <v>7.9740858020000003</v>
      </c>
      <c r="AD875">
        <v>8.1707847549999997</v>
      </c>
      <c r="AE875">
        <v>8.3741300679999995</v>
      </c>
      <c r="AF875">
        <v>8.5805375030000004</v>
      </c>
      <c r="AG875">
        <v>8.7856495890000001</v>
      </c>
      <c r="AH875">
        <v>8.9860410630000001</v>
      </c>
      <c r="AI875">
        <v>9.1801991780000005</v>
      </c>
      <c r="AJ875">
        <v>9.3686323470000001</v>
      </c>
      <c r="AK875">
        <v>9.5530218199999997</v>
      </c>
    </row>
    <row r="876" spans="1:37" x14ac:dyDescent="0.35">
      <c r="A876" t="s">
        <v>4481</v>
      </c>
      <c r="B876">
        <v>4.545987169</v>
      </c>
      <c r="C876">
        <v>4.5927331269999998</v>
      </c>
      <c r="D876">
        <v>4.6304610779999997</v>
      </c>
      <c r="E876">
        <v>4.6750848840000003</v>
      </c>
      <c r="F876">
        <v>4.7207571210000001</v>
      </c>
      <c r="G876">
        <v>4.7748341630000004</v>
      </c>
      <c r="H876">
        <v>4.8429471389999996</v>
      </c>
      <c r="I876">
        <v>4.8202457460000003</v>
      </c>
      <c r="J876">
        <v>4.7952150019999999</v>
      </c>
      <c r="K876">
        <v>4.7840088730000003</v>
      </c>
      <c r="L876">
        <v>4.7623846189999997</v>
      </c>
      <c r="M876">
        <v>4.7156312930000004</v>
      </c>
      <c r="N876">
        <v>4.648657815</v>
      </c>
      <c r="O876">
        <v>4.5675716</v>
      </c>
      <c r="P876">
        <v>4.481028587</v>
      </c>
      <c r="Q876">
        <v>4.3927584519999998</v>
      </c>
      <c r="R876">
        <v>4.2977827910000004</v>
      </c>
      <c r="S876">
        <v>4.1990803730000001</v>
      </c>
      <c r="T876">
        <v>4.0924291200000003</v>
      </c>
      <c r="U876">
        <v>3.9734642999999998</v>
      </c>
      <c r="V876">
        <v>3.8397675410000001</v>
      </c>
      <c r="W876">
        <v>3.6913550549999998</v>
      </c>
      <c r="X876">
        <v>3.530074092</v>
      </c>
      <c r="Y876">
        <v>3.3580526019999999</v>
      </c>
      <c r="Z876">
        <v>3.176882999</v>
      </c>
      <c r="AA876">
        <v>2.9869813139999999</v>
      </c>
      <c r="AB876">
        <v>2.7890236150000001</v>
      </c>
      <c r="AC876">
        <v>2.5801046670000001</v>
      </c>
      <c r="AD876">
        <v>2.3567738029999998</v>
      </c>
      <c r="AE876">
        <v>2.1159854610000002</v>
      </c>
      <c r="AF876">
        <v>1.856553812</v>
      </c>
      <c r="AG876">
        <v>1.579359797</v>
      </c>
      <c r="AH876">
        <v>1.286016756</v>
      </c>
      <c r="AI876">
        <v>0.97735123329999996</v>
      </c>
      <c r="AJ876">
        <v>0.65301583110000005</v>
      </c>
      <c r="AK876">
        <v>0.31119051949999998</v>
      </c>
    </row>
    <row r="877" spans="1:37" x14ac:dyDescent="0.35">
      <c r="A877" t="s">
        <v>4482</v>
      </c>
      <c r="B877">
        <v>4.545987169</v>
      </c>
      <c r="C877">
        <v>4.5927331269999998</v>
      </c>
      <c r="D877">
        <v>4.6304610779999997</v>
      </c>
      <c r="E877">
        <v>4.6750848840000003</v>
      </c>
      <c r="F877">
        <v>4.7207571210000001</v>
      </c>
      <c r="G877">
        <v>4.7748341630000004</v>
      </c>
      <c r="H877">
        <v>4.8484305780000003</v>
      </c>
      <c r="I877">
        <v>4.9393803969999999</v>
      </c>
      <c r="J877">
        <v>5.0431654909999999</v>
      </c>
      <c r="K877">
        <v>5.1543258759999997</v>
      </c>
      <c r="L877">
        <v>5.2702134220000003</v>
      </c>
      <c r="M877">
        <v>5.3909685420000004</v>
      </c>
      <c r="N877">
        <v>5.51704946</v>
      </c>
      <c r="O877">
        <v>5.6469352219999998</v>
      </c>
      <c r="P877">
        <v>5.7828422479999997</v>
      </c>
      <c r="Q877">
        <v>5.9261575909999999</v>
      </c>
      <c r="R877">
        <v>6.0710337020000003</v>
      </c>
      <c r="S877">
        <v>6.2187905050000003</v>
      </c>
      <c r="T877">
        <v>6.3712000360000003</v>
      </c>
      <c r="U877">
        <v>6.5295958120000002</v>
      </c>
      <c r="V877">
        <v>6.6947407820000002</v>
      </c>
      <c r="W877">
        <v>6.8661266169999999</v>
      </c>
      <c r="X877">
        <v>7.0423968759999998</v>
      </c>
      <c r="Y877">
        <v>7.2214667730000004</v>
      </c>
      <c r="Z877">
        <v>7.4015410700000004</v>
      </c>
      <c r="AA877">
        <v>7.5823961940000002</v>
      </c>
      <c r="AB877">
        <v>7.7656300399999996</v>
      </c>
      <c r="AC877">
        <v>7.9542432200000004</v>
      </c>
      <c r="AD877">
        <v>8.1504527339999999</v>
      </c>
      <c r="AE877">
        <v>8.3532920700000002</v>
      </c>
      <c r="AF877">
        <v>8.5591859120000002</v>
      </c>
      <c r="AG877">
        <v>8.7637876309999996</v>
      </c>
      <c r="AH877">
        <v>8.9636804859999994</v>
      </c>
      <c r="AI877">
        <v>9.1573554940000008</v>
      </c>
      <c r="AJ877">
        <v>9.3453198020000006</v>
      </c>
      <c r="AK877">
        <v>9.5292504769999997</v>
      </c>
    </row>
    <row r="878" spans="1:37" x14ac:dyDescent="0.35">
      <c r="A878" t="s">
        <v>4483</v>
      </c>
      <c r="B878">
        <v>2.5447175130000002</v>
      </c>
      <c r="C878">
        <v>2.5372079890000001</v>
      </c>
      <c r="D878">
        <v>2.5389092359999998</v>
      </c>
      <c r="E878">
        <v>2.5484257889999999</v>
      </c>
      <c r="F878">
        <v>2.5637617819999998</v>
      </c>
      <c r="G878">
        <v>2.5856582210000001</v>
      </c>
      <c r="H878">
        <v>2.6150518250000001</v>
      </c>
      <c r="I878">
        <v>2.625698415</v>
      </c>
      <c r="J878">
        <v>2.6391314729999999</v>
      </c>
      <c r="K878">
        <v>2.658850556</v>
      </c>
      <c r="L878">
        <v>2.6769180270000001</v>
      </c>
      <c r="M878">
        <v>2.6889135999999998</v>
      </c>
      <c r="N878">
        <v>2.6955056310000001</v>
      </c>
      <c r="O878">
        <v>2.6985925310000001</v>
      </c>
      <c r="P878">
        <v>2.7021652010000001</v>
      </c>
      <c r="Q878">
        <v>2.708808699</v>
      </c>
      <c r="R878">
        <v>2.7177223229999998</v>
      </c>
      <c r="S878">
        <v>2.7296750269999999</v>
      </c>
      <c r="T878">
        <v>2.7429393210000002</v>
      </c>
      <c r="U878">
        <v>2.755409073</v>
      </c>
      <c r="V878">
        <v>2.7656157079999999</v>
      </c>
      <c r="W878">
        <v>2.7733182570000001</v>
      </c>
      <c r="X878">
        <v>2.7795599090000001</v>
      </c>
      <c r="Y878">
        <v>2.7859576740000001</v>
      </c>
      <c r="Z878">
        <v>2.7942101429999999</v>
      </c>
      <c r="AA878">
        <v>2.8055142019999999</v>
      </c>
      <c r="AB878">
        <v>2.8211138199999999</v>
      </c>
      <c r="AC878">
        <v>2.8400339130000001</v>
      </c>
      <c r="AD878">
        <v>2.859846551</v>
      </c>
      <c r="AE878">
        <v>2.8774346839999998</v>
      </c>
      <c r="AF878">
        <v>2.8906894269999999</v>
      </c>
      <c r="AG878">
        <v>2.899696499</v>
      </c>
      <c r="AH878">
        <v>2.9062963960000001</v>
      </c>
      <c r="AI878">
        <v>2.9125198769999998</v>
      </c>
      <c r="AJ878">
        <v>2.9195559270000002</v>
      </c>
      <c r="AK878">
        <v>2.9273167</v>
      </c>
    </row>
    <row r="879" spans="1:37" x14ac:dyDescent="0.35">
      <c r="A879" t="s">
        <v>4484</v>
      </c>
      <c r="B879">
        <v>2.5447175130000002</v>
      </c>
      <c r="C879">
        <v>2.5372079890000001</v>
      </c>
      <c r="D879">
        <v>2.5389092359999998</v>
      </c>
      <c r="E879">
        <v>2.5484257889999999</v>
      </c>
      <c r="F879">
        <v>2.5637617819999998</v>
      </c>
      <c r="G879">
        <v>2.5856582210000001</v>
      </c>
      <c r="H879">
        <v>2.617323904</v>
      </c>
      <c r="I879">
        <v>2.6565791390000002</v>
      </c>
      <c r="J879">
        <v>2.700164365</v>
      </c>
      <c r="K879">
        <v>2.7449766200000001</v>
      </c>
      <c r="L879">
        <v>2.7894126629999998</v>
      </c>
      <c r="M879">
        <v>2.833404689</v>
      </c>
      <c r="N879">
        <v>2.8773698169999999</v>
      </c>
      <c r="O879">
        <v>2.9211449699999998</v>
      </c>
      <c r="P879">
        <v>2.966399607</v>
      </c>
      <c r="Q879">
        <v>3.0145470780000001</v>
      </c>
      <c r="R879">
        <v>3.0629695109999999</v>
      </c>
      <c r="S879">
        <v>3.1132999259999998</v>
      </c>
      <c r="T879">
        <v>3.166679856</v>
      </c>
      <c r="U879">
        <v>3.2237358610000002</v>
      </c>
      <c r="V879">
        <v>3.2847866589999999</v>
      </c>
      <c r="W879">
        <v>3.3496006820000002</v>
      </c>
      <c r="X879">
        <v>3.4175182159999999</v>
      </c>
      <c r="Y879">
        <v>3.4874923</v>
      </c>
      <c r="Z879">
        <v>3.5585193510000002</v>
      </c>
      <c r="AA879">
        <v>3.6303185619999998</v>
      </c>
      <c r="AB879">
        <v>3.7034831330000002</v>
      </c>
      <c r="AC879">
        <v>3.779289221</v>
      </c>
      <c r="AD879">
        <v>3.858740418</v>
      </c>
      <c r="AE879">
        <v>3.9414653639999999</v>
      </c>
      <c r="AF879">
        <v>4.0259009280000004</v>
      </c>
      <c r="AG879">
        <v>4.1100706410000001</v>
      </c>
      <c r="AH879">
        <v>4.1923612849999996</v>
      </c>
      <c r="AI879">
        <v>4.2720054349999996</v>
      </c>
      <c r="AJ879">
        <v>4.3491687189999997</v>
      </c>
      <c r="AK879">
        <v>4.4246028549999998</v>
      </c>
    </row>
    <row r="880" spans="1:37" x14ac:dyDescent="0.35">
      <c r="A880" t="s">
        <v>4485</v>
      </c>
      <c r="B880">
        <v>1.377363412</v>
      </c>
      <c r="C880">
        <v>1.165730098</v>
      </c>
      <c r="D880">
        <v>1.033609958</v>
      </c>
      <c r="E880">
        <v>0.94276696569999996</v>
      </c>
      <c r="F880">
        <v>0.88908265919999996</v>
      </c>
      <c r="G880">
        <v>0.85867077560000005</v>
      </c>
      <c r="H880">
        <v>0.84418067789999995</v>
      </c>
      <c r="I880">
        <v>0.80312627299999995</v>
      </c>
      <c r="J880">
        <v>0.76940664839999995</v>
      </c>
      <c r="K880">
        <v>0.74521391280000004</v>
      </c>
      <c r="L880">
        <v>0.72583498170000005</v>
      </c>
      <c r="M880">
        <v>0.7101886624</v>
      </c>
      <c r="N880">
        <v>0.69699381569999996</v>
      </c>
      <c r="O880">
        <v>0.68579215680000005</v>
      </c>
      <c r="P880">
        <v>0.67696274249999999</v>
      </c>
      <c r="Q880">
        <v>0.6704691975</v>
      </c>
      <c r="R880">
        <v>0.66436446650000003</v>
      </c>
      <c r="S880">
        <v>0.65924792050000003</v>
      </c>
      <c r="T880">
        <v>0.65451202050000001</v>
      </c>
      <c r="U880">
        <v>0.64944329519999999</v>
      </c>
      <c r="V880">
        <v>0.64358538109999996</v>
      </c>
      <c r="W880">
        <v>0.63686800119999998</v>
      </c>
      <c r="X880">
        <v>0.62955580879999995</v>
      </c>
      <c r="Y880">
        <v>0.62201667370000002</v>
      </c>
      <c r="Z880">
        <v>0.61459086770000004</v>
      </c>
      <c r="AA880">
        <v>0.60745725230000003</v>
      </c>
      <c r="AB880">
        <v>0.60091349999999999</v>
      </c>
      <c r="AC880">
        <v>0.59453692570000005</v>
      </c>
      <c r="AD880">
        <v>0.58767825750000002</v>
      </c>
      <c r="AE880">
        <v>0.57961644219999997</v>
      </c>
      <c r="AF880">
        <v>0.56992458769999998</v>
      </c>
      <c r="AG880">
        <v>0.55867786519999996</v>
      </c>
      <c r="AH880">
        <v>0.54628756899999997</v>
      </c>
      <c r="AI880">
        <v>0.53313676580000002</v>
      </c>
      <c r="AJ880">
        <v>0.51939342089999996</v>
      </c>
      <c r="AK880">
        <v>0.50497557500000001</v>
      </c>
    </row>
    <row r="881" spans="1:37" x14ac:dyDescent="0.35">
      <c r="A881" t="s">
        <v>4486</v>
      </c>
      <c r="B881">
        <v>1.377363412</v>
      </c>
      <c r="C881">
        <v>1.165730098</v>
      </c>
      <c r="D881">
        <v>1.033609958</v>
      </c>
      <c r="E881">
        <v>0.94276696559999995</v>
      </c>
      <c r="F881">
        <v>0.88908265919999996</v>
      </c>
      <c r="G881">
        <v>0.85867077560000005</v>
      </c>
      <c r="H881">
        <v>0.8457606151</v>
      </c>
      <c r="I881">
        <v>0.84559827679999999</v>
      </c>
      <c r="J881">
        <v>0.85312711019999998</v>
      </c>
      <c r="K881">
        <v>0.8655812262</v>
      </c>
      <c r="L881">
        <v>0.88130627569999997</v>
      </c>
      <c r="M881">
        <v>0.89952834500000001</v>
      </c>
      <c r="N881">
        <v>0.91981387589999997</v>
      </c>
      <c r="O881">
        <v>0.94159032649999996</v>
      </c>
      <c r="P881">
        <v>0.9650389975</v>
      </c>
      <c r="Q881">
        <v>0.99027804129999997</v>
      </c>
      <c r="R881">
        <v>1.0156712809999999</v>
      </c>
      <c r="S881">
        <v>1.041302299</v>
      </c>
      <c r="T881">
        <v>1.067483111</v>
      </c>
      <c r="U881">
        <v>1.094520535</v>
      </c>
      <c r="V881">
        <v>1.1226255300000001</v>
      </c>
      <c r="W881">
        <v>1.1517599940000001</v>
      </c>
      <c r="X881">
        <v>1.18170372</v>
      </c>
      <c r="Y881">
        <v>1.2120904939999999</v>
      </c>
      <c r="Z881">
        <v>1.242608385</v>
      </c>
      <c r="AA881">
        <v>1.273226312</v>
      </c>
      <c r="AB881">
        <v>1.30424132</v>
      </c>
      <c r="AC881">
        <v>1.336194967</v>
      </c>
      <c r="AD881">
        <v>1.369485689</v>
      </c>
      <c r="AE881">
        <v>1.4039359769999999</v>
      </c>
      <c r="AF881">
        <v>1.4388980250000001</v>
      </c>
      <c r="AG881">
        <v>1.473581765</v>
      </c>
      <c r="AH881">
        <v>1.5073676300000001</v>
      </c>
      <c r="AI881">
        <v>1.5399879329999999</v>
      </c>
      <c r="AJ881">
        <v>1.5715450820000001</v>
      </c>
      <c r="AK881">
        <v>1.602356281</v>
      </c>
    </row>
    <row r="882" spans="1:37" x14ac:dyDescent="0.35">
      <c r="A882" t="s">
        <v>4487</v>
      </c>
      <c r="B882">
        <v>2.3443536840000001</v>
      </c>
      <c r="C882">
        <v>2.3180974499999998</v>
      </c>
      <c r="D882">
        <v>2.3124773510000001</v>
      </c>
      <c r="E882">
        <v>2.3284373700000001</v>
      </c>
      <c r="F882">
        <v>2.3568464850000002</v>
      </c>
      <c r="G882">
        <v>2.391899488</v>
      </c>
      <c r="H882">
        <v>2.428852826</v>
      </c>
      <c r="I882">
        <v>2.448262546</v>
      </c>
      <c r="J882">
        <v>2.4586572019999999</v>
      </c>
      <c r="K882">
        <v>2.4780862799999999</v>
      </c>
      <c r="L882">
        <v>2.502798152</v>
      </c>
      <c r="M882">
        <v>2.5369691159999999</v>
      </c>
      <c r="N882">
        <v>2.5825516890000002</v>
      </c>
      <c r="O882">
        <v>2.636432643</v>
      </c>
      <c r="P882">
        <v>2.6961380149999998</v>
      </c>
      <c r="Q882">
        <v>2.7576202030000001</v>
      </c>
      <c r="R882">
        <v>2.8173090580000002</v>
      </c>
      <c r="S882">
        <v>2.8720675409999998</v>
      </c>
      <c r="T882">
        <v>2.9224353399999998</v>
      </c>
      <c r="U882">
        <v>2.971380752</v>
      </c>
      <c r="V882">
        <v>3.0231742060000002</v>
      </c>
      <c r="W882">
        <v>3.0814829380000002</v>
      </c>
      <c r="X882">
        <v>3.1483919629999999</v>
      </c>
      <c r="Y882">
        <v>3.2235830999999999</v>
      </c>
      <c r="Z882">
        <v>3.304343244</v>
      </c>
      <c r="AA882">
        <v>3.3869725169999998</v>
      </c>
      <c r="AB882">
        <v>3.4673573790000001</v>
      </c>
      <c r="AC882">
        <v>3.5451597970000002</v>
      </c>
      <c r="AD882">
        <v>3.6227867210000002</v>
      </c>
      <c r="AE882">
        <v>3.7045331510000001</v>
      </c>
      <c r="AF882">
        <v>3.7944426259999999</v>
      </c>
      <c r="AG882">
        <v>3.8943468719999998</v>
      </c>
      <c r="AH882">
        <v>4.0029618459999998</v>
      </c>
      <c r="AI882">
        <v>4.11654374</v>
      </c>
      <c r="AJ882">
        <v>4.2305635969999997</v>
      </c>
      <c r="AK882">
        <v>4.3416224970000004</v>
      </c>
    </row>
    <row r="883" spans="1:37" x14ac:dyDescent="0.35">
      <c r="A883" t="s">
        <v>4488</v>
      </c>
      <c r="B883">
        <v>9.7232343720000003</v>
      </c>
      <c r="C883">
        <v>9.8168292519999998</v>
      </c>
      <c r="D883">
        <v>9.938689858</v>
      </c>
      <c r="E883">
        <v>10.085275680000001</v>
      </c>
      <c r="F883">
        <v>10.2443776</v>
      </c>
      <c r="G883">
        <v>10.4091267</v>
      </c>
      <c r="H883">
        <v>10.57508268</v>
      </c>
      <c r="I883">
        <v>10.72647437</v>
      </c>
      <c r="J883">
        <v>10.8683412</v>
      </c>
      <c r="K883">
        <v>11.02008176</v>
      </c>
      <c r="L883">
        <v>11.184813719999999</v>
      </c>
      <c r="M883">
        <v>11.366044520000001</v>
      </c>
      <c r="N883">
        <v>11.56508588</v>
      </c>
      <c r="O883">
        <v>11.776964319999999</v>
      </c>
      <c r="P883">
        <v>11.99633792</v>
      </c>
      <c r="Q883">
        <v>12.217632269999999</v>
      </c>
      <c r="R883">
        <v>12.43635091</v>
      </c>
      <c r="S883">
        <v>12.6500451</v>
      </c>
      <c r="T883">
        <v>12.860396120000001</v>
      </c>
      <c r="U883">
        <v>13.072136670000001</v>
      </c>
      <c r="V883">
        <v>13.291182170000001</v>
      </c>
      <c r="W883">
        <v>13.52216909</v>
      </c>
      <c r="X883">
        <v>13.767162409999999</v>
      </c>
      <c r="Y883">
        <v>14.0251322</v>
      </c>
      <c r="Z883">
        <v>14.292201090000001</v>
      </c>
      <c r="AA883">
        <v>14.563438870000001</v>
      </c>
      <c r="AB883">
        <v>14.834674919999999</v>
      </c>
      <c r="AC883">
        <v>15.105120080000001</v>
      </c>
      <c r="AD883">
        <v>15.378834400000001</v>
      </c>
      <c r="AE883">
        <v>15.662423110000001</v>
      </c>
      <c r="AF883">
        <v>15.961494849999999</v>
      </c>
      <c r="AG883">
        <v>16.27790517</v>
      </c>
      <c r="AH883">
        <v>16.609075010000002</v>
      </c>
      <c r="AI883">
        <v>16.949560760000001</v>
      </c>
      <c r="AJ883">
        <v>17.293516230000002</v>
      </c>
      <c r="AK883">
        <v>17.637158100000001</v>
      </c>
    </row>
    <row r="884" spans="1:37" x14ac:dyDescent="0.35">
      <c r="A884" t="s">
        <v>4489</v>
      </c>
      <c r="B884">
        <v>13.75907597</v>
      </c>
      <c r="C884">
        <v>14.27710847</v>
      </c>
      <c r="D884">
        <v>14.881603459999999</v>
      </c>
      <c r="E884">
        <v>15.326015870000001</v>
      </c>
      <c r="F884">
        <v>15.63004263</v>
      </c>
      <c r="G884">
        <v>15.868878260000001</v>
      </c>
      <c r="H884">
        <v>16.082937090000001</v>
      </c>
      <c r="I884">
        <v>16.155472140000001</v>
      </c>
      <c r="J884">
        <v>16.155839619999998</v>
      </c>
      <c r="K884">
        <v>16.193376090000001</v>
      </c>
      <c r="L884">
        <v>16.271866469999999</v>
      </c>
      <c r="M884">
        <v>16.41768918</v>
      </c>
      <c r="N884">
        <v>16.62550723</v>
      </c>
      <c r="O884">
        <v>16.88033579</v>
      </c>
      <c r="P884">
        <v>17.172366629999999</v>
      </c>
      <c r="Q884">
        <v>17.483394050000001</v>
      </c>
      <c r="R884">
        <v>17.794059600000001</v>
      </c>
      <c r="S884">
        <v>18.08170131</v>
      </c>
      <c r="T884">
        <v>18.340903839999999</v>
      </c>
      <c r="U884">
        <v>18.582804840000001</v>
      </c>
      <c r="V884">
        <v>18.83135468</v>
      </c>
      <c r="W884">
        <v>19.112039020000001</v>
      </c>
      <c r="X884">
        <v>19.44187294</v>
      </c>
      <c r="Y884">
        <v>19.82179597</v>
      </c>
      <c r="Z884">
        <v>20.235361709999999</v>
      </c>
      <c r="AA884">
        <v>20.656668119999999</v>
      </c>
      <c r="AB884">
        <v>21.056497449999998</v>
      </c>
      <c r="AC884">
        <v>21.427749160000001</v>
      </c>
      <c r="AD884">
        <v>21.781105060000002</v>
      </c>
      <c r="AE884">
        <v>22.142348299999998</v>
      </c>
      <c r="AF884">
        <v>22.540648950000001</v>
      </c>
      <c r="AG884">
        <v>22.995757820000001</v>
      </c>
      <c r="AH884">
        <v>23.508681880000001</v>
      </c>
      <c r="AI884">
        <v>24.061667150000002</v>
      </c>
      <c r="AJ884">
        <v>24.627426069999999</v>
      </c>
      <c r="AK884">
        <v>25.181808459999999</v>
      </c>
    </row>
    <row r="885" spans="1:37" x14ac:dyDescent="0.35">
      <c r="A885" t="s">
        <v>4490</v>
      </c>
      <c r="B885">
        <v>2.3443536840000001</v>
      </c>
      <c r="C885">
        <v>2.3180974499999998</v>
      </c>
      <c r="D885">
        <v>2.3124773510000001</v>
      </c>
      <c r="E885">
        <v>2.3284373700000001</v>
      </c>
      <c r="F885">
        <v>2.3568464850000002</v>
      </c>
      <c r="G885">
        <v>2.391899488</v>
      </c>
      <c r="H885">
        <v>2.4263531540000001</v>
      </c>
      <c r="I885">
        <v>2.4570623789999999</v>
      </c>
      <c r="J885">
        <v>2.4850506139999999</v>
      </c>
      <c r="K885">
        <v>2.5137278759999999</v>
      </c>
      <c r="L885">
        <v>2.546691638</v>
      </c>
      <c r="M885">
        <v>2.5862272580000001</v>
      </c>
      <c r="N885">
        <v>2.6318421750000001</v>
      </c>
      <c r="O885">
        <v>2.6802475459999999</v>
      </c>
      <c r="P885">
        <v>2.7304248790000001</v>
      </c>
      <c r="Q885">
        <v>2.7810357460000001</v>
      </c>
      <c r="R885">
        <v>2.8337136200000002</v>
      </c>
      <c r="S885">
        <v>2.889593766</v>
      </c>
      <c r="T885">
        <v>2.9485950519999999</v>
      </c>
      <c r="U885">
        <v>3.0096349689999999</v>
      </c>
      <c r="V885">
        <v>3.0715928780000001</v>
      </c>
      <c r="W885">
        <v>3.1339161510000002</v>
      </c>
      <c r="X885">
        <v>3.1974239369999999</v>
      </c>
      <c r="Y885">
        <v>3.2637874349999998</v>
      </c>
      <c r="Z885">
        <v>3.3346876399999998</v>
      </c>
      <c r="AA885">
        <v>3.4114428299999999</v>
      </c>
      <c r="AB885">
        <v>3.4944313970000001</v>
      </c>
      <c r="AC885">
        <v>3.5832796779999998</v>
      </c>
      <c r="AD885">
        <v>3.676609166</v>
      </c>
      <c r="AE885">
        <v>3.7725729860000001</v>
      </c>
      <c r="AF885">
        <v>3.8700267140000002</v>
      </c>
      <c r="AG885">
        <v>3.9691656649999998</v>
      </c>
      <c r="AH885">
        <v>4.0710399590000002</v>
      </c>
      <c r="AI885">
        <v>4.1765582999999999</v>
      </c>
      <c r="AJ885">
        <v>4.2858337479999999</v>
      </c>
      <c r="AK885">
        <v>4.3980300879999996</v>
      </c>
    </row>
    <row r="886" spans="1:37" x14ac:dyDescent="0.35">
      <c r="A886" t="s">
        <v>4491</v>
      </c>
      <c r="B886">
        <v>9.7232343720000003</v>
      </c>
      <c r="C886">
        <v>9.8168292519999998</v>
      </c>
      <c r="D886">
        <v>9.938689858</v>
      </c>
      <c r="E886">
        <v>10.085275680000001</v>
      </c>
      <c r="F886">
        <v>10.2443776</v>
      </c>
      <c r="G886">
        <v>10.4091267</v>
      </c>
      <c r="H886">
        <v>10.571903150000001</v>
      </c>
      <c r="I886">
        <v>10.73025496</v>
      </c>
      <c r="J886">
        <v>10.88686551</v>
      </c>
      <c r="K886">
        <v>11.04695312</v>
      </c>
      <c r="L886">
        <v>11.215347100000001</v>
      </c>
      <c r="M886">
        <v>11.394796039999999</v>
      </c>
      <c r="N886">
        <v>11.58482392</v>
      </c>
      <c r="O886">
        <v>11.781851140000001</v>
      </c>
      <c r="P886">
        <v>11.983303169999999</v>
      </c>
      <c r="Q886">
        <v>12.186971590000001</v>
      </c>
      <c r="R886">
        <v>12.39473946</v>
      </c>
      <c r="S886">
        <v>12.6082201</v>
      </c>
      <c r="T886">
        <v>12.827438580000001</v>
      </c>
      <c r="U886">
        <v>13.051249009999999</v>
      </c>
      <c r="V886">
        <v>13.278478399999999</v>
      </c>
      <c r="W886">
        <v>13.508829779999999</v>
      </c>
      <c r="X886">
        <v>13.7436478</v>
      </c>
      <c r="Y886">
        <v>13.9853983</v>
      </c>
      <c r="Z886">
        <v>14.236475</v>
      </c>
      <c r="AA886">
        <v>14.498432749999999</v>
      </c>
      <c r="AB886">
        <v>14.77141862</v>
      </c>
      <c r="AC886">
        <v>15.05445469</v>
      </c>
      <c r="AD886">
        <v>15.34572736</v>
      </c>
      <c r="AE886">
        <v>15.643512080000001</v>
      </c>
      <c r="AF886">
        <v>15.947196630000001</v>
      </c>
      <c r="AG886">
        <v>16.257629470000001</v>
      </c>
      <c r="AH886">
        <v>16.576378770000002</v>
      </c>
      <c r="AI886">
        <v>16.90459813</v>
      </c>
      <c r="AJ886">
        <v>17.24231743</v>
      </c>
      <c r="AK886">
        <v>17.588376090000001</v>
      </c>
    </row>
    <row r="887" spans="1:37" x14ac:dyDescent="0.35">
      <c r="A887" t="s">
        <v>4492</v>
      </c>
      <c r="B887">
        <v>13.75907597</v>
      </c>
      <c r="C887">
        <v>14.27710847</v>
      </c>
      <c r="D887">
        <v>14.881603459999999</v>
      </c>
      <c r="E887">
        <v>15.326015870000001</v>
      </c>
      <c r="F887">
        <v>15.63004263</v>
      </c>
      <c r="G887">
        <v>15.868878260000001</v>
      </c>
      <c r="H887">
        <v>16.065441230000001</v>
      </c>
      <c r="I887">
        <v>16.228300770000001</v>
      </c>
      <c r="J887">
        <v>16.369544139999999</v>
      </c>
      <c r="K887">
        <v>16.510915189999999</v>
      </c>
      <c r="L887">
        <v>16.676673529999999</v>
      </c>
      <c r="M887">
        <v>16.885224189999999</v>
      </c>
      <c r="N887">
        <v>17.139224330000001</v>
      </c>
      <c r="O887">
        <v>17.423159030000001</v>
      </c>
      <c r="P887">
        <v>17.729541179999998</v>
      </c>
      <c r="Q887">
        <v>18.048989500000001</v>
      </c>
      <c r="R887">
        <v>18.390019349999999</v>
      </c>
      <c r="S887">
        <v>18.758010680000002</v>
      </c>
      <c r="T887">
        <v>19.15081756</v>
      </c>
      <c r="U887">
        <v>19.55892425</v>
      </c>
      <c r="V887">
        <v>19.971298340000001</v>
      </c>
      <c r="W887">
        <v>20.380604510000001</v>
      </c>
      <c r="X887">
        <v>20.788360369999999</v>
      </c>
      <c r="Y887">
        <v>21.203381190000002</v>
      </c>
      <c r="Z887">
        <v>21.63698698</v>
      </c>
      <c r="AA887">
        <v>22.09997435</v>
      </c>
      <c r="AB887">
        <v>22.59785583</v>
      </c>
      <c r="AC887">
        <v>23.129634039999999</v>
      </c>
      <c r="AD887">
        <v>23.68772371</v>
      </c>
      <c r="AE887">
        <v>24.26089137</v>
      </c>
      <c r="AF887">
        <v>24.84201886</v>
      </c>
      <c r="AG887">
        <v>25.43258612</v>
      </c>
      <c r="AH887">
        <v>26.040246060000001</v>
      </c>
      <c r="AI887">
        <v>26.673383009999998</v>
      </c>
      <c r="AJ887">
        <v>27.336326589999999</v>
      </c>
      <c r="AK887">
        <v>28.027158679999999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1206688.1850000001</v>
      </c>
      <c r="C2">
        <v>1218330.3589999999</v>
      </c>
      <c r="D2">
        <v>1242081.4339999999</v>
      </c>
      <c r="E2">
        <v>1267244.504</v>
      </c>
      <c r="F2">
        <v>1290489.922</v>
      </c>
      <c r="G2">
        <v>1311917.1880000001</v>
      </c>
      <c r="H2">
        <v>1330951.1459999999</v>
      </c>
      <c r="I2">
        <v>1342916.65</v>
      </c>
      <c r="J2">
        <v>1351830.56</v>
      </c>
      <c r="K2">
        <v>1364702.0819999999</v>
      </c>
      <c r="L2">
        <v>1385095.281</v>
      </c>
      <c r="M2">
        <v>1414323.7320000001</v>
      </c>
      <c r="N2">
        <v>1451172.4809999999</v>
      </c>
      <c r="O2">
        <v>1491830.0360000001</v>
      </c>
      <c r="P2">
        <v>1532317.297</v>
      </c>
      <c r="Q2">
        <v>1569647.1089999999</v>
      </c>
      <c r="R2">
        <v>1602766.1410000001</v>
      </c>
      <c r="S2">
        <v>1630947.936</v>
      </c>
      <c r="T2">
        <v>1655715.1470000001</v>
      </c>
      <c r="U2">
        <v>1679819.2520000001</v>
      </c>
      <c r="V2">
        <v>1706049.371</v>
      </c>
      <c r="W2">
        <v>1736087.233</v>
      </c>
      <c r="X2">
        <v>1770100.031</v>
      </c>
      <c r="Y2">
        <v>1806979.98</v>
      </c>
      <c r="Z2">
        <v>1844682.8570000001</v>
      </c>
      <c r="AA2">
        <v>1881172.65</v>
      </c>
      <c r="AB2">
        <v>1914999.983</v>
      </c>
      <c r="AC2">
        <v>1946533.3319999999</v>
      </c>
      <c r="AD2">
        <v>1978620.18</v>
      </c>
      <c r="AE2">
        <v>2014961.0319999999</v>
      </c>
      <c r="AF2">
        <v>2058008.898</v>
      </c>
      <c r="AG2">
        <v>2107682.642</v>
      </c>
      <c r="AH2">
        <v>2161634.5109999999</v>
      </c>
      <c r="AI2">
        <v>2216680.9640000002</v>
      </c>
      <c r="AJ2">
        <v>2270104.449</v>
      </c>
      <c r="AK2">
        <v>2320692.3020000001</v>
      </c>
    </row>
    <row r="3" spans="1:37" x14ac:dyDescent="0.35">
      <c r="A3" t="s">
        <v>1876</v>
      </c>
      <c r="B3">
        <v>1206688.1850000001</v>
      </c>
      <c r="C3">
        <v>1218330.3589999999</v>
      </c>
      <c r="D3">
        <v>1242081.4339999999</v>
      </c>
      <c r="E3">
        <v>1267244.504</v>
      </c>
      <c r="F3">
        <v>1290489.922</v>
      </c>
      <c r="G3">
        <v>1311917.1880000001</v>
      </c>
      <c r="H3">
        <v>1328799.2239999999</v>
      </c>
      <c r="I3">
        <v>1342362.6229999999</v>
      </c>
      <c r="J3">
        <v>1355300.149</v>
      </c>
      <c r="K3">
        <v>1370491.943</v>
      </c>
      <c r="L3">
        <v>1389822.13</v>
      </c>
      <c r="M3">
        <v>1413839.0819999999</v>
      </c>
      <c r="N3">
        <v>1441739.652</v>
      </c>
      <c r="O3">
        <v>1471730.581</v>
      </c>
      <c r="P3">
        <v>1501882.7860000001</v>
      </c>
      <c r="Q3">
        <v>1530690.9480000001</v>
      </c>
      <c r="R3">
        <v>1559671.3419999999</v>
      </c>
      <c r="S3">
        <v>1588686.4709999999</v>
      </c>
      <c r="T3">
        <v>1617313.4129999999</v>
      </c>
      <c r="U3">
        <v>1645065.39</v>
      </c>
      <c r="V3">
        <v>1671705.273</v>
      </c>
      <c r="W3">
        <v>1697560.2849999999</v>
      </c>
      <c r="X3">
        <v>1723615.66</v>
      </c>
      <c r="Y3">
        <v>1751228.865</v>
      </c>
      <c r="Z3">
        <v>1781513.912</v>
      </c>
      <c r="AA3">
        <v>1814983.2239999999</v>
      </c>
      <c r="AB3">
        <v>1851391.24</v>
      </c>
      <c r="AC3">
        <v>1889978.6370000001</v>
      </c>
      <c r="AD3">
        <v>1929901.632</v>
      </c>
      <c r="AE3">
        <v>1970820.3729999999</v>
      </c>
      <c r="AF3">
        <v>2013018.821</v>
      </c>
      <c r="AG3">
        <v>2057214.6769999999</v>
      </c>
      <c r="AH3">
        <v>2104093.1320000002</v>
      </c>
      <c r="AI3">
        <v>2153856.5649999999</v>
      </c>
      <c r="AJ3">
        <v>2206054.1549999998</v>
      </c>
      <c r="AK3">
        <v>2259736.659</v>
      </c>
    </row>
    <row r="4" spans="1:37" x14ac:dyDescent="0.35">
      <c r="A4" t="s">
        <v>1709</v>
      </c>
      <c r="B4">
        <v>1.003322066</v>
      </c>
      <c r="C4">
        <v>1.020234289</v>
      </c>
      <c r="D4">
        <v>1.0342977609999999</v>
      </c>
      <c r="E4">
        <v>1.0487172060000001</v>
      </c>
      <c r="F4">
        <v>1.060947466</v>
      </c>
      <c r="G4">
        <v>1.0739405799999999</v>
      </c>
      <c r="H4">
        <v>1.0901462049999999</v>
      </c>
      <c r="I4">
        <v>1.1268115750000001</v>
      </c>
      <c r="J4">
        <v>1.168835563</v>
      </c>
      <c r="K4">
        <v>1.2129785989999999</v>
      </c>
      <c r="L4">
        <v>1.2552477310000001</v>
      </c>
      <c r="M4">
        <v>1.2877972870000001</v>
      </c>
      <c r="N4">
        <v>1.311458722</v>
      </c>
      <c r="O4">
        <v>1.3283029319999999</v>
      </c>
      <c r="P4">
        <v>1.3414568200000001</v>
      </c>
      <c r="Q4">
        <v>1.3540675769999999</v>
      </c>
      <c r="R4">
        <v>1.3693404790000001</v>
      </c>
      <c r="S4">
        <v>1.3886865740000001</v>
      </c>
      <c r="T4">
        <v>1.411386722</v>
      </c>
      <c r="U4">
        <v>1.43527326</v>
      </c>
      <c r="V4">
        <v>1.457789088</v>
      </c>
      <c r="W4">
        <v>1.4773778479999999</v>
      </c>
      <c r="X4">
        <v>1.494112541</v>
      </c>
      <c r="Y4">
        <v>1.509550521</v>
      </c>
      <c r="Z4">
        <v>1.526578813</v>
      </c>
      <c r="AA4">
        <v>1.5482434199999999</v>
      </c>
      <c r="AB4">
        <v>1.5773199570000001</v>
      </c>
      <c r="AC4">
        <v>1.6144628759999999</v>
      </c>
      <c r="AD4">
        <v>1.65694444</v>
      </c>
      <c r="AE4">
        <v>1.7005121969999999</v>
      </c>
      <c r="AF4">
        <v>1.741733609</v>
      </c>
      <c r="AG4">
        <v>1.7797952960000001</v>
      </c>
      <c r="AH4">
        <v>1.816447285</v>
      </c>
      <c r="AI4">
        <v>1.854454668</v>
      </c>
      <c r="AJ4">
        <v>1.896363421</v>
      </c>
      <c r="AK4">
        <v>1.9432701569999999</v>
      </c>
    </row>
    <row r="5" spans="1:37" x14ac:dyDescent="0.35">
      <c r="A5" t="s">
        <v>127</v>
      </c>
      <c r="B5">
        <v>1.003322066</v>
      </c>
      <c r="C5">
        <v>1.020234289</v>
      </c>
      <c r="D5">
        <v>1.0342977609999999</v>
      </c>
      <c r="E5">
        <v>1.0487172060000001</v>
      </c>
      <c r="F5">
        <v>1.060947466</v>
      </c>
      <c r="G5">
        <v>1.0739405799999999</v>
      </c>
      <c r="H5">
        <v>1.093765949</v>
      </c>
      <c r="I5">
        <v>1.1188854669999999</v>
      </c>
      <c r="J5">
        <v>1.1473812830000001</v>
      </c>
      <c r="K5">
        <v>1.1761276860000001</v>
      </c>
      <c r="L5">
        <v>1.202715105</v>
      </c>
      <c r="M5">
        <v>1.2257342680000001</v>
      </c>
      <c r="N5">
        <v>1.2450107989999999</v>
      </c>
      <c r="O5">
        <v>1.261191306</v>
      </c>
      <c r="P5">
        <v>1.2755966510000001</v>
      </c>
      <c r="Q5">
        <v>1.2897383920000001</v>
      </c>
      <c r="R5">
        <v>1.300938567</v>
      </c>
      <c r="S5">
        <v>1.310734042</v>
      </c>
      <c r="T5">
        <v>1.320416606</v>
      </c>
      <c r="U5">
        <v>1.3314739</v>
      </c>
      <c r="V5">
        <v>1.3451656970000001</v>
      </c>
      <c r="W5">
        <v>1.36204682</v>
      </c>
      <c r="X5">
        <v>1.3818310519999999</v>
      </c>
      <c r="Y5">
        <v>1.403633261</v>
      </c>
      <c r="Z5">
        <v>1.426642067</v>
      </c>
      <c r="AA5">
        <v>1.450514436</v>
      </c>
      <c r="AB5">
        <v>1.4756897870000001</v>
      </c>
      <c r="AC5">
        <v>1.50322767</v>
      </c>
      <c r="AD5">
        <v>1.534320659</v>
      </c>
      <c r="AE5">
        <v>1.5693850899999999</v>
      </c>
      <c r="AF5">
        <v>1.607922587</v>
      </c>
      <c r="AG5">
        <v>1.6487154770000001</v>
      </c>
      <c r="AH5">
        <v>1.690401904</v>
      </c>
      <c r="AI5">
        <v>1.732031885</v>
      </c>
      <c r="AJ5">
        <v>1.7733195479999999</v>
      </c>
      <c r="AK5">
        <v>1.8145441149999999</v>
      </c>
    </row>
    <row r="6" spans="1:37" x14ac:dyDescent="0.35">
      <c r="A6" t="s">
        <v>1877</v>
      </c>
      <c r="B6">
        <v>31626.625789999998</v>
      </c>
      <c r="C6">
        <v>31220.395349999999</v>
      </c>
      <c r="D6">
        <v>31249.14558</v>
      </c>
      <c r="E6">
        <v>31666.76499</v>
      </c>
      <c r="F6">
        <v>32243.393400000001</v>
      </c>
      <c r="G6">
        <v>32873.200349999999</v>
      </c>
      <c r="H6">
        <v>33484.908940000001</v>
      </c>
      <c r="I6">
        <v>33933.324849999997</v>
      </c>
      <c r="J6">
        <v>34252.267390000001</v>
      </c>
      <c r="K6">
        <v>34631.156179999998</v>
      </c>
      <c r="L6">
        <v>35187.224069999997</v>
      </c>
      <c r="M6">
        <v>35982.106189999999</v>
      </c>
      <c r="N6">
        <v>37038.612300000001</v>
      </c>
      <c r="O6">
        <v>38261.677029999999</v>
      </c>
      <c r="P6">
        <v>39529.837749999999</v>
      </c>
      <c r="Q6">
        <v>40740.009550000002</v>
      </c>
      <c r="R6">
        <v>41833.061529999999</v>
      </c>
      <c r="S6">
        <v>42773.438309999998</v>
      </c>
      <c r="T6">
        <v>43604.575620000003</v>
      </c>
      <c r="U6">
        <v>44406.499819999997</v>
      </c>
      <c r="V6">
        <v>45259.468959999998</v>
      </c>
      <c r="W6">
        <v>46211.976130000003</v>
      </c>
      <c r="X6">
        <v>47271.495949999997</v>
      </c>
      <c r="Y6">
        <v>48411.29638</v>
      </c>
      <c r="Z6">
        <v>49578.067849999999</v>
      </c>
      <c r="AA6">
        <v>50717.84504</v>
      </c>
      <c r="AB6">
        <v>51790.534189999998</v>
      </c>
      <c r="AC6">
        <v>52806.781949999997</v>
      </c>
      <c r="AD6">
        <v>53845.950320000004</v>
      </c>
      <c r="AE6">
        <v>55010.335959999997</v>
      </c>
      <c r="AF6">
        <v>56367.13091</v>
      </c>
      <c r="AG6">
        <v>57913.367140000002</v>
      </c>
      <c r="AH6">
        <v>59584.323299999996</v>
      </c>
      <c r="AI6">
        <v>61292.876080000002</v>
      </c>
      <c r="AJ6">
        <v>62964.071340000002</v>
      </c>
      <c r="AK6">
        <v>64563.913050000003</v>
      </c>
    </row>
    <row r="7" spans="1:37" x14ac:dyDescent="0.35">
      <c r="A7" t="s">
        <v>1878</v>
      </c>
      <c r="B7">
        <v>31626.625789999998</v>
      </c>
      <c r="C7">
        <v>31220.395349999999</v>
      </c>
      <c r="D7">
        <v>31249.14558</v>
      </c>
      <c r="E7">
        <v>31666.76499</v>
      </c>
      <c r="F7">
        <v>32243.393400000001</v>
      </c>
      <c r="G7">
        <v>32873.200349999999</v>
      </c>
      <c r="H7">
        <v>33443.833440000002</v>
      </c>
      <c r="I7">
        <v>33938.196109999997</v>
      </c>
      <c r="J7">
        <v>34410.13076</v>
      </c>
      <c r="K7">
        <v>34933.66936</v>
      </c>
      <c r="L7">
        <v>35563.147629999999</v>
      </c>
      <c r="M7">
        <v>36319.353799999997</v>
      </c>
      <c r="N7">
        <v>37185.836949999997</v>
      </c>
      <c r="O7">
        <v>38116.831050000001</v>
      </c>
      <c r="P7">
        <v>39058.888980000003</v>
      </c>
      <c r="Q7">
        <v>39967.474439999998</v>
      </c>
      <c r="R7">
        <v>40866.764580000003</v>
      </c>
      <c r="S7">
        <v>41767.589979999997</v>
      </c>
      <c r="T7">
        <v>42662.898979999998</v>
      </c>
      <c r="U7">
        <v>43538.937660000003</v>
      </c>
      <c r="V7">
        <v>44387.545409999999</v>
      </c>
      <c r="W7">
        <v>45216.624920000002</v>
      </c>
      <c r="X7">
        <v>46053.816050000001</v>
      </c>
      <c r="Y7">
        <v>46937.850559999999</v>
      </c>
      <c r="Z7">
        <v>47900.435830000002</v>
      </c>
      <c r="AA7">
        <v>48956.022400000002</v>
      </c>
      <c r="AB7">
        <v>50097.900609999997</v>
      </c>
      <c r="AC7">
        <v>51306.268770000002</v>
      </c>
      <c r="AD7">
        <v>52558.139089999997</v>
      </c>
      <c r="AE7">
        <v>53845.03269</v>
      </c>
      <c r="AF7">
        <v>55174.838629999998</v>
      </c>
      <c r="AG7">
        <v>56567.125520000001</v>
      </c>
      <c r="AH7">
        <v>58040.888180000002</v>
      </c>
      <c r="AI7">
        <v>59601.228320000002</v>
      </c>
      <c r="AJ7">
        <v>61234.472119999999</v>
      </c>
      <c r="AK7">
        <v>62912.51066</v>
      </c>
    </row>
    <row r="8" spans="1:37" x14ac:dyDescent="0.35">
      <c r="A8" t="s">
        <v>1879</v>
      </c>
      <c r="B8">
        <v>1.0024794889999999</v>
      </c>
      <c r="C8">
        <v>1.017555325</v>
      </c>
      <c r="D8">
        <v>1.029594302</v>
      </c>
      <c r="E8">
        <v>1.042063467</v>
      </c>
      <c r="F8">
        <v>1.0537650519999999</v>
      </c>
      <c r="G8">
        <v>1.0664279059999999</v>
      </c>
      <c r="H8">
        <v>1.0820378239999999</v>
      </c>
      <c r="I8">
        <v>1.1161579189999999</v>
      </c>
      <c r="J8">
        <v>1.1568839</v>
      </c>
      <c r="K8">
        <v>1.199389416</v>
      </c>
      <c r="L8">
        <v>1.2398339300000001</v>
      </c>
      <c r="M8">
        <v>1.271104714</v>
      </c>
      <c r="N8">
        <v>1.292871678</v>
      </c>
      <c r="O8">
        <v>1.3078905320000001</v>
      </c>
      <c r="P8">
        <v>1.3197027670000001</v>
      </c>
      <c r="Q8">
        <v>1.33153096</v>
      </c>
      <c r="R8">
        <v>1.346612025</v>
      </c>
      <c r="S8">
        <v>1.3661437890000001</v>
      </c>
      <c r="T8">
        <v>1.388940335</v>
      </c>
      <c r="U8">
        <v>1.4126761800000001</v>
      </c>
      <c r="V8">
        <v>1.434863998</v>
      </c>
      <c r="W8">
        <v>1.454172869</v>
      </c>
      <c r="X8">
        <v>1.470862404</v>
      </c>
      <c r="Y8">
        <v>1.486494247</v>
      </c>
      <c r="Z8">
        <v>1.5038286169999999</v>
      </c>
      <c r="AA8">
        <v>1.5255855629999999</v>
      </c>
      <c r="AB8">
        <v>1.5542848039999999</v>
      </c>
      <c r="AC8">
        <v>1.5903148979999999</v>
      </c>
      <c r="AD8">
        <v>1.6307091810000001</v>
      </c>
      <c r="AE8">
        <v>1.671301089</v>
      </c>
      <c r="AF8">
        <v>1.7089979150000001</v>
      </c>
      <c r="AG8">
        <v>1.743393462</v>
      </c>
      <c r="AH8">
        <v>1.7764351970000001</v>
      </c>
      <c r="AI8">
        <v>1.8107360240000001</v>
      </c>
      <c r="AJ8">
        <v>1.84855025</v>
      </c>
      <c r="AK8">
        <v>1.890668359</v>
      </c>
    </row>
    <row r="9" spans="1:37" x14ac:dyDescent="0.35">
      <c r="A9" t="s">
        <v>1880</v>
      </c>
      <c r="B9">
        <v>1.0024794889999999</v>
      </c>
      <c r="C9">
        <v>1.017555325</v>
      </c>
      <c r="D9">
        <v>1.029594302</v>
      </c>
      <c r="E9">
        <v>1.042063467</v>
      </c>
      <c r="F9">
        <v>1.0537650519999999</v>
      </c>
      <c r="G9">
        <v>1.0664279059999999</v>
      </c>
      <c r="H9">
        <v>1.0846460149999999</v>
      </c>
      <c r="I9">
        <v>1.107847061</v>
      </c>
      <c r="J9">
        <v>1.133942818</v>
      </c>
      <c r="K9">
        <v>1.1599810100000001</v>
      </c>
      <c r="L9">
        <v>1.1837583519999999</v>
      </c>
      <c r="M9">
        <v>1.204032897</v>
      </c>
      <c r="N9">
        <v>1.2208166600000001</v>
      </c>
      <c r="O9">
        <v>1.234915456</v>
      </c>
      <c r="P9">
        <v>1.247750133</v>
      </c>
      <c r="Q9">
        <v>1.260803407</v>
      </c>
      <c r="R9">
        <v>1.2721021880000001</v>
      </c>
      <c r="S9">
        <v>1.282254308</v>
      </c>
      <c r="T9">
        <v>1.2924514840000001</v>
      </c>
      <c r="U9">
        <v>1.3040551229999999</v>
      </c>
      <c r="V9">
        <v>1.3181577790000001</v>
      </c>
      <c r="W9">
        <v>1.3351450520000001</v>
      </c>
      <c r="X9">
        <v>1.3546328009999999</v>
      </c>
      <c r="Y9">
        <v>1.3757341009999999</v>
      </c>
      <c r="Z9">
        <v>1.3977345080000001</v>
      </c>
      <c r="AA9">
        <v>1.420372773</v>
      </c>
      <c r="AB9">
        <v>1.444127817</v>
      </c>
      <c r="AC9">
        <v>1.4700052939999999</v>
      </c>
      <c r="AD9">
        <v>1.49907137</v>
      </c>
      <c r="AE9">
        <v>1.5315594669999999</v>
      </c>
      <c r="AF9">
        <v>1.566901176</v>
      </c>
      <c r="AG9">
        <v>1.603922351</v>
      </c>
      <c r="AH9">
        <v>1.641394488</v>
      </c>
      <c r="AI9">
        <v>1.678536815</v>
      </c>
      <c r="AJ9">
        <v>1.7152110810000001</v>
      </c>
      <c r="AK9">
        <v>1.751789072</v>
      </c>
    </row>
    <row r="10" spans="1:37" x14ac:dyDescent="0.35">
      <c r="A10" t="s">
        <v>1881</v>
      </c>
      <c r="B10">
        <v>175055.1298</v>
      </c>
      <c r="C10">
        <v>172757.35680000001</v>
      </c>
      <c r="D10">
        <v>172812.1819</v>
      </c>
      <c r="E10">
        <v>175034.95370000001</v>
      </c>
      <c r="F10">
        <v>178139.1876</v>
      </c>
      <c r="G10">
        <v>181564.57980000001</v>
      </c>
      <c r="H10">
        <v>184948.78589999999</v>
      </c>
      <c r="I10">
        <v>187791.41769999999</v>
      </c>
      <c r="J10">
        <v>190011.88099999999</v>
      </c>
      <c r="K10">
        <v>192477.66260000001</v>
      </c>
      <c r="L10">
        <v>195763.02309999999</v>
      </c>
      <c r="M10">
        <v>200116.92</v>
      </c>
      <c r="N10">
        <v>205704.4449</v>
      </c>
      <c r="O10">
        <v>212114.427</v>
      </c>
      <c r="P10">
        <v>218792.6067</v>
      </c>
      <c r="Q10">
        <v>225252.01850000001</v>
      </c>
      <c r="R10">
        <v>231226.40429999999</v>
      </c>
      <c r="S10">
        <v>236512.91740000001</v>
      </c>
      <c r="T10">
        <v>241277.56469999999</v>
      </c>
      <c r="U10">
        <v>245874.86129999999</v>
      </c>
      <c r="V10">
        <v>250684.565</v>
      </c>
      <c r="W10">
        <v>255959.74859999999</v>
      </c>
      <c r="X10">
        <v>261768.95850000001</v>
      </c>
      <c r="Y10">
        <v>268010.53259999998</v>
      </c>
      <c r="Z10">
        <v>274442.76240000001</v>
      </c>
      <c r="AA10">
        <v>280799.69559999998</v>
      </c>
      <c r="AB10">
        <v>286875.22529999999</v>
      </c>
      <c r="AC10">
        <v>292694.94949999999</v>
      </c>
      <c r="AD10">
        <v>298600.28220000002</v>
      </c>
      <c r="AE10">
        <v>305062.97470000002</v>
      </c>
      <c r="AF10">
        <v>312416.45120000001</v>
      </c>
      <c r="AG10">
        <v>320682.87150000001</v>
      </c>
      <c r="AH10">
        <v>329590.89409999998</v>
      </c>
      <c r="AI10">
        <v>338737.37670000002</v>
      </c>
      <c r="AJ10">
        <v>347751.59820000001</v>
      </c>
      <c r="AK10">
        <v>356437.58679999999</v>
      </c>
    </row>
    <row r="11" spans="1:37" x14ac:dyDescent="0.35">
      <c r="A11" t="s">
        <v>1882</v>
      </c>
      <c r="B11">
        <v>175055.1298</v>
      </c>
      <c r="C11">
        <v>172757.35680000001</v>
      </c>
      <c r="D11">
        <v>172812.1819</v>
      </c>
      <c r="E11">
        <v>175034.95370000001</v>
      </c>
      <c r="F11">
        <v>178139.1876</v>
      </c>
      <c r="G11">
        <v>181564.57980000001</v>
      </c>
      <c r="H11">
        <v>184754.90530000001</v>
      </c>
      <c r="I11">
        <v>187586.87229999999</v>
      </c>
      <c r="J11">
        <v>190291.73180000001</v>
      </c>
      <c r="K11">
        <v>193213.74170000001</v>
      </c>
      <c r="L11">
        <v>196624.56289999999</v>
      </c>
      <c r="M11">
        <v>200644.51579999999</v>
      </c>
      <c r="N11">
        <v>205215.38990000001</v>
      </c>
      <c r="O11">
        <v>210129.2389</v>
      </c>
      <c r="P11">
        <v>215136.30809999999</v>
      </c>
      <c r="Q11">
        <v>220022.98259999999</v>
      </c>
      <c r="R11">
        <v>224887.09580000001</v>
      </c>
      <c r="S11">
        <v>229784.98360000001</v>
      </c>
      <c r="T11">
        <v>234690.21220000001</v>
      </c>
      <c r="U11">
        <v>239539.24950000001</v>
      </c>
      <c r="V11">
        <v>244287.25</v>
      </c>
      <c r="W11">
        <v>248959.3224</v>
      </c>
      <c r="X11">
        <v>253675.4026</v>
      </c>
      <c r="Y11">
        <v>258614.9785</v>
      </c>
      <c r="Z11">
        <v>263933.95640000002</v>
      </c>
      <c r="AA11">
        <v>269711.97279999999</v>
      </c>
      <c r="AB11">
        <v>275929.73229999997</v>
      </c>
      <c r="AC11">
        <v>282502.52929999999</v>
      </c>
      <c r="AD11">
        <v>289321.27730000002</v>
      </c>
      <c r="AE11">
        <v>296333.41480000003</v>
      </c>
      <c r="AF11">
        <v>303558.86320000002</v>
      </c>
      <c r="AG11">
        <v>311076.46669999999</v>
      </c>
      <c r="AH11">
        <v>318971.93530000001</v>
      </c>
      <c r="AI11">
        <v>327274.18569999997</v>
      </c>
      <c r="AJ11">
        <v>335927.84769999998</v>
      </c>
      <c r="AK11">
        <v>344808.26459999999</v>
      </c>
    </row>
    <row r="12" spans="1:37" x14ac:dyDescent="0.35">
      <c r="A12" t="s">
        <v>1883</v>
      </c>
      <c r="B12">
        <v>1.0015859309999999</v>
      </c>
      <c r="C12">
        <v>1.0178685359999999</v>
      </c>
      <c r="D12">
        <v>1.0313691549999999</v>
      </c>
      <c r="E12">
        <v>1.0446357230000001</v>
      </c>
      <c r="F12">
        <v>1.0572366070000001</v>
      </c>
      <c r="G12">
        <v>1.0703554099999999</v>
      </c>
      <c r="H12">
        <v>1.08562453</v>
      </c>
      <c r="I12">
        <v>1.113578747</v>
      </c>
      <c r="J12">
        <v>1.1488197659999999</v>
      </c>
      <c r="K12">
        <v>1.187700507</v>
      </c>
      <c r="L12">
        <v>1.226648395</v>
      </c>
      <c r="M12">
        <v>1.2599796510000001</v>
      </c>
      <c r="N12">
        <v>1.285965002</v>
      </c>
      <c r="O12">
        <v>1.305402119</v>
      </c>
      <c r="P12">
        <v>1.320547439</v>
      </c>
      <c r="Q12">
        <v>1.33410209</v>
      </c>
      <c r="R12">
        <v>1.3489278220000001</v>
      </c>
      <c r="S12">
        <v>1.3667652210000001</v>
      </c>
      <c r="T12">
        <v>1.3875589340000001</v>
      </c>
      <c r="U12">
        <v>1.4098812140000001</v>
      </c>
      <c r="V12">
        <v>1.4317091040000001</v>
      </c>
      <c r="W12">
        <v>1.4515476249999999</v>
      </c>
      <c r="X12">
        <v>1.4691202160000001</v>
      </c>
      <c r="Y12">
        <v>1.485431304</v>
      </c>
      <c r="Z12">
        <v>1.502711396</v>
      </c>
      <c r="AA12">
        <v>1.5235305859999999</v>
      </c>
      <c r="AB12">
        <v>1.550355253</v>
      </c>
      <c r="AC12">
        <v>1.5841560260000001</v>
      </c>
      <c r="AD12">
        <v>1.6232744130000001</v>
      </c>
      <c r="AE12">
        <v>1.6644460700000001</v>
      </c>
      <c r="AF12">
        <v>1.7046249710000001</v>
      </c>
      <c r="AG12">
        <v>1.7425406379999999</v>
      </c>
      <c r="AH12">
        <v>1.77901051</v>
      </c>
      <c r="AI12">
        <v>1.8160000009999999</v>
      </c>
      <c r="AJ12">
        <v>1.8556223409999999</v>
      </c>
      <c r="AK12">
        <v>1.8990764069999999</v>
      </c>
    </row>
    <row r="13" spans="1:37" x14ac:dyDescent="0.35">
      <c r="A13" t="s">
        <v>1884</v>
      </c>
      <c r="B13">
        <v>1.0015859309999999</v>
      </c>
      <c r="C13">
        <v>1.0178685359999999</v>
      </c>
      <c r="D13">
        <v>1.0313691549999999</v>
      </c>
      <c r="E13">
        <v>1.0446357230000001</v>
      </c>
      <c r="F13">
        <v>1.0572366070000001</v>
      </c>
      <c r="G13">
        <v>1.0703554099999999</v>
      </c>
      <c r="H13">
        <v>1.0876698810000001</v>
      </c>
      <c r="I13">
        <v>1.1095396609999999</v>
      </c>
      <c r="J13">
        <v>1.134760526</v>
      </c>
      <c r="K13">
        <v>1.161039151</v>
      </c>
      <c r="L13">
        <v>1.186245051</v>
      </c>
      <c r="M13">
        <v>1.2088512570000001</v>
      </c>
      <c r="N13">
        <v>1.2283232630000001</v>
      </c>
      <c r="O13">
        <v>1.2449118910000001</v>
      </c>
      <c r="P13">
        <v>1.259592907</v>
      </c>
      <c r="Q13">
        <v>1.2736524950000001</v>
      </c>
      <c r="R13">
        <v>1.285915744</v>
      </c>
      <c r="S13">
        <v>1.2967727929999999</v>
      </c>
      <c r="T13">
        <v>1.307201702</v>
      </c>
      <c r="U13">
        <v>1.3184769000000001</v>
      </c>
      <c r="V13">
        <v>1.331789168</v>
      </c>
      <c r="W13">
        <v>1.3478149239999999</v>
      </c>
      <c r="X13">
        <v>1.366544663</v>
      </c>
      <c r="Y13">
        <v>1.387403143</v>
      </c>
      <c r="Z13">
        <v>1.409752305</v>
      </c>
      <c r="AA13">
        <v>1.433219724</v>
      </c>
      <c r="AB13">
        <v>1.4580263339999999</v>
      </c>
      <c r="AC13">
        <v>1.4849359209999999</v>
      </c>
      <c r="AD13">
        <v>1.514920585</v>
      </c>
      <c r="AE13">
        <v>1.5484192999999999</v>
      </c>
      <c r="AF13">
        <v>1.5851742719999999</v>
      </c>
      <c r="AG13">
        <v>1.6242866170000001</v>
      </c>
      <c r="AH13">
        <v>1.664617961</v>
      </c>
      <c r="AI13">
        <v>1.7052465379999999</v>
      </c>
      <c r="AJ13">
        <v>1.7457374800000001</v>
      </c>
      <c r="AK13">
        <v>1.7861452470000001</v>
      </c>
    </row>
    <row r="14" spans="1:37" x14ac:dyDescent="0.35">
      <c r="A14" t="s">
        <v>1885</v>
      </c>
      <c r="B14">
        <v>62148.24901</v>
      </c>
      <c r="C14">
        <v>66127.5671</v>
      </c>
      <c r="D14">
        <v>71046.126640000002</v>
      </c>
      <c r="E14">
        <v>75039.35183</v>
      </c>
      <c r="F14">
        <v>78226.37328</v>
      </c>
      <c r="G14">
        <v>80451.815910000005</v>
      </c>
      <c r="H14">
        <v>81623.162729999996</v>
      </c>
      <c r="I14">
        <v>80560.771789999999</v>
      </c>
      <c r="J14">
        <v>79865.104449999999</v>
      </c>
      <c r="K14">
        <v>80352.925449999995</v>
      </c>
      <c r="L14">
        <v>81862.337329999995</v>
      </c>
      <c r="M14">
        <v>84401.479470000006</v>
      </c>
      <c r="N14">
        <v>86924.03486</v>
      </c>
      <c r="O14">
        <v>88690.173360000001</v>
      </c>
      <c r="P14">
        <v>89451.839309999996</v>
      </c>
      <c r="Q14">
        <v>89319.230349999998</v>
      </c>
      <c r="R14">
        <v>88709.140530000004</v>
      </c>
      <c r="S14">
        <v>87806.341109999994</v>
      </c>
      <c r="T14">
        <v>86888.772710000005</v>
      </c>
      <c r="U14">
        <v>86193.227899999998</v>
      </c>
      <c r="V14">
        <v>85846.852369999993</v>
      </c>
      <c r="W14">
        <v>85842.583440000002</v>
      </c>
      <c r="X14">
        <v>86072.697629999995</v>
      </c>
      <c r="Y14">
        <v>86394.450760000007</v>
      </c>
      <c r="Z14">
        <v>86679.769889999996</v>
      </c>
      <c r="AA14">
        <v>86868.878840000005</v>
      </c>
      <c r="AB14">
        <v>86979.062019999998</v>
      </c>
      <c r="AC14">
        <v>87123.337150000007</v>
      </c>
      <c r="AD14">
        <v>87499.165370000002</v>
      </c>
      <c r="AE14">
        <v>88274.827290000001</v>
      </c>
      <c r="AF14">
        <v>89465.364409999995</v>
      </c>
      <c r="AG14">
        <v>90910.555479999995</v>
      </c>
      <c r="AH14">
        <v>92359.837140000003</v>
      </c>
      <c r="AI14">
        <v>93602.405929999994</v>
      </c>
      <c r="AJ14">
        <v>94545.376260000005</v>
      </c>
      <c r="AK14">
        <v>95227.10944</v>
      </c>
    </row>
    <row r="15" spans="1:37" x14ac:dyDescent="0.35">
      <c r="A15" t="s">
        <v>1886</v>
      </c>
      <c r="B15">
        <v>62148.24901</v>
      </c>
      <c r="C15">
        <v>66127.5671</v>
      </c>
      <c r="D15">
        <v>71046.126640000002</v>
      </c>
      <c r="E15">
        <v>75039.35183</v>
      </c>
      <c r="F15">
        <v>78226.37328</v>
      </c>
      <c r="G15">
        <v>80451.815910000005</v>
      </c>
      <c r="H15">
        <v>80954.465960000001</v>
      </c>
      <c r="I15">
        <v>80848.650120000006</v>
      </c>
      <c r="J15">
        <v>80811.540510000006</v>
      </c>
      <c r="K15">
        <v>81169.951079999999</v>
      </c>
      <c r="L15">
        <v>81930.898539999995</v>
      </c>
      <c r="M15">
        <v>82927.618719999999</v>
      </c>
      <c r="N15">
        <v>83914.863710000005</v>
      </c>
      <c r="O15">
        <v>84644.870049999998</v>
      </c>
      <c r="P15">
        <v>84981.199340000006</v>
      </c>
      <c r="Q15">
        <v>84917.718420000005</v>
      </c>
      <c r="R15">
        <v>85189.463130000004</v>
      </c>
      <c r="S15">
        <v>85364.281799999997</v>
      </c>
      <c r="T15">
        <v>85290.712889999995</v>
      </c>
      <c r="U15">
        <v>84997.20306</v>
      </c>
      <c r="V15">
        <v>84587.560150000005</v>
      </c>
      <c r="W15">
        <v>84188.370420000007</v>
      </c>
      <c r="X15">
        <v>83920.021699999998</v>
      </c>
      <c r="Y15">
        <v>83868.583069999993</v>
      </c>
      <c r="Z15">
        <v>84058.600340000005</v>
      </c>
      <c r="AA15">
        <v>84460.604760000002</v>
      </c>
      <c r="AB15">
        <v>85009.973400000003</v>
      </c>
      <c r="AC15">
        <v>85641.218290000004</v>
      </c>
      <c r="AD15">
        <v>86313.164629999999</v>
      </c>
      <c r="AE15">
        <v>87026.245970000004</v>
      </c>
      <c r="AF15">
        <v>87806.906159999999</v>
      </c>
      <c r="AG15">
        <v>88683.698059999995</v>
      </c>
      <c r="AH15">
        <v>89661.103449999995</v>
      </c>
      <c r="AI15">
        <v>90704.531050000005</v>
      </c>
      <c r="AJ15">
        <v>91748.179340000002</v>
      </c>
      <c r="AK15">
        <v>92719.841010000004</v>
      </c>
    </row>
    <row r="16" spans="1:37" x14ac:dyDescent="0.35">
      <c r="A16" t="s">
        <v>1887</v>
      </c>
      <c r="B16">
        <v>1.0006045809999999</v>
      </c>
      <c r="C16">
        <v>1.0142933439999999</v>
      </c>
      <c r="D16">
        <v>1.026716288</v>
      </c>
      <c r="E16">
        <v>1.0390392719999999</v>
      </c>
      <c r="F16">
        <v>1.0512060839999999</v>
      </c>
      <c r="G16">
        <v>1.063813288</v>
      </c>
      <c r="H16">
        <v>1.0775968520000001</v>
      </c>
      <c r="I16">
        <v>1.0975184019999999</v>
      </c>
      <c r="J16">
        <v>1.120284311</v>
      </c>
      <c r="K16">
        <v>1.144322166</v>
      </c>
      <c r="L16">
        <v>1.1680605470000001</v>
      </c>
      <c r="M16">
        <v>1.1887058720000001</v>
      </c>
      <c r="N16">
        <v>1.2054539879999999</v>
      </c>
      <c r="O16">
        <v>1.218965477</v>
      </c>
      <c r="P16">
        <v>1.2306068029999999</v>
      </c>
      <c r="Q16">
        <v>1.241750286</v>
      </c>
      <c r="R16">
        <v>1.2534902880000001</v>
      </c>
      <c r="S16">
        <v>1.266527739</v>
      </c>
      <c r="T16">
        <v>1.280753649</v>
      </c>
      <c r="U16">
        <v>1.295553051</v>
      </c>
      <c r="V16">
        <v>1.310143155</v>
      </c>
      <c r="W16">
        <v>1.3240656369999999</v>
      </c>
      <c r="X16">
        <v>1.337451218</v>
      </c>
      <c r="Y16">
        <v>1.3509458839999999</v>
      </c>
      <c r="Z16">
        <v>1.3657705870000001</v>
      </c>
      <c r="AA16">
        <v>1.3830901659999999</v>
      </c>
      <c r="AB16">
        <v>1.40405549</v>
      </c>
      <c r="AC16">
        <v>1.4289886039999999</v>
      </c>
      <c r="AD16">
        <v>1.456906813</v>
      </c>
      <c r="AE16">
        <v>1.486080303</v>
      </c>
      <c r="AF16">
        <v>1.515177746</v>
      </c>
      <c r="AG16">
        <v>1.5438477960000001</v>
      </c>
      <c r="AH16">
        <v>1.572667885</v>
      </c>
      <c r="AI16">
        <v>1.602552118</v>
      </c>
      <c r="AJ16">
        <v>1.6343504470000001</v>
      </c>
      <c r="AK16">
        <v>1.668406278</v>
      </c>
    </row>
    <row r="17" spans="1:37" x14ac:dyDescent="0.35">
      <c r="A17" t="s">
        <v>1888</v>
      </c>
      <c r="B17">
        <v>1.0006045809999999</v>
      </c>
      <c r="C17">
        <v>1.0142933439999999</v>
      </c>
      <c r="D17">
        <v>1.026716288</v>
      </c>
      <c r="E17">
        <v>1.0390392719999999</v>
      </c>
      <c r="F17">
        <v>1.0512060839999999</v>
      </c>
      <c r="G17">
        <v>1.063813288</v>
      </c>
      <c r="H17">
        <v>1.0784972880000001</v>
      </c>
      <c r="I17">
        <v>1.095231004</v>
      </c>
      <c r="J17">
        <v>1.1133028279999999</v>
      </c>
      <c r="K17">
        <v>1.131613574</v>
      </c>
      <c r="L17">
        <v>1.1492641539999999</v>
      </c>
      <c r="M17">
        <v>1.1653679779999999</v>
      </c>
      <c r="N17">
        <v>1.179627693</v>
      </c>
      <c r="O17">
        <v>1.1922123010000001</v>
      </c>
      <c r="P17">
        <v>1.203782801</v>
      </c>
      <c r="Q17">
        <v>1.2150707039999999</v>
      </c>
      <c r="R17">
        <v>1.2254829890000001</v>
      </c>
      <c r="S17">
        <v>1.2352180269999999</v>
      </c>
      <c r="T17">
        <v>1.2448487829999999</v>
      </c>
      <c r="U17">
        <v>1.2550591390000001</v>
      </c>
      <c r="V17">
        <v>1.266443977</v>
      </c>
      <c r="W17">
        <v>1.2793057880000001</v>
      </c>
      <c r="X17">
        <v>1.2936645309999999</v>
      </c>
      <c r="Y17">
        <v>1.309330994</v>
      </c>
      <c r="Z17">
        <v>1.326226517</v>
      </c>
      <c r="AA17">
        <v>1.3443165459999999</v>
      </c>
      <c r="AB17">
        <v>1.363834722</v>
      </c>
      <c r="AC17">
        <v>1.3851840419999999</v>
      </c>
      <c r="AD17">
        <v>1.408799838</v>
      </c>
      <c r="AE17">
        <v>1.434635063</v>
      </c>
      <c r="AF17">
        <v>1.4624323400000001</v>
      </c>
      <c r="AG17">
        <v>1.4916964269999999</v>
      </c>
      <c r="AH17">
        <v>1.521886388</v>
      </c>
      <c r="AI17">
        <v>1.5526105569999999</v>
      </c>
      <c r="AJ17">
        <v>1.583713578</v>
      </c>
      <c r="AK17">
        <v>1.6152461090000001</v>
      </c>
    </row>
    <row r="18" spans="1:37" x14ac:dyDescent="0.35">
      <c r="A18" t="s">
        <v>1889</v>
      </c>
      <c r="B18">
        <v>3478.3680359999998</v>
      </c>
      <c r="C18">
        <v>3427.0954860000002</v>
      </c>
      <c r="D18">
        <v>3420.5155199999999</v>
      </c>
      <c r="E18">
        <v>3455.1935520000002</v>
      </c>
      <c r="F18">
        <v>3510.1072439999998</v>
      </c>
      <c r="G18">
        <v>3574.7951419999999</v>
      </c>
      <c r="H18">
        <v>3641.5232099999998</v>
      </c>
      <c r="I18">
        <v>3685.3925180000001</v>
      </c>
      <c r="J18">
        <v>3711.2978189999999</v>
      </c>
      <c r="K18">
        <v>3739.3420689999998</v>
      </c>
      <c r="L18">
        <v>3781.646917</v>
      </c>
      <c r="M18">
        <v>3848.2866800000002</v>
      </c>
      <c r="N18">
        <v>3942.5224210000001</v>
      </c>
      <c r="O18">
        <v>4054.8239309999999</v>
      </c>
      <c r="P18">
        <v>4173.382893</v>
      </c>
      <c r="Q18">
        <v>4288.5254690000002</v>
      </c>
      <c r="R18">
        <v>4392.0456969999996</v>
      </c>
      <c r="S18">
        <v>4480.3790580000004</v>
      </c>
      <c r="T18">
        <v>4557.9767410000004</v>
      </c>
      <c r="U18">
        <v>4632.2012199999999</v>
      </c>
      <c r="V18">
        <v>4710.0624829999997</v>
      </c>
      <c r="W18">
        <v>4795.72228</v>
      </c>
      <c r="X18">
        <v>4890.0833350000003</v>
      </c>
      <c r="Y18">
        <v>4991.507474</v>
      </c>
      <c r="Z18">
        <v>5096.3114640000003</v>
      </c>
      <c r="AA18">
        <v>5200.7148459999999</v>
      </c>
      <c r="AB18">
        <v>5301.6220380000004</v>
      </c>
      <c r="AC18">
        <v>5399.6353760000002</v>
      </c>
      <c r="AD18">
        <v>5500.6062570000004</v>
      </c>
      <c r="AE18">
        <v>5611.9495800000004</v>
      </c>
      <c r="AF18">
        <v>5738.3349980000003</v>
      </c>
      <c r="AG18">
        <v>5879.1263660000004</v>
      </c>
      <c r="AH18">
        <v>6029.2306280000003</v>
      </c>
      <c r="AI18">
        <v>6182.1617939999996</v>
      </c>
      <c r="AJ18">
        <v>6332.3379750000004</v>
      </c>
      <c r="AK18">
        <v>6477.007568</v>
      </c>
    </row>
    <row r="19" spans="1:37" x14ac:dyDescent="0.35">
      <c r="A19" t="s">
        <v>1890</v>
      </c>
      <c r="B19">
        <v>3478.3680359999998</v>
      </c>
      <c r="C19">
        <v>3427.0954860000002</v>
      </c>
      <c r="D19">
        <v>3420.5155199999999</v>
      </c>
      <c r="E19">
        <v>3455.1935520000002</v>
      </c>
      <c r="F19">
        <v>3510.1072439999998</v>
      </c>
      <c r="G19">
        <v>3574.7951419999999</v>
      </c>
      <c r="H19">
        <v>3637.4161349999999</v>
      </c>
      <c r="I19">
        <v>3695.0227730000001</v>
      </c>
      <c r="J19">
        <v>3751.1992749999999</v>
      </c>
      <c r="K19">
        <v>3811.9104219999999</v>
      </c>
      <c r="L19">
        <v>3881.7722749999998</v>
      </c>
      <c r="M19">
        <v>3962.670126</v>
      </c>
      <c r="N19">
        <v>4053.2284319999999</v>
      </c>
      <c r="O19">
        <v>4149.3603130000001</v>
      </c>
      <c r="P19">
        <v>4246.370613</v>
      </c>
      <c r="Q19">
        <v>4340.4752200000003</v>
      </c>
      <c r="R19">
        <v>4434.5032739999997</v>
      </c>
      <c r="S19">
        <v>4529.7823639999997</v>
      </c>
      <c r="T19">
        <v>4625.79702</v>
      </c>
      <c r="U19">
        <v>4721.3641349999998</v>
      </c>
      <c r="V19">
        <v>4815.7783689999997</v>
      </c>
      <c r="W19">
        <v>4909.7109650000002</v>
      </c>
      <c r="X19">
        <v>5005.5368920000001</v>
      </c>
      <c r="Y19">
        <v>5106.5687820000003</v>
      </c>
      <c r="Z19">
        <v>5215.4691220000004</v>
      </c>
      <c r="AA19">
        <v>5333.4172710000003</v>
      </c>
      <c r="AB19">
        <v>5459.815321</v>
      </c>
      <c r="AC19">
        <v>5593.0510640000002</v>
      </c>
      <c r="AD19">
        <v>5731.261246</v>
      </c>
      <c r="AE19">
        <v>5873.7920249999997</v>
      </c>
      <c r="AF19">
        <v>6021.2322350000004</v>
      </c>
      <c r="AG19">
        <v>6175.042488</v>
      </c>
      <c r="AH19">
        <v>6336.5817829999996</v>
      </c>
      <c r="AI19">
        <v>6506.0052679999999</v>
      </c>
      <c r="AJ19">
        <v>6681.8883139999998</v>
      </c>
      <c r="AK19">
        <v>6861.6253859999997</v>
      </c>
    </row>
    <row r="20" spans="1:37" x14ac:dyDescent="0.35">
      <c r="A20" t="s">
        <v>1891</v>
      </c>
      <c r="B20">
        <v>1.0044983810000001</v>
      </c>
      <c r="C20">
        <v>1.024551167</v>
      </c>
      <c r="D20">
        <v>1.043033238</v>
      </c>
      <c r="E20">
        <v>1.0621823930000001</v>
      </c>
      <c r="F20">
        <v>1.077561005</v>
      </c>
      <c r="G20">
        <v>1.0915026210000001</v>
      </c>
      <c r="H20">
        <v>1.1063863549999999</v>
      </c>
      <c r="I20">
        <v>1.1462952660000001</v>
      </c>
      <c r="J20">
        <v>1.1948358729999999</v>
      </c>
      <c r="K20">
        <v>1.2483442259999999</v>
      </c>
      <c r="L20">
        <v>1.3034244610000001</v>
      </c>
      <c r="M20">
        <v>1.3487376010000001</v>
      </c>
      <c r="N20">
        <v>1.3840247349999999</v>
      </c>
      <c r="O20">
        <v>1.4115168140000001</v>
      </c>
      <c r="P20">
        <v>1.434010507</v>
      </c>
      <c r="Q20">
        <v>1.4542635239999999</v>
      </c>
      <c r="R20">
        <v>1.478372971</v>
      </c>
      <c r="S20">
        <v>1.5067206360000001</v>
      </c>
      <c r="T20">
        <v>1.5382712190000001</v>
      </c>
      <c r="U20">
        <v>1.571438992</v>
      </c>
      <c r="V20">
        <v>1.6043912789999999</v>
      </c>
      <c r="W20">
        <v>1.6359183859999999</v>
      </c>
      <c r="X20">
        <v>1.665751126</v>
      </c>
      <c r="Y20">
        <v>1.6945329250000001</v>
      </c>
      <c r="Z20">
        <v>1.724083539</v>
      </c>
      <c r="AA20">
        <v>1.7565928799999999</v>
      </c>
      <c r="AB20">
        <v>1.7947524779999999</v>
      </c>
      <c r="AC20">
        <v>1.8399170199999999</v>
      </c>
      <c r="AD20">
        <v>1.890670004</v>
      </c>
      <c r="AE20">
        <v>1.944281935</v>
      </c>
      <c r="AF20">
        <v>1.9981104519999999</v>
      </c>
      <c r="AG20">
        <v>2.0510738470000001</v>
      </c>
      <c r="AH20">
        <v>2.1037851590000001</v>
      </c>
      <c r="AI20">
        <v>2.1576295019999998</v>
      </c>
      <c r="AJ20">
        <v>2.214359822</v>
      </c>
      <c r="AK20">
        <v>2.275158974</v>
      </c>
    </row>
    <row r="21" spans="1:37" x14ac:dyDescent="0.35">
      <c r="A21" t="s">
        <v>1892</v>
      </c>
      <c r="B21">
        <v>1.0044983810000001</v>
      </c>
      <c r="C21">
        <v>1.024551167</v>
      </c>
      <c r="D21">
        <v>1.043033238</v>
      </c>
      <c r="E21">
        <v>1.0621823930000001</v>
      </c>
      <c r="F21">
        <v>1.077561005</v>
      </c>
      <c r="G21">
        <v>1.0915026210000001</v>
      </c>
      <c r="H21">
        <v>1.108730491</v>
      </c>
      <c r="I21">
        <v>1.1296703589999999</v>
      </c>
      <c r="J21">
        <v>1.153706618</v>
      </c>
      <c r="K21">
        <v>1.1788579290000001</v>
      </c>
      <c r="L21">
        <v>1.2033496770000001</v>
      </c>
      <c r="M21">
        <v>1.2258401940000001</v>
      </c>
      <c r="N21">
        <v>1.2458409779999999</v>
      </c>
      <c r="O21">
        <v>1.2635186599999999</v>
      </c>
      <c r="P21">
        <v>1.2796663159999999</v>
      </c>
      <c r="Q21">
        <v>1.2953050500000001</v>
      </c>
      <c r="R21">
        <v>1.3086232419999999</v>
      </c>
      <c r="S21">
        <v>1.3201633610000001</v>
      </c>
      <c r="T21">
        <v>1.3309850809999999</v>
      </c>
      <c r="U21">
        <v>1.342322966</v>
      </c>
      <c r="V21">
        <v>1.3552629279999999</v>
      </c>
      <c r="W21">
        <v>1.370407463</v>
      </c>
      <c r="X21">
        <v>1.3877923160000001</v>
      </c>
      <c r="Y21">
        <v>1.407014167</v>
      </c>
      <c r="Z21">
        <v>1.4276813580000001</v>
      </c>
      <c r="AA21">
        <v>1.449597306</v>
      </c>
      <c r="AB21">
        <v>1.4730346670000001</v>
      </c>
      <c r="AC21">
        <v>1.4986517479999999</v>
      </c>
      <c r="AD21">
        <v>1.527224667</v>
      </c>
      <c r="AE21">
        <v>1.5589916319999999</v>
      </c>
      <c r="AF21">
        <v>1.5936621849999999</v>
      </c>
      <c r="AG21">
        <v>1.6304648509999999</v>
      </c>
      <c r="AH21">
        <v>1.668481493</v>
      </c>
      <c r="AI21">
        <v>1.7070025870000001</v>
      </c>
      <c r="AJ21">
        <v>1.7457144760000001</v>
      </c>
      <c r="AK21">
        <v>1.7846741349999999</v>
      </c>
    </row>
    <row r="22" spans="1:37" x14ac:dyDescent="0.35">
      <c r="A22" t="s">
        <v>1893</v>
      </c>
      <c r="B22">
        <v>5288.4512050000003</v>
      </c>
      <c r="C22">
        <v>5220.6083710000003</v>
      </c>
      <c r="D22">
        <v>5222.4740320000001</v>
      </c>
      <c r="E22">
        <v>5289.1202620000004</v>
      </c>
      <c r="F22">
        <v>5382.1307370000004</v>
      </c>
      <c r="G22">
        <v>5485.2623130000002</v>
      </c>
      <c r="H22">
        <v>5588.7668560000002</v>
      </c>
      <c r="I22">
        <v>5679.5747940000001</v>
      </c>
      <c r="J22">
        <v>5757.0121239999999</v>
      </c>
      <c r="K22">
        <v>5844.9791740000001</v>
      </c>
      <c r="L22">
        <v>5957.7276400000001</v>
      </c>
      <c r="M22">
        <v>6100.4787729999998</v>
      </c>
      <c r="N22">
        <v>6277.0912479999997</v>
      </c>
      <c r="O22">
        <v>6474.6580610000001</v>
      </c>
      <c r="P22">
        <v>6677.1727129999999</v>
      </c>
      <c r="Q22">
        <v>6871.7103980000002</v>
      </c>
      <c r="R22">
        <v>7052.0222439999998</v>
      </c>
      <c r="S22">
        <v>7213.7107850000002</v>
      </c>
      <c r="T22">
        <v>7362.7897780000003</v>
      </c>
      <c r="U22">
        <v>7509.3550409999998</v>
      </c>
      <c r="V22">
        <v>7663.0988079999997</v>
      </c>
      <c r="W22">
        <v>7829.6286879999998</v>
      </c>
      <c r="X22">
        <v>8009.7760719999997</v>
      </c>
      <c r="Y22">
        <v>8200.6468150000001</v>
      </c>
      <c r="Z22">
        <v>8396.3798559999996</v>
      </c>
      <c r="AA22">
        <v>8591.2614659999999</v>
      </c>
      <c r="AB22">
        <v>8781.0060880000001</v>
      </c>
      <c r="AC22">
        <v>8967.3622809999997</v>
      </c>
      <c r="AD22">
        <v>9160.2117450000005</v>
      </c>
      <c r="AE22">
        <v>9371.6749419999996</v>
      </c>
      <c r="AF22">
        <v>9608.9944520000008</v>
      </c>
      <c r="AG22">
        <v>9870.5717870000008</v>
      </c>
      <c r="AH22">
        <v>10147.58216</v>
      </c>
      <c r="AI22">
        <v>10429.144319999999</v>
      </c>
      <c r="AJ22">
        <v>10706.241040000001</v>
      </c>
      <c r="AK22">
        <v>10974.79379</v>
      </c>
    </row>
    <row r="23" spans="1:37" x14ac:dyDescent="0.35">
      <c r="A23" t="s">
        <v>1894</v>
      </c>
      <c r="B23">
        <v>5288.4512050000003</v>
      </c>
      <c r="C23">
        <v>5220.6083710000003</v>
      </c>
      <c r="D23">
        <v>5222.4740320000001</v>
      </c>
      <c r="E23">
        <v>5289.1202620000004</v>
      </c>
      <c r="F23">
        <v>5382.1307370000004</v>
      </c>
      <c r="G23">
        <v>5485.2623130000002</v>
      </c>
      <c r="H23">
        <v>5583.9891710000002</v>
      </c>
      <c r="I23">
        <v>5675.7136399999999</v>
      </c>
      <c r="J23">
        <v>5766.9668590000001</v>
      </c>
      <c r="K23">
        <v>5866.4563539999999</v>
      </c>
      <c r="L23">
        <v>5980.3763740000004</v>
      </c>
      <c r="M23">
        <v>6110.9649829999998</v>
      </c>
      <c r="N23">
        <v>6255.8475010000002</v>
      </c>
      <c r="O23">
        <v>6408.7986719999999</v>
      </c>
      <c r="P23">
        <v>6562.843554</v>
      </c>
      <c r="Q23">
        <v>6712.5080889999999</v>
      </c>
      <c r="R23">
        <v>6860.770372</v>
      </c>
      <c r="S23">
        <v>7009.5373300000001</v>
      </c>
      <c r="T23">
        <v>7158.4751880000003</v>
      </c>
      <c r="U23">
        <v>7306.4386880000002</v>
      </c>
      <c r="V23">
        <v>7452.9740060000004</v>
      </c>
      <c r="W23">
        <v>7599.5053930000004</v>
      </c>
      <c r="X23">
        <v>7749.7331649999996</v>
      </c>
      <c r="Y23">
        <v>7908.5063620000001</v>
      </c>
      <c r="Z23">
        <v>8079.5522460000002</v>
      </c>
      <c r="AA23">
        <v>8264.4332740000009</v>
      </c>
      <c r="AB23">
        <v>8462.2190320000009</v>
      </c>
      <c r="AC23">
        <v>8670.6742639999993</v>
      </c>
      <c r="AD23">
        <v>8887.3046520000007</v>
      </c>
      <c r="AE23">
        <v>9111.4100930000004</v>
      </c>
      <c r="AF23">
        <v>9343.9118080000007</v>
      </c>
      <c r="AG23">
        <v>9586.7818399999996</v>
      </c>
      <c r="AH23">
        <v>9841.6974809999992</v>
      </c>
      <c r="AI23">
        <v>10108.54045</v>
      </c>
      <c r="AJ23">
        <v>10384.952209999999</v>
      </c>
      <c r="AK23">
        <v>10666.968150000001</v>
      </c>
    </row>
    <row r="24" spans="1:37" x14ac:dyDescent="0.35">
      <c r="A24" t="s">
        <v>1895</v>
      </c>
      <c r="B24">
        <v>1.0011685779999999</v>
      </c>
      <c r="C24">
        <v>1.016714283</v>
      </c>
      <c r="D24">
        <v>1.030438419</v>
      </c>
      <c r="E24">
        <v>1.044020733</v>
      </c>
      <c r="F24">
        <v>1.0569224669999999</v>
      </c>
      <c r="G24">
        <v>1.070046058</v>
      </c>
      <c r="H24">
        <v>1.0845069190000001</v>
      </c>
      <c r="I24">
        <v>1.109912091</v>
      </c>
      <c r="J24">
        <v>1.1401942190000001</v>
      </c>
      <c r="K24">
        <v>1.173354145</v>
      </c>
      <c r="L24">
        <v>1.2071410849999999</v>
      </c>
      <c r="M24">
        <v>1.236698412</v>
      </c>
      <c r="N24">
        <v>1.2605815849999999</v>
      </c>
      <c r="O24">
        <v>1.2795517300000001</v>
      </c>
      <c r="P24">
        <v>1.2951935830000001</v>
      </c>
      <c r="Q24">
        <v>1.3092822639999999</v>
      </c>
      <c r="R24">
        <v>1.3240723190000001</v>
      </c>
      <c r="S24">
        <v>1.340743638</v>
      </c>
      <c r="T24">
        <v>1.359119228</v>
      </c>
      <c r="U24">
        <v>1.3783613320000001</v>
      </c>
      <c r="V24">
        <v>1.3973169169999999</v>
      </c>
      <c r="W24">
        <v>1.4152284239999999</v>
      </c>
      <c r="X24">
        <v>1.4320258669999999</v>
      </c>
      <c r="Y24">
        <v>1.4482999569999999</v>
      </c>
      <c r="Z24">
        <v>1.465493017</v>
      </c>
      <c r="AA24">
        <v>1.485229973</v>
      </c>
      <c r="AB24">
        <v>1.509420134</v>
      </c>
      <c r="AC24">
        <v>1.538907306</v>
      </c>
      <c r="AD24">
        <v>1.5724932650000001</v>
      </c>
      <c r="AE24">
        <v>1.608023258</v>
      </c>
      <c r="AF24">
        <v>1.643577804</v>
      </c>
      <c r="AG24">
        <v>1.67848486</v>
      </c>
      <c r="AH24">
        <v>1.713322515</v>
      </c>
      <c r="AI24">
        <v>1.749157976</v>
      </c>
      <c r="AJ24">
        <v>1.7872019530000001</v>
      </c>
      <c r="AK24">
        <v>1.828164015</v>
      </c>
    </row>
    <row r="25" spans="1:37" x14ac:dyDescent="0.35">
      <c r="A25" t="s">
        <v>1896</v>
      </c>
      <c r="B25">
        <v>1.0011685779999999</v>
      </c>
      <c r="C25">
        <v>1.016714283</v>
      </c>
      <c r="D25">
        <v>1.030438419</v>
      </c>
      <c r="E25">
        <v>1.044020733</v>
      </c>
      <c r="F25">
        <v>1.0569224669999999</v>
      </c>
      <c r="G25">
        <v>1.070046058</v>
      </c>
      <c r="H25">
        <v>1.085931631</v>
      </c>
      <c r="I25">
        <v>1.104808937</v>
      </c>
      <c r="J25">
        <v>1.125927729</v>
      </c>
      <c r="K25">
        <v>1.1478261409999999</v>
      </c>
      <c r="L25">
        <v>1.169172842</v>
      </c>
      <c r="M25">
        <v>1.188842548</v>
      </c>
      <c r="N25">
        <v>1.206371361</v>
      </c>
      <c r="O25">
        <v>1.2218340160000001</v>
      </c>
      <c r="P25">
        <v>1.2358744399999999</v>
      </c>
      <c r="Q25">
        <v>1.2493417710000001</v>
      </c>
      <c r="R25">
        <v>1.2613330149999999</v>
      </c>
      <c r="S25">
        <v>1.272115772</v>
      </c>
      <c r="T25">
        <v>1.2824324</v>
      </c>
      <c r="U25">
        <v>1.293219871</v>
      </c>
      <c r="V25">
        <v>1.305346297</v>
      </c>
      <c r="W25">
        <v>1.3193288599999999</v>
      </c>
      <c r="X25">
        <v>1.3352626670000001</v>
      </c>
      <c r="Y25">
        <v>1.3528947389999999</v>
      </c>
      <c r="Z25">
        <v>1.371980185</v>
      </c>
      <c r="AA25">
        <v>1.392375672</v>
      </c>
      <c r="AB25">
        <v>1.4142907600000001</v>
      </c>
      <c r="AC25">
        <v>1.438230264</v>
      </c>
      <c r="AD25">
        <v>1.46480345</v>
      </c>
      <c r="AE25">
        <v>1.4941657260000001</v>
      </c>
      <c r="AF25">
        <v>1.5260922130000001</v>
      </c>
      <c r="AG25">
        <v>1.559979024</v>
      </c>
      <c r="AH25">
        <v>1.595090865</v>
      </c>
      <c r="AI25">
        <v>1.63083497</v>
      </c>
      <c r="AJ25">
        <v>1.666913742</v>
      </c>
      <c r="AK25">
        <v>1.703319027</v>
      </c>
    </row>
    <row r="26" spans="1:37" x14ac:dyDescent="0.35">
      <c r="A26" t="s">
        <v>1897</v>
      </c>
      <c r="B26">
        <v>13690.58822</v>
      </c>
      <c r="C26">
        <v>13522.15907</v>
      </c>
      <c r="D26">
        <v>13536.738230000001</v>
      </c>
      <c r="E26">
        <v>13719.12124</v>
      </c>
      <c r="F26">
        <v>13967.881520000001</v>
      </c>
      <c r="G26">
        <v>14239.91322</v>
      </c>
      <c r="H26">
        <v>14509.444369999999</v>
      </c>
      <c r="I26">
        <v>14732.868189999999</v>
      </c>
      <c r="J26">
        <v>14920.10867</v>
      </c>
      <c r="K26">
        <v>15139.15784</v>
      </c>
      <c r="L26">
        <v>15429.32669</v>
      </c>
      <c r="M26">
        <v>15806.723379999999</v>
      </c>
      <c r="N26">
        <v>16281.49856</v>
      </c>
      <c r="O26">
        <v>16815.44771</v>
      </c>
      <c r="P26">
        <v>17361.860120000001</v>
      </c>
      <c r="Q26">
        <v>17883.43433</v>
      </c>
      <c r="R26">
        <v>18361.76916</v>
      </c>
      <c r="S26">
        <v>18784.497879999999</v>
      </c>
      <c r="T26">
        <v>19170.23099</v>
      </c>
      <c r="U26">
        <v>19548.959289999999</v>
      </c>
      <c r="V26">
        <v>19948.843949999999</v>
      </c>
      <c r="W26">
        <v>20385.28183</v>
      </c>
      <c r="X26">
        <v>20859.560150000001</v>
      </c>
      <c r="Y26">
        <v>21362.649799999999</v>
      </c>
      <c r="Z26">
        <v>21877.07373</v>
      </c>
      <c r="AA26">
        <v>22386.28788</v>
      </c>
      <c r="AB26">
        <v>22876.985710000001</v>
      </c>
      <c r="AC26">
        <v>23353.976289999999</v>
      </c>
      <c r="AD26">
        <v>23847.85829</v>
      </c>
      <c r="AE26">
        <v>24395.244849999999</v>
      </c>
      <c r="AF26">
        <v>25017.56566</v>
      </c>
      <c r="AG26">
        <v>25709.14518</v>
      </c>
      <c r="AH26">
        <v>26442.887309999998</v>
      </c>
      <c r="AI26">
        <v>27186.887040000001</v>
      </c>
      <c r="AJ26">
        <v>27915.378239999998</v>
      </c>
      <c r="AK26">
        <v>28617.814460000001</v>
      </c>
    </row>
    <row r="27" spans="1:37" x14ac:dyDescent="0.35">
      <c r="A27" t="s">
        <v>1898</v>
      </c>
      <c r="B27">
        <v>13690.58822</v>
      </c>
      <c r="C27">
        <v>13522.15907</v>
      </c>
      <c r="D27">
        <v>13536.738230000001</v>
      </c>
      <c r="E27">
        <v>13719.12124</v>
      </c>
      <c r="F27">
        <v>13967.881520000001</v>
      </c>
      <c r="G27">
        <v>14239.91322</v>
      </c>
      <c r="H27">
        <v>14496.724270000001</v>
      </c>
      <c r="I27">
        <v>14733.359979999999</v>
      </c>
      <c r="J27">
        <v>14969.79005</v>
      </c>
      <c r="K27">
        <v>15231.241410000001</v>
      </c>
      <c r="L27">
        <v>15534.960499999999</v>
      </c>
      <c r="M27">
        <v>15886.68339</v>
      </c>
      <c r="N27">
        <v>16278.91452</v>
      </c>
      <c r="O27">
        <v>16693.409739999999</v>
      </c>
      <c r="P27">
        <v>17109.783930000001</v>
      </c>
      <c r="Q27">
        <v>17512.08783</v>
      </c>
      <c r="R27">
        <v>17908.139449999999</v>
      </c>
      <c r="S27">
        <v>18302.709719999999</v>
      </c>
      <c r="T27">
        <v>18694.57504</v>
      </c>
      <c r="U27">
        <v>19080.5484</v>
      </c>
      <c r="V27">
        <v>19459.722839999999</v>
      </c>
      <c r="W27">
        <v>19836.80286</v>
      </c>
      <c r="X27">
        <v>20222.979179999998</v>
      </c>
      <c r="Y27">
        <v>20632.536319999999</v>
      </c>
      <c r="Z27">
        <v>21076.217970000002</v>
      </c>
      <c r="AA27">
        <v>21558.374919999998</v>
      </c>
      <c r="AB27">
        <v>22076.028310000002</v>
      </c>
      <c r="AC27">
        <v>22622.362669999999</v>
      </c>
      <c r="AD27">
        <v>23189.996370000001</v>
      </c>
      <c r="AE27">
        <v>23777.1675</v>
      </c>
      <c r="AF27">
        <v>24387.0664</v>
      </c>
      <c r="AG27">
        <v>25025.9902</v>
      </c>
      <c r="AH27">
        <v>25699.232029999999</v>
      </c>
      <c r="AI27">
        <v>26406.67654</v>
      </c>
      <c r="AJ27">
        <v>27141.528119999999</v>
      </c>
      <c r="AK27">
        <v>27892.234489999999</v>
      </c>
    </row>
    <row r="28" spans="1:37" x14ac:dyDescent="0.35">
      <c r="A28" t="s">
        <v>1899</v>
      </c>
      <c r="B28">
        <v>1.0010782060000001</v>
      </c>
      <c r="C28">
        <v>1.0150682360000001</v>
      </c>
      <c r="D28">
        <v>1.027242003</v>
      </c>
      <c r="E28">
        <v>1.0394866439999999</v>
      </c>
      <c r="F28">
        <v>1.0514706760000001</v>
      </c>
      <c r="G28">
        <v>1.0641367209999999</v>
      </c>
      <c r="H28">
        <v>1.078612914</v>
      </c>
      <c r="I28">
        <v>1.1065629910000001</v>
      </c>
      <c r="J28">
        <v>1.1385880880000001</v>
      </c>
      <c r="K28">
        <v>1.1724573309999999</v>
      </c>
      <c r="L28">
        <v>1.2058707529999999</v>
      </c>
      <c r="M28">
        <v>1.2335517620000001</v>
      </c>
      <c r="N28">
        <v>1.254292956</v>
      </c>
      <c r="O28">
        <v>1.2700024700000001</v>
      </c>
      <c r="P28">
        <v>1.2829577560000001</v>
      </c>
      <c r="Q28">
        <v>1.2952125130000001</v>
      </c>
      <c r="R28">
        <v>1.309088636</v>
      </c>
      <c r="S28">
        <v>1.3257494940000001</v>
      </c>
      <c r="T28">
        <v>1.3443510830000001</v>
      </c>
      <c r="U28">
        <v>1.3635895010000001</v>
      </c>
      <c r="V28">
        <v>1.382052257</v>
      </c>
      <c r="W28">
        <v>1.3990732809999999</v>
      </c>
      <c r="X28">
        <v>1.414819225</v>
      </c>
      <c r="Y28">
        <v>1.430087796</v>
      </c>
      <c r="Z28">
        <v>1.446602063</v>
      </c>
      <c r="AA28">
        <v>1.466093855</v>
      </c>
      <c r="AB28">
        <v>1.490723075</v>
      </c>
      <c r="AC28">
        <v>1.5211179690000001</v>
      </c>
      <c r="AD28">
        <v>1.555212466</v>
      </c>
      <c r="AE28">
        <v>1.590305198</v>
      </c>
      <c r="AF28">
        <v>1.624396717</v>
      </c>
      <c r="AG28">
        <v>1.657305346</v>
      </c>
      <c r="AH28">
        <v>1.690245481</v>
      </c>
      <c r="AI28">
        <v>1.724593075</v>
      </c>
      <c r="AJ28">
        <v>1.761676421</v>
      </c>
      <c r="AK28">
        <v>1.802011724</v>
      </c>
    </row>
    <row r="29" spans="1:37" x14ac:dyDescent="0.35">
      <c r="A29" t="s">
        <v>1900</v>
      </c>
      <c r="B29">
        <v>1.0010782060000001</v>
      </c>
      <c r="C29">
        <v>1.0150682360000001</v>
      </c>
      <c r="D29">
        <v>1.027242003</v>
      </c>
      <c r="E29">
        <v>1.0394866439999999</v>
      </c>
      <c r="F29">
        <v>1.0514706760000001</v>
      </c>
      <c r="G29">
        <v>1.0641367209999999</v>
      </c>
      <c r="H29">
        <v>1.080099208</v>
      </c>
      <c r="I29">
        <v>1.099137813</v>
      </c>
      <c r="J29">
        <v>1.120026521</v>
      </c>
      <c r="K29">
        <v>1.1410076039999999</v>
      </c>
      <c r="L29">
        <v>1.1607301130000001</v>
      </c>
      <c r="M29">
        <v>1.1781998869999999</v>
      </c>
      <c r="N29">
        <v>1.1932522590000001</v>
      </c>
      <c r="O29">
        <v>1.2062956279999999</v>
      </c>
      <c r="P29">
        <v>1.218255691</v>
      </c>
      <c r="Q29">
        <v>1.230118161</v>
      </c>
      <c r="R29">
        <v>1.240837974</v>
      </c>
      <c r="S29">
        <v>1.250735377</v>
      </c>
      <c r="T29">
        <v>1.260594658</v>
      </c>
      <c r="U29">
        <v>1.2713422489999999</v>
      </c>
      <c r="V29">
        <v>1.2837580930000001</v>
      </c>
      <c r="W29">
        <v>1.2981837730000001</v>
      </c>
      <c r="X29">
        <v>1.3145009519999999</v>
      </c>
      <c r="Y29">
        <v>1.3322715810000001</v>
      </c>
      <c r="Z29">
        <v>1.3511857940000001</v>
      </c>
      <c r="AA29">
        <v>1.3711234880000001</v>
      </c>
      <c r="AB29">
        <v>1.392407835</v>
      </c>
      <c r="AC29">
        <v>1.4156675729999999</v>
      </c>
      <c r="AD29">
        <v>1.4415811949999999</v>
      </c>
      <c r="AE29">
        <v>1.4702212560000001</v>
      </c>
      <c r="AF29">
        <v>1.5012316889999999</v>
      </c>
      <c r="AG29">
        <v>1.533873424</v>
      </c>
      <c r="AH29">
        <v>1.5673474080000001</v>
      </c>
      <c r="AI29">
        <v>1.6011054689999999</v>
      </c>
      <c r="AJ29">
        <v>1.634981775</v>
      </c>
      <c r="AK29">
        <v>1.66912935</v>
      </c>
    </row>
    <row r="30" spans="1:37" x14ac:dyDescent="0.35">
      <c r="A30" t="s">
        <v>1901</v>
      </c>
      <c r="B30">
        <v>7711.2393419999999</v>
      </c>
      <c r="C30">
        <v>7617.8446430000004</v>
      </c>
      <c r="D30">
        <v>7625.6366930000004</v>
      </c>
      <c r="E30">
        <v>7727.4149349999998</v>
      </c>
      <c r="F30">
        <v>7866.1100909999996</v>
      </c>
      <c r="G30">
        <v>8018.5158229999997</v>
      </c>
      <c r="H30">
        <v>8171.7788190000001</v>
      </c>
      <c r="I30">
        <v>8315.0935140000001</v>
      </c>
      <c r="J30">
        <v>8447.6216239999994</v>
      </c>
      <c r="K30">
        <v>8601.9264999999996</v>
      </c>
      <c r="L30">
        <v>8795.7550740000006</v>
      </c>
      <c r="M30">
        <v>9032.1024940000007</v>
      </c>
      <c r="N30">
        <v>9314.3753550000001</v>
      </c>
      <c r="O30">
        <v>9622.5334980000007</v>
      </c>
      <c r="P30">
        <v>9933.1133000000009</v>
      </c>
      <c r="Q30">
        <v>10228.293729999999</v>
      </c>
      <c r="R30">
        <v>10501.84362</v>
      </c>
      <c r="S30">
        <v>10749.491110000001</v>
      </c>
      <c r="T30">
        <v>10981.313319999999</v>
      </c>
      <c r="U30">
        <v>11211.9925</v>
      </c>
      <c r="V30">
        <v>11454.50505</v>
      </c>
      <c r="W30">
        <v>11715.39747</v>
      </c>
      <c r="X30">
        <v>11994.54175</v>
      </c>
      <c r="Y30">
        <v>12287.246359999999</v>
      </c>
      <c r="Z30">
        <v>12585.461509999999</v>
      </c>
      <c r="AA30">
        <v>12882.474</v>
      </c>
      <c r="AB30">
        <v>13174.13149</v>
      </c>
      <c r="AC30">
        <v>13464.96351</v>
      </c>
      <c r="AD30">
        <v>13770.264010000001</v>
      </c>
      <c r="AE30">
        <v>14107.010490000001</v>
      </c>
      <c r="AF30">
        <v>14483.659439999999</v>
      </c>
      <c r="AG30">
        <v>14895.46875</v>
      </c>
      <c r="AH30">
        <v>15328.066349999999</v>
      </c>
      <c r="AI30">
        <v>15765.619259999999</v>
      </c>
      <c r="AJ30">
        <v>16196.232249999999</v>
      </c>
      <c r="AK30">
        <v>16615.761780000001</v>
      </c>
    </row>
    <row r="31" spans="1:37" x14ac:dyDescent="0.35">
      <c r="A31" t="s">
        <v>1902</v>
      </c>
      <c r="B31">
        <v>7711.2393419999999</v>
      </c>
      <c r="C31">
        <v>7617.8446430000004</v>
      </c>
      <c r="D31">
        <v>7625.6366930000004</v>
      </c>
      <c r="E31">
        <v>7727.4149349999998</v>
      </c>
      <c r="F31">
        <v>7866.1100909999996</v>
      </c>
      <c r="G31">
        <v>8018.5158229999997</v>
      </c>
      <c r="H31">
        <v>8166.3540599999997</v>
      </c>
      <c r="I31">
        <v>8307.6826729999993</v>
      </c>
      <c r="J31">
        <v>8452.3768319999999</v>
      </c>
      <c r="K31">
        <v>8611.9614760000004</v>
      </c>
      <c r="L31">
        <v>8793.6378270000005</v>
      </c>
      <c r="M31">
        <v>8999.3057709999994</v>
      </c>
      <c r="N31">
        <v>9224.6233429999993</v>
      </c>
      <c r="O31">
        <v>9460.0284790000005</v>
      </c>
      <c r="P31">
        <v>9695.2519929999999</v>
      </c>
      <c r="Q31">
        <v>9922.7519140000004</v>
      </c>
      <c r="R31">
        <v>10146.30301</v>
      </c>
      <c r="S31">
        <v>10368.678680000001</v>
      </c>
      <c r="T31">
        <v>10589.864519999999</v>
      </c>
      <c r="U31">
        <v>10809.1266</v>
      </c>
      <c r="V31">
        <v>11027.0049</v>
      </c>
      <c r="W31">
        <v>11246.69003</v>
      </c>
      <c r="X31">
        <v>11474.181710000001</v>
      </c>
      <c r="Y31">
        <v>11716.47588</v>
      </c>
      <c r="Z31">
        <v>11978.312159999999</v>
      </c>
      <c r="AA31">
        <v>12261.25287</v>
      </c>
      <c r="AB31">
        <v>12563.53671</v>
      </c>
      <c r="AC31">
        <v>12882.095509999999</v>
      </c>
      <c r="AD31">
        <v>13213.97638</v>
      </c>
      <c r="AE31">
        <v>13559.15581</v>
      </c>
      <c r="AF31">
        <v>13919.461810000001</v>
      </c>
      <c r="AG31">
        <v>14297.536599999999</v>
      </c>
      <c r="AH31">
        <v>14695.01463</v>
      </c>
      <c r="AI31">
        <v>15110.673349999999</v>
      </c>
      <c r="AJ31">
        <v>15540.153249999999</v>
      </c>
      <c r="AK31">
        <v>15977.11486</v>
      </c>
    </row>
    <row r="32" spans="1:37" x14ac:dyDescent="0.35">
      <c r="A32" t="s">
        <v>1903</v>
      </c>
      <c r="B32">
        <v>1.0005647639999999</v>
      </c>
      <c r="C32">
        <v>1.014181204</v>
      </c>
      <c r="D32">
        <v>1.0267356400000001</v>
      </c>
      <c r="E32">
        <v>1.0392648769999999</v>
      </c>
      <c r="F32">
        <v>1.0516364570000001</v>
      </c>
      <c r="G32">
        <v>1.0643837309999999</v>
      </c>
      <c r="H32">
        <v>1.0781707899999999</v>
      </c>
      <c r="I32">
        <v>1.099538779</v>
      </c>
      <c r="J32">
        <v>1.1236265540000001</v>
      </c>
      <c r="K32">
        <v>1.1492989870000001</v>
      </c>
      <c r="L32">
        <v>1.175200118</v>
      </c>
      <c r="M32">
        <v>1.1980358719999999</v>
      </c>
      <c r="N32">
        <v>1.2166832400000001</v>
      </c>
      <c r="O32">
        <v>1.2319409130000001</v>
      </c>
      <c r="P32">
        <v>1.2450834129999999</v>
      </c>
      <c r="Q32">
        <v>1.257346061</v>
      </c>
      <c r="R32">
        <v>1.270012353</v>
      </c>
      <c r="S32">
        <v>1.283881576</v>
      </c>
      <c r="T32">
        <v>1.2987117690000001</v>
      </c>
      <c r="U32">
        <v>1.3139649790000001</v>
      </c>
      <c r="V32">
        <v>1.328980391</v>
      </c>
      <c r="W32">
        <v>1.3434433610000001</v>
      </c>
      <c r="X32">
        <v>1.3574901450000001</v>
      </c>
      <c r="Y32">
        <v>1.371607523</v>
      </c>
      <c r="Z32">
        <v>1.3868736209999999</v>
      </c>
      <c r="AA32">
        <v>1.4043325209999999</v>
      </c>
      <c r="AB32">
        <v>1.425313979</v>
      </c>
      <c r="AC32">
        <v>1.4502945039999999</v>
      </c>
      <c r="AD32">
        <v>1.4782153440000001</v>
      </c>
      <c r="AE32">
        <v>1.5074744339999999</v>
      </c>
      <c r="AF32">
        <v>1.536878312</v>
      </c>
      <c r="AG32">
        <v>1.5662235929999999</v>
      </c>
      <c r="AH32">
        <v>1.5960865200000001</v>
      </c>
      <c r="AI32">
        <v>1.6271513099999999</v>
      </c>
      <c r="AJ32">
        <v>1.660105368</v>
      </c>
      <c r="AK32">
        <v>1.6952188189999999</v>
      </c>
    </row>
    <row r="33" spans="1:37" x14ac:dyDescent="0.35">
      <c r="A33" t="s">
        <v>1904</v>
      </c>
      <c r="B33">
        <v>1.0005647639999999</v>
      </c>
      <c r="C33">
        <v>1.014181204</v>
      </c>
      <c r="D33">
        <v>1.0267356400000001</v>
      </c>
      <c r="E33">
        <v>1.0392648769999999</v>
      </c>
      <c r="F33">
        <v>1.0516364570000001</v>
      </c>
      <c r="G33">
        <v>1.0643837309999999</v>
      </c>
      <c r="H33">
        <v>1.0789803120000001</v>
      </c>
      <c r="I33">
        <v>1.095413886</v>
      </c>
      <c r="J33">
        <v>1.113081083</v>
      </c>
      <c r="K33">
        <v>1.1310336430000001</v>
      </c>
      <c r="L33">
        <v>1.1484927549999999</v>
      </c>
      <c r="M33">
        <v>1.1646141910000001</v>
      </c>
      <c r="N33">
        <v>1.179082008</v>
      </c>
      <c r="O33">
        <v>1.192006744</v>
      </c>
      <c r="P33">
        <v>1.2039597989999999</v>
      </c>
      <c r="Q33">
        <v>1.2155790479999999</v>
      </c>
      <c r="R33">
        <v>1.226295355</v>
      </c>
      <c r="S33">
        <v>1.2362840319999999</v>
      </c>
      <c r="T33">
        <v>1.2460882049999999</v>
      </c>
      <c r="U33">
        <v>1.256355565</v>
      </c>
      <c r="V33">
        <v>1.267655357</v>
      </c>
      <c r="W33">
        <v>1.2802949859999999</v>
      </c>
      <c r="X33">
        <v>1.2943370139999999</v>
      </c>
      <c r="Y33">
        <v>1.309659409</v>
      </c>
      <c r="Z33">
        <v>1.3262479549999999</v>
      </c>
      <c r="AA33">
        <v>1.344097951</v>
      </c>
      <c r="AB33">
        <v>1.3634328149999999</v>
      </c>
      <c r="AC33">
        <v>1.384611735</v>
      </c>
      <c r="AD33">
        <v>1.4080210630000001</v>
      </c>
      <c r="AE33">
        <v>1.433592438</v>
      </c>
      <c r="AF33">
        <v>1.4610983200000001</v>
      </c>
      <c r="AG33">
        <v>1.4901039679999999</v>
      </c>
      <c r="AH33">
        <v>1.520129826</v>
      </c>
      <c r="AI33">
        <v>1.550818974</v>
      </c>
      <c r="AJ33">
        <v>1.582012183</v>
      </c>
      <c r="AK33">
        <v>1.613724921</v>
      </c>
    </row>
    <row r="34" spans="1:37" x14ac:dyDescent="0.35">
      <c r="A34" t="s">
        <v>1905</v>
      </c>
      <c r="B34">
        <v>99.003598409999995</v>
      </c>
      <c r="C34">
        <v>97.770294449999994</v>
      </c>
      <c r="D34">
        <v>97.817929789999994</v>
      </c>
      <c r="E34">
        <v>99.054295710000005</v>
      </c>
      <c r="F34">
        <v>100.78013540000001</v>
      </c>
      <c r="G34">
        <v>102.7068367</v>
      </c>
      <c r="H34">
        <v>104.6731223</v>
      </c>
      <c r="I34">
        <v>106.3668066</v>
      </c>
      <c r="J34">
        <v>107.8602235</v>
      </c>
      <c r="K34">
        <v>109.5889964</v>
      </c>
      <c r="L34">
        <v>111.7820323</v>
      </c>
      <c r="M34">
        <v>114.5444732</v>
      </c>
      <c r="N34">
        <v>117.94458280000001</v>
      </c>
      <c r="O34">
        <v>121.7161012</v>
      </c>
      <c r="P34">
        <v>125.5509297</v>
      </c>
      <c r="Q34">
        <v>129.2203738</v>
      </c>
      <c r="R34">
        <v>132.6074356</v>
      </c>
      <c r="S34">
        <v>135.64947430000001</v>
      </c>
      <c r="T34">
        <v>138.4849998</v>
      </c>
      <c r="U34">
        <v>141.30152659999999</v>
      </c>
      <c r="V34">
        <v>144.25610449999999</v>
      </c>
      <c r="W34">
        <v>147.4205187</v>
      </c>
      <c r="X34">
        <v>150.7910004</v>
      </c>
      <c r="Y34">
        <v>154.3218224</v>
      </c>
      <c r="Z34">
        <v>157.9322458</v>
      </c>
      <c r="AA34">
        <v>161.56006840000001</v>
      </c>
      <c r="AB34">
        <v>165.155125</v>
      </c>
      <c r="AC34">
        <v>168.76488090000001</v>
      </c>
      <c r="AD34">
        <v>172.5747149</v>
      </c>
      <c r="AE34">
        <v>176.77890880000001</v>
      </c>
      <c r="AF34">
        <v>181.4633766</v>
      </c>
      <c r="AG34">
        <v>186.55346979999999</v>
      </c>
      <c r="AH34">
        <v>191.86948039999999</v>
      </c>
      <c r="AI34">
        <v>197.2345483</v>
      </c>
      <c r="AJ34">
        <v>202.52232950000001</v>
      </c>
      <c r="AK34">
        <v>207.6926588</v>
      </c>
    </row>
    <row r="35" spans="1:37" x14ac:dyDescent="0.35">
      <c r="A35" t="s">
        <v>1906</v>
      </c>
      <c r="B35">
        <v>99.003598409999995</v>
      </c>
      <c r="C35">
        <v>97.770294449999994</v>
      </c>
      <c r="D35">
        <v>97.817929789999994</v>
      </c>
      <c r="E35">
        <v>99.054295710000005</v>
      </c>
      <c r="F35">
        <v>100.78013540000001</v>
      </c>
      <c r="G35">
        <v>102.7068367</v>
      </c>
      <c r="H35">
        <v>104.604026</v>
      </c>
      <c r="I35">
        <v>106.4465458</v>
      </c>
      <c r="J35">
        <v>108.3495583</v>
      </c>
      <c r="K35">
        <v>110.4465991</v>
      </c>
      <c r="L35">
        <v>112.81770539999999</v>
      </c>
      <c r="M35">
        <v>115.48182869999999</v>
      </c>
      <c r="N35">
        <v>118.38340789999999</v>
      </c>
      <c r="O35">
        <v>121.4027627</v>
      </c>
      <c r="P35">
        <v>124.4125761</v>
      </c>
      <c r="Q35">
        <v>127.3218703</v>
      </c>
      <c r="R35">
        <v>130.18734610000001</v>
      </c>
      <c r="S35">
        <v>133.04481870000001</v>
      </c>
      <c r="T35">
        <v>135.893981</v>
      </c>
      <c r="U35">
        <v>138.72775619999999</v>
      </c>
      <c r="V35">
        <v>141.5570233</v>
      </c>
      <c r="W35">
        <v>144.42555089999999</v>
      </c>
      <c r="X35">
        <v>147.40943179999999</v>
      </c>
      <c r="Y35">
        <v>150.59364790000001</v>
      </c>
      <c r="Z35">
        <v>154.03229959999999</v>
      </c>
      <c r="AA35">
        <v>157.7410721</v>
      </c>
      <c r="AB35">
        <v>161.69750049999999</v>
      </c>
      <c r="AC35">
        <v>165.86743329999999</v>
      </c>
      <c r="AD35">
        <v>170.2208871</v>
      </c>
      <c r="AE35">
        <v>174.76468009999999</v>
      </c>
      <c r="AF35">
        <v>179.52341369999999</v>
      </c>
      <c r="AG35">
        <v>184.52600620000001</v>
      </c>
      <c r="AH35">
        <v>189.78521989999999</v>
      </c>
      <c r="AI35">
        <v>195.2777112</v>
      </c>
      <c r="AJ35">
        <v>200.94311089999999</v>
      </c>
      <c r="AK35">
        <v>206.69942990000001</v>
      </c>
    </row>
    <row r="36" spans="1:37" x14ac:dyDescent="0.35">
      <c r="A36" t="s">
        <v>1907</v>
      </c>
      <c r="B36">
        <v>1.001312803</v>
      </c>
      <c r="C36">
        <v>1.0156773889999999</v>
      </c>
      <c r="D36">
        <v>1.029458687</v>
      </c>
      <c r="E36">
        <v>1.0435354379999999</v>
      </c>
      <c r="F36">
        <v>1.0567482420000001</v>
      </c>
      <c r="G36">
        <v>1.0697914100000001</v>
      </c>
      <c r="H36">
        <v>1.0833357219999999</v>
      </c>
      <c r="I36">
        <v>1.109292205</v>
      </c>
      <c r="J36">
        <v>1.138110076</v>
      </c>
      <c r="K36">
        <v>1.1692254639999999</v>
      </c>
      <c r="L36">
        <v>1.2014077139999999</v>
      </c>
      <c r="M36">
        <v>1.229117169</v>
      </c>
      <c r="N36">
        <v>1.2512011830000001</v>
      </c>
      <c r="O36">
        <v>1.26913294</v>
      </c>
      <c r="P36">
        <v>1.2843814259999999</v>
      </c>
      <c r="Q36">
        <v>1.298181539</v>
      </c>
      <c r="R36">
        <v>1.312945246</v>
      </c>
      <c r="S36">
        <v>1.329269123</v>
      </c>
      <c r="T36">
        <v>1.3465009050000001</v>
      </c>
      <c r="U36">
        <v>1.3641780210000001</v>
      </c>
      <c r="V36">
        <v>1.381828992</v>
      </c>
      <c r="W36">
        <v>1.3993387370000001</v>
      </c>
      <c r="X36">
        <v>1.4167700649999999</v>
      </c>
      <c r="Y36">
        <v>1.4342363970000001</v>
      </c>
      <c r="Z36">
        <v>1.4524744060000001</v>
      </c>
      <c r="AA36">
        <v>1.4722349969999999</v>
      </c>
      <c r="AB36">
        <v>1.4951223899999999</v>
      </c>
      <c r="AC36">
        <v>1.5218991529999999</v>
      </c>
      <c r="AD36">
        <v>1.5515069859999999</v>
      </c>
      <c r="AE36">
        <v>1.5826771829999999</v>
      </c>
      <c r="AF36">
        <v>1.6144753300000001</v>
      </c>
      <c r="AG36">
        <v>1.646861699</v>
      </c>
      <c r="AH36">
        <v>1.6802691059999999</v>
      </c>
      <c r="AI36">
        <v>1.7148887799999999</v>
      </c>
      <c r="AJ36">
        <v>1.7511269599999999</v>
      </c>
      <c r="AK36">
        <v>1.789226319</v>
      </c>
    </row>
    <row r="37" spans="1:37" x14ac:dyDescent="0.35">
      <c r="A37" t="s">
        <v>1908</v>
      </c>
      <c r="B37">
        <v>1.001312803</v>
      </c>
      <c r="C37">
        <v>1.0156773889999999</v>
      </c>
      <c r="D37">
        <v>1.029458687</v>
      </c>
      <c r="E37">
        <v>1.0435354379999999</v>
      </c>
      <c r="F37">
        <v>1.0567482420000001</v>
      </c>
      <c r="G37">
        <v>1.0697914100000001</v>
      </c>
      <c r="H37">
        <v>1.0841372359999999</v>
      </c>
      <c r="I37">
        <v>1.0998144750000001</v>
      </c>
      <c r="J37">
        <v>1.1165399300000001</v>
      </c>
      <c r="K37">
        <v>1.1336394249999999</v>
      </c>
      <c r="L37">
        <v>1.150530096</v>
      </c>
      <c r="M37">
        <v>1.166384547</v>
      </c>
      <c r="N37">
        <v>1.1808234529999999</v>
      </c>
      <c r="O37">
        <v>1.1938763539999999</v>
      </c>
      <c r="P37">
        <v>1.2060272540000001</v>
      </c>
      <c r="Q37">
        <v>1.2178074320000001</v>
      </c>
      <c r="R37">
        <v>1.2284875980000001</v>
      </c>
      <c r="S37">
        <v>1.238335803</v>
      </c>
      <c r="T37">
        <v>1.2478987859999999</v>
      </c>
      <c r="U37">
        <v>1.2577594590000001</v>
      </c>
      <c r="V37">
        <v>1.2684101299999999</v>
      </c>
      <c r="W37">
        <v>1.2801295370000001</v>
      </c>
      <c r="X37">
        <v>1.2930358209999999</v>
      </c>
      <c r="Y37">
        <v>1.3071225559999999</v>
      </c>
      <c r="Z37">
        <v>1.322497687</v>
      </c>
      <c r="AA37">
        <v>1.339197344</v>
      </c>
      <c r="AB37">
        <v>1.3573969530000001</v>
      </c>
      <c r="AC37">
        <v>1.3773297</v>
      </c>
      <c r="AD37">
        <v>1.399243867</v>
      </c>
      <c r="AE37">
        <v>1.4229842239999999</v>
      </c>
      <c r="AF37">
        <v>1.4483717190000001</v>
      </c>
      <c r="AG37">
        <v>1.4751054750000001</v>
      </c>
      <c r="AH37">
        <v>1.502853566</v>
      </c>
      <c r="AI37">
        <v>1.5313576929999999</v>
      </c>
      <c r="AJ37">
        <v>1.560482529</v>
      </c>
      <c r="AK37">
        <v>1.5902081770000001</v>
      </c>
    </row>
    <row r="38" spans="1:37" x14ac:dyDescent="0.35">
      <c r="A38" t="s">
        <v>1909</v>
      </c>
      <c r="B38">
        <v>97422.569059999994</v>
      </c>
      <c r="C38">
        <v>96233.642659999998</v>
      </c>
      <c r="D38">
        <v>96330.109930000006</v>
      </c>
      <c r="E38">
        <v>97616.500379999998</v>
      </c>
      <c r="F38">
        <v>99371.298259999996</v>
      </c>
      <c r="G38">
        <v>101297.1281</v>
      </c>
      <c r="H38">
        <v>103224.90399999999</v>
      </c>
      <c r="I38">
        <v>104750.0074</v>
      </c>
      <c r="J38">
        <v>106007.51360000001</v>
      </c>
      <c r="K38">
        <v>107456.44899999999</v>
      </c>
      <c r="L38">
        <v>109349.3125</v>
      </c>
      <c r="M38">
        <v>111821.86199999999</v>
      </c>
      <c r="N38">
        <v>114986.4277</v>
      </c>
      <c r="O38">
        <v>118581.5202</v>
      </c>
      <c r="P38">
        <v>122289.95970000001</v>
      </c>
      <c r="Q38">
        <v>125867.0097</v>
      </c>
      <c r="R38">
        <v>129180.084</v>
      </c>
      <c r="S38">
        <v>132129.95480000001</v>
      </c>
      <c r="T38">
        <v>134850.37899999999</v>
      </c>
      <c r="U38">
        <v>137541.4327</v>
      </c>
      <c r="V38">
        <v>140380.9302</v>
      </c>
      <c r="W38">
        <v>143453.88870000001</v>
      </c>
      <c r="X38">
        <v>146761.09940000001</v>
      </c>
      <c r="Y38">
        <v>150255.88250000001</v>
      </c>
      <c r="Z38">
        <v>153844.4847</v>
      </c>
      <c r="AA38">
        <v>157442.73620000001</v>
      </c>
      <c r="AB38">
        <v>160957.97889999999</v>
      </c>
      <c r="AC38">
        <v>164408.27660000001</v>
      </c>
      <c r="AD38">
        <v>168001.30989999999</v>
      </c>
      <c r="AE38">
        <v>171969.97760000001</v>
      </c>
      <c r="AF38">
        <v>176436.8909</v>
      </c>
      <c r="AG38">
        <v>181337.3211</v>
      </c>
      <c r="AH38">
        <v>186476.236</v>
      </c>
      <c r="AI38">
        <v>191657.7482</v>
      </c>
      <c r="AJ38">
        <v>196734.84640000001</v>
      </c>
      <c r="AK38">
        <v>201655.87789999999</v>
      </c>
    </row>
    <row r="39" spans="1:37" x14ac:dyDescent="0.35">
      <c r="A39" t="s">
        <v>1910</v>
      </c>
      <c r="B39">
        <v>97422.569059999994</v>
      </c>
      <c r="C39">
        <v>96233.642659999998</v>
      </c>
      <c r="D39">
        <v>96330.109930000006</v>
      </c>
      <c r="E39">
        <v>97616.500379999998</v>
      </c>
      <c r="F39">
        <v>99371.298259999996</v>
      </c>
      <c r="G39">
        <v>101297.1281</v>
      </c>
      <c r="H39">
        <v>103148.79150000001</v>
      </c>
      <c r="I39">
        <v>104897.5135</v>
      </c>
      <c r="J39">
        <v>106672.8603</v>
      </c>
      <c r="K39">
        <v>108630.90150000001</v>
      </c>
      <c r="L39">
        <v>110872.9443</v>
      </c>
      <c r="M39">
        <v>113428.64019999999</v>
      </c>
      <c r="N39">
        <v>116244.1897</v>
      </c>
      <c r="O39">
        <v>119196.8321</v>
      </c>
      <c r="P39">
        <v>122152.8682</v>
      </c>
      <c r="Q39">
        <v>125011.7775</v>
      </c>
      <c r="R39">
        <v>127824.185</v>
      </c>
      <c r="S39">
        <v>130624.8048</v>
      </c>
      <c r="T39">
        <v>133410.68479999999</v>
      </c>
      <c r="U39">
        <v>136168.12539999999</v>
      </c>
      <c r="V39">
        <v>138899.36369999999</v>
      </c>
      <c r="W39">
        <v>141641.9118</v>
      </c>
      <c r="X39">
        <v>144472.01930000001</v>
      </c>
      <c r="Y39">
        <v>147481.59890000001</v>
      </c>
      <c r="Z39">
        <v>150735.51749999999</v>
      </c>
      <c r="AA39">
        <v>154257.04749999999</v>
      </c>
      <c r="AB39">
        <v>158024.44469999999</v>
      </c>
      <c r="AC39">
        <v>161995.99040000001</v>
      </c>
      <c r="AD39">
        <v>166129.54190000001</v>
      </c>
      <c r="AE39">
        <v>170420.54389999999</v>
      </c>
      <c r="AF39">
        <v>174891.65289999999</v>
      </c>
      <c r="AG39">
        <v>179579.74059999999</v>
      </c>
      <c r="AH39">
        <v>184510.97690000001</v>
      </c>
      <c r="AI39">
        <v>189674.94630000001</v>
      </c>
      <c r="AJ39">
        <v>195019.2726</v>
      </c>
      <c r="AK39">
        <v>200463.8039</v>
      </c>
    </row>
    <row r="40" spans="1:37" x14ac:dyDescent="0.35">
      <c r="A40" t="s">
        <v>1911</v>
      </c>
      <c r="B40">
        <v>1.000709949</v>
      </c>
      <c r="C40">
        <v>1.0145475939999999</v>
      </c>
      <c r="D40">
        <v>1.0270573549999999</v>
      </c>
      <c r="E40">
        <v>1.0395526310000001</v>
      </c>
      <c r="F40">
        <v>1.0518594029999999</v>
      </c>
      <c r="G40">
        <v>1.0646338580000001</v>
      </c>
      <c r="H40">
        <v>1.0786903189999999</v>
      </c>
      <c r="I40">
        <v>1.108796127</v>
      </c>
      <c r="J40">
        <v>1.1423921269999999</v>
      </c>
      <c r="K40">
        <v>1.178912118</v>
      </c>
      <c r="L40">
        <v>1.2166030160000001</v>
      </c>
      <c r="M40">
        <v>1.2490449830000001</v>
      </c>
      <c r="N40">
        <v>1.2738673469999999</v>
      </c>
      <c r="O40">
        <v>1.2931935779999999</v>
      </c>
      <c r="P40">
        <v>1.3090261940000001</v>
      </c>
      <c r="Q40">
        <v>1.3230771880000001</v>
      </c>
      <c r="R40">
        <v>1.338078257</v>
      </c>
      <c r="S40">
        <v>1.3555487939999999</v>
      </c>
      <c r="T40">
        <v>1.374375898</v>
      </c>
      <c r="U40">
        <v>1.3935858759999999</v>
      </c>
      <c r="V40">
        <v>1.412200533</v>
      </c>
      <c r="W40">
        <v>1.429977813</v>
      </c>
      <c r="X40">
        <v>1.447043667</v>
      </c>
      <c r="Y40">
        <v>1.463634745</v>
      </c>
      <c r="Z40">
        <v>1.4809090149999999</v>
      </c>
      <c r="AA40">
        <v>1.5001062949999999</v>
      </c>
      <c r="AB40">
        <v>1.5237931840000001</v>
      </c>
      <c r="AC40">
        <v>1.553022409</v>
      </c>
      <c r="AD40">
        <v>1.5856785010000001</v>
      </c>
      <c r="AE40">
        <v>1.619606825</v>
      </c>
      <c r="AF40">
        <v>1.6532831109999999</v>
      </c>
      <c r="AG40">
        <v>1.6868890919999999</v>
      </c>
      <c r="AH40">
        <v>1.721490535</v>
      </c>
      <c r="AI40">
        <v>1.757674167</v>
      </c>
      <c r="AJ40">
        <v>1.796224373</v>
      </c>
      <c r="AK40">
        <v>1.837463898</v>
      </c>
    </row>
    <row r="41" spans="1:37" x14ac:dyDescent="0.35">
      <c r="A41" t="s">
        <v>1912</v>
      </c>
      <c r="B41">
        <v>1.000709949</v>
      </c>
      <c r="C41">
        <v>1.0145475939999999</v>
      </c>
      <c r="D41">
        <v>1.0270573549999999</v>
      </c>
      <c r="E41">
        <v>1.0395526310000001</v>
      </c>
      <c r="F41">
        <v>1.0518594029999999</v>
      </c>
      <c r="G41">
        <v>1.0646338580000001</v>
      </c>
      <c r="H41">
        <v>1.0797338030000001</v>
      </c>
      <c r="I41">
        <v>1.0970968910000001</v>
      </c>
      <c r="J41">
        <v>1.1159308130000001</v>
      </c>
      <c r="K41">
        <v>1.1350302219999999</v>
      </c>
      <c r="L41">
        <v>1.153424081</v>
      </c>
      <c r="M41">
        <v>1.1702138070000001</v>
      </c>
      <c r="N41">
        <v>1.185116541</v>
      </c>
      <c r="O41">
        <v>1.1983168850000001</v>
      </c>
      <c r="P41">
        <v>1.2104844079999999</v>
      </c>
      <c r="Q41">
        <v>1.2223641430000001</v>
      </c>
      <c r="R41">
        <v>1.233228999</v>
      </c>
      <c r="S41">
        <v>1.2433038620000001</v>
      </c>
      <c r="T41">
        <v>1.2532111720000001</v>
      </c>
      <c r="U41">
        <v>1.2636921320000001</v>
      </c>
      <c r="V41">
        <v>1.275391462</v>
      </c>
      <c r="W41">
        <v>1.2886393920000001</v>
      </c>
      <c r="X41">
        <v>1.303453062</v>
      </c>
      <c r="Y41">
        <v>1.3196188149999999</v>
      </c>
      <c r="Z41">
        <v>1.3370291990000001</v>
      </c>
      <c r="AA41">
        <v>1.355642075</v>
      </c>
      <c r="AB41">
        <v>1.3757093</v>
      </c>
      <c r="AC41">
        <v>1.3976746449999999</v>
      </c>
      <c r="AD41">
        <v>1.4220186370000001</v>
      </c>
      <c r="AE41">
        <v>1.4487250840000001</v>
      </c>
      <c r="AF41">
        <v>1.477528521</v>
      </c>
      <c r="AG41">
        <v>1.5078977090000001</v>
      </c>
      <c r="AH41">
        <v>1.539248352</v>
      </c>
      <c r="AI41">
        <v>1.5711562379999999</v>
      </c>
      <c r="AJ41">
        <v>1.603451851</v>
      </c>
      <c r="AK41">
        <v>1.6361865040000001</v>
      </c>
    </row>
    <row r="42" spans="1:37" x14ac:dyDescent="0.35">
      <c r="A42" t="s">
        <v>1913</v>
      </c>
      <c r="B42">
        <v>51859.540289999997</v>
      </c>
      <c r="C42">
        <v>51222.510029999998</v>
      </c>
      <c r="D42">
        <v>51278.685530000002</v>
      </c>
      <c r="E42">
        <v>51970.04507</v>
      </c>
      <c r="F42">
        <v>52910.892079999998</v>
      </c>
      <c r="G42">
        <v>53938.69702</v>
      </c>
      <c r="H42">
        <v>54957.334799999997</v>
      </c>
      <c r="I42">
        <v>55860.077319999997</v>
      </c>
      <c r="J42">
        <v>56650.752489999999</v>
      </c>
      <c r="K42">
        <v>57575.956859999998</v>
      </c>
      <c r="L42">
        <v>58779.505160000001</v>
      </c>
      <c r="M42">
        <v>60301.801330000002</v>
      </c>
      <c r="N42">
        <v>62167.47047</v>
      </c>
      <c r="O42">
        <v>64235.477310000002</v>
      </c>
      <c r="P42">
        <v>66335.105230000001</v>
      </c>
      <c r="Q42">
        <v>68329.959669999997</v>
      </c>
      <c r="R42">
        <v>70162.280350000001</v>
      </c>
      <c r="S42">
        <v>71793.662590000007</v>
      </c>
      <c r="T42">
        <v>73291.217149999997</v>
      </c>
      <c r="U42">
        <v>74764.386459999994</v>
      </c>
      <c r="V42">
        <v>76317.208110000007</v>
      </c>
      <c r="W42">
        <v>78008.859570000001</v>
      </c>
      <c r="X42">
        <v>79845.066489999997</v>
      </c>
      <c r="Y42">
        <v>81789.307159999997</v>
      </c>
      <c r="Z42">
        <v>83772.914449999997</v>
      </c>
      <c r="AA42">
        <v>85730.962700000004</v>
      </c>
      <c r="AB42">
        <v>87619.401010000001</v>
      </c>
      <c r="AC42">
        <v>89462.997529999993</v>
      </c>
      <c r="AD42">
        <v>91373.529420000006</v>
      </c>
      <c r="AE42">
        <v>93486.346160000001</v>
      </c>
      <c r="AF42">
        <v>95881.41287</v>
      </c>
      <c r="AG42">
        <v>98540.972999999998</v>
      </c>
      <c r="AH42">
        <v>101367.1293</v>
      </c>
      <c r="AI42">
        <v>104238.1635</v>
      </c>
      <c r="AJ42">
        <v>107054.4388</v>
      </c>
      <c r="AK42">
        <v>109774.0765</v>
      </c>
    </row>
    <row r="43" spans="1:37" x14ac:dyDescent="0.35">
      <c r="A43" t="s">
        <v>1914</v>
      </c>
      <c r="B43">
        <v>51859.540289999997</v>
      </c>
      <c r="C43">
        <v>51222.510029999998</v>
      </c>
      <c r="D43">
        <v>51278.685530000002</v>
      </c>
      <c r="E43">
        <v>51970.04507</v>
      </c>
      <c r="F43">
        <v>52910.892079999998</v>
      </c>
      <c r="G43">
        <v>53938.69702</v>
      </c>
      <c r="H43">
        <v>54910.400269999998</v>
      </c>
      <c r="I43">
        <v>55807.549030000002</v>
      </c>
      <c r="J43">
        <v>56704.551019999999</v>
      </c>
      <c r="K43">
        <v>57695.119789999997</v>
      </c>
      <c r="L43">
        <v>58843.315970000003</v>
      </c>
      <c r="M43">
        <v>60170.402370000003</v>
      </c>
      <c r="N43">
        <v>61648.513099999996</v>
      </c>
      <c r="O43">
        <v>63209.760009999998</v>
      </c>
      <c r="P43">
        <v>64778.530599999998</v>
      </c>
      <c r="Q43">
        <v>66295.802280000004</v>
      </c>
      <c r="R43">
        <v>67790.282990000007</v>
      </c>
      <c r="S43">
        <v>69280.033079999994</v>
      </c>
      <c r="T43">
        <v>70760.894539999994</v>
      </c>
      <c r="U43">
        <v>72221.244730000006</v>
      </c>
      <c r="V43">
        <v>73657.694579999996</v>
      </c>
      <c r="W43">
        <v>75087.516220000005</v>
      </c>
      <c r="X43">
        <v>76552.102209999997</v>
      </c>
      <c r="Y43">
        <v>78104.45074</v>
      </c>
      <c r="Z43">
        <v>79784.530840000007</v>
      </c>
      <c r="AA43">
        <v>81608.577999999994</v>
      </c>
      <c r="AB43">
        <v>83565.606549999997</v>
      </c>
      <c r="AC43">
        <v>85630.379639999999</v>
      </c>
      <c r="AD43">
        <v>87775.432769999999</v>
      </c>
      <c r="AE43">
        <v>89993.926430000007</v>
      </c>
      <c r="AF43">
        <v>92297.28615</v>
      </c>
      <c r="AG43">
        <v>94708.48156</v>
      </c>
      <c r="AH43">
        <v>97246.880780000007</v>
      </c>
      <c r="AI43">
        <v>99911.916129999998</v>
      </c>
      <c r="AJ43">
        <v>102678.3544</v>
      </c>
      <c r="AK43">
        <v>105503.3968</v>
      </c>
    </row>
    <row r="44" spans="1:37" x14ac:dyDescent="0.35">
      <c r="A44" t="s">
        <v>1915</v>
      </c>
      <c r="B44">
        <v>1.000991663</v>
      </c>
      <c r="C44">
        <v>1.0149592110000001</v>
      </c>
      <c r="D44">
        <v>1.0270970269999999</v>
      </c>
      <c r="E44">
        <v>1.039332275</v>
      </c>
      <c r="F44">
        <v>1.051409823</v>
      </c>
      <c r="G44">
        <v>1.0641907070000001</v>
      </c>
      <c r="H44">
        <v>1.0787370949999999</v>
      </c>
      <c r="I44">
        <v>1.103350662</v>
      </c>
      <c r="J44">
        <v>1.131897814</v>
      </c>
      <c r="K44">
        <v>1.1619083569999999</v>
      </c>
      <c r="L44">
        <v>1.1911862179999999</v>
      </c>
      <c r="M44">
        <v>1.2157171410000001</v>
      </c>
      <c r="N44">
        <v>1.234709711</v>
      </c>
      <c r="O44">
        <v>1.249442575</v>
      </c>
      <c r="P44">
        <v>1.2618417040000001</v>
      </c>
      <c r="Q44">
        <v>1.2737722760000001</v>
      </c>
      <c r="R44">
        <v>1.2869803989999999</v>
      </c>
      <c r="S44">
        <v>1.302428849</v>
      </c>
      <c r="T44">
        <v>1.3196845340000001</v>
      </c>
      <c r="U44">
        <v>1.337626845</v>
      </c>
      <c r="V44">
        <v>1.35493716</v>
      </c>
      <c r="W44">
        <v>1.3708701210000001</v>
      </c>
      <c r="X44">
        <v>1.3855610679999999</v>
      </c>
      <c r="Y44">
        <v>1.399911683</v>
      </c>
      <c r="Z44">
        <v>1.41565115</v>
      </c>
      <c r="AA44">
        <v>1.434510019</v>
      </c>
      <c r="AB44">
        <v>1.4582277669999999</v>
      </c>
      <c r="AC44">
        <v>1.487250908</v>
      </c>
      <c r="AD44">
        <v>1.519944322</v>
      </c>
      <c r="AE44">
        <v>1.5537885629999999</v>
      </c>
      <c r="AF44">
        <v>1.5868369149999999</v>
      </c>
      <c r="AG44">
        <v>1.618679658</v>
      </c>
      <c r="AH44">
        <v>1.6503049380000001</v>
      </c>
      <c r="AI44">
        <v>1.6831522759999999</v>
      </c>
      <c r="AJ44">
        <v>1.7185628100000001</v>
      </c>
      <c r="AK44">
        <v>1.7570804200000001</v>
      </c>
    </row>
    <row r="45" spans="1:37" x14ac:dyDescent="0.35">
      <c r="A45" t="s">
        <v>1916</v>
      </c>
      <c r="B45">
        <v>1.000991663</v>
      </c>
      <c r="C45">
        <v>1.0149592110000001</v>
      </c>
      <c r="D45">
        <v>1.0270970269999999</v>
      </c>
      <c r="E45">
        <v>1.039332275</v>
      </c>
      <c r="F45">
        <v>1.051409823</v>
      </c>
      <c r="G45">
        <v>1.0641907070000001</v>
      </c>
      <c r="H45">
        <v>1.0801515070000001</v>
      </c>
      <c r="I45">
        <v>1.099121349</v>
      </c>
      <c r="J45">
        <v>1.1199494990000001</v>
      </c>
      <c r="K45">
        <v>1.1409534020000001</v>
      </c>
      <c r="L45">
        <v>1.1608113950000001</v>
      </c>
      <c r="M45">
        <v>1.1785251889999999</v>
      </c>
      <c r="N45">
        <v>1.1938866800000001</v>
      </c>
      <c r="O45">
        <v>1.2072467149999999</v>
      </c>
      <c r="P45">
        <v>1.2194720130000001</v>
      </c>
      <c r="Q45">
        <v>1.231512717</v>
      </c>
      <c r="R45">
        <v>1.242402462</v>
      </c>
      <c r="S45">
        <v>1.2524387189999999</v>
      </c>
      <c r="T45">
        <v>1.2623816029999999</v>
      </c>
      <c r="U45">
        <v>1.2731473040000001</v>
      </c>
      <c r="V45">
        <v>1.285524865</v>
      </c>
      <c r="W45">
        <v>1.2998843419999999</v>
      </c>
      <c r="X45">
        <v>1.316144156</v>
      </c>
      <c r="Y45">
        <v>1.3338991739999999</v>
      </c>
      <c r="Z45">
        <v>1.352852232</v>
      </c>
      <c r="AA45">
        <v>1.3728810769999999</v>
      </c>
      <c r="AB45">
        <v>1.394291089</v>
      </c>
      <c r="AC45">
        <v>1.4176914089999999</v>
      </c>
      <c r="AD45">
        <v>1.4437508059999999</v>
      </c>
      <c r="AE45">
        <v>1.4725602849999999</v>
      </c>
      <c r="AF45">
        <v>1.503790687</v>
      </c>
      <c r="AG45">
        <v>1.536729537</v>
      </c>
      <c r="AH45">
        <v>1.5705902780000001</v>
      </c>
      <c r="AI45">
        <v>1.6048162290000001</v>
      </c>
      <c r="AJ45">
        <v>1.639215726</v>
      </c>
      <c r="AK45">
        <v>1.6739093679999999</v>
      </c>
    </row>
    <row r="46" spans="1:37" x14ac:dyDescent="0.35">
      <c r="A46" t="s">
        <v>1917</v>
      </c>
      <c r="B46">
        <v>17910.57546</v>
      </c>
      <c r="C46">
        <v>38752.23285</v>
      </c>
      <c r="D46">
        <v>56952.467190000003</v>
      </c>
      <c r="E46">
        <v>64768.307070000003</v>
      </c>
      <c r="F46">
        <v>66251.256840000002</v>
      </c>
      <c r="G46">
        <v>65127.485030000003</v>
      </c>
      <c r="H46">
        <v>63331.216840000001</v>
      </c>
      <c r="I46">
        <v>61695.72105</v>
      </c>
      <c r="J46">
        <v>61019.277569999998</v>
      </c>
      <c r="K46">
        <v>61415.531049999998</v>
      </c>
      <c r="L46">
        <v>62766.243190000001</v>
      </c>
      <c r="M46">
        <v>64559.223429999998</v>
      </c>
      <c r="N46">
        <v>65778.326820000002</v>
      </c>
      <c r="O46">
        <v>66246.23835</v>
      </c>
      <c r="P46">
        <v>66024.302620000002</v>
      </c>
      <c r="Q46">
        <v>65303.787080000002</v>
      </c>
      <c r="R46">
        <v>64425.819649999998</v>
      </c>
      <c r="S46">
        <v>63743.690190000001</v>
      </c>
      <c r="T46">
        <v>63220.849300000002</v>
      </c>
      <c r="U46">
        <v>62800.057670000002</v>
      </c>
      <c r="V46">
        <v>62464.36995</v>
      </c>
      <c r="W46">
        <v>62209.536970000001</v>
      </c>
      <c r="X46">
        <v>61984.362220000003</v>
      </c>
      <c r="Y46">
        <v>61706.182849999997</v>
      </c>
      <c r="Z46">
        <v>61297.491029999997</v>
      </c>
      <c r="AA46">
        <v>60735.661220000002</v>
      </c>
      <c r="AB46">
        <v>60046.175660000001</v>
      </c>
      <c r="AC46">
        <v>59264.96832</v>
      </c>
      <c r="AD46">
        <v>58496.190490000001</v>
      </c>
      <c r="AE46">
        <v>57855.932860000001</v>
      </c>
      <c r="AF46">
        <v>57432.04103</v>
      </c>
      <c r="AG46">
        <v>57237.202449999997</v>
      </c>
      <c r="AH46">
        <v>57199.96097</v>
      </c>
      <c r="AI46">
        <v>57234.01038</v>
      </c>
      <c r="AJ46">
        <v>57285.130120000002</v>
      </c>
      <c r="AK46">
        <v>57348.728349999998</v>
      </c>
    </row>
    <row r="47" spans="1:37" x14ac:dyDescent="0.35">
      <c r="A47" t="s">
        <v>1918</v>
      </c>
      <c r="B47">
        <v>17910.57546</v>
      </c>
      <c r="C47">
        <v>38752.23285</v>
      </c>
      <c r="D47">
        <v>56952.467190000003</v>
      </c>
      <c r="E47">
        <v>64768.307070000003</v>
      </c>
      <c r="F47">
        <v>66251.256840000002</v>
      </c>
      <c r="G47">
        <v>65127.485030000003</v>
      </c>
      <c r="H47">
        <v>63322.790150000001</v>
      </c>
      <c r="I47">
        <v>61607.27433</v>
      </c>
      <c r="J47">
        <v>60213.47322</v>
      </c>
      <c r="K47">
        <v>59182.678529999997</v>
      </c>
      <c r="L47">
        <v>58499.964670000001</v>
      </c>
      <c r="M47">
        <v>58132.350480000001</v>
      </c>
      <c r="N47">
        <v>58015.887889999998</v>
      </c>
      <c r="O47">
        <v>58062.60828</v>
      </c>
      <c r="P47">
        <v>58190.105159999999</v>
      </c>
      <c r="Q47">
        <v>58348.288229999998</v>
      </c>
      <c r="R47">
        <v>58518.24123</v>
      </c>
      <c r="S47">
        <v>58653.740339999997</v>
      </c>
      <c r="T47">
        <v>58728.235180000003</v>
      </c>
      <c r="U47">
        <v>58724.834640000001</v>
      </c>
      <c r="V47">
        <v>58649.800430000003</v>
      </c>
      <c r="W47">
        <v>58528.867160000002</v>
      </c>
      <c r="X47">
        <v>58369.159820000001</v>
      </c>
      <c r="Y47">
        <v>58167.481899999999</v>
      </c>
      <c r="Z47">
        <v>57919.415950000002</v>
      </c>
      <c r="AA47">
        <v>57640.95981</v>
      </c>
      <c r="AB47">
        <v>57347.373339999998</v>
      </c>
      <c r="AC47">
        <v>57021.696550000001</v>
      </c>
      <c r="AD47">
        <v>56684.217969999998</v>
      </c>
      <c r="AE47">
        <v>56371.955840000002</v>
      </c>
      <c r="AF47">
        <v>56140.036460000003</v>
      </c>
      <c r="AG47">
        <v>56031.338409999997</v>
      </c>
      <c r="AH47">
        <v>56049.57127</v>
      </c>
      <c r="AI47">
        <v>56184.997320000002</v>
      </c>
      <c r="AJ47">
        <v>56421.905570000003</v>
      </c>
      <c r="AK47">
        <v>56744.206449999998</v>
      </c>
    </row>
    <row r="48" spans="1:37" x14ac:dyDescent="0.35">
      <c r="A48" t="s">
        <v>1919</v>
      </c>
      <c r="B48">
        <v>1.000503258</v>
      </c>
      <c r="C48">
        <v>1.0227562569999999</v>
      </c>
      <c r="D48">
        <v>1.043877406</v>
      </c>
      <c r="E48">
        <v>1.061272057</v>
      </c>
      <c r="F48">
        <v>1.074590661</v>
      </c>
      <c r="G48">
        <v>1.085770882</v>
      </c>
      <c r="H48">
        <v>1.097372647</v>
      </c>
      <c r="I48">
        <v>1.1164141830000001</v>
      </c>
      <c r="J48">
        <v>1.1432168439999999</v>
      </c>
      <c r="K48">
        <v>1.1770026200000001</v>
      </c>
      <c r="L48">
        <v>1.2158808699999999</v>
      </c>
      <c r="M48">
        <v>1.255716351</v>
      </c>
      <c r="N48">
        <v>1.2928403150000001</v>
      </c>
      <c r="O48">
        <v>1.3251622949999999</v>
      </c>
      <c r="P48">
        <v>1.3521830800000001</v>
      </c>
      <c r="Q48">
        <v>1.3746459609999999</v>
      </c>
      <c r="R48">
        <v>1.3943792079999999</v>
      </c>
      <c r="S48">
        <v>1.413490822</v>
      </c>
      <c r="T48">
        <v>1.4332440360000001</v>
      </c>
      <c r="U48">
        <v>1.4539800899999999</v>
      </c>
      <c r="V48">
        <v>1.475299489</v>
      </c>
      <c r="W48">
        <v>1.4965550999999999</v>
      </c>
      <c r="X48">
        <v>1.517290601</v>
      </c>
      <c r="Y48">
        <v>1.5375062740000001</v>
      </c>
      <c r="Z48">
        <v>1.5579363820000001</v>
      </c>
      <c r="AA48">
        <v>1.5799148919999999</v>
      </c>
      <c r="AB48">
        <v>1.6053136530000001</v>
      </c>
      <c r="AC48">
        <v>1.6357471100000001</v>
      </c>
      <c r="AD48">
        <v>1.671560527</v>
      </c>
      <c r="AE48">
        <v>1.7118443919999999</v>
      </c>
      <c r="AF48">
        <v>1.755014284</v>
      </c>
      <c r="AG48">
        <v>1.7996841269999999</v>
      </c>
      <c r="AH48">
        <v>1.8451989499999999</v>
      </c>
      <c r="AI48">
        <v>1.8916036000000001</v>
      </c>
      <c r="AJ48">
        <v>1.9394858829999999</v>
      </c>
      <c r="AK48">
        <v>1.989543311</v>
      </c>
    </row>
    <row r="49" spans="1:37" x14ac:dyDescent="0.35">
      <c r="A49" t="s">
        <v>1920</v>
      </c>
      <c r="B49">
        <v>1.000503258</v>
      </c>
      <c r="C49">
        <v>1.0227562569999999</v>
      </c>
      <c r="D49">
        <v>1.043877406</v>
      </c>
      <c r="E49">
        <v>1.061272057</v>
      </c>
      <c r="F49">
        <v>1.074590661</v>
      </c>
      <c r="G49">
        <v>1.085770882</v>
      </c>
      <c r="H49">
        <v>1.0984337420000001</v>
      </c>
      <c r="I49">
        <v>1.114520143</v>
      </c>
      <c r="J49">
        <v>1.1345311229999999</v>
      </c>
      <c r="K49">
        <v>1.157713947</v>
      </c>
      <c r="L49">
        <v>1.1827091999999999</v>
      </c>
      <c r="M49">
        <v>1.2080041749999999</v>
      </c>
      <c r="N49">
        <v>1.2323189480000001</v>
      </c>
      <c r="O49">
        <v>1.2547539459999999</v>
      </c>
      <c r="P49">
        <v>1.2749984080000001</v>
      </c>
      <c r="Q49">
        <v>1.293309695</v>
      </c>
      <c r="R49">
        <v>1.3091051979999999</v>
      </c>
      <c r="S49">
        <v>1.3225880889999999</v>
      </c>
      <c r="T49">
        <v>1.3344081640000001</v>
      </c>
      <c r="U49">
        <v>1.3455551649999999</v>
      </c>
      <c r="V49">
        <v>1.357163184</v>
      </c>
      <c r="W49">
        <v>1.3702386390000001</v>
      </c>
      <c r="X49">
        <v>1.385446143</v>
      </c>
      <c r="Y49">
        <v>1.403029141</v>
      </c>
      <c r="Z49">
        <v>1.4229525089999999</v>
      </c>
      <c r="AA49">
        <v>1.4450889570000001</v>
      </c>
      <c r="AB49">
        <v>1.4694491119999999</v>
      </c>
      <c r="AC49">
        <v>1.496295986</v>
      </c>
      <c r="AD49">
        <v>1.526107911</v>
      </c>
      <c r="AE49">
        <v>1.559263904</v>
      </c>
      <c r="AF49">
        <v>1.5958431280000001</v>
      </c>
      <c r="AG49">
        <v>1.635532545</v>
      </c>
      <c r="AH49">
        <v>1.677710947</v>
      </c>
      <c r="AI49">
        <v>1.721645855</v>
      </c>
      <c r="AJ49">
        <v>1.7666893640000001</v>
      </c>
      <c r="AK49">
        <v>1.812394759</v>
      </c>
    </row>
    <row r="50" spans="1:37" x14ac:dyDescent="0.35">
      <c r="A50" t="s">
        <v>1921</v>
      </c>
      <c r="B50">
        <v>5261.7896959999998</v>
      </c>
      <c r="C50">
        <v>5315.0526410000002</v>
      </c>
      <c r="D50">
        <v>5368.0671439999996</v>
      </c>
      <c r="E50">
        <v>5420.7391369999996</v>
      </c>
      <c r="F50">
        <v>5470.5209000000004</v>
      </c>
      <c r="G50">
        <v>5518.4950070000004</v>
      </c>
      <c r="H50">
        <v>5564.5251840000001</v>
      </c>
      <c r="I50">
        <v>5606.7358260000001</v>
      </c>
      <c r="J50">
        <v>5643.9587430000001</v>
      </c>
      <c r="K50">
        <v>5686.0619589999997</v>
      </c>
      <c r="L50">
        <v>5736.1598469999999</v>
      </c>
      <c r="M50">
        <v>5792.873681</v>
      </c>
      <c r="N50">
        <v>5855.1769350000004</v>
      </c>
      <c r="O50">
        <v>5918.5731509999996</v>
      </c>
      <c r="P50">
        <v>5979.6407200000003</v>
      </c>
      <c r="Q50">
        <v>6037.023913</v>
      </c>
      <c r="R50">
        <v>6092.1632710000003</v>
      </c>
      <c r="S50">
        <v>6145.0474270000004</v>
      </c>
      <c r="T50">
        <v>6197.7214839999997</v>
      </c>
      <c r="U50">
        <v>6252.6989789999998</v>
      </c>
      <c r="V50">
        <v>6312.0182930000001</v>
      </c>
      <c r="W50">
        <v>6376.5586549999998</v>
      </c>
      <c r="X50">
        <v>6446.093194</v>
      </c>
      <c r="Y50">
        <v>6519.7289309999996</v>
      </c>
      <c r="Z50">
        <v>6596.1733190000004</v>
      </c>
      <c r="AA50">
        <v>6674.3975899999996</v>
      </c>
      <c r="AB50">
        <v>6753.7925310000001</v>
      </c>
      <c r="AC50">
        <v>6835.0081149999996</v>
      </c>
      <c r="AD50">
        <v>6920.3225469999998</v>
      </c>
      <c r="AE50">
        <v>7012.1055450000003</v>
      </c>
      <c r="AF50">
        <v>7111.238343</v>
      </c>
      <c r="AG50">
        <v>7216.4998509999996</v>
      </c>
      <c r="AH50">
        <v>7325.3174369999997</v>
      </c>
      <c r="AI50">
        <v>7435.1837450000003</v>
      </c>
      <c r="AJ50">
        <v>7544.474929</v>
      </c>
      <c r="AK50">
        <v>7652.8535389999997</v>
      </c>
    </row>
    <row r="51" spans="1:37" x14ac:dyDescent="0.35">
      <c r="A51" t="s">
        <v>1922</v>
      </c>
      <c r="B51">
        <v>5261.7896959999998</v>
      </c>
      <c r="C51">
        <v>5315.0526410000002</v>
      </c>
      <c r="D51">
        <v>5368.0671439999996</v>
      </c>
      <c r="E51">
        <v>5420.7391369999996</v>
      </c>
      <c r="F51">
        <v>5470.5209000000004</v>
      </c>
      <c r="G51">
        <v>5518.4950070000004</v>
      </c>
      <c r="H51">
        <v>5561.9758890000003</v>
      </c>
      <c r="I51">
        <v>5602.7325430000001</v>
      </c>
      <c r="J51">
        <v>5643.9086710000001</v>
      </c>
      <c r="K51">
        <v>5687.9362309999997</v>
      </c>
      <c r="L51">
        <v>5735.8875239999998</v>
      </c>
      <c r="M51">
        <v>5787.4856140000002</v>
      </c>
      <c r="N51">
        <v>5841.2651610000003</v>
      </c>
      <c r="O51">
        <v>5894.9318279999998</v>
      </c>
      <c r="P51">
        <v>5946.7646759999998</v>
      </c>
      <c r="Q51">
        <v>5996.0799129999996</v>
      </c>
      <c r="R51">
        <v>6046.2168190000002</v>
      </c>
      <c r="S51">
        <v>6098.0676729999996</v>
      </c>
      <c r="T51">
        <v>6151.7544369999996</v>
      </c>
      <c r="U51">
        <v>6207.1695529999997</v>
      </c>
      <c r="V51">
        <v>6264.3480749999999</v>
      </c>
      <c r="W51">
        <v>6323.6942559999998</v>
      </c>
      <c r="X51">
        <v>6386.0261270000001</v>
      </c>
      <c r="Y51">
        <v>6452.283488</v>
      </c>
      <c r="Z51">
        <v>6522.9967539999998</v>
      </c>
      <c r="AA51">
        <v>6598.1392089999999</v>
      </c>
      <c r="AB51">
        <v>6677.1610499999997</v>
      </c>
      <c r="AC51">
        <v>6759.3469690000002</v>
      </c>
      <c r="AD51">
        <v>6844.1251620000003</v>
      </c>
      <c r="AE51">
        <v>6931.3310609999999</v>
      </c>
      <c r="AF51">
        <v>7021.0660870000002</v>
      </c>
      <c r="AG51">
        <v>7113.4872320000004</v>
      </c>
      <c r="AH51">
        <v>7208.515136</v>
      </c>
      <c r="AI51">
        <v>7305.6338939999996</v>
      </c>
      <c r="AJ51">
        <v>7403.9313590000002</v>
      </c>
      <c r="AK51">
        <v>7502.3368099999998</v>
      </c>
    </row>
    <row r="52" spans="1:37" x14ac:dyDescent="0.35">
      <c r="A52" t="s">
        <v>1923</v>
      </c>
      <c r="B52">
        <v>1.0020379939999999</v>
      </c>
      <c r="C52">
        <v>1.021279646</v>
      </c>
      <c r="D52">
        <v>1.0390696500000001</v>
      </c>
      <c r="E52">
        <v>1.0572365880000001</v>
      </c>
      <c r="F52">
        <v>1.0737649789999999</v>
      </c>
      <c r="G52">
        <v>1.089538546</v>
      </c>
      <c r="H52">
        <v>1.105990314</v>
      </c>
      <c r="I52">
        <v>1.134443522</v>
      </c>
      <c r="J52">
        <v>1.169613054</v>
      </c>
      <c r="K52">
        <v>1.2105783640000001</v>
      </c>
      <c r="L52">
        <v>1.255443745</v>
      </c>
      <c r="M52">
        <v>1.2981184939999999</v>
      </c>
      <c r="N52">
        <v>1.33663909</v>
      </c>
      <c r="O52">
        <v>1.3699574489999999</v>
      </c>
      <c r="P52">
        <v>1.3981008049999999</v>
      </c>
      <c r="Q52">
        <v>1.4219972240000001</v>
      </c>
      <c r="R52">
        <v>1.4438885969999999</v>
      </c>
      <c r="S52">
        <v>1.465206435</v>
      </c>
      <c r="T52">
        <v>1.4868740140000001</v>
      </c>
      <c r="U52">
        <v>1.509077048</v>
      </c>
      <c r="V52">
        <v>1.5313132</v>
      </c>
      <c r="W52">
        <v>1.5528524749999999</v>
      </c>
      <c r="X52">
        <v>1.57320682</v>
      </c>
      <c r="Y52">
        <v>1.5924240670000001</v>
      </c>
      <c r="Z52">
        <v>1.611354484</v>
      </c>
      <c r="AA52">
        <v>1.631450716</v>
      </c>
      <c r="AB52">
        <v>1.65463242</v>
      </c>
      <c r="AC52">
        <v>1.682437795</v>
      </c>
      <c r="AD52">
        <v>1.7150489719999999</v>
      </c>
      <c r="AE52">
        <v>1.751364927</v>
      </c>
      <c r="AF52">
        <v>1.7896413250000001</v>
      </c>
      <c r="AG52">
        <v>1.8284132369999999</v>
      </c>
      <c r="AH52">
        <v>1.8670379340000001</v>
      </c>
      <c r="AI52">
        <v>1.9056369200000001</v>
      </c>
      <c r="AJ52">
        <v>1.9448677839999999</v>
      </c>
      <c r="AK52">
        <v>1.985398284</v>
      </c>
    </row>
    <row r="53" spans="1:37" x14ac:dyDescent="0.35">
      <c r="A53" t="s">
        <v>1924</v>
      </c>
      <c r="B53">
        <v>1.0020379939999999</v>
      </c>
      <c r="C53">
        <v>1.021279646</v>
      </c>
      <c r="D53">
        <v>1.0390696500000001</v>
      </c>
      <c r="E53">
        <v>1.0572365880000001</v>
      </c>
      <c r="F53">
        <v>1.0737649789999999</v>
      </c>
      <c r="G53">
        <v>1.089538546</v>
      </c>
      <c r="H53">
        <v>1.107780057</v>
      </c>
      <c r="I53">
        <v>1.1290777240000001</v>
      </c>
      <c r="J53">
        <v>1.1535383910000001</v>
      </c>
      <c r="K53">
        <v>1.180306627</v>
      </c>
      <c r="L53">
        <v>1.208206052</v>
      </c>
      <c r="M53">
        <v>1.2359883659999999</v>
      </c>
      <c r="N53">
        <v>1.2626251399999999</v>
      </c>
      <c r="O53">
        <v>1.2874008859999999</v>
      </c>
      <c r="P53">
        <v>1.3101792590000001</v>
      </c>
      <c r="Q53">
        <v>1.331330693</v>
      </c>
      <c r="R53">
        <v>1.3491691699999999</v>
      </c>
      <c r="S53">
        <v>1.364255057</v>
      </c>
      <c r="T53">
        <v>1.377490519</v>
      </c>
      <c r="U53">
        <v>1.390000736</v>
      </c>
      <c r="V53">
        <v>1.4029668689999999</v>
      </c>
      <c r="W53">
        <v>1.417382441</v>
      </c>
      <c r="X53">
        <v>1.4338827009999999</v>
      </c>
      <c r="Y53">
        <v>1.452687335</v>
      </c>
      <c r="Z53">
        <v>1.473760596</v>
      </c>
      <c r="AA53">
        <v>1.4969914289999999</v>
      </c>
      <c r="AB53">
        <v>1.522428608</v>
      </c>
      <c r="AC53">
        <v>1.5503887489999999</v>
      </c>
      <c r="AD53">
        <v>1.5813895570000001</v>
      </c>
      <c r="AE53">
        <v>1.6158042640000001</v>
      </c>
      <c r="AF53">
        <v>1.653691705</v>
      </c>
      <c r="AG53">
        <v>1.694724406</v>
      </c>
      <c r="AH53">
        <v>1.738291145</v>
      </c>
      <c r="AI53">
        <v>1.78368887</v>
      </c>
      <c r="AJ53">
        <v>1.830305727</v>
      </c>
      <c r="AK53">
        <v>1.8777264499999999</v>
      </c>
    </row>
    <row r="54" spans="1:37" x14ac:dyDescent="0.35">
      <c r="A54" t="s">
        <v>1925</v>
      </c>
      <c r="B54">
        <v>12592.210300000001</v>
      </c>
      <c r="C54">
        <v>12638.86803</v>
      </c>
      <c r="D54">
        <v>12671.03881</v>
      </c>
      <c r="E54">
        <v>12710.830840000001</v>
      </c>
      <c r="F54">
        <v>12762.790950000001</v>
      </c>
      <c r="G54">
        <v>12825.2346</v>
      </c>
      <c r="H54">
        <v>12891.33576</v>
      </c>
      <c r="I54">
        <v>12939.36131</v>
      </c>
      <c r="J54">
        <v>12975.82576</v>
      </c>
      <c r="K54">
        <v>13024.382449999999</v>
      </c>
      <c r="L54">
        <v>13098.84634</v>
      </c>
      <c r="M54">
        <v>13207.170749999999</v>
      </c>
      <c r="N54">
        <v>13346.76808</v>
      </c>
      <c r="O54">
        <v>13504.841479999999</v>
      </c>
      <c r="P54">
        <v>13667.59275</v>
      </c>
      <c r="Q54">
        <v>13824.6538</v>
      </c>
      <c r="R54">
        <v>13971.91719</v>
      </c>
      <c r="S54">
        <v>14107.078149999999</v>
      </c>
      <c r="T54">
        <v>14233.319219999999</v>
      </c>
      <c r="U54">
        <v>14356.78111</v>
      </c>
      <c r="V54">
        <v>14483.80357</v>
      </c>
      <c r="W54">
        <v>14618.39357</v>
      </c>
      <c r="X54">
        <v>14761.222379999999</v>
      </c>
      <c r="Y54">
        <v>14910.127490000001</v>
      </c>
      <c r="Z54">
        <v>15061.09614</v>
      </c>
      <c r="AA54">
        <v>15210.232459999999</v>
      </c>
      <c r="AB54">
        <v>15355.091969999999</v>
      </c>
      <c r="AC54">
        <v>15496.69183</v>
      </c>
      <c r="AD54">
        <v>15640.50555</v>
      </c>
      <c r="AE54">
        <v>15793.71967</v>
      </c>
      <c r="AF54">
        <v>15961.192650000001</v>
      </c>
      <c r="AG54">
        <v>16142.8771</v>
      </c>
      <c r="AH54">
        <v>16334.21027</v>
      </c>
      <c r="AI54">
        <v>16528.822189999999</v>
      </c>
      <c r="AJ54">
        <v>16721.243709999999</v>
      </c>
      <c r="AK54">
        <v>16908.88133</v>
      </c>
    </row>
    <row r="55" spans="1:37" x14ac:dyDescent="0.35">
      <c r="A55" t="s">
        <v>1926</v>
      </c>
      <c r="B55">
        <v>12592.210300000001</v>
      </c>
      <c r="C55">
        <v>12638.86803</v>
      </c>
      <c r="D55">
        <v>12671.03881</v>
      </c>
      <c r="E55">
        <v>12710.830840000001</v>
      </c>
      <c r="F55">
        <v>12762.790950000001</v>
      </c>
      <c r="G55">
        <v>12825.2346</v>
      </c>
      <c r="H55">
        <v>12883.720240000001</v>
      </c>
      <c r="I55">
        <v>12936.78594</v>
      </c>
      <c r="J55">
        <v>12990.335220000001</v>
      </c>
      <c r="K55">
        <v>13052.35497</v>
      </c>
      <c r="L55">
        <v>13128.72717</v>
      </c>
      <c r="M55">
        <v>13221.48295</v>
      </c>
      <c r="N55">
        <v>13328.596729999999</v>
      </c>
      <c r="O55">
        <v>13444.94987</v>
      </c>
      <c r="P55">
        <v>13564.851979999999</v>
      </c>
      <c r="Q55">
        <v>13683.70658</v>
      </c>
      <c r="R55">
        <v>13806.69209</v>
      </c>
      <c r="S55">
        <v>13933.66819</v>
      </c>
      <c r="T55">
        <v>14062.379010000001</v>
      </c>
      <c r="U55">
        <v>14190.390950000001</v>
      </c>
      <c r="V55">
        <v>14316.273289999999</v>
      </c>
      <c r="W55">
        <v>14440.26748</v>
      </c>
      <c r="X55">
        <v>14564.339</v>
      </c>
      <c r="Y55">
        <v>14691.40689</v>
      </c>
      <c r="Z55">
        <v>14823.93808</v>
      </c>
      <c r="AA55">
        <v>14963.093510000001</v>
      </c>
      <c r="AB55">
        <v>15108.427159999999</v>
      </c>
      <c r="AC55">
        <v>15258.439829999999</v>
      </c>
      <c r="AD55">
        <v>15411.480320000001</v>
      </c>
      <c r="AE55">
        <v>15566.82854</v>
      </c>
      <c r="AF55">
        <v>15724.91856</v>
      </c>
      <c r="AG55">
        <v>15886.924150000001</v>
      </c>
      <c r="AH55">
        <v>16053.855460000001</v>
      </c>
      <c r="AI55">
        <v>16225.71679</v>
      </c>
      <c r="AJ55">
        <v>16401.226259999999</v>
      </c>
      <c r="AK55">
        <v>16578.169890000001</v>
      </c>
    </row>
    <row r="56" spans="1:37" x14ac:dyDescent="0.35">
      <c r="A56" t="s">
        <v>1927</v>
      </c>
      <c r="B56">
        <v>1.0032914209999999</v>
      </c>
      <c r="C56">
        <v>1.021608353</v>
      </c>
      <c r="D56">
        <v>1.0369839489999999</v>
      </c>
      <c r="E56">
        <v>1.0530215970000001</v>
      </c>
      <c r="F56">
        <v>1.0673155409999999</v>
      </c>
      <c r="G56">
        <v>1.081764408</v>
      </c>
      <c r="H56">
        <v>1.0986642760000001</v>
      </c>
      <c r="I56">
        <v>1.134410275</v>
      </c>
      <c r="J56">
        <v>1.1779870859999999</v>
      </c>
      <c r="K56">
        <v>1.2252235840000001</v>
      </c>
      <c r="L56">
        <v>1.272537198</v>
      </c>
      <c r="M56">
        <v>1.3121103460000001</v>
      </c>
      <c r="N56">
        <v>1.343600605</v>
      </c>
      <c r="O56">
        <v>1.368406934</v>
      </c>
      <c r="P56">
        <v>1.388930397</v>
      </c>
      <c r="Q56">
        <v>1.407747227</v>
      </c>
      <c r="R56">
        <v>1.4279875209999999</v>
      </c>
      <c r="S56">
        <v>1.4507830799999999</v>
      </c>
      <c r="T56">
        <v>1.4757834299999999</v>
      </c>
      <c r="U56">
        <v>1.5014422119999999</v>
      </c>
      <c r="V56">
        <v>1.5257930529999999</v>
      </c>
      <c r="W56">
        <v>1.5475125089999999</v>
      </c>
      <c r="X56">
        <v>1.566536803</v>
      </c>
      <c r="Y56">
        <v>1.58403933</v>
      </c>
      <c r="Z56">
        <v>1.602293921</v>
      </c>
      <c r="AA56">
        <v>1.623850215</v>
      </c>
      <c r="AB56">
        <v>1.651073115</v>
      </c>
      <c r="AC56">
        <v>1.684837208</v>
      </c>
      <c r="AD56">
        <v>1.723438008</v>
      </c>
      <c r="AE56">
        <v>1.763630555</v>
      </c>
      <c r="AF56">
        <v>1.8024704380000001</v>
      </c>
      <c r="AG56">
        <v>1.8388315479999999</v>
      </c>
      <c r="AH56">
        <v>1.8736245760000001</v>
      </c>
      <c r="AI56">
        <v>1.908770547</v>
      </c>
      <c r="AJ56">
        <v>1.9461423680000001</v>
      </c>
      <c r="AK56">
        <v>1.986565752</v>
      </c>
    </row>
    <row r="57" spans="1:37" x14ac:dyDescent="0.35">
      <c r="A57" t="s">
        <v>1928</v>
      </c>
      <c r="B57">
        <v>1.0032914209999999</v>
      </c>
      <c r="C57">
        <v>1.021608353</v>
      </c>
      <c r="D57">
        <v>1.0369839489999999</v>
      </c>
      <c r="E57">
        <v>1.0530215970000001</v>
      </c>
      <c r="F57">
        <v>1.0673155409999999</v>
      </c>
      <c r="G57">
        <v>1.081764408</v>
      </c>
      <c r="H57">
        <v>1.1016010599999999</v>
      </c>
      <c r="I57">
        <v>1.1265452819999999</v>
      </c>
      <c r="J57">
        <v>1.1551292280000001</v>
      </c>
      <c r="K57">
        <v>1.1848053160000001</v>
      </c>
      <c r="L57">
        <v>1.2134627819999999</v>
      </c>
      <c r="M57">
        <v>1.2397948080000001</v>
      </c>
      <c r="N57">
        <v>1.263423194</v>
      </c>
      <c r="O57">
        <v>1.2845817369999999</v>
      </c>
      <c r="P57">
        <v>1.3041137840000001</v>
      </c>
      <c r="Q57">
        <v>1.323139866</v>
      </c>
      <c r="R57">
        <v>1.3390651229999999</v>
      </c>
      <c r="S57">
        <v>1.3526860730000001</v>
      </c>
      <c r="T57">
        <v>1.3652974959999999</v>
      </c>
      <c r="U57">
        <v>1.37838533</v>
      </c>
      <c r="V57">
        <v>1.3932629430000001</v>
      </c>
      <c r="W57">
        <v>1.4106737330000001</v>
      </c>
      <c r="X57">
        <v>1.4306550680000001</v>
      </c>
      <c r="Y57">
        <v>1.452699395</v>
      </c>
      <c r="Z57">
        <v>1.4762621899999999</v>
      </c>
      <c r="AA57">
        <v>1.5011167329999999</v>
      </c>
      <c r="AB57">
        <v>1.5276215550000001</v>
      </c>
      <c r="AC57">
        <v>1.55664289</v>
      </c>
      <c r="AD57">
        <v>1.5891847269999999</v>
      </c>
      <c r="AE57">
        <v>1.6256672219999999</v>
      </c>
      <c r="AF57">
        <v>1.6657431890000001</v>
      </c>
      <c r="AG57">
        <v>1.7084420360000001</v>
      </c>
      <c r="AH57">
        <v>1.7526121290000001</v>
      </c>
      <c r="AI57">
        <v>1.7973684029999999</v>
      </c>
      <c r="AJ57">
        <v>1.842320312</v>
      </c>
      <c r="AK57">
        <v>1.8875279629999999</v>
      </c>
    </row>
    <row r="58" spans="1:37" x14ac:dyDescent="0.35">
      <c r="A58" t="s">
        <v>1929</v>
      </c>
      <c r="B58">
        <v>472.06891949999999</v>
      </c>
      <c r="C58">
        <v>466.26030889999998</v>
      </c>
      <c r="D58">
        <v>466.62269279999998</v>
      </c>
      <c r="E58">
        <v>472.72715119999998</v>
      </c>
      <c r="F58">
        <v>481.14872689999999</v>
      </c>
      <c r="G58">
        <v>490.47082949999998</v>
      </c>
      <c r="H58">
        <v>499.88770799999998</v>
      </c>
      <c r="I58">
        <v>503.27361009999998</v>
      </c>
      <c r="J58">
        <v>503.8489707</v>
      </c>
      <c r="K58">
        <v>504.46009179999999</v>
      </c>
      <c r="L58">
        <v>506.63617319999997</v>
      </c>
      <c r="M58">
        <v>512.30719839999995</v>
      </c>
      <c r="N58">
        <v>522.83024039999998</v>
      </c>
      <c r="O58">
        <v>536.74447850000001</v>
      </c>
      <c r="P58">
        <v>552.25818189999995</v>
      </c>
      <c r="Q58">
        <v>568.0097945</v>
      </c>
      <c r="R58">
        <v>582.75315660000001</v>
      </c>
      <c r="S58">
        <v>595.51787200000001</v>
      </c>
      <c r="T58">
        <v>607.03011089999995</v>
      </c>
      <c r="U58">
        <v>618.33407939999995</v>
      </c>
      <c r="V58">
        <v>630.31109240000001</v>
      </c>
      <c r="W58">
        <v>643.28394309999999</v>
      </c>
      <c r="X58">
        <v>657.25587470000005</v>
      </c>
      <c r="Y58">
        <v>672.21927229999994</v>
      </c>
      <c r="Z58">
        <v>687.95172539999999</v>
      </c>
      <c r="AA58">
        <v>704.22489989999997</v>
      </c>
      <c r="AB58">
        <v>720.25384499999996</v>
      </c>
      <c r="AC58">
        <v>735.71609130000002</v>
      </c>
      <c r="AD58">
        <v>751.70769919999998</v>
      </c>
      <c r="AE58">
        <v>769.39514840000004</v>
      </c>
      <c r="AF58">
        <v>789.37455290000003</v>
      </c>
      <c r="AG58">
        <v>811.18352830000003</v>
      </c>
      <c r="AH58">
        <v>833.76493840000001</v>
      </c>
      <c r="AI58">
        <v>856.3722166</v>
      </c>
      <c r="AJ58">
        <v>878.50064250000003</v>
      </c>
      <c r="AK58">
        <v>900.01219360000005</v>
      </c>
    </row>
    <row r="59" spans="1:37" x14ac:dyDescent="0.35">
      <c r="A59" t="s">
        <v>1930</v>
      </c>
      <c r="B59">
        <v>472.06891949999999</v>
      </c>
      <c r="C59">
        <v>466.26030889999998</v>
      </c>
      <c r="D59">
        <v>466.62269279999998</v>
      </c>
      <c r="E59">
        <v>472.72715119999998</v>
      </c>
      <c r="F59">
        <v>481.14872689999999</v>
      </c>
      <c r="G59">
        <v>490.47082949999998</v>
      </c>
      <c r="H59">
        <v>499.55848580000003</v>
      </c>
      <c r="I59">
        <v>508.26806119999998</v>
      </c>
      <c r="J59">
        <v>517.18058929999995</v>
      </c>
      <c r="K59">
        <v>526.99897880000003</v>
      </c>
      <c r="L59">
        <v>538.17655639999998</v>
      </c>
      <c r="M59">
        <v>550.85128959999997</v>
      </c>
      <c r="N59">
        <v>564.77227740000001</v>
      </c>
      <c r="O59">
        <v>579.35398650000002</v>
      </c>
      <c r="P59">
        <v>593.95154119999995</v>
      </c>
      <c r="Q59">
        <v>608.08209099999999</v>
      </c>
      <c r="R59">
        <v>621.961097</v>
      </c>
      <c r="S59">
        <v>635.74907280000002</v>
      </c>
      <c r="T59">
        <v>649.44145660000004</v>
      </c>
      <c r="U59">
        <v>662.99601250000001</v>
      </c>
      <c r="V59">
        <v>676.45297630000005</v>
      </c>
      <c r="W59">
        <v>690.01618210000004</v>
      </c>
      <c r="X59">
        <v>704.05943579999996</v>
      </c>
      <c r="Y59">
        <v>719.01596519999998</v>
      </c>
      <c r="Z59">
        <v>735.18004770000005</v>
      </c>
      <c r="AA59">
        <v>752.65584120000005</v>
      </c>
      <c r="AB59">
        <v>771.34750629999996</v>
      </c>
      <c r="AC59">
        <v>791.08180560000005</v>
      </c>
      <c r="AD59">
        <v>811.69148770000004</v>
      </c>
      <c r="AE59">
        <v>833.18691190000004</v>
      </c>
      <c r="AF59">
        <v>855.68181059999995</v>
      </c>
      <c r="AG59">
        <v>879.33221100000003</v>
      </c>
      <c r="AH59">
        <v>904.22977660000004</v>
      </c>
      <c r="AI59">
        <v>930.29181900000003</v>
      </c>
      <c r="AJ59">
        <v>957.24459630000001</v>
      </c>
      <c r="AK59">
        <v>984.69265140000005</v>
      </c>
    </row>
    <row r="60" spans="1:37" x14ac:dyDescent="0.35">
      <c r="A60" t="s">
        <v>1931</v>
      </c>
      <c r="B60">
        <v>1.000989908</v>
      </c>
      <c r="C60">
        <v>1.0150210770000001</v>
      </c>
      <c r="D60">
        <v>1.028098519</v>
      </c>
      <c r="E60">
        <v>1.041160616</v>
      </c>
      <c r="F60">
        <v>1.0536663390000001</v>
      </c>
      <c r="G60">
        <v>1.0663150969999999</v>
      </c>
      <c r="H60">
        <v>1.0798996590000001</v>
      </c>
      <c r="I60">
        <v>1.136441214</v>
      </c>
      <c r="J60">
        <v>1.1973072069999999</v>
      </c>
      <c r="K60">
        <v>1.265655368</v>
      </c>
      <c r="L60">
        <v>1.339294056</v>
      </c>
      <c r="M60">
        <v>1.4013649699999999</v>
      </c>
      <c r="N60">
        <v>1.444986699</v>
      </c>
      <c r="O60">
        <v>1.476531501</v>
      </c>
      <c r="P60">
        <v>1.4999153059999999</v>
      </c>
      <c r="Q60">
        <v>1.5178796969999999</v>
      </c>
      <c r="R60">
        <v>1.537769186</v>
      </c>
      <c r="S60">
        <v>1.5632029540000001</v>
      </c>
      <c r="T60">
        <v>1.590362214</v>
      </c>
      <c r="U60">
        <v>1.6175915059999999</v>
      </c>
      <c r="V60">
        <v>1.6436703530000001</v>
      </c>
      <c r="W60">
        <v>1.6690497289999999</v>
      </c>
      <c r="X60">
        <v>1.6936835020000001</v>
      </c>
      <c r="Y60">
        <v>1.716337029</v>
      </c>
      <c r="Z60">
        <v>1.737575361</v>
      </c>
      <c r="AA60">
        <v>1.7584176389999999</v>
      </c>
      <c r="AB60">
        <v>1.7850399459999999</v>
      </c>
      <c r="AC60">
        <v>1.8204024080000001</v>
      </c>
      <c r="AD60">
        <v>1.8596074600000001</v>
      </c>
      <c r="AE60">
        <v>1.8998090780000001</v>
      </c>
      <c r="AF60">
        <v>1.939280868</v>
      </c>
      <c r="AG60">
        <v>1.9796279489999999</v>
      </c>
      <c r="AH60">
        <v>2.0228793650000001</v>
      </c>
      <c r="AI60">
        <v>2.068258164</v>
      </c>
      <c r="AJ60">
        <v>2.1160511569999998</v>
      </c>
      <c r="AK60">
        <v>2.166466781</v>
      </c>
    </row>
    <row r="61" spans="1:37" x14ac:dyDescent="0.35">
      <c r="A61" t="s">
        <v>1932</v>
      </c>
      <c r="B61">
        <v>1.000989908</v>
      </c>
      <c r="C61">
        <v>1.0150210770000001</v>
      </c>
      <c r="D61">
        <v>1.028098519</v>
      </c>
      <c r="E61">
        <v>1.041160616</v>
      </c>
      <c r="F61">
        <v>1.0536663390000001</v>
      </c>
      <c r="G61">
        <v>1.0663150969999999</v>
      </c>
      <c r="H61">
        <v>1.0806937860000001</v>
      </c>
      <c r="I61">
        <v>1.0968941830000001</v>
      </c>
      <c r="J61">
        <v>1.1143881689999999</v>
      </c>
      <c r="K61">
        <v>1.1321812</v>
      </c>
      <c r="L61">
        <v>1.1494133360000001</v>
      </c>
      <c r="M61">
        <v>1.1651439189999999</v>
      </c>
      <c r="N61">
        <v>1.179029992</v>
      </c>
      <c r="O61">
        <v>1.19122912</v>
      </c>
      <c r="P61">
        <v>1.2024116730000001</v>
      </c>
      <c r="Q61">
        <v>1.2132960239999999</v>
      </c>
      <c r="R61">
        <v>1.223353076</v>
      </c>
      <c r="S61">
        <v>1.2327750660000001</v>
      </c>
      <c r="T61">
        <v>1.2421031769999999</v>
      </c>
      <c r="U61">
        <v>1.251959539</v>
      </c>
      <c r="V61">
        <v>1.26287897</v>
      </c>
      <c r="W61">
        <v>1.275139872</v>
      </c>
      <c r="X61">
        <v>1.288791765</v>
      </c>
      <c r="Y61">
        <v>1.303704175</v>
      </c>
      <c r="Z61">
        <v>1.3198532439999999</v>
      </c>
      <c r="AA61">
        <v>1.337198441</v>
      </c>
      <c r="AB61">
        <v>1.3559171750000001</v>
      </c>
      <c r="AC61">
        <v>1.376316337</v>
      </c>
      <c r="AD61">
        <v>1.3987409019999999</v>
      </c>
      <c r="AE61">
        <v>1.423092279</v>
      </c>
      <c r="AF61">
        <v>1.4491611760000001</v>
      </c>
      <c r="AG61">
        <v>1.476550233</v>
      </c>
      <c r="AH61">
        <v>1.50481577</v>
      </c>
      <c r="AI61">
        <v>1.533625952</v>
      </c>
      <c r="AJ61">
        <v>1.562837915</v>
      </c>
      <c r="AK61">
        <v>1.592482677</v>
      </c>
    </row>
    <row r="62" spans="1:37" x14ac:dyDescent="0.35">
      <c r="A62" t="s">
        <v>1933</v>
      </c>
      <c r="B62">
        <v>10283</v>
      </c>
      <c r="C62">
        <v>10456.144050000001</v>
      </c>
      <c r="D62">
        <v>10676.95067</v>
      </c>
      <c r="E62">
        <v>10916.91071</v>
      </c>
      <c r="F62">
        <v>11172.26074</v>
      </c>
      <c r="G62">
        <v>11436.769420000001</v>
      </c>
      <c r="H62">
        <v>11695.12797</v>
      </c>
      <c r="I62">
        <v>11769.93492</v>
      </c>
      <c r="J62">
        <v>11755.5689</v>
      </c>
      <c r="K62">
        <v>11759.785309999999</v>
      </c>
      <c r="L62">
        <v>11834.491389999999</v>
      </c>
      <c r="M62">
        <v>12033.96067</v>
      </c>
      <c r="N62">
        <v>12365.87671</v>
      </c>
      <c r="O62">
        <v>12781.8802</v>
      </c>
      <c r="P62">
        <v>13229.57935</v>
      </c>
      <c r="Q62">
        <v>13670.604600000001</v>
      </c>
      <c r="R62">
        <v>14072.27044</v>
      </c>
      <c r="S62">
        <v>14417.24027</v>
      </c>
      <c r="T62">
        <v>14727.92081</v>
      </c>
      <c r="U62">
        <v>15038.897080000001</v>
      </c>
      <c r="V62">
        <v>15382.22177</v>
      </c>
      <c r="W62">
        <v>15774.739030000001</v>
      </c>
      <c r="X62">
        <v>16218.98796</v>
      </c>
      <c r="Y62">
        <v>16709.55618</v>
      </c>
      <c r="Z62">
        <v>17232.458920000001</v>
      </c>
      <c r="AA62">
        <v>17773.852159999999</v>
      </c>
      <c r="AB62">
        <v>18314.608530000001</v>
      </c>
      <c r="AC62">
        <v>18852.78861</v>
      </c>
      <c r="AD62">
        <v>19424.403780000001</v>
      </c>
      <c r="AE62">
        <v>20073.924749999998</v>
      </c>
      <c r="AF62">
        <v>20830.514449999999</v>
      </c>
      <c r="AG62">
        <v>21690.27145</v>
      </c>
      <c r="AH62">
        <v>22623.318660000001</v>
      </c>
      <c r="AI62">
        <v>23597.793089999999</v>
      </c>
      <c r="AJ62">
        <v>24588.508819999999</v>
      </c>
      <c r="AK62">
        <v>25587.287799999998</v>
      </c>
    </row>
    <row r="63" spans="1:37" x14ac:dyDescent="0.35">
      <c r="A63" t="s">
        <v>1934</v>
      </c>
      <c r="B63">
        <v>10283</v>
      </c>
      <c r="C63">
        <v>10456.144050000001</v>
      </c>
      <c r="D63">
        <v>10676.95067</v>
      </c>
      <c r="E63">
        <v>10916.91071</v>
      </c>
      <c r="F63">
        <v>11172.26074</v>
      </c>
      <c r="G63">
        <v>11436.769420000001</v>
      </c>
      <c r="H63">
        <v>11675.171039999999</v>
      </c>
      <c r="I63">
        <v>11893.06335</v>
      </c>
      <c r="J63">
        <v>12112.941769999999</v>
      </c>
      <c r="K63">
        <v>12361.25072</v>
      </c>
      <c r="L63">
        <v>12655.501910000001</v>
      </c>
      <c r="M63">
        <v>13000.732459999999</v>
      </c>
      <c r="N63">
        <v>13388.04327</v>
      </c>
      <c r="O63">
        <v>13797.313</v>
      </c>
      <c r="P63">
        <v>14207.045760000001</v>
      </c>
      <c r="Q63">
        <v>14601.286550000001</v>
      </c>
      <c r="R63">
        <v>14998.67101</v>
      </c>
      <c r="S63">
        <v>15401.132009999999</v>
      </c>
      <c r="T63">
        <v>15805.642040000001</v>
      </c>
      <c r="U63">
        <v>16208.42699</v>
      </c>
      <c r="V63">
        <v>16608.962299999999</v>
      </c>
      <c r="W63">
        <v>17013.14372</v>
      </c>
      <c r="X63">
        <v>17433.7363</v>
      </c>
      <c r="Y63">
        <v>17886.878369999999</v>
      </c>
      <c r="Z63">
        <v>18385.000339999999</v>
      </c>
      <c r="AA63">
        <v>18933.751670000001</v>
      </c>
      <c r="AB63">
        <v>19530.653750000001</v>
      </c>
      <c r="AC63">
        <v>20168.430420000001</v>
      </c>
      <c r="AD63">
        <v>20839.715059999999</v>
      </c>
      <c r="AE63">
        <v>21543.576720000001</v>
      </c>
      <c r="AF63">
        <v>22285.26628</v>
      </c>
      <c r="AG63">
        <v>23073.64905</v>
      </c>
      <c r="AH63">
        <v>23915.878789999999</v>
      </c>
      <c r="AI63">
        <v>24812.376609999999</v>
      </c>
      <c r="AJ63">
        <v>25755.17599</v>
      </c>
      <c r="AK63">
        <v>26730.150300000001</v>
      </c>
    </row>
    <row r="64" spans="1:37" x14ac:dyDescent="0.35">
      <c r="A64" t="s">
        <v>1935</v>
      </c>
      <c r="B64">
        <v>1.0060310079999999</v>
      </c>
      <c r="C64">
        <v>1.0273597759999999</v>
      </c>
      <c r="D64">
        <v>1.047250936</v>
      </c>
      <c r="E64">
        <v>1.068717039</v>
      </c>
      <c r="F64">
        <v>1.08566556</v>
      </c>
      <c r="G64">
        <v>1.1007516829999999</v>
      </c>
      <c r="H64">
        <v>1.1164979399999999</v>
      </c>
      <c r="I64">
        <v>1.1736244330000001</v>
      </c>
      <c r="J64">
        <v>1.2397198119999999</v>
      </c>
      <c r="K64">
        <v>1.3130142520000001</v>
      </c>
      <c r="L64">
        <v>1.3898901459999999</v>
      </c>
      <c r="M64">
        <v>1.4526341389999999</v>
      </c>
      <c r="N64">
        <v>1.499149573</v>
      </c>
      <c r="O64">
        <v>1.5336820069999999</v>
      </c>
      <c r="P64">
        <v>1.559875407</v>
      </c>
      <c r="Q64">
        <v>1.5809098699999999</v>
      </c>
      <c r="R64">
        <v>1.60487435</v>
      </c>
      <c r="S64">
        <v>1.633143714</v>
      </c>
      <c r="T64">
        <v>1.6634746970000001</v>
      </c>
      <c r="U64">
        <v>1.6940885809999999</v>
      </c>
      <c r="V64">
        <v>1.7231671879999999</v>
      </c>
      <c r="W64">
        <v>1.7499365600000001</v>
      </c>
      <c r="X64">
        <v>1.774063857</v>
      </c>
      <c r="Y64">
        <v>1.795374188</v>
      </c>
      <c r="Z64">
        <v>1.815190973</v>
      </c>
      <c r="AA64">
        <v>1.8353462309999999</v>
      </c>
      <c r="AB64">
        <v>1.860091843</v>
      </c>
      <c r="AC64">
        <v>1.891548443</v>
      </c>
      <c r="AD64">
        <v>1.926798185</v>
      </c>
      <c r="AE64">
        <v>1.9627453500000001</v>
      </c>
      <c r="AF64">
        <v>1.9967158979999999</v>
      </c>
      <c r="AG64">
        <v>2.0283995039999998</v>
      </c>
      <c r="AH64">
        <v>2.058813298</v>
      </c>
      <c r="AI64">
        <v>2.0883592000000002</v>
      </c>
      <c r="AJ64">
        <v>2.1179797050000002</v>
      </c>
      <c r="AK64">
        <v>2.1480694730000001</v>
      </c>
    </row>
    <row r="65" spans="1:37" x14ac:dyDescent="0.35">
      <c r="A65" t="s">
        <v>1936</v>
      </c>
      <c r="B65">
        <v>1.0060310079999999</v>
      </c>
      <c r="C65">
        <v>1.0273597759999999</v>
      </c>
      <c r="D65">
        <v>1.047250936</v>
      </c>
      <c r="E65">
        <v>1.068717039</v>
      </c>
      <c r="F65">
        <v>1.08566556</v>
      </c>
      <c r="G65">
        <v>1.1007516829999999</v>
      </c>
      <c r="H65">
        <v>1.1185336100000001</v>
      </c>
      <c r="I65">
        <v>1.1393244819999999</v>
      </c>
      <c r="J65">
        <v>1.16286899</v>
      </c>
      <c r="K65">
        <v>1.1874739110000001</v>
      </c>
      <c r="L65">
        <v>1.21161922</v>
      </c>
      <c r="M65">
        <v>1.2340774919999999</v>
      </c>
      <c r="N65">
        <v>1.2543322349999999</v>
      </c>
      <c r="O65">
        <v>1.272423187</v>
      </c>
      <c r="P65">
        <v>1.2890155539999999</v>
      </c>
      <c r="Q65">
        <v>1.305006162</v>
      </c>
      <c r="R65">
        <v>1.3186112290000001</v>
      </c>
      <c r="S65">
        <v>1.330450336</v>
      </c>
      <c r="T65">
        <v>1.3415392740000001</v>
      </c>
      <c r="U65">
        <v>1.3529955789999999</v>
      </c>
      <c r="V65">
        <v>1.3657960769999999</v>
      </c>
      <c r="W65">
        <v>1.380513828</v>
      </c>
      <c r="X65">
        <v>1.3972658389999999</v>
      </c>
      <c r="Y65">
        <v>1.4157994570000001</v>
      </c>
      <c r="Z65">
        <v>1.4358607510000001</v>
      </c>
      <c r="AA65">
        <v>1.4573057519999999</v>
      </c>
      <c r="AB65">
        <v>1.480354073</v>
      </c>
      <c r="AC65">
        <v>1.5055313189999999</v>
      </c>
      <c r="AD65">
        <v>1.5334646919999999</v>
      </c>
      <c r="AE65">
        <v>1.564308276</v>
      </c>
      <c r="AF65">
        <v>1.5978104200000001</v>
      </c>
      <c r="AG65">
        <v>1.6333296989999999</v>
      </c>
      <c r="AH65">
        <v>1.6700964899999999</v>
      </c>
      <c r="AI65">
        <v>1.7074957369999999</v>
      </c>
      <c r="AJ65">
        <v>1.745221353</v>
      </c>
      <c r="AK65">
        <v>1.783265922</v>
      </c>
    </row>
    <row r="66" spans="1:37" x14ac:dyDescent="0.35">
      <c r="A66" t="s">
        <v>1937</v>
      </c>
      <c r="B66">
        <v>535432.62120000005</v>
      </c>
      <c r="C66">
        <v>528439.57440000004</v>
      </c>
      <c r="D66">
        <v>528998.97340000002</v>
      </c>
      <c r="E66">
        <v>536275.63760000002</v>
      </c>
      <c r="F66">
        <v>546261.67630000005</v>
      </c>
      <c r="G66">
        <v>557032.46589999995</v>
      </c>
      <c r="H66">
        <v>567210.08270000003</v>
      </c>
      <c r="I66">
        <v>574311.91209999996</v>
      </c>
      <c r="J66">
        <v>578845.55229999998</v>
      </c>
      <c r="K66">
        <v>584384.56339999998</v>
      </c>
      <c r="L66">
        <v>593252.88150000002</v>
      </c>
      <c r="M66">
        <v>606543.25139999995</v>
      </c>
      <c r="N66">
        <v>624585.91150000005</v>
      </c>
      <c r="O66">
        <v>645702.05729999999</v>
      </c>
      <c r="P66">
        <v>667676.41870000004</v>
      </c>
      <c r="Q66">
        <v>688532.26300000004</v>
      </c>
      <c r="R66">
        <v>707121.56209999998</v>
      </c>
      <c r="S66">
        <v>722708.07960000006</v>
      </c>
      <c r="T66">
        <v>736002.99040000001</v>
      </c>
      <c r="U66">
        <v>748536.69900000002</v>
      </c>
      <c r="V66">
        <v>761948.24069999997</v>
      </c>
      <c r="W66">
        <v>777310.26599999995</v>
      </c>
      <c r="X66">
        <v>794848.1372</v>
      </c>
      <c r="Y66">
        <v>814000.41769999999</v>
      </c>
      <c r="Z66">
        <v>833590.73329999996</v>
      </c>
      <c r="AA66">
        <v>852339.26390000002</v>
      </c>
      <c r="AB66">
        <v>869293.39500000002</v>
      </c>
      <c r="AC66">
        <v>884555.79700000002</v>
      </c>
      <c r="AD66">
        <v>899625.32259999996</v>
      </c>
      <c r="AE66">
        <v>916587.39150000003</v>
      </c>
      <c r="AF66">
        <v>936945.85739999998</v>
      </c>
      <c r="AG66">
        <v>960867.55220000003</v>
      </c>
      <c r="AH66">
        <v>987228.23329999996</v>
      </c>
      <c r="AI66">
        <v>1014291.585</v>
      </c>
      <c r="AJ66">
        <v>1040463.586</v>
      </c>
      <c r="AK66">
        <v>1064945.115</v>
      </c>
    </row>
    <row r="67" spans="1:37" x14ac:dyDescent="0.35">
      <c r="A67" t="s">
        <v>1938</v>
      </c>
      <c r="B67">
        <v>535432.62120000005</v>
      </c>
      <c r="C67">
        <v>528439.57440000004</v>
      </c>
      <c r="D67">
        <v>528998.97340000002</v>
      </c>
      <c r="E67">
        <v>536275.63760000002</v>
      </c>
      <c r="F67">
        <v>546261.67630000005</v>
      </c>
      <c r="G67">
        <v>557032.46589999995</v>
      </c>
      <c r="H67">
        <v>566362.2746</v>
      </c>
      <c r="I67">
        <v>573867.33660000004</v>
      </c>
      <c r="J67">
        <v>580627.4375</v>
      </c>
      <c r="K67">
        <v>588198.72809999995</v>
      </c>
      <c r="L67">
        <v>597772.80149999994</v>
      </c>
      <c r="M67">
        <v>609827.98109999998</v>
      </c>
      <c r="N67">
        <v>624087.9203</v>
      </c>
      <c r="O67">
        <v>639707.62760000001</v>
      </c>
      <c r="P67">
        <v>655670.69949999999</v>
      </c>
      <c r="Q67">
        <v>671081.92119999998</v>
      </c>
      <c r="R67">
        <v>686338.55229999998</v>
      </c>
      <c r="S67">
        <v>701606.02960000001</v>
      </c>
      <c r="T67">
        <v>716709.38879999996</v>
      </c>
      <c r="U67">
        <v>731314.09439999994</v>
      </c>
      <c r="V67">
        <v>745166.84970000002</v>
      </c>
      <c r="W67">
        <v>758331.39989999996</v>
      </c>
      <c r="X67">
        <v>771298.26870000002</v>
      </c>
      <c r="Y67">
        <v>784832.69350000005</v>
      </c>
      <c r="Z67">
        <v>799617.48820000002</v>
      </c>
      <c r="AA67">
        <v>815996.20790000004</v>
      </c>
      <c r="AB67">
        <v>833865.39529999997</v>
      </c>
      <c r="AC67">
        <v>852802.76769999997</v>
      </c>
      <c r="AD67">
        <v>872280.66879999998</v>
      </c>
      <c r="AE67">
        <v>892034.01699999999</v>
      </c>
      <c r="AF67">
        <v>912180.12340000004</v>
      </c>
      <c r="AG67">
        <v>933139.72219999996</v>
      </c>
      <c r="AH67">
        <v>955375.97739999997</v>
      </c>
      <c r="AI67">
        <v>979103.73770000006</v>
      </c>
      <c r="AJ67">
        <v>1004163.449</v>
      </c>
      <c r="AK67">
        <v>1030086.613</v>
      </c>
    </row>
    <row r="68" spans="1:37" x14ac:dyDescent="0.35">
      <c r="A68" t="s">
        <v>1939</v>
      </c>
      <c r="B68">
        <v>1.0024151290000001</v>
      </c>
      <c r="C68">
        <v>1.0181715</v>
      </c>
      <c r="D68">
        <v>1.029531336</v>
      </c>
      <c r="E68">
        <v>1.0410014569999999</v>
      </c>
      <c r="F68">
        <v>1.05192397</v>
      </c>
      <c r="G68">
        <v>1.06448444</v>
      </c>
      <c r="H68">
        <v>1.081301617</v>
      </c>
      <c r="I68">
        <v>1.1177321120000001</v>
      </c>
      <c r="J68">
        <v>1.162407698</v>
      </c>
      <c r="K68">
        <v>1.2082748210000001</v>
      </c>
      <c r="L68">
        <v>1.2501784330000001</v>
      </c>
      <c r="M68">
        <v>1.2813287790000001</v>
      </c>
      <c r="N68">
        <v>1.3018171510000001</v>
      </c>
      <c r="O68">
        <v>1.3147889619999999</v>
      </c>
      <c r="P68">
        <v>1.324641199</v>
      </c>
      <c r="Q68">
        <v>1.33553123</v>
      </c>
      <c r="R68">
        <v>1.350917924</v>
      </c>
      <c r="S68">
        <v>1.3724064579999999</v>
      </c>
      <c r="T68">
        <v>1.3986823610000001</v>
      </c>
      <c r="U68">
        <v>1.4264403480000001</v>
      </c>
      <c r="V68">
        <v>1.4520201429999999</v>
      </c>
      <c r="W68">
        <v>1.4732767529999999</v>
      </c>
      <c r="X68">
        <v>1.4904782889999999</v>
      </c>
      <c r="Y68">
        <v>1.506031366</v>
      </c>
      <c r="Z68">
        <v>1.5239617519999999</v>
      </c>
      <c r="AA68">
        <v>1.5483501</v>
      </c>
      <c r="AB68">
        <v>1.5824361119999999</v>
      </c>
      <c r="AC68">
        <v>1.6265724399999999</v>
      </c>
      <c r="AD68">
        <v>1.6768723000000001</v>
      </c>
      <c r="AE68">
        <v>1.727474908</v>
      </c>
      <c r="AF68">
        <v>1.773822199</v>
      </c>
      <c r="AG68">
        <v>1.8150117880000001</v>
      </c>
      <c r="AH68">
        <v>1.8537339500000001</v>
      </c>
      <c r="AI68">
        <v>1.8941451629999999</v>
      </c>
      <c r="AJ68">
        <v>1.9398420009999999</v>
      </c>
      <c r="AK68">
        <v>1.9922002029999999</v>
      </c>
    </row>
    <row r="69" spans="1:37" x14ac:dyDescent="0.35">
      <c r="A69" t="s">
        <v>1940</v>
      </c>
      <c r="B69">
        <v>1.0024151290000001</v>
      </c>
      <c r="C69">
        <v>1.0181715</v>
      </c>
      <c r="D69">
        <v>1.029531336</v>
      </c>
      <c r="E69">
        <v>1.0410014569999999</v>
      </c>
      <c r="F69">
        <v>1.05192397</v>
      </c>
      <c r="G69">
        <v>1.06448444</v>
      </c>
      <c r="H69">
        <v>1.084763948</v>
      </c>
      <c r="I69">
        <v>1.1120535</v>
      </c>
      <c r="J69">
        <v>1.1432481160000001</v>
      </c>
      <c r="K69">
        <v>1.1740856850000001</v>
      </c>
      <c r="L69">
        <v>1.201392088</v>
      </c>
      <c r="M69">
        <v>1.223706851</v>
      </c>
      <c r="N69">
        <v>1.24128039</v>
      </c>
      <c r="O69">
        <v>1.255349952</v>
      </c>
      <c r="P69">
        <v>1.2678495240000001</v>
      </c>
      <c r="Q69">
        <v>1.2808233579999999</v>
      </c>
      <c r="R69">
        <v>1.291961377</v>
      </c>
      <c r="S69">
        <v>1.3019714979999999</v>
      </c>
      <c r="T69">
        <v>1.312344102</v>
      </c>
      <c r="U69">
        <v>1.3248886600000001</v>
      </c>
      <c r="V69">
        <v>1.341102968</v>
      </c>
      <c r="W69">
        <v>1.3615099719999999</v>
      </c>
      <c r="X69">
        <v>1.38547168</v>
      </c>
      <c r="Y69">
        <v>1.4115688019999999</v>
      </c>
      <c r="Z69">
        <v>1.43852954</v>
      </c>
      <c r="AA69">
        <v>1.4658607239999999</v>
      </c>
      <c r="AB69">
        <v>1.494205644</v>
      </c>
      <c r="AC69">
        <v>1.525084906</v>
      </c>
      <c r="AD69">
        <v>1.5601588989999999</v>
      </c>
      <c r="AE69">
        <v>1.600029886</v>
      </c>
      <c r="AF69">
        <v>1.643952965</v>
      </c>
      <c r="AG69">
        <v>1.690200339</v>
      </c>
      <c r="AH69">
        <v>1.7369063499999999</v>
      </c>
      <c r="AI69">
        <v>1.782849433</v>
      </c>
      <c r="AJ69">
        <v>1.827778889</v>
      </c>
      <c r="AK69">
        <v>1.872232823</v>
      </c>
    </row>
    <row r="70" spans="1:37" x14ac:dyDescent="0.35">
      <c r="A70" t="s">
        <v>1941</v>
      </c>
      <c r="B70">
        <v>98518.139190000002</v>
      </c>
      <c r="C70">
        <v>97192.249840000004</v>
      </c>
      <c r="D70">
        <v>97169.237880000001</v>
      </c>
      <c r="E70">
        <v>98350.663109999994</v>
      </c>
      <c r="F70">
        <v>100027.1078</v>
      </c>
      <c r="G70">
        <v>101886.5705</v>
      </c>
      <c r="H70">
        <v>103725.1106</v>
      </c>
      <c r="I70">
        <v>105262.1945</v>
      </c>
      <c r="J70">
        <v>106497.00750000001</v>
      </c>
      <c r="K70">
        <v>107925.128</v>
      </c>
      <c r="L70">
        <v>109835.463</v>
      </c>
      <c r="M70">
        <v>112312.37</v>
      </c>
      <c r="N70">
        <v>115394.33229999999</v>
      </c>
      <c r="O70">
        <v>118831.2458</v>
      </c>
      <c r="P70">
        <v>122328.3572</v>
      </c>
      <c r="Q70">
        <v>125650.9322</v>
      </c>
      <c r="R70">
        <v>128695.60920000001</v>
      </c>
      <c r="S70">
        <v>131387.9823</v>
      </c>
      <c r="T70">
        <v>133844.8371</v>
      </c>
      <c r="U70">
        <v>136271.3511</v>
      </c>
      <c r="V70">
        <v>138869.72270000001</v>
      </c>
      <c r="W70">
        <v>141759.8786</v>
      </c>
      <c r="X70">
        <v>144955.84239999999</v>
      </c>
      <c r="Y70">
        <v>148381.18609999999</v>
      </c>
      <c r="Z70">
        <v>151891.58910000001</v>
      </c>
      <c r="AA70">
        <v>155338.87899999999</v>
      </c>
      <c r="AB70">
        <v>158618.57509999999</v>
      </c>
      <c r="AC70">
        <v>161760.28810000001</v>
      </c>
      <c r="AD70">
        <v>164962.7512</v>
      </c>
      <c r="AE70">
        <v>168479.27</v>
      </c>
      <c r="AF70">
        <v>172468.9607</v>
      </c>
      <c r="AG70">
        <v>176913.0417</v>
      </c>
      <c r="AH70">
        <v>181639.70860000001</v>
      </c>
      <c r="AI70">
        <v>186422.11379999999</v>
      </c>
      <c r="AJ70">
        <v>191070.3756</v>
      </c>
      <c r="AK70">
        <v>195502.4166</v>
      </c>
    </row>
    <row r="71" spans="1:37" x14ac:dyDescent="0.35">
      <c r="A71" t="s">
        <v>1942</v>
      </c>
      <c r="B71">
        <v>98518.139190000002</v>
      </c>
      <c r="C71">
        <v>97192.249840000004</v>
      </c>
      <c r="D71">
        <v>97169.237880000001</v>
      </c>
      <c r="E71">
        <v>98350.663109999994</v>
      </c>
      <c r="F71">
        <v>100027.1078</v>
      </c>
      <c r="G71">
        <v>101886.5705</v>
      </c>
      <c r="H71">
        <v>103609.9396</v>
      </c>
      <c r="I71">
        <v>105141.62609999999</v>
      </c>
      <c r="J71">
        <v>106623.87089999999</v>
      </c>
      <c r="K71">
        <v>108250.2665</v>
      </c>
      <c r="L71">
        <v>110159.355</v>
      </c>
      <c r="M71">
        <v>112395.4841</v>
      </c>
      <c r="N71">
        <v>114906.3838</v>
      </c>
      <c r="O71">
        <v>117567.48639999999</v>
      </c>
      <c r="P71">
        <v>120245.2822</v>
      </c>
      <c r="Q71">
        <v>122835.97900000001</v>
      </c>
      <c r="R71">
        <v>125416.7009</v>
      </c>
      <c r="S71">
        <v>128028.2212</v>
      </c>
      <c r="T71">
        <v>130660.2113</v>
      </c>
      <c r="U71">
        <v>133279.2273</v>
      </c>
      <c r="V71">
        <v>135861.13699999999</v>
      </c>
      <c r="W71">
        <v>138420.3377</v>
      </c>
      <c r="X71">
        <v>141023.4595</v>
      </c>
      <c r="Y71">
        <v>143767.5931</v>
      </c>
      <c r="Z71">
        <v>146732.8665</v>
      </c>
      <c r="AA71">
        <v>149952.19020000001</v>
      </c>
      <c r="AB71">
        <v>153402.06150000001</v>
      </c>
      <c r="AC71">
        <v>157024.8125</v>
      </c>
      <c r="AD71">
        <v>160754.44810000001</v>
      </c>
      <c r="AE71">
        <v>164560.4351</v>
      </c>
      <c r="AF71">
        <v>168456.25140000001</v>
      </c>
      <c r="AG71">
        <v>172487.43549999999</v>
      </c>
      <c r="AH71">
        <v>176699.595</v>
      </c>
      <c r="AI71">
        <v>181103.6893</v>
      </c>
      <c r="AJ71">
        <v>185664.3602</v>
      </c>
      <c r="AK71">
        <v>190312.1747</v>
      </c>
    </row>
    <row r="72" spans="1:37" x14ac:dyDescent="0.35">
      <c r="A72" t="s">
        <v>1943</v>
      </c>
      <c r="B72">
        <v>1.0014455870000001</v>
      </c>
      <c r="C72">
        <v>1.0187923569999999</v>
      </c>
      <c r="D72">
        <v>1.0335712539999999</v>
      </c>
      <c r="E72">
        <v>1.04833818</v>
      </c>
      <c r="F72">
        <v>1.062275176</v>
      </c>
      <c r="G72">
        <v>1.0766637720000001</v>
      </c>
      <c r="H72">
        <v>1.0931979300000001</v>
      </c>
      <c r="I72">
        <v>1.122493065</v>
      </c>
      <c r="J72">
        <v>1.1577281420000001</v>
      </c>
      <c r="K72">
        <v>1.1954295660000001</v>
      </c>
      <c r="L72">
        <v>1.2331291799999999</v>
      </c>
      <c r="M72">
        <v>1.2664997259999999</v>
      </c>
      <c r="N72">
        <v>1.2948561380000001</v>
      </c>
      <c r="O72">
        <v>1.318836645</v>
      </c>
      <c r="P72">
        <v>1.339868152</v>
      </c>
      <c r="Q72">
        <v>1.359697505</v>
      </c>
      <c r="R72">
        <v>1.380377285</v>
      </c>
      <c r="S72">
        <v>1.403156582</v>
      </c>
      <c r="T72">
        <v>1.427753026</v>
      </c>
      <c r="U72">
        <v>1.452721919</v>
      </c>
      <c r="V72">
        <v>1.4762899119999999</v>
      </c>
      <c r="W72">
        <v>1.497392762</v>
      </c>
      <c r="X72">
        <v>1.5162003639999999</v>
      </c>
      <c r="Y72">
        <v>1.5340490470000001</v>
      </c>
      <c r="Z72">
        <v>1.5533047689999999</v>
      </c>
      <c r="AA72">
        <v>1.5765394180000001</v>
      </c>
      <c r="AB72">
        <v>1.6060464780000001</v>
      </c>
      <c r="AC72">
        <v>1.642533851</v>
      </c>
      <c r="AD72">
        <v>1.68419601</v>
      </c>
      <c r="AE72">
        <v>1.72798469</v>
      </c>
      <c r="AF72">
        <v>1.771384281</v>
      </c>
      <c r="AG72">
        <v>1.813677451</v>
      </c>
      <c r="AH72">
        <v>1.855972328</v>
      </c>
      <c r="AI72">
        <v>1.900186428</v>
      </c>
      <c r="AJ72">
        <v>1.948099322</v>
      </c>
      <c r="AK72">
        <v>2.0004649909999999</v>
      </c>
    </row>
    <row r="73" spans="1:37" x14ac:dyDescent="0.35">
      <c r="A73" t="s">
        <v>1944</v>
      </c>
      <c r="B73">
        <v>1.0014455870000001</v>
      </c>
      <c r="C73">
        <v>1.0187923569999999</v>
      </c>
      <c r="D73">
        <v>1.0335712539999999</v>
      </c>
      <c r="E73">
        <v>1.04833818</v>
      </c>
      <c r="F73">
        <v>1.062275176</v>
      </c>
      <c r="G73">
        <v>1.0766637720000001</v>
      </c>
      <c r="H73">
        <v>1.095457686</v>
      </c>
      <c r="I73">
        <v>1.118524004</v>
      </c>
      <c r="J73">
        <v>1.144434095</v>
      </c>
      <c r="K73">
        <v>1.1709938900000001</v>
      </c>
      <c r="L73">
        <v>1.196473084</v>
      </c>
      <c r="M73">
        <v>1.219875458</v>
      </c>
      <c r="N73">
        <v>1.2409738020000001</v>
      </c>
      <c r="O73">
        <v>1.2600061680000001</v>
      </c>
      <c r="P73">
        <v>1.277650175</v>
      </c>
      <c r="Q73">
        <v>1.2948151290000001</v>
      </c>
      <c r="R73">
        <v>1.309825365</v>
      </c>
      <c r="S73">
        <v>1.323075164</v>
      </c>
      <c r="T73">
        <v>1.335534633</v>
      </c>
      <c r="U73">
        <v>1.3484969090000001</v>
      </c>
      <c r="V73">
        <v>1.363179221</v>
      </c>
      <c r="W73">
        <v>1.3802728719999999</v>
      </c>
      <c r="X73">
        <v>1.399774912</v>
      </c>
      <c r="Y73">
        <v>1.4211718120000001</v>
      </c>
      <c r="Z73">
        <v>1.4439654420000001</v>
      </c>
      <c r="AA73">
        <v>1.4680238759999999</v>
      </c>
      <c r="AB73">
        <v>1.4938057339999999</v>
      </c>
      <c r="AC73">
        <v>1.5222479369999999</v>
      </c>
      <c r="AD73">
        <v>1.5543856229999999</v>
      </c>
      <c r="AE73">
        <v>1.5906648350000001</v>
      </c>
      <c r="AF73">
        <v>1.630762574</v>
      </c>
      <c r="AG73">
        <v>1.6737547209999999</v>
      </c>
      <c r="AH73">
        <v>1.718556355</v>
      </c>
      <c r="AI73">
        <v>1.7643394299999999</v>
      </c>
      <c r="AJ73">
        <v>1.810725602</v>
      </c>
      <c r="AK73">
        <v>1.857729752</v>
      </c>
    </row>
    <row r="74" spans="1:37" x14ac:dyDescent="0.35">
      <c r="A74" t="s">
        <v>1945</v>
      </c>
      <c r="B74">
        <v>10.18873136</v>
      </c>
      <c r="C74">
        <v>10.020585349999999</v>
      </c>
      <c r="D74">
        <v>9.98112712</v>
      </c>
      <c r="E74">
        <v>10.06474796</v>
      </c>
      <c r="F74">
        <v>10.21221205</v>
      </c>
      <c r="G74">
        <v>10.38866979</v>
      </c>
      <c r="H74">
        <v>10.56099478</v>
      </c>
      <c r="I74">
        <v>10.63945959</v>
      </c>
      <c r="J74">
        <v>10.649362180000001</v>
      </c>
      <c r="K74">
        <v>10.671910260000001</v>
      </c>
      <c r="L74">
        <v>10.758906339999999</v>
      </c>
      <c r="M74">
        <v>10.94716268</v>
      </c>
      <c r="N74">
        <v>11.244652759999999</v>
      </c>
      <c r="O74">
        <v>11.61618706</v>
      </c>
      <c r="P74">
        <v>12.014435389999999</v>
      </c>
      <c r="Q74">
        <v>12.3963666</v>
      </c>
      <c r="R74">
        <v>12.73513932</v>
      </c>
      <c r="S74">
        <v>13.01376952</v>
      </c>
      <c r="T74">
        <v>13.245220700000001</v>
      </c>
      <c r="U74">
        <v>13.45958546</v>
      </c>
      <c r="V74">
        <v>13.689385290000001</v>
      </c>
      <c r="W74">
        <v>13.95591183</v>
      </c>
      <c r="X74">
        <v>14.26378512</v>
      </c>
      <c r="Y74">
        <v>14.602486730000001</v>
      </c>
      <c r="Z74">
        <v>14.949698079999999</v>
      </c>
      <c r="AA74">
        <v>15.281188609999999</v>
      </c>
      <c r="AB74">
        <v>15.57886102</v>
      </c>
      <c r="AC74">
        <v>15.844256039999999</v>
      </c>
      <c r="AD74">
        <v>16.106257729999999</v>
      </c>
      <c r="AE74">
        <v>16.405629749999999</v>
      </c>
      <c r="AF74">
        <v>16.772375419999999</v>
      </c>
      <c r="AG74">
        <v>17.210673830000001</v>
      </c>
      <c r="AH74">
        <v>17.699361110000002</v>
      </c>
      <c r="AI74">
        <v>18.205081239999998</v>
      </c>
      <c r="AJ74">
        <v>18.696742159999999</v>
      </c>
      <c r="AK74">
        <v>19.158200010000002</v>
      </c>
    </row>
    <row r="75" spans="1:37" x14ac:dyDescent="0.35">
      <c r="A75" t="s">
        <v>1946</v>
      </c>
      <c r="B75">
        <v>10.18873136</v>
      </c>
      <c r="C75">
        <v>10.020585349999999</v>
      </c>
      <c r="D75">
        <v>9.98112712</v>
      </c>
      <c r="E75">
        <v>10.06474796</v>
      </c>
      <c r="F75">
        <v>10.21221205</v>
      </c>
      <c r="G75">
        <v>10.38866979</v>
      </c>
      <c r="H75">
        <v>10.533889050000001</v>
      </c>
      <c r="I75">
        <v>10.636905649999999</v>
      </c>
      <c r="J75">
        <v>10.71984767</v>
      </c>
      <c r="K75">
        <v>10.816269670000001</v>
      </c>
      <c r="L75">
        <v>10.95196921</v>
      </c>
      <c r="M75">
        <v>11.13764192</v>
      </c>
      <c r="N75">
        <v>11.36822622</v>
      </c>
      <c r="O75">
        <v>11.626900989999999</v>
      </c>
      <c r="P75">
        <v>11.89275269</v>
      </c>
      <c r="Q75">
        <v>12.146990710000001</v>
      </c>
      <c r="R75">
        <v>12.4140116</v>
      </c>
      <c r="S75">
        <v>12.696335189999999</v>
      </c>
      <c r="T75">
        <v>12.985011350000001</v>
      </c>
      <c r="U75">
        <v>13.26802421</v>
      </c>
      <c r="V75">
        <v>13.536607800000001</v>
      </c>
      <c r="W75">
        <v>13.79013426</v>
      </c>
      <c r="X75">
        <v>14.03781345</v>
      </c>
      <c r="Y75">
        <v>14.29507517</v>
      </c>
      <c r="Z75">
        <v>14.57588838</v>
      </c>
      <c r="AA75">
        <v>14.887403689999999</v>
      </c>
      <c r="AB75">
        <v>15.22769117</v>
      </c>
      <c r="AC75">
        <v>15.588330450000001</v>
      </c>
      <c r="AD75">
        <v>15.95892181</v>
      </c>
      <c r="AE75">
        <v>16.33478242</v>
      </c>
      <c r="AF75">
        <v>16.71923069</v>
      </c>
      <c r="AG75">
        <v>17.12167281</v>
      </c>
      <c r="AH75">
        <v>17.55207781</v>
      </c>
      <c r="AI75">
        <v>18.015012720000001</v>
      </c>
      <c r="AJ75">
        <v>18.507076319999999</v>
      </c>
      <c r="AK75">
        <v>19.018284439999999</v>
      </c>
    </row>
    <row r="76" spans="1:37" x14ac:dyDescent="0.35">
      <c r="A76" t="s">
        <v>1947</v>
      </c>
      <c r="B76">
        <v>1.005270171</v>
      </c>
      <c r="C76">
        <v>1.030432504</v>
      </c>
      <c r="D76">
        <v>1.0530541980000001</v>
      </c>
      <c r="E76">
        <v>1.075450123</v>
      </c>
      <c r="F76">
        <v>1.0929319200000001</v>
      </c>
      <c r="G76">
        <v>1.1094564220000001</v>
      </c>
      <c r="H76">
        <v>1.1301675760000001</v>
      </c>
      <c r="I76">
        <v>1.184247287</v>
      </c>
      <c r="J76">
        <v>1.2502573669999999</v>
      </c>
      <c r="K76">
        <v>1.3183813929999999</v>
      </c>
      <c r="L76">
        <v>1.381482315</v>
      </c>
      <c r="M76">
        <v>1.4260595760000001</v>
      </c>
      <c r="N76">
        <v>1.4532436719999999</v>
      </c>
      <c r="O76">
        <v>1.4685260099999999</v>
      </c>
      <c r="P76">
        <v>1.4788621099999999</v>
      </c>
      <c r="Q76">
        <v>1.4904352489999999</v>
      </c>
      <c r="R76">
        <v>1.5081110099999999</v>
      </c>
      <c r="S76">
        <v>1.534075565</v>
      </c>
      <c r="T76">
        <v>1.566379408</v>
      </c>
      <c r="U76">
        <v>1.6006021690000001</v>
      </c>
      <c r="V76">
        <v>1.63200962</v>
      </c>
      <c r="W76">
        <v>1.657918035</v>
      </c>
      <c r="X76">
        <v>1.6786920890000001</v>
      </c>
      <c r="Y76">
        <v>1.6972589819999999</v>
      </c>
      <c r="Z76">
        <v>1.718499591</v>
      </c>
      <c r="AA76">
        <v>1.747277489</v>
      </c>
      <c r="AB76">
        <v>1.78743805</v>
      </c>
      <c r="AC76">
        <v>1.8393966349999999</v>
      </c>
      <c r="AD76">
        <v>1.8980785920000001</v>
      </c>
      <c r="AE76">
        <v>1.9559486509999999</v>
      </c>
      <c r="AF76">
        <v>2.007205962</v>
      </c>
      <c r="AG76">
        <v>2.0508382119999999</v>
      </c>
      <c r="AH76">
        <v>2.0904419189999999</v>
      </c>
      <c r="AI76">
        <v>2.1313318379999999</v>
      </c>
      <c r="AJ76">
        <v>2.1780411759999998</v>
      </c>
      <c r="AK76">
        <v>2.2323019290000001</v>
      </c>
    </row>
    <row r="77" spans="1:37" x14ac:dyDescent="0.35">
      <c r="A77" t="s">
        <v>1948</v>
      </c>
      <c r="B77">
        <v>1.005270171</v>
      </c>
      <c r="C77">
        <v>1.030432504</v>
      </c>
      <c r="D77">
        <v>1.0530541980000001</v>
      </c>
      <c r="E77">
        <v>1.075450123</v>
      </c>
      <c r="F77">
        <v>1.0929319200000001</v>
      </c>
      <c r="G77">
        <v>1.1094564220000001</v>
      </c>
      <c r="H77">
        <v>1.137373709</v>
      </c>
      <c r="I77">
        <v>1.174877532</v>
      </c>
      <c r="J77">
        <v>1.2178335709999999</v>
      </c>
      <c r="K77">
        <v>1.260523329</v>
      </c>
      <c r="L77">
        <v>1.298740775</v>
      </c>
      <c r="M77">
        <v>1.330517467</v>
      </c>
      <c r="N77">
        <v>1.356171467</v>
      </c>
      <c r="O77">
        <v>1.377406498</v>
      </c>
      <c r="P77">
        <v>1.3969174680000001</v>
      </c>
      <c r="Q77">
        <v>1.4174730849999999</v>
      </c>
      <c r="R77">
        <v>1.4303182830000001</v>
      </c>
      <c r="S77">
        <v>1.4389918779999999</v>
      </c>
      <c r="T77">
        <v>1.4469962919999999</v>
      </c>
      <c r="U77">
        <v>1.4574303850000001</v>
      </c>
      <c r="V77">
        <v>1.472433498</v>
      </c>
      <c r="W77">
        <v>1.492580368</v>
      </c>
      <c r="X77">
        <v>1.5168697390000001</v>
      </c>
      <c r="Y77">
        <v>1.5433533230000001</v>
      </c>
      <c r="Z77">
        <v>1.5703925919999999</v>
      </c>
      <c r="AA77">
        <v>1.59739885</v>
      </c>
      <c r="AB77">
        <v>1.6252205829999999</v>
      </c>
      <c r="AC77">
        <v>1.655729322</v>
      </c>
      <c r="AD77">
        <v>1.6908557019999999</v>
      </c>
      <c r="AE77">
        <v>1.7310818750000001</v>
      </c>
      <c r="AF77">
        <v>1.7752435769999999</v>
      </c>
      <c r="AG77">
        <v>1.8210867120000001</v>
      </c>
      <c r="AH77">
        <v>1.866357474</v>
      </c>
      <c r="AI77">
        <v>1.9097502740000001</v>
      </c>
      <c r="AJ77">
        <v>1.9512421230000001</v>
      </c>
      <c r="AK77">
        <v>1.9917815919999999</v>
      </c>
    </row>
    <row r="78" spans="1:37" x14ac:dyDescent="0.35">
      <c r="A78" t="s">
        <v>1949</v>
      </c>
      <c r="B78">
        <v>27.221472160000001</v>
      </c>
      <c r="C78">
        <v>26.745753990000001</v>
      </c>
      <c r="D78">
        <v>26.14821933</v>
      </c>
      <c r="E78">
        <v>25.501213629999999</v>
      </c>
      <c r="F78">
        <v>25.003649840000001</v>
      </c>
      <c r="G78">
        <v>24.601032929999999</v>
      </c>
      <c r="H78">
        <v>24.25352706</v>
      </c>
      <c r="I78">
        <v>23.512094770000001</v>
      </c>
      <c r="J78">
        <v>22.6974333</v>
      </c>
      <c r="K78">
        <v>21.748648450000001</v>
      </c>
      <c r="L78">
        <v>20.603126939999999</v>
      </c>
      <c r="M78">
        <v>19.371733450000001</v>
      </c>
      <c r="N78">
        <v>18.111922329999999</v>
      </c>
      <c r="O78">
        <v>16.8999132</v>
      </c>
      <c r="P78">
        <v>15.78885406</v>
      </c>
      <c r="Q78">
        <v>14.804479669999999</v>
      </c>
      <c r="R78">
        <v>13.913389759999999</v>
      </c>
      <c r="S78">
        <v>13.10932985</v>
      </c>
      <c r="T78">
        <v>12.375605630000001</v>
      </c>
      <c r="U78">
        <v>11.69634072</v>
      </c>
      <c r="V78">
        <v>11.05867625</v>
      </c>
      <c r="W78">
        <v>10.453735249999999</v>
      </c>
      <c r="X78">
        <v>9.8773344709999993</v>
      </c>
      <c r="Y78">
        <v>9.3296899799999995</v>
      </c>
      <c r="Z78">
        <v>8.8136856209999994</v>
      </c>
      <c r="AA78">
        <v>8.3323152549999993</v>
      </c>
      <c r="AB78">
        <v>7.8867246949999998</v>
      </c>
      <c r="AC78">
        <v>7.4748873659999999</v>
      </c>
      <c r="AD78">
        <v>7.0917572680000003</v>
      </c>
      <c r="AE78">
        <v>6.7308097150000004</v>
      </c>
      <c r="AF78">
        <v>6.386165761</v>
      </c>
      <c r="AG78">
        <v>6.0545759559999999</v>
      </c>
      <c r="AH78">
        <v>5.7360395039999998</v>
      </c>
      <c r="AI78">
        <v>5.4327517260000002</v>
      </c>
      <c r="AJ78">
        <v>5.1472881189999997</v>
      </c>
      <c r="AK78">
        <v>4.8810614729999999</v>
      </c>
    </row>
    <row r="79" spans="1:37" x14ac:dyDescent="0.35">
      <c r="A79" t="s">
        <v>1950</v>
      </c>
      <c r="B79">
        <v>27.221472160000001</v>
      </c>
      <c r="C79">
        <v>26.745753990000001</v>
      </c>
      <c r="D79">
        <v>26.14821933</v>
      </c>
      <c r="E79">
        <v>25.501213629999999</v>
      </c>
      <c r="F79">
        <v>25.003649840000001</v>
      </c>
      <c r="G79">
        <v>24.601032929999999</v>
      </c>
      <c r="H79">
        <v>24.23277178</v>
      </c>
      <c r="I79">
        <v>23.88623016</v>
      </c>
      <c r="J79">
        <v>23.54350956</v>
      </c>
      <c r="K79">
        <v>23.207295890000001</v>
      </c>
      <c r="L79">
        <v>22.878149480000001</v>
      </c>
      <c r="M79">
        <v>22.55476122</v>
      </c>
      <c r="N79">
        <v>22.235113070000001</v>
      </c>
      <c r="O79">
        <v>21.91771499</v>
      </c>
      <c r="P79">
        <v>21.601888800000001</v>
      </c>
      <c r="Q79">
        <v>21.287770330000001</v>
      </c>
      <c r="R79">
        <v>21.006592040000001</v>
      </c>
      <c r="S79">
        <v>20.749669669999999</v>
      </c>
      <c r="T79">
        <v>20.511873949999998</v>
      </c>
      <c r="U79">
        <v>20.289246469999998</v>
      </c>
      <c r="V79">
        <v>20.07841075</v>
      </c>
      <c r="W79">
        <v>19.876599460000001</v>
      </c>
      <c r="X79">
        <v>19.68163736</v>
      </c>
      <c r="Y79">
        <v>19.491810999999998</v>
      </c>
      <c r="Z79">
        <v>19.305643230000001</v>
      </c>
      <c r="AA79">
        <v>19.121899970000001</v>
      </c>
      <c r="AB79">
        <v>18.939622490000001</v>
      </c>
      <c r="AC79">
        <v>18.758214089999999</v>
      </c>
      <c r="AD79">
        <v>18.577462990000001</v>
      </c>
      <c r="AE79">
        <v>18.39758702</v>
      </c>
      <c r="AF79">
        <v>18.218953719999998</v>
      </c>
      <c r="AG79">
        <v>18.041818200000002</v>
      </c>
      <c r="AH79">
        <v>17.866177189999998</v>
      </c>
      <c r="AI79">
        <v>17.691814409999999</v>
      </c>
      <c r="AJ79">
        <v>17.518486859999999</v>
      </c>
      <c r="AK79">
        <v>17.346126269999999</v>
      </c>
    </row>
    <row r="80" spans="1:37" x14ac:dyDescent="0.35">
      <c r="A80" t="s">
        <v>1951</v>
      </c>
      <c r="B80">
        <v>1.055875243</v>
      </c>
      <c r="C80">
        <v>1.1072497059999999</v>
      </c>
      <c r="D80">
        <v>1.1600156939999999</v>
      </c>
      <c r="E80">
        <v>1.232525825</v>
      </c>
      <c r="F80">
        <v>1.2510034919999999</v>
      </c>
      <c r="G80">
        <v>1.2687988889999999</v>
      </c>
      <c r="H80">
        <v>1.290911825</v>
      </c>
      <c r="I80">
        <v>1.542307952</v>
      </c>
      <c r="J80">
        <v>1.7496956859999999</v>
      </c>
      <c r="K80">
        <v>1.970911208</v>
      </c>
      <c r="L80">
        <v>2.1995294090000002</v>
      </c>
      <c r="M80">
        <v>2.3299059870000001</v>
      </c>
      <c r="N80">
        <v>2.4412097510000001</v>
      </c>
      <c r="O80">
        <v>2.5376581599999999</v>
      </c>
      <c r="P80">
        <v>2.6258873930000002</v>
      </c>
      <c r="Q80">
        <v>2.7131695379999998</v>
      </c>
      <c r="R80">
        <v>2.861351661</v>
      </c>
      <c r="S80">
        <v>3.0218395849999999</v>
      </c>
      <c r="T80">
        <v>3.1952250549999999</v>
      </c>
      <c r="U80">
        <v>3.3779015430000001</v>
      </c>
      <c r="V80">
        <v>3.5637966689999998</v>
      </c>
      <c r="W80">
        <v>3.747304755</v>
      </c>
      <c r="X80">
        <v>3.926023866</v>
      </c>
      <c r="Y80">
        <v>4.1017663049999999</v>
      </c>
      <c r="Z80">
        <v>4.2806538349999999</v>
      </c>
      <c r="AA80">
        <v>4.4717183909999996</v>
      </c>
      <c r="AB80">
        <v>4.6846430549999996</v>
      </c>
      <c r="AC80">
        <v>4.9265994910000002</v>
      </c>
      <c r="AD80">
        <v>5.1963963580000003</v>
      </c>
      <c r="AE80">
        <v>5.4837561929999996</v>
      </c>
      <c r="AF80">
        <v>5.7755761840000002</v>
      </c>
      <c r="AG80">
        <v>6.0633606589999998</v>
      </c>
      <c r="AH80">
        <v>6.3476501159999996</v>
      </c>
      <c r="AI80">
        <v>6.6364668040000003</v>
      </c>
      <c r="AJ80">
        <v>6.9404565810000003</v>
      </c>
      <c r="AK80">
        <v>7.2682703990000004</v>
      </c>
    </row>
    <row r="81" spans="1:37" x14ac:dyDescent="0.35">
      <c r="A81" t="s">
        <v>1952</v>
      </c>
      <c r="B81">
        <v>1.055875243</v>
      </c>
      <c r="C81">
        <v>1.1072497059999999</v>
      </c>
      <c r="D81">
        <v>1.1600156939999999</v>
      </c>
      <c r="E81">
        <v>1.232525825</v>
      </c>
      <c r="F81">
        <v>1.2510034919999999</v>
      </c>
      <c r="G81">
        <v>1.2687988889999999</v>
      </c>
      <c r="H81">
        <v>1.299829525</v>
      </c>
      <c r="I81">
        <v>1.3377383380000001</v>
      </c>
      <c r="J81">
        <v>1.385538422</v>
      </c>
      <c r="K81">
        <v>1.433746033</v>
      </c>
      <c r="L81">
        <v>1.478313886</v>
      </c>
      <c r="M81">
        <v>1.517108503</v>
      </c>
      <c r="N81">
        <v>1.5501294699999999</v>
      </c>
      <c r="O81">
        <v>1.5787842969999999</v>
      </c>
      <c r="P81">
        <v>1.6055111310000001</v>
      </c>
      <c r="Q81">
        <v>1.63290837</v>
      </c>
      <c r="R81">
        <v>1.647217055</v>
      </c>
      <c r="S81">
        <v>1.6574782400000001</v>
      </c>
      <c r="T81">
        <v>1.666938856</v>
      </c>
      <c r="U81">
        <v>1.6784808870000001</v>
      </c>
      <c r="V81">
        <v>1.6941919910000001</v>
      </c>
      <c r="W81">
        <v>1.7147757210000001</v>
      </c>
      <c r="X81">
        <v>1.739491111</v>
      </c>
      <c r="Y81">
        <v>1.766668074</v>
      </c>
      <c r="Z81">
        <v>1.794843822</v>
      </c>
      <c r="AA81">
        <v>1.8234247669999999</v>
      </c>
      <c r="AB81">
        <v>1.853111473</v>
      </c>
      <c r="AC81">
        <v>1.8855752889999999</v>
      </c>
      <c r="AD81">
        <v>1.92262317</v>
      </c>
      <c r="AE81">
        <v>1.964779327</v>
      </c>
      <c r="AF81">
        <v>2.0110865169999999</v>
      </c>
      <c r="AG81">
        <v>2.0595279940000002</v>
      </c>
      <c r="AH81">
        <v>2.107984096</v>
      </c>
      <c r="AI81">
        <v>2.1551251150000001</v>
      </c>
      <c r="AJ81">
        <v>2.200776292</v>
      </c>
      <c r="AK81">
        <v>2.2456896359999998</v>
      </c>
    </row>
    <row r="82" spans="1:37" x14ac:dyDescent="0.35">
      <c r="A82" t="s">
        <v>1953</v>
      </c>
      <c r="B82">
        <v>38548.354639999998</v>
      </c>
      <c r="C82">
        <v>38309.421490000001</v>
      </c>
      <c r="D82">
        <v>37949.217199999999</v>
      </c>
      <c r="E82">
        <v>37610.018889999999</v>
      </c>
      <c r="F82">
        <v>37305.29047</v>
      </c>
      <c r="G82">
        <v>37005.031969999996</v>
      </c>
      <c r="H82">
        <v>36662.46413</v>
      </c>
      <c r="I82">
        <v>36145.33481</v>
      </c>
      <c r="J82">
        <v>35352.855130000004</v>
      </c>
      <c r="K82">
        <v>34234.164640000003</v>
      </c>
      <c r="L82">
        <v>32778.930639999999</v>
      </c>
      <c r="M82">
        <v>31051.835760000002</v>
      </c>
      <c r="N82">
        <v>29162.402050000001</v>
      </c>
      <c r="O82">
        <v>27213.693510000001</v>
      </c>
      <c r="P82">
        <v>25284.430100000001</v>
      </c>
      <c r="Q82">
        <v>23426.193920000002</v>
      </c>
      <c r="R82">
        <v>21668.142889999999</v>
      </c>
      <c r="S82">
        <v>20023.015210000001</v>
      </c>
      <c r="T82">
        <v>18493.36752</v>
      </c>
      <c r="U82">
        <v>17076.112880000001</v>
      </c>
      <c r="V82">
        <v>15765.416859999999</v>
      </c>
      <c r="W82">
        <v>14554.35427</v>
      </c>
      <c r="X82">
        <v>13435.78224</v>
      </c>
      <c r="Y82">
        <v>12402.76808</v>
      </c>
      <c r="Z82">
        <v>11448.771350000001</v>
      </c>
      <c r="AA82">
        <v>10567.71038</v>
      </c>
      <c r="AB82">
        <v>9753.9695240000001</v>
      </c>
      <c r="AC82">
        <v>9002.3880090000002</v>
      </c>
      <c r="AD82">
        <v>8308.2410870000003</v>
      </c>
      <c r="AE82">
        <v>7667.2007640000002</v>
      </c>
      <c r="AF82">
        <v>7075.2805330000001</v>
      </c>
      <c r="AG82">
        <v>6528.785363</v>
      </c>
      <c r="AH82">
        <v>6024.2784579999998</v>
      </c>
      <c r="AI82">
        <v>5558.5643099999998</v>
      </c>
      <c r="AJ82">
        <v>5128.6792880000003</v>
      </c>
      <c r="AK82">
        <v>4731.8829450000003</v>
      </c>
    </row>
    <row r="83" spans="1:37" x14ac:dyDescent="0.35">
      <c r="A83" t="s">
        <v>1954</v>
      </c>
      <c r="B83">
        <v>38548.354639999998</v>
      </c>
      <c r="C83">
        <v>38309.421490000001</v>
      </c>
      <c r="D83">
        <v>37949.217199999999</v>
      </c>
      <c r="E83">
        <v>37610.018889999999</v>
      </c>
      <c r="F83">
        <v>37305.29047</v>
      </c>
      <c r="G83">
        <v>37005.031969999996</v>
      </c>
      <c r="H83">
        <v>36625.128689999998</v>
      </c>
      <c r="I83">
        <v>36101.323100000001</v>
      </c>
      <c r="J83">
        <v>35388.38422</v>
      </c>
      <c r="K83">
        <v>34457.407980000004</v>
      </c>
      <c r="L83">
        <v>33295.571530000001</v>
      </c>
      <c r="M83">
        <v>31909.573799999998</v>
      </c>
      <c r="N83">
        <v>30328.816640000001</v>
      </c>
      <c r="O83">
        <v>28603.610270000001</v>
      </c>
      <c r="P83">
        <v>26796.926189999998</v>
      </c>
      <c r="Q83">
        <v>24971.966550000001</v>
      </c>
      <c r="R83">
        <v>23187.065139999999</v>
      </c>
      <c r="S83">
        <v>21482.632590000001</v>
      </c>
      <c r="T83">
        <v>19879.13</v>
      </c>
      <c r="U83">
        <v>18383.309679999998</v>
      </c>
      <c r="V83">
        <v>16994.194520000001</v>
      </c>
      <c r="W83">
        <v>15707.053889999999</v>
      </c>
      <c r="X83">
        <v>14515.65364</v>
      </c>
      <c r="Y83">
        <v>13413.389429999999</v>
      </c>
      <c r="Z83">
        <v>12393.78937</v>
      </c>
      <c r="AA83">
        <v>11450.715609999999</v>
      </c>
      <c r="AB83">
        <v>10578.429539999999</v>
      </c>
      <c r="AC83">
        <v>9771.6059380000006</v>
      </c>
      <c r="AD83">
        <v>9025.3269689999997</v>
      </c>
      <c r="AE83">
        <v>8335.0704449999994</v>
      </c>
      <c r="AF83">
        <v>7696.684663</v>
      </c>
      <c r="AG83">
        <v>7106.3527350000004</v>
      </c>
      <c r="AH83">
        <v>6560.5527460000003</v>
      </c>
      <c r="AI83">
        <v>6056.021178</v>
      </c>
      <c r="AJ83">
        <v>5589.7249069999998</v>
      </c>
      <c r="AK83">
        <v>5158.8421310000003</v>
      </c>
    </row>
    <row r="84" spans="1:37" x14ac:dyDescent="0.35">
      <c r="A84" t="s">
        <v>1955</v>
      </c>
      <c r="B84">
        <v>1.02779011</v>
      </c>
      <c r="C84">
        <v>1.064608454</v>
      </c>
      <c r="D84">
        <v>1.102855551</v>
      </c>
      <c r="E84">
        <v>1.1518857119999999</v>
      </c>
      <c r="F84">
        <v>1.174982266</v>
      </c>
      <c r="G84">
        <v>1.197611003</v>
      </c>
      <c r="H84">
        <v>1.233715884</v>
      </c>
      <c r="I84">
        <v>1.3828145439999999</v>
      </c>
      <c r="J84">
        <v>1.510578811</v>
      </c>
      <c r="K84">
        <v>1.646147582</v>
      </c>
      <c r="L84">
        <v>1.7863580379999999</v>
      </c>
      <c r="M84">
        <v>1.882041748</v>
      </c>
      <c r="N84">
        <v>1.965543533</v>
      </c>
      <c r="O84">
        <v>2.0378524809999998</v>
      </c>
      <c r="P84">
        <v>2.101238022</v>
      </c>
      <c r="Q84">
        <v>2.1586016510000001</v>
      </c>
      <c r="R84">
        <v>2.2096625429999999</v>
      </c>
      <c r="S84">
        <v>2.2588679310000002</v>
      </c>
      <c r="T84">
        <v>2.3077735499999998</v>
      </c>
      <c r="U84">
        <v>2.3561617099999999</v>
      </c>
      <c r="V84">
        <v>2.4024195810000002</v>
      </c>
      <c r="W84">
        <v>2.4447086140000001</v>
      </c>
      <c r="X84">
        <v>2.4817739400000001</v>
      </c>
      <c r="Y84">
        <v>2.5133809920000001</v>
      </c>
      <c r="Z84">
        <v>2.5409700669999999</v>
      </c>
      <c r="AA84">
        <v>2.566987804</v>
      </c>
      <c r="AB84">
        <v>2.5949603200000002</v>
      </c>
      <c r="AC84">
        <v>2.6272660120000002</v>
      </c>
      <c r="AD84">
        <v>2.6628693960000001</v>
      </c>
      <c r="AE84">
        <v>2.698255327</v>
      </c>
      <c r="AF84">
        <v>2.7291506170000002</v>
      </c>
      <c r="AG84">
        <v>2.7526671899999999</v>
      </c>
      <c r="AH84">
        <v>2.7680426640000002</v>
      </c>
      <c r="AI84">
        <v>2.775882867</v>
      </c>
      <c r="AJ84">
        <v>2.7776053940000001</v>
      </c>
      <c r="AK84">
        <v>2.774190452</v>
      </c>
    </row>
    <row r="85" spans="1:37" x14ac:dyDescent="0.35">
      <c r="A85" t="s">
        <v>1956</v>
      </c>
      <c r="B85">
        <v>1.02779011</v>
      </c>
      <c r="C85">
        <v>1.064608454</v>
      </c>
      <c r="D85">
        <v>1.102855551</v>
      </c>
      <c r="E85">
        <v>1.1518857119999999</v>
      </c>
      <c r="F85">
        <v>1.174982266</v>
      </c>
      <c r="G85">
        <v>1.197611003</v>
      </c>
      <c r="H85">
        <v>1.266098612</v>
      </c>
      <c r="I85">
        <v>1.3439983520000001</v>
      </c>
      <c r="J85">
        <v>1.431020822</v>
      </c>
      <c r="K85">
        <v>1.522059955</v>
      </c>
      <c r="L85">
        <v>1.61488213</v>
      </c>
      <c r="M85">
        <v>1.7075842619999999</v>
      </c>
      <c r="N85">
        <v>1.799082023</v>
      </c>
      <c r="O85">
        <v>1.8890815400000001</v>
      </c>
      <c r="P85">
        <v>1.978154009</v>
      </c>
      <c r="Q85">
        <v>2.0672044669999998</v>
      </c>
      <c r="R85">
        <v>2.1069106390000001</v>
      </c>
      <c r="S85">
        <v>2.1373140660000001</v>
      </c>
      <c r="T85">
        <v>2.1634500490000002</v>
      </c>
      <c r="U85">
        <v>2.1886639699999999</v>
      </c>
      <c r="V85">
        <v>2.2150951280000002</v>
      </c>
      <c r="W85">
        <v>2.2439065060000001</v>
      </c>
      <c r="X85">
        <v>2.2755898760000002</v>
      </c>
      <c r="Y85">
        <v>2.3101896000000002</v>
      </c>
      <c r="Z85">
        <v>2.3477763610000002</v>
      </c>
      <c r="AA85">
        <v>2.3883251620000001</v>
      </c>
      <c r="AB85">
        <v>2.4320458710000001</v>
      </c>
      <c r="AC85">
        <v>2.479320339</v>
      </c>
      <c r="AD85">
        <v>2.530625407</v>
      </c>
      <c r="AE85">
        <v>2.5858707929999998</v>
      </c>
      <c r="AF85">
        <v>2.6448071519999998</v>
      </c>
      <c r="AG85">
        <v>2.7069152719999998</v>
      </c>
      <c r="AH85">
        <v>2.771552674</v>
      </c>
      <c r="AI85">
        <v>2.8381635959999998</v>
      </c>
      <c r="AJ85">
        <v>2.9064150959999999</v>
      </c>
      <c r="AK85">
        <v>2.976221029</v>
      </c>
    </row>
    <row r="86" spans="1:37" x14ac:dyDescent="0.35">
      <c r="A86" t="s">
        <v>1957</v>
      </c>
      <c r="B86">
        <v>7671.6147879999999</v>
      </c>
      <c r="C86">
        <v>7653.5271979999998</v>
      </c>
      <c r="D86">
        <v>7602.258949</v>
      </c>
      <c r="E86">
        <v>7538.5566550000003</v>
      </c>
      <c r="F86">
        <v>7481.4834860000001</v>
      </c>
      <c r="G86">
        <v>7432.6446409999999</v>
      </c>
      <c r="H86">
        <v>7375.9771119999996</v>
      </c>
      <c r="I86">
        <v>7300.3538259999996</v>
      </c>
      <c r="J86">
        <v>7219.9827429999996</v>
      </c>
      <c r="K86">
        <v>7118.7684429999999</v>
      </c>
      <c r="L86">
        <v>6981.4231099999997</v>
      </c>
      <c r="M86">
        <v>6811.6102620000001</v>
      </c>
      <c r="N86">
        <v>6623.7752790000004</v>
      </c>
      <c r="O86">
        <v>6434.595104</v>
      </c>
      <c r="P86">
        <v>6257.5675970000002</v>
      </c>
      <c r="Q86">
        <v>6101.4947549999997</v>
      </c>
      <c r="R86">
        <v>5986.4134029999996</v>
      </c>
      <c r="S86">
        <v>5899.1842299999998</v>
      </c>
      <c r="T86">
        <v>5830.4570720000002</v>
      </c>
      <c r="U86">
        <v>5772.1225869999998</v>
      </c>
      <c r="V86">
        <v>5718.7774470000004</v>
      </c>
      <c r="W86">
        <v>5667.2055890000001</v>
      </c>
      <c r="X86">
        <v>5615.9796800000004</v>
      </c>
      <c r="Y86">
        <v>5565.3449330000003</v>
      </c>
      <c r="Z86">
        <v>5516.7244520000004</v>
      </c>
      <c r="AA86">
        <v>5472.1639880000002</v>
      </c>
      <c r="AB86">
        <v>5433.3556710000003</v>
      </c>
      <c r="AC86">
        <v>5401.2915940000003</v>
      </c>
      <c r="AD86">
        <v>5376.0146180000002</v>
      </c>
      <c r="AE86">
        <v>5356.2873460000001</v>
      </c>
      <c r="AF86">
        <v>5340.2055280000004</v>
      </c>
      <c r="AG86">
        <v>5326.1633789999996</v>
      </c>
      <c r="AH86">
        <v>5313.7362919999996</v>
      </c>
      <c r="AI86">
        <v>5303.9350469999999</v>
      </c>
      <c r="AJ86">
        <v>5298.5243069999997</v>
      </c>
      <c r="AK86">
        <v>5299.2668720000001</v>
      </c>
    </row>
    <row r="87" spans="1:37" x14ac:dyDescent="0.35">
      <c r="A87" t="s">
        <v>1958</v>
      </c>
      <c r="B87">
        <v>7671.6147879999999</v>
      </c>
      <c r="C87">
        <v>7653.5271979999998</v>
      </c>
      <c r="D87">
        <v>7602.258949</v>
      </c>
      <c r="E87">
        <v>7538.5566550000003</v>
      </c>
      <c r="F87">
        <v>7481.4834860000001</v>
      </c>
      <c r="G87">
        <v>7432.6446409999999</v>
      </c>
      <c r="H87">
        <v>7337.1766539999999</v>
      </c>
      <c r="I87">
        <v>7227.0037990000001</v>
      </c>
      <c r="J87">
        <v>7116.3961660000004</v>
      </c>
      <c r="K87">
        <v>7009.7012530000002</v>
      </c>
      <c r="L87">
        <v>6906.5367239999996</v>
      </c>
      <c r="M87">
        <v>6805.7576660000004</v>
      </c>
      <c r="N87">
        <v>6706.8628259999996</v>
      </c>
      <c r="O87">
        <v>6610.138825</v>
      </c>
      <c r="P87">
        <v>6516.4597240000003</v>
      </c>
      <c r="Q87">
        <v>6427.0207890000001</v>
      </c>
      <c r="R87">
        <v>6371.4716570000001</v>
      </c>
      <c r="S87">
        <v>6334.2357430000002</v>
      </c>
      <c r="T87">
        <v>6306.9078870000003</v>
      </c>
      <c r="U87">
        <v>6285.4108219999998</v>
      </c>
      <c r="V87">
        <v>6268.0095799999999</v>
      </c>
      <c r="W87">
        <v>6253.8344479999996</v>
      </c>
      <c r="X87">
        <v>6241.7600380000003</v>
      </c>
      <c r="Y87">
        <v>6230.3744779999997</v>
      </c>
      <c r="Z87">
        <v>6218.7864950000003</v>
      </c>
      <c r="AA87">
        <v>6205.9660949999998</v>
      </c>
      <c r="AB87">
        <v>6191.7600949999996</v>
      </c>
      <c r="AC87">
        <v>6176.8499970000003</v>
      </c>
      <c r="AD87">
        <v>6162.3091990000003</v>
      </c>
      <c r="AE87">
        <v>6148.1303180000004</v>
      </c>
      <c r="AF87">
        <v>6134.2170070000002</v>
      </c>
      <c r="AG87">
        <v>6120.3235000000004</v>
      </c>
      <c r="AH87">
        <v>6106.1019770000003</v>
      </c>
      <c r="AI87">
        <v>6091.2455069999996</v>
      </c>
      <c r="AJ87">
        <v>6075.471434</v>
      </c>
      <c r="AK87">
        <v>6058.4268350000002</v>
      </c>
    </row>
    <row r="88" spans="1:37" x14ac:dyDescent="0.35">
      <c r="A88" t="s">
        <v>1959</v>
      </c>
      <c r="B88">
        <v>1.028392489</v>
      </c>
      <c r="C88">
        <v>1.0655993939999999</v>
      </c>
      <c r="D88">
        <v>1.104485502</v>
      </c>
      <c r="E88">
        <v>1.1544988709999999</v>
      </c>
      <c r="F88">
        <v>1.177877633</v>
      </c>
      <c r="G88">
        <v>1.201121573</v>
      </c>
      <c r="H88">
        <v>1.239613319</v>
      </c>
      <c r="I88">
        <v>1.3920898719999999</v>
      </c>
      <c r="J88">
        <v>1.518909136</v>
      </c>
      <c r="K88">
        <v>1.6516679670000001</v>
      </c>
      <c r="L88">
        <v>1.787789372</v>
      </c>
      <c r="M88">
        <v>1.8786823539999999</v>
      </c>
      <c r="N88">
        <v>1.9587317740000001</v>
      </c>
      <c r="O88">
        <v>2.0289896879999998</v>
      </c>
      <c r="P88">
        <v>2.0915092839999998</v>
      </c>
      <c r="Q88">
        <v>2.1488118680000001</v>
      </c>
      <c r="R88">
        <v>2.1937255019999999</v>
      </c>
      <c r="S88">
        <v>2.2343158349999999</v>
      </c>
      <c r="T88">
        <v>2.2724115469999999</v>
      </c>
      <c r="U88">
        <v>2.3081813339999999</v>
      </c>
      <c r="V88">
        <v>2.3405148480000002</v>
      </c>
      <c r="W88">
        <v>2.3681523289999999</v>
      </c>
      <c r="X88">
        <v>2.3902895800000001</v>
      </c>
      <c r="Y88">
        <v>2.4068418010000001</v>
      </c>
      <c r="Z88">
        <v>2.419101521</v>
      </c>
      <c r="AA88">
        <v>2.4290132230000001</v>
      </c>
      <c r="AB88">
        <v>2.439552307</v>
      </c>
      <c r="AC88">
        <v>2.4524854679999999</v>
      </c>
      <c r="AD88">
        <v>2.4663807580000001</v>
      </c>
      <c r="AE88">
        <v>2.4780432659999998</v>
      </c>
      <c r="AF88">
        <v>2.484118364</v>
      </c>
      <c r="AG88">
        <v>2.4828130260000001</v>
      </c>
      <c r="AH88">
        <v>2.4740244119999999</v>
      </c>
      <c r="AI88">
        <v>2.4582441519999998</v>
      </c>
      <c r="AJ88">
        <v>2.436286645</v>
      </c>
      <c r="AK88">
        <v>2.4084150559999999</v>
      </c>
    </row>
    <row r="89" spans="1:37" x14ac:dyDescent="0.35">
      <c r="A89" t="s">
        <v>1960</v>
      </c>
      <c r="B89">
        <v>1.028392489</v>
      </c>
      <c r="C89">
        <v>1.0655993939999999</v>
      </c>
      <c r="D89">
        <v>1.104485502</v>
      </c>
      <c r="E89">
        <v>1.1544988709999999</v>
      </c>
      <c r="F89">
        <v>1.177877633</v>
      </c>
      <c r="G89">
        <v>1.201121573</v>
      </c>
      <c r="H89">
        <v>1.275784292</v>
      </c>
      <c r="I89">
        <v>1.359263291</v>
      </c>
      <c r="J89">
        <v>1.451604482</v>
      </c>
      <c r="K89">
        <v>1.5478710899999999</v>
      </c>
      <c r="L89">
        <v>1.646066673</v>
      </c>
      <c r="M89">
        <v>1.7443843569999999</v>
      </c>
      <c r="N89">
        <v>1.841768047</v>
      </c>
      <c r="O89">
        <v>1.937911937</v>
      </c>
      <c r="P89">
        <v>2.0333518690000001</v>
      </c>
      <c r="Q89">
        <v>2.1289232450000002</v>
      </c>
      <c r="R89">
        <v>2.1692312130000002</v>
      </c>
      <c r="S89">
        <v>2.2008732979999999</v>
      </c>
      <c r="T89">
        <v>2.228598742</v>
      </c>
      <c r="U89">
        <v>2.2555295860000002</v>
      </c>
      <c r="V89">
        <v>2.2836501309999999</v>
      </c>
      <c r="W89">
        <v>2.314039524</v>
      </c>
      <c r="X89">
        <v>2.347187403</v>
      </c>
      <c r="Y89">
        <v>2.3831954729999998</v>
      </c>
      <c r="Z89">
        <v>2.4222312690000001</v>
      </c>
      <c r="AA89">
        <v>2.4643226610000002</v>
      </c>
      <c r="AB89">
        <v>2.5096943399999998</v>
      </c>
      <c r="AC89">
        <v>2.558692856</v>
      </c>
      <c r="AD89">
        <v>2.6117406810000001</v>
      </c>
      <c r="AE89">
        <v>2.6686734809999999</v>
      </c>
      <c r="AF89">
        <v>2.7292492890000002</v>
      </c>
      <c r="AG89">
        <v>2.7930040260000002</v>
      </c>
      <c r="AH89">
        <v>2.8593686759999999</v>
      </c>
      <c r="AI89">
        <v>2.9278477930000002</v>
      </c>
      <c r="AJ89">
        <v>2.9981349490000002</v>
      </c>
      <c r="AK89">
        <v>3.0701360329999998</v>
      </c>
    </row>
    <row r="90" spans="1:37" x14ac:dyDescent="0.35">
      <c r="A90" t="s">
        <v>1961</v>
      </c>
      <c r="B90">
        <v>8616.1890490000005</v>
      </c>
      <c r="C90">
        <v>8615.9562750000005</v>
      </c>
      <c r="D90">
        <v>8596.4642640000002</v>
      </c>
      <c r="E90">
        <v>8568.2827149999994</v>
      </c>
      <c r="F90">
        <v>8555.0669980000002</v>
      </c>
      <c r="G90">
        <v>8550.0926510000008</v>
      </c>
      <c r="H90">
        <v>8552.3017589999999</v>
      </c>
      <c r="I90">
        <v>8513.1851370000004</v>
      </c>
      <c r="J90">
        <v>8481.5211760000002</v>
      </c>
      <c r="K90">
        <v>8457.3562739999998</v>
      </c>
      <c r="L90">
        <v>8439.0922279999995</v>
      </c>
      <c r="M90">
        <v>8438.8826850000005</v>
      </c>
      <c r="N90">
        <v>8445.462125</v>
      </c>
      <c r="O90">
        <v>8454.9255499999999</v>
      </c>
      <c r="P90">
        <v>8466.6311380000006</v>
      </c>
      <c r="Q90">
        <v>8480.6196980000004</v>
      </c>
      <c r="R90">
        <v>8489.8914580000001</v>
      </c>
      <c r="S90">
        <v>8499.3708200000001</v>
      </c>
      <c r="T90">
        <v>8511.0038289999993</v>
      </c>
      <c r="U90">
        <v>8525.6659689999997</v>
      </c>
      <c r="V90">
        <v>8543.9406629999994</v>
      </c>
      <c r="W90">
        <v>8566.4130769999992</v>
      </c>
      <c r="X90">
        <v>8593.6327199999996</v>
      </c>
      <c r="Y90">
        <v>8623.3845660000006</v>
      </c>
      <c r="Z90">
        <v>8654.2600320000001</v>
      </c>
      <c r="AA90">
        <v>8685.9468379999998</v>
      </c>
      <c r="AB90">
        <v>8718.6125219999994</v>
      </c>
      <c r="AC90">
        <v>8752.8369430000002</v>
      </c>
      <c r="AD90">
        <v>8789.6008569999995</v>
      </c>
      <c r="AE90">
        <v>8829.7613839999995</v>
      </c>
      <c r="AF90">
        <v>8873.7192940000004</v>
      </c>
      <c r="AG90">
        <v>8921.2993580000002</v>
      </c>
      <c r="AH90">
        <v>8971.9494869999999</v>
      </c>
      <c r="AI90">
        <v>9025.0142149999992</v>
      </c>
      <c r="AJ90">
        <v>9079.4332470000008</v>
      </c>
      <c r="AK90">
        <v>9132.5242859999998</v>
      </c>
    </row>
    <row r="91" spans="1:37" x14ac:dyDescent="0.35">
      <c r="A91" t="s">
        <v>1962</v>
      </c>
      <c r="B91">
        <v>8616.1890490000005</v>
      </c>
      <c r="C91">
        <v>8615.9562750000005</v>
      </c>
      <c r="D91">
        <v>8596.4642640000002</v>
      </c>
      <c r="E91">
        <v>8568.2827149999994</v>
      </c>
      <c r="F91">
        <v>8555.0669980000002</v>
      </c>
      <c r="G91">
        <v>8550.0926510000008</v>
      </c>
      <c r="H91">
        <v>8532.4587429999992</v>
      </c>
      <c r="I91">
        <v>8502.0266960000008</v>
      </c>
      <c r="J91">
        <v>8462.6766499999994</v>
      </c>
      <c r="K91">
        <v>8420.1460169999991</v>
      </c>
      <c r="L91">
        <v>8378.0960589999995</v>
      </c>
      <c r="M91">
        <v>8338.2829939999992</v>
      </c>
      <c r="N91">
        <v>8301.1661889999996</v>
      </c>
      <c r="O91">
        <v>8266.4343239999998</v>
      </c>
      <c r="P91">
        <v>8233.5145420000008</v>
      </c>
      <c r="Q91">
        <v>8201.8970750000008</v>
      </c>
      <c r="R91">
        <v>8184.3788610000001</v>
      </c>
      <c r="S91">
        <v>8179.5455620000002</v>
      </c>
      <c r="T91">
        <v>8182.6803980000004</v>
      </c>
      <c r="U91">
        <v>8189.2601640000003</v>
      </c>
      <c r="V91">
        <v>8196.7940909999998</v>
      </c>
      <c r="W91">
        <v>8204.2260200000001</v>
      </c>
      <c r="X91">
        <v>8211.1520909999999</v>
      </c>
      <c r="Y91">
        <v>8217.4218309999997</v>
      </c>
      <c r="Z91">
        <v>8222.7409299999999</v>
      </c>
      <c r="AA91">
        <v>8227.0096290000001</v>
      </c>
      <c r="AB91">
        <v>8230.4016310000006</v>
      </c>
      <c r="AC91">
        <v>8233.216547</v>
      </c>
      <c r="AD91">
        <v>8235.755991</v>
      </c>
      <c r="AE91">
        <v>8237.9685200000004</v>
      </c>
      <c r="AF91">
        <v>8239.8448640000006</v>
      </c>
      <c r="AG91">
        <v>8241.3902419999995</v>
      </c>
      <c r="AH91">
        <v>8242.5890010000003</v>
      </c>
      <c r="AI91">
        <v>8243.4149789999992</v>
      </c>
      <c r="AJ91">
        <v>8243.8508120000006</v>
      </c>
      <c r="AK91">
        <v>8243.9006059999992</v>
      </c>
    </row>
    <row r="92" spans="1:37" x14ac:dyDescent="0.35">
      <c r="A92" t="s">
        <v>1963</v>
      </c>
      <c r="B92">
        <v>1.031083829</v>
      </c>
      <c r="C92">
        <v>1.0663826649999999</v>
      </c>
      <c r="D92">
        <v>1.101181075</v>
      </c>
      <c r="E92">
        <v>1.146530466</v>
      </c>
      <c r="F92">
        <v>1.162005323</v>
      </c>
      <c r="G92">
        <v>1.178206012</v>
      </c>
      <c r="H92">
        <v>1.195162976</v>
      </c>
      <c r="I92">
        <v>1.3342489319999999</v>
      </c>
      <c r="J92">
        <v>1.444152323</v>
      </c>
      <c r="K92">
        <v>1.5570025160000001</v>
      </c>
      <c r="L92">
        <v>1.667394891</v>
      </c>
      <c r="M92">
        <v>1.723193505</v>
      </c>
      <c r="N92">
        <v>1.7641203400000001</v>
      </c>
      <c r="O92">
        <v>1.7923071269999999</v>
      </c>
      <c r="P92">
        <v>1.8121512959999999</v>
      </c>
      <c r="Q92">
        <v>1.828583914</v>
      </c>
      <c r="R92">
        <v>1.869650413</v>
      </c>
      <c r="S92">
        <v>1.9134592349999999</v>
      </c>
      <c r="T92">
        <v>1.959710651</v>
      </c>
      <c r="U92">
        <v>2.0055206299999999</v>
      </c>
      <c r="V92">
        <v>2.0467916750000001</v>
      </c>
      <c r="W92">
        <v>2.0801938180000001</v>
      </c>
      <c r="X92">
        <v>2.1046461430000001</v>
      </c>
      <c r="Y92">
        <v>2.1215447049999998</v>
      </c>
      <c r="Z92">
        <v>2.134469889</v>
      </c>
      <c r="AA92">
        <v>2.147855743</v>
      </c>
      <c r="AB92">
        <v>2.1658376100000001</v>
      </c>
      <c r="AC92">
        <v>2.1901732200000001</v>
      </c>
      <c r="AD92">
        <v>2.2179507119999999</v>
      </c>
      <c r="AE92">
        <v>2.242844791</v>
      </c>
      <c r="AF92">
        <v>2.2587076910000001</v>
      </c>
      <c r="AG92">
        <v>2.262892619</v>
      </c>
      <c r="AH92">
        <v>2.2572530249999998</v>
      </c>
      <c r="AI92">
        <v>2.2466189590000001</v>
      </c>
      <c r="AJ92">
        <v>2.2374243119999999</v>
      </c>
      <c r="AK92">
        <v>2.2385759040000002</v>
      </c>
    </row>
    <row r="93" spans="1:37" x14ac:dyDescent="0.35">
      <c r="A93" t="s">
        <v>1964</v>
      </c>
      <c r="B93">
        <v>1.031083829</v>
      </c>
      <c r="C93">
        <v>1.0663826649999999</v>
      </c>
      <c r="D93">
        <v>1.101181075</v>
      </c>
      <c r="E93">
        <v>1.146530466</v>
      </c>
      <c r="F93">
        <v>1.162005323</v>
      </c>
      <c r="G93">
        <v>1.178206012</v>
      </c>
      <c r="H93">
        <v>1.213658626</v>
      </c>
      <c r="I93">
        <v>1.2612914609999999</v>
      </c>
      <c r="J93">
        <v>1.319339298</v>
      </c>
      <c r="K93">
        <v>1.379906758</v>
      </c>
      <c r="L93">
        <v>1.4388336930000001</v>
      </c>
      <c r="M93">
        <v>1.493652003</v>
      </c>
      <c r="N93">
        <v>1.543750365</v>
      </c>
      <c r="O93">
        <v>1.58989341</v>
      </c>
      <c r="P93">
        <v>1.633869832</v>
      </c>
      <c r="Q93">
        <v>1.67779937</v>
      </c>
      <c r="R93">
        <v>1.70413003</v>
      </c>
      <c r="S93">
        <v>1.7210007350000001</v>
      </c>
      <c r="T93">
        <v>1.734277973</v>
      </c>
      <c r="U93">
        <v>1.748004401</v>
      </c>
      <c r="V93">
        <v>1.7648059840000001</v>
      </c>
      <c r="W93">
        <v>1.785884324</v>
      </c>
      <c r="X93">
        <v>1.811137996</v>
      </c>
      <c r="Y93">
        <v>1.8395636529999999</v>
      </c>
      <c r="Z93">
        <v>1.870085241</v>
      </c>
      <c r="AA93">
        <v>1.902096934</v>
      </c>
      <c r="AB93">
        <v>1.935882814</v>
      </c>
      <c r="AC93">
        <v>1.972520695</v>
      </c>
      <c r="AD93">
        <v>2.013364438</v>
      </c>
      <c r="AE93">
        <v>2.0589875809999998</v>
      </c>
      <c r="AF93">
        <v>2.108898119</v>
      </c>
      <c r="AG93">
        <v>2.1617050579999999</v>
      </c>
      <c r="AH93">
        <v>2.2157301110000001</v>
      </c>
      <c r="AI93">
        <v>2.2696982120000002</v>
      </c>
      <c r="AJ93">
        <v>2.3231310019999998</v>
      </c>
      <c r="AK93">
        <v>2.3763114459999999</v>
      </c>
    </row>
    <row r="94" spans="1:37" x14ac:dyDescent="0.35">
      <c r="A94" t="s">
        <v>1965</v>
      </c>
      <c r="B94">
        <v>18116.042519999999</v>
      </c>
      <c r="C94">
        <v>18195.282670000001</v>
      </c>
      <c r="D94">
        <v>18202.201219999999</v>
      </c>
      <c r="E94">
        <v>18233.12528</v>
      </c>
      <c r="F94">
        <v>18267.207409999999</v>
      </c>
      <c r="G94">
        <v>18343.55342</v>
      </c>
      <c r="H94">
        <v>18474.610410000001</v>
      </c>
      <c r="I94">
        <v>18825.144929999999</v>
      </c>
      <c r="J94">
        <v>19263.703990000002</v>
      </c>
      <c r="K94">
        <v>19818.5589</v>
      </c>
      <c r="L94">
        <v>20511.407859999999</v>
      </c>
      <c r="M94">
        <v>21301.392510000001</v>
      </c>
      <c r="N94">
        <v>22208.016250000001</v>
      </c>
      <c r="O94">
        <v>23203.69541</v>
      </c>
      <c r="P94">
        <v>24243.54998</v>
      </c>
      <c r="Q94">
        <v>25287.620009999999</v>
      </c>
      <c r="R94">
        <v>26332.685860000001</v>
      </c>
      <c r="S94">
        <v>27338.82691</v>
      </c>
      <c r="T94">
        <v>28286.603630000001</v>
      </c>
      <c r="U94">
        <v>29173.19181</v>
      </c>
      <c r="V94">
        <v>30006.879830000002</v>
      </c>
      <c r="W94">
        <v>30798.777669999999</v>
      </c>
      <c r="X94">
        <v>31555.379440000001</v>
      </c>
      <c r="Y94">
        <v>32279.172040000001</v>
      </c>
      <c r="Z94">
        <v>32970.27564</v>
      </c>
      <c r="AA94">
        <v>33627.768490000002</v>
      </c>
      <c r="AB94">
        <v>34250.937709999998</v>
      </c>
      <c r="AC94">
        <v>34840.811090000003</v>
      </c>
      <c r="AD94">
        <v>35403.450750000004</v>
      </c>
      <c r="AE94">
        <v>35951.159480000002</v>
      </c>
      <c r="AF94">
        <v>36496.590120000001</v>
      </c>
      <c r="AG94">
        <v>37045.225229999996</v>
      </c>
      <c r="AH94">
        <v>37594.031799999997</v>
      </c>
      <c r="AI94">
        <v>38136.79176</v>
      </c>
      <c r="AJ94">
        <v>38666.515070000001</v>
      </c>
      <c r="AK94">
        <v>39178.207999999999</v>
      </c>
    </row>
    <row r="95" spans="1:37" x14ac:dyDescent="0.35">
      <c r="A95" t="s">
        <v>1966</v>
      </c>
      <c r="B95">
        <v>18116.042519999999</v>
      </c>
      <c r="C95">
        <v>18195.282670000001</v>
      </c>
      <c r="D95">
        <v>18202.201219999999</v>
      </c>
      <c r="E95">
        <v>18233.12528</v>
      </c>
      <c r="F95">
        <v>18267.207409999999</v>
      </c>
      <c r="G95">
        <v>18343.55342</v>
      </c>
      <c r="H95">
        <v>18475.243299999998</v>
      </c>
      <c r="I95">
        <v>18674.019799999998</v>
      </c>
      <c r="J95">
        <v>18968.09662</v>
      </c>
      <c r="K95">
        <v>19382.161660000002</v>
      </c>
      <c r="L95">
        <v>19936.45232</v>
      </c>
      <c r="M95">
        <v>20638.260910000001</v>
      </c>
      <c r="N95">
        <v>21477.194899999999</v>
      </c>
      <c r="O95">
        <v>22425.390060000002</v>
      </c>
      <c r="P95">
        <v>23443.541949999999</v>
      </c>
      <c r="Q95">
        <v>24489.768370000002</v>
      </c>
      <c r="R95">
        <v>25542.335350000001</v>
      </c>
      <c r="S95">
        <v>26577.942169999998</v>
      </c>
      <c r="T95">
        <v>27577.224409999999</v>
      </c>
      <c r="U95">
        <v>28527.156770000001</v>
      </c>
      <c r="V95">
        <v>29421.124080000001</v>
      </c>
      <c r="W95">
        <v>30258.352320000002</v>
      </c>
      <c r="X95">
        <v>31043.027429999998</v>
      </c>
      <c r="Y95">
        <v>31782.762569999999</v>
      </c>
      <c r="Z95">
        <v>32486.26557</v>
      </c>
      <c r="AA95">
        <v>33161.126969999998</v>
      </c>
      <c r="AB95">
        <v>33812.381950000003</v>
      </c>
      <c r="AC95">
        <v>34442.30186</v>
      </c>
      <c r="AD95">
        <v>35051.350469999998</v>
      </c>
      <c r="AE95">
        <v>35639.882640000003</v>
      </c>
      <c r="AF95">
        <v>36209.500379999998</v>
      </c>
      <c r="AG95">
        <v>36763.289069999999</v>
      </c>
      <c r="AH95">
        <v>37304.934070000003</v>
      </c>
      <c r="AI95">
        <v>37837.289490000003</v>
      </c>
      <c r="AJ95">
        <v>38361.248390000001</v>
      </c>
      <c r="AK95">
        <v>38874.920400000003</v>
      </c>
    </row>
    <row r="96" spans="1:37" x14ac:dyDescent="0.35">
      <c r="A96" t="s">
        <v>1967</v>
      </c>
      <c r="B96">
        <v>1.0036451150000001</v>
      </c>
      <c r="C96">
        <v>1.0219458690000001</v>
      </c>
      <c r="D96">
        <v>1.0354994340000001</v>
      </c>
      <c r="E96">
        <v>1.0485082809999999</v>
      </c>
      <c r="F96">
        <v>1.0593976350000001</v>
      </c>
      <c r="G96">
        <v>1.0710657830000001</v>
      </c>
      <c r="H96">
        <v>1.086841709</v>
      </c>
      <c r="I96">
        <v>1.127021826</v>
      </c>
      <c r="J96">
        <v>1.180259444</v>
      </c>
      <c r="K96">
        <v>1.238633404</v>
      </c>
      <c r="L96">
        <v>1.2946234910000001</v>
      </c>
      <c r="M96">
        <v>1.33710715</v>
      </c>
      <c r="N96">
        <v>1.364525687</v>
      </c>
      <c r="O96">
        <v>1.3798785600000001</v>
      </c>
      <c r="P96">
        <v>1.388601084</v>
      </c>
      <c r="Q96">
        <v>1.3963238760000001</v>
      </c>
      <c r="R96">
        <v>1.408399685</v>
      </c>
      <c r="S96">
        <v>1.4271559309999999</v>
      </c>
      <c r="T96">
        <v>1.451774479</v>
      </c>
      <c r="U96">
        <v>1.478969618</v>
      </c>
      <c r="V96">
        <v>1.5045647419999999</v>
      </c>
      <c r="W96">
        <v>1.5255542179999999</v>
      </c>
      <c r="X96">
        <v>1.541396209</v>
      </c>
      <c r="Y96">
        <v>1.554068461</v>
      </c>
      <c r="Z96">
        <v>1.567620614</v>
      </c>
      <c r="AA96">
        <v>1.5866013649999999</v>
      </c>
      <c r="AB96">
        <v>1.615028895</v>
      </c>
      <c r="AC96">
        <v>1.654158153</v>
      </c>
      <c r="AD96">
        <v>1.700794846</v>
      </c>
      <c r="AE96">
        <v>1.7489306499999999</v>
      </c>
      <c r="AF96">
        <v>1.7929520000000001</v>
      </c>
      <c r="AG96">
        <v>1.8305986279999999</v>
      </c>
      <c r="AH96">
        <v>1.863692101</v>
      </c>
      <c r="AI96">
        <v>1.896401743</v>
      </c>
      <c r="AJ96">
        <v>1.9330553939999999</v>
      </c>
      <c r="AK96">
        <v>1.976141202</v>
      </c>
    </row>
    <row r="97" spans="1:37" x14ac:dyDescent="0.35">
      <c r="A97" t="s">
        <v>1968</v>
      </c>
      <c r="B97">
        <v>1.0036451150000001</v>
      </c>
      <c r="C97">
        <v>1.0219458690000001</v>
      </c>
      <c r="D97">
        <v>1.0354994340000001</v>
      </c>
      <c r="E97">
        <v>1.0485082809999999</v>
      </c>
      <c r="F97">
        <v>1.0593976350000001</v>
      </c>
      <c r="G97">
        <v>1.0710657830000001</v>
      </c>
      <c r="H97">
        <v>1.0909506470000001</v>
      </c>
      <c r="I97">
        <v>1.1192929250000001</v>
      </c>
      <c r="J97">
        <v>1.1534964110000001</v>
      </c>
      <c r="K97">
        <v>1.18896582</v>
      </c>
      <c r="L97">
        <v>1.221641558</v>
      </c>
      <c r="M97">
        <v>1.249108393</v>
      </c>
      <c r="N97">
        <v>1.270972644</v>
      </c>
      <c r="O97">
        <v>1.2882978199999999</v>
      </c>
      <c r="P97">
        <v>1.3031957240000001</v>
      </c>
      <c r="Q97">
        <v>1.3180721769999999</v>
      </c>
      <c r="R97">
        <v>1.330113299</v>
      </c>
      <c r="S97">
        <v>1.3402224629999999</v>
      </c>
      <c r="T97">
        <v>1.350136408</v>
      </c>
      <c r="U97">
        <v>1.361945256</v>
      </c>
      <c r="V97">
        <v>1.377454857</v>
      </c>
      <c r="W97">
        <v>1.3974954369999999</v>
      </c>
      <c r="X97">
        <v>1.421640835</v>
      </c>
      <c r="Y97">
        <v>1.4484825640000001</v>
      </c>
      <c r="Z97">
        <v>1.4765187099999999</v>
      </c>
      <c r="AA97">
        <v>1.5049025970000001</v>
      </c>
      <c r="AB97">
        <v>1.533960156</v>
      </c>
      <c r="AC97">
        <v>1.56507679</v>
      </c>
      <c r="AD97">
        <v>1.600008919</v>
      </c>
      <c r="AE97">
        <v>1.639633976</v>
      </c>
      <c r="AF97">
        <v>1.6834525300000001</v>
      </c>
      <c r="AG97">
        <v>1.7297851870000001</v>
      </c>
      <c r="AH97">
        <v>1.776569649</v>
      </c>
      <c r="AI97">
        <v>1.822251807</v>
      </c>
      <c r="AJ97">
        <v>1.8662968959999999</v>
      </c>
      <c r="AK97">
        <v>1.9091440209999999</v>
      </c>
    </row>
    <row r="98" spans="1:37" x14ac:dyDescent="0.35">
      <c r="A98" t="s">
        <v>1969</v>
      </c>
      <c r="B98">
        <v>820.27612020000004</v>
      </c>
      <c r="C98">
        <v>831.91686179999999</v>
      </c>
      <c r="D98">
        <v>842.62035119999996</v>
      </c>
      <c r="E98">
        <v>853.26577080000004</v>
      </c>
      <c r="F98">
        <v>861.73844110000005</v>
      </c>
      <c r="G98">
        <v>869.29019140000003</v>
      </c>
      <c r="H98">
        <v>876.47531660000004</v>
      </c>
      <c r="I98">
        <v>890.18148410000003</v>
      </c>
      <c r="J98">
        <v>904.38678379999999</v>
      </c>
      <c r="K98">
        <v>920.52394990000005</v>
      </c>
      <c r="L98">
        <v>939.92482670000004</v>
      </c>
      <c r="M98">
        <v>959.62166019999995</v>
      </c>
      <c r="N98">
        <v>978.82461209999997</v>
      </c>
      <c r="O98">
        <v>996.48032149999995</v>
      </c>
      <c r="P98">
        <v>1012.207815</v>
      </c>
      <c r="Q98">
        <v>1026.150723</v>
      </c>
      <c r="R98">
        <v>1039.843245</v>
      </c>
      <c r="S98">
        <v>1052.5866269999999</v>
      </c>
      <c r="T98">
        <v>1064.25009</v>
      </c>
      <c r="U98">
        <v>1074.910376</v>
      </c>
      <c r="V98">
        <v>1084.7153109999999</v>
      </c>
      <c r="W98">
        <v>1093.8308569999999</v>
      </c>
      <c r="X98">
        <v>1102.4082229999999</v>
      </c>
      <c r="Y98">
        <v>1110.5717460000001</v>
      </c>
      <c r="Z98">
        <v>1118.4302660000001</v>
      </c>
      <c r="AA98">
        <v>1126.0705820000001</v>
      </c>
      <c r="AB98">
        <v>1133.5325600000001</v>
      </c>
      <c r="AC98">
        <v>1140.785558</v>
      </c>
      <c r="AD98">
        <v>1147.7417170000001</v>
      </c>
      <c r="AE98">
        <v>1154.3333749999999</v>
      </c>
      <c r="AF98">
        <v>1160.588442</v>
      </c>
      <c r="AG98">
        <v>1166.624679</v>
      </c>
      <c r="AH98">
        <v>1172.5797600000001</v>
      </c>
      <c r="AI98">
        <v>1178.526867</v>
      </c>
      <c r="AJ98">
        <v>1184.3994970000001</v>
      </c>
      <c r="AK98">
        <v>1189.9024979999999</v>
      </c>
    </row>
    <row r="99" spans="1:37" x14ac:dyDescent="0.35">
      <c r="A99" t="s">
        <v>1970</v>
      </c>
      <c r="B99">
        <v>820.27612020000004</v>
      </c>
      <c r="C99">
        <v>831.91686179999999</v>
      </c>
      <c r="D99">
        <v>842.62035119999996</v>
      </c>
      <c r="E99">
        <v>853.26577080000004</v>
      </c>
      <c r="F99">
        <v>861.73844110000005</v>
      </c>
      <c r="G99">
        <v>869.29019140000003</v>
      </c>
      <c r="H99">
        <v>875.69509340000002</v>
      </c>
      <c r="I99">
        <v>880.74251200000003</v>
      </c>
      <c r="J99">
        <v>884.79540959999997</v>
      </c>
      <c r="K99">
        <v>888.08737350000001</v>
      </c>
      <c r="L99">
        <v>890.98077950000004</v>
      </c>
      <c r="M99">
        <v>893.81946219999998</v>
      </c>
      <c r="N99">
        <v>896.84647889999997</v>
      </c>
      <c r="O99">
        <v>900.16831560000003</v>
      </c>
      <c r="P99">
        <v>903.77812470000003</v>
      </c>
      <c r="Q99">
        <v>907.59773099999995</v>
      </c>
      <c r="R99">
        <v>912.14261199999999</v>
      </c>
      <c r="S99">
        <v>917.45245550000004</v>
      </c>
      <c r="T99">
        <v>923.31568110000001</v>
      </c>
      <c r="U99">
        <v>929.37311150000005</v>
      </c>
      <c r="V99">
        <v>935.37860309999996</v>
      </c>
      <c r="W99">
        <v>941.22727959999997</v>
      </c>
      <c r="X99">
        <v>946.88026609999997</v>
      </c>
      <c r="Y99">
        <v>952.31625150000002</v>
      </c>
      <c r="Z99">
        <v>957.47122720000004</v>
      </c>
      <c r="AA99">
        <v>962.36188110000001</v>
      </c>
      <c r="AB99">
        <v>967.04752340000005</v>
      </c>
      <c r="AC99">
        <v>971.58749699999998</v>
      </c>
      <c r="AD99">
        <v>976.01785519999999</v>
      </c>
      <c r="AE99">
        <v>980.33355059999997</v>
      </c>
      <c r="AF99">
        <v>984.5085229</v>
      </c>
      <c r="AG99">
        <v>988.52219809999997</v>
      </c>
      <c r="AH99">
        <v>992.37928220000003</v>
      </c>
      <c r="AI99">
        <v>996.1148488</v>
      </c>
      <c r="AJ99">
        <v>999.779944</v>
      </c>
      <c r="AK99">
        <v>1003.419135</v>
      </c>
    </row>
    <row r="100" spans="1:37" x14ac:dyDescent="0.35">
      <c r="A100" t="s">
        <v>1971</v>
      </c>
      <c r="B100">
        <v>1.0053852599999999</v>
      </c>
      <c r="C100">
        <v>1.0280499299999999</v>
      </c>
      <c r="D100">
        <v>1.0477771469999999</v>
      </c>
      <c r="E100">
        <v>1.067773216</v>
      </c>
      <c r="F100">
        <v>1.0836213669999999</v>
      </c>
      <c r="G100">
        <v>1.0984115329999999</v>
      </c>
      <c r="H100">
        <v>1.1148340029999999</v>
      </c>
      <c r="I100">
        <v>1.1588781050000001</v>
      </c>
      <c r="J100">
        <v>1.2158636009999999</v>
      </c>
      <c r="K100">
        <v>1.2797764620000001</v>
      </c>
      <c r="L100">
        <v>1.3446560439999999</v>
      </c>
      <c r="M100">
        <v>1.396604159</v>
      </c>
      <c r="N100">
        <v>1.434500863</v>
      </c>
      <c r="O100">
        <v>1.460438302</v>
      </c>
      <c r="P100">
        <v>1.4786850579999999</v>
      </c>
      <c r="Q100">
        <v>1.494130738</v>
      </c>
      <c r="R100">
        <v>1.5145050229999999</v>
      </c>
      <c r="S100">
        <v>1.541399647</v>
      </c>
      <c r="T100">
        <v>1.5744872240000001</v>
      </c>
      <c r="U100">
        <v>1.6115273539999999</v>
      </c>
      <c r="V100">
        <v>1.649221716</v>
      </c>
      <c r="W100">
        <v>1.684701198</v>
      </c>
      <c r="X100">
        <v>1.7167209130000001</v>
      </c>
      <c r="Y100">
        <v>1.746054072</v>
      </c>
      <c r="Z100">
        <v>1.7754722469999999</v>
      </c>
      <c r="AA100">
        <v>1.808756284</v>
      </c>
      <c r="AB100">
        <v>1.8498686870000001</v>
      </c>
      <c r="AC100">
        <v>1.9011027519999999</v>
      </c>
      <c r="AD100">
        <v>1.961209666</v>
      </c>
      <c r="AE100">
        <v>2.0259451579999999</v>
      </c>
      <c r="AF100">
        <v>2.0903133299999999</v>
      </c>
      <c r="AG100">
        <v>2.1512414830000002</v>
      </c>
      <c r="AH100">
        <v>2.2089591080000002</v>
      </c>
      <c r="AI100">
        <v>2.2663957699999999</v>
      </c>
      <c r="AJ100">
        <v>2.327868418</v>
      </c>
      <c r="AK100">
        <v>2.3979017549999999</v>
      </c>
    </row>
    <row r="101" spans="1:37" x14ac:dyDescent="0.35">
      <c r="A101" t="s">
        <v>1972</v>
      </c>
      <c r="B101">
        <v>1.0053852599999999</v>
      </c>
      <c r="C101">
        <v>1.0280499299999999</v>
      </c>
      <c r="D101">
        <v>1.0477771469999999</v>
      </c>
      <c r="E101">
        <v>1.067773216</v>
      </c>
      <c r="F101">
        <v>1.0836213669999999</v>
      </c>
      <c r="G101">
        <v>1.0984115329999999</v>
      </c>
      <c r="H101">
        <v>1.1236509130000001</v>
      </c>
      <c r="I101">
        <v>1.159435722</v>
      </c>
      <c r="J101">
        <v>1.2035323769999999</v>
      </c>
      <c r="K101">
        <v>1.251577905</v>
      </c>
      <c r="L101">
        <v>1.299401858</v>
      </c>
      <c r="M101">
        <v>1.3439981510000001</v>
      </c>
      <c r="N101">
        <v>1.3840530790000001</v>
      </c>
      <c r="O101">
        <v>1.4197430040000001</v>
      </c>
      <c r="P101">
        <v>1.452481889</v>
      </c>
      <c r="Q101">
        <v>1.4842820640000001</v>
      </c>
      <c r="R101">
        <v>1.5070211200000001</v>
      </c>
      <c r="S101">
        <v>1.5228440089999999</v>
      </c>
      <c r="T101">
        <v>1.5349886960000001</v>
      </c>
      <c r="U101">
        <v>1.5467385229999999</v>
      </c>
      <c r="V101">
        <v>1.560765892</v>
      </c>
      <c r="W101">
        <v>1.5786328300000001</v>
      </c>
      <c r="X101">
        <v>1.6006328750000001</v>
      </c>
      <c r="Y101">
        <v>1.6260257410000001</v>
      </c>
      <c r="Z101">
        <v>1.653741355</v>
      </c>
      <c r="AA101">
        <v>1.6829976310000001</v>
      </c>
      <c r="AB101">
        <v>1.713801387</v>
      </c>
      <c r="AC101">
        <v>1.7469936690000001</v>
      </c>
      <c r="AD101">
        <v>1.7838386500000001</v>
      </c>
      <c r="AE101">
        <v>1.82508626</v>
      </c>
      <c r="AF101">
        <v>1.8705229750000001</v>
      </c>
      <c r="AG101">
        <v>1.9189864910000001</v>
      </c>
      <c r="AH101">
        <v>1.9688616880000001</v>
      </c>
      <c r="AI101">
        <v>2.0187441079999999</v>
      </c>
      <c r="AJ101">
        <v>2.0679114219999999</v>
      </c>
      <c r="AK101">
        <v>2.1164131730000002</v>
      </c>
    </row>
    <row r="102" spans="1:37" x14ac:dyDescent="0.35">
      <c r="A102" t="s">
        <v>1973</v>
      </c>
      <c r="B102">
        <v>4028.1286249999998</v>
      </c>
      <c r="C102">
        <v>3980.1560770000001</v>
      </c>
      <c r="D102">
        <v>3929.7530750000001</v>
      </c>
      <c r="E102">
        <v>3872.3531250000001</v>
      </c>
      <c r="F102">
        <v>3839.0025439999999</v>
      </c>
      <c r="G102">
        <v>3817.4794710000001</v>
      </c>
      <c r="H102">
        <v>3801.93325</v>
      </c>
      <c r="I102">
        <v>3704.2696580000002</v>
      </c>
      <c r="J102">
        <v>3602.304243</v>
      </c>
      <c r="K102">
        <v>3491.2324760000001</v>
      </c>
      <c r="L102">
        <v>3364.7782769999999</v>
      </c>
      <c r="M102">
        <v>3242.6081359999998</v>
      </c>
      <c r="N102">
        <v>3120.998979</v>
      </c>
      <c r="O102">
        <v>3004.0950939999998</v>
      </c>
      <c r="P102">
        <v>2896.528816</v>
      </c>
      <c r="Q102">
        <v>2801.1431149999999</v>
      </c>
      <c r="R102">
        <v>2709.1612340000001</v>
      </c>
      <c r="S102">
        <v>2624.1505579999998</v>
      </c>
      <c r="T102">
        <v>2545.8705110000001</v>
      </c>
      <c r="U102">
        <v>2473.055828</v>
      </c>
      <c r="V102">
        <v>2404.4134880000001</v>
      </c>
      <c r="W102">
        <v>2339.0784239999998</v>
      </c>
      <c r="X102">
        <v>2276.7362109999999</v>
      </c>
      <c r="Y102">
        <v>2217.5467920000001</v>
      </c>
      <c r="Z102">
        <v>2161.9798289999999</v>
      </c>
      <c r="AA102">
        <v>2110.448245</v>
      </c>
      <c r="AB102">
        <v>2063.1152059999999</v>
      </c>
      <c r="AC102">
        <v>2019.5964819999999</v>
      </c>
      <c r="AD102">
        <v>1978.977052</v>
      </c>
      <c r="AE102">
        <v>1940.2928340000001</v>
      </c>
      <c r="AF102">
        <v>1902.9079039999999</v>
      </c>
      <c r="AG102">
        <v>1866.696561</v>
      </c>
      <c r="AH102">
        <v>1831.9296589999999</v>
      </c>
      <c r="AI102">
        <v>1798.995723</v>
      </c>
      <c r="AJ102">
        <v>1768.1912279999999</v>
      </c>
      <c r="AK102">
        <v>1739.5493839999999</v>
      </c>
    </row>
    <row r="103" spans="1:37" x14ac:dyDescent="0.35">
      <c r="A103" t="s">
        <v>1974</v>
      </c>
      <c r="B103">
        <v>4028.1286249999998</v>
      </c>
      <c r="C103">
        <v>3980.1560770000001</v>
      </c>
      <c r="D103">
        <v>3929.7530750000001</v>
      </c>
      <c r="E103">
        <v>3872.3531250000001</v>
      </c>
      <c r="F103">
        <v>3839.0025439999999</v>
      </c>
      <c r="G103">
        <v>3817.4794710000001</v>
      </c>
      <c r="H103">
        <v>3801.840608</v>
      </c>
      <c r="I103">
        <v>3788.8904000000002</v>
      </c>
      <c r="J103">
        <v>3776.8915910000001</v>
      </c>
      <c r="K103">
        <v>3764.8012829999998</v>
      </c>
      <c r="L103">
        <v>3751.8138549999999</v>
      </c>
      <c r="M103">
        <v>3737.6895370000002</v>
      </c>
      <c r="N103">
        <v>3722.5018839999998</v>
      </c>
      <c r="O103">
        <v>3706.4913029999998</v>
      </c>
      <c r="P103">
        <v>3689.912296</v>
      </c>
      <c r="Q103">
        <v>3673.0186119999998</v>
      </c>
      <c r="R103">
        <v>3655.7976039999999</v>
      </c>
      <c r="S103">
        <v>3639.1623669999999</v>
      </c>
      <c r="T103">
        <v>3623.5964779999999</v>
      </c>
      <c r="U103">
        <v>3609.2164149999999</v>
      </c>
      <c r="V103">
        <v>3595.882161</v>
      </c>
      <c r="W103">
        <v>3583.3176469999999</v>
      </c>
      <c r="X103">
        <v>3571.2156399999999</v>
      </c>
      <c r="Y103">
        <v>3559.3171659999998</v>
      </c>
      <c r="Z103">
        <v>3547.4664349999998</v>
      </c>
      <c r="AA103">
        <v>3535.5911310000001</v>
      </c>
      <c r="AB103">
        <v>3523.6778589999999</v>
      </c>
      <c r="AC103">
        <v>3511.715874</v>
      </c>
      <c r="AD103">
        <v>3499.6725670000001</v>
      </c>
      <c r="AE103">
        <v>3487.469662</v>
      </c>
      <c r="AF103">
        <v>3475.040759</v>
      </c>
      <c r="AG103">
        <v>3462.3570800000002</v>
      </c>
      <c r="AH103">
        <v>3449.4386380000001</v>
      </c>
      <c r="AI103">
        <v>3436.3483419999998</v>
      </c>
      <c r="AJ103">
        <v>3423.169617</v>
      </c>
      <c r="AK103">
        <v>3409.9826720000001</v>
      </c>
    </row>
    <row r="104" spans="1:37" x14ac:dyDescent="0.35">
      <c r="A104" t="s">
        <v>1975</v>
      </c>
      <c r="B104">
        <v>1.0658524599999999</v>
      </c>
      <c r="C104">
        <v>1.1145233489999999</v>
      </c>
      <c r="D104">
        <v>1.1632548979999999</v>
      </c>
      <c r="E104">
        <v>1.2360212180000001</v>
      </c>
      <c r="F104">
        <v>1.246013982</v>
      </c>
      <c r="G104">
        <v>1.257250153</v>
      </c>
      <c r="H104">
        <v>1.2719864510000001</v>
      </c>
      <c r="I104">
        <v>1.5506376479999999</v>
      </c>
      <c r="J104">
        <v>1.770135757</v>
      </c>
      <c r="K104">
        <v>2.0074201509999998</v>
      </c>
      <c r="L104">
        <v>2.257501896</v>
      </c>
      <c r="M104">
        <v>2.397617855</v>
      </c>
      <c r="N104">
        <v>2.5238763340000001</v>
      </c>
      <c r="O104">
        <v>2.6372359059999999</v>
      </c>
      <c r="P104">
        <v>2.7418321570000002</v>
      </c>
      <c r="Q104">
        <v>2.8436621899999999</v>
      </c>
      <c r="R104">
        <v>3.021645736</v>
      </c>
      <c r="S104">
        <v>3.2106705170000001</v>
      </c>
      <c r="T104">
        <v>3.413121351</v>
      </c>
      <c r="U104">
        <v>3.6269359520000002</v>
      </c>
      <c r="V104">
        <v>3.8467636390000002</v>
      </c>
      <c r="W104">
        <v>4.0665465779999996</v>
      </c>
      <c r="X104">
        <v>4.282755388</v>
      </c>
      <c r="Y104">
        <v>4.4961079020000003</v>
      </c>
      <c r="Z104">
        <v>4.7119159179999999</v>
      </c>
      <c r="AA104">
        <v>4.9394203880000003</v>
      </c>
      <c r="AB104">
        <v>5.1891899659999998</v>
      </c>
      <c r="AC104">
        <v>5.4704660880000002</v>
      </c>
      <c r="AD104">
        <v>5.7848612880000001</v>
      </c>
      <c r="AE104">
        <v>6.123337136</v>
      </c>
      <c r="AF104">
        <v>6.4719485649999999</v>
      </c>
      <c r="AG104">
        <v>6.8198398429999996</v>
      </c>
      <c r="AH104">
        <v>7.165340445</v>
      </c>
      <c r="AI104">
        <v>7.5157673630000001</v>
      </c>
      <c r="AJ104">
        <v>7.882374564</v>
      </c>
      <c r="AK104">
        <v>8.2754298629999994</v>
      </c>
    </row>
    <row r="105" spans="1:37" x14ac:dyDescent="0.35">
      <c r="A105" t="s">
        <v>1976</v>
      </c>
      <c r="B105">
        <v>1.0658524599999999</v>
      </c>
      <c r="C105">
        <v>1.1145233489999999</v>
      </c>
      <c r="D105">
        <v>1.1632548979999999</v>
      </c>
      <c r="E105">
        <v>1.2360212180000001</v>
      </c>
      <c r="F105">
        <v>1.246013982</v>
      </c>
      <c r="G105">
        <v>1.257250153</v>
      </c>
      <c r="H105">
        <v>1.274658595</v>
      </c>
      <c r="I105">
        <v>1.296321842</v>
      </c>
      <c r="J105">
        <v>1.328284483</v>
      </c>
      <c r="K105">
        <v>1.361575728</v>
      </c>
      <c r="L105">
        <v>1.3928995660000001</v>
      </c>
      <c r="M105">
        <v>1.420226955</v>
      </c>
      <c r="N105">
        <v>1.4430429650000001</v>
      </c>
      <c r="O105">
        <v>1.461955492</v>
      </c>
      <c r="P105">
        <v>1.478503517</v>
      </c>
      <c r="Q105">
        <v>1.494611438</v>
      </c>
      <c r="R105">
        <v>1.5089637419999999</v>
      </c>
      <c r="S105">
        <v>1.521651275</v>
      </c>
      <c r="T105">
        <v>1.5341354119999999</v>
      </c>
      <c r="U105">
        <v>1.5481268610000001</v>
      </c>
      <c r="V105">
        <v>1.5651997360000001</v>
      </c>
      <c r="W105">
        <v>1.5861952539999999</v>
      </c>
      <c r="X105">
        <v>1.6109482399999999</v>
      </c>
      <c r="Y105">
        <v>1.638472682</v>
      </c>
      <c r="Z105">
        <v>1.6676668379999999</v>
      </c>
      <c r="AA105">
        <v>1.697926643</v>
      </c>
      <c r="AB105">
        <v>1.7295655510000001</v>
      </c>
      <c r="AC105">
        <v>1.7637567780000001</v>
      </c>
      <c r="AD105">
        <v>1.801989356</v>
      </c>
      <c r="AE105">
        <v>1.845035113</v>
      </c>
      <c r="AF105">
        <v>1.8925116959999999</v>
      </c>
      <c r="AG105">
        <v>1.9430511610000001</v>
      </c>
      <c r="AH105">
        <v>1.994932325</v>
      </c>
      <c r="AI105">
        <v>2.0467986090000001</v>
      </c>
      <c r="AJ105">
        <v>2.098077338</v>
      </c>
      <c r="AK105">
        <v>2.148962751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1956934.7790000001</v>
      </c>
      <c r="C2">
        <v>1976790.959</v>
      </c>
      <c r="D2">
        <v>2007554.9680000001</v>
      </c>
      <c r="E2">
        <v>2042148.2</v>
      </c>
      <c r="F2">
        <v>2078164.831</v>
      </c>
      <c r="G2">
        <v>2114793.25</v>
      </c>
      <c r="H2">
        <v>2150372.2510000002</v>
      </c>
      <c r="I2">
        <v>2172092.84</v>
      </c>
      <c r="J2">
        <v>2189226.9169999999</v>
      </c>
      <c r="K2">
        <v>2215098.3020000001</v>
      </c>
      <c r="L2">
        <v>2245999.7510000002</v>
      </c>
      <c r="M2">
        <v>2284674.335</v>
      </c>
      <c r="N2">
        <v>2331042.4929999998</v>
      </c>
      <c r="O2">
        <v>2382331.3829999999</v>
      </c>
      <c r="P2">
        <v>2436804.2620000001</v>
      </c>
      <c r="Q2">
        <v>2491630.449</v>
      </c>
      <c r="R2">
        <v>2543887.5159999998</v>
      </c>
      <c r="S2">
        <v>2592402.9330000002</v>
      </c>
      <c r="T2">
        <v>2637850.014</v>
      </c>
      <c r="U2">
        <v>2682632.4780000001</v>
      </c>
      <c r="V2">
        <v>2730011.537</v>
      </c>
      <c r="W2">
        <v>2782631.3829999999</v>
      </c>
      <c r="X2">
        <v>2841772.5750000002</v>
      </c>
      <c r="Y2">
        <v>2906809.7760000001</v>
      </c>
      <c r="Z2">
        <v>2975320.3879999998</v>
      </c>
      <c r="AA2">
        <v>3044285.6680000001</v>
      </c>
      <c r="AB2">
        <v>3111176.7570000002</v>
      </c>
      <c r="AC2">
        <v>3175560.4339999999</v>
      </c>
      <c r="AD2">
        <v>3239729.287</v>
      </c>
      <c r="AE2">
        <v>3307327.9279999998</v>
      </c>
      <c r="AF2">
        <v>3381548.9</v>
      </c>
      <c r="AG2">
        <v>3463649.8820000002</v>
      </c>
      <c r="AH2">
        <v>3552380.9929999998</v>
      </c>
      <c r="AI2">
        <v>3644689.2239999999</v>
      </c>
      <c r="AJ2">
        <v>3737171.1009999998</v>
      </c>
      <c r="AK2">
        <v>3827650.2450000001</v>
      </c>
    </row>
    <row r="3" spans="1:37" x14ac:dyDescent="0.35">
      <c r="A3" t="s">
        <v>1978</v>
      </c>
      <c r="B3">
        <v>1956934.7790000001</v>
      </c>
      <c r="C3">
        <v>1976790.959</v>
      </c>
      <c r="D3">
        <v>2007554.9680000001</v>
      </c>
      <c r="E3">
        <v>2042148.2</v>
      </c>
      <c r="F3">
        <v>2078164.831</v>
      </c>
      <c r="G3">
        <v>2114793.25</v>
      </c>
      <c r="H3">
        <v>2148198.122</v>
      </c>
      <c r="I3">
        <v>2177761.3130000001</v>
      </c>
      <c r="J3">
        <v>2205267.7689999999</v>
      </c>
      <c r="K3">
        <v>2233732.9569999999</v>
      </c>
      <c r="L3">
        <v>2265882.0350000001</v>
      </c>
      <c r="M3">
        <v>2303262.4920000001</v>
      </c>
      <c r="N3">
        <v>2345359.6090000002</v>
      </c>
      <c r="O3">
        <v>2389739.4539999999</v>
      </c>
      <c r="P3">
        <v>2435615.2880000002</v>
      </c>
      <c r="Q3">
        <v>2481851.946</v>
      </c>
      <c r="R3">
        <v>2529742.9070000001</v>
      </c>
      <c r="S3">
        <v>2579892.9739999999</v>
      </c>
      <c r="T3">
        <v>2631927.1060000001</v>
      </c>
      <c r="U3">
        <v>2684881.253</v>
      </c>
      <c r="V3">
        <v>2737890.6230000001</v>
      </c>
      <c r="W3">
        <v>2790640.1770000001</v>
      </c>
      <c r="X3">
        <v>2843888.2749999999</v>
      </c>
      <c r="Y3">
        <v>2899016.1170000001</v>
      </c>
      <c r="Z3">
        <v>2957352.9789999998</v>
      </c>
      <c r="AA3">
        <v>3019879.5920000002</v>
      </c>
      <c r="AB3">
        <v>3086787.486</v>
      </c>
      <c r="AC3">
        <v>3157639.8879999998</v>
      </c>
      <c r="AD3">
        <v>3231343.2149999999</v>
      </c>
      <c r="AE3">
        <v>3306662.8139999998</v>
      </c>
      <c r="AF3">
        <v>3383064.8149999999</v>
      </c>
      <c r="AG3">
        <v>3461018.5869999998</v>
      </c>
      <c r="AH3">
        <v>3541496.4380000001</v>
      </c>
      <c r="AI3">
        <v>3625237.2859999998</v>
      </c>
      <c r="AJ3">
        <v>3712310.8020000001</v>
      </c>
      <c r="AK3">
        <v>3802063.1529999999</v>
      </c>
    </row>
    <row r="4" spans="1:37" x14ac:dyDescent="0.35">
      <c r="A4" t="s">
        <v>1979</v>
      </c>
      <c r="B4">
        <v>31815.932499999999</v>
      </c>
      <c r="C4">
        <v>31413.99439</v>
      </c>
      <c r="D4">
        <v>31453.636399999999</v>
      </c>
      <c r="E4">
        <v>31797.396089999998</v>
      </c>
      <c r="F4">
        <v>32273.552159999999</v>
      </c>
      <c r="G4">
        <v>32807.347280000002</v>
      </c>
      <c r="H4">
        <v>33337.389819999997</v>
      </c>
      <c r="I4">
        <v>33589.163059999999</v>
      </c>
      <c r="J4">
        <v>33736.229500000001</v>
      </c>
      <c r="K4">
        <v>34060.101029999998</v>
      </c>
      <c r="L4">
        <v>34477.048699999999</v>
      </c>
      <c r="M4">
        <v>35055.061000000002</v>
      </c>
      <c r="N4">
        <v>35814.850590000002</v>
      </c>
      <c r="O4">
        <v>36692.99869</v>
      </c>
      <c r="P4">
        <v>37643.049500000001</v>
      </c>
      <c r="Q4">
        <v>38594.664199999999</v>
      </c>
      <c r="R4">
        <v>39493.552210000002</v>
      </c>
      <c r="S4">
        <v>40293.469120000002</v>
      </c>
      <c r="T4">
        <v>41013.066500000001</v>
      </c>
      <c r="U4">
        <v>41707.716899999999</v>
      </c>
      <c r="V4">
        <v>42449.544220000003</v>
      </c>
      <c r="W4">
        <v>43294.830379999999</v>
      </c>
      <c r="X4">
        <v>44269.678359999998</v>
      </c>
      <c r="Y4">
        <v>45359.419529999999</v>
      </c>
      <c r="Z4">
        <v>46511.710420000003</v>
      </c>
      <c r="AA4">
        <v>47662.831510000004</v>
      </c>
      <c r="AB4">
        <v>48746.884259999999</v>
      </c>
      <c r="AC4">
        <v>49766.00258</v>
      </c>
      <c r="AD4">
        <v>50769.654399999999</v>
      </c>
      <c r="AE4">
        <v>51837.668799999999</v>
      </c>
      <c r="AF4">
        <v>53039.247190000002</v>
      </c>
      <c r="AG4">
        <v>54398.675060000001</v>
      </c>
      <c r="AH4">
        <v>55884.008730000001</v>
      </c>
      <c r="AI4">
        <v>57424.812290000002</v>
      </c>
      <c r="AJ4">
        <v>58943.58653</v>
      </c>
      <c r="AK4">
        <v>60387.969190000003</v>
      </c>
    </row>
    <row r="5" spans="1:37" x14ac:dyDescent="0.35">
      <c r="A5" t="s">
        <v>1980</v>
      </c>
      <c r="B5">
        <v>31815.932499999999</v>
      </c>
      <c r="C5">
        <v>31413.99439</v>
      </c>
      <c r="D5">
        <v>31453.636399999999</v>
      </c>
      <c r="E5">
        <v>31797.396089999998</v>
      </c>
      <c r="F5">
        <v>32273.552159999999</v>
      </c>
      <c r="G5">
        <v>32807.347280000002</v>
      </c>
      <c r="H5">
        <v>33296.754489999999</v>
      </c>
      <c r="I5">
        <v>33712.087140000003</v>
      </c>
      <c r="J5">
        <v>34088.946519999998</v>
      </c>
      <c r="K5">
        <v>34492.42</v>
      </c>
      <c r="L5">
        <v>34981.06695</v>
      </c>
      <c r="M5">
        <v>35586.073320000003</v>
      </c>
      <c r="N5">
        <v>36292.011339999997</v>
      </c>
      <c r="O5">
        <v>37042.030680000003</v>
      </c>
      <c r="P5">
        <v>37818.403230000004</v>
      </c>
      <c r="Q5">
        <v>38594.328090000003</v>
      </c>
      <c r="R5">
        <v>39394.87876</v>
      </c>
      <c r="S5">
        <v>40232.67957</v>
      </c>
      <c r="T5">
        <v>41101.009530000003</v>
      </c>
      <c r="U5">
        <v>41979.417229999999</v>
      </c>
      <c r="V5">
        <v>42849.896099999998</v>
      </c>
      <c r="W5">
        <v>43706.265339999998</v>
      </c>
      <c r="X5">
        <v>44566.241199999997</v>
      </c>
      <c r="Y5">
        <v>45460.77319</v>
      </c>
      <c r="Z5">
        <v>46419.13695</v>
      </c>
      <c r="AA5">
        <v>47462.511109999999</v>
      </c>
      <c r="AB5">
        <v>48594.216379999998</v>
      </c>
      <c r="AC5">
        <v>49804.254999999997</v>
      </c>
      <c r="AD5">
        <v>51067.334300000002</v>
      </c>
      <c r="AE5">
        <v>52355.684329999996</v>
      </c>
      <c r="AF5">
        <v>53657.930059999999</v>
      </c>
      <c r="AG5">
        <v>54985.732129999997</v>
      </c>
      <c r="AH5">
        <v>56361.953309999997</v>
      </c>
      <c r="AI5">
        <v>57803.08195</v>
      </c>
      <c r="AJ5">
        <v>59309.623630000002</v>
      </c>
      <c r="AK5">
        <v>60865.560189999997</v>
      </c>
    </row>
    <row r="6" spans="1:37" x14ac:dyDescent="0.35">
      <c r="A6" t="s">
        <v>1981</v>
      </c>
      <c r="B6">
        <v>3332.4366220000002</v>
      </c>
      <c r="C6">
        <v>3241.0373679999998</v>
      </c>
      <c r="D6">
        <v>3181.4153190000002</v>
      </c>
      <c r="E6">
        <v>3135.3639149999999</v>
      </c>
      <c r="F6">
        <v>3108.310297</v>
      </c>
      <c r="G6">
        <v>3094.9069119999999</v>
      </c>
      <c r="H6">
        <v>3091.43676</v>
      </c>
      <c r="I6">
        <v>3056.2300700000001</v>
      </c>
      <c r="J6">
        <v>3022.8479659999998</v>
      </c>
      <c r="K6">
        <v>3004.09681</v>
      </c>
      <c r="L6">
        <v>2986.1486730000001</v>
      </c>
      <c r="M6">
        <v>2975.1237080000001</v>
      </c>
      <c r="N6">
        <v>2968.3562230000002</v>
      </c>
      <c r="O6">
        <v>2965.4144670000001</v>
      </c>
      <c r="P6">
        <v>2969.2465750000001</v>
      </c>
      <c r="Q6">
        <v>2980.0651849999999</v>
      </c>
      <c r="R6">
        <v>2992.2341489999999</v>
      </c>
      <c r="S6">
        <v>3006.956925</v>
      </c>
      <c r="T6">
        <v>3023.6494050000001</v>
      </c>
      <c r="U6">
        <v>3042.462133</v>
      </c>
      <c r="V6">
        <v>3064.7761340000002</v>
      </c>
      <c r="W6">
        <v>3092.4730410000002</v>
      </c>
      <c r="X6">
        <v>3127.3074280000001</v>
      </c>
      <c r="Y6">
        <v>3169.684808</v>
      </c>
      <c r="Z6">
        <v>3218.4244899999999</v>
      </c>
      <c r="AA6">
        <v>3271.479808</v>
      </c>
      <c r="AB6">
        <v>3326.7974720000002</v>
      </c>
      <c r="AC6">
        <v>3383.66257</v>
      </c>
      <c r="AD6">
        <v>3441.9589569999998</v>
      </c>
      <c r="AE6">
        <v>3502.3197530000002</v>
      </c>
      <c r="AF6">
        <v>3566.085716</v>
      </c>
      <c r="AG6">
        <v>3634.8490940000002</v>
      </c>
      <c r="AH6">
        <v>3709.2839279999998</v>
      </c>
      <c r="AI6">
        <v>3788.3088950000001</v>
      </c>
      <c r="AJ6">
        <v>3869.6892050000001</v>
      </c>
      <c r="AK6">
        <v>3951.0736769999999</v>
      </c>
    </row>
    <row r="7" spans="1:37" x14ac:dyDescent="0.35">
      <c r="A7" t="s">
        <v>1982</v>
      </c>
      <c r="B7">
        <v>3332.4366220000002</v>
      </c>
      <c r="C7">
        <v>3241.0373679999998</v>
      </c>
      <c r="D7">
        <v>3181.4153190000002</v>
      </c>
      <c r="E7">
        <v>3135.3639149999999</v>
      </c>
      <c r="F7">
        <v>3108.310297</v>
      </c>
      <c r="G7">
        <v>3094.9069119999999</v>
      </c>
      <c r="H7">
        <v>3090.3449999999998</v>
      </c>
      <c r="I7">
        <v>3090.939214</v>
      </c>
      <c r="J7">
        <v>3094.9361570000001</v>
      </c>
      <c r="K7">
        <v>3102.3773959999999</v>
      </c>
      <c r="L7">
        <v>3114.144824</v>
      </c>
      <c r="M7">
        <v>3131.1371640000002</v>
      </c>
      <c r="N7">
        <v>3152.621392</v>
      </c>
      <c r="O7">
        <v>3175.8404919999998</v>
      </c>
      <c r="P7">
        <v>3201.4505439999998</v>
      </c>
      <c r="Q7">
        <v>3229.5688190000001</v>
      </c>
      <c r="R7">
        <v>3260.8145410000002</v>
      </c>
      <c r="S7">
        <v>3296.347444</v>
      </c>
      <c r="T7">
        <v>3336.3987820000002</v>
      </c>
      <c r="U7">
        <v>3380.2757459999998</v>
      </c>
      <c r="V7">
        <v>3427.103216</v>
      </c>
      <c r="W7">
        <v>3476.0937600000002</v>
      </c>
      <c r="X7">
        <v>3527.2626570000002</v>
      </c>
      <c r="Y7">
        <v>3581.0468729999998</v>
      </c>
      <c r="Z7">
        <v>3637.9991359999999</v>
      </c>
      <c r="AA7">
        <v>3698.9045470000001</v>
      </c>
      <c r="AB7">
        <v>3764.3356480000002</v>
      </c>
      <c r="AC7">
        <v>3834.626765</v>
      </c>
      <c r="AD7">
        <v>3909.1747220000002</v>
      </c>
      <c r="AE7">
        <v>3986.2950369999999</v>
      </c>
      <c r="AF7">
        <v>4064.4156800000001</v>
      </c>
      <c r="AG7">
        <v>4142.9546549999995</v>
      </c>
      <c r="AH7">
        <v>4222.2104380000001</v>
      </c>
      <c r="AI7">
        <v>4302.7801589999999</v>
      </c>
      <c r="AJ7">
        <v>4385.0796490000002</v>
      </c>
      <c r="AK7">
        <v>4469.0580890000001</v>
      </c>
    </row>
    <row r="8" spans="1:37" x14ac:dyDescent="0.35">
      <c r="A8" t="s">
        <v>1983</v>
      </c>
      <c r="B8">
        <v>43216.89243</v>
      </c>
      <c r="C8">
        <v>42884.48704</v>
      </c>
      <c r="D8">
        <v>43219.03443</v>
      </c>
      <c r="E8">
        <v>43927.454980000002</v>
      </c>
      <c r="F8">
        <v>44738.566930000001</v>
      </c>
      <c r="G8">
        <v>45583.948470000003</v>
      </c>
      <c r="H8">
        <v>46402.037389999998</v>
      </c>
      <c r="I8">
        <v>46886.265149999999</v>
      </c>
      <c r="J8">
        <v>47256.722860000002</v>
      </c>
      <c r="K8">
        <v>47851.718050000003</v>
      </c>
      <c r="L8">
        <v>48558.677629999998</v>
      </c>
      <c r="M8">
        <v>49454.687709999998</v>
      </c>
      <c r="N8">
        <v>50568.74798</v>
      </c>
      <c r="O8">
        <v>51809.682119999998</v>
      </c>
      <c r="P8">
        <v>53116.888480000001</v>
      </c>
      <c r="Q8">
        <v>54407.521999999997</v>
      </c>
      <c r="R8">
        <v>55631.967349999999</v>
      </c>
      <c r="S8">
        <v>56738.033730000003</v>
      </c>
      <c r="T8">
        <v>57760.981019999999</v>
      </c>
      <c r="U8">
        <v>58772.528140000002</v>
      </c>
      <c r="V8">
        <v>59856.884319999997</v>
      </c>
      <c r="W8">
        <v>61073.315519999996</v>
      </c>
      <c r="X8">
        <v>62444.294820000003</v>
      </c>
      <c r="Y8">
        <v>63946.945729999999</v>
      </c>
      <c r="Z8">
        <v>65518.029219999997</v>
      </c>
      <c r="AA8">
        <v>67086.593080000006</v>
      </c>
      <c r="AB8">
        <v>68576.416630000007</v>
      </c>
      <c r="AC8">
        <v>70008.624670000005</v>
      </c>
      <c r="AD8">
        <v>71450.605630000005</v>
      </c>
      <c r="AE8">
        <v>72998.705489999993</v>
      </c>
      <c r="AF8">
        <v>74725.174929999994</v>
      </c>
      <c r="AG8">
        <v>76642.162100000001</v>
      </c>
      <c r="AH8">
        <v>78697.981360000005</v>
      </c>
      <c r="AI8">
        <v>80805.378370000006</v>
      </c>
      <c r="AJ8">
        <v>82878.333780000001</v>
      </c>
      <c r="AK8">
        <v>84867.479990000007</v>
      </c>
    </row>
    <row r="9" spans="1:37" x14ac:dyDescent="0.35">
      <c r="A9" t="s">
        <v>1984</v>
      </c>
      <c r="B9">
        <v>43216.89243</v>
      </c>
      <c r="C9">
        <v>42884.48704</v>
      </c>
      <c r="D9">
        <v>43219.03443</v>
      </c>
      <c r="E9">
        <v>43927.454980000002</v>
      </c>
      <c r="F9">
        <v>44738.566930000001</v>
      </c>
      <c r="G9">
        <v>45583.948470000003</v>
      </c>
      <c r="H9">
        <v>46348.046699999999</v>
      </c>
      <c r="I9">
        <v>47015.09708</v>
      </c>
      <c r="J9">
        <v>47642.11075</v>
      </c>
      <c r="K9">
        <v>48308.855100000001</v>
      </c>
      <c r="L9">
        <v>49079.579160000001</v>
      </c>
      <c r="M9">
        <v>49984.027849999999</v>
      </c>
      <c r="N9">
        <v>50997.785159999999</v>
      </c>
      <c r="O9">
        <v>52050.809130000001</v>
      </c>
      <c r="P9">
        <v>53125.683870000001</v>
      </c>
      <c r="Q9">
        <v>54192.821499999998</v>
      </c>
      <c r="R9">
        <v>55292.691630000001</v>
      </c>
      <c r="S9">
        <v>56440.500670000001</v>
      </c>
      <c r="T9">
        <v>57626.594100000002</v>
      </c>
      <c r="U9">
        <v>58827.81912</v>
      </c>
      <c r="V9">
        <v>60026.714050000002</v>
      </c>
      <c r="W9">
        <v>61220.870949999997</v>
      </c>
      <c r="X9">
        <v>62435.821380000001</v>
      </c>
      <c r="Y9">
        <v>63709.650609999997</v>
      </c>
      <c r="Z9">
        <v>65074.684699999998</v>
      </c>
      <c r="AA9">
        <v>66551.663979999998</v>
      </c>
      <c r="AB9">
        <v>68140.020260000005</v>
      </c>
      <c r="AC9">
        <v>69826.110769999999</v>
      </c>
      <c r="AD9">
        <v>71580.479009999995</v>
      </c>
      <c r="AE9">
        <v>73373.676590000003</v>
      </c>
      <c r="AF9">
        <v>75195.612819999995</v>
      </c>
      <c r="AG9">
        <v>77060.694109999997</v>
      </c>
      <c r="AH9">
        <v>78992.530629999994</v>
      </c>
      <c r="AI9">
        <v>81004.196670000005</v>
      </c>
      <c r="AJ9">
        <v>83089.819229999994</v>
      </c>
      <c r="AK9">
        <v>85226.259699999995</v>
      </c>
    </row>
    <row r="10" spans="1:37" x14ac:dyDescent="0.35">
      <c r="A10" t="s">
        <v>1985</v>
      </c>
      <c r="B10">
        <v>29816.947789999998</v>
      </c>
      <c r="C10">
        <v>30147.121449999999</v>
      </c>
      <c r="D10">
        <v>30683.194530000001</v>
      </c>
      <c r="E10">
        <v>31240.321790000002</v>
      </c>
      <c r="F10">
        <v>31831.11852</v>
      </c>
      <c r="G10">
        <v>32425.154569999999</v>
      </c>
      <c r="H10">
        <v>32988.897219999999</v>
      </c>
      <c r="I10">
        <v>33040.881650000003</v>
      </c>
      <c r="J10">
        <v>33189.987690000002</v>
      </c>
      <c r="K10">
        <v>33826.475890000002</v>
      </c>
      <c r="L10">
        <v>34363.673580000002</v>
      </c>
      <c r="M10">
        <v>34945.132389999999</v>
      </c>
      <c r="N10">
        <v>35518.947350000002</v>
      </c>
      <c r="O10">
        <v>36037.450870000001</v>
      </c>
      <c r="P10">
        <v>36590.632579999998</v>
      </c>
      <c r="Q10">
        <v>37179.378530000002</v>
      </c>
      <c r="R10">
        <v>37720.188170000001</v>
      </c>
      <c r="S10">
        <v>38281.455309999998</v>
      </c>
      <c r="T10">
        <v>38863.141920000002</v>
      </c>
      <c r="U10">
        <v>39486.259879999998</v>
      </c>
      <c r="V10">
        <v>40187.58855</v>
      </c>
      <c r="W10">
        <v>40995.583890000002</v>
      </c>
      <c r="X10">
        <v>41932.149819999999</v>
      </c>
      <c r="Y10">
        <v>42991.98029</v>
      </c>
      <c r="Z10">
        <v>44144.512799999997</v>
      </c>
      <c r="AA10">
        <v>45357.967640000003</v>
      </c>
      <c r="AB10">
        <v>46640.768649999998</v>
      </c>
      <c r="AC10">
        <v>47943.222820000003</v>
      </c>
      <c r="AD10">
        <v>49288.005469999996</v>
      </c>
      <c r="AE10">
        <v>50690.970730000001</v>
      </c>
      <c r="AF10">
        <v>52169.574260000001</v>
      </c>
      <c r="AG10">
        <v>53733.203379999999</v>
      </c>
      <c r="AH10">
        <v>55367.972930000004</v>
      </c>
      <c r="AI10">
        <v>57038.323669999998</v>
      </c>
      <c r="AJ10">
        <v>58702.17237</v>
      </c>
      <c r="AK10">
        <v>60327.838369999998</v>
      </c>
    </row>
    <row r="11" spans="1:37" x14ac:dyDescent="0.35">
      <c r="A11" t="s">
        <v>1986</v>
      </c>
      <c r="B11">
        <v>29816.947789999998</v>
      </c>
      <c r="C11">
        <v>30147.121449999999</v>
      </c>
      <c r="D11">
        <v>30683.194530000001</v>
      </c>
      <c r="E11">
        <v>31240.321790000002</v>
      </c>
      <c r="F11">
        <v>31831.11852</v>
      </c>
      <c r="G11">
        <v>32425.154569999999</v>
      </c>
      <c r="H11">
        <v>32925.541429999997</v>
      </c>
      <c r="I11">
        <v>33389.326860000001</v>
      </c>
      <c r="J11">
        <v>33845.689259999999</v>
      </c>
      <c r="K11">
        <v>34326.860679999998</v>
      </c>
      <c r="L11">
        <v>34856.995770000001</v>
      </c>
      <c r="M11">
        <v>35445.605969999997</v>
      </c>
      <c r="N11">
        <v>36055.353210000001</v>
      </c>
      <c r="O11">
        <v>36609.563820000003</v>
      </c>
      <c r="P11">
        <v>37163.298479999998</v>
      </c>
      <c r="Q11">
        <v>37729.177389999997</v>
      </c>
      <c r="R11">
        <v>38375.898880000001</v>
      </c>
      <c r="S11">
        <v>39081.091899999999</v>
      </c>
      <c r="T11">
        <v>39842.840539999997</v>
      </c>
      <c r="U11">
        <v>40652.642090000001</v>
      </c>
      <c r="V11">
        <v>41507.237220000003</v>
      </c>
      <c r="W11">
        <v>42404.34575</v>
      </c>
      <c r="X11">
        <v>43359.170769999997</v>
      </c>
      <c r="Y11">
        <v>44385.014309999999</v>
      </c>
      <c r="Z11">
        <v>45489.267979999997</v>
      </c>
      <c r="AA11">
        <v>46684.010600000001</v>
      </c>
      <c r="AB11">
        <v>47974.914929999999</v>
      </c>
      <c r="AC11">
        <v>49367.597390000003</v>
      </c>
      <c r="AD11">
        <v>50844.824339999999</v>
      </c>
      <c r="AE11">
        <v>52367.13536</v>
      </c>
      <c r="AF11">
        <v>53906.484839999997</v>
      </c>
      <c r="AG11">
        <v>55460.003640000003</v>
      </c>
      <c r="AH11">
        <v>57038.123870000003</v>
      </c>
      <c r="AI11">
        <v>58649.1446</v>
      </c>
      <c r="AJ11">
        <v>60293.27018</v>
      </c>
      <c r="AK11">
        <v>61961.162859999997</v>
      </c>
    </row>
    <row r="12" spans="1:37" x14ac:dyDescent="0.35">
      <c r="A12" t="s">
        <v>1987</v>
      </c>
      <c r="B12">
        <v>7283.8254129999996</v>
      </c>
      <c r="C12">
        <v>7620.3956399999997</v>
      </c>
      <c r="D12">
        <v>7950.0120269999998</v>
      </c>
      <c r="E12">
        <v>8163.6554729999998</v>
      </c>
      <c r="F12">
        <v>8315.7755749999997</v>
      </c>
      <c r="G12">
        <v>8447.9757740000005</v>
      </c>
      <c r="H12">
        <v>8570.0856609999992</v>
      </c>
      <c r="I12">
        <v>8602.8646360000002</v>
      </c>
      <c r="J12">
        <v>8612.3428399999993</v>
      </c>
      <c r="K12">
        <v>8661.0704330000008</v>
      </c>
      <c r="L12">
        <v>8733.9460220000001</v>
      </c>
      <c r="M12">
        <v>8847.6032620000005</v>
      </c>
      <c r="N12">
        <v>8993.9676729999992</v>
      </c>
      <c r="O12">
        <v>9162.6811039999993</v>
      </c>
      <c r="P12">
        <v>9347.6904790000008</v>
      </c>
      <c r="Q12">
        <v>9536.1943919999994</v>
      </c>
      <c r="R12">
        <v>9718.3375749999996</v>
      </c>
      <c r="S12">
        <v>9881.1133730000001</v>
      </c>
      <c r="T12">
        <v>10025.45018</v>
      </c>
      <c r="U12">
        <v>10161.588299999999</v>
      </c>
      <c r="V12">
        <v>10305.839529999999</v>
      </c>
      <c r="W12">
        <v>10472.56781</v>
      </c>
      <c r="X12">
        <v>10668.91879</v>
      </c>
      <c r="Y12">
        <v>10891.47813</v>
      </c>
      <c r="Z12">
        <v>11126.92986</v>
      </c>
      <c r="AA12">
        <v>11358.49718</v>
      </c>
      <c r="AB12">
        <v>11569.257509999999</v>
      </c>
      <c r="AC12">
        <v>11759.69191</v>
      </c>
      <c r="AD12">
        <v>11940.662539999999</v>
      </c>
      <c r="AE12">
        <v>12131.23292</v>
      </c>
      <c r="AF12">
        <v>12349.232249999999</v>
      </c>
      <c r="AG12">
        <v>12603.36867</v>
      </c>
      <c r="AH12">
        <v>12889.254499999999</v>
      </c>
      <c r="AI12">
        <v>13192.245080000001</v>
      </c>
      <c r="AJ12">
        <v>13494.91311</v>
      </c>
      <c r="AK12">
        <v>13785.10002</v>
      </c>
    </row>
    <row r="13" spans="1:37" x14ac:dyDescent="0.35">
      <c r="A13" t="s">
        <v>1988</v>
      </c>
      <c r="B13">
        <v>7283.8254129999996</v>
      </c>
      <c r="C13">
        <v>7620.3956399999997</v>
      </c>
      <c r="D13">
        <v>7950.0120269999998</v>
      </c>
      <c r="E13">
        <v>8163.6554729999998</v>
      </c>
      <c r="F13">
        <v>8315.7755749999997</v>
      </c>
      <c r="G13">
        <v>8447.9757740000005</v>
      </c>
      <c r="H13">
        <v>8559.5066129999996</v>
      </c>
      <c r="I13">
        <v>8651.8829609999993</v>
      </c>
      <c r="J13">
        <v>8733.9418559999995</v>
      </c>
      <c r="K13">
        <v>8820.724467</v>
      </c>
      <c r="L13">
        <v>8926.5080600000001</v>
      </c>
      <c r="M13">
        <v>9060.135268</v>
      </c>
      <c r="N13">
        <v>9219.8925639999998</v>
      </c>
      <c r="O13">
        <v>9394.0095000000001</v>
      </c>
      <c r="P13">
        <v>9579.0262519999997</v>
      </c>
      <c r="Q13">
        <v>9768.5181470000007</v>
      </c>
      <c r="R13">
        <v>9968.9598709999991</v>
      </c>
      <c r="S13">
        <v>10181.99314</v>
      </c>
      <c r="T13">
        <v>10404.775089999999</v>
      </c>
      <c r="U13">
        <v>10630.72705</v>
      </c>
      <c r="V13">
        <v>10853.709500000001</v>
      </c>
      <c r="W13">
        <v>11070.85664</v>
      </c>
      <c r="X13">
        <v>11285.317429999999</v>
      </c>
      <c r="Y13">
        <v>11504.074839999999</v>
      </c>
      <c r="Z13">
        <v>11734.449430000001</v>
      </c>
      <c r="AA13">
        <v>11982.48724</v>
      </c>
      <c r="AB13">
        <v>12249.992980000001</v>
      </c>
      <c r="AC13">
        <v>12534.69699</v>
      </c>
      <c r="AD13">
        <v>12830.86213</v>
      </c>
      <c r="AE13">
        <v>13132.02844</v>
      </c>
      <c r="AF13">
        <v>13435.98251</v>
      </c>
      <c r="AG13">
        <v>13746.1291</v>
      </c>
      <c r="AH13">
        <v>14068.4943</v>
      </c>
      <c r="AI13">
        <v>14408.01539</v>
      </c>
      <c r="AJ13">
        <v>14766.10304</v>
      </c>
      <c r="AK13">
        <v>15140.143969999999</v>
      </c>
    </row>
    <row r="14" spans="1:37" x14ac:dyDescent="0.35">
      <c r="A14" t="s">
        <v>1989</v>
      </c>
      <c r="B14">
        <v>7845.5745909999996</v>
      </c>
      <c r="C14">
        <v>7892.1256960000001</v>
      </c>
      <c r="D14">
        <v>7994.3311130000002</v>
      </c>
      <c r="E14">
        <v>8131.2009909999997</v>
      </c>
      <c r="F14">
        <v>8281.0396650000002</v>
      </c>
      <c r="G14">
        <v>8436.4279000000006</v>
      </c>
      <c r="H14">
        <v>8588.9704160000001</v>
      </c>
      <c r="I14">
        <v>8676.4298089999993</v>
      </c>
      <c r="J14">
        <v>8747.2018580000004</v>
      </c>
      <c r="K14">
        <v>8871.1612120000009</v>
      </c>
      <c r="L14">
        <v>9001.6262279999992</v>
      </c>
      <c r="M14">
        <v>9152.6786909999992</v>
      </c>
      <c r="N14">
        <v>9326.2806170000003</v>
      </c>
      <c r="O14">
        <v>9512.4254830000009</v>
      </c>
      <c r="P14">
        <v>9711.9320250000001</v>
      </c>
      <c r="Q14">
        <v>9916.1745140000003</v>
      </c>
      <c r="R14">
        <v>10112.06</v>
      </c>
      <c r="S14">
        <v>10297.81524</v>
      </c>
      <c r="T14">
        <v>10475.46961</v>
      </c>
      <c r="U14">
        <v>10653.564270000001</v>
      </c>
      <c r="V14">
        <v>10844.5767</v>
      </c>
      <c r="W14">
        <v>11058.94017</v>
      </c>
      <c r="X14">
        <v>11302.634319999999</v>
      </c>
      <c r="Y14">
        <v>11573.78168</v>
      </c>
      <c r="Z14">
        <v>11863.038759999999</v>
      </c>
      <c r="AA14">
        <v>12158.66624</v>
      </c>
      <c r="AB14">
        <v>12450.67647</v>
      </c>
      <c r="AC14">
        <v>12737.045</v>
      </c>
      <c r="AD14">
        <v>13024.805700000001</v>
      </c>
      <c r="AE14">
        <v>13325.399170000001</v>
      </c>
      <c r="AF14">
        <v>13649.43289</v>
      </c>
      <c r="AG14">
        <v>14001.68103</v>
      </c>
      <c r="AH14">
        <v>14378.00995</v>
      </c>
      <c r="AI14">
        <v>14766.87275</v>
      </c>
      <c r="AJ14">
        <v>15154.715319999999</v>
      </c>
      <c r="AK14">
        <v>15531.74532</v>
      </c>
    </row>
    <row r="15" spans="1:37" x14ac:dyDescent="0.35">
      <c r="A15" t="s">
        <v>1990</v>
      </c>
      <c r="B15">
        <v>7845.5745909999996</v>
      </c>
      <c r="C15">
        <v>7892.1256960000001</v>
      </c>
      <c r="D15">
        <v>7994.3311130000002</v>
      </c>
      <c r="E15">
        <v>8131.2009909999997</v>
      </c>
      <c r="F15">
        <v>8281.0396650000002</v>
      </c>
      <c r="G15">
        <v>8436.4279000000006</v>
      </c>
      <c r="H15">
        <v>8580.2832460000009</v>
      </c>
      <c r="I15">
        <v>8708.051802</v>
      </c>
      <c r="J15">
        <v>8825.676136</v>
      </c>
      <c r="K15">
        <v>8944.3663980000001</v>
      </c>
      <c r="L15">
        <v>9074.786666</v>
      </c>
      <c r="M15">
        <v>9223.1143169999996</v>
      </c>
      <c r="N15">
        <v>9385.9869299999991</v>
      </c>
      <c r="O15">
        <v>9551.2199540000001</v>
      </c>
      <c r="P15">
        <v>9720.5060059999996</v>
      </c>
      <c r="Q15">
        <v>9891.9011420000006</v>
      </c>
      <c r="R15">
        <v>10072.30984</v>
      </c>
      <c r="S15">
        <v>10265.50303</v>
      </c>
      <c r="T15">
        <v>10470.89608</v>
      </c>
      <c r="U15">
        <v>10684.68044</v>
      </c>
      <c r="V15">
        <v>10903.38401</v>
      </c>
      <c r="W15">
        <v>11125.20168</v>
      </c>
      <c r="X15">
        <v>11352.91078</v>
      </c>
      <c r="Y15">
        <v>11591.30003</v>
      </c>
      <c r="Z15">
        <v>11844.794019999999</v>
      </c>
      <c r="AA15">
        <v>12117.09743</v>
      </c>
      <c r="AB15">
        <v>12409.153329999999</v>
      </c>
      <c r="AC15">
        <v>12720.00405</v>
      </c>
      <c r="AD15">
        <v>13044.98364</v>
      </c>
      <c r="AE15">
        <v>13377.161169999999</v>
      </c>
      <c r="AF15">
        <v>13712.33606</v>
      </c>
      <c r="AG15">
        <v>14051.200360000001</v>
      </c>
      <c r="AH15">
        <v>14397.193569999999</v>
      </c>
      <c r="AI15">
        <v>14753.134179999999</v>
      </c>
      <c r="AJ15">
        <v>15119.400820000001</v>
      </c>
      <c r="AK15">
        <v>15493.60356</v>
      </c>
    </row>
    <row r="16" spans="1:37" x14ac:dyDescent="0.35">
      <c r="A16" t="s">
        <v>1991</v>
      </c>
      <c r="B16">
        <v>34503.348599999998</v>
      </c>
      <c r="C16">
        <v>34583.625829999997</v>
      </c>
      <c r="D16">
        <v>34906.807650000002</v>
      </c>
      <c r="E16">
        <v>35324.327550000002</v>
      </c>
      <c r="F16">
        <v>35811.694199999998</v>
      </c>
      <c r="G16">
        <v>36356.84173</v>
      </c>
      <c r="H16">
        <v>36929.852160000002</v>
      </c>
      <c r="I16">
        <v>37171.010779999997</v>
      </c>
      <c r="J16">
        <v>37430.667430000001</v>
      </c>
      <c r="K16">
        <v>38051.026980000002</v>
      </c>
      <c r="L16">
        <v>38671.301520000001</v>
      </c>
      <c r="M16">
        <v>39342.676220000001</v>
      </c>
      <c r="N16">
        <v>40043.557580000001</v>
      </c>
      <c r="O16">
        <v>40743.42007</v>
      </c>
      <c r="P16">
        <v>41498.009819999999</v>
      </c>
      <c r="Q16">
        <v>42295.607199999999</v>
      </c>
      <c r="R16">
        <v>43111.118520000004</v>
      </c>
      <c r="S16">
        <v>43929.503250000002</v>
      </c>
      <c r="T16">
        <v>44751.837390000001</v>
      </c>
      <c r="U16">
        <v>45596.09693</v>
      </c>
      <c r="V16">
        <v>46502.505550000002</v>
      </c>
      <c r="W16">
        <v>47513.101569999999</v>
      </c>
      <c r="X16">
        <v>48661.581550000003</v>
      </c>
      <c r="Y16">
        <v>49946.687660000003</v>
      </c>
      <c r="Z16">
        <v>51333.84345</v>
      </c>
      <c r="AA16">
        <v>52777.711190000002</v>
      </c>
      <c r="AB16">
        <v>54232.342969999998</v>
      </c>
      <c r="AC16">
        <v>55707.08509</v>
      </c>
      <c r="AD16">
        <v>57208.519610000003</v>
      </c>
      <c r="AE16">
        <v>58755.937250000003</v>
      </c>
      <c r="AF16">
        <v>60377.608549999997</v>
      </c>
      <c r="AG16">
        <v>62101.47928</v>
      </c>
      <c r="AH16">
        <v>63931.231110000001</v>
      </c>
      <c r="AI16">
        <v>65833.370290000006</v>
      </c>
      <c r="AJ16">
        <v>67758.052549999993</v>
      </c>
      <c r="AK16">
        <v>69661.927309999999</v>
      </c>
    </row>
    <row r="17" spans="1:37" x14ac:dyDescent="0.35">
      <c r="A17" t="s">
        <v>1992</v>
      </c>
      <c r="B17">
        <v>34503.348599999998</v>
      </c>
      <c r="C17">
        <v>34583.625829999997</v>
      </c>
      <c r="D17">
        <v>34906.807650000002</v>
      </c>
      <c r="E17">
        <v>35324.327550000002</v>
      </c>
      <c r="F17">
        <v>35811.694199999998</v>
      </c>
      <c r="G17">
        <v>36356.84173</v>
      </c>
      <c r="H17">
        <v>36899.879639999999</v>
      </c>
      <c r="I17">
        <v>37413.340199999999</v>
      </c>
      <c r="J17">
        <v>37901.400029999997</v>
      </c>
      <c r="K17">
        <v>38393.258390000003</v>
      </c>
      <c r="L17">
        <v>38924.978909999998</v>
      </c>
      <c r="M17">
        <v>39522.289109999998</v>
      </c>
      <c r="N17">
        <v>40166.536760000003</v>
      </c>
      <c r="O17">
        <v>40794.572330000003</v>
      </c>
      <c r="P17">
        <v>41443.21961</v>
      </c>
      <c r="Q17">
        <v>42120.621910000002</v>
      </c>
      <c r="R17">
        <v>42857.465029999999</v>
      </c>
      <c r="S17">
        <v>43672.104760000002</v>
      </c>
      <c r="T17">
        <v>44566.45678</v>
      </c>
      <c r="U17">
        <v>45525.790529999998</v>
      </c>
      <c r="V17">
        <v>46536.262199999997</v>
      </c>
      <c r="W17">
        <v>47586.88033</v>
      </c>
      <c r="X17">
        <v>48685.742619999997</v>
      </c>
      <c r="Y17">
        <v>49845.892939999998</v>
      </c>
      <c r="Z17">
        <v>51078.984149999997</v>
      </c>
      <c r="AA17">
        <v>52400.761689999999</v>
      </c>
      <c r="AB17">
        <v>53820.308559999998</v>
      </c>
      <c r="AC17">
        <v>55343.099970000003</v>
      </c>
      <c r="AD17">
        <v>56952.651290000002</v>
      </c>
      <c r="AE17">
        <v>58610.26917</v>
      </c>
      <c r="AF17">
        <v>60285.125019999999</v>
      </c>
      <c r="AG17">
        <v>61970.681420000001</v>
      </c>
      <c r="AH17">
        <v>63677.027730000002</v>
      </c>
      <c r="AI17">
        <v>65416.046269999999</v>
      </c>
      <c r="AJ17">
        <v>67192.731969999993</v>
      </c>
      <c r="AK17">
        <v>69001.415269999998</v>
      </c>
    </row>
    <row r="18" spans="1:37" x14ac:dyDescent="0.35">
      <c r="A18" t="s">
        <v>1993</v>
      </c>
      <c r="B18">
        <v>11125.27794</v>
      </c>
      <c r="C18">
        <v>11198.544620000001</v>
      </c>
      <c r="D18">
        <v>11345.11023</v>
      </c>
      <c r="E18">
        <v>11501.81436</v>
      </c>
      <c r="F18">
        <v>11665.965700000001</v>
      </c>
      <c r="G18">
        <v>11841.539150000001</v>
      </c>
      <c r="H18">
        <v>12022.775729999999</v>
      </c>
      <c r="I18">
        <v>12089.43629</v>
      </c>
      <c r="J18">
        <v>12146.957979999999</v>
      </c>
      <c r="K18">
        <v>12306.92122</v>
      </c>
      <c r="L18">
        <v>12461.46068</v>
      </c>
      <c r="M18">
        <v>12629.970439999999</v>
      </c>
      <c r="N18">
        <v>12810.894060000001</v>
      </c>
      <c r="O18">
        <v>12995.67416</v>
      </c>
      <c r="P18">
        <v>13200.87017</v>
      </c>
      <c r="Q18">
        <v>13423.11515</v>
      </c>
      <c r="R18">
        <v>13645.80702</v>
      </c>
      <c r="S18">
        <v>13869.52931</v>
      </c>
      <c r="T18">
        <v>14093.937250000001</v>
      </c>
      <c r="U18">
        <v>14325.58799</v>
      </c>
      <c r="V18">
        <v>14577.88436</v>
      </c>
      <c r="W18">
        <v>14863.74806</v>
      </c>
      <c r="X18">
        <v>15192.92719</v>
      </c>
      <c r="Y18">
        <v>15565.304400000001</v>
      </c>
      <c r="Z18">
        <v>15970.63105</v>
      </c>
      <c r="AA18">
        <v>16395.189439999998</v>
      </c>
      <c r="AB18">
        <v>16826.114679999999</v>
      </c>
      <c r="AC18">
        <v>17259.288</v>
      </c>
      <c r="AD18">
        <v>17698.702509999999</v>
      </c>
      <c r="AE18">
        <v>18152.603289999999</v>
      </c>
      <c r="AF18">
        <v>18631.13855</v>
      </c>
      <c r="AG18">
        <v>19141.621319999998</v>
      </c>
      <c r="AH18">
        <v>19682.46962</v>
      </c>
      <c r="AI18">
        <v>20242.160749999999</v>
      </c>
      <c r="AJ18">
        <v>20804.711090000001</v>
      </c>
      <c r="AK18">
        <v>21356.50376</v>
      </c>
    </row>
    <row r="19" spans="1:37" x14ac:dyDescent="0.35">
      <c r="A19" t="s">
        <v>1994</v>
      </c>
      <c r="B19">
        <v>11125.27794</v>
      </c>
      <c r="C19">
        <v>11198.544620000001</v>
      </c>
      <c r="D19">
        <v>11345.11023</v>
      </c>
      <c r="E19">
        <v>11501.81436</v>
      </c>
      <c r="F19">
        <v>11665.965700000001</v>
      </c>
      <c r="G19">
        <v>11841.539150000001</v>
      </c>
      <c r="H19">
        <v>12012.020500000001</v>
      </c>
      <c r="I19">
        <v>12170.914479999999</v>
      </c>
      <c r="J19">
        <v>12321.262199999999</v>
      </c>
      <c r="K19">
        <v>12473.37867</v>
      </c>
      <c r="L19">
        <v>12639.147580000001</v>
      </c>
      <c r="M19">
        <v>12826.643400000001</v>
      </c>
      <c r="N19">
        <v>13030.139569999999</v>
      </c>
      <c r="O19">
        <v>13230.09835</v>
      </c>
      <c r="P19">
        <v>13436.118990000001</v>
      </c>
      <c r="Q19">
        <v>13650.19039</v>
      </c>
      <c r="R19">
        <v>13881.252</v>
      </c>
      <c r="S19">
        <v>14136.09742</v>
      </c>
      <c r="T19">
        <v>14415.12066</v>
      </c>
      <c r="U19">
        <v>14713.67812</v>
      </c>
      <c r="V19">
        <v>15027.359490000001</v>
      </c>
      <c r="W19">
        <v>15352.86009</v>
      </c>
      <c r="X19">
        <v>15692.80308</v>
      </c>
      <c r="Y19">
        <v>16051.642330000001</v>
      </c>
      <c r="Z19">
        <v>16433.450779999999</v>
      </c>
      <c r="AA19">
        <v>16843.179980000001</v>
      </c>
      <c r="AB19">
        <v>17283.41833</v>
      </c>
      <c r="AC19">
        <v>17755.245940000001</v>
      </c>
      <c r="AD19">
        <v>18253.278269999999</v>
      </c>
      <c r="AE19">
        <v>18765.71717</v>
      </c>
      <c r="AF19">
        <v>19283.328979999998</v>
      </c>
      <c r="AG19">
        <v>19804.27434</v>
      </c>
      <c r="AH19">
        <v>20331.717710000001</v>
      </c>
      <c r="AI19">
        <v>20869.285199999998</v>
      </c>
      <c r="AJ19">
        <v>21418.352500000001</v>
      </c>
      <c r="AK19">
        <v>21976.949479999999</v>
      </c>
    </row>
    <row r="20" spans="1:37" x14ac:dyDescent="0.35">
      <c r="A20" t="s">
        <v>1995</v>
      </c>
      <c r="B20">
        <v>4938.9526299999998</v>
      </c>
      <c r="C20">
        <v>5054.3259200000002</v>
      </c>
      <c r="D20">
        <v>5159.7696530000003</v>
      </c>
      <c r="E20">
        <v>5252.7663780000003</v>
      </c>
      <c r="F20">
        <v>5349.19841</v>
      </c>
      <c r="G20">
        <v>5451.4409020000003</v>
      </c>
      <c r="H20">
        <v>5554.847444</v>
      </c>
      <c r="I20">
        <v>5550.6993700000003</v>
      </c>
      <c r="J20">
        <v>5552.1766100000004</v>
      </c>
      <c r="K20">
        <v>5619.8152650000002</v>
      </c>
      <c r="L20">
        <v>5652.9261560000004</v>
      </c>
      <c r="M20">
        <v>5690.8741929999997</v>
      </c>
      <c r="N20">
        <v>5731.8175709999996</v>
      </c>
      <c r="O20">
        <v>5771.6406800000004</v>
      </c>
      <c r="P20">
        <v>5824.9282739999999</v>
      </c>
      <c r="Q20">
        <v>5887.7944010000001</v>
      </c>
      <c r="R20">
        <v>5949.2952070000001</v>
      </c>
      <c r="S20">
        <v>6007.2875210000002</v>
      </c>
      <c r="T20">
        <v>6063.3188970000001</v>
      </c>
      <c r="U20">
        <v>6120.4934659999999</v>
      </c>
      <c r="V20">
        <v>6185.1403719999998</v>
      </c>
      <c r="W20">
        <v>6262.8448330000001</v>
      </c>
      <c r="X20">
        <v>6357.9149209999996</v>
      </c>
      <c r="Y20">
        <v>6469.0961809999999</v>
      </c>
      <c r="Z20">
        <v>6590.9981019999996</v>
      </c>
      <c r="AA20">
        <v>6718.0743430000002</v>
      </c>
      <c r="AB20">
        <v>6844.4463230000001</v>
      </c>
      <c r="AC20">
        <v>6973.0442290000001</v>
      </c>
      <c r="AD20">
        <v>7103.3794799999996</v>
      </c>
      <c r="AE20">
        <v>7236.2703449999999</v>
      </c>
      <c r="AF20">
        <v>7374.4287180000001</v>
      </c>
      <c r="AG20">
        <v>7521.0858260000005</v>
      </c>
      <c r="AH20">
        <v>7676.1475220000002</v>
      </c>
      <c r="AI20">
        <v>7834.8101619999998</v>
      </c>
      <c r="AJ20">
        <v>7990.8941160000004</v>
      </c>
      <c r="AK20">
        <v>8139.3781689999996</v>
      </c>
    </row>
    <row r="21" spans="1:37" x14ac:dyDescent="0.35">
      <c r="A21" t="s">
        <v>1996</v>
      </c>
      <c r="B21">
        <v>4938.9526299999998</v>
      </c>
      <c r="C21">
        <v>5054.3259200000002</v>
      </c>
      <c r="D21">
        <v>5159.7696530000003</v>
      </c>
      <c r="E21">
        <v>5252.7663780000003</v>
      </c>
      <c r="F21">
        <v>5349.19841</v>
      </c>
      <c r="G21">
        <v>5451.4409020000003</v>
      </c>
      <c r="H21">
        <v>5548.7650389999999</v>
      </c>
      <c r="I21">
        <v>5638.0577279999998</v>
      </c>
      <c r="J21">
        <v>5720.5134699999999</v>
      </c>
      <c r="K21">
        <v>5801.7274649999999</v>
      </c>
      <c r="L21">
        <v>5887.7886520000002</v>
      </c>
      <c r="M21">
        <v>5982.2656219999999</v>
      </c>
      <c r="N21">
        <v>6079.6121720000001</v>
      </c>
      <c r="O21">
        <v>6166.9758869999996</v>
      </c>
      <c r="P21">
        <v>6257.0842720000001</v>
      </c>
      <c r="Q21">
        <v>6351.474389</v>
      </c>
      <c r="R21">
        <v>6458.2214160000003</v>
      </c>
      <c r="S21">
        <v>6579.5196690000002</v>
      </c>
      <c r="T21">
        <v>6714.9413590000004</v>
      </c>
      <c r="U21">
        <v>6861.3354769999996</v>
      </c>
      <c r="V21">
        <v>7016.6077210000003</v>
      </c>
      <c r="W21">
        <v>7179.0437860000002</v>
      </c>
      <c r="X21">
        <v>7350.6351020000002</v>
      </c>
      <c r="Y21">
        <v>7533.2567989999998</v>
      </c>
      <c r="Z21">
        <v>7728.1953380000004</v>
      </c>
      <c r="AA21">
        <v>7938.0053429999998</v>
      </c>
      <c r="AB21">
        <v>8163.963307</v>
      </c>
      <c r="AC21">
        <v>8407.0662730000004</v>
      </c>
      <c r="AD21">
        <v>8663.643376</v>
      </c>
      <c r="AE21">
        <v>8925.7876309999992</v>
      </c>
      <c r="AF21">
        <v>9188.4293799999996</v>
      </c>
      <c r="AG21">
        <v>9451.6285000000007</v>
      </c>
      <c r="AH21">
        <v>9717.9029480000008</v>
      </c>
      <c r="AI21">
        <v>9989.2823860000008</v>
      </c>
      <c r="AJ21">
        <v>10266.24216</v>
      </c>
      <c r="AK21">
        <v>10547.401180000001</v>
      </c>
    </row>
    <row r="22" spans="1:37" x14ac:dyDescent="0.35">
      <c r="A22" t="s">
        <v>1997</v>
      </c>
      <c r="B22">
        <v>81544.10398</v>
      </c>
      <c r="C22">
        <v>81947.365749999997</v>
      </c>
      <c r="D22">
        <v>82891.268129999997</v>
      </c>
      <c r="E22">
        <v>83991.588589999999</v>
      </c>
      <c r="F22">
        <v>85212.057579999993</v>
      </c>
      <c r="G22">
        <v>86539.554430000004</v>
      </c>
      <c r="H22">
        <v>87908.883239999996</v>
      </c>
      <c r="I22">
        <v>88543.638120000003</v>
      </c>
      <c r="J22">
        <v>89211.653460000001</v>
      </c>
      <c r="K22">
        <v>90719.107480000006</v>
      </c>
      <c r="L22">
        <v>92284.987829999998</v>
      </c>
      <c r="M22">
        <v>94013.513269999996</v>
      </c>
      <c r="N22">
        <v>95835.670159999994</v>
      </c>
      <c r="O22">
        <v>97668.347200000004</v>
      </c>
      <c r="P22">
        <v>99621.885769999993</v>
      </c>
      <c r="Q22">
        <v>101657.3428</v>
      </c>
      <c r="R22">
        <v>103679.2188</v>
      </c>
      <c r="S22">
        <v>105688.9035</v>
      </c>
      <c r="T22">
        <v>107687.11780000001</v>
      </c>
      <c r="U22">
        <v>109725.53479999999</v>
      </c>
      <c r="V22">
        <v>111909.84789999999</v>
      </c>
      <c r="W22">
        <v>114348.09420000001</v>
      </c>
      <c r="X22">
        <v>117120.7622</v>
      </c>
      <c r="Y22">
        <v>120218.9555</v>
      </c>
      <c r="Z22">
        <v>123550.2046</v>
      </c>
      <c r="AA22">
        <v>126994.109</v>
      </c>
      <c r="AB22">
        <v>130436.746</v>
      </c>
      <c r="AC22">
        <v>133902.38959999999</v>
      </c>
      <c r="AD22">
        <v>137418.66</v>
      </c>
      <c r="AE22">
        <v>141050.63829999999</v>
      </c>
      <c r="AF22">
        <v>144880.14110000001</v>
      </c>
      <c r="AG22">
        <v>148978.66740000001</v>
      </c>
      <c r="AH22">
        <v>153350.5442</v>
      </c>
      <c r="AI22">
        <v>157905.26740000001</v>
      </c>
      <c r="AJ22">
        <v>162514.7991</v>
      </c>
      <c r="AK22">
        <v>167074.21900000001</v>
      </c>
    </row>
    <row r="23" spans="1:37" x14ac:dyDescent="0.35">
      <c r="A23" t="s">
        <v>1998</v>
      </c>
      <c r="B23">
        <v>81544.10398</v>
      </c>
      <c r="C23">
        <v>81947.365749999997</v>
      </c>
      <c r="D23">
        <v>82891.268129999997</v>
      </c>
      <c r="E23">
        <v>83991.588589999999</v>
      </c>
      <c r="F23">
        <v>85212.057579999993</v>
      </c>
      <c r="G23">
        <v>86539.554430000004</v>
      </c>
      <c r="H23">
        <v>87827.552039999995</v>
      </c>
      <c r="I23">
        <v>89021.255430000005</v>
      </c>
      <c r="J23">
        <v>90144.43621</v>
      </c>
      <c r="K23">
        <v>91279.530889999995</v>
      </c>
      <c r="L23">
        <v>92520.458549999996</v>
      </c>
      <c r="M23">
        <v>93931.560389999999</v>
      </c>
      <c r="N23">
        <v>95472.073420000001</v>
      </c>
      <c r="O23">
        <v>96996.63132</v>
      </c>
      <c r="P23">
        <v>98575.706609999994</v>
      </c>
      <c r="Q23">
        <v>100218.81789999999</v>
      </c>
      <c r="R23">
        <v>101999.978</v>
      </c>
      <c r="S23">
        <v>103960.10860000001</v>
      </c>
      <c r="T23">
        <v>106099.52589999999</v>
      </c>
      <c r="U23">
        <v>108379.7919</v>
      </c>
      <c r="V23">
        <v>110764.6422</v>
      </c>
      <c r="W23">
        <v>113227.83779999999</v>
      </c>
      <c r="X23">
        <v>115790.2987</v>
      </c>
      <c r="Y23">
        <v>118488.2331</v>
      </c>
      <c r="Z23">
        <v>121355.1617</v>
      </c>
      <c r="AA23">
        <v>124430.57150000001</v>
      </c>
      <c r="AB23">
        <v>127734.5413</v>
      </c>
      <c r="AC23">
        <v>131274.64939999999</v>
      </c>
      <c r="AD23">
        <v>135008.74979999999</v>
      </c>
      <c r="AE23">
        <v>138848.0159</v>
      </c>
      <c r="AF23">
        <v>142725.01389999999</v>
      </c>
      <c r="AG23">
        <v>146629.5821</v>
      </c>
      <c r="AH23">
        <v>150589.56690000001</v>
      </c>
      <c r="AI23">
        <v>154635.2285</v>
      </c>
      <c r="AJ23">
        <v>158778.19760000001</v>
      </c>
      <c r="AK23">
        <v>163003.17670000001</v>
      </c>
    </row>
    <row r="24" spans="1:37" x14ac:dyDescent="0.35">
      <c r="A24" t="s">
        <v>1999</v>
      </c>
      <c r="B24">
        <v>5207.9292599999999</v>
      </c>
      <c r="C24">
        <v>5074.4088849999998</v>
      </c>
      <c r="D24">
        <v>5040.926982</v>
      </c>
      <c r="E24">
        <v>5053.7432559999997</v>
      </c>
      <c r="F24">
        <v>5088.1132079999998</v>
      </c>
      <c r="G24">
        <v>5136.5227910000003</v>
      </c>
      <c r="H24">
        <v>5192.2053519999999</v>
      </c>
      <c r="I24">
        <v>5215.5490049999999</v>
      </c>
      <c r="J24">
        <v>5238.7211079999997</v>
      </c>
      <c r="K24">
        <v>5307.4548629999999</v>
      </c>
      <c r="L24">
        <v>5380.8714870000003</v>
      </c>
      <c r="M24">
        <v>5467.9950429999999</v>
      </c>
      <c r="N24">
        <v>5569.3690530000003</v>
      </c>
      <c r="O24">
        <v>5676.9486399999996</v>
      </c>
      <c r="P24">
        <v>5792.4406749999998</v>
      </c>
      <c r="Q24">
        <v>5911.1500299999998</v>
      </c>
      <c r="R24">
        <v>6022.0820350000004</v>
      </c>
      <c r="S24">
        <v>6129.516732</v>
      </c>
      <c r="T24">
        <v>6235.0057479999996</v>
      </c>
      <c r="U24">
        <v>6343.4350139999997</v>
      </c>
      <c r="V24">
        <v>6461.4141739999995</v>
      </c>
      <c r="W24">
        <v>6593.9531740000002</v>
      </c>
      <c r="X24">
        <v>6743.8493689999996</v>
      </c>
      <c r="Y24">
        <v>6909.8305950000004</v>
      </c>
      <c r="Z24">
        <v>7086.7966020000003</v>
      </c>
      <c r="AA24">
        <v>7268.9880460000004</v>
      </c>
      <c r="AB24">
        <v>7454.1738740000001</v>
      </c>
      <c r="AC24">
        <v>7639.155033</v>
      </c>
      <c r="AD24">
        <v>7828.6592280000004</v>
      </c>
      <c r="AE24">
        <v>8028.3366260000003</v>
      </c>
      <c r="AF24">
        <v>8242.6222020000005</v>
      </c>
      <c r="AG24">
        <v>8472.5527750000001</v>
      </c>
      <c r="AH24">
        <v>8714.6401769999993</v>
      </c>
      <c r="AI24">
        <v>8962.1327860000001</v>
      </c>
      <c r="AJ24">
        <v>9207.7816500000008</v>
      </c>
      <c r="AK24">
        <v>9446.6831760000005</v>
      </c>
    </row>
    <row r="25" spans="1:37" x14ac:dyDescent="0.35">
      <c r="A25" t="s">
        <v>2000</v>
      </c>
      <c r="B25">
        <v>5207.9292599999999</v>
      </c>
      <c r="C25">
        <v>5074.4088849999998</v>
      </c>
      <c r="D25">
        <v>5040.926982</v>
      </c>
      <c r="E25">
        <v>5053.7432559999997</v>
      </c>
      <c r="F25">
        <v>5088.1132079999998</v>
      </c>
      <c r="G25">
        <v>5136.5227910000003</v>
      </c>
      <c r="H25">
        <v>5187.5483800000002</v>
      </c>
      <c r="I25">
        <v>5237.7537199999997</v>
      </c>
      <c r="J25">
        <v>5289.6868450000002</v>
      </c>
      <c r="K25">
        <v>5348.390531</v>
      </c>
      <c r="L25">
        <v>5418.3652970000003</v>
      </c>
      <c r="M25">
        <v>5501.7157870000001</v>
      </c>
      <c r="N25">
        <v>5594.8449110000001</v>
      </c>
      <c r="O25">
        <v>5689.046754</v>
      </c>
      <c r="P25">
        <v>5786.0494570000001</v>
      </c>
      <c r="Q25">
        <v>5884.9549470000002</v>
      </c>
      <c r="R25">
        <v>5990.0465629999999</v>
      </c>
      <c r="S25">
        <v>6103.3842839999998</v>
      </c>
      <c r="T25">
        <v>6224.7290469999998</v>
      </c>
      <c r="U25">
        <v>6352.1576210000003</v>
      </c>
      <c r="V25">
        <v>6484.2199229999997</v>
      </c>
      <c r="W25">
        <v>6620.3367179999996</v>
      </c>
      <c r="X25">
        <v>6762.4921459999996</v>
      </c>
      <c r="Y25">
        <v>6913.332171</v>
      </c>
      <c r="Z25">
        <v>7074.8775939999996</v>
      </c>
      <c r="AA25">
        <v>7248.8500649999996</v>
      </c>
      <c r="AB25">
        <v>7435.5414090000004</v>
      </c>
      <c r="AC25">
        <v>7634.6147719999999</v>
      </c>
      <c r="AD25">
        <v>7843.5346570000002</v>
      </c>
      <c r="AE25">
        <v>8058.2843469999998</v>
      </c>
      <c r="AF25">
        <v>8276.2536029999992</v>
      </c>
      <c r="AG25">
        <v>8497.5452800000003</v>
      </c>
      <c r="AH25">
        <v>8723.6562329999997</v>
      </c>
      <c r="AI25">
        <v>8955.5528310000009</v>
      </c>
      <c r="AJ25">
        <v>9192.8371889999999</v>
      </c>
      <c r="AK25">
        <v>9433.7052949999998</v>
      </c>
    </row>
    <row r="26" spans="1:37" x14ac:dyDescent="0.35">
      <c r="A26" t="s">
        <v>2001</v>
      </c>
      <c r="B26">
        <v>107726.8486</v>
      </c>
      <c r="C26">
        <v>117387.4167</v>
      </c>
      <c r="D26">
        <v>125455.5625</v>
      </c>
      <c r="E26">
        <v>129672.44869999999</v>
      </c>
      <c r="F26">
        <v>132113.36910000001</v>
      </c>
      <c r="G26">
        <v>133934.0062</v>
      </c>
      <c r="H26">
        <v>135485.92189999999</v>
      </c>
      <c r="I26">
        <v>135979.75159999999</v>
      </c>
      <c r="J26">
        <v>136312.2928</v>
      </c>
      <c r="K26">
        <v>137262.2634</v>
      </c>
      <c r="L26">
        <v>138981.49530000001</v>
      </c>
      <c r="M26">
        <v>141573.2905</v>
      </c>
      <c r="N26">
        <v>144727.3077</v>
      </c>
      <c r="O26">
        <v>148288.6127</v>
      </c>
      <c r="P26">
        <v>152079.47070000001</v>
      </c>
      <c r="Q26">
        <v>155873.77480000001</v>
      </c>
      <c r="R26">
        <v>159469.0582</v>
      </c>
      <c r="S26">
        <v>162783.62779999999</v>
      </c>
      <c r="T26">
        <v>165796.6159</v>
      </c>
      <c r="U26">
        <v>168684.6458</v>
      </c>
      <c r="V26">
        <v>171732.43599999999</v>
      </c>
      <c r="W26">
        <v>175186.66579999999</v>
      </c>
      <c r="X26">
        <v>179149.40210000001</v>
      </c>
      <c r="Y26">
        <v>183543.30660000001</v>
      </c>
      <c r="Z26">
        <v>188114.22029999999</v>
      </c>
      <c r="AA26">
        <v>192549.98199999999</v>
      </c>
      <c r="AB26">
        <v>196587.45610000001</v>
      </c>
      <c r="AC26">
        <v>200173.41029999999</v>
      </c>
      <c r="AD26">
        <v>203579.16260000001</v>
      </c>
      <c r="AE26">
        <v>207229.77720000001</v>
      </c>
      <c r="AF26">
        <v>211502.92879999999</v>
      </c>
      <c r="AG26">
        <v>216562.79560000001</v>
      </c>
      <c r="AH26">
        <v>222301.4118</v>
      </c>
      <c r="AI26">
        <v>228428.44440000001</v>
      </c>
      <c r="AJ26">
        <v>234610.383</v>
      </c>
      <c r="AK26">
        <v>240628.07199999999</v>
      </c>
    </row>
    <row r="27" spans="1:37" x14ac:dyDescent="0.35">
      <c r="A27" t="s">
        <v>2002</v>
      </c>
      <c r="B27">
        <v>107726.8486</v>
      </c>
      <c r="C27">
        <v>117387.4167</v>
      </c>
      <c r="D27">
        <v>125455.5625</v>
      </c>
      <c r="E27">
        <v>129672.44869999999</v>
      </c>
      <c r="F27">
        <v>132113.36910000001</v>
      </c>
      <c r="G27">
        <v>133934.0062</v>
      </c>
      <c r="H27">
        <v>135275.9215</v>
      </c>
      <c r="I27">
        <v>136282.78049999999</v>
      </c>
      <c r="J27">
        <v>137157.40729999999</v>
      </c>
      <c r="K27">
        <v>138174.34890000001</v>
      </c>
      <c r="L27">
        <v>139576.2156</v>
      </c>
      <c r="M27">
        <v>141517.12450000001</v>
      </c>
      <c r="N27">
        <v>144004.03769999999</v>
      </c>
      <c r="O27">
        <v>146898.53200000001</v>
      </c>
      <c r="P27">
        <v>150052.48329999999</v>
      </c>
      <c r="Q27">
        <v>153305.8487</v>
      </c>
      <c r="R27">
        <v>156754.576</v>
      </c>
      <c r="S27">
        <v>160372.2917</v>
      </c>
      <c r="T27">
        <v>164080.31570000001</v>
      </c>
      <c r="U27">
        <v>167752.7138</v>
      </c>
      <c r="V27">
        <v>171277.87729999999</v>
      </c>
      <c r="W27">
        <v>174616.3161</v>
      </c>
      <c r="X27">
        <v>177822.92189999999</v>
      </c>
      <c r="Y27">
        <v>181025.60980000001</v>
      </c>
      <c r="Z27">
        <v>184360.68040000001</v>
      </c>
      <c r="AA27">
        <v>187935.3627</v>
      </c>
      <c r="AB27">
        <v>191779.47560000001</v>
      </c>
      <c r="AC27">
        <v>195839.44459999999</v>
      </c>
      <c r="AD27">
        <v>200033.29620000001</v>
      </c>
      <c r="AE27">
        <v>204303.28779999999</v>
      </c>
      <c r="AF27">
        <v>208665.00520000001</v>
      </c>
      <c r="AG27">
        <v>213205.038</v>
      </c>
      <c r="AH27">
        <v>218031.3947</v>
      </c>
      <c r="AI27">
        <v>223228.01120000001</v>
      </c>
      <c r="AJ27">
        <v>228817.5723</v>
      </c>
      <c r="AK27">
        <v>234755.2041</v>
      </c>
    </row>
    <row r="28" spans="1:37" x14ac:dyDescent="0.35">
      <c r="A28" t="s">
        <v>2003</v>
      </c>
      <c r="B28">
        <v>14054.85493</v>
      </c>
      <c r="C28">
        <v>14011.752280000001</v>
      </c>
      <c r="D28">
        <v>14060.895189999999</v>
      </c>
      <c r="E28">
        <v>14167.81761</v>
      </c>
      <c r="F28">
        <v>14308.310659999999</v>
      </c>
      <c r="G28">
        <v>14471.18728</v>
      </c>
      <c r="H28">
        <v>14644.12364</v>
      </c>
      <c r="I28">
        <v>14741.7727</v>
      </c>
      <c r="J28">
        <v>14819.60636</v>
      </c>
      <c r="K28">
        <v>14959.771419999999</v>
      </c>
      <c r="L28">
        <v>15118.440699999999</v>
      </c>
      <c r="M28">
        <v>15306.6181</v>
      </c>
      <c r="N28">
        <v>15523.028979999999</v>
      </c>
      <c r="O28">
        <v>15754.919040000001</v>
      </c>
      <c r="P28">
        <v>16002.62816</v>
      </c>
      <c r="Q28">
        <v>16258.60303</v>
      </c>
      <c r="R28">
        <v>16513.732909999999</v>
      </c>
      <c r="S28">
        <v>16762.408329999998</v>
      </c>
      <c r="T28">
        <v>17007.111919999999</v>
      </c>
      <c r="U28">
        <v>17256.5641</v>
      </c>
      <c r="V28">
        <v>17524.130420000001</v>
      </c>
      <c r="W28">
        <v>17821.97856</v>
      </c>
      <c r="X28">
        <v>18158.100719999999</v>
      </c>
      <c r="Y28">
        <v>18531.936699999998</v>
      </c>
      <c r="Z28">
        <v>18934.292679999999</v>
      </c>
      <c r="AA28">
        <v>19352.454760000001</v>
      </c>
      <c r="AB28">
        <v>19775.23343</v>
      </c>
      <c r="AC28">
        <v>20199.806560000001</v>
      </c>
      <c r="AD28">
        <v>20631.813989999999</v>
      </c>
      <c r="AE28">
        <v>21081.84303</v>
      </c>
      <c r="AF28">
        <v>21560.575720000001</v>
      </c>
      <c r="AG28">
        <v>22073.96759</v>
      </c>
      <c r="AH28">
        <v>22619.251909999999</v>
      </c>
      <c r="AI28">
        <v>23184.990600000001</v>
      </c>
      <c r="AJ28">
        <v>23756.35829</v>
      </c>
      <c r="AK28">
        <v>24321.350119999999</v>
      </c>
    </row>
    <row r="29" spans="1:37" x14ac:dyDescent="0.35">
      <c r="A29" t="s">
        <v>2004</v>
      </c>
      <c r="B29">
        <v>14054.85493</v>
      </c>
      <c r="C29">
        <v>14011.752280000001</v>
      </c>
      <c r="D29">
        <v>14060.895189999999</v>
      </c>
      <c r="E29">
        <v>14167.81761</v>
      </c>
      <c r="F29">
        <v>14308.310659999999</v>
      </c>
      <c r="G29">
        <v>14471.18728</v>
      </c>
      <c r="H29">
        <v>14632.51829</v>
      </c>
      <c r="I29">
        <v>14784.85536</v>
      </c>
      <c r="J29">
        <v>14931.84252</v>
      </c>
      <c r="K29">
        <v>15083.85657</v>
      </c>
      <c r="L29">
        <v>15251.82172</v>
      </c>
      <c r="M29">
        <v>15442.474130000001</v>
      </c>
      <c r="N29">
        <v>15651.88905</v>
      </c>
      <c r="O29">
        <v>15865.30193</v>
      </c>
      <c r="P29">
        <v>16083.67411</v>
      </c>
      <c r="Q29">
        <v>16305.93885</v>
      </c>
      <c r="R29">
        <v>16542.431420000001</v>
      </c>
      <c r="S29">
        <v>16798.873009999999</v>
      </c>
      <c r="T29">
        <v>17075.528590000002</v>
      </c>
      <c r="U29">
        <v>17368.694879999999</v>
      </c>
      <c r="V29">
        <v>17674.436079999999</v>
      </c>
      <c r="W29">
        <v>17990.15451</v>
      </c>
      <c r="X29">
        <v>18317.991679999999</v>
      </c>
      <c r="Y29">
        <v>18662.448990000001</v>
      </c>
      <c r="Z29">
        <v>19027.879150000001</v>
      </c>
      <c r="AA29">
        <v>19418.212759999999</v>
      </c>
      <c r="AB29">
        <v>19834.809959999999</v>
      </c>
      <c r="AC29">
        <v>20277.166789999999</v>
      </c>
      <c r="AD29">
        <v>20740.555560000001</v>
      </c>
      <c r="AE29">
        <v>21216.71601</v>
      </c>
      <c r="AF29">
        <v>21699.270140000001</v>
      </c>
      <c r="AG29">
        <v>22186.987529999999</v>
      </c>
      <c r="AH29">
        <v>22682.273010000001</v>
      </c>
      <c r="AI29">
        <v>23187.70076</v>
      </c>
      <c r="AJ29">
        <v>23703.76139</v>
      </c>
      <c r="AK29">
        <v>24228.12299</v>
      </c>
    </row>
    <row r="30" spans="1:37" x14ac:dyDescent="0.35">
      <c r="A30" t="s">
        <v>2005</v>
      </c>
      <c r="B30">
        <v>28408.485769999999</v>
      </c>
      <c r="C30">
        <v>28284.89127</v>
      </c>
      <c r="D30">
        <v>28369.684270000002</v>
      </c>
      <c r="E30">
        <v>28578.923009999999</v>
      </c>
      <c r="F30">
        <v>28861.610619999999</v>
      </c>
      <c r="G30">
        <v>29189.85569</v>
      </c>
      <c r="H30">
        <v>29532.5082</v>
      </c>
      <c r="I30">
        <v>29682.65742</v>
      </c>
      <c r="J30">
        <v>29776.930390000001</v>
      </c>
      <c r="K30">
        <v>29995.509699999999</v>
      </c>
      <c r="L30">
        <v>30255.915949999999</v>
      </c>
      <c r="M30">
        <v>30600.04783</v>
      </c>
      <c r="N30">
        <v>31030.102360000001</v>
      </c>
      <c r="O30">
        <v>31515.077990000002</v>
      </c>
      <c r="P30">
        <v>32045.608800000002</v>
      </c>
      <c r="Q30">
        <v>32594.311180000001</v>
      </c>
      <c r="R30">
        <v>33130.471550000002</v>
      </c>
      <c r="S30">
        <v>33636.091180000003</v>
      </c>
      <c r="T30">
        <v>34116.941460000002</v>
      </c>
      <c r="U30">
        <v>34596.648979999998</v>
      </c>
      <c r="V30">
        <v>35110.107859999996</v>
      </c>
      <c r="W30">
        <v>35687.459640000001</v>
      </c>
      <c r="X30">
        <v>36346.385090000003</v>
      </c>
      <c r="Y30">
        <v>37083.538699999997</v>
      </c>
      <c r="Z30">
        <v>37874.86105</v>
      </c>
      <c r="AA30">
        <v>38688.304199999999</v>
      </c>
      <c r="AB30">
        <v>39494.526400000002</v>
      </c>
      <c r="AC30">
        <v>40285.402009999998</v>
      </c>
      <c r="AD30">
        <v>41078.808669999999</v>
      </c>
      <c r="AE30">
        <v>41907.267419999996</v>
      </c>
      <c r="AF30">
        <v>42802.49237</v>
      </c>
      <c r="AG30">
        <v>43780.092909999999</v>
      </c>
      <c r="AH30">
        <v>44830.592389999998</v>
      </c>
      <c r="AI30">
        <v>45923.335659999997</v>
      </c>
      <c r="AJ30">
        <v>47020.358229999998</v>
      </c>
      <c r="AK30">
        <v>48092.400479999997</v>
      </c>
    </row>
    <row r="31" spans="1:37" x14ac:dyDescent="0.35">
      <c r="A31" t="s">
        <v>2006</v>
      </c>
      <c r="B31">
        <v>28408.485769999999</v>
      </c>
      <c r="C31">
        <v>28284.89127</v>
      </c>
      <c r="D31">
        <v>28369.684270000002</v>
      </c>
      <c r="E31">
        <v>28578.923009999999</v>
      </c>
      <c r="F31">
        <v>28861.610619999999</v>
      </c>
      <c r="G31">
        <v>29189.85569</v>
      </c>
      <c r="H31">
        <v>29504.631689999998</v>
      </c>
      <c r="I31">
        <v>29789.446499999998</v>
      </c>
      <c r="J31">
        <v>30056.998</v>
      </c>
      <c r="K31">
        <v>30337.243719999999</v>
      </c>
      <c r="L31">
        <v>30659.930339999999</v>
      </c>
      <c r="M31">
        <v>31042.66257</v>
      </c>
      <c r="N31">
        <v>31477.196749999999</v>
      </c>
      <c r="O31">
        <v>31930.412810000002</v>
      </c>
      <c r="P31">
        <v>32400.101460000002</v>
      </c>
      <c r="Q31">
        <v>32878.207920000001</v>
      </c>
      <c r="R31">
        <v>33384.973019999998</v>
      </c>
      <c r="S31">
        <v>33929.656719999999</v>
      </c>
      <c r="T31">
        <v>34509.49944</v>
      </c>
      <c r="U31">
        <v>35113.57228</v>
      </c>
      <c r="V31">
        <v>35731.473449999998</v>
      </c>
      <c r="W31">
        <v>36357.517760000002</v>
      </c>
      <c r="X31">
        <v>36998.195720000003</v>
      </c>
      <c r="Y31">
        <v>37666.509830000003</v>
      </c>
      <c r="Z31">
        <v>38375.330399999999</v>
      </c>
      <c r="AA31">
        <v>39135.461410000004</v>
      </c>
      <c r="AB31">
        <v>39950.186280000002</v>
      </c>
      <c r="AC31">
        <v>40816.888630000001</v>
      </c>
      <c r="AD31">
        <v>41723.295019999998</v>
      </c>
      <c r="AE31">
        <v>42651.196980000001</v>
      </c>
      <c r="AF31">
        <v>43588.879220000003</v>
      </c>
      <c r="AG31">
        <v>44537.35815</v>
      </c>
      <c r="AH31">
        <v>45505.597739999997</v>
      </c>
      <c r="AI31">
        <v>46501.70695</v>
      </c>
      <c r="AJ31">
        <v>47527.437360000004</v>
      </c>
      <c r="AK31">
        <v>48576.770089999998</v>
      </c>
    </row>
    <row r="32" spans="1:37" x14ac:dyDescent="0.35">
      <c r="A32" t="s">
        <v>2007</v>
      </c>
      <c r="B32">
        <v>2150.9687330000002</v>
      </c>
      <c r="C32">
        <v>2215.1756220000002</v>
      </c>
      <c r="D32">
        <v>2266.2179639999999</v>
      </c>
      <c r="E32">
        <v>2318.9638719999998</v>
      </c>
      <c r="F32">
        <v>2374.9586850000001</v>
      </c>
      <c r="G32">
        <v>2432.7559860000001</v>
      </c>
      <c r="H32">
        <v>2489.7650020000001</v>
      </c>
      <c r="I32">
        <v>2527.5986309999998</v>
      </c>
      <c r="J32">
        <v>2587.7991860000002</v>
      </c>
      <c r="K32">
        <v>2699.9432689999999</v>
      </c>
      <c r="L32">
        <v>2799.5276909999998</v>
      </c>
      <c r="M32">
        <v>2898.5175290000002</v>
      </c>
      <c r="N32">
        <v>2989.9349069999998</v>
      </c>
      <c r="O32">
        <v>3073.3851239999999</v>
      </c>
      <c r="P32">
        <v>3160.1761059999999</v>
      </c>
      <c r="Q32">
        <v>3247.4824440000002</v>
      </c>
      <c r="R32">
        <v>3339.1420240000002</v>
      </c>
      <c r="S32">
        <v>3431.595116</v>
      </c>
      <c r="T32">
        <v>3524.8996529999999</v>
      </c>
      <c r="U32">
        <v>3619.6082580000002</v>
      </c>
      <c r="V32">
        <v>3719.3179030000001</v>
      </c>
      <c r="W32">
        <v>3828.726936</v>
      </c>
      <c r="X32">
        <v>3951.697964</v>
      </c>
      <c r="Y32">
        <v>4086.5065009999998</v>
      </c>
      <c r="Z32">
        <v>4228.6802729999999</v>
      </c>
      <c r="AA32">
        <v>4373.8577999999998</v>
      </c>
      <c r="AB32">
        <v>4523.095671</v>
      </c>
      <c r="AC32">
        <v>4680.0199819999998</v>
      </c>
      <c r="AD32">
        <v>4841.7980070000003</v>
      </c>
      <c r="AE32">
        <v>5007.7173549999998</v>
      </c>
      <c r="AF32">
        <v>5179.979824</v>
      </c>
      <c r="AG32">
        <v>5364.1100159999996</v>
      </c>
      <c r="AH32">
        <v>5563.0441010000004</v>
      </c>
      <c r="AI32">
        <v>5772.4072640000004</v>
      </c>
      <c r="AJ32">
        <v>5986.2932559999999</v>
      </c>
      <c r="AK32">
        <v>6199.3582960000003</v>
      </c>
    </row>
    <row r="33" spans="1:37" x14ac:dyDescent="0.35">
      <c r="A33" t="s">
        <v>2008</v>
      </c>
      <c r="B33">
        <v>2150.9687330000002</v>
      </c>
      <c r="C33">
        <v>2215.1756220000002</v>
      </c>
      <c r="D33">
        <v>2266.2179639999999</v>
      </c>
      <c r="E33">
        <v>2318.9638719999998</v>
      </c>
      <c r="F33">
        <v>2374.9586850000001</v>
      </c>
      <c r="G33">
        <v>2432.7559860000001</v>
      </c>
      <c r="H33">
        <v>2487.4273549999998</v>
      </c>
      <c r="I33">
        <v>2537.071164</v>
      </c>
      <c r="J33">
        <v>2582.432225</v>
      </c>
      <c r="K33">
        <v>2626.34384</v>
      </c>
      <c r="L33">
        <v>2672.0735749999999</v>
      </c>
      <c r="M33">
        <v>2721.7644220000002</v>
      </c>
      <c r="N33">
        <v>2772.499288</v>
      </c>
      <c r="O33">
        <v>2817.521354</v>
      </c>
      <c r="P33">
        <v>2865.265531</v>
      </c>
      <c r="Q33">
        <v>2916.2359649999999</v>
      </c>
      <c r="R33">
        <v>2972.560207</v>
      </c>
      <c r="S33">
        <v>3035.3533299999999</v>
      </c>
      <c r="T33">
        <v>3104.4574429999998</v>
      </c>
      <c r="U33">
        <v>3178.3080810000001</v>
      </c>
      <c r="V33">
        <v>3256.0611800000001</v>
      </c>
      <c r="W33">
        <v>3336.8854630000001</v>
      </c>
      <c r="X33">
        <v>3421.9454999999998</v>
      </c>
      <c r="Y33">
        <v>3512.0908060000002</v>
      </c>
      <c r="Z33">
        <v>3607.9177890000001</v>
      </c>
      <c r="AA33">
        <v>3711.0439139999999</v>
      </c>
      <c r="AB33">
        <v>3822.4721100000002</v>
      </c>
      <c r="AC33">
        <v>3943.1833409999999</v>
      </c>
      <c r="AD33">
        <v>4071.2638700000002</v>
      </c>
      <c r="AE33">
        <v>4202.31351</v>
      </c>
      <c r="AF33">
        <v>4333.6183799999999</v>
      </c>
      <c r="AG33">
        <v>4465.3612469999998</v>
      </c>
      <c r="AH33">
        <v>4599.0206209999997</v>
      </c>
      <c r="AI33">
        <v>4735.76037</v>
      </c>
      <c r="AJ33">
        <v>4875.9307550000003</v>
      </c>
      <c r="AK33">
        <v>5018.8746190000002</v>
      </c>
    </row>
    <row r="34" spans="1:37" x14ac:dyDescent="0.35">
      <c r="A34" t="s">
        <v>2009</v>
      </c>
      <c r="B34">
        <v>7356.1726609999996</v>
      </c>
      <c r="C34">
        <v>7477.3831639999999</v>
      </c>
      <c r="D34">
        <v>7610.8913039999998</v>
      </c>
      <c r="E34">
        <v>7749.9268659999998</v>
      </c>
      <c r="F34">
        <v>7899.3088459999999</v>
      </c>
      <c r="G34">
        <v>8057.7321549999997</v>
      </c>
      <c r="H34">
        <v>8216.89221</v>
      </c>
      <c r="I34">
        <v>8288.5671280000006</v>
      </c>
      <c r="J34">
        <v>8349.2752500000006</v>
      </c>
      <c r="K34">
        <v>8488.7128799999991</v>
      </c>
      <c r="L34">
        <v>8642.4161550000008</v>
      </c>
      <c r="M34">
        <v>8832.8664709999994</v>
      </c>
      <c r="N34">
        <v>9048.8045079999993</v>
      </c>
      <c r="O34">
        <v>9272.8741669999999</v>
      </c>
      <c r="P34">
        <v>9507.0263070000001</v>
      </c>
      <c r="Q34">
        <v>9742.6049669999993</v>
      </c>
      <c r="R34">
        <v>9965.2363139999998</v>
      </c>
      <c r="S34">
        <v>10178.42632</v>
      </c>
      <c r="T34">
        <v>10387.62948</v>
      </c>
      <c r="U34">
        <v>10602.74019</v>
      </c>
      <c r="V34">
        <v>10836.89322</v>
      </c>
      <c r="W34">
        <v>11101.744140000001</v>
      </c>
      <c r="X34">
        <v>11404.86385</v>
      </c>
      <c r="Y34">
        <v>11744.4072</v>
      </c>
      <c r="Z34">
        <v>12110.90949</v>
      </c>
      <c r="AA34">
        <v>12493.41541</v>
      </c>
      <c r="AB34">
        <v>12888.55329</v>
      </c>
      <c r="AC34">
        <v>13299.79774</v>
      </c>
      <c r="AD34">
        <v>13735.197469999999</v>
      </c>
      <c r="AE34">
        <v>14205.093800000001</v>
      </c>
      <c r="AF34">
        <v>14718.92664</v>
      </c>
      <c r="AG34">
        <v>15283.24202</v>
      </c>
      <c r="AH34">
        <v>15897.129790000001</v>
      </c>
      <c r="AI34">
        <v>16549.950430000001</v>
      </c>
      <c r="AJ34">
        <v>17228.344519999999</v>
      </c>
      <c r="AK34">
        <v>17922.350620000001</v>
      </c>
    </row>
    <row r="35" spans="1:37" x14ac:dyDescent="0.35">
      <c r="A35" t="s">
        <v>2010</v>
      </c>
      <c r="B35">
        <v>7356.1726609999996</v>
      </c>
      <c r="C35">
        <v>7477.3831639999999</v>
      </c>
      <c r="D35">
        <v>7610.8913039999998</v>
      </c>
      <c r="E35">
        <v>7749.9268659999998</v>
      </c>
      <c r="F35">
        <v>7899.3088459999999</v>
      </c>
      <c r="G35">
        <v>8057.7321549999997</v>
      </c>
      <c r="H35">
        <v>8206.0260859999999</v>
      </c>
      <c r="I35">
        <v>8341.6435970000002</v>
      </c>
      <c r="J35">
        <v>8469.6919689999995</v>
      </c>
      <c r="K35">
        <v>8600.4767389999997</v>
      </c>
      <c r="L35">
        <v>8743.6116650000004</v>
      </c>
      <c r="M35">
        <v>8904.3397389999991</v>
      </c>
      <c r="N35">
        <v>9077.2336950000008</v>
      </c>
      <c r="O35">
        <v>9247.1740819999995</v>
      </c>
      <c r="P35">
        <v>9418.1136380000007</v>
      </c>
      <c r="Q35">
        <v>9589.2973610000008</v>
      </c>
      <c r="R35">
        <v>9772.7119010000006</v>
      </c>
      <c r="S35">
        <v>9972.1410090000008</v>
      </c>
      <c r="T35">
        <v>10187.26287</v>
      </c>
      <c r="U35">
        <v>10414.609780000001</v>
      </c>
      <c r="V35">
        <v>10651.56121</v>
      </c>
      <c r="W35">
        <v>10897.1376</v>
      </c>
      <c r="X35">
        <v>11155.0157</v>
      </c>
      <c r="Y35">
        <v>11430.16784</v>
      </c>
      <c r="Z35">
        <v>11726.49295</v>
      </c>
      <c r="AA35">
        <v>12047.40156</v>
      </c>
      <c r="AB35">
        <v>12393.6572</v>
      </c>
      <c r="AC35">
        <v>12764.69679</v>
      </c>
      <c r="AD35">
        <v>13156.0509</v>
      </c>
      <c r="AE35">
        <v>13560.534519999999</v>
      </c>
      <c r="AF35">
        <v>13973.64056</v>
      </c>
      <c r="AG35">
        <v>14395.905510000001</v>
      </c>
      <c r="AH35">
        <v>14830.39345</v>
      </c>
      <c r="AI35">
        <v>15279.10851</v>
      </c>
      <c r="AJ35">
        <v>15741.300789999999</v>
      </c>
      <c r="AK35">
        <v>16213.34829</v>
      </c>
    </row>
    <row r="36" spans="1:37" x14ac:dyDescent="0.35">
      <c r="A36" t="s">
        <v>2011</v>
      </c>
      <c r="B36">
        <v>1036344.928</v>
      </c>
      <c r="C36">
        <v>1041001.321</v>
      </c>
      <c r="D36">
        <v>1053943.7080000001</v>
      </c>
      <c r="E36">
        <v>1072294.0859999999</v>
      </c>
      <c r="F36">
        <v>1092762.0290000001</v>
      </c>
      <c r="G36">
        <v>1113858.83</v>
      </c>
      <c r="H36">
        <v>1134096.5589999999</v>
      </c>
      <c r="I36">
        <v>1145567.9820000001</v>
      </c>
      <c r="J36">
        <v>1153168.25</v>
      </c>
      <c r="K36">
        <v>1165409.327</v>
      </c>
      <c r="L36">
        <v>1181015.1200000001</v>
      </c>
      <c r="M36">
        <v>1201781.656</v>
      </c>
      <c r="N36">
        <v>1227986.118</v>
      </c>
      <c r="O36">
        <v>1257729.4080000001</v>
      </c>
      <c r="P36">
        <v>1289528.804</v>
      </c>
      <c r="Q36">
        <v>1321365.2490000001</v>
      </c>
      <c r="R36">
        <v>1351195.335</v>
      </c>
      <c r="S36">
        <v>1378140.4509999999</v>
      </c>
      <c r="T36">
        <v>1402709.956</v>
      </c>
      <c r="U36">
        <v>1426580.3419999999</v>
      </c>
      <c r="V36">
        <v>1451950.818</v>
      </c>
      <c r="W36">
        <v>1480573.5209999999</v>
      </c>
      <c r="X36">
        <v>1513270.2050000001</v>
      </c>
      <c r="Y36">
        <v>1549628.983</v>
      </c>
      <c r="Z36">
        <v>1588066.5149999999</v>
      </c>
      <c r="AA36">
        <v>1626590.2590000001</v>
      </c>
      <c r="AB36">
        <v>1663523.102</v>
      </c>
      <c r="AC36">
        <v>1698519.5060000001</v>
      </c>
      <c r="AD36">
        <v>1733132.9080000001</v>
      </c>
      <c r="AE36">
        <v>1769846.909</v>
      </c>
      <c r="AF36">
        <v>1810805.581</v>
      </c>
      <c r="AG36">
        <v>1856793.3089999999</v>
      </c>
      <c r="AH36">
        <v>1906904.0619999999</v>
      </c>
      <c r="AI36">
        <v>1959054.855</v>
      </c>
      <c r="AJ36">
        <v>2010923.915</v>
      </c>
      <c r="AK36">
        <v>2060956.861</v>
      </c>
    </row>
    <row r="37" spans="1:37" x14ac:dyDescent="0.35">
      <c r="A37" t="s">
        <v>2012</v>
      </c>
      <c r="B37">
        <v>1036344.928</v>
      </c>
      <c r="C37">
        <v>1041001.321</v>
      </c>
      <c r="D37">
        <v>1053943.7080000001</v>
      </c>
      <c r="E37">
        <v>1072294.0859999999</v>
      </c>
      <c r="F37">
        <v>1092762.0290000001</v>
      </c>
      <c r="G37">
        <v>1113858.83</v>
      </c>
      <c r="H37">
        <v>1132683.622</v>
      </c>
      <c r="I37">
        <v>1148686.4620000001</v>
      </c>
      <c r="J37">
        <v>1163077.2649999999</v>
      </c>
      <c r="K37">
        <v>1177912.2339999999</v>
      </c>
      <c r="L37">
        <v>1195034.838</v>
      </c>
      <c r="M37">
        <v>1215477.0589999999</v>
      </c>
      <c r="N37">
        <v>1238945.5109999999</v>
      </c>
      <c r="O37">
        <v>1263918.513</v>
      </c>
      <c r="P37">
        <v>1289706.0209999999</v>
      </c>
      <c r="Q37">
        <v>1315496.8729999999</v>
      </c>
      <c r="R37">
        <v>1342101.591</v>
      </c>
      <c r="S37">
        <v>1369898.4609999999</v>
      </c>
      <c r="T37">
        <v>1398666.7390000001</v>
      </c>
      <c r="U37">
        <v>1427792.6459999999</v>
      </c>
      <c r="V37">
        <v>1456713.273</v>
      </c>
      <c r="W37">
        <v>1485234.997</v>
      </c>
      <c r="X37">
        <v>1513866.3689999999</v>
      </c>
      <c r="Y37">
        <v>1543547.5330000001</v>
      </c>
      <c r="Z37">
        <v>1575188.402</v>
      </c>
      <c r="AA37">
        <v>1609430.615</v>
      </c>
      <c r="AB37">
        <v>1646377.7609999999</v>
      </c>
      <c r="AC37">
        <v>1685706.2180000001</v>
      </c>
      <c r="AD37">
        <v>1726680.4040000001</v>
      </c>
      <c r="AE37">
        <v>1768520.9920000001</v>
      </c>
      <c r="AF37">
        <v>1810907.5789999999</v>
      </c>
      <c r="AG37">
        <v>1854162.088</v>
      </c>
      <c r="AH37">
        <v>1898932.716</v>
      </c>
      <c r="AI37">
        <v>1945704.3859999999</v>
      </c>
      <c r="AJ37">
        <v>1994508.733</v>
      </c>
      <c r="AK37">
        <v>2044894.9180000001</v>
      </c>
    </row>
    <row r="38" spans="1:37" x14ac:dyDescent="0.35">
      <c r="A38" t="s">
        <v>2013</v>
      </c>
      <c r="B38">
        <v>481114.05579999997</v>
      </c>
      <c r="C38">
        <v>485636.08610000001</v>
      </c>
      <c r="D38">
        <v>491980.3518</v>
      </c>
      <c r="E38">
        <v>499484.44390000001</v>
      </c>
      <c r="F38">
        <v>507491.73149999999</v>
      </c>
      <c r="G38">
        <v>515705.66580000002</v>
      </c>
      <c r="H38">
        <v>523912.32</v>
      </c>
      <c r="I38">
        <v>531220.75419999997</v>
      </c>
      <c r="J38">
        <v>538082.90060000005</v>
      </c>
      <c r="K38">
        <v>545597.52720000001</v>
      </c>
      <c r="L38">
        <v>553832.72880000004</v>
      </c>
      <c r="M38">
        <v>562995.39339999994</v>
      </c>
      <c r="N38">
        <v>573124.58160000003</v>
      </c>
      <c r="O38">
        <v>583897.70380000002</v>
      </c>
      <c r="P38">
        <v>595011.62509999995</v>
      </c>
      <c r="Q38">
        <v>606157.22019999998</v>
      </c>
      <c r="R38">
        <v>617100.83089999994</v>
      </c>
      <c r="S38">
        <v>627725.67110000004</v>
      </c>
      <c r="T38">
        <v>638151.35919999995</v>
      </c>
      <c r="U38">
        <v>648652.45739999996</v>
      </c>
      <c r="V38">
        <v>659552.05759999994</v>
      </c>
      <c r="W38">
        <v>671084.8406</v>
      </c>
      <c r="X38">
        <v>683335.174</v>
      </c>
      <c r="Y38">
        <v>696217.59569999995</v>
      </c>
      <c r="Z38">
        <v>709497.87029999995</v>
      </c>
      <c r="AA38">
        <v>722902.53619999997</v>
      </c>
      <c r="AB38">
        <v>736213.76240000001</v>
      </c>
      <c r="AC38">
        <v>749416.64839999995</v>
      </c>
      <c r="AD38">
        <v>762772.18189999997</v>
      </c>
      <c r="AE38">
        <v>776664.29310000001</v>
      </c>
      <c r="AF38">
        <v>791395.64029999997</v>
      </c>
      <c r="AG38">
        <v>807039.62589999998</v>
      </c>
      <c r="AH38">
        <v>823420.34360000002</v>
      </c>
      <c r="AI38">
        <v>840220.44510000001</v>
      </c>
      <c r="AJ38">
        <v>857122.98719999997</v>
      </c>
      <c r="AK38">
        <v>873944.39190000005</v>
      </c>
    </row>
    <row r="39" spans="1:37" x14ac:dyDescent="0.35">
      <c r="A39" t="s">
        <v>2014</v>
      </c>
      <c r="B39">
        <v>481114.05579999997</v>
      </c>
      <c r="C39">
        <v>485636.08610000001</v>
      </c>
      <c r="D39">
        <v>491980.3518</v>
      </c>
      <c r="E39">
        <v>499484.44390000001</v>
      </c>
      <c r="F39">
        <v>507491.73149999999</v>
      </c>
      <c r="G39">
        <v>515705.66580000002</v>
      </c>
      <c r="H39">
        <v>523715.41769999999</v>
      </c>
      <c r="I39">
        <v>531448.94469999999</v>
      </c>
      <c r="J39">
        <v>539103.549</v>
      </c>
      <c r="K39">
        <v>546986.86880000005</v>
      </c>
      <c r="L39">
        <v>555357.04700000002</v>
      </c>
      <c r="M39">
        <v>564343.28170000005</v>
      </c>
      <c r="N39">
        <v>573893.95759999997</v>
      </c>
      <c r="O39">
        <v>583798.28689999995</v>
      </c>
      <c r="P39">
        <v>593918.25249999994</v>
      </c>
      <c r="Q39">
        <v>604127.18999999994</v>
      </c>
      <c r="R39">
        <v>614553.20730000001</v>
      </c>
      <c r="S39">
        <v>625261.91760000004</v>
      </c>
      <c r="T39">
        <v>636229.6213</v>
      </c>
      <c r="U39">
        <v>647379.58400000003</v>
      </c>
      <c r="V39">
        <v>658646.07550000004</v>
      </c>
      <c r="W39">
        <v>670020.50100000005</v>
      </c>
      <c r="X39">
        <v>681589.10869999998</v>
      </c>
      <c r="Y39">
        <v>693495.76029999997</v>
      </c>
      <c r="Z39">
        <v>705872.23340000003</v>
      </c>
      <c r="AA39">
        <v>718798.29940000002</v>
      </c>
      <c r="AB39">
        <v>732271.47930000001</v>
      </c>
      <c r="AC39">
        <v>746228.40700000001</v>
      </c>
      <c r="AD39">
        <v>760564.94129999995</v>
      </c>
      <c r="AE39">
        <v>775195.83380000002</v>
      </c>
      <c r="AF39">
        <v>790107.91709999996</v>
      </c>
      <c r="AG39">
        <v>805368.81220000004</v>
      </c>
      <c r="AH39">
        <v>821075.79480000003</v>
      </c>
      <c r="AI39">
        <v>837291.29760000005</v>
      </c>
      <c r="AJ39">
        <v>854008.85770000005</v>
      </c>
      <c r="AK39">
        <v>871156.2402</v>
      </c>
    </row>
    <row r="40" spans="1:37" x14ac:dyDescent="0.35">
      <c r="A40" t="s">
        <v>2015</v>
      </c>
      <c r="B40">
        <v>1519.2558280000001</v>
      </c>
      <c r="C40">
        <v>1752.6655720000001</v>
      </c>
      <c r="D40">
        <v>1906.2825439999999</v>
      </c>
      <c r="E40">
        <v>2027.262148</v>
      </c>
      <c r="F40">
        <v>2133.3046869999998</v>
      </c>
      <c r="G40">
        <v>2229.4840530000001</v>
      </c>
      <c r="H40">
        <v>2315.5904390000001</v>
      </c>
      <c r="I40">
        <v>2351.9795119999999</v>
      </c>
      <c r="J40">
        <v>2378.412257</v>
      </c>
      <c r="K40">
        <v>2410.7498289999999</v>
      </c>
      <c r="L40">
        <v>2442.3461550000002</v>
      </c>
      <c r="M40">
        <v>2481.1406120000001</v>
      </c>
      <c r="N40">
        <v>2527.2417340000002</v>
      </c>
      <c r="O40">
        <v>2578.563208</v>
      </c>
      <c r="P40">
        <v>2634.1798319999998</v>
      </c>
      <c r="Q40">
        <v>2690.2998090000001</v>
      </c>
      <c r="R40">
        <v>2760.3366810000002</v>
      </c>
      <c r="S40">
        <v>2821.7150449999999</v>
      </c>
      <c r="T40">
        <v>2878.2627149999998</v>
      </c>
      <c r="U40">
        <v>2933.0281</v>
      </c>
      <c r="V40">
        <v>2990.682397</v>
      </c>
      <c r="W40">
        <v>3055.4991319999999</v>
      </c>
      <c r="X40">
        <v>3130.130193</v>
      </c>
      <c r="Y40">
        <v>3213.897289</v>
      </c>
      <c r="Z40">
        <v>3303.033809</v>
      </c>
      <c r="AA40">
        <v>3392.821273</v>
      </c>
      <c r="AB40">
        <v>3474.3657910000002</v>
      </c>
      <c r="AC40">
        <v>3552.8432619999999</v>
      </c>
      <c r="AD40">
        <v>3629.751307</v>
      </c>
      <c r="AE40">
        <v>3709.5668340000002</v>
      </c>
      <c r="AF40">
        <v>3797.122496</v>
      </c>
      <c r="AG40">
        <v>3895.4032229999998</v>
      </c>
      <c r="AH40">
        <v>4003.7326459999999</v>
      </c>
      <c r="AI40">
        <v>4117.9190429999999</v>
      </c>
      <c r="AJ40">
        <v>4232.473508</v>
      </c>
      <c r="AK40">
        <v>4342.8240580000002</v>
      </c>
    </row>
    <row r="41" spans="1:37" x14ac:dyDescent="0.35">
      <c r="A41" t="s">
        <v>2016</v>
      </c>
      <c r="B41">
        <v>1519.2558280000001</v>
      </c>
      <c r="C41">
        <v>1752.6655720000001</v>
      </c>
      <c r="D41">
        <v>1906.2825439999999</v>
      </c>
      <c r="E41">
        <v>2027.262148</v>
      </c>
      <c r="F41">
        <v>2133.3046869999998</v>
      </c>
      <c r="G41">
        <v>2229.4840530000001</v>
      </c>
      <c r="H41">
        <v>2311.6558260000002</v>
      </c>
      <c r="I41">
        <v>2379.4243580000002</v>
      </c>
      <c r="J41">
        <v>2435.752802</v>
      </c>
      <c r="K41">
        <v>2486.1796760000002</v>
      </c>
      <c r="L41">
        <v>2536.238652</v>
      </c>
      <c r="M41">
        <v>2589.7649150000002</v>
      </c>
      <c r="N41">
        <v>2646.5389300000002</v>
      </c>
      <c r="O41">
        <v>2702.5708100000002</v>
      </c>
      <c r="P41">
        <v>2759.5001269999998</v>
      </c>
      <c r="Q41">
        <v>2816.563236</v>
      </c>
      <c r="R41">
        <v>2876.4134180000001</v>
      </c>
      <c r="S41">
        <v>2940.8294999999998</v>
      </c>
      <c r="T41">
        <v>3009.0803679999999</v>
      </c>
      <c r="U41">
        <v>3079.1298299999999</v>
      </c>
      <c r="V41">
        <v>3149.18129</v>
      </c>
      <c r="W41">
        <v>3218.2204550000001</v>
      </c>
      <c r="X41">
        <v>3287.1938620000001</v>
      </c>
      <c r="Y41">
        <v>3357.9701829999999</v>
      </c>
      <c r="Z41">
        <v>3432.4564289999998</v>
      </c>
      <c r="AA41">
        <v>3512.501514</v>
      </c>
      <c r="AB41">
        <v>3598.844752</v>
      </c>
      <c r="AC41">
        <v>3691.298953</v>
      </c>
      <c r="AD41">
        <v>3788.0664940000001</v>
      </c>
      <c r="AE41">
        <v>3886.440932</v>
      </c>
      <c r="AF41">
        <v>3985.0305910000002</v>
      </c>
      <c r="AG41">
        <v>4084.594423</v>
      </c>
      <c r="AH41">
        <v>4187.0392149999998</v>
      </c>
      <c r="AI41">
        <v>4294.0170699999999</v>
      </c>
      <c r="AJ41">
        <v>4406.103239</v>
      </c>
      <c r="AK41">
        <v>4522.5730100000001</v>
      </c>
    </row>
    <row r="42" spans="1:37" x14ac:dyDescent="0.35">
      <c r="A42" t="s">
        <v>2017</v>
      </c>
      <c r="B42">
        <v>1725.8737430000001</v>
      </c>
      <c r="C42">
        <v>1773.75893</v>
      </c>
      <c r="D42">
        <v>1783.290945</v>
      </c>
      <c r="E42">
        <v>1797.5535110000001</v>
      </c>
      <c r="F42">
        <v>1819.942687</v>
      </c>
      <c r="G42">
        <v>1844.0997090000001</v>
      </c>
      <c r="H42">
        <v>1866.740843</v>
      </c>
      <c r="I42">
        <v>1630.8316339999999</v>
      </c>
      <c r="J42">
        <v>1588.268294</v>
      </c>
      <c r="K42">
        <v>1555.368786</v>
      </c>
      <c r="L42">
        <v>1497.044036</v>
      </c>
      <c r="M42">
        <v>1431.215698</v>
      </c>
      <c r="N42">
        <v>1362.2031500000001</v>
      </c>
      <c r="O42">
        <v>1293.2749449999999</v>
      </c>
      <c r="P42">
        <v>1229.154777</v>
      </c>
      <c r="Q42">
        <v>1169.199734</v>
      </c>
      <c r="R42">
        <v>1124.4103520000001</v>
      </c>
      <c r="S42">
        <v>1072.740037</v>
      </c>
      <c r="T42">
        <v>1022.756709</v>
      </c>
      <c r="U42">
        <v>974.7761643</v>
      </c>
      <c r="V42">
        <v>928.85298620000003</v>
      </c>
      <c r="W42">
        <v>885.36184100000003</v>
      </c>
      <c r="X42">
        <v>845.03322920000005</v>
      </c>
      <c r="Y42">
        <v>808.21153330000004</v>
      </c>
      <c r="Z42">
        <v>774.94856360000006</v>
      </c>
      <c r="AA42">
        <v>745.14815220000003</v>
      </c>
      <c r="AB42">
        <v>720.52145470000005</v>
      </c>
      <c r="AC42">
        <v>697.16133679999996</v>
      </c>
      <c r="AD42">
        <v>675.13932009999996</v>
      </c>
      <c r="AE42">
        <v>653.43570039999997</v>
      </c>
      <c r="AF42">
        <v>631.92128430000002</v>
      </c>
      <c r="AG42">
        <v>611.37538740000002</v>
      </c>
      <c r="AH42">
        <v>592.5785151</v>
      </c>
      <c r="AI42">
        <v>575.64988889999995</v>
      </c>
      <c r="AJ42">
        <v>560.17832309999994</v>
      </c>
      <c r="AK42">
        <v>545.43219820000002</v>
      </c>
    </row>
    <row r="43" spans="1:37" x14ac:dyDescent="0.35">
      <c r="A43" t="s">
        <v>2018</v>
      </c>
      <c r="B43">
        <v>1725.8737430000001</v>
      </c>
      <c r="C43">
        <v>1773.75893</v>
      </c>
      <c r="D43">
        <v>1783.290945</v>
      </c>
      <c r="E43">
        <v>1797.5535110000001</v>
      </c>
      <c r="F43">
        <v>1819.942687</v>
      </c>
      <c r="G43">
        <v>1844.0997090000001</v>
      </c>
      <c r="H43">
        <v>1863.0083629999999</v>
      </c>
      <c r="I43">
        <v>1878.436563</v>
      </c>
      <c r="J43">
        <v>1888.6742429999999</v>
      </c>
      <c r="K43">
        <v>1893.5093569999999</v>
      </c>
      <c r="L43">
        <v>1893.730102</v>
      </c>
      <c r="M43">
        <v>1890.875781</v>
      </c>
      <c r="N43">
        <v>1883.5698319999999</v>
      </c>
      <c r="O43">
        <v>1868.935268</v>
      </c>
      <c r="P43">
        <v>1858.637009</v>
      </c>
      <c r="Q43">
        <v>1853.2927970000001</v>
      </c>
      <c r="R43">
        <v>1815.3333479999999</v>
      </c>
      <c r="S43">
        <v>1810.472765</v>
      </c>
      <c r="T43">
        <v>1809.1822729999999</v>
      </c>
      <c r="U43">
        <v>1808.5156219999999</v>
      </c>
      <c r="V43">
        <v>1808.7852399999999</v>
      </c>
      <c r="W43">
        <v>1810.2175139999999</v>
      </c>
      <c r="X43">
        <v>1812.985144</v>
      </c>
      <c r="Y43">
        <v>1816.878651</v>
      </c>
      <c r="Z43">
        <v>1821.801559</v>
      </c>
      <c r="AA43">
        <v>1828.1968380000001</v>
      </c>
      <c r="AB43">
        <v>1836.74056</v>
      </c>
      <c r="AC43">
        <v>1848.222469</v>
      </c>
      <c r="AD43">
        <v>1862.5860150000001</v>
      </c>
      <c r="AE43">
        <v>1878.708453</v>
      </c>
      <c r="AF43">
        <v>1895.549397</v>
      </c>
      <c r="AG43">
        <v>1912.569759</v>
      </c>
      <c r="AH43">
        <v>1929.6491129999999</v>
      </c>
      <c r="AI43">
        <v>1946.9557520000001</v>
      </c>
      <c r="AJ43">
        <v>1964.829624</v>
      </c>
      <c r="AK43">
        <v>1983.531111</v>
      </c>
    </row>
    <row r="44" spans="1:37" x14ac:dyDescent="0.35">
      <c r="A44" t="s">
        <v>2019</v>
      </c>
      <c r="B44">
        <v>-349.05488589999999</v>
      </c>
      <c r="C44">
        <v>-352.8623518</v>
      </c>
      <c r="D44">
        <v>-363.24701829999998</v>
      </c>
      <c r="E44">
        <v>-371.9235888</v>
      </c>
      <c r="F44">
        <v>-379.11551700000001</v>
      </c>
      <c r="G44">
        <v>-385.65422990000002</v>
      </c>
      <c r="H44">
        <v>-391.80983659999998</v>
      </c>
      <c r="I44">
        <v>-391.98974379999999</v>
      </c>
      <c r="J44">
        <v>-520.13143739999998</v>
      </c>
      <c r="K44">
        <v>-650.69829440000001</v>
      </c>
      <c r="L44">
        <v>-765.64582350000001</v>
      </c>
      <c r="M44">
        <v>-862.55111839999995</v>
      </c>
      <c r="N44">
        <v>-942.99536550000005</v>
      </c>
      <c r="O44">
        <v>-1009.391697</v>
      </c>
      <c r="P44">
        <v>-1064.4948099999999</v>
      </c>
      <c r="Q44">
        <v>-1111.157639</v>
      </c>
      <c r="R44">
        <v>-1152.2399700000001</v>
      </c>
      <c r="S44">
        <v>-1198.65717</v>
      </c>
      <c r="T44">
        <v>-1243.6610410000001</v>
      </c>
      <c r="U44">
        <v>-1286.856855</v>
      </c>
      <c r="V44">
        <v>-1328.280604</v>
      </c>
      <c r="W44">
        <v>-1367.8910840000001</v>
      </c>
      <c r="X44">
        <v>-1405.7694429999999</v>
      </c>
      <c r="Y44">
        <v>-1442.327681</v>
      </c>
      <c r="Z44">
        <v>-1478.2626250000001</v>
      </c>
      <c r="AA44">
        <v>-1514.4641529999999</v>
      </c>
      <c r="AB44">
        <v>-1551.842261</v>
      </c>
      <c r="AC44">
        <v>-1591.24137</v>
      </c>
      <c r="AD44">
        <v>-1633.1268210000001</v>
      </c>
      <c r="AE44">
        <v>-1677.111343</v>
      </c>
      <c r="AF44">
        <v>-1722.1450030000001</v>
      </c>
      <c r="AG44">
        <v>-1767.2796840000001</v>
      </c>
      <c r="AH44">
        <v>-1812.536004</v>
      </c>
      <c r="AI44">
        <v>-1859.1201530000001</v>
      </c>
      <c r="AJ44">
        <v>-1908.87033</v>
      </c>
      <c r="AK44">
        <v>-1963.671405</v>
      </c>
    </row>
    <row r="45" spans="1:37" x14ac:dyDescent="0.35">
      <c r="A45" t="s">
        <v>2020</v>
      </c>
      <c r="B45">
        <v>-349.05488589999999</v>
      </c>
      <c r="C45">
        <v>-352.8623518</v>
      </c>
      <c r="D45">
        <v>-363.24701829999998</v>
      </c>
      <c r="E45">
        <v>-371.9235888</v>
      </c>
      <c r="F45">
        <v>-379.11551700000001</v>
      </c>
      <c r="G45">
        <v>-385.65422990000002</v>
      </c>
      <c r="H45">
        <v>-391.80139659999998</v>
      </c>
      <c r="I45">
        <v>-397.28233940000001</v>
      </c>
      <c r="J45">
        <v>-401.88298680000003</v>
      </c>
      <c r="K45">
        <v>-405.37113979999998</v>
      </c>
      <c r="L45">
        <v>-407.59860140000001</v>
      </c>
      <c r="M45">
        <v>-408.54493459999998</v>
      </c>
      <c r="N45">
        <v>-408.33284020000002</v>
      </c>
      <c r="O45">
        <v>-406.95666180000001</v>
      </c>
      <c r="P45">
        <v>-404.22935200000001</v>
      </c>
      <c r="Q45">
        <v>-400.9543749</v>
      </c>
      <c r="R45">
        <v>-397.71337720000002</v>
      </c>
      <c r="S45">
        <v>-391.37536999999998</v>
      </c>
      <c r="T45">
        <v>-385.65691429999998</v>
      </c>
      <c r="U45">
        <v>-380.95225670000002</v>
      </c>
      <c r="V45">
        <v>-377.23183410000001</v>
      </c>
      <c r="W45">
        <v>-374.40676009999999</v>
      </c>
      <c r="X45">
        <v>-372.36865899999998</v>
      </c>
      <c r="Y45">
        <v>-371.00253509999999</v>
      </c>
      <c r="Z45">
        <v>-370.18822390000003</v>
      </c>
      <c r="AA45">
        <v>-369.81831870000002</v>
      </c>
      <c r="AB45">
        <v>-369.82477749999998</v>
      </c>
      <c r="AC45">
        <v>-370.1880347</v>
      </c>
      <c r="AD45">
        <v>-370.93043460000001</v>
      </c>
      <c r="AE45">
        <v>-372.07356970000001</v>
      </c>
      <c r="AF45">
        <v>-373.58708039999999</v>
      </c>
      <c r="AG45">
        <v>-375.38939809999999</v>
      </c>
      <c r="AH45">
        <v>-377.3773008</v>
      </c>
      <c r="AI45">
        <v>-379.45894379999999</v>
      </c>
      <c r="AJ45">
        <v>-381.577448</v>
      </c>
      <c r="AK45">
        <v>-383.71880650000003</v>
      </c>
    </row>
    <row r="46" spans="1:37" x14ac:dyDescent="0.35">
      <c r="A46" t="s">
        <v>2021</v>
      </c>
      <c r="B46">
        <v>2340.362991</v>
      </c>
      <c r="C46">
        <v>2498.7570489999998</v>
      </c>
      <c r="D46">
        <v>2558.5890770000001</v>
      </c>
      <c r="E46">
        <v>2604.8931950000001</v>
      </c>
      <c r="F46">
        <v>2656.8736159999999</v>
      </c>
      <c r="G46">
        <v>2711.0427810000001</v>
      </c>
      <c r="H46">
        <v>2770.9267610000002</v>
      </c>
      <c r="I46">
        <v>2780.1926509999998</v>
      </c>
      <c r="J46">
        <v>2800.523623</v>
      </c>
      <c r="K46">
        <v>2820.5278499999999</v>
      </c>
      <c r="L46">
        <v>2824.1206830000001</v>
      </c>
      <c r="M46">
        <v>2822.6152809999999</v>
      </c>
      <c r="N46">
        <v>2813.8380090000001</v>
      </c>
      <c r="O46">
        <v>2802.6823420000001</v>
      </c>
      <c r="P46">
        <v>2795.7569079999998</v>
      </c>
      <c r="Q46">
        <v>2795.4144099999999</v>
      </c>
      <c r="R46">
        <v>2793.6372240000001</v>
      </c>
      <c r="S46">
        <v>2797.7828239999999</v>
      </c>
      <c r="T46">
        <v>2804.6342639999998</v>
      </c>
      <c r="U46">
        <v>2811.0154889999999</v>
      </c>
      <c r="V46">
        <v>2815.0073080000002</v>
      </c>
      <c r="W46">
        <v>2816.672145</v>
      </c>
      <c r="X46">
        <v>2817.9135740000002</v>
      </c>
      <c r="Y46">
        <v>2820.6307149999998</v>
      </c>
      <c r="Z46">
        <v>2826.9705250000002</v>
      </c>
      <c r="AA46">
        <v>2838.0225449999998</v>
      </c>
      <c r="AB46">
        <v>2853.6355560000002</v>
      </c>
      <c r="AC46">
        <v>2871.031019</v>
      </c>
      <c r="AD46">
        <v>2883.7666800000002</v>
      </c>
      <c r="AE46">
        <v>2884.3989999999999</v>
      </c>
      <c r="AF46">
        <v>2866.8991639999999</v>
      </c>
      <c r="AG46">
        <v>2826.8109979999999</v>
      </c>
      <c r="AH46">
        <v>2757.4917260000002</v>
      </c>
      <c r="AI46">
        <v>2643.1486100000002</v>
      </c>
      <c r="AJ46">
        <v>2448.2365650000002</v>
      </c>
      <c r="AK46">
        <v>2091.7086180000001</v>
      </c>
    </row>
    <row r="47" spans="1:37" x14ac:dyDescent="0.35">
      <c r="A47" t="s">
        <v>2022</v>
      </c>
      <c r="B47">
        <v>2340.362991</v>
      </c>
      <c r="C47">
        <v>2498.7570489999998</v>
      </c>
      <c r="D47">
        <v>2558.5890770000001</v>
      </c>
      <c r="E47">
        <v>2604.8931950000001</v>
      </c>
      <c r="F47">
        <v>2656.8736159999999</v>
      </c>
      <c r="G47">
        <v>2711.0427810000001</v>
      </c>
      <c r="H47">
        <v>2766.0758150000001</v>
      </c>
      <c r="I47">
        <v>2819.1166010000002</v>
      </c>
      <c r="J47">
        <v>2865.937371</v>
      </c>
      <c r="K47">
        <v>2904.3998219999999</v>
      </c>
      <c r="L47">
        <v>2934.2816950000001</v>
      </c>
      <c r="M47">
        <v>2957.1894590000002</v>
      </c>
      <c r="N47">
        <v>2974.8518509999999</v>
      </c>
      <c r="O47">
        <v>2987.9875470000002</v>
      </c>
      <c r="P47">
        <v>3001.3438820000001</v>
      </c>
      <c r="Q47">
        <v>3017.4463230000001</v>
      </c>
      <c r="R47">
        <v>3036.8403659999999</v>
      </c>
      <c r="S47">
        <v>3062.8541150000001</v>
      </c>
      <c r="T47">
        <v>3095.1731759999998</v>
      </c>
      <c r="U47">
        <v>3134.1186710000002</v>
      </c>
      <c r="V47">
        <v>3180.0152010000002</v>
      </c>
      <c r="W47">
        <v>3232.1968919999999</v>
      </c>
      <c r="X47">
        <v>3289.2750529999998</v>
      </c>
      <c r="Y47">
        <v>3349.3132660000001</v>
      </c>
      <c r="Z47">
        <v>3410.8289669999999</v>
      </c>
      <c r="AA47">
        <v>3473.6870600000002</v>
      </c>
      <c r="AB47">
        <v>3539.0691449999999</v>
      </c>
      <c r="AC47">
        <v>3608.9332380000001</v>
      </c>
      <c r="AD47">
        <v>3684.4026450000001</v>
      </c>
      <c r="AE47">
        <v>3764.2307059999998</v>
      </c>
      <c r="AF47">
        <v>3845.8458850000002</v>
      </c>
      <c r="AG47">
        <v>3926.5301100000001</v>
      </c>
      <c r="AH47">
        <v>4004.4065519999999</v>
      </c>
      <c r="AI47">
        <v>4078.9432700000002</v>
      </c>
      <c r="AJ47">
        <v>4150.8487850000001</v>
      </c>
      <c r="AK47">
        <v>4221.3910089999999</v>
      </c>
    </row>
    <row r="48" spans="1:37" x14ac:dyDescent="0.35">
      <c r="A48" t="s">
        <v>2023</v>
      </c>
      <c r="B48">
        <v>156.50673320000001</v>
      </c>
      <c r="C48">
        <v>164.27142760000001</v>
      </c>
      <c r="D48">
        <v>169.62719179999999</v>
      </c>
      <c r="E48">
        <v>173.81507719999999</v>
      </c>
      <c r="F48">
        <v>177.68432659999999</v>
      </c>
      <c r="G48">
        <v>181.41259980000001</v>
      </c>
      <c r="H48">
        <v>185.31304259999999</v>
      </c>
      <c r="I48">
        <v>205.4272009</v>
      </c>
      <c r="J48">
        <v>225.10291599999999</v>
      </c>
      <c r="K48">
        <v>245.995383</v>
      </c>
      <c r="L48">
        <v>267.51750440000001</v>
      </c>
      <c r="M48">
        <v>290.09925829999997</v>
      </c>
      <c r="N48">
        <v>313.72134679999999</v>
      </c>
      <c r="O48">
        <v>338.81824390000003</v>
      </c>
      <c r="P48">
        <v>366.26889190000003</v>
      </c>
      <c r="Q48">
        <v>396.93761740000002</v>
      </c>
      <c r="R48">
        <v>430.7219647</v>
      </c>
      <c r="S48">
        <v>468.73582320000003</v>
      </c>
      <c r="T48">
        <v>511.48765989999998</v>
      </c>
      <c r="U48">
        <v>559.31199149999998</v>
      </c>
      <c r="V48">
        <v>612.60771620000003</v>
      </c>
      <c r="W48">
        <v>672.14746679999996</v>
      </c>
      <c r="X48">
        <v>739.36343290000002</v>
      </c>
      <c r="Y48">
        <v>816.33870420000005</v>
      </c>
      <c r="Z48">
        <v>906.02178360000005</v>
      </c>
      <c r="AA48">
        <v>1012.229976</v>
      </c>
      <c r="AB48">
        <v>1139.8096270000001</v>
      </c>
      <c r="AC48">
        <v>1294.5536790000001</v>
      </c>
      <c r="AD48">
        <v>1483.0007450000001</v>
      </c>
      <c r="AE48">
        <v>1713.511328</v>
      </c>
      <c r="AF48">
        <v>1998.9091840000001</v>
      </c>
      <c r="AG48">
        <v>2361.0316560000001</v>
      </c>
      <c r="AH48">
        <v>2837.6886340000001</v>
      </c>
      <c r="AI48">
        <v>3495.2252090000002</v>
      </c>
      <c r="AJ48">
        <v>4457.9222920000002</v>
      </c>
      <c r="AK48">
        <v>5987.6308589999999</v>
      </c>
    </row>
    <row r="49" spans="1:37" x14ac:dyDescent="0.35">
      <c r="A49" t="s">
        <v>2024</v>
      </c>
      <c r="B49">
        <v>156.50673320000001</v>
      </c>
      <c r="C49">
        <v>164.27142760000001</v>
      </c>
      <c r="D49">
        <v>169.62719179999999</v>
      </c>
      <c r="E49">
        <v>173.81507719999999</v>
      </c>
      <c r="F49">
        <v>177.68432659999999</v>
      </c>
      <c r="G49">
        <v>181.41259980000001</v>
      </c>
      <c r="H49">
        <v>185.08682350000001</v>
      </c>
      <c r="I49">
        <v>188.63885479999999</v>
      </c>
      <c r="J49">
        <v>191.86151709999999</v>
      </c>
      <c r="K49">
        <v>194.5837841</v>
      </c>
      <c r="L49">
        <v>196.72939299999999</v>
      </c>
      <c r="M49">
        <v>198.34441100000001</v>
      </c>
      <c r="N49">
        <v>199.5293236</v>
      </c>
      <c r="O49">
        <v>200.3615532</v>
      </c>
      <c r="P49">
        <v>201.09879749999999</v>
      </c>
      <c r="Q49">
        <v>201.9505857</v>
      </c>
      <c r="R49">
        <v>203.02229729999999</v>
      </c>
      <c r="S49">
        <v>204.5081668</v>
      </c>
      <c r="T49">
        <v>206.45468489999999</v>
      </c>
      <c r="U49">
        <v>208.8915264</v>
      </c>
      <c r="V49">
        <v>211.83603479999999</v>
      </c>
      <c r="W49">
        <v>215.25528009999999</v>
      </c>
      <c r="X49">
        <v>219.06694450000001</v>
      </c>
      <c r="Y49">
        <v>223.14587549999999</v>
      </c>
      <c r="Z49">
        <v>227.3730233</v>
      </c>
      <c r="AA49">
        <v>231.6944627</v>
      </c>
      <c r="AB49">
        <v>236.1427157</v>
      </c>
      <c r="AC49">
        <v>240.82115759999999</v>
      </c>
      <c r="AD49">
        <v>245.8231352</v>
      </c>
      <c r="AE49">
        <v>251.13038030000001</v>
      </c>
      <c r="AF49">
        <v>256.62210140000002</v>
      </c>
      <c r="AG49">
        <v>262.12835159999997</v>
      </c>
      <c r="AH49">
        <v>267.49656060000001</v>
      </c>
      <c r="AI49">
        <v>272.64262129999997</v>
      </c>
      <c r="AJ49">
        <v>277.56774660000002</v>
      </c>
      <c r="AK49">
        <v>282.33417500000002</v>
      </c>
    </row>
    <row r="50" spans="1:37" x14ac:dyDescent="0.35">
      <c r="A50" t="s">
        <v>2025</v>
      </c>
      <c r="B50">
        <v>16264.73696</v>
      </c>
      <c r="C50">
        <v>16423.396489999999</v>
      </c>
      <c r="D50">
        <v>16553.794750000001</v>
      </c>
      <c r="E50">
        <v>16720.144130000001</v>
      </c>
      <c r="F50">
        <v>16884.605579999999</v>
      </c>
      <c r="G50">
        <v>17083.378669999998</v>
      </c>
      <c r="H50">
        <v>17334.23976</v>
      </c>
      <c r="I50">
        <v>17463.11346</v>
      </c>
      <c r="J50">
        <v>17649.349590000002</v>
      </c>
      <c r="K50">
        <v>17910.131580000001</v>
      </c>
      <c r="L50">
        <v>18131.688740000001</v>
      </c>
      <c r="M50">
        <v>18269.053889999999</v>
      </c>
      <c r="N50">
        <v>18354.03714</v>
      </c>
      <c r="O50">
        <v>18407.95564</v>
      </c>
      <c r="P50">
        <v>18465.83239</v>
      </c>
      <c r="Q50">
        <v>18539.851750000002</v>
      </c>
      <c r="R50">
        <v>18604.660179999999</v>
      </c>
      <c r="S50">
        <v>18682.536970000001</v>
      </c>
      <c r="T50">
        <v>18751.27778</v>
      </c>
      <c r="U50">
        <v>18792.99682</v>
      </c>
      <c r="V50">
        <v>18798.37341</v>
      </c>
      <c r="W50">
        <v>18768.675070000001</v>
      </c>
      <c r="X50">
        <v>18713.76367</v>
      </c>
      <c r="Y50">
        <v>18645.04005</v>
      </c>
      <c r="Z50">
        <v>18572.615849999998</v>
      </c>
      <c r="AA50">
        <v>18501.68521</v>
      </c>
      <c r="AB50">
        <v>18443.225170000002</v>
      </c>
      <c r="AC50">
        <v>18382.11219</v>
      </c>
      <c r="AD50">
        <v>18300.068569999999</v>
      </c>
      <c r="AE50">
        <v>18176.752680000001</v>
      </c>
      <c r="AF50">
        <v>18001.709630000001</v>
      </c>
      <c r="AG50">
        <v>17779.82978</v>
      </c>
      <c r="AH50">
        <v>17524.725340000001</v>
      </c>
      <c r="AI50">
        <v>17247.105769999998</v>
      </c>
      <c r="AJ50">
        <v>16950.27836</v>
      </c>
      <c r="AK50">
        <v>16629.44771</v>
      </c>
    </row>
    <row r="51" spans="1:37" x14ac:dyDescent="0.35">
      <c r="A51" t="s">
        <v>2026</v>
      </c>
      <c r="B51">
        <v>16264.73696</v>
      </c>
      <c r="C51">
        <v>16423.396489999999</v>
      </c>
      <c r="D51">
        <v>16553.794750000001</v>
      </c>
      <c r="E51">
        <v>16720.144130000001</v>
      </c>
      <c r="F51">
        <v>16884.605579999999</v>
      </c>
      <c r="G51">
        <v>17083.378669999998</v>
      </c>
      <c r="H51">
        <v>17357.275140000002</v>
      </c>
      <c r="I51">
        <v>17688.600210000001</v>
      </c>
      <c r="J51">
        <v>18061.0164</v>
      </c>
      <c r="K51">
        <v>18455.806939999999</v>
      </c>
      <c r="L51">
        <v>18866.48387</v>
      </c>
      <c r="M51">
        <v>19295.635900000001</v>
      </c>
      <c r="N51">
        <v>19744.799190000002</v>
      </c>
      <c r="O51">
        <v>20207.020530000002</v>
      </c>
      <c r="P51">
        <v>20692.74987</v>
      </c>
      <c r="Q51">
        <v>21205.824140000001</v>
      </c>
      <c r="R51">
        <v>21720.55053</v>
      </c>
      <c r="S51">
        <v>22247.370770000001</v>
      </c>
      <c r="T51">
        <v>22792.370790000001</v>
      </c>
      <c r="U51">
        <v>23359.5713</v>
      </c>
      <c r="V51">
        <v>23951.090349999999</v>
      </c>
      <c r="W51">
        <v>24564.248599999999</v>
      </c>
      <c r="X51">
        <v>25193.872759999998</v>
      </c>
      <c r="Y51">
        <v>25832.374919999998</v>
      </c>
      <c r="Z51">
        <v>26473.895280000001</v>
      </c>
      <c r="AA51">
        <v>27118.826410000001</v>
      </c>
      <c r="AB51">
        <v>27773.850149999998</v>
      </c>
      <c r="AC51">
        <v>28450.08293</v>
      </c>
      <c r="AD51">
        <v>29154.33527</v>
      </c>
      <c r="AE51">
        <v>29880.87372</v>
      </c>
      <c r="AF51">
        <v>30615.715230000002</v>
      </c>
      <c r="AG51">
        <v>31343.671259999999</v>
      </c>
      <c r="AH51">
        <v>32053.85945</v>
      </c>
      <c r="AI51">
        <v>32742.42137</v>
      </c>
      <c r="AJ51">
        <v>33412.283710000003</v>
      </c>
      <c r="AK51">
        <v>34069.661690000001</v>
      </c>
    </row>
    <row r="52" spans="1:37" x14ac:dyDescent="0.35">
      <c r="A52" t="s">
        <v>2027</v>
      </c>
      <c r="B52">
        <v>-763.90189569999995</v>
      </c>
      <c r="C52">
        <v>-771.87180430000001</v>
      </c>
      <c r="D52">
        <v>-778.27284729999997</v>
      </c>
      <c r="E52">
        <v>-785.681962</v>
      </c>
      <c r="F52">
        <v>-793.34259440000005</v>
      </c>
      <c r="G52">
        <v>-802.35889440000005</v>
      </c>
      <c r="H52">
        <v>-813.7087884</v>
      </c>
      <c r="I52">
        <v>-811.25793829999998</v>
      </c>
      <c r="J52">
        <v>-807.57500110000001</v>
      </c>
      <c r="K52">
        <v>-806.18670369999995</v>
      </c>
      <c r="L52">
        <v>-803.36644220000005</v>
      </c>
      <c r="M52">
        <v>-796.47212390000004</v>
      </c>
      <c r="N52">
        <v>-786.13141459999997</v>
      </c>
      <c r="O52">
        <v>-773.38766450000003</v>
      </c>
      <c r="P52">
        <v>-759.70405510000001</v>
      </c>
      <c r="Q52">
        <v>-745.77678309999999</v>
      </c>
      <c r="R52">
        <v>-730.84072130000004</v>
      </c>
      <c r="S52">
        <v>-715.32225310000001</v>
      </c>
      <c r="T52">
        <v>-698.57418419999999</v>
      </c>
      <c r="U52">
        <v>-679.84377559999996</v>
      </c>
      <c r="V52">
        <v>-658.69215550000001</v>
      </c>
      <c r="W52">
        <v>-635.0979274</v>
      </c>
      <c r="X52">
        <v>-609.36597930000005</v>
      </c>
      <c r="Y52">
        <v>-581.86905439999998</v>
      </c>
      <c r="Z52">
        <v>-552.897963</v>
      </c>
      <c r="AA52">
        <v>-522.54745030000004</v>
      </c>
      <c r="AB52">
        <v>-490.94834409999999</v>
      </c>
      <c r="AC52">
        <v>-457.64072290000001</v>
      </c>
      <c r="AD52">
        <v>-422.02809509999997</v>
      </c>
      <c r="AE52">
        <v>-383.56508330000003</v>
      </c>
      <c r="AF52">
        <v>-342.01400510000002</v>
      </c>
      <c r="AG52">
        <v>-297.5072796</v>
      </c>
      <c r="AH52">
        <v>-250.3349431</v>
      </c>
      <c r="AI52">
        <v>-200.6752927</v>
      </c>
      <c r="AJ52">
        <v>-148.51132899999999</v>
      </c>
      <c r="AK52">
        <v>-93.653035020000004</v>
      </c>
    </row>
    <row r="53" spans="1:37" x14ac:dyDescent="0.35">
      <c r="A53" t="s">
        <v>2028</v>
      </c>
      <c r="B53">
        <v>-763.90189569999995</v>
      </c>
      <c r="C53">
        <v>-771.87180430000001</v>
      </c>
      <c r="D53">
        <v>-778.27284729999997</v>
      </c>
      <c r="E53">
        <v>-785.681962</v>
      </c>
      <c r="F53">
        <v>-793.34259440000005</v>
      </c>
      <c r="G53">
        <v>-802.35889440000005</v>
      </c>
      <c r="H53">
        <v>-814.58456909999995</v>
      </c>
      <c r="I53">
        <v>-829.78853400000003</v>
      </c>
      <c r="J53">
        <v>-847.21387289999996</v>
      </c>
      <c r="K53">
        <v>-865.93216659999996</v>
      </c>
      <c r="L53">
        <v>-885.45852190000005</v>
      </c>
      <c r="M53">
        <v>-905.78865789999998</v>
      </c>
      <c r="N53">
        <v>-927.00095450000003</v>
      </c>
      <c r="O53">
        <v>-948.86002789999998</v>
      </c>
      <c r="P53">
        <v>-971.70465230000002</v>
      </c>
      <c r="Q53">
        <v>-995.7829471</v>
      </c>
      <c r="R53">
        <v>-1020.176046</v>
      </c>
      <c r="S53">
        <v>-1045.0293320000001</v>
      </c>
      <c r="T53">
        <v>-1070.6439700000001</v>
      </c>
      <c r="U53">
        <v>-1097.2540710000001</v>
      </c>
      <c r="V53">
        <v>-1124.996011</v>
      </c>
      <c r="W53">
        <v>-1153.7958699999999</v>
      </c>
      <c r="X53">
        <v>-1183.4299920000001</v>
      </c>
      <c r="Y53">
        <v>-1213.549775</v>
      </c>
      <c r="Z53">
        <v>-1243.8460230000001</v>
      </c>
      <c r="AA53">
        <v>-1274.2652350000001</v>
      </c>
      <c r="AB53">
        <v>-1305.063026</v>
      </c>
      <c r="AC53">
        <v>-1336.738529</v>
      </c>
      <c r="AD53">
        <v>-1369.6792700000001</v>
      </c>
      <c r="AE53">
        <v>-1403.7532409999999</v>
      </c>
      <c r="AF53">
        <v>-1438.3755659999999</v>
      </c>
      <c r="AG53">
        <v>-1472.8109930000001</v>
      </c>
      <c r="AH53">
        <v>-1506.4674460000001</v>
      </c>
      <c r="AI53">
        <v>-1539.070774</v>
      </c>
      <c r="AJ53">
        <v>-1570.6913380000001</v>
      </c>
      <c r="AK53">
        <v>-1601.608076</v>
      </c>
    </row>
    <row r="54" spans="1:37" x14ac:dyDescent="0.35">
      <c r="A54" t="s">
        <v>2029</v>
      </c>
      <c r="B54">
        <v>-838.7739186</v>
      </c>
      <c r="C54">
        <v>-847.83746110000004</v>
      </c>
      <c r="D54">
        <v>-855.03272189999996</v>
      </c>
      <c r="E54">
        <v>-862.92453379999995</v>
      </c>
      <c r="F54">
        <v>-871.29765929999996</v>
      </c>
      <c r="G54">
        <v>-881.00504620000004</v>
      </c>
      <c r="H54">
        <v>-893.20671990000005</v>
      </c>
      <c r="I54">
        <v>-892.03521320000004</v>
      </c>
      <c r="J54">
        <v>-886.71028209999997</v>
      </c>
      <c r="K54">
        <v>-883.62086209999995</v>
      </c>
      <c r="L54">
        <v>-879.65647860000001</v>
      </c>
      <c r="M54">
        <v>-871.49205830000005</v>
      </c>
      <c r="N54">
        <v>-859.29034560000002</v>
      </c>
      <c r="O54">
        <v>-844.23584210000001</v>
      </c>
      <c r="P54">
        <v>-827.92056960000002</v>
      </c>
      <c r="Q54">
        <v>-811.25817210000002</v>
      </c>
      <c r="R54">
        <v>-793.60852650000004</v>
      </c>
      <c r="S54">
        <v>-775.19848739999998</v>
      </c>
      <c r="T54">
        <v>-755.49413900000002</v>
      </c>
      <c r="U54">
        <v>-733.64627380000002</v>
      </c>
      <c r="V54">
        <v>-709.11424360000001</v>
      </c>
      <c r="W54">
        <v>-681.81994899999995</v>
      </c>
      <c r="X54">
        <v>-652.06514189999996</v>
      </c>
      <c r="Y54">
        <v>-620.26116649999994</v>
      </c>
      <c r="Z54">
        <v>-586.73881459999996</v>
      </c>
      <c r="AA54">
        <v>-551.6203898</v>
      </c>
      <c r="AB54">
        <v>-515.01908879999996</v>
      </c>
      <c r="AC54">
        <v>-476.51038620000003</v>
      </c>
      <c r="AD54">
        <v>-435.45095789999999</v>
      </c>
      <c r="AE54">
        <v>-391.251913</v>
      </c>
      <c r="AF54">
        <v>-343.63817019999999</v>
      </c>
      <c r="AG54">
        <v>-292.7309095</v>
      </c>
      <c r="AH54">
        <v>-238.8395549</v>
      </c>
      <c r="AI54">
        <v>-182.15988909999999</v>
      </c>
      <c r="AJ54">
        <v>-122.6253837</v>
      </c>
      <c r="AK54">
        <v>-59.557455230000002</v>
      </c>
    </row>
    <row r="55" spans="1:37" x14ac:dyDescent="0.35">
      <c r="A55" t="s">
        <v>2030</v>
      </c>
      <c r="B55">
        <v>-838.7739186</v>
      </c>
      <c r="C55">
        <v>-847.83746110000004</v>
      </c>
      <c r="D55">
        <v>-855.03272189999996</v>
      </c>
      <c r="E55">
        <v>-862.92453379999995</v>
      </c>
      <c r="F55">
        <v>-871.29765929999996</v>
      </c>
      <c r="G55">
        <v>-881.00504620000004</v>
      </c>
      <c r="H55">
        <v>-894.04404360000001</v>
      </c>
      <c r="I55">
        <v>-910.52272619999997</v>
      </c>
      <c r="J55">
        <v>-929.61626309999997</v>
      </c>
      <c r="K55">
        <v>-950.27547679999998</v>
      </c>
      <c r="L55">
        <v>-971.85929750000003</v>
      </c>
      <c r="M55">
        <v>-994.28712370000005</v>
      </c>
      <c r="N55">
        <v>-1017.648776</v>
      </c>
      <c r="O55">
        <v>-1041.7407880000001</v>
      </c>
      <c r="P55">
        <v>-1066.8434609999999</v>
      </c>
      <c r="Q55">
        <v>-1093.270186</v>
      </c>
      <c r="R55">
        <v>-1120.185616</v>
      </c>
      <c r="S55">
        <v>-1147.5413169999999</v>
      </c>
      <c r="T55">
        <v>-1175.6772169999999</v>
      </c>
      <c r="U55">
        <v>-1204.8776720000001</v>
      </c>
      <c r="V55">
        <v>-1235.314674</v>
      </c>
      <c r="W55">
        <v>-1266.9383700000001</v>
      </c>
      <c r="X55">
        <v>-1299.514829</v>
      </c>
      <c r="Y55">
        <v>-1332.665972</v>
      </c>
      <c r="Z55">
        <v>-1366.031808</v>
      </c>
      <c r="AA55">
        <v>-1399.510209</v>
      </c>
      <c r="AB55">
        <v>-1433.3467430000001</v>
      </c>
      <c r="AC55">
        <v>-1468.075613</v>
      </c>
      <c r="AD55">
        <v>-1504.163125</v>
      </c>
      <c r="AE55">
        <v>-1541.5471150000001</v>
      </c>
      <c r="AF55">
        <v>-1579.6287159999999</v>
      </c>
      <c r="AG55">
        <v>-1617.5874100000001</v>
      </c>
      <c r="AH55">
        <v>-1654.7242630000001</v>
      </c>
      <c r="AI55">
        <v>-1690.6822119999999</v>
      </c>
      <c r="AJ55">
        <v>-1725.498053</v>
      </c>
      <c r="AK55">
        <v>-1759.4702440000001</v>
      </c>
    </row>
    <row r="56" spans="1:37" x14ac:dyDescent="0.35">
      <c r="A56" t="s">
        <v>2031</v>
      </c>
      <c r="B56">
        <v>-322.78553470000003</v>
      </c>
      <c r="C56">
        <v>-326.31324640000003</v>
      </c>
      <c r="D56">
        <v>-329.10344300000003</v>
      </c>
      <c r="E56">
        <v>-332.10945040000001</v>
      </c>
      <c r="F56">
        <v>-335.32680119999998</v>
      </c>
      <c r="G56">
        <v>-339.03797259999999</v>
      </c>
      <c r="H56">
        <v>-343.70035899999999</v>
      </c>
      <c r="I56">
        <v>-343.53870860000001</v>
      </c>
      <c r="J56">
        <v>-341.4474404</v>
      </c>
      <c r="K56">
        <v>-340.18958789999999</v>
      </c>
      <c r="L56">
        <v>-338.69134430000003</v>
      </c>
      <c r="M56">
        <v>-335.61740589999999</v>
      </c>
      <c r="N56">
        <v>-330.96287109999997</v>
      </c>
      <c r="O56">
        <v>-325.18886909999998</v>
      </c>
      <c r="P56">
        <v>-318.90789640000003</v>
      </c>
      <c r="Q56">
        <v>-312.49236150000002</v>
      </c>
      <c r="R56">
        <v>-305.7212116</v>
      </c>
      <c r="S56">
        <v>-298.65271919999998</v>
      </c>
      <c r="T56">
        <v>-291.10366590000001</v>
      </c>
      <c r="U56">
        <v>-282.74303639999999</v>
      </c>
      <c r="V56">
        <v>-273.35394639999998</v>
      </c>
      <c r="W56">
        <v>-262.89886200000001</v>
      </c>
      <c r="X56">
        <v>-251.49047379999999</v>
      </c>
      <c r="Y56">
        <v>-239.28908029999999</v>
      </c>
      <c r="Z56">
        <v>-226.42574920000001</v>
      </c>
      <c r="AA56">
        <v>-212.9520857</v>
      </c>
      <c r="AB56">
        <v>-198.91119370000001</v>
      </c>
      <c r="AC56">
        <v>-184.1498824</v>
      </c>
      <c r="AD56">
        <v>-168.41953150000001</v>
      </c>
      <c r="AE56">
        <v>-151.49024370000001</v>
      </c>
      <c r="AF56">
        <v>-133.25024379999999</v>
      </c>
      <c r="AG56">
        <v>-113.74214139999999</v>
      </c>
      <c r="AH56">
        <v>-93.086479940000004</v>
      </c>
      <c r="AI56">
        <v>-71.363803309999994</v>
      </c>
      <c r="AJ56">
        <v>-48.552507400000003</v>
      </c>
      <c r="AK56">
        <v>-24.374472260000001</v>
      </c>
    </row>
    <row r="57" spans="1:37" x14ac:dyDescent="0.35">
      <c r="A57" t="s">
        <v>2032</v>
      </c>
      <c r="B57">
        <v>-322.78553470000003</v>
      </c>
      <c r="C57">
        <v>-326.31324640000003</v>
      </c>
      <c r="D57">
        <v>-329.10344300000003</v>
      </c>
      <c r="E57">
        <v>-332.10945040000001</v>
      </c>
      <c r="F57">
        <v>-335.32680119999998</v>
      </c>
      <c r="G57">
        <v>-339.03797259999999</v>
      </c>
      <c r="H57">
        <v>-344.00676090000002</v>
      </c>
      <c r="I57">
        <v>-350.32082309999998</v>
      </c>
      <c r="J57">
        <v>-357.6635382</v>
      </c>
      <c r="K57">
        <v>-365.62736159999997</v>
      </c>
      <c r="L57">
        <v>-373.95175640000002</v>
      </c>
      <c r="M57">
        <v>-382.59604089999999</v>
      </c>
      <c r="N57">
        <v>-391.59525939999997</v>
      </c>
      <c r="O57">
        <v>-400.87811299999998</v>
      </c>
      <c r="P57">
        <v>-410.540798</v>
      </c>
      <c r="Q57">
        <v>-420.70913059999998</v>
      </c>
      <c r="R57">
        <v>-431.0837439</v>
      </c>
      <c r="S57">
        <v>-441.61950810000002</v>
      </c>
      <c r="T57">
        <v>-452.44841509999998</v>
      </c>
      <c r="U57">
        <v>-463.68336870000002</v>
      </c>
      <c r="V57">
        <v>-475.39339080000002</v>
      </c>
      <c r="W57">
        <v>-487.56328189999999</v>
      </c>
      <c r="X57">
        <v>-500.10450209999999</v>
      </c>
      <c r="Y57">
        <v>-512.87215189999995</v>
      </c>
      <c r="Z57">
        <v>-525.7250871</v>
      </c>
      <c r="AA57">
        <v>-538.61848180000004</v>
      </c>
      <c r="AB57">
        <v>-551.64236940000001</v>
      </c>
      <c r="AC57">
        <v>-565.00056319999999</v>
      </c>
      <c r="AD57">
        <v>-578.87770690000002</v>
      </c>
      <c r="AE57">
        <v>-593.26041769999995</v>
      </c>
      <c r="AF57">
        <v>-607.92375119999997</v>
      </c>
      <c r="AG57">
        <v>-622.55026629999998</v>
      </c>
      <c r="AH57">
        <v>-636.86477460000003</v>
      </c>
      <c r="AI57">
        <v>-650.72273340000004</v>
      </c>
      <c r="AJ57">
        <v>-664.13315030000001</v>
      </c>
      <c r="AK57">
        <v>-677.20988539999996</v>
      </c>
    </row>
    <row r="58" spans="1:37" x14ac:dyDescent="0.35">
      <c r="A58" t="s">
        <v>2033</v>
      </c>
      <c r="B58">
        <v>424.56730190000002</v>
      </c>
      <c r="C58">
        <v>428.5243797</v>
      </c>
      <c r="D58">
        <v>431.82973220000002</v>
      </c>
      <c r="E58">
        <v>436.31580359999998</v>
      </c>
      <c r="F58">
        <v>440.6314701</v>
      </c>
      <c r="G58">
        <v>445.93388270000003</v>
      </c>
      <c r="H58">
        <v>452.63614310000003</v>
      </c>
      <c r="I58">
        <v>596.01011200000005</v>
      </c>
      <c r="J58">
        <v>716.84223669999994</v>
      </c>
      <c r="K58">
        <v>846.19530859999998</v>
      </c>
      <c r="L58">
        <v>983.05780300000004</v>
      </c>
      <c r="M58">
        <v>1124.9379309999999</v>
      </c>
      <c r="N58">
        <v>1273.1631030000001</v>
      </c>
      <c r="O58">
        <v>1428.437165</v>
      </c>
      <c r="P58">
        <v>1593.414076</v>
      </c>
      <c r="Q58">
        <v>1769.4661249999999</v>
      </c>
      <c r="R58">
        <v>1954.3074509999999</v>
      </c>
      <c r="S58">
        <v>2151.3944900000001</v>
      </c>
      <c r="T58">
        <v>2358.4533689999998</v>
      </c>
      <c r="U58">
        <v>2573.5126409999998</v>
      </c>
      <c r="V58">
        <v>2795.3094540000002</v>
      </c>
      <c r="W58">
        <v>3023.9120739999998</v>
      </c>
      <c r="X58">
        <v>3260.8912690000002</v>
      </c>
      <c r="Y58">
        <v>3508.4561039999999</v>
      </c>
      <c r="Z58">
        <v>3769.1403919999998</v>
      </c>
      <c r="AA58">
        <v>4045.0030339999998</v>
      </c>
      <c r="AB58">
        <v>4340.2513520000002</v>
      </c>
      <c r="AC58">
        <v>4652.5391810000001</v>
      </c>
      <c r="AD58">
        <v>4978.4155650000002</v>
      </c>
      <c r="AE58">
        <v>5312.7351950000002</v>
      </c>
      <c r="AF58">
        <v>5652.275294</v>
      </c>
      <c r="AG58">
        <v>5998.2422960000004</v>
      </c>
      <c r="AH58">
        <v>6355.0632859999996</v>
      </c>
      <c r="AI58">
        <v>6726.7753229999998</v>
      </c>
      <c r="AJ58">
        <v>7115.2689760000003</v>
      </c>
      <c r="AK58">
        <v>7519.2984749999996</v>
      </c>
    </row>
    <row r="59" spans="1:37" x14ac:dyDescent="0.35">
      <c r="A59" t="s">
        <v>2034</v>
      </c>
      <c r="B59">
        <v>424.56730190000002</v>
      </c>
      <c r="C59">
        <v>428.5243797</v>
      </c>
      <c r="D59">
        <v>431.82973220000002</v>
      </c>
      <c r="E59">
        <v>436.31580359999998</v>
      </c>
      <c r="F59">
        <v>440.6314701</v>
      </c>
      <c r="G59">
        <v>445.93388270000003</v>
      </c>
      <c r="H59">
        <v>453.31083539999997</v>
      </c>
      <c r="I59">
        <v>462.08680980000003</v>
      </c>
      <c r="J59">
        <v>471.83163580000002</v>
      </c>
      <c r="K59">
        <v>482.07431179999998</v>
      </c>
      <c r="L59">
        <v>492.70962909999997</v>
      </c>
      <c r="M59">
        <v>503.8499769</v>
      </c>
      <c r="N59">
        <v>515.5332343</v>
      </c>
      <c r="O59">
        <v>527.54543190000004</v>
      </c>
      <c r="P59">
        <v>540.21347839999999</v>
      </c>
      <c r="Q59">
        <v>553.61335210000004</v>
      </c>
      <c r="R59">
        <v>566.97189349999996</v>
      </c>
      <c r="S59">
        <v>580.68451670000002</v>
      </c>
      <c r="T59">
        <v>594.90462849999994</v>
      </c>
      <c r="U59">
        <v>609.72106480000002</v>
      </c>
      <c r="V59">
        <v>625.17597760000001</v>
      </c>
      <c r="W59">
        <v>641.18094050000002</v>
      </c>
      <c r="X59">
        <v>657.59403440000006</v>
      </c>
      <c r="Y59">
        <v>674.21441909999999</v>
      </c>
      <c r="Z59">
        <v>690.90123100000005</v>
      </c>
      <c r="AA59">
        <v>707.69033209999998</v>
      </c>
      <c r="AB59">
        <v>724.77686640000002</v>
      </c>
      <c r="AC59">
        <v>742.4591901</v>
      </c>
      <c r="AD59">
        <v>760.89099390000001</v>
      </c>
      <c r="AE59">
        <v>779.87373739999998</v>
      </c>
      <c r="AF59">
        <v>799.01682749999998</v>
      </c>
      <c r="AG59">
        <v>817.9315848</v>
      </c>
      <c r="AH59">
        <v>836.3627702</v>
      </c>
      <c r="AI59">
        <v>854.24275220000004</v>
      </c>
      <c r="AJ59">
        <v>871.67181770000002</v>
      </c>
      <c r="AK59">
        <v>888.81682369999999</v>
      </c>
    </row>
    <row r="60" spans="1:37" x14ac:dyDescent="0.35">
      <c r="A60" t="s">
        <v>2035</v>
      </c>
      <c r="B60">
        <v>120.7769073</v>
      </c>
      <c r="C60">
        <v>121.9025795</v>
      </c>
      <c r="D60">
        <v>122.84285509999999</v>
      </c>
      <c r="E60">
        <v>124.11901039999999</v>
      </c>
      <c r="F60">
        <v>125.3466906</v>
      </c>
      <c r="G60">
        <v>126.855071</v>
      </c>
      <c r="H60">
        <v>128.76166689999999</v>
      </c>
      <c r="I60">
        <v>282.41886110000002</v>
      </c>
      <c r="J60">
        <v>399.3630258</v>
      </c>
      <c r="K60">
        <v>523.17817720000005</v>
      </c>
      <c r="L60">
        <v>658.22806460000004</v>
      </c>
      <c r="M60">
        <v>802.36440240000002</v>
      </c>
      <c r="N60">
        <v>955.48778349999998</v>
      </c>
      <c r="O60">
        <v>1117.422233</v>
      </c>
      <c r="P60">
        <v>1289.8648519999999</v>
      </c>
      <c r="Q60">
        <v>1473.8365940000001</v>
      </c>
      <c r="R60">
        <v>1667.4068070000001</v>
      </c>
      <c r="S60">
        <v>1873.5232060000001</v>
      </c>
      <c r="T60">
        <v>2090.2915429999998</v>
      </c>
      <c r="U60">
        <v>2315.9628560000001</v>
      </c>
      <c r="V60">
        <v>2549.3490630000001</v>
      </c>
      <c r="W60">
        <v>2790.4545509999998</v>
      </c>
      <c r="X60">
        <v>3040.7069710000001</v>
      </c>
      <c r="Y60">
        <v>3302.2020229999998</v>
      </c>
      <c r="Z60">
        <v>3577.4146639999999</v>
      </c>
      <c r="AA60">
        <v>3868.429208</v>
      </c>
      <c r="AB60">
        <v>4179.4365390000003</v>
      </c>
      <c r="AC60">
        <v>4508.3555660000002</v>
      </c>
      <c r="AD60">
        <v>4851.9483739999996</v>
      </c>
      <c r="AE60">
        <v>5205.2274809999999</v>
      </c>
      <c r="AF60">
        <v>5564.9925629999998</v>
      </c>
      <c r="AG60">
        <v>5932.3703509999996</v>
      </c>
      <c r="AH60">
        <v>6311.7147789999999</v>
      </c>
      <c r="AI60">
        <v>6707.0646930000003</v>
      </c>
      <c r="AJ60">
        <v>7120.3678389999995</v>
      </c>
      <c r="AK60">
        <v>7550.441707</v>
      </c>
    </row>
    <row r="61" spans="1:37" x14ac:dyDescent="0.35">
      <c r="A61" t="s">
        <v>2036</v>
      </c>
      <c r="B61">
        <v>120.7769073</v>
      </c>
      <c r="C61">
        <v>121.9025795</v>
      </c>
      <c r="D61">
        <v>122.84285509999999</v>
      </c>
      <c r="E61">
        <v>124.11901039999999</v>
      </c>
      <c r="F61">
        <v>125.3466906</v>
      </c>
      <c r="G61">
        <v>126.855071</v>
      </c>
      <c r="H61">
        <v>128.953597</v>
      </c>
      <c r="I61">
        <v>131.45010350000001</v>
      </c>
      <c r="J61">
        <v>134.2222199</v>
      </c>
      <c r="K61">
        <v>137.13595989999999</v>
      </c>
      <c r="L61">
        <v>140.16139480000001</v>
      </c>
      <c r="M61">
        <v>143.33049600000001</v>
      </c>
      <c r="N61">
        <v>146.65403900000001</v>
      </c>
      <c r="O61">
        <v>150.07115580000001</v>
      </c>
      <c r="P61">
        <v>153.67484239999999</v>
      </c>
      <c r="Q61">
        <v>157.48671229999999</v>
      </c>
      <c r="R61">
        <v>161.28682430000001</v>
      </c>
      <c r="S61">
        <v>165.18766220000001</v>
      </c>
      <c r="T61">
        <v>169.23286569999999</v>
      </c>
      <c r="U61">
        <v>173.44770589999999</v>
      </c>
      <c r="V61">
        <v>177.84417400000001</v>
      </c>
      <c r="W61">
        <v>182.39711510000001</v>
      </c>
      <c r="X61">
        <v>187.06615740000001</v>
      </c>
      <c r="Y61">
        <v>191.79416789999999</v>
      </c>
      <c r="Z61">
        <v>196.54107500000001</v>
      </c>
      <c r="AA61">
        <v>201.31708040000001</v>
      </c>
      <c r="AB61">
        <v>206.17769680000001</v>
      </c>
      <c r="AC61">
        <v>211.20779759999999</v>
      </c>
      <c r="AD61">
        <v>216.45110360000001</v>
      </c>
      <c r="AE61">
        <v>221.85113569999999</v>
      </c>
      <c r="AF61">
        <v>227.2967816</v>
      </c>
      <c r="AG61">
        <v>232.67747370000001</v>
      </c>
      <c r="AH61">
        <v>237.92060369999999</v>
      </c>
      <c r="AI61">
        <v>243.0069326</v>
      </c>
      <c r="AJ61">
        <v>247.964989</v>
      </c>
      <c r="AK61">
        <v>252.84223879999999</v>
      </c>
    </row>
    <row r="62" spans="1:37" x14ac:dyDescent="0.35">
      <c r="A62" t="s">
        <v>2037</v>
      </c>
      <c r="B62">
        <v>1223.3988529999999</v>
      </c>
      <c r="C62">
        <v>1234.8012490000001</v>
      </c>
      <c r="D62">
        <v>1244.3256859999999</v>
      </c>
      <c r="E62">
        <v>1257.2523859999999</v>
      </c>
      <c r="F62">
        <v>1269.6880630000001</v>
      </c>
      <c r="G62">
        <v>1284.967067</v>
      </c>
      <c r="H62">
        <v>1304.279759</v>
      </c>
      <c r="I62">
        <v>1341.7516869999999</v>
      </c>
      <c r="J62">
        <v>1380.9250930000001</v>
      </c>
      <c r="K62">
        <v>1427.649122</v>
      </c>
      <c r="L62">
        <v>1472.084394</v>
      </c>
      <c r="M62">
        <v>1511.151404</v>
      </c>
      <c r="N62">
        <v>1548.2016599999999</v>
      </c>
      <c r="O62">
        <v>1584.8102200000001</v>
      </c>
      <c r="P62">
        <v>1624.0125820000001</v>
      </c>
      <c r="Q62">
        <v>1666.683624</v>
      </c>
      <c r="R62">
        <v>1710.2091949999999</v>
      </c>
      <c r="S62">
        <v>1757.3094510000001</v>
      </c>
      <c r="T62">
        <v>1805.6216959999999</v>
      </c>
      <c r="U62">
        <v>1853.5331550000001</v>
      </c>
      <c r="V62">
        <v>1900.2592340000001</v>
      </c>
      <c r="W62">
        <v>1946.0303080000001</v>
      </c>
      <c r="X62">
        <v>1991.9426189999999</v>
      </c>
      <c r="Y62">
        <v>2039.247631</v>
      </c>
      <c r="Z62">
        <v>2089.141263</v>
      </c>
      <c r="AA62">
        <v>2142.3517740000002</v>
      </c>
      <c r="AB62">
        <v>2200.5669630000002</v>
      </c>
      <c r="AC62">
        <v>2262.0103979999999</v>
      </c>
      <c r="AD62">
        <v>2324.664342</v>
      </c>
      <c r="AE62">
        <v>2386.0550269999999</v>
      </c>
      <c r="AF62">
        <v>2444.9032950000001</v>
      </c>
      <c r="AG62">
        <v>2501.9603200000001</v>
      </c>
      <c r="AH62">
        <v>2559.1722930000001</v>
      </c>
      <c r="AI62">
        <v>2618.0744650000001</v>
      </c>
      <c r="AJ62">
        <v>2679.1940770000001</v>
      </c>
      <c r="AK62">
        <v>2741.8467770000002</v>
      </c>
    </row>
    <row r="63" spans="1:37" x14ac:dyDescent="0.35">
      <c r="A63" t="s">
        <v>2038</v>
      </c>
      <c r="B63">
        <v>1223.3988529999999</v>
      </c>
      <c r="C63">
        <v>1234.8012490000001</v>
      </c>
      <c r="D63">
        <v>1244.3256859999999</v>
      </c>
      <c r="E63">
        <v>1257.2523859999999</v>
      </c>
      <c r="F63">
        <v>1269.6880630000001</v>
      </c>
      <c r="G63">
        <v>1284.967067</v>
      </c>
      <c r="H63">
        <v>1306.223898</v>
      </c>
      <c r="I63">
        <v>1331.512037</v>
      </c>
      <c r="J63">
        <v>1359.5919409999999</v>
      </c>
      <c r="K63">
        <v>1389.106409</v>
      </c>
      <c r="L63">
        <v>1419.7522799999999</v>
      </c>
      <c r="M63">
        <v>1451.8534070000001</v>
      </c>
      <c r="N63">
        <v>1485.5189379999999</v>
      </c>
      <c r="O63">
        <v>1520.1323170000001</v>
      </c>
      <c r="P63">
        <v>1556.635536</v>
      </c>
      <c r="Q63">
        <v>1595.2475300000001</v>
      </c>
      <c r="R63">
        <v>1633.740425</v>
      </c>
      <c r="S63">
        <v>1673.253612</v>
      </c>
      <c r="T63">
        <v>1714.2291379999999</v>
      </c>
      <c r="U63">
        <v>1756.9229849999999</v>
      </c>
      <c r="V63">
        <v>1801.4566130000001</v>
      </c>
      <c r="W63">
        <v>1847.5752219999999</v>
      </c>
      <c r="X63">
        <v>1894.869868</v>
      </c>
      <c r="Y63">
        <v>1942.7618259999999</v>
      </c>
      <c r="Z63">
        <v>1990.845196</v>
      </c>
      <c r="AA63">
        <v>2039.2233140000001</v>
      </c>
      <c r="AB63">
        <v>2088.4584920000002</v>
      </c>
      <c r="AC63">
        <v>2139.4104480000001</v>
      </c>
      <c r="AD63">
        <v>2192.5220450000002</v>
      </c>
      <c r="AE63">
        <v>2247.2211860000002</v>
      </c>
      <c r="AF63">
        <v>2302.382368</v>
      </c>
      <c r="AG63">
        <v>2356.8856059999998</v>
      </c>
      <c r="AH63">
        <v>2409.9954210000001</v>
      </c>
      <c r="AI63">
        <v>2461.5169340000002</v>
      </c>
      <c r="AJ63">
        <v>2511.7391210000001</v>
      </c>
      <c r="AK63">
        <v>2561.1427859999999</v>
      </c>
    </row>
    <row r="64" spans="1:37" x14ac:dyDescent="0.35">
      <c r="A64" t="s">
        <v>2039</v>
      </c>
      <c r="B64">
        <v>-2245.522833</v>
      </c>
      <c r="C64">
        <v>-2270.4515219999998</v>
      </c>
      <c r="D64">
        <v>-2292.5800869999998</v>
      </c>
      <c r="E64">
        <v>-2315.3441379999999</v>
      </c>
      <c r="F64">
        <v>-2338.2533549999998</v>
      </c>
      <c r="G64">
        <v>-2363.5747030000002</v>
      </c>
      <c r="H64">
        <v>-2393.6278130000001</v>
      </c>
      <c r="I64">
        <v>-2434.5052620000001</v>
      </c>
      <c r="J64">
        <v>-2480.3769219999999</v>
      </c>
      <c r="K64">
        <v>-2532.7094980000002</v>
      </c>
      <c r="L64">
        <v>-2585.3672259999998</v>
      </c>
      <c r="M64">
        <v>-2632.641091</v>
      </c>
      <c r="N64">
        <v>-2674.4065580000001</v>
      </c>
      <c r="O64">
        <v>-2712.6256760000001</v>
      </c>
      <c r="P64">
        <v>-2751.298605</v>
      </c>
      <c r="Q64">
        <v>-2793.5482400000001</v>
      </c>
      <c r="R64">
        <v>-2839.7269900000001</v>
      </c>
      <c r="S64">
        <v>-2890.6175490000001</v>
      </c>
      <c r="T64">
        <v>-2944.7519699999998</v>
      </c>
      <c r="U64">
        <v>-2999.8774159999998</v>
      </c>
      <c r="V64">
        <v>-3054.2286479999998</v>
      </c>
      <c r="W64">
        <v>-3107.2898610000002</v>
      </c>
      <c r="X64">
        <v>-3160.0192579999998</v>
      </c>
      <c r="Y64">
        <v>-3214.2264530000002</v>
      </c>
      <c r="Z64">
        <v>-3271.992416</v>
      </c>
      <c r="AA64">
        <v>-3334.9994470000001</v>
      </c>
      <c r="AB64">
        <v>-3404.9897620000002</v>
      </c>
      <c r="AC64">
        <v>-3481.425244</v>
      </c>
      <c r="AD64">
        <v>-3561.7641880000001</v>
      </c>
      <c r="AE64">
        <v>-3642.2924699999999</v>
      </c>
      <c r="AF64">
        <v>-3720.0822750000002</v>
      </c>
      <c r="AG64">
        <v>-3794.7353589999998</v>
      </c>
      <c r="AH64">
        <v>-3868.288556</v>
      </c>
      <c r="AI64">
        <v>-3943.4436249999999</v>
      </c>
      <c r="AJ64">
        <v>-4022.022841</v>
      </c>
      <c r="AK64">
        <v>-4104.0792899999997</v>
      </c>
    </row>
    <row r="65" spans="1:37" x14ac:dyDescent="0.35">
      <c r="A65" t="s">
        <v>2040</v>
      </c>
      <c r="B65">
        <v>-2245.522833</v>
      </c>
      <c r="C65">
        <v>-2270.4515219999998</v>
      </c>
      <c r="D65">
        <v>-2292.5800869999998</v>
      </c>
      <c r="E65">
        <v>-2315.3441379999999</v>
      </c>
      <c r="F65">
        <v>-2338.2533549999998</v>
      </c>
      <c r="G65">
        <v>-2363.5747030000002</v>
      </c>
      <c r="H65">
        <v>-2395.0631539999999</v>
      </c>
      <c r="I65">
        <v>-2431.988108</v>
      </c>
      <c r="J65">
        <v>-2472.0798450000002</v>
      </c>
      <c r="K65">
        <v>-2512.7838550000001</v>
      </c>
      <c r="L65">
        <v>-2552.6558930000001</v>
      </c>
      <c r="M65">
        <v>-2591.6379179999999</v>
      </c>
      <c r="N65">
        <v>-2630.2112379999999</v>
      </c>
      <c r="O65">
        <v>-2668.394898</v>
      </c>
      <c r="P65">
        <v>-2707.5871000000002</v>
      </c>
      <c r="Q65">
        <v>-2749.196782</v>
      </c>
      <c r="R65">
        <v>-2791.6701240000002</v>
      </c>
      <c r="S65">
        <v>-2836.1289740000002</v>
      </c>
      <c r="T65">
        <v>-2883.6545769999998</v>
      </c>
      <c r="U65">
        <v>-2934.8100319999999</v>
      </c>
      <c r="V65">
        <v>-2989.8470360000001</v>
      </c>
      <c r="W65">
        <v>-3048.5506260000002</v>
      </c>
      <c r="X65">
        <v>-3110.3043189999999</v>
      </c>
      <c r="Y65">
        <v>-3174.1340839999998</v>
      </c>
      <c r="Z65">
        <v>-3239.0586750000002</v>
      </c>
      <c r="AA65">
        <v>-3304.7003920000002</v>
      </c>
      <c r="AB65">
        <v>-3371.4984410000002</v>
      </c>
      <c r="AC65">
        <v>-3440.5707929999999</v>
      </c>
      <c r="AD65">
        <v>-3512.9075149999999</v>
      </c>
      <c r="AE65">
        <v>-3588.3453359999999</v>
      </c>
      <c r="AF65">
        <v>-3665.5678440000002</v>
      </c>
      <c r="AG65">
        <v>-3742.7651839999999</v>
      </c>
      <c r="AH65">
        <v>-3818.3713990000001</v>
      </c>
      <c r="AI65">
        <v>-3891.560528</v>
      </c>
      <c r="AJ65">
        <v>-3962.3799279999998</v>
      </c>
      <c r="AK65">
        <v>-4031.476017</v>
      </c>
    </row>
    <row r="66" spans="1:37" x14ac:dyDescent="0.35">
      <c r="A66" t="s">
        <v>2041</v>
      </c>
      <c r="B66">
        <v>-108.19837</v>
      </c>
      <c r="C66">
        <v>-109.2410495</v>
      </c>
      <c r="D66">
        <v>-110.1964353</v>
      </c>
      <c r="E66">
        <v>-111.41452</v>
      </c>
      <c r="F66">
        <v>-112.6209777</v>
      </c>
      <c r="G66">
        <v>-113.9851742</v>
      </c>
      <c r="H66">
        <v>-115.6548633</v>
      </c>
      <c r="I66">
        <v>-116.8093405</v>
      </c>
      <c r="J66">
        <v>-118.1931491</v>
      </c>
      <c r="K66">
        <v>-120.0930827</v>
      </c>
      <c r="L66">
        <v>-121.92233210000001</v>
      </c>
      <c r="M66">
        <v>-123.1749547</v>
      </c>
      <c r="N66">
        <v>-123.9512735</v>
      </c>
      <c r="O66">
        <v>-124.4157077</v>
      </c>
      <c r="P66">
        <v>-124.8096036</v>
      </c>
      <c r="Q66">
        <v>-125.2615302</v>
      </c>
      <c r="R66">
        <v>-125.7040104</v>
      </c>
      <c r="S66">
        <v>-126.2113377</v>
      </c>
      <c r="T66">
        <v>-126.6758488</v>
      </c>
      <c r="U66">
        <v>-126.96604360000001</v>
      </c>
      <c r="V66">
        <v>-126.9982248</v>
      </c>
      <c r="W66">
        <v>-126.7609913</v>
      </c>
      <c r="X66">
        <v>-126.3075924</v>
      </c>
      <c r="Y66">
        <v>-125.7134306</v>
      </c>
      <c r="Z66">
        <v>-125.04920490000001</v>
      </c>
      <c r="AA66">
        <v>-124.35602849999999</v>
      </c>
      <c r="AB66">
        <v>-123.698885</v>
      </c>
      <c r="AC66">
        <v>-123.00749020000001</v>
      </c>
      <c r="AD66">
        <v>-122.1628594</v>
      </c>
      <c r="AE66">
        <v>-121.02742739999999</v>
      </c>
      <c r="AF66">
        <v>-119.5150478</v>
      </c>
      <c r="AG66">
        <v>-117.63586840000001</v>
      </c>
      <c r="AH66">
        <v>-115.4684075</v>
      </c>
      <c r="AI66">
        <v>-113.0879197</v>
      </c>
      <c r="AJ66">
        <v>-110.5248239</v>
      </c>
      <c r="AK66">
        <v>-107.75241699999999</v>
      </c>
    </row>
    <row r="67" spans="1:37" x14ac:dyDescent="0.35">
      <c r="A67" t="s">
        <v>2042</v>
      </c>
      <c r="B67">
        <v>-108.19837</v>
      </c>
      <c r="C67">
        <v>-109.2410495</v>
      </c>
      <c r="D67">
        <v>-110.1964353</v>
      </c>
      <c r="E67">
        <v>-111.41452</v>
      </c>
      <c r="F67">
        <v>-112.6209777</v>
      </c>
      <c r="G67">
        <v>-113.9851742</v>
      </c>
      <c r="H67">
        <v>-115.7752935</v>
      </c>
      <c r="I67">
        <v>-117.9603043</v>
      </c>
      <c r="J67">
        <v>-120.4485044</v>
      </c>
      <c r="K67">
        <v>-123.1121454</v>
      </c>
      <c r="L67">
        <v>-125.8857773</v>
      </c>
      <c r="M67">
        <v>-128.77106610000001</v>
      </c>
      <c r="N67">
        <v>-131.78014719999999</v>
      </c>
      <c r="O67">
        <v>-134.8797351</v>
      </c>
      <c r="P67">
        <v>-138.118719</v>
      </c>
      <c r="Q67">
        <v>-141.5321539</v>
      </c>
      <c r="R67">
        <v>-144.99092580000001</v>
      </c>
      <c r="S67">
        <v>-148.51719</v>
      </c>
      <c r="T67">
        <v>-152.15338779999999</v>
      </c>
      <c r="U67">
        <v>-155.93209959999999</v>
      </c>
      <c r="V67">
        <v>-159.8721031</v>
      </c>
      <c r="W67">
        <v>-163.9624379</v>
      </c>
      <c r="X67">
        <v>-168.1711942</v>
      </c>
      <c r="Y67">
        <v>-172.44887550000001</v>
      </c>
      <c r="Z67">
        <v>-176.75171760000001</v>
      </c>
      <c r="AA67">
        <v>-181.0723491</v>
      </c>
      <c r="AB67">
        <v>-185.4471637</v>
      </c>
      <c r="AC67">
        <v>-189.9469809</v>
      </c>
      <c r="AD67">
        <v>-194.6264802</v>
      </c>
      <c r="AE67">
        <v>-199.46645950000001</v>
      </c>
      <c r="AF67">
        <v>-204.38376160000001</v>
      </c>
      <c r="AG67">
        <v>-209.274271</v>
      </c>
      <c r="AH67">
        <v>-214.05437230000001</v>
      </c>
      <c r="AI67">
        <v>-218.6855261</v>
      </c>
      <c r="AJ67">
        <v>-223.1779038</v>
      </c>
      <c r="AK67">
        <v>-227.57102889999999</v>
      </c>
    </row>
    <row r="68" spans="1:37" x14ac:dyDescent="0.35">
      <c r="A68" t="s">
        <v>2970</v>
      </c>
      <c r="B68">
        <v>35148.369120000003</v>
      </c>
      <c r="C68">
        <v>34655.031759999998</v>
      </c>
      <c r="D68">
        <v>34635.051720000003</v>
      </c>
      <c r="E68">
        <v>34932.760009999998</v>
      </c>
      <c r="F68">
        <v>35381.862459999997</v>
      </c>
      <c r="G68">
        <v>35902.254200000003</v>
      </c>
      <c r="H68">
        <v>36428.826580000001</v>
      </c>
      <c r="I68">
        <v>36645.39314</v>
      </c>
      <c r="J68">
        <v>36759.07746</v>
      </c>
      <c r="K68">
        <v>37064.197840000001</v>
      </c>
      <c r="L68">
        <v>37463.197379999998</v>
      </c>
      <c r="M68">
        <v>38030.184710000001</v>
      </c>
      <c r="N68">
        <v>38783.206810000003</v>
      </c>
      <c r="O68">
        <v>39658.413159999996</v>
      </c>
      <c r="P68">
        <v>40612.296069999997</v>
      </c>
      <c r="Q68">
        <v>41574.729379999997</v>
      </c>
      <c r="R68">
        <v>42485.786359999998</v>
      </c>
      <c r="S68">
        <v>43300.426050000002</v>
      </c>
      <c r="T68">
        <v>44036.715900000003</v>
      </c>
      <c r="U68">
        <v>44750.179029999999</v>
      </c>
      <c r="V68">
        <v>45514.320350000002</v>
      </c>
      <c r="W68">
        <v>46387.303419999997</v>
      </c>
      <c r="X68">
        <v>47396.985789999999</v>
      </c>
      <c r="Y68">
        <v>48529.104339999998</v>
      </c>
      <c r="Z68">
        <v>49730.134910000001</v>
      </c>
      <c r="AA68">
        <v>50934.311320000001</v>
      </c>
      <c r="AB68">
        <v>52073.681729999997</v>
      </c>
      <c r="AC68">
        <v>53149.665150000001</v>
      </c>
      <c r="AD68">
        <v>54211.613360000003</v>
      </c>
      <c r="AE68">
        <v>55339.988550000002</v>
      </c>
      <c r="AF68">
        <v>56605.332900000001</v>
      </c>
      <c r="AG68">
        <v>58033.524160000001</v>
      </c>
      <c r="AH68">
        <v>59593.292659999999</v>
      </c>
      <c r="AI68">
        <v>61213.121189999998</v>
      </c>
      <c r="AJ68">
        <v>62813.275730000001</v>
      </c>
      <c r="AK68">
        <v>64339.042869999997</v>
      </c>
    </row>
    <row r="69" spans="1:37" x14ac:dyDescent="0.35">
      <c r="A69" t="s">
        <v>2971</v>
      </c>
      <c r="B69">
        <v>35148.369120000003</v>
      </c>
      <c r="C69">
        <v>34655.031759999998</v>
      </c>
      <c r="D69">
        <v>34635.051720000003</v>
      </c>
      <c r="E69">
        <v>34932.760009999998</v>
      </c>
      <c r="F69">
        <v>35381.862459999997</v>
      </c>
      <c r="G69">
        <v>35902.254200000003</v>
      </c>
      <c r="H69">
        <v>36387.099490000001</v>
      </c>
      <c r="I69">
        <v>36803.02635</v>
      </c>
      <c r="J69">
        <v>37183.882669999999</v>
      </c>
      <c r="K69">
        <v>37594.797400000003</v>
      </c>
      <c r="L69">
        <v>38095.211779999998</v>
      </c>
      <c r="M69">
        <v>38717.210480000002</v>
      </c>
      <c r="N69">
        <v>39444.632740000001</v>
      </c>
      <c r="O69">
        <v>40217.871169999999</v>
      </c>
      <c r="P69">
        <v>41019.853770000002</v>
      </c>
      <c r="Q69">
        <v>41823.896910000003</v>
      </c>
      <c r="R69">
        <v>42655.693299999999</v>
      </c>
      <c r="S69">
        <v>43529.027009999998</v>
      </c>
      <c r="T69">
        <v>44437.408309999999</v>
      </c>
      <c r="U69">
        <v>45359.69298</v>
      </c>
      <c r="V69">
        <v>46276.999309999999</v>
      </c>
      <c r="W69">
        <v>47182.359100000001</v>
      </c>
      <c r="X69">
        <v>48093.503859999997</v>
      </c>
      <c r="Y69">
        <v>49041.820059999998</v>
      </c>
      <c r="Z69">
        <v>50057.13609</v>
      </c>
      <c r="AA69">
        <v>51161.415650000003</v>
      </c>
      <c r="AB69">
        <v>52358.552029999999</v>
      </c>
      <c r="AC69">
        <v>53638.881759999997</v>
      </c>
      <c r="AD69">
        <v>54976.509030000001</v>
      </c>
      <c r="AE69">
        <v>56341.979370000001</v>
      </c>
      <c r="AF69">
        <v>57722.345739999997</v>
      </c>
      <c r="AG69">
        <v>59128.68679</v>
      </c>
      <c r="AH69">
        <v>60584.16375</v>
      </c>
      <c r="AI69">
        <v>62105.862110000002</v>
      </c>
      <c r="AJ69">
        <v>63694.703280000002</v>
      </c>
      <c r="AK69">
        <v>65334.618280000002</v>
      </c>
    </row>
    <row r="70" spans="1:37" x14ac:dyDescent="0.35">
      <c r="A70" t="s">
        <v>2972</v>
      </c>
      <c r="B70">
        <v>334728.9571</v>
      </c>
      <c r="C70">
        <v>345542.48310000001</v>
      </c>
      <c r="D70">
        <v>356552.29979999998</v>
      </c>
      <c r="E70">
        <v>364286.58419999998</v>
      </c>
      <c r="F70">
        <v>370540.20360000001</v>
      </c>
      <c r="G70">
        <v>376382.8959</v>
      </c>
      <c r="H70">
        <v>381960.06689999998</v>
      </c>
      <c r="I70">
        <v>384108.50589999999</v>
      </c>
      <c r="J70">
        <v>386077.13689999998</v>
      </c>
      <c r="K70">
        <v>390887.7647</v>
      </c>
      <c r="L70">
        <v>396533.3126</v>
      </c>
      <c r="M70">
        <v>403599.5624</v>
      </c>
      <c r="N70">
        <v>411653.8015</v>
      </c>
      <c r="O70">
        <v>420245.44620000001</v>
      </c>
      <c r="P70">
        <v>429418.92879999999</v>
      </c>
      <c r="Q70">
        <v>438778.35359999997</v>
      </c>
      <c r="R70">
        <v>447819.46960000001</v>
      </c>
      <c r="S70">
        <v>456428.50089999998</v>
      </c>
      <c r="T70">
        <v>464631.1385</v>
      </c>
      <c r="U70">
        <v>472802.76260000002</v>
      </c>
      <c r="V70">
        <v>481554.79979999998</v>
      </c>
      <c r="W70">
        <v>491424.31420000002</v>
      </c>
      <c r="X70">
        <v>502704.56540000002</v>
      </c>
      <c r="Y70">
        <v>515271.26400000002</v>
      </c>
      <c r="Z70">
        <v>528602.23849999998</v>
      </c>
      <c r="AA70">
        <v>542058.59950000001</v>
      </c>
      <c r="AB70">
        <v>555092.76500000001</v>
      </c>
      <c r="AC70">
        <v>567655.79989999998</v>
      </c>
      <c r="AD70">
        <v>580170.91399999999</v>
      </c>
      <c r="AE70">
        <v>593309.43810000003</v>
      </c>
      <c r="AF70">
        <v>607699.40469999996</v>
      </c>
      <c r="AG70">
        <v>623654.02060000005</v>
      </c>
      <c r="AH70">
        <v>640993.39580000006</v>
      </c>
      <c r="AI70">
        <v>659126.92469999997</v>
      </c>
      <c r="AJ70">
        <v>677349.22959999996</v>
      </c>
      <c r="AK70">
        <v>695161.77119999996</v>
      </c>
    </row>
    <row r="71" spans="1:37" x14ac:dyDescent="0.35">
      <c r="A71" t="s">
        <v>2973</v>
      </c>
      <c r="B71">
        <v>334728.9571</v>
      </c>
      <c r="C71">
        <v>345542.48310000001</v>
      </c>
      <c r="D71">
        <v>356552.29979999998</v>
      </c>
      <c r="E71">
        <v>364286.58419999998</v>
      </c>
      <c r="F71">
        <v>370540.20360000001</v>
      </c>
      <c r="G71">
        <v>376382.8959</v>
      </c>
      <c r="H71">
        <v>381476.72090000001</v>
      </c>
      <c r="I71">
        <v>385907.88520000002</v>
      </c>
      <c r="J71">
        <v>390017.87689999997</v>
      </c>
      <c r="K71">
        <v>394357.62119999999</v>
      </c>
      <c r="L71">
        <v>399441.06290000002</v>
      </c>
      <c r="M71">
        <v>405584.24719999998</v>
      </c>
      <c r="N71">
        <v>412652.80129999999</v>
      </c>
      <c r="O71">
        <v>420084.02980000002</v>
      </c>
      <c r="P71">
        <v>427898.67700000003</v>
      </c>
      <c r="Q71">
        <v>435930.8897</v>
      </c>
      <c r="R71">
        <v>444527.81270000001</v>
      </c>
      <c r="S71">
        <v>453733.42460000003</v>
      </c>
      <c r="T71">
        <v>463455.27559999999</v>
      </c>
      <c r="U71">
        <v>473460.46590000001</v>
      </c>
      <c r="V71">
        <v>483547.1948</v>
      </c>
      <c r="W71">
        <v>493622.77029999997</v>
      </c>
      <c r="X71">
        <v>503825.30780000001</v>
      </c>
      <c r="Y71">
        <v>514405.97720000002</v>
      </c>
      <c r="Z71">
        <v>525607.00249999994</v>
      </c>
      <c r="AA71">
        <v>537644.49210000003</v>
      </c>
      <c r="AB71">
        <v>550590.17480000004</v>
      </c>
      <c r="AC71">
        <v>564393.82909999997</v>
      </c>
      <c r="AD71">
        <v>578844.36910000001</v>
      </c>
      <c r="AE71">
        <v>593647.80449999997</v>
      </c>
      <c r="AF71">
        <v>608658.60290000006</v>
      </c>
      <c r="AG71">
        <v>623961.3713</v>
      </c>
      <c r="AH71">
        <v>639754.64780000004</v>
      </c>
      <c r="AI71">
        <v>656201.91429999995</v>
      </c>
      <c r="AJ71">
        <v>673340.63020000001</v>
      </c>
      <c r="AK71">
        <v>691061.59510000004</v>
      </c>
    </row>
    <row r="72" spans="1:37" x14ac:dyDescent="0.35">
      <c r="A72" t="s">
        <v>2974</v>
      </c>
      <c r="B72">
        <v>51970.482100000001</v>
      </c>
      <c r="C72">
        <v>51989.20233</v>
      </c>
      <c r="D72">
        <v>52307.688730000002</v>
      </c>
      <c r="E72">
        <v>52815.631359999999</v>
      </c>
      <c r="F72">
        <v>53444.18881</v>
      </c>
      <c r="G72">
        <v>54151.53112</v>
      </c>
      <c r="H72">
        <v>54883.289060000003</v>
      </c>
      <c r="I72">
        <v>55240.595880000001</v>
      </c>
      <c r="J72">
        <v>55533.611190000003</v>
      </c>
      <c r="K72">
        <v>56143.937270000002</v>
      </c>
      <c r="L72">
        <v>56816.300490000001</v>
      </c>
      <c r="M72">
        <v>57638.049919999998</v>
      </c>
      <c r="N72">
        <v>58591.870750000002</v>
      </c>
      <c r="O72">
        <v>59616.256329999997</v>
      </c>
      <c r="P72">
        <v>60715.439380000003</v>
      </c>
      <c r="Q72">
        <v>61843.001620000003</v>
      </c>
      <c r="R72">
        <v>62948.582799999996</v>
      </c>
      <c r="S72">
        <v>64008.520960000002</v>
      </c>
      <c r="T72">
        <v>65036.58251</v>
      </c>
      <c r="U72">
        <v>66075.561530000006</v>
      </c>
      <c r="V72">
        <v>67190.449410000001</v>
      </c>
      <c r="W72">
        <v>68439.909280000007</v>
      </c>
      <c r="X72">
        <v>69861.047619999998</v>
      </c>
      <c r="Y72">
        <v>71446.389089999997</v>
      </c>
      <c r="Z72">
        <v>73148.743489999993</v>
      </c>
      <c r="AA72">
        <v>74908.032160000002</v>
      </c>
      <c r="AB72">
        <v>76681.408790000001</v>
      </c>
      <c r="AC72">
        <v>78465.026289999994</v>
      </c>
      <c r="AD72">
        <v>80287.618130000003</v>
      </c>
      <c r="AE72">
        <v>82201.921600000001</v>
      </c>
      <c r="AF72">
        <v>84261.974549999999</v>
      </c>
      <c r="AG72">
        <v>86501.412530000001</v>
      </c>
      <c r="AH72">
        <v>88910.018190000003</v>
      </c>
      <c r="AI72">
        <v>91430.683950000006</v>
      </c>
      <c r="AJ72">
        <v>93991.354290000003</v>
      </c>
      <c r="AK72">
        <v>96535.459520000004</v>
      </c>
    </row>
    <row r="73" spans="1:37" x14ac:dyDescent="0.35">
      <c r="A73" t="s">
        <v>2975</v>
      </c>
      <c r="B73">
        <v>51970.482100000001</v>
      </c>
      <c r="C73">
        <v>51989.20233</v>
      </c>
      <c r="D73">
        <v>52307.688730000002</v>
      </c>
      <c r="E73">
        <v>52815.631359999999</v>
      </c>
      <c r="F73">
        <v>53444.18881</v>
      </c>
      <c r="G73">
        <v>54151.53112</v>
      </c>
      <c r="H73">
        <v>54830.603419999999</v>
      </c>
      <c r="I73">
        <v>55453.016629999998</v>
      </c>
      <c r="J73">
        <v>56040.96471</v>
      </c>
      <c r="K73">
        <v>56647.920870000002</v>
      </c>
      <c r="L73">
        <v>57327.437299999998</v>
      </c>
      <c r="M73">
        <v>58111.240850000002</v>
      </c>
      <c r="N73">
        <v>58978.818780000001</v>
      </c>
      <c r="O73">
        <v>59860.410179999999</v>
      </c>
      <c r="P73">
        <v>60767.154730000002</v>
      </c>
      <c r="Q73">
        <v>61689.680090000002</v>
      </c>
      <c r="R73">
        <v>62672.67654</v>
      </c>
      <c r="S73">
        <v>63736.024080000003</v>
      </c>
      <c r="T73">
        <v>64876.748350000002</v>
      </c>
      <c r="U73">
        <v>66075.185020000004</v>
      </c>
      <c r="V73">
        <v>67313.531919999994</v>
      </c>
      <c r="W73">
        <v>68581.695330000002</v>
      </c>
      <c r="X73">
        <v>69893.1486</v>
      </c>
      <c r="Y73">
        <v>71271.21746</v>
      </c>
      <c r="Z73">
        <v>72737.620299999995</v>
      </c>
      <c r="AA73">
        <v>74312.119649999993</v>
      </c>
      <c r="AB73">
        <v>76001.125549999997</v>
      </c>
      <c r="AC73">
        <v>77801.935559999998</v>
      </c>
      <c r="AD73">
        <v>79691.165349999996</v>
      </c>
      <c r="AE73">
        <v>81630.761020000005</v>
      </c>
      <c r="AF73">
        <v>83595.408299999996</v>
      </c>
      <c r="AG73">
        <v>85585.612439999997</v>
      </c>
      <c r="AH73">
        <v>87617.284830000004</v>
      </c>
      <c r="AI73">
        <v>89704.276599999997</v>
      </c>
      <c r="AJ73">
        <v>91848.430290000004</v>
      </c>
      <c r="AK73">
        <v>94037.115990000006</v>
      </c>
    </row>
    <row r="74" spans="1:37" x14ac:dyDescent="0.35">
      <c r="A74" t="s">
        <v>2976</v>
      </c>
      <c r="B74">
        <v>3873.6885820000002</v>
      </c>
      <c r="C74">
        <v>4083.9250550000002</v>
      </c>
      <c r="D74">
        <v>4148.2601960000002</v>
      </c>
      <c r="E74">
        <v>4204.3381939999999</v>
      </c>
      <c r="F74">
        <v>4275.3851130000003</v>
      </c>
      <c r="G74">
        <v>4350.9008610000001</v>
      </c>
      <c r="H74">
        <v>4431.1708090000002</v>
      </c>
      <c r="I74">
        <v>4224.4617420000004</v>
      </c>
      <c r="J74">
        <v>4093.7633959999998</v>
      </c>
      <c r="K74">
        <v>3971.1937250000001</v>
      </c>
      <c r="L74">
        <v>3823.0364009999998</v>
      </c>
      <c r="M74">
        <v>3681.3791190000002</v>
      </c>
      <c r="N74">
        <v>3546.7671399999999</v>
      </c>
      <c r="O74">
        <v>3425.3838340000002</v>
      </c>
      <c r="P74">
        <v>3326.6857669999999</v>
      </c>
      <c r="Q74">
        <v>3250.3941209999998</v>
      </c>
      <c r="R74">
        <v>3196.5295700000001</v>
      </c>
      <c r="S74">
        <v>3140.6015149999998</v>
      </c>
      <c r="T74">
        <v>3095.217592</v>
      </c>
      <c r="U74">
        <v>3058.2467900000001</v>
      </c>
      <c r="V74">
        <v>3028.1874069999999</v>
      </c>
      <c r="W74">
        <v>3006.2903679999999</v>
      </c>
      <c r="X74">
        <v>2996.540794</v>
      </c>
      <c r="Y74">
        <v>3002.8532709999999</v>
      </c>
      <c r="Z74">
        <v>3029.6782469999998</v>
      </c>
      <c r="AA74">
        <v>3080.9365200000002</v>
      </c>
      <c r="AB74">
        <v>3162.1243770000001</v>
      </c>
      <c r="AC74">
        <v>3271.504664</v>
      </c>
      <c r="AD74">
        <v>3408.7799249999998</v>
      </c>
      <c r="AE74">
        <v>3574.2346859999998</v>
      </c>
      <c r="AF74">
        <v>3775.5846289999999</v>
      </c>
      <c r="AG74">
        <v>4031.938357</v>
      </c>
      <c r="AH74">
        <v>4375.2228709999999</v>
      </c>
      <c r="AI74">
        <v>4854.9035549999999</v>
      </c>
      <c r="AJ74">
        <v>5557.4668499999998</v>
      </c>
      <c r="AK74">
        <v>6661.1002710000002</v>
      </c>
    </row>
    <row r="75" spans="1:37" x14ac:dyDescent="0.35">
      <c r="A75" t="s">
        <v>2977</v>
      </c>
      <c r="B75">
        <v>3873.6885820000002</v>
      </c>
      <c r="C75">
        <v>4083.9250550000002</v>
      </c>
      <c r="D75">
        <v>4148.2601960000002</v>
      </c>
      <c r="E75">
        <v>4204.3381939999999</v>
      </c>
      <c r="F75">
        <v>4275.3851130000003</v>
      </c>
      <c r="G75">
        <v>4350.9008610000001</v>
      </c>
      <c r="H75">
        <v>4422.3696049999999</v>
      </c>
      <c r="I75">
        <v>4488.9096799999998</v>
      </c>
      <c r="J75">
        <v>4544.5901439999998</v>
      </c>
      <c r="K75">
        <v>4587.1218239999998</v>
      </c>
      <c r="L75">
        <v>4617.142589</v>
      </c>
      <c r="M75">
        <v>4637.8647170000004</v>
      </c>
      <c r="N75">
        <v>4649.6181669999996</v>
      </c>
      <c r="O75">
        <v>4650.3277070000004</v>
      </c>
      <c r="P75">
        <v>4656.8503360000004</v>
      </c>
      <c r="Q75">
        <v>4671.7353309999999</v>
      </c>
      <c r="R75">
        <v>4657.482634</v>
      </c>
      <c r="S75">
        <v>4686.4596760000004</v>
      </c>
      <c r="T75">
        <v>4725.1532189999998</v>
      </c>
      <c r="U75">
        <v>4770.5735629999999</v>
      </c>
      <c r="V75">
        <v>4823.4046420000004</v>
      </c>
      <c r="W75">
        <v>4883.2629260000003</v>
      </c>
      <c r="X75">
        <v>4948.9584830000003</v>
      </c>
      <c r="Y75">
        <v>5018.3352580000001</v>
      </c>
      <c r="Z75">
        <v>5089.8153249999996</v>
      </c>
      <c r="AA75">
        <v>5163.7600419999999</v>
      </c>
      <c r="AB75">
        <v>5242.1276429999998</v>
      </c>
      <c r="AC75">
        <v>5327.7888300000004</v>
      </c>
      <c r="AD75">
        <v>5421.8813600000003</v>
      </c>
      <c r="AE75">
        <v>5521.9959689999996</v>
      </c>
      <c r="AF75">
        <v>5624.4303030000001</v>
      </c>
      <c r="AG75">
        <v>5725.838823</v>
      </c>
      <c r="AH75">
        <v>5824.1749250000003</v>
      </c>
      <c r="AI75">
        <v>5919.0826999999999</v>
      </c>
      <c r="AJ75">
        <v>6011.6687069999998</v>
      </c>
      <c r="AK75">
        <v>6103.5374879999999</v>
      </c>
    </row>
    <row r="76" spans="1:37" x14ac:dyDescent="0.35">
      <c r="A76" t="s">
        <v>2978</v>
      </c>
      <c r="B76">
        <v>13754.29747</v>
      </c>
      <c r="C76">
        <v>13882.909610000001</v>
      </c>
      <c r="D76">
        <v>13987.60749</v>
      </c>
      <c r="E76">
        <v>14130.35673</v>
      </c>
      <c r="F76">
        <v>14269.430420000001</v>
      </c>
      <c r="G76">
        <v>14441.1729</v>
      </c>
      <c r="H76">
        <v>14660.01878</v>
      </c>
      <c r="I76">
        <v>15085.147660000001</v>
      </c>
      <c r="J76">
        <v>15512.17715</v>
      </c>
      <c r="K76">
        <v>16024.354450000001</v>
      </c>
      <c r="L76">
        <v>16516.055179999999</v>
      </c>
      <c r="M76">
        <v>16948.109990000001</v>
      </c>
      <c r="N76">
        <v>17356.147219999999</v>
      </c>
      <c r="O76">
        <v>17758.771499999999</v>
      </c>
      <c r="P76">
        <v>18190.48317</v>
      </c>
      <c r="Q76">
        <v>18661.501</v>
      </c>
      <c r="R76">
        <v>19140.982169999999</v>
      </c>
      <c r="S76">
        <v>19658.761770000001</v>
      </c>
      <c r="T76">
        <v>20189.044580000002</v>
      </c>
      <c r="U76">
        <v>20712.928929999998</v>
      </c>
      <c r="V76">
        <v>21220.90395</v>
      </c>
      <c r="W76">
        <v>21715.204409999998</v>
      </c>
      <c r="X76">
        <v>22208.056079999998</v>
      </c>
      <c r="Y76">
        <v>22713.586619999998</v>
      </c>
      <c r="Z76">
        <v>23245.208019999998</v>
      </c>
      <c r="AA76">
        <v>23810.993829999999</v>
      </c>
      <c r="AB76">
        <v>24429.91275</v>
      </c>
      <c r="AC76">
        <v>25082.283609999999</v>
      </c>
      <c r="AD76">
        <v>25745.271219999999</v>
      </c>
      <c r="AE76">
        <v>26391.143240000001</v>
      </c>
      <c r="AF76">
        <v>27005.38104</v>
      </c>
      <c r="AG76">
        <v>27596.051189999998</v>
      </c>
      <c r="AH76">
        <v>28184.657759999998</v>
      </c>
      <c r="AI76">
        <v>28788.28973</v>
      </c>
      <c r="AJ76">
        <v>29412.872370000001</v>
      </c>
      <c r="AK76">
        <v>30051.617999999999</v>
      </c>
    </row>
    <row r="77" spans="1:37" x14ac:dyDescent="0.35">
      <c r="A77" t="s">
        <v>2979</v>
      </c>
      <c r="B77">
        <v>13754.29747</v>
      </c>
      <c r="C77">
        <v>13882.909610000001</v>
      </c>
      <c r="D77">
        <v>13987.60749</v>
      </c>
      <c r="E77">
        <v>14130.35673</v>
      </c>
      <c r="F77">
        <v>14269.430420000001</v>
      </c>
      <c r="G77">
        <v>14441.1729</v>
      </c>
      <c r="H77">
        <v>14682.289650000001</v>
      </c>
      <c r="I77">
        <v>14973.068670000001</v>
      </c>
      <c r="J77">
        <v>15299.640170000001</v>
      </c>
      <c r="K77">
        <v>15646.392620000001</v>
      </c>
      <c r="L77">
        <v>16009.29592</v>
      </c>
      <c r="M77">
        <v>16391.58898</v>
      </c>
      <c r="N77">
        <v>16794.269029999999</v>
      </c>
      <c r="O77">
        <v>17210.015879999999</v>
      </c>
      <c r="P77">
        <v>17648.478999999999</v>
      </c>
      <c r="Q77">
        <v>18111.680540000001</v>
      </c>
      <c r="R77">
        <v>18574.443210000001</v>
      </c>
      <c r="S77">
        <v>19047.660240000001</v>
      </c>
      <c r="T77">
        <v>19536.15986</v>
      </c>
      <c r="U77">
        <v>20043.105810000001</v>
      </c>
      <c r="V77">
        <v>20570.143899999999</v>
      </c>
      <c r="W77">
        <v>21114.5913</v>
      </c>
      <c r="X77">
        <v>21671.877990000001</v>
      </c>
      <c r="Y77">
        <v>22235.474480000001</v>
      </c>
      <c r="Z77">
        <v>22800.769469999999</v>
      </c>
      <c r="AA77">
        <v>23368.890469999998</v>
      </c>
      <c r="AB77">
        <v>23946.265469999998</v>
      </c>
      <c r="AC77">
        <v>24542.827880000001</v>
      </c>
      <c r="AD77">
        <v>25163.945319999999</v>
      </c>
      <c r="AE77">
        <v>25803.447209999998</v>
      </c>
      <c r="AF77">
        <v>26448.531569999999</v>
      </c>
      <c r="AG77">
        <v>27086.177800000001</v>
      </c>
      <c r="AH77">
        <v>27707.655989999999</v>
      </c>
      <c r="AI77">
        <v>28310.466219999998</v>
      </c>
      <c r="AJ77">
        <v>28897.779259999999</v>
      </c>
      <c r="AK77">
        <v>29475.128290000001</v>
      </c>
    </row>
    <row r="78" spans="1:37" x14ac:dyDescent="0.35">
      <c r="A78" t="s">
        <v>2980</v>
      </c>
      <c r="B78">
        <v>1517458.9839999999</v>
      </c>
      <c r="C78">
        <v>1526637.4069999999</v>
      </c>
      <c r="D78">
        <v>1545924.06</v>
      </c>
      <c r="E78">
        <v>1571778.53</v>
      </c>
      <c r="F78">
        <v>1600253.7609999999</v>
      </c>
      <c r="G78">
        <v>1629564.4950000001</v>
      </c>
      <c r="H78">
        <v>1658008.879</v>
      </c>
      <c r="I78">
        <v>1676788.736</v>
      </c>
      <c r="J78">
        <v>1691251.15</v>
      </c>
      <c r="K78">
        <v>1711006.8540000001</v>
      </c>
      <c r="L78">
        <v>1734847.8489999999</v>
      </c>
      <c r="M78">
        <v>1764777.0490000001</v>
      </c>
      <c r="N78">
        <v>1801110.7</v>
      </c>
      <c r="O78">
        <v>1841627.112</v>
      </c>
      <c r="P78">
        <v>1884540.429</v>
      </c>
      <c r="Q78">
        <v>1927522.469</v>
      </c>
      <c r="R78">
        <v>1968296.166</v>
      </c>
      <c r="S78">
        <v>2005866.122</v>
      </c>
      <c r="T78">
        <v>2040861.3149999999</v>
      </c>
      <c r="U78">
        <v>2075232.8</v>
      </c>
      <c r="V78">
        <v>2111502.8760000002</v>
      </c>
      <c r="W78">
        <v>2151658.361</v>
      </c>
      <c r="X78">
        <v>2196605.3790000002</v>
      </c>
      <c r="Y78">
        <v>2245846.5789999999</v>
      </c>
      <c r="Z78">
        <v>2297564.3849999998</v>
      </c>
      <c r="AA78">
        <v>2349492.7949999999</v>
      </c>
      <c r="AB78">
        <v>2399736.8640000001</v>
      </c>
      <c r="AC78">
        <v>2447936.1540000001</v>
      </c>
      <c r="AD78">
        <v>2495905.09</v>
      </c>
      <c r="AE78">
        <v>2546511.202</v>
      </c>
      <c r="AF78">
        <v>2602201.2220000001</v>
      </c>
      <c r="AG78">
        <v>2663832.9350000001</v>
      </c>
      <c r="AH78">
        <v>2730324.4049999998</v>
      </c>
      <c r="AI78">
        <v>2799275.3</v>
      </c>
      <c r="AJ78">
        <v>2868046.9019999998</v>
      </c>
      <c r="AK78">
        <v>2934901.253</v>
      </c>
    </row>
    <row r="79" spans="1:37" x14ac:dyDescent="0.35">
      <c r="A79" t="s">
        <v>2981</v>
      </c>
      <c r="B79">
        <v>1517458.9839999999</v>
      </c>
      <c r="C79">
        <v>1526637.4069999999</v>
      </c>
      <c r="D79">
        <v>1545924.06</v>
      </c>
      <c r="E79">
        <v>1571778.53</v>
      </c>
      <c r="F79">
        <v>1600253.7609999999</v>
      </c>
      <c r="G79">
        <v>1629564.4950000001</v>
      </c>
      <c r="H79">
        <v>1656399.0390000001</v>
      </c>
      <c r="I79">
        <v>1680135.4069999999</v>
      </c>
      <c r="J79">
        <v>1702180.814</v>
      </c>
      <c r="K79">
        <v>1724899.1029999999</v>
      </c>
      <c r="L79">
        <v>1750391.885</v>
      </c>
      <c r="M79">
        <v>1779820.34</v>
      </c>
      <c r="N79">
        <v>1812839.469</v>
      </c>
      <c r="O79">
        <v>1847716.7990000001</v>
      </c>
      <c r="P79">
        <v>1883624.274</v>
      </c>
      <c r="Q79">
        <v>1919624.0630000001</v>
      </c>
      <c r="R79">
        <v>1956654.798</v>
      </c>
      <c r="S79">
        <v>1995160.378</v>
      </c>
      <c r="T79">
        <v>2034896.36</v>
      </c>
      <c r="U79">
        <v>2075172.23</v>
      </c>
      <c r="V79">
        <v>2115359.3489999999</v>
      </c>
      <c r="W79">
        <v>2155255.4980000001</v>
      </c>
      <c r="X79">
        <v>2195455.4780000001</v>
      </c>
      <c r="Y79">
        <v>2237043.2930000001</v>
      </c>
      <c r="Z79">
        <v>2281060.6359999999</v>
      </c>
      <c r="AA79">
        <v>2328228.9139999999</v>
      </c>
      <c r="AB79">
        <v>2378649.2409999999</v>
      </c>
      <c r="AC79">
        <v>2431934.625</v>
      </c>
      <c r="AD79">
        <v>2487245.3450000002</v>
      </c>
      <c r="AE79">
        <v>2543716.8259999999</v>
      </c>
      <c r="AF79">
        <v>2601015.4959999998</v>
      </c>
      <c r="AG79">
        <v>2659530.9</v>
      </c>
      <c r="AH79">
        <v>2720008.5109999999</v>
      </c>
      <c r="AI79">
        <v>2782995.6839999999</v>
      </c>
      <c r="AJ79">
        <v>2848517.59</v>
      </c>
      <c r="AK79">
        <v>2916051.1579999998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472269.51089999999</v>
      </c>
      <c r="C2">
        <v>476650.74709999998</v>
      </c>
      <c r="D2">
        <v>483141.80570000003</v>
      </c>
      <c r="E2">
        <v>491612.9265</v>
      </c>
      <c r="F2">
        <v>501574.35450000002</v>
      </c>
      <c r="G2">
        <v>512137.73200000002</v>
      </c>
      <c r="H2">
        <v>522274.2415</v>
      </c>
      <c r="I2">
        <v>527502.90919999999</v>
      </c>
      <c r="J2">
        <v>529929.9878</v>
      </c>
      <c r="K2">
        <v>533196.57070000004</v>
      </c>
      <c r="L2">
        <v>538438.83620000002</v>
      </c>
      <c r="M2">
        <v>547037.06270000001</v>
      </c>
      <c r="N2">
        <v>559464.65220000001</v>
      </c>
      <c r="O2">
        <v>575206.68200000003</v>
      </c>
      <c r="P2">
        <v>593355.04949999996</v>
      </c>
      <c r="Q2">
        <v>612576.62210000004</v>
      </c>
      <c r="R2">
        <v>631326.11659999995</v>
      </c>
      <c r="S2">
        <v>648536.34979999997</v>
      </c>
      <c r="T2">
        <v>664112.76040000003</v>
      </c>
      <c r="U2">
        <v>678854.59739999997</v>
      </c>
      <c r="V2">
        <v>694059.64419999998</v>
      </c>
      <c r="W2">
        <v>710937.15879999998</v>
      </c>
      <c r="X2">
        <v>730186.18429999996</v>
      </c>
      <c r="Y2">
        <v>751735.7182</v>
      </c>
      <c r="Z2">
        <v>774649.54399999999</v>
      </c>
      <c r="AA2">
        <v>797529.75800000003</v>
      </c>
      <c r="AB2">
        <v>819041.0172</v>
      </c>
      <c r="AC2">
        <v>838719.67050000001</v>
      </c>
      <c r="AD2">
        <v>857432.9142</v>
      </c>
      <c r="AE2">
        <v>876847.152</v>
      </c>
      <c r="AF2">
        <v>898606.27670000005</v>
      </c>
      <c r="AG2">
        <v>923618.83250000002</v>
      </c>
      <c r="AH2">
        <v>951713.98450000002</v>
      </c>
      <c r="AI2">
        <v>981820.46669999999</v>
      </c>
      <c r="AJ2">
        <v>1012493.1949999999</v>
      </c>
      <c r="AK2">
        <v>1042631.8540000001</v>
      </c>
    </row>
    <row r="3" spans="1:37" x14ac:dyDescent="0.35">
      <c r="A3" t="s">
        <v>1810</v>
      </c>
      <c r="B3">
        <v>472269.51089999999</v>
      </c>
      <c r="C3">
        <v>476650.74709999998</v>
      </c>
      <c r="D3">
        <v>483141.80570000003</v>
      </c>
      <c r="E3">
        <v>491612.9265</v>
      </c>
      <c r="F3">
        <v>501574.35450000002</v>
      </c>
      <c r="G3">
        <v>512137.73200000002</v>
      </c>
      <c r="H3">
        <v>521411.03320000001</v>
      </c>
      <c r="I3">
        <v>528932.34869999997</v>
      </c>
      <c r="J3">
        <v>535241.64269999997</v>
      </c>
      <c r="K3">
        <v>541496.95369999995</v>
      </c>
      <c r="L3">
        <v>548866.28419999999</v>
      </c>
      <c r="M3">
        <v>558184.92200000002</v>
      </c>
      <c r="N3">
        <v>569674.43929999997</v>
      </c>
      <c r="O3">
        <v>582884.76489999995</v>
      </c>
      <c r="P3">
        <v>597281.15850000002</v>
      </c>
      <c r="Q3">
        <v>612217.80319999997</v>
      </c>
      <c r="R3">
        <v>628044.89430000004</v>
      </c>
      <c r="S3">
        <v>644779.54269999999</v>
      </c>
      <c r="T3">
        <v>662156.10459999996</v>
      </c>
      <c r="U3">
        <v>679653.50630000001</v>
      </c>
      <c r="V3">
        <v>696732.70779999997</v>
      </c>
      <c r="W3">
        <v>713113.57039999997</v>
      </c>
      <c r="X3">
        <v>728977.97519999999</v>
      </c>
      <c r="Y3">
        <v>744884.17969999998</v>
      </c>
      <c r="Z3">
        <v>761474.97380000004</v>
      </c>
      <c r="AA3">
        <v>779257.56440000003</v>
      </c>
      <c r="AB3">
        <v>798411.76320000004</v>
      </c>
      <c r="AC3">
        <v>818789.41830000002</v>
      </c>
      <c r="AD3">
        <v>839997.19609999994</v>
      </c>
      <c r="AE3">
        <v>861660.25210000004</v>
      </c>
      <c r="AF3">
        <v>883667.67989999999</v>
      </c>
      <c r="AG3">
        <v>906268.59530000004</v>
      </c>
      <c r="AH3">
        <v>929928.75780000002</v>
      </c>
      <c r="AI3">
        <v>955070.68460000004</v>
      </c>
      <c r="AJ3">
        <v>981870.81180000002</v>
      </c>
      <c r="AK3">
        <v>1010191.268</v>
      </c>
    </row>
    <row r="4" spans="1:37" x14ac:dyDescent="0.35">
      <c r="A4" t="s">
        <v>1811</v>
      </c>
      <c r="B4">
        <v>11272.93744</v>
      </c>
      <c r="C4">
        <v>11247.53867</v>
      </c>
      <c r="D4">
        <v>11246.94953</v>
      </c>
      <c r="E4">
        <v>11330.343699999999</v>
      </c>
      <c r="F4">
        <v>11480.10814</v>
      </c>
      <c r="G4">
        <v>11668.311799999999</v>
      </c>
      <c r="H4">
        <v>11865.45815</v>
      </c>
      <c r="I4">
        <v>11988.134459999999</v>
      </c>
      <c r="J4">
        <v>12052.95968</v>
      </c>
      <c r="K4">
        <v>12144.32717</v>
      </c>
      <c r="L4">
        <v>12287.639810000001</v>
      </c>
      <c r="M4">
        <v>12509.1644</v>
      </c>
      <c r="N4">
        <v>12828.03441</v>
      </c>
      <c r="O4">
        <v>13234.17827</v>
      </c>
      <c r="P4">
        <v>13704.81907</v>
      </c>
      <c r="Q4">
        <v>14205.239240000001</v>
      </c>
      <c r="R4">
        <v>14700.864670000001</v>
      </c>
      <c r="S4">
        <v>15160.103520000001</v>
      </c>
      <c r="T4">
        <v>15577.748299999999</v>
      </c>
      <c r="U4">
        <v>15972.744570000001</v>
      </c>
      <c r="V4">
        <v>16378.06373</v>
      </c>
      <c r="W4">
        <v>16825.177629999998</v>
      </c>
      <c r="X4">
        <v>17332.902129999999</v>
      </c>
      <c r="Y4">
        <v>17900.378199999999</v>
      </c>
      <c r="Z4">
        <v>18504.48257</v>
      </c>
      <c r="AA4">
        <v>19109.795269999999</v>
      </c>
      <c r="AB4">
        <v>19678.104159999999</v>
      </c>
      <c r="AC4">
        <v>20196.6558</v>
      </c>
      <c r="AD4">
        <v>20686.01597</v>
      </c>
      <c r="AE4">
        <v>21188.166700000002</v>
      </c>
      <c r="AF4">
        <v>21745.32979</v>
      </c>
      <c r="AG4">
        <v>22380.230530000001</v>
      </c>
      <c r="AH4">
        <v>23086.41012</v>
      </c>
      <c r="AI4">
        <v>23833.079010000001</v>
      </c>
      <c r="AJ4">
        <v>24579.043839999998</v>
      </c>
      <c r="AK4">
        <v>25291.00675</v>
      </c>
    </row>
    <row r="5" spans="1:37" x14ac:dyDescent="0.35">
      <c r="A5" t="s">
        <v>1812</v>
      </c>
      <c r="B5">
        <v>11272.93744</v>
      </c>
      <c r="C5">
        <v>11247.53867</v>
      </c>
      <c r="D5">
        <v>11246.94953</v>
      </c>
      <c r="E5">
        <v>11330.343699999999</v>
      </c>
      <c r="F5">
        <v>11480.10814</v>
      </c>
      <c r="G5">
        <v>11668.311799999999</v>
      </c>
      <c r="H5">
        <v>11851.56565</v>
      </c>
      <c r="I5">
        <v>12009.48911</v>
      </c>
      <c r="J5">
        <v>12148.891159999999</v>
      </c>
      <c r="K5">
        <v>12293.698710000001</v>
      </c>
      <c r="L5">
        <v>12471.01707</v>
      </c>
      <c r="M5">
        <v>12701.237370000001</v>
      </c>
      <c r="N5">
        <v>12989.57854</v>
      </c>
      <c r="O5">
        <v>13323.862950000001</v>
      </c>
      <c r="P5">
        <v>13690.925429999999</v>
      </c>
      <c r="Q5">
        <v>14075.09959</v>
      </c>
      <c r="R5">
        <v>14477.993179999999</v>
      </c>
      <c r="S5">
        <v>14901.3995</v>
      </c>
      <c r="T5">
        <v>15341.020200000001</v>
      </c>
      <c r="U5">
        <v>15786.04391</v>
      </c>
      <c r="V5">
        <v>16224.55768</v>
      </c>
      <c r="W5">
        <v>16649.993439999998</v>
      </c>
      <c r="X5">
        <v>17066.671129999999</v>
      </c>
      <c r="Y5">
        <v>17488.183550000002</v>
      </c>
      <c r="Z5">
        <v>17930.567419999999</v>
      </c>
      <c r="AA5">
        <v>18406.946039999999</v>
      </c>
      <c r="AB5">
        <v>18922.46701</v>
      </c>
      <c r="AC5">
        <v>19474.087169999999</v>
      </c>
      <c r="AD5">
        <v>20051.8253</v>
      </c>
      <c r="AE5">
        <v>20644.97337</v>
      </c>
      <c r="AF5">
        <v>21248.947629999999</v>
      </c>
      <c r="AG5">
        <v>21868.719209999999</v>
      </c>
      <c r="AH5">
        <v>22515.626199999999</v>
      </c>
      <c r="AI5">
        <v>23200.410070000002</v>
      </c>
      <c r="AJ5">
        <v>23927.499100000001</v>
      </c>
      <c r="AK5">
        <v>24692.89978</v>
      </c>
    </row>
    <row r="6" spans="1:37" x14ac:dyDescent="0.35">
      <c r="A6" t="s">
        <v>1813</v>
      </c>
      <c r="B6">
        <v>900.80041640000002</v>
      </c>
      <c r="C6">
        <v>888.95429899999999</v>
      </c>
      <c r="D6">
        <v>873.29749990000005</v>
      </c>
      <c r="E6">
        <v>858.60342679999997</v>
      </c>
      <c r="F6">
        <v>847.35243460000004</v>
      </c>
      <c r="G6">
        <v>839.35423109999999</v>
      </c>
      <c r="H6">
        <v>833.58829060000005</v>
      </c>
      <c r="I6">
        <v>821.40015870000002</v>
      </c>
      <c r="J6">
        <v>806.624549</v>
      </c>
      <c r="K6">
        <v>793.91839870000001</v>
      </c>
      <c r="L6">
        <v>783.06268109999996</v>
      </c>
      <c r="M6">
        <v>775.12005829999998</v>
      </c>
      <c r="N6">
        <v>770.02971449999995</v>
      </c>
      <c r="O6">
        <v>767.32413929999996</v>
      </c>
      <c r="P6">
        <v>766.86041790000002</v>
      </c>
      <c r="Q6">
        <v>768.21095060000005</v>
      </c>
      <c r="R6">
        <v>770.017245</v>
      </c>
      <c r="S6">
        <v>771.76282409999999</v>
      </c>
      <c r="T6">
        <v>773.42441510000003</v>
      </c>
      <c r="U6">
        <v>775.39836260000004</v>
      </c>
      <c r="V6">
        <v>778.39917279999997</v>
      </c>
      <c r="W6">
        <v>783.17735949999997</v>
      </c>
      <c r="X6">
        <v>790.28160170000001</v>
      </c>
      <c r="Y6">
        <v>799.80184589999999</v>
      </c>
      <c r="Z6">
        <v>811.24834229999999</v>
      </c>
      <c r="AA6">
        <v>823.79254890000004</v>
      </c>
      <c r="AB6">
        <v>836.59367799999995</v>
      </c>
      <c r="AC6">
        <v>849.34948870000005</v>
      </c>
      <c r="AD6">
        <v>862.39594739999995</v>
      </c>
      <c r="AE6">
        <v>876.43521759999999</v>
      </c>
      <c r="AF6">
        <v>892.22525789999997</v>
      </c>
      <c r="AG6">
        <v>910.30886580000004</v>
      </c>
      <c r="AH6">
        <v>930.77267300000005</v>
      </c>
      <c r="AI6">
        <v>953.16792720000001</v>
      </c>
      <c r="AJ6">
        <v>976.69956219999995</v>
      </c>
      <c r="AK6">
        <v>1000.593543</v>
      </c>
    </row>
    <row r="7" spans="1:37" x14ac:dyDescent="0.35">
      <c r="A7" t="s">
        <v>1814</v>
      </c>
      <c r="B7">
        <v>900.80041640000002</v>
      </c>
      <c r="C7">
        <v>888.95429899999999</v>
      </c>
      <c r="D7">
        <v>873.29749990000005</v>
      </c>
      <c r="E7">
        <v>858.60342679999997</v>
      </c>
      <c r="F7">
        <v>847.35243460000004</v>
      </c>
      <c r="G7">
        <v>839.35423109999999</v>
      </c>
      <c r="H7">
        <v>832.94071199999996</v>
      </c>
      <c r="I7">
        <v>827.31228780000004</v>
      </c>
      <c r="J7">
        <v>822.38015059999998</v>
      </c>
      <c r="K7">
        <v>818.57118460000004</v>
      </c>
      <c r="L7">
        <v>816.45872940000004</v>
      </c>
      <c r="M7">
        <v>816.51683130000004</v>
      </c>
      <c r="N7">
        <v>818.76336939999999</v>
      </c>
      <c r="O7">
        <v>822.60346930000003</v>
      </c>
      <c r="P7">
        <v>827.68618149999998</v>
      </c>
      <c r="Q7">
        <v>833.68438019999996</v>
      </c>
      <c r="R7">
        <v>840.86701909999999</v>
      </c>
      <c r="S7">
        <v>849.36073620000002</v>
      </c>
      <c r="T7">
        <v>859.09732240000005</v>
      </c>
      <c r="U7">
        <v>869.76602130000003</v>
      </c>
      <c r="V7">
        <v>880.99386860000004</v>
      </c>
      <c r="W7">
        <v>892.53400380000005</v>
      </c>
      <c r="X7">
        <v>904.44668079999997</v>
      </c>
      <c r="Y7">
        <v>917.03841499999999</v>
      </c>
      <c r="Z7">
        <v>930.67850929999997</v>
      </c>
      <c r="AA7">
        <v>945.7084145</v>
      </c>
      <c r="AB7">
        <v>962.31758560000003</v>
      </c>
      <c r="AC7">
        <v>980.53061830000001</v>
      </c>
      <c r="AD7">
        <v>1000.163309</v>
      </c>
      <c r="AE7">
        <v>1020.884459</v>
      </c>
      <c r="AF7">
        <v>1042.4195549999999</v>
      </c>
      <c r="AG7">
        <v>1064.7291310000001</v>
      </c>
      <c r="AH7">
        <v>1087.990483</v>
      </c>
      <c r="AI7">
        <v>1112.443305</v>
      </c>
      <c r="AJ7">
        <v>1138.2363399999999</v>
      </c>
      <c r="AK7">
        <v>1165.3406150000001</v>
      </c>
    </row>
    <row r="8" spans="1:37" x14ac:dyDescent="0.35">
      <c r="A8" t="s">
        <v>1815</v>
      </c>
      <c r="B8">
        <v>6401.3269780000001</v>
      </c>
      <c r="C8">
        <v>6416.1895839999997</v>
      </c>
      <c r="D8">
        <v>6457.0223130000004</v>
      </c>
      <c r="E8">
        <v>6548.2361449999999</v>
      </c>
      <c r="F8">
        <v>6673.4830339999999</v>
      </c>
      <c r="G8">
        <v>6815.4039210000001</v>
      </c>
      <c r="H8">
        <v>6956.2101830000001</v>
      </c>
      <c r="I8">
        <v>7056.9090020000003</v>
      </c>
      <c r="J8">
        <v>7126.718605</v>
      </c>
      <c r="K8">
        <v>7210.8122549999998</v>
      </c>
      <c r="L8">
        <v>7326.9816190000001</v>
      </c>
      <c r="M8">
        <v>7489.3534520000003</v>
      </c>
      <c r="N8">
        <v>7708.0561669999997</v>
      </c>
      <c r="O8">
        <v>7975.3743839999997</v>
      </c>
      <c r="P8">
        <v>8275.5163830000001</v>
      </c>
      <c r="Q8">
        <v>8587.112948</v>
      </c>
      <c r="R8">
        <v>8893.5041500000007</v>
      </c>
      <c r="S8">
        <v>9177.0525120000002</v>
      </c>
      <c r="T8">
        <v>9435.7672949999996</v>
      </c>
      <c r="U8">
        <v>9681.505545</v>
      </c>
      <c r="V8">
        <v>9933.5281020000002</v>
      </c>
      <c r="W8">
        <v>10209.206920000001</v>
      </c>
      <c r="X8">
        <v>10517.74978</v>
      </c>
      <c r="Y8">
        <v>10857.004440000001</v>
      </c>
      <c r="Z8">
        <v>11212.61606</v>
      </c>
      <c r="AA8">
        <v>11564.113310000001</v>
      </c>
      <c r="AB8">
        <v>11889.823770000001</v>
      </c>
      <c r="AC8">
        <v>12183.887360000001</v>
      </c>
      <c r="AD8">
        <v>12460.442940000001</v>
      </c>
      <c r="AE8">
        <v>12745.850619999999</v>
      </c>
      <c r="AF8">
        <v>13064.98249</v>
      </c>
      <c r="AG8">
        <v>13429.28628</v>
      </c>
      <c r="AH8">
        <v>13832.38049</v>
      </c>
      <c r="AI8">
        <v>14254.761479999999</v>
      </c>
      <c r="AJ8">
        <v>14672.811369999999</v>
      </c>
      <c r="AK8">
        <v>15069.766299999999</v>
      </c>
    </row>
    <row r="9" spans="1:37" x14ac:dyDescent="0.35">
      <c r="A9" t="s">
        <v>1816</v>
      </c>
      <c r="B9">
        <v>6401.3269780000001</v>
      </c>
      <c r="C9">
        <v>6416.1895839999997</v>
      </c>
      <c r="D9">
        <v>6457.0223130000004</v>
      </c>
      <c r="E9">
        <v>6548.2361449999999</v>
      </c>
      <c r="F9">
        <v>6673.4830339999999</v>
      </c>
      <c r="G9">
        <v>6815.4039210000001</v>
      </c>
      <c r="H9">
        <v>6948.0478659999999</v>
      </c>
      <c r="I9">
        <v>7062.3010400000003</v>
      </c>
      <c r="J9">
        <v>7164.5385619999997</v>
      </c>
      <c r="K9">
        <v>7269.9072480000004</v>
      </c>
      <c r="L9">
        <v>7394.1193309999999</v>
      </c>
      <c r="M9">
        <v>7548.1555850000004</v>
      </c>
      <c r="N9">
        <v>7734.1994370000002</v>
      </c>
      <c r="O9">
        <v>7944.9980480000004</v>
      </c>
      <c r="P9">
        <v>8172.1607700000004</v>
      </c>
      <c r="Q9">
        <v>8406.1469319999997</v>
      </c>
      <c r="R9">
        <v>8648.757372</v>
      </c>
      <c r="S9">
        <v>8900.0747169999995</v>
      </c>
      <c r="T9">
        <v>9157.1231179999995</v>
      </c>
      <c r="U9">
        <v>9413.8170750000008</v>
      </c>
      <c r="V9">
        <v>9663.8992309999994</v>
      </c>
      <c r="W9">
        <v>9904.4277739999998</v>
      </c>
      <c r="X9">
        <v>10138.57955</v>
      </c>
      <c r="Y9">
        <v>10374.57171</v>
      </c>
      <c r="Z9">
        <v>10621.615949999999</v>
      </c>
      <c r="AA9">
        <v>10886.77326</v>
      </c>
      <c r="AB9">
        <v>11172.2786</v>
      </c>
      <c r="AC9">
        <v>11475.74259</v>
      </c>
      <c r="AD9">
        <v>11791.33683</v>
      </c>
      <c r="AE9">
        <v>12113.655489999999</v>
      </c>
      <c r="AF9">
        <v>12441.12082</v>
      </c>
      <c r="AG9">
        <v>12777.25886</v>
      </c>
      <c r="AH9">
        <v>13128.50129</v>
      </c>
      <c r="AI9">
        <v>13500.26088</v>
      </c>
      <c r="AJ9">
        <v>13894.02831</v>
      </c>
      <c r="AK9">
        <v>14306.62796</v>
      </c>
    </row>
    <row r="10" spans="1:37" x14ac:dyDescent="0.35">
      <c r="A10" t="s">
        <v>1817</v>
      </c>
      <c r="B10">
        <v>13632.88939</v>
      </c>
      <c r="C10">
        <v>13789.89083</v>
      </c>
      <c r="D10">
        <v>14002.970660000001</v>
      </c>
      <c r="E10">
        <v>14254.12328</v>
      </c>
      <c r="F10">
        <v>14533.62758</v>
      </c>
      <c r="G10">
        <v>14827.38409</v>
      </c>
      <c r="H10">
        <v>15117.134959999999</v>
      </c>
      <c r="I10">
        <v>15259.793250000001</v>
      </c>
      <c r="J10">
        <v>15340.47343</v>
      </c>
      <c r="K10">
        <v>15523.568859999999</v>
      </c>
      <c r="L10">
        <v>15754.18475</v>
      </c>
      <c r="M10">
        <v>16026.07993</v>
      </c>
      <c r="N10">
        <v>16323.770979999999</v>
      </c>
      <c r="O10">
        <v>16623.204809999999</v>
      </c>
      <c r="P10">
        <v>16930.859639999999</v>
      </c>
      <c r="Q10">
        <v>17250.322540000001</v>
      </c>
      <c r="R10">
        <v>17560.780559999999</v>
      </c>
      <c r="S10">
        <v>17865.660759999999</v>
      </c>
      <c r="T10">
        <v>18170.79535</v>
      </c>
      <c r="U10">
        <v>18487.608059999999</v>
      </c>
      <c r="V10">
        <v>18834.185799999999</v>
      </c>
      <c r="W10">
        <v>19228.72782</v>
      </c>
      <c r="X10">
        <v>19686.063050000001</v>
      </c>
      <c r="Y10">
        <v>20211.033650000001</v>
      </c>
      <c r="Z10">
        <v>20795.2333</v>
      </c>
      <c r="AA10">
        <v>21423.0677</v>
      </c>
      <c r="AB10">
        <v>22086.875380000001</v>
      </c>
      <c r="AC10">
        <v>22771.841840000001</v>
      </c>
      <c r="AD10">
        <v>23479.916639999999</v>
      </c>
      <c r="AE10">
        <v>24221.44139</v>
      </c>
      <c r="AF10">
        <v>25008.905409999999</v>
      </c>
      <c r="AG10">
        <v>25850.56437</v>
      </c>
      <c r="AH10">
        <v>26743.910240000001</v>
      </c>
      <c r="AI10">
        <v>27674.270670000002</v>
      </c>
      <c r="AJ10">
        <v>28619.366760000001</v>
      </c>
      <c r="AK10">
        <v>29557.872360000001</v>
      </c>
    </row>
    <row r="11" spans="1:37" x14ac:dyDescent="0.35">
      <c r="A11" t="s">
        <v>1818</v>
      </c>
      <c r="B11">
        <v>13632.88939</v>
      </c>
      <c r="C11">
        <v>13789.89083</v>
      </c>
      <c r="D11">
        <v>14002.970660000001</v>
      </c>
      <c r="E11">
        <v>14254.12328</v>
      </c>
      <c r="F11">
        <v>14533.62758</v>
      </c>
      <c r="G11">
        <v>14827.38409</v>
      </c>
      <c r="H11">
        <v>15097.74972</v>
      </c>
      <c r="I11">
        <v>15341.920239999999</v>
      </c>
      <c r="J11">
        <v>15570.80306</v>
      </c>
      <c r="K11">
        <v>15801.710220000001</v>
      </c>
      <c r="L11">
        <v>16051.2575</v>
      </c>
      <c r="M11">
        <v>16330.653270000001</v>
      </c>
      <c r="N11">
        <v>16635.179540000001</v>
      </c>
      <c r="O11">
        <v>16940.301319999999</v>
      </c>
      <c r="P11">
        <v>17243.902330000001</v>
      </c>
      <c r="Q11">
        <v>17548.443869999999</v>
      </c>
      <c r="R11">
        <v>17876.574219999999</v>
      </c>
      <c r="S11">
        <v>18233.88163</v>
      </c>
      <c r="T11">
        <v>18620.758000000002</v>
      </c>
      <c r="U11">
        <v>19033.750240000001</v>
      </c>
      <c r="V11">
        <v>19469.400180000001</v>
      </c>
      <c r="W11">
        <v>19925.74999</v>
      </c>
      <c r="X11">
        <v>20407.09994</v>
      </c>
      <c r="Y11">
        <v>20921.202880000001</v>
      </c>
      <c r="Z11">
        <v>21475.357670000001</v>
      </c>
      <c r="AA11">
        <v>22076.883030000001</v>
      </c>
      <c r="AB11">
        <v>22730.722819999999</v>
      </c>
      <c r="AC11">
        <v>23440.074059999999</v>
      </c>
      <c r="AD11">
        <v>24201.506789999999</v>
      </c>
      <c r="AE11">
        <v>25002.84346</v>
      </c>
      <c r="AF11">
        <v>25830.558949999999</v>
      </c>
      <c r="AG11">
        <v>26677.733540000001</v>
      </c>
      <c r="AH11">
        <v>27544.733550000001</v>
      </c>
      <c r="AI11">
        <v>28434.607019999999</v>
      </c>
      <c r="AJ11">
        <v>29348.601930000001</v>
      </c>
      <c r="AK11">
        <v>30283.633890000001</v>
      </c>
    </row>
    <row r="12" spans="1:37" x14ac:dyDescent="0.35">
      <c r="A12" t="s">
        <v>1819</v>
      </c>
      <c r="B12">
        <v>1575.357546</v>
      </c>
      <c r="C12">
        <v>1628.546149</v>
      </c>
      <c r="D12">
        <v>1701.5858229999999</v>
      </c>
      <c r="E12">
        <v>1769.4066089999999</v>
      </c>
      <c r="F12">
        <v>1825.3197050000001</v>
      </c>
      <c r="G12">
        <v>1871.9472069999999</v>
      </c>
      <c r="H12">
        <v>1911.3503969999999</v>
      </c>
      <c r="I12">
        <v>1931.753479</v>
      </c>
      <c r="J12">
        <v>1939.55351</v>
      </c>
      <c r="K12">
        <v>1949.5245560000001</v>
      </c>
      <c r="L12">
        <v>1967.8283180000001</v>
      </c>
      <c r="M12">
        <v>1999.424837</v>
      </c>
      <c r="N12">
        <v>2045.77171</v>
      </c>
      <c r="O12">
        <v>2104.6870600000002</v>
      </c>
      <c r="P12">
        <v>2172.5537760000002</v>
      </c>
      <c r="Q12">
        <v>2244.212098</v>
      </c>
      <c r="R12">
        <v>2315.1604539999998</v>
      </c>
      <c r="S12">
        <v>2380.1989440000002</v>
      </c>
      <c r="T12">
        <v>2437.9818519999999</v>
      </c>
      <c r="U12">
        <v>2491.0584909999998</v>
      </c>
      <c r="V12">
        <v>2544.5539640000002</v>
      </c>
      <c r="W12">
        <v>2603.6641300000001</v>
      </c>
      <c r="X12">
        <v>2671.539816</v>
      </c>
      <c r="Y12">
        <v>2747.9619029999999</v>
      </c>
      <c r="Z12">
        <v>2828.8557700000001</v>
      </c>
      <c r="AA12">
        <v>2907.9456</v>
      </c>
      <c r="AB12">
        <v>2978.5213250000002</v>
      </c>
      <c r="AC12">
        <v>3038.282933</v>
      </c>
      <c r="AD12">
        <v>3090.712497</v>
      </c>
      <c r="AE12">
        <v>3143.130991</v>
      </c>
      <c r="AF12">
        <v>3203.055957</v>
      </c>
      <c r="AG12">
        <v>3274.8875579999999</v>
      </c>
      <c r="AH12">
        <v>3358.2702399999998</v>
      </c>
      <c r="AI12">
        <v>3448.8185800000001</v>
      </c>
      <c r="AJ12">
        <v>3540.3640829999999</v>
      </c>
      <c r="AK12">
        <v>3628.0327379999999</v>
      </c>
    </row>
    <row r="13" spans="1:37" x14ac:dyDescent="0.35">
      <c r="A13" t="s">
        <v>1820</v>
      </c>
      <c r="B13">
        <v>1575.357546</v>
      </c>
      <c r="C13">
        <v>1628.546149</v>
      </c>
      <c r="D13">
        <v>1701.5858229999999</v>
      </c>
      <c r="E13">
        <v>1769.4066089999999</v>
      </c>
      <c r="F13">
        <v>1825.3197050000001</v>
      </c>
      <c r="G13">
        <v>1871.9472069999999</v>
      </c>
      <c r="H13">
        <v>1909.3295519999999</v>
      </c>
      <c r="I13">
        <v>1938.5841800000001</v>
      </c>
      <c r="J13">
        <v>1962.8974290000001</v>
      </c>
      <c r="K13">
        <v>1987.1018280000001</v>
      </c>
      <c r="L13">
        <v>2016.1180569999999</v>
      </c>
      <c r="M13">
        <v>2053.679396</v>
      </c>
      <c r="N13">
        <v>2101.0704310000001</v>
      </c>
      <c r="O13">
        <v>2156.7500479999999</v>
      </c>
      <c r="P13">
        <v>2218.6566320000002</v>
      </c>
      <c r="Q13">
        <v>2284.12365</v>
      </c>
      <c r="R13">
        <v>2353.0177680000002</v>
      </c>
      <c r="S13">
        <v>2425.3176090000002</v>
      </c>
      <c r="T13">
        <v>2499.9229930000001</v>
      </c>
      <c r="U13">
        <v>2574.5597550000002</v>
      </c>
      <c r="V13">
        <v>2646.6931460000001</v>
      </c>
      <c r="W13">
        <v>2714.7507679999999</v>
      </c>
      <c r="X13">
        <v>2779.1011490000001</v>
      </c>
      <c r="Y13">
        <v>2841.8779650000001</v>
      </c>
      <c r="Z13">
        <v>2905.828231</v>
      </c>
      <c r="AA13">
        <v>2973.3355489999999</v>
      </c>
      <c r="AB13">
        <v>3045.4435760000001</v>
      </c>
      <c r="AC13">
        <v>3121.638954</v>
      </c>
      <c r="AD13">
        <v>3200.238214</v>
      </c>
      <c r="AE13">
        <v>3279.5494039999999</v>
      </c>
      <c r="AF13">
        <v>3359.0707739999998</v>
      </c>
      <c r="AG13">
        <v>3439.9860509999999</v>
      </c>
      <c r="AH13">
        <v>3524.521221</v>
      </c>
      <c r="AI13">
        <v>3614.798945</v>
      </c>
      <c r="AJ13">
        <v>3711.899136</v>
      </c>
      <c r="AK13">
        <v>3815.4980839999998</v>
      </c>
    </row>
    <row r="14" spans="1:37" x14ac:dyDescent="0.35">
      <c r="A14" t="s">
        <v>1821</v>
      </c>
      <c r="B14">
        <v>1470.386665</v>
      </c>
      <c r="C14">
        <v>1483.1865789999999</v>
      </c>
      <c r="D14">
        <v>1501.1123419999999</v>
      </c>
      <c r="E14">
        <v>1525.4733960000001</v>
      </c>
      <c r="F14">
        <v>1554.974702</v>
      </c>
      <c r="G14">
        <v>1587.130625</v>
      </c>
      <c r="H14">
        <v>1619.0284790000001</v>
      </c>
      <c r="I14">
        <v>1637.782395</v>
      </c>
      <c r="J14">
        <v>1648.1356410000001</v>
      </c>
      <c r="K14">
        <v>1661.7972970000001</v>
      </c>
      <c r="L14">
        <v>1680.2955039999999</v>
      </c>
      <c r="M14">
        <v>1706.625088</v>
      </c>
      <c r="N14">
        <v>1742.065413</v>
      </c>
      <c r="O14">
        <v>1785.284347</v>
      </c>
      <c r="P14">
        <v>1834.5334310000001</v>
      </c>
      <c r="Q14">
        <v>1886.884485</v>
      </c>
      <c r="R14">
        <v>1938.4978960000001</v>
      </c>
      <c r="S14">
        <v>1986.7633310000001</v>
      </c>
      <c r="T14">
        <v>2031.3565470000001</v>
      </c>
      <c r="U14">
        <v>2074.2114019999999</v>
      </c>
      <c r="V14">
        <v>2118.7162429999998</v>
      </c>
      <c r="W14">
        <v>2168.2047710000002</v>
      </c>
      <c r="X14">
        <v>2224.8322389999998</v>
      </c>
      <c r="Y14">
        <v>2288.7331279999999</v>
      </c>
      <c r="Z14">
        <v>2357.6745890000002</v>
      </c>
      <c r="AA14">
        <v>2428.0593290000002</v>
      </c>
      <c r="AB14">
        <v>2496.2299739999999</v>
      </c>
      <c r="AC14">
        <v>2560.6474870000002</v>
      </c>
      <c r="AD14">
        <v>2623.1579099999999</v>
      </c>
      <c r="AE14">
        <v>2687.7914639999999</v>
      </c>
      <c r="AF14">
        <v>2758.7511479999998</v>
      </c>
      <c r="AG14">
        <v>2838.5254110000001</v>
      </c>
      <c r="AH14">
        <v>2926.8215089999999</v>
      </c>
      <c r="AI14">
        <v>3020.8422340000002</v>
      </c>
      <c r="AJ14">
        <v>3116.578872</v>
      </c>
      <c r="AK14">
        <v>3210.6850100000001</v>
      </c>
    </row>
    <row r="15" spans="1:37" x14ac:dyDescent="0.35">
      <c r="A15" t="s">
        <v>1822</v>
      </c>
      <c r="B15">
        <v>1470.386665</v>
      </c>
      <c r="C15">
        <v>1483.1865789999999</v>
      </c>
      <c r="D15">
        <v>1501.1123419999999</v>
      </c>
      <c r="E15">
        <v>1525.4733960000001</v>
      </c>
      <c r="F15">
        <v>1554.974702</v>
      </c>
      <c r="G15">
        <v>1587.130625</v>
      </c>
      <c r="H15">
        <v>1616.9313070000001</v>
      </c>
      <c r="I15">
        <v>1642.5519200000001</v>
      </c>
      <c r="J15">
        <v>1664.8150230000001</v>
      </c>
      <c r="K15">
        <v>1686.4330649999999</v>
      </c>
      <c r="L15">
        <v>1710.4781310000001</v>
      </c>
      <c r="M15">
        <v>1739.3064059999999</v>
      </c>
      <c r="N15">
        <v>1773.506404</v>
      </c>
      <c r="O15">
        <v>1811.579117</v>
      </c>
      <c r="P15">
        <v>1852.345879</v>
      </c>
      <c r="Q15">
        <v>1894.4849320000001</v>
      </c>
      <c r="R15">
        <v>1939.078816</v>
      </c>
      <c r="S15">
        <v>1986.5115780000001</v>
      </c>
      <c r="T15">
        <v>2036.454663</v>
      </c>
      <c r="U15">
        <v>2087.7962480000001</v>
      </c>
      <c r="V15">
        <v>2139.2467080000001</v>
      </c>
      <c r="W15">
        <v>2190.0173100000002</v>
      </c>
      <c r="X15">
        <v>2240.4670590000001</v>
      </c>
      <c r="Y15">
        <v>2291.9243769999998</v>
      </c>
      <c r="Z15">
        <v>2345.9813129999998</v>
      </c>
      <c r="AA15">
        <v>2403.9941669999998</v>
      </c>
      <c r="AB15">
        <v>2466.555206</v>
      </c>
      <c r="AC15">
        <v>2533.4618610000002</v>
      </c>
      <c r="AD15">
        <v>2603.731436</v>
      </c>
      <c r="AE15">
        <v>2676.1055849999998</v>
      </c>
      <c r="AF15">
        <v>2749.833877</v>
      </c>
      <c r="AG15">
        <v>2825.1716809999998</v>
      </c>
      <c r="AH15">
        <v>2903.126624</v>
      </c>
      <c r="AI15">
        <v>2984.7496299999998</v>
      </c>
      <c r="AJ15">
        <v>3070.5251699999999</v>
      </c>
      <c r="AK15">
        <v>3160.1149829999999</v>
      </c>
    </row>
    <row r="16" spans="1:37" x14ac:dyDescent="0.35">
      <c r="A16" t="s">
        <v>1823</v>
      </c>
      <c r="B16">
        <v>9087.7529439999998</v>
      </c>
      <c r="C16">
        <v>9141.6113819999991</v>
      </c>
      <c r="D16">
        <v>9214.6650509999999</v>
      </c>
      <c r="E16">
        <v>9313.1547580000006</v>
      </c>
      <c r="F16">
        <v>9435.5334550000007</v>
      </c>
      <c r="G16">
        <v>9576.7016280000007</v>
      </c>
      <c r="H16">
        <v>9727.746099</v>
      </c>
      <c r="I16">
        <v>9814.4770289999997</v>
      </c>
      <c r="J16">
        <v>9873.2372190000006</v>
      </c>
      <c r="K16">
        <v>9982.9812060000004</v>
      </c>
      <c r="L16">
        <v>10123.72546</v>
      </c>
      <c r="M16">
        <v>10294.75892</v>
      </c>
      <c r="N16">
        <v>10491.81927</v>
      </c>
      <c r="O16">
        <v>10705.7857</v>
      </c>
      <c r="P16">
        <v>10938.5723</v>
      </c>
      <c r="Q16">
        <v>11186.7276</v>
      </c>
      <c r="R16">
        <v>11442.20055</v>
      </c>
      <c r="S16">
        <v>11697.607029999999</v>
      </c>
      <c r="T16">
        <v>11951.27701</v>
      </c>
      <c r="U16">
        <v>12208.08664</v>
      </c>
      <c r="V16">
        <v>12479.50937</v>
      </c>
      <c r="W16">
        <v>12779.21845</v>
      </c>
      <c r="X16">
        <v>13119.01245</v>
      </c>
      <c r="Y16">
        <v>13502.72703</v>
      </c>
      <c r="Z16">
        <v>13923.65336</v>
      </c>
      <c r="AA16">
        <v>14368.426509999999</v>
      </c>
      <c r="AB16">
        <v>14821.25166</v>
      </c>
      <c r="AC16">
        <v>15277.3033</v>
      </c>
      <c r="AD16">
        <v>15739.80718</v>
      </c>
      <c r="AE16">
        <v>16217.9722</v>
      </c>
      <c r="AF16">
        <v>16723.537820000001</v>
      </c>
      <c r="AG16">
        <v>17266.641390000001</v>
      </c>
      <c r="AH16">
        <v>17850.226630000001</v>
      </c>
      <c r="AI16">
        <v>18466.624950000001</v>
      </c>
      <c r="AJ16">
        <v>19100.75848</v>
      </c>
      <c r="AK16">
        <v>19737.044150000002</v>
      </c>
    </row>
    <row r="17" spans="1:37" x14ac:dyDescent="0.35">
      <c r="A17" t="s">
        <v>1824</v>
      </c>
      <c r="B17">
        <v>9087.7529439999998</v>
      </c>
      <c r="C17">
        <v>9141.6113819999991</v>
      </c>
      <c r="D17">
        <v>9214.6650509999999</v>
      </c>
      <c r="E17">
        <v>9313.1547580000006</v>
      </c>
      <c r="F17">
        <v>9435.5334550000007</v>
      </c>
      <c r="G17">
        <v>9576.7016280000007</v>
      </c>
      <c r="H17">
        <v>9720.3558869999997</v>
      </c>
      <c r="I17">
        <v>9856.8535489999995</v>
      </c>
      <c r="J17">
        <v>9985.2476630000001</v>
      </c>
      <c r="K17">
        <v>10112.819380000001</v>
      </c>
      <c r="L17">
        <v>10250.48669</v>
      </c>
      <c r="M17">
        <v>10408.040059999999</v>
      </c>
      <c r="N17">
        <v>10586.45196</v>
      </c>
      <c r="O17">
        <v>10774.559740000001</v>
      </c>
      <c r="P17">
        <v>10971.49386</v>
      </c>
      <c r="Q17">
        <v>11177.152040000001</v>
      </c>
      <c r="R17">
        <v>11398.38646</v>
      </c>
      <c r="S17">
        <v>11640.439689999999</v>
      </c>
      <c r="T17">
        <v>11904.991239999999</v>
      </c>
      <c r="U17">
        <v>12189.207969999999</v>
      </c>
      <c r="V17">
        <v>12488.71535</v>
      </c>
      <c r="W17">
        <v>12799.85752</v>
      </c>
      <c r="X17">
        <v>13123.402889999999</v>
      </c>
      <c r="Y17">
        <v>13463.507449999999</v>
      </c>
      <c r="Z17">
        <v>13825.27348</v>
      </c>
      <c r="AA17">
        <v>14214.241410000001</v>
      </c>
      <c r="AB17">
        <v>14634.24798</v>
      </c>
      <c r="AC17">
        <v>15087.193149999999</v>
      </c>
      <c r="AD17">
        <v>15570.415290000001</v>
      </c>
      <c r="AE17">
        <v>16076.14615</v>
      </c>
      <c r="AF17">
        <v>16596.298429999999</v>
      </c>
      <c r="AG17">
        <v>17127.309310000001</v>
      </c>
      <c r="AH17">
        <v>17670.48947</v>
      </c>
      <c r="AI17">
        <v>18229.055469999999</v>
      </c>
      <c r="AJ17">
        <v>18805.05068</v>
      </c>
      <c r="AK17">
        <v>19397.462920000002</v>
      </c>
    </row>
    <row r="18" spans="1:37" x14ac:dyDescent="0.35">
      <c r="A18" t="s">
        <v>1825</v>
      </c>
      <c r="B18">
        <v>2073.3662439999998</v>
      </c>
      <c r="C18">
        <v>2092.5202420000001</v>
      </c>
      <c r="D18">
        <v>2118.8197359999999</v>
      </c>
      <c r="E18">
        <v>2150.149989</v>
      </c>
      <c r="F18">
        <v>2184.4083099999998</v>
      </c>
      <c r="G18">
        <v>2220.7619890000001</v>
      </c>
      <c r="H18">
        <v>2257.557096</v>
      </c>
      <c r="I18">
        <v>2277.9970410000001</v>
      </c>
      <c r="J18">
        <v>2289.1935709999998</v>
      </c>
      <c r="K18">
        <v>2309.6709970000002</v>
      </c>
      <c r="L18">
        <v>2336.5144489999998</v>
      </c>
      <c r="M18">
        <v>2370.390566</v>
      </c>
      <c r="N18">
        <v>2411.4331189999998</v>
      </c>
      <c r="O18">
        <v>2457.8321700000001</v>
      </c>
      <c r="P18">
        <v>2509.5335140000002</v>
      </c>
      <c r="Q18">
        <v>2565.1793280000002</v>
      </c>
      <c r="R18">
        <v>2621.6463010000002</v>
      </c>
      <c r="S18">
        <v>2676.9461040000001</v>
      </c>
      <c r="T18">
        <v>2730.7284359999999</v>
      </c>
      <c r="U18">
        <v>2784.5784990000002</v>
      </c>
      <c r="V18">
        <v>2841.7561900000001</v>
      </c>
      <c r="W18">
        <v>2905.8079469999998</v>
      </c>
      <c r="X18">
        <v>2979.47444</v>
      </c>
      <c r="Y18">
        <v>3063.4741300000001</v>
      </c>
      <c r="Z18">
        <v>3155.9222500000001</v>
      </c>
      <c r="AA18">
        <v>3253.330575</v>
      </c>
      <c r="AB18">
        <v>3351.8519120000001</v>
      </c>
      <c r="AC18">
        <v>3449.5147780000002</v>
      </c>
      <c r="AD18">
        <v>3547.3748129999999</v>
      </c>
      <c r="AE18">
        <v>3648.5541539999999</v>
      </c>
      <c r="AF18">
        <v>3756.7300260000002</v>
      </c>
      <c r="AG18">
        <v>3874.481115</v>
      </c>
      <c r="AH18">
        <v>4001.9213549999999</v>
      </c>
      <c r="AI18">
        <v>4136.4777679999997</v>
      </c>
      <c r="AJ18">
        <v>4273.9271310000004</v>
      </c>
      <c r="AK18">
        <v>4410.2236119999998</v>
      </c>
    </row>
    <row r="19" spans="1:37" x14ac:dyDescent="0.35">
      <c r="A19" t="s">
        <v>1826</v>
      </c>
      <c r="B19">
        <v>2073.3662439999998</v>
      </c>
      <c r="C19">
        <v>2092.5202420000001</v>
      </c>
      <c r="D19">
        <v>2118.8197359999999</v>
      </c>
      <c r="E19">
        <v>2150.149989</v>
      </c>
      <c r="F19">
        <v>2184.4083099999998</v>
      </c>
      <c r="G19">
        <v>2220.7619890000001</v>
      </c>
      <c r="H19">
        <v>2255.2452229999999</v>
      </c>
      <c r="I19">
        <v>2286.1930729999999</v>
      </c>
      <c r="J19">
        <v>2314.2313279999998</v>
      </c>
      <c r="K19">
        <v>2341.821942</v>
      </c>
      <c r="L19">
        <v>2372.0484759999999</v>
      </c>
      <c r="M19">
        <v>2407.4540609999999</v>
      </c>
      <c r="N19">
        <v>2448.3764230000002</v>
      </c>
      <c r="O19">
        <v>2492.2798290000001</v>
      </c>
      <c r="P19">
        <v>2538.4888919999999</v>
      </c>
      <c r="Q19">
        <v>2586.4920590000002</v>
      </c>
      <c r="R19">
        <v>2637.9497729999998</v>
      </c>
      <c r="S19">
        <v>2693.9424399999998</v>
      </c>
      <c r="T19">
        <v>2754.6449259999999</v>
      </c>
      <c r="U19">
        <v>2819.1749629999999</v>
      </c>
      <c r="V19">
        <v>2886.325726</v>
      </c>
      <c r="W19">
        <v>2955.1983489999998</v>
      </c>
      <c r="X19">
        <v>3026.054697</v>
      </c>
      <c r="Y19">
        <v>3100.086151</v>
      </c>
      <c r="Z19">
        <v>3178.7439730000001</v>
      </c>
      <c r="AA19">
        <v>3263.4674970000001</v>
      </c>
      <c r="AB19">
        <v>3355.1270800000002</v>
      </c>
      <c r="AC19">
        <v>3453.958854</v>
      </c>
      <c r="AD19">
        <v>3559.1470559999998</v>
      </c>
      <c r="AE19">
        <v>3668.9093440000001</v>
      </c>
      <c r="AF19">
        <v>3781.5916779999998</v>
      </c>
      <c r="AG19">
        <v>3896.6734240000001</v>
      </c>
      <c r="AH19">
        <v>4014.7353389999998</v>
      </c>
      <c r="AI19">
        <v>4136.7019419999997</v>
      </c>
      <c r="AJ19">
        <v>4263.0944010000003</v>
      </c>
      <c r="AK19">
        <v>4393.6169170000003</v>
      </c>
    </row>
    <row r="20" spans="1:37" x14ac:dyDescent="0.35">
      <c r="A20" t="s">
        <v>1827</v>
      </c>
      <c r="B20">
        <v>1899.1982459999999</v>
      </c>
      <c r="C20">
        <v>1931.6574189999999</v>
      </c>
      <c r="D20">
        <v>1971.8754200000001</v>
      </c>
      <c r="E20">
        <v>2013.4902529999999</v>
      </c>
      <c r="F20">
        <v>2056.198989</v>
      </c>
      <c r="G20">
        <v>2100.2918749999999</v>
      </c>
      <c r="H20">
        <v>2144.5921669999998</v>
      </c>
      <c r="I20">
        <v>2163.6157069999999</v>
      </c>
      <c r="J20">
        <v>2167.0133649999998</v>
      </c>
      <c r="K20">
        <v>2176.4468430000002</v>
      </c>
      <c r="L20">
        <v>2187.3003749999998</v>
      </c>
      <c r="M20">
        <v>2202.0753199999999</v>
      </c>
      <c r="N20">
        <v>2222.0936790000001</v>
      </c>
      <c r="O20">
        <v>2246.432151</v>
      </c>
      <c r="P20">
        <v>2276.196911</v>
      </c>
      <c r="Q20">
        <v>2310.6743160000001</v>
      </c>
      <c r="R20">
        <v>2346.801258</v>
      </c>
      <c r="S20">
        <v>2381.6384309999999</v>
      </c>
      <c r="T20">
        <v>2414.4626819999999</v>
      </c>
      <c r="U20">
        <v>2446.5359910000002</v>
      </c>
      <c r="V20">
        <v>2480.7549640000002</v>
      </c>
      <c r="W20">
        <v>2520.3617819999999</v>
      </c>
      <c r="X20">
        <v>2567.9861449999999</v>
      </c>
      <c r="Y20">
        <v>2624.3455060000001</v>
      </c>
      <c r="Z20">
        <v>2687.685841</v>
      </c>
      <c r="AA20">
        <v>2754.8356140000001</v>
      </c>
      <c r="AB20">
        <v>2822.1080700000002</v>
      </c>
      <c r="AC20">
        <v>2888.4316220000001</v>
      </c>
      <c r="AD20">
        <v>2954.8975</v>
      </c>
      <c r="AE20">
        <v>3023.842255</v>
      </c>
      <c r="AF20">
        <v>3097.9090390000001</v>
      </c>
      <c r="AG20">
        <v>3179.1012190000001</v>
      </c>
      <c r="AH20">
        <v>3267.7002200000002</v>
      </c>
      <c r="AI20">
        <v>3361.8198510000002</v>
      </c>
      <c r="AJ20">
        <v>3458.1662980000001</v>
      </c>
      <c r="AK20">
        <v>3553.5163560000001</v>
      </c>
    </row>
    <row r="21" spans="1:37" x14ac:dyDescent="0.35">
      <c r="A21" t="s">
        <v>1828</v>
      </c>
      <c r="B21">
        <v>1899.1982459999999</v>
      </c>
      <c r="C21">
        <v>1931.6574189999999</v>
      </c>
      <c r="D21">
        <v>1971.8754200000001</v>
      </c>
      <c r="E21">
        <v>2013.4902529999999</v>
      </c>
      <c r="F21">
        <v>2056.198989</v>
      </c>
      <c r="G21">
        <v>2100.2918749999999</v>
      </c>
      <c r="H21">
        <v>2142.4074679999999</v>
      </c>
      <c r="I21">
        <v>2180.800585</v>
      </c>
      <c r="J21">
        <v>2215.668009</v>
      </c>
      <c r="K21">
        <v>2249.1139440000002</v>
      </c>
      <c r="L21">
        <v>2284.0517589999999</v>
      </c>
      <c r="M21">
        <v>2323.0709360000001</v>
      </c>
      <c r="N21">
        <v>2366.460791</v>
      </c>
      <c r="O21">
        <v>2411.3508919999999</v>
      </c>
      <c r="P21">
        <v>2457.64516</v>
      </c>
      <c r="Q21">
        <v>2505.436201</v>
      </c>
      <c r="R21">
        <v>2556.9520090000001</v>
      </c>
      <c r="S21">
        <v>2613.9419779999998</v>
      </c>
      <c r="T21">
        <v>2676.8661889999998</v>
      </c>
      <c r="U21">
        <v>2744.8171440000001</v>
      </c>
      <c r="V21">
        <v>2816.457754</v>
      </c>
      <c r="W21">
        <v>2890.7223840000001</v>
      </c>
      <c r="X21">
        <v>2967.8140939999998</v>
      </c>
      <c r="Y21">
        <v>3048.867835</v>
      </c>
      <c r="Z21">
        <v>3135.2284730000001</v>
      </c>
      <c r="AA21">
        <v>3228.3116829999999</v>
      </c>
      <c r="AB21">
        <v>3329.040794</v>
      </c>
      <c r="AC21">
        <v>3437.8175259999998</v>
      </c>
      <c r="AD21">
        <v>3553.873728</v>
      </c>
      <c r="AE21">
        <v>3675.1852490000001</v>
      </c>
      <c r="AF21">
        <v>3799.7456179999999</v>
      </c>
      <c r="AG21">
        <v>3926.8028140000001</v>
      </c>
      <c r="AH21">
        <v>4056.8747279999998</v>
      </c>
      <c r="AI21">
        <v>4190.9214179999999</v>
      </c>
      <c r="AJ21">
        <v>4329.5343599999997</v>
      </c>
      <c r="AK21">
        <v>4472.4664869999997</v>
      </c>
    </row>
    <row r="22" spans="1:37" x14ac:dyDescent="0.35">
      <c r="A22" t="s">
        <v>1829</v>
      </c>
      <c r="B22">
        <v>22010.041590000001</v>
      </c>
      <c r="C22">
        <v>22179.379629999999</v>
      </c>
      <c r="D22">
        <v>22411.224340000001</v>
      </c>
      <c r="E22">
        <v>22699.572250000001</v>
      </c>
      <c r="F22">
        <v>23037.101350000001</v>
      </c>
      <c r="G22">
        <v>23409.93893</v>
      </c>
      <c r="H22">
        <v>23794.786390000001</v>
      </c>
      <c r="I22">
        <v>24010.26571</v>
      </c>
      <c r="J22">
        <v>24150.620999999999</v>
      </c>
      <c r="K22">
        <v>24411.664209999999</v>
      </c>
      <c r="L22">
        <v>24762.96876</v>
      </c>
      <c r="M22">
        <v>25212.121370000001</v>
      </c>
      <c r="N22">
        <v>25747.251950000002</v>
      </c>
      <c r="O22">
        <v>26340.593099999998</v>
      </c>
      <c r="P22">
        <v>26986.942709999999</v>
      </c>
      <c r="Q22">
        <v>27668.579089999999</v>
      </c>
      <c r="R22">
        <v>28352.95896</v>
      </c>
      <c r="S22">
        <v>29021.310679999999</v>
      </c>
      <c r="T22">
        <v>29670.71241</v>
      </c>
      <c r="U22">
        <v>30317.513610000002</v>
      </c>
      <c r="V22">
        <v>30995.783889999999</v>
      </c>
      <c r="W22">
        <v>31744.100139999999</v>
      </c>
      <c r="X22">
        <v>32593.176739999999</v>
      </c>
      <c r="Y22">
        <v>33550.441599999998</v>
      </c>
      <c r="Z22">
        <v>34593.948680000001</v>
      </c>
      <c r="AA22">
        <v>35683.571770000002</v>
      </c>
      <c r="AB22">
        <v>36774.479319999999</v>
      </c>
      <c r="AC22">
        <v>37853.021930000003</v>
      </c>
      <c r="AD22">
        <v>38932.268669999998</v>
      </c>
      <c r="AE22">
        <v>40044.798929999997</v>
      </c>
      <c r="AF22">
        <v>41228.964800000002</v>
      </c>
      <c r="AG22">
        <v>42514.417500000003</v>
      </c>
      <c r="AH22">
        <v>43907.215109999997</v>
      </c>
      <c r="AI22">
        <v>45383.24624</v>
      </c>
      <c r="AJ22">
        <v>46899.390059999998</v>
      </c>
      <c r="AK22">
        <v>48414.234349999999</v>
      </c>
    </row>
    <row r="23" spans="1:37" x14ac:dyDescent="0.35">
      <c r="A23" t="s">
        <v>1830</v>
      </c>
      <c r="B23">
        <v>22010.041590000001</v>
      </c>
      <c r="C23">
        <v>22179.379629999999</v>
      </c>
      <c r="D23">
        <v>22411.224340000001</v>
      </c>
      <c r="E23">
        <v>22699.572250000001</v>
      </c>
      <c r="F23">
        <v>23037.101350000001</v>
      </c>
      <c r="G23">
        <v>23409.93893</v>
      </c>
      <c r="H23">
        <v>23771.334190000001</v>
      </c>
      <c r="I23">
        <v>24099.828239999999</v>
      </c>
      <c r="J23">
        <v>24398.899069999999</v>
      </c>
      <c r="K23">
        <v>24693.897290000001</v>
      </c>
      <c r="L23">
        <v>25017.66805</v>
      </c>
      <c r="M23">
        <v>25397.73114</v>
      </c>
      <c r="N23">
        <v>25838.082910000001</v>
      </c>
      <c r="O23">
        <v>26311.9506</v>
      </c>
      <c r="P23">
        <v>26812.755099999998</v>
      </c>
      <c r="Q23">
        <v>27335.027030000001</v>
      </c>
      <c r="R23">
        <v>27896.622630000002</v>
      </c>
      <c r="S23">
        <v>28508.108199999999</v>
      </c>
      <c r="T23">
        <v>29170.75244</v>
      </c>
      <c r="U23">
        <v>29874.587350000002</v>
      </c>
      <c r="V23">
        <v>30606.1266</v>
      </c>
      <c r="W23">
        <v>31355.120080000001</v>
      </c>
      <c r="X23">
        <v>32123.917450000001</v>
      </c>
      <c r="Y23">
        <v>32925.004639999999</v>
      </c>
      <c r="Z23">
        <v>33773.812120000002</v>
      </c>
      <c r="AA23">
        <v>34685.811809999999</v>
      </c>
      <c r="AB23">
        <v>35670.402049999997</v>
      </c>
      <c r="AC23">
        <v>36730.182849999997</v>
      </c>
      <c r="AD23">
        <v>37856.226360000001</v>
      </c>
      <c r="AE23">
        <v>39029.085160000002</v>
      </c>
      <c r="AF23">
        <v>40230.791499999999</v>
      </c>
      <c r="AG23">
        <v>41455.824180000003</v>
      </c>
      <c r="AH23">
        <v>42710.734149999997</v>
      </c>
      <c r="AI23">
        <v>44005.835449999999</v>
      </c>
      <c r="AJ23">
        <v>45347.055800000002</v>
      </c>
      <c r="AK23">
        <v>46731.425410000003</v>
      </c>
    </row>
    <row r="24" spans="1:37" x14ac:dyDescent="0.35">
      <c r="A24" t="s">
        <v>1831</v>
      </c>
      <c r="B24">
        <v>746.49584549999997</v>
      </c>
      <c r="C24">
        <v>738.98515980000002</v>
      </c>
      <c r="D24">
        <v>731.85168569999996</v>
      </c>
      <c r="E24">
        <v>729.48357469999996</v>
      </c>
      <c r="F24">
        <v>731.38961889999996</v>
      </c>
      <c r="G24">
        <v>736.19709490000002</v>
      </c>
      <c r="H24">
        <v>742.39303959999995</v>
      </c>
      <c r="I24">
        <v>744.79598109999995</v>
      </c>
      <c r="J24">
        <v>745.25092589999997</v>
      </c>
      <c r="K24">
        <v>749.25782289999995</v>
      </c>
      <c r="L24">
        <v>756.44500110000001</v>
      </c>
      <c r="M24">
        <v>767.41429900000003</v>
      </c>
      <c r="N24">
        <v>782.43435969999996</v>
      </c>
      <c r="O24">
        <v>800.63913790000004</v>
      </c>
      <c r="P24">
        <v>821.29318420000004</v>
      </c>
      <c r="Q24">
        <v>843.25671409999995</v>
      </c>
      <c r="R24">
        <v>864.79234959999997</v>
      </c>
      <c r="S24">
        <v>885.17948839999997</v>
      </c>
      <c r="T24">
        <v>904.49759519999998</v>
      </c>
      <c r="U24">
        <v>923.61347339999998</v>
      </c>
      <c r="V24">
        <v>943.8865816</v>
      </c>
      <c r="W24">
        <v>966.57905889999995</v>
      </c>
      <c r="X24">
        <v>992.47439880000002</v>
      </c>
      <c r="Y24">
        <v>1021.576602</v>
      </c>
      <c r="Z24">
        <v>1052.9956090000001</v>
      </c>
      <c r="AA24">
        <v>1085.3780939999999</v>
      </c>
      <c r="AB24">
        <v>1117.6039929999999</v>
      </c>
      <c r="AC24">
        <v>1149.023983</v>
      </c>
      <c r="AD24">
        <v>1180.3656189999999</v>
      </c>
      <c r="AE24">
        <v>1213.1491920000001</v>
      </c>
      <c r="AF24">
        <v>1248.8714789999999</v>
      </c>
      <c r="AG24">
        <v>1288.2871990000001</v>
      </c>
      <c r="AH24">
        <v>1331.0458349999999</v>
      </c>
      <c r="AI24">
        <v>1375.86967</v>
      </c>
      <c r="AJ24">
        <v>1421.085716</v>
      </c>
      <c r="AK24">
        <v>1465.343762</v>
      </c>
    </row>
    <row r="25" spans="1:37" x14ac:dyDescent="0.35">
      <c r="A25" t="s">
        <v>1832</v>
      </c>
      <c r="B25">
        <v>746.49584549999997</v>
      </c>
      <c r="C25">
        <v>738.98515980000002</v>
      </c>
      <c r="D25">
        <v>731.85168569999996</v>
      </c>
      <c r="E25">
        <v>729.48357469999996</v>
      </c>
      <c r="F25">
        <v>731.38961889999996</v>
      </c>
      <c r="G25">
        <v>736.19709490000002</v>
      </c>
      <c r="H25">
        <v>741.60614239999995</v>
      </c>
      <c r="I25">
        <v>746.67875909999998</v>
      </c>
      <c r="J25">
        <v>751.63723070000003</v>
      </c>
      <c r="K25">
        <v>757.43714369999998</v>
      </c>
      <c r="L25">
        <v>765.14206760000002</v>
      </c>
      <c r="M25">
        <v>775.50791419999996</v>
      </c>
      <c r="N25">
        <v>788.52824469999996</v>
      </c>
      <c r="O25">
        <v>803.31025999999997</v>
      </c>
      <c r="P25">
        <v>819.33207200000004</v>
      </c>
      <c r="Q25">
        <v>836.09374769999999</v>
      </c>
      <c r="R25">
        <v>854.03947760000005</v>
      </c>
      <c r="S25">
        <v>873.37185050000005</v>
      </c>
      <c r="T25">
        <v>894.01503949999994</v>
      </c>
      <c r="U25">
        <v>915.59417180000003</v>
      </c>
      <c r="V25">
        <v>937.68881209999995</v>
      </c>
      <c r="W25">
        <v>960.07024449999994</v>
      </c>
      <c r="X25">
        <v>982.95357330000002</v>
      </c>
      <c r="Y25">
        <v>1006.891441</v>
      </c>
      <c r="Z25">
        <v>1032.486498</v>
      </c>
      <c r="AA25">
        <v>1060.2373809999999</v>
      </c>
      <c r="AB25">
        <v>1090.3505849999999</v>
      </c>
      <c r="AC25">
        <v>1122.761849</v>
      </c>
      <c r="AD25">
        <v>1157.0984040000001</v>
      </c>
      <c r="AE25">
        <v>1192.839037</v>
      </c>
      <c r="AF25">
        <v>1229.6298939999999</v>
      </c>
      <c r="AG25">
        <v>1267.506975</v>
      </c>
      <c r="AH25">
        <v>1306.798642</v>
      </c>
      <c r="AI25">
        <v>1347.8330189999999</v>
      </c>
      <c r="AJ25">
        <v>1390.6990949999999</v>
      </c>
      <c r="AK25">
        <v>1435.1569380000001</v>
      </c>
    </row>
    <row r="26" spans="1:37" x14ac:dyDescent="0.35">
      <c r="A26" t="s">
        <v>1833</v>
      </c>
      <c r="B26">
        <v>7512.2116299999998</v>
      </c>
      <c r="C26">
        <v>7964.3394950000002</v>
      </c>
      <c r="D26">
        <v>8544.0625689999997</v>
      </c>
      <c r="E26">
        <v>9017.4862560000001</v>
      </c>
      <c r="F26">
        <v>9357.3252649999995</v>
      </c>
      <c r="G26">
        <v>9605.9948989999994</v>
      </c>
      <c r="H26">
        <v>9797.9842189999999</v>
      </c>
      <c r="I26">
        <v>9898.3045380000003</v>
      </c>
      <c r="J26">
        <v>9947.5785969999997</v>
      </c>
      <c r="K26">
        <v>10007.62672</v>
      </c>
      <c r="L26">
        <v>10117.457619999999</v>
      </c>
      <c r="M26">
        <v>10302.545690000001</v>
      </c>
      <c r="N26">
        <v>10559.35284</v>
      </c>
      <c r="O26">
        <v>10875.070449999999</v>
      </c>
      <c r="P26">
        <v>11230.852220000001</v>
      </c>
      <c r="Q26">
        <v>11602.528420000001</v>
      </c>
      <c r="R26">
        <v>11965.8403</v>
      </c>
      <c r="S26">
        <v>12302.961649999999</v>
      </c>
      <c r="T26">
        <v>12607.2718</v>
      </c>
      <c r="U26">
        <v>12888.76837</v>
      </c>
      <c r="V26">
        <v>13170.31458</v>
      </c>
      <c r="W26">
        <v>13476.565710000001</v>
      </c>
      <c r="X26">
        <v>13823.023349999999</v>
      </c>
      <c r="Y26">
        <v>14209.77414</v>
      </c>
      <c r="Z26">
        <v>14618.99136</v>
      </c>
      <c r="AA26">
        <v>15021.918180000001</v>
      </c>
      <c r="AB26">
        <v>15388.750830000001</v>
      </c>
      <c r="AC26">
        <v>15704.75619</v>
      </c>
      <c r="AD26">
        <v>15984.146919999999</v>
      </c>
      <c r="AE26">
        <v>16262.64075</v>
      </c>
      <c r="AF26">
        <v>16579.772369999999</v>
      </c>
      <c r="AG26">
        <v>16961.03429</v>
      </c>
      <c r="AH26">
        <v>17408.171839999999</v>
      </c>
      <c r="AI26">
        <v>17902.112290000001</v>
      </c>
      <c r="AJ26">
        <v>18413.31799</v>
      </c>
      <c r="AK26">
        <v>18916.333719999999</v>
      </c>
    </row>
    <row r="27" spans="1:37" x14ac:dyDescent="0.35">
      <c r="A27" t="s">
        <v>1834</v>
      </c>
      <c r="B27">
        <v>7512.2116299999998</v>
      </c>
      <c r="C27">
        <v>7964.3394950000002</v>
      </c>
      <c r="D27">
        <v>8544.0625689999997</v>
      </c>
      <c r="E27">
        <v>9017.4862560000001</v>
      </c>
      <c r="F27">
        <v>9357.3252649999995</v>
      </c>
      <c r="G27">
        <v>9605.9948989999994</v>
      </c>
      <c r="H27">
        <v>9784.0482819999997</v>
      </c>
      <c r="I27">
        <v>9909.6571089999998</v>
      </c>
      <c r="J27">
        <v>10003.75555</v>
      </c>
      <c r="K27">
        <v>10092.369259999999</v>
      </c>
      <c r="L27">
        <v>10200.75893</v>
      </c>
      <c r="M27">
        <v>10348.194939999999</v>
      </c>
      <c r="N27">
        <v>10543.08071</v>
      </c>
      <c r="O27">
        <v>10781.417020000001</v>
      </c>
      <c r="P27">
        <v>11052.27961</v>
      </c>
      <c r="Q27">
        <v>11340.99007</v>
      </c>
      <c r="R27">
        <v>11648.612059999999</v>
      </c>
      <c r="S27">
        <v>11972.880380000001</v>
      </c>
      <c r="T27">
        <v>12307.11011</v>
      </c>
      <c r="U27">
        <v>12639.97055</v>
      </c>
      <c r="V27">
        <v>12959.225850000001</v>
      </c>
      <c r="W27">
        <v>13257.264160000001</v>
      </c>
      <c r="X27">
        <v>13534.827880000001</v>
      </c>
      <c r="Y27">
        <v>13800.88142</v>
      </c>
      <c r="Z27">
        <v>14067.972900000001</v>
      </c>
      <c r="AA27">
        <v>14347.64913</v>
      </c>
      <c r="AB27">
        <v>14645.792450000001</v>
      </c>
      <c r="AC27">
        <v>14960.76037</v>
      </c>
      <c r="AD27">
        <v>15286.22911</v>
      </c>
      <c r="AE27">
        <v>15616.649429999999</v>
      </c>
      <c r="AF27">
        <v>15951.971439999999</v>
      </c>
      <c r="AG27">
        <v>16298.95721</v>
      </c>
      <c r="AH27">
        <v>16668.210459999998</v>
      </c>
      <c r="AI27">
        <v>17069.789860000001</v>
      </c>
      <c r="AJ27">
        <v>17509.283950000001</v>
      </c>
      <c r="AK27">
        <v>17986.09</v>
      </c>
    </row>
    <row r="28" spans="1:37" x14ac:dyDescent="0.35">
      <c r="A28" t="s">
        <v>1835</v>
      </c>
      <c r="B28">
        <v>952.27346680000005</v>
      </c>
      <c r="C28">
        <v>955.13752580000005</v>
      </c>
      <c r="D28">
        <v>959.42634420000002</v>
      </c>
      <c r="E28">
        <v>967.00520789999996</v>
      </c>
      <c r="F28">
        <v>977.40762900000004</v>
      </c>
      <c r="G28">
        <v>989.47499760000005</v>
      </c>
      <c r="H28">
        <v>1001.790355</v>
      </c>
      <c r="I28">
        <v>1008.06258</v>
      </c>
      <c r="J28">
        <v>1010.911776</v>
      </c>
      <c r="K28">
        <v>1016.229319</v>
      </c>
      <c r="L28">
        <v>1025.1018529999999</v>
      </c>
      <c r="M28">
        <v>1038.880316</v>
      </c>
      <c r="N28">
        <v>1057.9077460000001</v>
      </c>
      <c r="O28">
        <v>1081.120046</v>
      </c>
      <c r="P28">
        <v>1107.2434599999999</v>
      </c>
      <c r="Q28">
        <v>1134.587464</v>
      </c>
      <c r="R28">
        <v>1161.4374459999999</v>
      </c>
      <c r="S28">
        <v>1186.4667870000001</v>
      </c>
      <c r="T28">
        <v>1209.6151829999999</v>
      </c>
      <c r="U28">
        <v>1231.9610580000001</v>
      </c>
      <c r="V28">
        <v>1255.2461350000001</v>
      </c>
      <c r="W28">
        <v>1281.0947080000001</v>
      </c>
      <c r="X28">
        <v>1310.461601</v>
      </c>
      <c r="Y28">
        <v>1343.2646090000001</v>
      </c>
      <c r="Z28">
        <v>1378.2727299999999</v>
      </c>
      <c r="AA28">
        <v>1413.649118</v>
      </c>
      <c r="AB28">
        <v>1447.6071509999999</v>
      </c>
      <c r="AC28">
        <v>1479.4929870000001</v>
      </c>
      <c r="AD28">
        <v>1510.3401120000001</v>
      </c>
      <c r="AE28">
        <v>1542.2090390000001</v>
      </c>
      <c r="AF28">
        <v>1577.1244589999999</v>
      </c>
      <c r="AG28">
        <v>1616.1509920000001</v>
      </c>
      <c r="AH28">
        <v>1658.953962</v>
      </c>
      <c r="AI28">
        <v>1704.025371</v>
      </c>
      <c r="AJ28">
        <v>1749.358972</v>
      </c>
      <c r="AK28">
        <v>1793.334331</v>
      </c>
    </row>
    <row r="29" spans="1:37" x14ac:dyDescent="0.35">
      <c r="A29" t="s">
        <v>1836</v>
      </c>
      <c r="B29">
        <v>952.27346680000005</v>
      </c>
      <c r="C29">
        <v>955.13752580000005</v>
      </c>
      <c r="D29">
        <v>959.42634420000002</v>
      </c>
      <c r="E29">
        <v>967.00520789999996</v>
      </c>
      <c r="F29">
        <v>977.40762900000004</v>
      </c>
      <c r="G29">
        <v>989.47499760000005</v>
      </c>
      <c r="H29">
        <v>1000.663411</v>
      </c>
      <c r="I29">
        <v>1010.155395</v>
      </c>
      <c r="J29">
        <v>1018.541368</v>
      </c>
      <c r="K29">
        <v>1027.2813900000001</v>
      </c>
      <c r="L29">
        <v>1037.8974499999999</v>
      </c>
      <c r="M29">
        <v>1051.4602990000001</v>
      </c>
      <c r="N29">
        <v>1068.117422</v>
      </c>
      <c r="O29">
        <v>1086.9902480000001</v>
      </c>
      <c r="P29">
        <v>1107.349322</v>
      </c>
      <c r="Q29">
        <v>1128.4447700000001</v>
      </c>
      <c r="R29">
        <v>1150.749988</v>
      </c>
      <c r="S29">
        <v>1174.463996</v>
      </c>
      <c r="T29">
        <v>1199.3890240000001</v>
      </c>
      <c r="U29">
        <v>1224.960505</v>
      </c>
      <c r="V29">
        <v>1250.557851</v>
      </c>
      <c r="W29">
        <v>1275.8343139999999</v>
      </c>
      <c r="X29">
        <v>1301.0123579999999</v>
      </c>
      <c r="Y29">
        <v>1326.78151</v>
      </c>
      <c r="Z29">
        <v>1353.9343160000001</v>
      </c>
      <c r="AA29">
        <v>1383.113308</v>
      </c>
      <c r="AB29">
        <v>1414.560463</v>
      </c>
      <c r="AC29">
        <v>1448.12049</v>
      </c>
      <c r="AD29">
        <v>1483.282406</v>
      </c>
      <c r="AE29">
        <v>1519.452033</v>
      </c>
      <c r="AF29">
        <v>1556.3130180000001</v>
      </c>
      <c r="AG29">
        <v>1594.0329569999999</v>
      </c>
      <c r="AH29">
        <v>1633.1116179999999</v>
      </c>
      <c r="AI29">
        <v>1674.0300999999999</v>
      </c>
      <c r="AJ29">
        <v>1716.9676460000001</v>
      </c>
      <c r="AK29">
        <v>1761.7012560000001</v>
      </c>
    </row>
    <row r="30" spans="1:37" x14ac:dyDescent="0.35">
      <c r="A30" t="s">
        <v>1837</v>
      </c>
      <c r="B30">
        <v>10026.850930000001</v>
      </c>
      <c r="C30">
        <v>10045.96905</v>
      </c>
      <c r="D30">
        <v>10073.958000000001</v>
      </c>
      <c r="E30">
        <v>10135.38681</v>
      </c>
      <c r="F30">
        <v>10228.038780000001</v>
      </c>
      <c r="G30">
        <v>10340.919690000001</v>
      </c>
      <c r="H30">
        <v>10459.26446</v>
      </c>
      <c r="I30">
        <v>10514.198490000001</v>
      </c>
      <c r="J30">
        <v>10528.363649999999</v>
      </c>
      <c r="K30">
        <v>10561.35837</v>
      </c>
      <c r="L30">
        <v>10624.616319999999</v>
      </c>
      <c r="M30">
        <v>10734.82114</v>
      </c>
      <c r="N30">
        <v>10898.58676</v>
      </c>
      <c r="O30">
        <v>11107.32458</v>
      </c>
      <c r="P30">
        <v>11349.31414</v>
      </c>
      <c r="Q30">
        <v>11607.7106</v>
      </c>
      <c r="R30">
        <v>11864.10089</v>
      </c>
      <c r="S30">
        <v>12103.903340000001</v>
      </c>
      <c r="T30">
        <v>12324.98826</v>
      </c>
      <c r="U30">
        <v>12536.88911</v>
      </c>
      <c r="V30">
        <v>12756.43727</v>
      </c>
      <c r="W30">
        <v>13000.063690000001</v>
      </c>
      <c r="X30">
        <v>13278.16655</v>
      </c>
      <c r="Y30">
        <v>13591.221</v>
      </c>
      <c r="Z30">
        <v>13928.433230000001</v>
      </c>
      <c r="AA30">
        <v>14272.61238</v>
      </c>
      <c r="AB30">
        <v>14606.10621</v>
      </c>
      <c r="AC30">
        <v>14921.158240000001</v>
      </c>
      <c r="AD30">
        <v>15226.091210000001</v>
      </c>
      <c r="AE30">
        <v>15539.99367</v>
      </c>
      <c r="AF30">
        <v>15882.9928</v>
      </c>
      <c r="AG30">
        <v>16266.89488</v>
      </c>
      <c r="AH30">
        <v>16690.054700000001</v>
      </c>
      <c r="AI30">
        <v>17138.883539999999</v>
      </c>
      <c r="AJ30">
        <v>17594.010040000001</v>
      </c>
      <c r="AK30">
        <v>18038.88003</v>
      </c>
    </row>
    <row r="31" spans="1:37" x14ac:dyDescent="0.35">
      <c r="A31" t="s">
        <v>1838</v>
      </c>
      <c r="B31">
        <v>10026.850930000001</v>
      </c>
      <c r="C31">
        <v>10045.96905</v>
      </c>
      <c r="D31">
        <v>10073.958000000001</v>
      </c>
      <c r="E31">
        <v>10135.38681</v>
      </c>
      <c r="F31">
        <v>10228.038780000001</v>
      </c>
      <c r="G31">
        <v>10340.919690000001</v>
      </c>
      <c r="H31">
        <v>10448.18713</v>
      </c>
      <c r="I31">
        <v>10539.43744</v>
      </c>
      <c r="J31">
        <v>10618.781650000001</v>
      </c>
      <c r="K31">
        <v>10700.196840000001</v>
      </c>
      <c r="L31">
        <v>10799.407450000001</v>
      </c>
      <c r="M31">
        <v>10928.09722</v>
      </c>
      <c r="N31">
        <v>11088.59575</v>
      </c>
      <c r="O31">
        <v>11272.498820000001</v>
      </c>
      <c r="P31">
        <v>11472.79996</v>
      </c>
      <c r="Q31">
        <v>11681.98054</v>
      </c>
      <c r="R31">
        <v>11904.08769</v>
      </c>
      <c r="S31">
        <v>12141.18073</v>
      </c>
      <c r="T31">
        <v>12391.372950000001</v>
      </c>
      <c r="U31">
        <v>12649.01786</v>
      </c>
      <c r="V31">
        <v>12907.75856</v>
      </c>
      <c r="W31">
        <v>13163.76129</v>
      </c>
      <c r="X31">
        <v>13418.792450000001</v>
      </c>
      <c r="Y31">
        <v>13679.38587</v>
      </c>
      <c r="Z31">
        <v>13953.434960000001</v>
      </c>
      <c r="AA31">
        <v>14247.68577</v>
      </c>
      <c r="AB31">
        <v>14565.11657</v>
      </c>
      <c r="AC31">
        <v>14904.73569</v>
      </c>
      <c r="AD31">
        <v>15261.697260000001</v>
      </c>
      <c r="AE31">
        <v>15629.76323</v>
      </c>
      <c r="AF31">
        <v>16005.14913</v>
      </c>
      <c r="AG31">
        <v>16388.966570000001</v>
      </c>
      <c r="AH31">
        <v>16786.000960000001</v>
      </c>
      <c r="AI31">
        <v>17201.252659999998</v>
      </c>
      <c r="AJ31">
        <v>17636.939299999998</v>
      </c>
      <c r="AK31">
        <v>18091.240140000002</v>
      </c>
    </row>
    <row r="32" spans="1:37" x14ac:dyDescent="0.35">
      <c r="A32" t="s">
        <v>1839</v>
      </c>
      <c r="B32">
        <v>1998.069465</v>
      </c>
      <c r="C32">
        <v>2037.807362</v>
      </c>
      <c r="D32">
        <v>2085.2815999999998</v>
      </c>
      <c r="E32">
        <v>2137.4268940000002</v>
      </c>
      <c r="F32">
        <v>2193.0884179999998</v>
      </c>
      <c r="G32">
        <v>2251.8171619999998</v>
      </c>
      <c r="H32">
        <v>2312.1269579999998</v>
      </c>
      <c r="I32">
        <v>2365.314022</v>
      </c>
      <c r="J32">
        <v>2421.8560010000001</v>
      </c>
      <c r="K32">
        <v>2505.4574809999999</v>
      </c>
      <c r="L32">
        <v>2605.251671</v>
      </c>
      <c r="M32">
        <v>2714.7470090000002</v>
      </c>
      <c r="N32">
        <v>2827.364728</v>
      </c>
      <c r="O32">
        <v>2937.9921939999999</v>
      </c>
      <c r="P32">
        <v>3048.2011480000001</v>
      </c>
      <c r="Q32">
        <v>3158.4151750000001</v>
      </c>
      <c r="R32">
        <v>3270.9050400000001</v>
      </c>
      <c r="S32">
        <v>3385.1787180000001</v>
      </c>
      <c r="T32">
        <v>3501.0128460000001</v>
      </c>
      <c r="U32">
        <v>3618.8153769999999</v>
      </c>
      <c r="V32">
        <v>3740.7743260000002</v>
      </c>
      <c r="W32">
        <v>3870.708138</v>
      </c>
      <c r="X32">
        <v>4012.9388359999998</v>
      </c>
      <c r="Y32">
        <v>4169.2032559999998</v>
      </c>
      <c r="Z32">
        <v>4337.7085450000004</v>
      </c>
      <c r="AA32">
        <v>4514.3827709999996</v>
      </c>
      <c r="AB32">
        <v>4696.6281049999998</v>
      </c>
      <c r="AC32">
        <v>4885.0974269999997</v>
      </c>
      <c r="AD32">
        <v>5080.0144769999997</v>
      </c>
      <c r="AE32">
        <v>5281.5764010000003</v>
      </c>
      <c r="AF32">
        <v>5490.9608660000004</v>
      </c>
      <c r="AG32">
        <v>5711.4254019999998</v>
      </c>
      <c r="AH32">
        <v>5946.3639009999997</v>
      </c>
      <c r="AI32">
        <v>6195.5253160000002</v>
      </c>
      <c r="AJ32">
        <v>6455.2348080000002</v>
      </c>
      <c r="AK32">
        <v>6720.1740959999997</v>
      </c>
    </row>
    <row r="33" spans="1:37" x14ac:dyDescent="0.35">
      <c r="A33" t="s">
        <v>1840</v>
      </c>
      <c r="B33">
        <v>1998.069465</v>
      </c>
      <c r="C33">
        <v>2037.807362</v>
      </c>
      <c r="D33">
        <v>2085.2815999999998</v>
      </c>
      <c r="E33">
        <v>2137.4268940000002</v>
      </c>
      <c r="F33">
        <v>2193.0884179999998</v>
      </c>
      <c r="G33">
        <v>2251.8171619999998</v>
      </c>
      <c r="H33">
        <v>2310.9165670000002</v>
      </c>
      <c r="I33">
        <v>2367.755545</v>
      </c>
      <c r="J33">
        <v>2421.1757729999999</v>
      </c>
      <c r="K33">
        <v>2471.8849070000001</v>
      </c>
      <c r="L33">
        <v>2522.0380869999999</v>
      </c>
      <c r="M33">
        <v>2574.1383219999998</v>
      </c>
      <c r="N33">
        <v>2628.4820949999998</v>
      </c>
      <c r="O33">
        <v>2681.8681889999998</v>
      </c>
      <c r="P33">
        <v>2735.4118600000002</v>
      </c>
      <c r="Q33">
        <v>2790.4948979999999</v>
      </c>
      <c r="R33">
        <v>2849.2144600000001</v>
      </c>
      <c r="S33">
        <v>2913.4662509999998</v>
      </c>
      <c r="T33">
        <v>2984.2646460000001</v>
      </c>
      <c r="U33">
        <v>3061.3492160000001</v>
      </c>
      <c r="V33">
        <v>3143.9668459999998</v>
      </c>
      <c r="W33">
        <v>3231.2361209999999</v>
      </c>
      <c r="X33">
        <v>3323.2143390000001</v>
      </c>
      <c r="Y33">
        <v>3420.5628889999998</v>
      </c>
      <c r="Z33">
        <v>3524.1159520000001</v>
      </c>
      <c r="AA33">
        <v>3635.1723910000001</v>
      </c>
      <c r="AB33">
        <v>3755.0333169999999</v>
      </c>
      <c r="AC33">
        <v>3884.9380999999998</v>
      </c>
      <c r="AD33">
        <v>4024.7829299999999</v>
      </c>
      <c r="AE33">
        <v>4172.3670849999999</v>
      </c>
      <c r="AF33">
        <v>4324.8137390000002</v>
      </c>
      <c r="AG33">
        <v>4480.3132139999998</v>
      </c>
      <c r="AH33">
        <v>4638.5508669999999</v>
      </c>
      <c r="AI33">
        <v>4800.0543820000003</v>
      </c>
      <c r="AJ33">
        <v>4965.3871319999998</v>
      </c>
      <c r="AK33">
        <v>5134.5206889999999</v>
      </c>
    </row>
    <row r="34" spans="1:37" x14ac:dyDescent="0.35">
      <c r="A34" t="s">
        <v>1841</v>
      </c>
      <c r="B34">
        <v>2673.1223150000001</v>
      </c>
      <c r="C34">
        <v>2714.5669360000002</v>
      </c>
      <c r="D34">
        <v>2765.9114500000001</v>
      </c>
      <c r="E34">
        <v>2824.2882410000002</v>
      </c>
      <c r="F34">
        <v>2886.8254099999999</v>
      </c>
      <c r="G34">
        <v>2953.0613819999999</v>
      </c>
      <c r="H34">
        <v>3020.221955</v>
      </c>
      <c r="I34">
        <v>3070.2055319999999</v>
      </c>
      <c r="J34">
        <v>3107.8901460000002</v>
      </c>
      <c r="K34">
        <v>3161.0120659999998</v>
      </c>
      <c r="L34">
        <v>3229.8933940000002</v>
      </c>
      <c r="M34">
        <v>3317.0884940000001</v>
      </c>
      <c r="N34">
        <v>3423.1495880000002</v>
      </c>
      <c r="O34">
        <v>3542.945964</v>
      </c>
      <c r="P34">
        <v>3672.6138019999999</v>
      </c>
      <c r="Q34">
        <v>3806.658461</v>
      </c>
      <c r="R34">
        <v>3939.3093180000001</v>
      </c>
      <c r="S34">
        <v>4066.4525669999998</v>
      </c>
      <c r="T34">
        <v>4188.3987649999999</v>
      </c>
      <c r="U34">
        <v>4309.3085449999999</v>
      </c>
      <c r="V34">
        <v>4435.8712269999996</v>
      </c>
      <c r="W34">
        <v>4574.8101569999999</v>
      </c>
      <c r="X34">
        <v>4730.8538189999999</v>
      </c>
      <c r="Y34">
        <v>4904.5747840000004</v>
      </c>
      <c r="Z34">
        <v>5091.7990200000004</v>
      </c>
      <c r="AA34">
        <v>5285.803715</v>
      </c>
      <c r="AB34">
        <v>5481.2194879999997</v>
      </c>
      <c r="AC34">
        <v>5677.1028319999996</v>
      </c>
      <c r="AD34">
        <v>5877.882141</v>
      </c>
      <c r="AE34">
        <v>6091.1039099999998</v>
      </c>
      <c r="AF34">
        <v>6324.1781490000003</v>
      </c>
      <c r="AG34">
        <v>6581.8009910000001</v>
      </c>
      <c r="AH34">
        <v>6864.0098189999999</v>
      </c>
      <c r="AI34">
        <v>7165.7191929999999</v>
      </c>
      <c r="AJ34">
        <v>7479.1338589999996</v>
      </c>
      <c r="AK34">
        <v>7797.3966840000003</v>
      </c>
    </row>
    <row r="35" spans="1:37" x14ac:dyDescent="0.35">
      <c r="A35" t="s">
        <v>1842</v>
      </c>
      <c r="B35">
        <v>2673.1223150000001</v>
      </c>
      <c r="C35">
        <v>2714.5669360000002</v>
      </c>
      <c r="D35">
        <v>2765.9114500000001</v>
      </c>
      <c r="E35">
        <v>2824.2882410000002</v>
      </c>
      <c r="F35">
        <v>2886.8254099999999</v>
      </c>
      <c r="G35">
        <v>2953.0613819999999</v>
      </c>
      <c r="H35">
        <v>3016.7668060000001</v>
      </c>
      <c r="I35">
        <v>3075.0749569999998</v>
      </c>
      <c r="J35">
        <v>3129.315443</v>
      </c>
      <c r="K35">
        <v>3183.5181830000001</v>
      </c>
      <c r="L35">
        <v>3242.4491429999998</v>
      </c>
      <c r="M35">
        <v>3309.7531709999998</v>
      </c>
      <c r="N35">
        <v>3385.679662</v>
      </c>
      <c r="O35">
        <v>3466.3248939999999</v>
      </c>
      <c r="P35">
        <v>3549.8820599999999</v>
      </c>
      <c r="Q35">
        <v>3634.7217430000001</v>
      </c>
      <c r="R35">
        <v>3723.461538</v>
      </c>
      <c r="S35">
        <v>3817.9334450000001</v>
      </c>
      <c r="T35">
        <v>3918.3885749999999</v>
      </c>
      <c r="U35">
        <v>4023.5241780000001</v>
      </c>
      <c r="V35">
        <v>4131.7077579999996</v>
      </c>
      <c r="W35">
        <v>4242.0250390000001</v>
      </c>
      <c r="X35">
        <v>4355.4667159999999</v>
      </c>
      <c r="Y35">
        <v>4474.4767769999999</v>
      </c>
      <c r="Z35">
        <v>4601.7310550000002</v>
      </c>
      <c r="AA35">
        <v>4739.5415069999999</v>
      </c>
      <c r="AB35">
        <v>4889.0048980000001</v>
      </c>
      <c r="AC35">
        <v>5050.0563400000001</v>
      </c>
      <c r="AD35">
        <v>5221.1827560000002</v>
      </c>
      <c r="AE35">
        <v>5399.9774539999999</v>
      </c>
      <c r="AF35">
        <v>5584.6676180000004</v>
      </c>
      <c r="AG35">
        <v>5775.2655889999996</v>
      </c>
      <c r="AH35">
        <v>5973.1823940000004</v>
      </c>
      <c r="AI35">
        <v>6179.8883500000002</v>
      </c>
      <c r="AJ35">
        <v>6395.7740119999999</v>
      </c>
      <c r="AK35">
        <v>6619.6855299999997</v>
      </c>
    </row>
    <row r="36" spans="1:37" x14ac:dyDescent="0.35">
      <c r="A36" t="s">
        <v>1843</v>
      </c>
      <c r="B36">
        <v>289347.46950000001</v>
      </c>
      <c r="C36">
        <v>291540.22610000003</v>
      </c>
      <c r="D36">
        <v>295108.52189999999</v>
      </c>
      <c r="E36">
        <v>300217.24790000002</v>
      </c>
      <c r="F36">
        <v>306500.3566</v>
      </c>
      <c r="G36">
        <v>313271.7672</v>
      </c>
      <c r="H36">
        <v>319767.57490000001</v>
      </c>
      <c r="I36">
        <v>322962.40649999998</v>
      </c>
      <c r="J36">
        <v>324124.71720000001</v>
      </c>
      <c r="K36">
        <v>325613.7709</v>
      </c>
      <c r="L36">
        <v>328351.50329999998</v>
      </c>
      <c r="M36">
        <v>333353.10440000001</v>
      </c>
      <c r="N36">
        <v>341017.9057</v>
      </c>
      <c r="O36">
        <v>351026.83490000002</v>
      </c>
      <c r="P36">
        <v>362723.3787</v>
      </c>
      <c r="Q36">
        <v>375155.66960000002</v>
      </c>
      <c r="R36">
        <v>387229.30009999999</v>
      </c>
      <c r="S36">
        <v>398183.20770000003</v>
      </c>
      <c r="T36">
        <v>407937.9313</v>
      </c>
      <c r="U36">
        <v>417046.16810000001</v>
      </c>
      <c r="V36">
        <v>426412.7218</v>
      </c>
      <c r="W36">
        <v>436884.76199999999</v>
      </c>
      <c r="X36">
        <v>448955.79719999997</v>
      </c>
      <c r="Y36">
        <v>462591.44559999998</v>
      </c>
      <c r="Z36">
        <v>477163.01650000003</v>
      </c>
      <c r="AA36">
        <v>491713.48479999998</v>
      </c>
      <c r="AB36">
        <v>505311.92369999998</v>
      </c>
      <c r="AC36">
        <v>517608.4068</v>
      </c>
      <c r="AD36">
        <v>529184.75109999999</v>
      </c>
      <c r="AE36">
        <v>541206.71829999995</v>
      </c>
      <c r="AF36">
        <v>554844.38749999995</v>
      </c>
      <c r="AG36">
        <v>570752.96719999996</v>
      </c>
      <c r="AH36">
        <v>588820.43290000001</v>
      </c>
      <c r="AI36">
        <v>608291.12470000004</v>
      </c>
      <c r="AJ36">
        <v>628128.78689999995</v>
      </c>
      <c r="AK36">
        <v>647510.34900000005</v>
      </c>
    </row>
    <row r="37" spans="1:37" x14ac:dyDescent="0.35">
      <c r="A37" t="s">
        <v>1844</v>
      </c>
      <c r="B37">
        <v>289347.46950000001</v>
      </c>
      <c r="C37">
        <v>291540.22610000003</v>
      </c>
      <c r="D37">
        <v>295108.52189999999</v>
      </c>
      <c r="E37">
        <v>300217.24790000002</v>
      </c>
      <c r="F37">
        <v>306500.3566</v>
      </c>
      <c r="G37">
        <v>313271.7672</v>
      </c>
      <c r="H37">
        <v>319185.74660000001</v>
      </c>
      <c r="I37">
        <v>323869.28169999999</v>
      </c>
      <c r="J37">
        <v>327669.52010000002</v>
      </c>
      <c r="K37">
        <v>331383.51539999997</v>
      </c>
      <c r="L37">
        <v>335826.77740000002</v>
      </c>
      <c r="M37">
        <v>341584.71720000001</v>
      </c>
      <c r="N37">
        <v>348825.76569999999</v>
      </c>
      <c r="O37">
        <v>357265.20649999997</v>
      </c>
      <c r="P37">
        <v>366519.80489999999</v>
      </c>
      <c r="Q37">
        <v>376124.42499999999</v>
      </c>
      <c r="R37">
        <v>386293.3812</v>
      </c>
      <c r="S37">
        <v>397037.16210000002</v>
      </c>
      <c r="T37">
        <v>408179.03629999998</v>
      </c>
      <c r="U37">
        <v>419368.68969999999</v>
      </c>
      <c r="V37">
        <v>430238.91759999999</v>
      </c>
      <c r="W37">
        <v>440596.87349999999</v>
      </c>
      <c r="X37">
        <v>450564.42979999998</v>
      </c>
      <c r="Y37">
        <v>460527.147</v>
      </c>
      <c r="Z37">
        <v>470936.27340000001</v>
      </c>
      <c r="AA37">
        <v>482149.20809999999</v>
      </c>
      <c r="AB37">
        <v>494294.4485</v>
      </c>
      <c r="AC37">
        <v>507267.42359999998</v>
      </c>
      <c r="AD37">
        <v>520792.66840000002</v>
      </c>
      <c r="AE37">
        <v>534612.66009999998</v>
      </c>
      <c r="AF37">
        <v>548655.99589999998</v>
      </c>
      <c r="AG37">
        <v>563100.75009999995</v>
      </c>
      <c r="AH37">
        <v>578275.9952</v>
      </c>
      <c r="AI37">
        <v>594481.51309999998</v>
      </c>
      <c r="AJ37">
        <v>611844.83010000002</v>
      </c>
      <c r="AK37">
        <v>630272.18039999995</v>
      </c>
    </row>
    <row r="38" spans="1:37" x14ac:dyDescent="0.35">
      <c r="A38" t="s">
        <v>1845</v>
      </c>
      <c r="B38">
        <v>77118.257540000006</v>
      </c>
      <c r="C38">
        <v>78010.596529999995</v>
      </c>
      <c r="D38">
        <v>79243.076650000003</v>
      </c>
      <c r="E38">
        <v>80716.31379</v>
      </c>
      <c r="F38">
        <v>82403.994579999999</v>
      </c>
      <c r="G38">
        <v>84142.705740000005</v>
      </c>
      <c r="H38">
        <v>85744.438269999999</v>
      </c>
      <c r="I38">
        <v>86452.066699999996</v>
      </c>
      <c r="J38">
        <v>86766.108229999998</v>
      </c>
      <c r="K38">
        <v>87126.709900000002</v>
      </c>
      <c r="L38">
        <v>87802.582559999995</v>
      </c>
      <c r="M38">
        <v>89085.834069999997</v>
      </c>
      <c r="N38">
        <v>91052.020420000001</v>
      </c>
      <c r="O38">
        <v>93616.583310000002</v>
      </c>
      <c r="P38">
        <v>96584.098079999996</v>
      </c>
      <c r="Q38">
        <v>99692.782819999993</v>
      </c>
      <c r="R38">
        <v>102663.452</v>
      </c>
      <c r="S38">
        <v>105315.899</v>
      </c>
      <c r="T38">
        <v>107659.4795</v>
      </c>
      <c r="U38">
        <v>109853.2185</v>
      </c>
      <c r="V38">
        <v>112114.92879999999</v>
      </c>
      <c r="W38">
        <v>114619.2004</v>
      </c>
      <c r="X38">
        <v>117433.826</v>
      </c>
      <c r="Y38">
        <v>120497.04029999999</v>
      </c>
      <c r="Z38">
        <v>123614.8272</v>
      </c>
      <c r="AA38">
        <v>126542.2945</v>
      </c>
      <c r="AB38">
        <v>129072.5514</v>
      </c>
      <c r="AC38">
        <v>131173.7941</v>
      </c>
      <c r="AD38">
        <v>133048.81849999999</v>
      </c>
      <c r="AE38">
        <v>135008.59950000001</v>
      </c>
      <c r="AF38">
        <v>137319.29240000001</v>
      </c>
      <c r="AG38">
        <v>140092.56210000001</v>
      </c>
      <c r="AH38">
        <v>143256.8708</v>
      </c>
      <c r="AI38">
        <v>146618.98920000001</v>
      </c>
      <c r="AJ38">
        <v>149961.0526</v>
      </c>
      <c r="AK38">
        <v>153149.5129</v>
      </c>
    </row>
    <row r="39" spans="1:37" x14ac:dyDescent="0.35">
      <c r="A39" t="s">
        <v>1846</v>
      </c>
      <c r="B39">
        <v>77118.257540000006</v>
      </c>
      <c r="C39">
        <v>78010.596529999995</v>
      </c>
      <c r="D39">
        <v>79243.076650000003</v>
      </c>
      <c r="E39">
        <v>80716.31379</v>
      </c>
      <c r="F39">
        <v>82403.994579999999</v>
      </c>
      <c r="G39">
        <v>84142.705740000005</v>
      </c>
      <c r="H39">
        <v>85576.236239999998</v>
      </c>
      <c r="I39">
        <v>86682.499429999996</v>
      </c>
      <c r="J39">
        <v>87601.906189999994</v>
      </c>
      <c r="K39">
        <v>88553.331219999993</v>
      </c>
      <c r="L39">
        <v>89724.167140000005</v>
      </c>
      <c r="M39">
        <v>91232.044269999999</v>
      </c>
      <c r="N39">
        <v>93106.270640000002</v>
      </c>
      <c r="O39">
        <v>95296.052670000005</v>
      </c>
      <c r="P39">
        <v>97699.245429999995</v>
      </c>
      <c r="Q39">
        <v>100185.42630000001</v>
      </c>
      <c r="R39">
        <v>102829.7605</v>
      </c>
      <c r="S39">
        <v>105598.6802</v>
      </c>
      <c r="T39">
        <v>108410.1308</v>
      </c>
      <c r="U39">
        <v>111149.363</v>
      </c>
      <c r="V39">
        <v>113712.42419999999</v>
      </c>
      <c r="W39">
        <v>116057.07249999999</v>
      </c>
      <c r="X39">
        <v>118225.0613</v>
      </c>
      <c r="Y39">
        <v>120319.7594</v>
      </c>
      <c r="Z39">
        <v>122449.827</v>
      </c>
      <c r="AA39">
        <v>124687.62270000001</v>
      </c>
      <c r="AB39">
        <v>127041.75719999999</v>
      </c>
      <c r="AC39">
        <v>129463.47659999999</v>
      </c>
      <c r="AD39">
        <v>131879.8872</v>
      </c>
      <c r="AE39">
        <v>134255.0877</v>
      </c>
      <c r="AF39">
        <v>136616.20009999999</v>
      </c>
      <c r="AG39">
        <v>139044.179</v>
      </c>
      <c r="AH39">
        <v>141635.9063</v>
      </c>
      <c r="AI39">
        <v>144463.4247</v>
      </c>
      <c r="AJ39">
        <v>147550.3756</v>
      </c>
      <c r="AK39">
        <v>150871.4578</v>
      </c>
    </row>
    <row r="40" spans="1:37" x14ac:dyDescent="0.35">
      <c r="A40" t="s">
        <v>1847</v>
      </c>
      <c r="B40">
        <v>903.47149760000002</v>
      </c>
      <c r="C40">
        <v>985.18694330000005</v>
      </c>
      <c r="D40">
        <v>1086.723346</v>
      </c>
      <c r="E40">
        <v>1186.141462</v>
      </c>
      <c r="F40">
        <v>1279.2971990000001</v>
      </c>
      <c r="G40">
        <v>1366.222845</v>
      </c>
      <c r="H40">
        <v>1446.8041800000001</v>
      </c>
      <c r="I40">
        <v>1502.4684830000001</v>
      </c>
      <c r="J40">
        <v>1543.237466</v>
      </c>
      <c r="K40">
        <v>1580.7763190000001</v>
      </c>
      <c r="L40">
        <v>1618.4656110000001</v>
      </c>
      <c r="M40">
        <v>1660.9014199999999</v>
      </c>
      <c r="N40">
        <v>1710.08015</v>
      </c>
      <c r="O40">
        <v>1765.968108</v>
      </c>
      <c r="P40">
        <v>1827.6264619999999</v>
      </c>
      <c r="Q40">
        <v>1892.246394</v>
      </c>
      <c r="R40">
        <v>1962.6218779999999</v>
      </c>
      <c r="S40">
        <v>2031.627416</v>
      </c>
      <c r="T40">
        <v>2097.220429</v>
      </c>
      <c r="U40">
        <v>2160.7812720000002</v>
      </c>
      <c r="V40">
        <v>2225.769546</v>
      </c>
      <c r="W40">
        <v>2296.0085869999998</v>
      </c>
      <c r="X40">
        <v>2374.3397960000002</v>
      </c>
      <c r="Y40">
        <v>2461.223857</v>
      </c>
      <c r="Z40">
        <v>2553.9493659999998</v>
      </c>
      <c r="AA40">
        <v>2647.9022460000001</v>
      </c>
      <c r="AB40">
        <v>2736.279047</v>
      </c>
      <c r="AC40">
        <v>2818.7708510000002</v>
      </c>
      <c r="AD40">
        <v>2898.0940479999999</v>
      </c>
      <c r="AE40">
        <v>2978.786435</v>
      </c>
      <c r="AF40">
        <v>3065.5003400000001</v>
      </c>
      <c r="AG40">
        <v>3161.4098130000002</v>
      </c>
      <c r="AH40">
        <v>3266.874401</v>
      </c>
      <c r="AI40">
        <v>3379.1970489999999</v>
      </c>
      <c r="AJ40">
        <v>3493.8259499999999</v>
      </c>
      <c r="AK40">
        <v>3606.4266579999999</v>
      </c>
    </row>
    <row r="41" spans="1:37" x14ac:dyDescent="0.35">
      <c r="A41" t="s">
        <v>1848</v>
      </c>
      <c r="B41">
        <v>903.47149760000002</v>
      </c>
      <c r="C41">
        <v>985.18694330000005</v>
      </c>
      <c r="D41">
        <v>1086.723346</v>
      </c>
      <c r="E41">
        <v>1186.141462</v>
      </c>
      <c r="F41">
        <v>1279.2971990000001</v>
      </c>
      <c r="G41">
        <v>1366.222845</v>
      </c>
      <c r="H41">
        <v>1444.448842</v>
      </c>
      <c r="I41">
        <v>1513.632104</v>
      </c>
      <c r="J41">
        <v>1575.296331</v>
      </c>
      <c r="K41">
        <v>1632.6333030000001</v>
      </c>
      <c r="L41">
        <v>1689.3165429999999</v>
      </c>
      <c r="M41">
        <v>1748.5915199999999</v>
      </c>
      <c r="N41">
        <v>1811.8880019999999</v>
      </c>
      <c r="O41">
        <v>1878.0798930000001</v>
      </c>
      <c r="P41">
        <v>1946.6371409999999</v>
      </c>
      <c r="Q41">
        <v>2016.536897</v>
      </c>
      <c r="R41">
        <v>2089.3007299999999</v>
      </c>
      <c r="S41">
        <v>2166.0632150000001</v>
      </c>
      <c r="T41">
        <v>2246.4887829999998</v>
      </c>
      <c r="U41">
        <v>2328.7897670000002</v>
      </c>
      <c r="V41">
        <v>2410.7930879999999</v>
      </c>
      <c r="W41">
        <v>2491.0699220000001</v>
      </c>
      <c r="X41">
        <v>2569.8726350000002</v>
      </c>
      <c r="Y41">
        <v>2648.792559</v>
      </c>
      <c r="Z41">
        <v>2729.7727369999998</v>
      </c>
      <c r="AA41">
        <v>2814.5684980000001</v>
      </c>
      <c r="AB41">
        <v>2904.0580829999999</v>
      </c>
      <c r="AC41">
        <v>2998.1591990000002</v>
      </c>
      <c r="AD41">
        <v>3095.742643</v>
      </c>
      <c r="AE41">
        <v>3195.1807699999999</v>
      </c>
      <c r="AF41">
        <v>3295.4077739999998</v>
      </c>
      <c r="AG41">
        <v>3396.651625</v>
      </c>
      <c r="AH41">
        <v>3500.1621190000001</v>
      </c>
      <c r="AI41">
        <v>3607.3579209999998</v>
      </c>
      <c r="AJ41">
        <v>3719.0522580000002</v>
      </c>
      <c r="AK41">
        <v>3835.0483250000002</v>
      </c>
    </row>
    <row r="42" spans="1:37" x14ac:dyDescent="0.35">
      <c r="A42" t="s">
        <v>1849</v>
      </c>
      <c r="B42">
        <v>771.42875130000004</v>
      </c>
      <c r="C42">
        <v>782.57282980000002</v>
      </c>
      <c r="D42">
        <v>793.2995846</v>
      </c>
      <c r="E42">
        <v>803.2766173</v>
      </c>
      <c r="F42">
        <v>813.19367829999999</v>
      </c>
      <c r="G42">
        <v>823.35214380000002</v>
      </c>
      <c r="H42">
        <v>833.65096989999995</v>
      </c>
      <c r="I42">
        <v>816.76615140000001</v>
      </c>
      <c r="J42">
        <v>788.70972449999999</v>
      </c>
      <c r="K42">
        <v>755.91169539999999</v>
      </c>
      <c r="L42">
        <v>719.09578850000003</v>
      </c>
      <c r="M42">
        <v>679.26456389999998</v>
      </c>
      <c r="N42">
        <v>637.52294629999994</v>
      </c>
      <c r="O42">
        <v>595.05050740000001</v>
      </c>
      <c r="P42">
        <v>553.24002289999999</v>
      </c>
      <c r="Q42">
        <v>513.14314360000003</v>
      </c>
      <c r="R42">
        <v>476.45464859999998</v>
      </c>
      <c r="S42">
        <v>442.53253219999999</v>
      </c>
      <c r="T42">
        <v>411.09471710000003</v>
      </c>
      <c r="U42">
        <v>381.90987790000003</v>
      </c>
      <c r="V42">
        <v>354.76861500000001</v>
      </c>
      <c r="W42">
        <v>329.5153297</v>
      </c>
      <c r="X42">
        <v>306.08175990000001</v>
      </c>
      <c r="Y42">
        <v>284.44981619999999</v>
      </c>
      <c r="Z42">
        <v>264.61226290000002</v>
      </c>
      <c r="AA42">
        <v>246.5507637</v>
      </c>
      <c r="AB42">
        <v>230.36516209999999</v>
      </c>
      <c r="AC42">
        <v>215.86877010000001</v>
      </c>
      <c r="AD42">
        <v>202.84833119999999</v>
      </c>
      <c r="AE42">
        <v>191.03879739999999</v>
      </c>
      <c r="AF42">
        <v>180.19363530000001</v>
      </c>
      <c r="AG42">
        <v>170.1575771</v>
      </c>
      <c r="AH42">
        <v>160.86999700000001</v>
      </c>
      <c r="AI42">
        <v>152.3124722</v>
      </c>
      <c r="AJ42">
        <v>144.4595837</v>
      </c>
      <c r="AK42">
        <v>137.2497204</v>
      </c>
    </row>
    <row r="43" spans="1:37" x14ac:dyDescent="0.35">
      <c r="A43" t="s">
        <v>1850</v>
      </c>
      <c r="B43">
        <v>771.42875130000004</v>
      </c>
      <c r="C43">
        <v>782.57282980000002</v>
      </c>
      <c r="D43">
        <v>793.2995846</v>
      </c>
      <c r="E43">
        <v>803.2766173</v>
      </c>
      <c r="F43">
        <v>813.19367829999999</v>
      </c>
      <c r="G43">
        <v>823.35214380000002</v>
      </c>
      <c r="H43">
        <v>833.25707590000002</v>
      </c>
      <c r="I43">
        <v>842.53043319999995</v>
      </c>
      <c r="J43">
        <v>850.6768763</v>
      </c>
      <c r="K43">
        <v>857.19900050000001</v>
      </c>
      <c r="L43">
        <v>861.72764210000003</v>
      </c>
      <c r="M43">
        <v>864.13632199999995</v>
      </c>
      <c r="N43">
        <v>864.25595429999998</v>
      </c>
      <c r="O43">
        <v>861.64934470000003</v>
      </c>
      <c r="P43">
        <v>857.08250989999999</v>
      </c>
      <c r="Q43">
        <v>851.63470710000001</v>
      </c>
      <c r="R43">
        <v>842.29348279999999</v>
      </c>
      <c r="S43">
        <v>832.18373929999996</v>
      </c>
      <c r="T43">
        <v>822.58052150000003</v>
      </c>
      <c r="U43">
        <v>814.00553400000001</v>
      </c>
      <c r="V43">
        <v>806.70152489999998</v>
      </c>
      <c r="W43">
        <v>800.76225939999995</v>
      </c>
      <c r="X43">
        <v>796.19529939999995</v>
      </c>
      <c r="Y43">
        <v>792.92657139999994</v>
      </c>
      <c r="Z43">
        <v>790.83513370000003</v>
      </c>
      <c r="AA43">
        <v>789.82943929999999</v>
      </c>
      <c r="AB43">
        <v>789.89390900000001</v>
      </c>
      <c r="AC43">
        <v>791.11094279999998</v>
      </c>
      <c r="AD43">
        <v>793.57920509999997</v>
      </c>
      <c r="AE43">
        <v>797.29075069999999</v>
      </c>
      <c r="AF43">
        <v>802.11549560000003</v>
      </c>
      <c r="AG43">
        <v>807.85322489999999</v>
      </c>
      <c r="AH43">
        <v>814.29395869999996</v>
      </c>
      <c r="AI43">
        <v>821.26599150000004</v>
      </c>
      <c r="AJ43">
        <v>828.66592660000003</v>
      </c>
      <c r="AK43">
        <v>836.45617110000001</v>
      </c>
    </row>
    <row r="44" spans="1:37" x14ac:dyDescent="0.35">
      <c r="A44" t="s">
        <v>1851</v>
      </c>
      <c r="B44">
        <v>333.00415450000003</v>
      </c>
      <c r="C44">
        <v>340.32365859999999</v>
      </c>
      <c r="D44">
        <v>347.96510749999999</v>
      </c>
      <c r="E44">
        <v>355.1693156</v>
      </c>
      <c r="F44">
        <v>362.066102</v>
      </c>
      <c r="G44">
        <v>368.72704379999999</v>
      </c>
      <c r="H44">
        <v>375.08884139999998</v>
      </c>
      <c r="I44">
        <v>443.25985279999998</v>
      </c>
      <c r="J44">
        <v>534.25190710000004</v>
      </c>
      <c r="K44">
        <v>633.95693249999999</v>
      </c>
      <c r="L44">
        <v>735.60370799999998</v>
      </c>
      <c r="M44">
        <v>835.64089120000006</v>
      </c>
      <c r="N44">
        <v>931.88645369999995</v>
      </c>
      <c r="O44">
        <v>1023.041413</v>
      </c>
      <c r="P44">
        <v>1108.558974</v>
      </c>
      <c r="Q44">
        <v>1188.2888929999999</v>
      </c>
      <c r="R44">
        <v>1268.68696</v>
      </c>
      <c r="S44">
        <v>1347.1415320000001</v>
      </c>
      <c r="T44">
        <v>1422.631224</v>
      </c>
      <c r="U44">
        <v>1494.689517</v>
      </c>
      <c r="V44">
        <v>1563.002054</v>
      </c>
      <c r="W44">
        <v>1627.3985479999999</v>
      </c>
      <c r="X44">
        <v>1687.9807040000001</v>
      </c>
      <c r="Y44">
        <v>1745.1459400000001</v>
      </c>
      <c r="Z44">
        <v>1799.5531880000001</v>
      </c>
      <c r="AA44">
        <v>1852.030017</v>
      </c>
      <c r="AB44">
        <v>1903.504745</v>
      </c>
      <c r="AC44">
        <v>1954.8042869999999</v>
      </c>
      <c r="AD44">
        <v>2006.2407700000001</v>
      </c>
      <c r="AE44">
        <v>2057.5037379999999</v>
      </c>
      <c r="AF44">
        <v>2108.0495219999998</v>
      </c>
      <c r="AG44">
        <v>2157.7814039999998</v>
      </c>
      <c r="AH44">
        <v>2207.459687</v>
      </c>
      <c r="AI44">
        <v>2258.5454850000001</v>
      </c>
      <c r="AJ44">
        <v>2312.8339310000001</v>
      </c>
      <c r="AK44">
        <v>2372.081052</v>
      </c>
    </row>
    <row r="45" spans="1:37" x14ac:dyDescent="0.35">
      <c r="A45" t="s">
        <v>1852</v>
      </c>
      <c r="B45">
        <v>333.00415450000003</v>
      </c>
      <c r="C45">
        <v>340.32365859999999</v>
      </c>
      <c r="D45">
        <v>347.96510749999999</v>
      </c>
      <c r="E45">
        <v>355.1693156</v>
      </c>
      <c r="F45">
        <v>362.066102</v>
      </c>
      <c r="G45">
        <v>368.72704379999999</v>
      </c>
      <c r="H45">
        <v>374.91507519999999</v>
      </c>
      <c r="I45">
        <v>380.422912</v>
      </c>
      <c r="J45">
        <v>385.0382803</v>
      </c>
      <c r="K45">
        <v>388.5922592</v>
      </c>
      <c r="L45">
        <v>390.98388829999999</v>
      </c>
      <c r="M45">
        <v>392.2099331</v>
      </c>
      <c r="N45">
        <v>392.22443079999999</v>
      </c>
      <c r="O45">
        <v>390.8414879</v>
      </c>
      <c r="P45">
        <v>388.42670029999999</v>
      </c>
      <c r="Q45">
        <v>385.48850829999998</v>
      </c>
      <c r="R45">
        <v>380.26143259999998</v>
      </c>
      <c r="S45">
        <v>374.43724859999998</v>
      </c>
      <c r="T45">
        <v>368.68875070000001</v>
      </c>
      <c r="U45">
        <v>363.27939659999998</v>
      </c>
      <c r="V45">
        <v>358.32129129999998</v>
      </c>
      <c r="W45">
        <v>353.85912680000001</v>
      </c>
      <c r="X45">
        <v>349.9033245</v>
      </c>
      <c r="Y45">
        <v>346.439887</v>
      </c>
      <c r="Z45">
        <v>343.44062029999998</v>
      </c>
      <c r="AA45">
        <v>340.88078869999998</v>
      </c>
      <c r="AB45">
        <v>338.75067330000002</v>
      </c>
      <c r="AC45">
        <v>337.06058510000003</v>
      </c>
      <c r="AD45">
        <v>335.82566250000002</v>
      </c>
      <c r="AE45">
        <v>335.0400224</v>
      </c>
      <c r="AF45">
        <v>334.66896209999999</v>
      </c>
      <c r="AG45">
        <v>334.6580007</v>
      </c>
      <c r="AH45">
        <v>334.94781289999997</v>
      </c>
      <c r="AI45">
        <v>335.48830149999998</v>
      </c>
      <c r="AJ45">
        <v>336.24758960000003</v>
      </c>
      <c r="AK45">
        <v>337.211973</v>
      </c>
    </row>
    <row r="46" spans="1:37" x14ac:dyDescent="0.35">
      <c r="A46" t="s">
        <v>1853</v>
      </c>
      <c r="B46">
        <v>2758.4734739999999</v>
      </c>
      <c r="C46">
        <v>2855.9444760000001</v>
      </c>
      <c r="D46">
        <v>2959.5416989999999</v>
      </c>
      <c r="E46">
        <v>3051.793893</v>
      </c>
      <c r="F46">
        <v>3136.1905080000001</v>
      </c>
      <c r="G46">
        <v>3216.3729119999998</v>
      </c>
      <c r="H46">
        <v>3297.0857139999998</v>
      </c>
      <c r="I46">
        <v>3349.762013</v>
      </c>
      <c r="J46">
        <v>3386.7235470000001</v>
      </c>
      <c r="K46">
        <v>3415.0519730000001</v>
      </c>
      <c r="L46">
        <v>3430.4657010000001</v>
      </c>
      <c r="M46">
        <v>3435.081455</v>
      </c>
      <c r="N46">
        <v>3429.3461929999999</v>
      </c>
      <c r="O46">
        <v>3415.785672</v>
      </c>
      <c r="P46">
        <v>3399.6333960000002</v>
      </c>
      <c r="Q46">
        <v>3385.6974519999999</v>
      </c>
      <c r="R46">
        <v>3372.4654730000002</v>
      </c>
      <c r="S46">
        <v>3362.142151</v>
      </c>
      <c r="T46">
        <v>3354.99226</v>
      </c>
      <c r="U46">
        <v>3349.4537890000001</v>
      </c>
      <c r="V46">
        <v>3343.3711189999999</v>
      </c>
      <c r="W46">
        <v>3335.319798</v>
      </c>
      <c r="X46">
        <v>3325.4374189999999</v>
      </c>
      <c r="Y46">
        <v>3314.9445649999998</v>
      </c>
      <c r="Z46">
        <v>3305.7911749999998</v>
      </c>
      <c r="AA46">
        <v>3299.8403400000002</v>
      </c>
      <c r="AB46">
        <v>3298.1981740000001</v>
      </c>
      <c r="AC46">
        <v>3300.1939830000001</v>
      </c>
      <c r="AD46">
        <v>3302.114986</v>
      </c>
      <c r="AE46">
        <v>3297.5105819999999</v>
      </c>
      <c r="AF46">
        <v>3278.771835</v>
      </c>
      <c r="AG46">
        <v>3238.4602199999999</v>
      </c>
      <c r="AH46">
        <v>3168.3423469999998</v>
      </c>
      <c r="AI46">
        <v>3055.0124580000002</v>
      </c>
      <c r="AJ46">
        <v>2871.1766729999999</v>
      </c>
      <c r="AK46">
        <v>2555.5550800000001</v>
      </c>
    </row>
    <row r="47" spans="1:37" x14ac:dyDescent="0.35">
      <c r="A47" t="s">
        <v>1854</v>
      </c>
      <c r="B47">
        <v>2758.4734739999999</v>
      </c>
      <c r="C47">
        <v>2855.9444760000001</v>
      </c>
      <c r="D47">
        <v>2959.5416989999999</v>
      </c>
      <c r="E47">
        <v>3051.793893</v>
      </c>
      <c r="F47">
        <v>3136.1905080000001</v>
      </c>
      <c r="G47">
        <v>3216.3729119999998</v>
      </c>
      <c r="H47">
        <v>3294.0924789999999</v>
      </c>
      <c r="I47">
        <v>3369.4360379999998</v>
      </c>
      <c r="J47">
        <v>3440.1354700000002</v>
      </c>
      <c r="K47">
        <v>3503.3090149999998</v>
      </c>
      <c r="L47">
        <v>3556.7697109999999</v>
      </c>
      <c r="M47">
        <v>3599.9515310000002</v>
      </c>
      <c r="N47">
        <v>3633.5439860000001</v>
      </c>
      <c r="O47">
        <v>3658.4629669999999</v>
      </c>
      <c r="P47">
        <v>3677.8347920000001</v>
      </c>
      <c r="Q47">
        <v>3695.2866349999999</v>
      </c>
      <c r="R47">
        <v>3713.8373080000001</v>
      </c>
      <c r="S47">
        <v>3736.9392189999999</v>
      </c>
      <c r="T47">
        <v>3766.6023960000002</v>
      </c>
      <c r="U47">
        <v>3804.018497</v>
      </c>
      <c r="V47">
        <v>3849.9724580000002</v>
      </c>
      <c r="W47">
        <v>3904.592267</v>
      </c>
      <c r="X47">
        <v>3967.2198119999998</v>
      </c>
      <c r="Y47">
        <v>4036.3801440000002</v>
      </c>
      <c r="Z47">
        <v>4110.2606109999997</v>
      </c>
      <c r="AA47">
        <v>4187.5797670000002</v>
      </c>
      <c r="AB47">
        <v>4268.2045900000003</v>
      </c>
      <c r="AC47">
        <v>4353.2691169999998</v>
      </c>
      <c r="AD47">
        <v>4444.3394189999999</v>
      </c>
      <c r="AE47">
        <v>4541.9324360000001</v>
      </c>
      <c r="AF47">
        <v>4644.9583670000002</v>
      </c>
      <c r="AG47">
        <v>4751.0703960000001</v>
      </c>
      <c r="AH47">
        <v>4857.535312</v>
      </c>
      <c r="AI47">
        <v>4962.1695870000003</v>
      </c>
      <c r="AJ47">
        <v>5063.9432239999996</v>
      </c>
      <c r="AK47">
        <v>5162.9871949999997</v>
      </c>
    </row>
    <row r="48" spans="1:37" x14ac:dyDescent="0.35">
      <c r="A48" t="s">
        <v>1855</v>
      </c>
      <c r="B48">
        <v>47.35446761</v>
      </c>
      <c r="C48">
        <v>49.029093340000003</v>
      </c>
      <c r="D48">
        <v>50.812757519999998</v>
      </c>
      <c r="E48">
        <v>52.402692829999999</v>
      </c>
      <c r="F48">
        <v>53.859584869999999</v>
      </c>
      <c r="G48">
        <v>55.243541810000004</v>
      </c>
      <c r="H48">
        <v>56.632833560000002</v>
      </c>
      <c r="I48">
        <v>61.157572500000001</v>
      </c>
      <c r="J48">
        <v>67.125960969999994</v>
      </c>
      <c r="K48">
        <v>74.058685830000002</v>
      </c>
      <c r="L48">
        <v>81.7032174</v>
      </c>
      <c r="M48">
        <v>90.08205667</v>
      </c>
      <c r="N48">
        <v>99.22881916</v>
      </c>
      <c r="O48">
        <v>109.25868149999999</v>
      </c>
      <c r="P48">
        <v>120.4169103</v>
      </c>
      <c r="Q48">
        <v>133.0157079</v>
      </c>
      <c r="R48">
        <v>147.19354709999999</v>
      </c>
      <c r="S48">
        <v>163.28381580000001</v>
      </c>
      <c r="T48">
        <v>181.61714749999999</v>
      </c>
      <c r="U48">
        <v>202.49780939999999</v>
      </c>
      <c r="V48">
        <v>226.24352780000001</v>
      </c>
      <c r="W48">
        <v>253.271773</v>
      </c>
      <c r="X48">
        <v>284.21360879999997</v>
      </c>
      <c r="Y48">
        <v>319.97822939999998</v>
      </c>
      <c r="Z48">
        <v>361.84975409999998</v>
      </c>
      <c r="AA48">
        <v>411.56994789999999</v>
      </c>
      <c r="AB48">
        <v>471.4548011</v>
      </c>
      <c r="AC48">
        <v>544.49676739999995</v>
      </c>
      <c r="AD48">
        <v>634.4237091</v>
      </c>
      <c r="AE48">
        <v>746.04477729999996</v>
      </c>
      <c r="AF48">
        <v>886.22528539999996</v>
      </c>
      <c r="AG48">
        <v>1065.8386860000001</v>
      </c>
      <c r="AH48">
        <v>1303.150517</v>
      </c>
      <c r="AI48">
        <v>1630.0261519999999</v>
      </c>
      <c r="AJ48">
        <v>2105.5347980000001</v>
      </c>
      <c r="AK48">
        <v>2850.9631909999998</v>
      </c>
    </row>
    <row r="49" spans="1:37" x14ac:dyDescent="0.35">
      <c r="A49" t="s">
        <v>1856</v>
      </c>
      <c r="B49">
        <v>47.35446761</v>
      </c>
      <c r="C49">
        <v>49.029093340000003</v>
      </c>
      <c r="D49">
        <v>50.812757519999998</v>
      </c>
      <c r="E49">
        <v>52.402692829999999</v>
      </c>
      <c r="F49">
        <v>53.859584869999999</v>
      </c>
      <c r="G49">
        <v>55.243541810000004</v>
      </c>
      <c r="H49">
        <v>56.578199380000001</v>
      </c>
      <c r="I49">
        <v>57.864579769999999</v>
      </c>
      <c r="J49">
        <v>59.066303470000001</v>
      </c>
      <c r="K49">
        <v>60.138378879999998</v>
      </c>
      <c r="L49">
        <v>61.047357259999998</v>
      </c>
      <c r="M49">
        <v>61.786229470000002</v>
      </c>
      <c r="N49">
        <v>62.367616320000003</v>
      </c>
      <c r="O49">
        <v>62.806282539999998</v>
      </c>
      <c r="P49">
        <v>63.153447579999998</v>
      </c>
      <c r="Q49">
        <v>63.46821096</v>
      </c>
      <c r="R49">
        <v>63.804244199999999</v>
      </c>
      <c r="S49">
        <v>64.219476979999996</v>
      </c>
      <c r="T49">
        <v>64.746222579999994</v>
      </c>
      <c r="U49">
        <v>65.402369989999997</v>
      </c>
      <c r="V49">
        <v>66.199292920000005</v>
      </c>
      <c r="W49">
        <v>67.138475959999994</v>
      </c>
      <c r="X49">
        <v>68.20959336</v>
      </c>
      <c r="Y49">
        <v>69.389488459999995</v>
      </c>
      <c r="Z49">
        <v>70.649259380000004</v>
      </c>
      <c r="AA49">
        <v>71.968343689999998</v>
      </c>
      <c r="AB49">
        <v>73.344565590000002</v>
      </c>
      <c r="AC49">
        <v>74.796306119999997</v>
      </c>
      <c r="AD49">
        <v>76.348919100000003</v>
      </c>
      <c r="AE49">
        <v>78.010654200000005</v>
      </c>
      <c r="AF49">
        <v>79.763590359999995</v>
      </c>
      <c r="AG49">
        <v>81.569380760000001</v>
      </c>
      <c r="AH49">
        <v>83.383352500000001</v>
      </c>
      <c r="AI49">
        <v>85.169686380000002</v>
      </c>
      <c r="AJ49">
        <v>86.911271929999998</v>
      </c>
      <c r="AK49">
        <v>88.609847900000005</v>
      </c>
    </row>
    <row r="50" spans="1:37" x14ac:dyDescent="0.35">
      <c r="A50" t="s">
        <v>1857</v>
      </c>
      <c r="B50">
        <v>4913.3707299999996</v>
      </c>
      <c r="C50">
        <v>4966.726678</v>
      </c>
      <c r="D50">
        <v>5010.8540210000001</v>
      </c>
      <c r="E50">
        <v>5057.9028509999998</v>
      </c>
      <c r="F50">
        <v>5105.9261159999996</v>
      </c>
      <c r="G50">
        <v>5160.8226279999999</v>
      </c>
      <c r="H50">
        <v>5228.8333110000003</v>
      </c>
      <c r="I50">
        <v>5278.7204410000004</v>
      </c>
      <c r="J50">
        <v>5331.2489759999999</v>
      </c>
      <c r="K50">
        <v>5399.9046179999996</v>
      </c>
      <c r="L50">
        <v>5468.1164360000002</v>
      </c>
      <c r="M50">
        <v>5519.3049579999997</v>
      </c>
      <c r="N50">
        <v>5552.488531</v>
      </c>
      <c r="O50">
        <v>5571.624307</v>
      </c>
      <c r="P50">
        <v>5585.1726440000002</v>
      </c>
      <c r="Q50">
        <v>5599.0678420000004</v>
      </c>
      <c r="R50">
        <v>5610.7552880000003</v>
      </c>
      <c r="S50">
        <v>5623.3170980000004</v>
      </c>
      <c r="T50">
        <v>5633.9226680000002</v>
      </c>
      <c r="U50">
        <v>5637.8190059999997</v>
      </c>
      <c r="V50">
        <v>5631.1817279999996</v>
      </c>
      <c r="W50">
        <v>5612.6686680000003</v>
      </c>
      <c r="X50">
        <v>5583.658891</v>
      </c>
      <c r="Y50">
        <v>5546.9682069999999</v>
      </c>
      <c r="Z50">
        <v>5505.7434640000001</v>
      </c>
      <c r="AA50">
        <v>5462.3223310000003</v>
      </c>
      <c r="AB50">
        <v>5419.8077380000004</v>
      </c>
      <c r="AC50">
        <v>5376.7222080000001</v>
      </c>
      <c r="AD50">
        <v>5329.0042810000004</v>
      </c>
      <c r="AE50">
        <v>5271.1964760000001</v>
      </c>
      <c r="AF50">
        <v>5199.140864</v>
      </c>
      <c r="AG50">
        <v>5112.13076</v>
      </c>
      <c r="AH50">
        <v>5012.5350760000001</v>
      </c>
      <c r="AI50">
        <v>4903.4231669999999</v>
      </c>
      <c r="AJ50">
        <v>4786.7368539999998</v>
      </c>
      <c r="AK50">
        <v>4662.4654600000003</v>
      </c>
    </row>
    <row r="51" spans="1:37" x14ac:dyDescent="0.35">
      <c r="A51" t="s">
        <v>1858</v>
      </c>
      <c r="B51">
        <v>4913.3707299999996</v>
      </c>
      <c r="C51">
        <v>4966.726678</v>
      </c>
      <c r="D51">
        <v>5010.8540210000001</v>
      </c>
      <c r="E51">
        <v>5057.9028509999998</v>
      </c>
      <c r="F51">
        <v>5105.9261159999996</v>
      </c>
      <c r="G51">
        <v>5160.8226279999999</v>
      </c>
      <c r="H51">
        <v>5233.3373270000002</v>
      </c>
      <c r="I51">
        <v>5324.897191</v>
      </c>
      <c r="J51">
        <v>5432.9864960000004</v>
      </c>
      <c r="K51">
        <v>5553.0908179999997</v>
      </c>
      <c r="L51">
        <v>5682.2020920000004</v>
      </c>
      <c r="M51">
        <v>5819.7339250000005</v>
      </c>
      <c r="N51">
        <v>5965.9047200000005</v>
      </c>
      <c r="O51">
        <v>6119.5418040000004</v>
      </c>
      <c r="P51">
        <v>6282.1972059999998</v>
      </c>
      <c r="Q51">
        <v>6455.4189130000004</v>
      </c>
      <c r="R51">
        <v>6634.8561529999997</v>
      </c>
      <c r="S51">
        <v>6820.5243579999997</v>
      </c>
      <c r="T51">
        <v>7013.7288520000002</v>
      </c>
      <c r="U51">
        <v>7215.8511879999996</v>
      </c>
      <c r="V51">
        <v>7427.9119760000003</v>
      </c>
      <c r="W51">
        <v>7649.8162990000001</v>
      </c>
      <c r="X51">
        <v>7880.4545600000001</v>
      </c>
      <c r="Y51">
        <v>8117.755408</v>
      </c>
      <c r="Z51">
        <v>8359.5253720000001</v>
      </c>
      <c r="AA51">
        <v>8604.7640640000009</v>
      </c>
      <c r="AB51">
        <v>8854.2947019999992</v>
      </c>
      <c r="AC51">
        <v>9110.6868830000003</v>
      </c>
      <c r="AD51">
        <v>9376.4291049999993</v>
      </c>
      <c r="AE51">
        <v>9651.3600709999992</v>
      </c>
      <c r="AF51">
        <v>9932.3660629999995</v>
      </c>
      <c r="AG51">
        <v>10214.72148</v>
      </c>
      <c r="AH51">
        <v>10493.84483</v>
      </c>
      <c r="AI51">
        <v>10766.662109999999</v>
      </c>
      <c r="AJ51">
        <v>11032.183800000001</v>
      </c>
      <c r="AK51">
        <v>11291.03981</v>
      </c>
    </row>
    <row r="52" spans="1:37" x14ac:dyDescent="0.35">
      <c r="A52" t="s">
        <v>1859</v>
      </c>
      <c r="B52">
        <v>65.649216789999997</v>
      </c>
      <c r="C52">
        <v>66.362123740000001</v>
      </c>
      <c r="D52">
        <v>66.951724170000006</v>
      </c>
      <c r="E52">
        <v>67.580359599999994</v>
      </c>
      <c r="F52">
        <v>68.222014759999993</v>
      </c>
      <c r="G52">
        <v>68.955505720000005</v>
      </c>
      <c r="H52">
        <v>69.864219579999997</v>
      </c>
      <c r="I52">
        <v>69.861400810000006</v>
      </c>
      <c r="J52">
        <v>69.60585184</v>
      </c>
      <c r="K52">
        <v>69.39804015</v>
      </c>
      <c r="L52">
        <v>69.055347089999998</v>
      </c>
      <c r="M52">
        <v>68.381722620000005</v>
      </c>
      <c r="N52">
        <v>67.378838540000004</v>
      </c>
      <c r="O52">
        <v>66.106756279999999</v>
      </c>
      <c r="P52">
        <v>64.673668710000001</v>
      </c>
      <c r="Q52">
        <v>63.149777440000001</v>
      </c>
      <c r="R52">
        <v>61.504802069999997</v>
      </c>
      <c r="S52">
        <v>59.771291169999998</v>
      </c>
      <c r="T52">
        <v>57.916515320000002</v>
      </c>
      <c r="U52">
        <v>55.892310139999999</v>
      </c>
      <c r="V52">
        <v>53.666382239999997</v>
      </c>
      <c r="W52">
        <v>51.235470229999997</v>
      </c>
      <c r="X52">
        <v>48.622978449999998</v>
      </c>
      <c r="Y52">
        <v>45.862762009999997</v>
      </c>
      <c r="Z52">
        <v>42.98708877</v>
      </c>
      <c r="AA52">
        <v>40.017099330000001</v>
      </c>
      <c r="AB52">
        <v>36.9750947</v>
      </c>
      <c r="AC52">
        <v>33.848597249999997</v>
      </c>
      <c r="AD52">
        <v>30.613934260000001</v>
      </c>
      <c r="AE52">
        <v>27.25049667</v>
      </c>
      <c r="AF52">
        <v>23.758753639999998</v>
      </c>
      <c r="AG52">
        <v>20.16680234</v>
      </c>
      <c r="AH52">
        <v>16.51999794</v>
      </c>
      <c r="AI52">
        <v>12.865798910000001</v>
      </c>
      <c r="AJ52">
        <v>9.2482789180000005</v>
      </c>
      <c r="AK52">
        <v>5.7080411660000001</v>
      </c>
    </row>
    <row r="53" spans="1:37" x14ac:dyDescent="0.35">
      <c r="A53" t="s">
        <v>1860</v>
      </c>
      <c r="B53">
        <v>65.649216789999997</v>
      </c>
      <c r="C53">
        <v>66.362123740000001</v>
      </c>
      <c r="D53">
        <v>66.951724170000006</v>
      </c>
      <c r="E53">
        <v>67.580359599999994</v>
      </c>
      <c r="F53">
        <v>68.222014759999993</v>
      </c>
      <c r="G53">
        <v>68.955505720000005</v>
      </c>
      <c r="H53">
        <v>69.924399260000001</v>
      </c>
      <c r="I53">
        <v>71.147761740000007</v>
      </c>
      <c r="J53">
        <v>72.591979690000002</v>
      </c>
      <c r="K53">
        <v>74.196734370000001</v>
      </c>
      <c r="L53">
        <v>75.921834000000004</v>
      </c>
      <c r="M53">
        <v>77.759443579999996</v>
      </c>
      <c r="N53">
        <v>79.712481269999998</v>
      </c>
      <c r="O53">
        <v>81.765278570000007</v>
      </c>
      <c r="P53">
        <v>83.938572699999995</v>
      </c>
      <c r="Q53">
        <v>86.253046819999994</v>
      </c>
      <c r="R53">
        <v>88.650568789999994</v>
      </c>
      <c r="S53">
        <v>91.131344810000002</v>
      </c>
      <c r="T53">
        <v>93.712815730000003</v>
      </c>
      <c r="U53">
        <v>96.413440980000004</v>
      </c>
      <c r="V53">
        <v>99.246857270000007</v>
      </c>
      <c r="W53">
        <v>102.2117964</v>
      </c>
      <c r="X53">
        <v>105.2934326</v>
      </c>
      <c r="Y53">
        <v>108.4640899</v>
      </c>
      <c r="Z53">
        <v>111.6944606</v>
      </c>
      <c r="AA53">
        <v>114.9711781</v>
      </c>
      <c r="AB53">
        <v>118.3052418</v>
      </c>
      <c r="AC53">
        <v>121.7309849</v>
      </c>
      <c r="AD53">
        <v>125.2816571</v>
      </c>
      <c r="AE53">
        <v>128.9551032</v>
      </c>
      <c r="AF53">
        <v>132.70971979999999</v>
      </c>
      <c r="AG53">
        <v>136.48236650000001</v>
      </c>
      <c r="AH53">
        <v>140.2118285</v>
      </c>
      <c r="AI53">
        <v>143.85703290000001</v>
      </c>
      <c r="AJ53">
        <v>147.40475850000001</v>
      </c>
      <c r="AK53">
        <v>150.86342160000001</v>
      </c>
    </row>
    <row r="54" spans="1:37" x14ac:dyDescent="0.35">
      <c r="A54" t="s">
        <v>1861</v>
      </c>
      <c r="B54">
        <v>250.8308845</v>
      </c>
      <c r="C54">
        <v>253.55474150000001</v>
      </c>
      <c r="D54">
        <v>255.80747210000001</v>
      </c>
      <c r="E54">
        <v>258.2093466</v>
      </c>
      <c r="F54">
        <v>260.66096649999997</v>
      </c>
      <c r="G54">
        <v>263.46347050000003</v>
      </c>
      <c r="H54">
        <v>266.9354616</v>
      </c>
      <c r="I54">
        <v>266.76683480000003</v>
      </c>
      <c r="J54">
        <v>265.56493289999997</v>
      </c>
      <c r="K54">
        <v>264.50656609999999</v>
      </c>
      <c r="L54">
        <v>262.9034777</v>
      </c>
      <c r="M54">
        <v>260.01297520000003</v>
      </c>
      <c r="N54">
        <v>255.8453409</v>
      </c>
      <c r="O54">
        <v>250.6322049</v>
      </c>
      <c r="P54">
        <v>244.7863322</v>
      </c>
      <c r="Q54">
        <v>238.57442040000001</v>
      </c>
      <c r="R54">
        <v>231.88234170000001</v>
      </c>
      <c r="S54">
        <v>224.8332231</v>
      </c>
      <c r="T54">
        <v>217.3040676</v>
      </c>
      <c r="U54">
        <v>209.1153583</v>
      </c>
      <c r="V54">
        <v>200.1490968</v>
      </c>
      <c r="W54">
        <v>190.39737529999999</v>
      </c>
      <c r="X54">
        <v>179.9521484</v>
      </c>
      <c r="Y54">
        <v>168.94361280000001</v>
      </c>
      <c r="Z54">
        <v>157.49496790000001</v>
      </c>
      <c r="AA54">
        <v>145.6873866</v>
      </c>
      <c r="AB54">
        <v>133.60524140000001</v>
      </c>
      <c r="AC54">
        <v>121.2067224</v>
      </c>
      <c r="AD54">
        <v>108.4132568</v>
      </c>
      <c r="AE54">
        <v>95.163647800000007</v>
      </c>
      <c r="AF54">
        <v>81.479237380000001</v>
      </c>
      <c r="AG54">
        <v>67.484842299999997</v>
      </c>
      <c r="AH54">
        <v>53.368926139999999</v>
      </c>
      <c r="AI54">
        <v>39.329144710000001</v>
      </c>
      <c r="AJ54">
        <v>25.548353500000001</v>
      </c>
      <c r="AK54">
        <v>12.12521018</v>
      </c>
    </row>
    <row r="55" spans="1:37" x14ac:dyDescent="0.35">
      <c r="A55" t="s">
        <v>1862</v>
      </c>
      <c r="B55">
        <v>250.8308845</v>
      </c>
      <c r="C55">
        <v>253.55474150000001</v>
      </c>
      <c r="D55">
        <v>255.80747210000001</v>
      </c>
      <c r="E55">
        <v>258.2093466</v>
      </c>
      <c r="F55">
        <v>260.66096649999997</v>
      </c>
      <c r="G55">
        <v>263.46347050000003</v>
      </c>
      <c r="H55">
        <v>267.16539469999998</v>
      </c>
      <c r="I55">
        <v>271.83958740000003</v>
      </c>
      <c r="J55">
        <v>277.35761919999999</v>
      </c>
      <c r="K55">
        <v>283.48902570000001</v>
      </c>
      <c r="L55">
        <v>290.08024319999998</v>
      </c>
      <c r="M55">
        <v>297.10133589999998</v>
      </c>
      <c r="N55">
        <v>304.56345340000001</v>
      </c>
      <c r="O55">
        <v>312.40672999999998</v>
      </c>
      <c r="P55">
        <v>320.71039780000001</v>
      </c>
      <c r="Q55">
        <v>329.5534826</v>
      </c>
      <c r="R55">
        <v>338.71387449999997</v>
      </c>
      <c r="S55">
        <v>348.19236139999998</v>
      </c>
      <c r="T55">
        <v>358.0555809</v>
      </c>
      <c r="U55">
        <v>368.37406229999999</v>
      </c>
      <c r="V55">
        <v>379.1999083</v>
      </c>
      <c r="W55">
        <v>390.52827350000001</v>
      </c>
      <c r="X55">
        <v>402.30251199999998</v>
      </c>
      <c r="Y55">
        <v>414.41688010000001</v>
      </c>
      <c r="Z55">
        <v>426.75939959999999</v>
      </c>
      <c r="AA55">
        <v>439.27899989999997</v>
      </c>
      <c r="AB55">
        <v>452.01770699999997</v>
      </c>
      <c r="AC55">
        <v>465.10670049999999</v>
      </c>
      <c r="AD55">
        <v>478.67301989999999</v>
      </c>
      <c r="AE55">
        <v>492.7084309</v>
      </c>
      <c r="AF55">
        <v>507.05397599999998</v>
      </c>
      <c r="AG55">
        <v>521.46841010000003</v>
      </c>
      <c r="AH55">
        <v>535.71784500000001</v>
      </c>
      <c r="AI55">
        <v>549.64535109999997</v>
      </c>
      <c r="AJ55">
        <v>563.20041200000003</v>
      </c>
      <c r="AK55">
        <v>576.41518550000001</v>
      </c>
    </row>
    <row r="56" spans="1:37" x14ac:dyDescent="0.35">
      <c r="A56" t="s">
        <v>1863</v>
      </c>
      <c r="B56">
        <v>119.2860771</v>
      </c>
      <c r="C56">
        <v>120.58144470000001</v>
      </c>
      <c r="D56">
        <v>121.6527617</v>
      </c>
      <c r="E56">
        <v>122.7950062</v>
      </c>
      <c r="F56">
        <v>123.9609078</v>
      </c>
      <c r="G56">
        <v>125.2936771</v>
      </c>
      <c r="H56">
        <v>126.9448302</v>
      </c>
      <c r="I56">
        <v>126.8688751</v>
      </c>
      <c r="J56">
        <v>126.30334740000001</v>
      </c>
      <c r="K56">
        <v>125.8071219</v>
      </c>
      <c r="L56">
        <v>125.0526334</v>
      </c>
      <c r="M56">
        <v>123.6865129</v>
      </c>
      <c r="N56">
        <v>121.71354479999999</v>
      </c>
      <c r="O56">
        <v>119.2438257</v>
      </c>
      <c r="P56">
        <v>116.4736673</v>
      </c>
      <c r="Q56">
        <v>113.5299414</v>
      </c>
      <c r="R56">
        <v>110.3583297</v>
      </c>
      <c r="S56">
        <v>107.0174186</v>
      </c>
      <c r="T56">
        <v>103.44865849999999</v>
      </c>
      <c r="U56">
        <v>99.566555080000001</v>
      </c>
      <c r="V56">
        <v>95.314845980000001</v>
      </c>
      <c r="W56">
        <v>90.689646100000004</v>
      </c>
      <c r="X56">
        <v>85.734614989999997</v>
      </c>
      <c r="Y56">
        <v>80.511643109999994</v>
      </c>
      <c r="Z56">
        <v>75.079317340000003</v>
      </c>
      <c r="AA56">
        <v>69.476223689999998</v>
      </c>
      <c r="AB56">
        <v>63.742500900000003</v>
      </c>
      <c r="AC56">
        <v>57.85809828</v>
      </c>
      <c r="AD56">
        <v>51.785318779999997</v>
      </c>
      <c r="AE56">
        <v>45.494573950000003</v>
      </c>
      <c r="AF56">
        <v>38.995470150000003</v>
      </c>
      <c r="AG56">
        <v>32.3468728</v>
      </c>
      <c r="AH56">
        <v>25.637972479999998</v>
      </c>
      <c r="AI56">
        <v>18.962318509999999</v>
      </c>
      <c r="AJ56">
        <v>12.40666339</v>
      </c>
      <c r="AK56">
        <v>6.0219763510000002</v>
      </c>
    </row>
    <row r="57" spans="1:37" x14ac:dyDescent="0.35">
      <c r="A57" t="s">
        <v>1864</v>
      </c>
      <c r="B57">
        <v>119.2860771</v>
      </c>
      <c r="C57">
        <v>120.58144470000001</v>
      </c>
      <c r="D57">
        <v>121.6527617</v>
      </c>
      <c r="E57">
        <v>122.7950062</v>
      </c>
      <c r="F57">
        <v>123.9609078</v>
      </c>
      <c r="G57">
        <v>125.2936771</v>
      </c>
      <c r="H57">
        <v>127.0541781</v>
      </c>
      <c r="I57">
        <v>129.27705470000001</v>
      </c>
      <c r="J57">
        <v>131.90123059999999</v>
      </c>
      <c r="K57">
        <v>134.81710530000001</v>
      </c>
      <c r="L57">
        <v>137.95164940000001</v>
      </c>
      <c r="M57">
        <v>141.29062669999999</v>
      </c>
      <c r="N57">
        <v>144.83933930000001</v>
      </c>
      <c r="O57">
        <v>148.56931729999999</v>
      </c>
      <c r="P57">
        <v>152.5182408</v>
      </c>
      <c r="Q57">
        <v>156.72369140000001</v>
      </c>
      <c r="R57">
        <v>161.08004170000001</v>
      </c>
      <c r="S57">
        <v>165.58766660000001</v>
      </c>
      <c r="T57">
        <v>170.27825619999999</v>
      </c>
      <c r="U57">
        <v>175.18535199999999</v>
      </c>
      <c r="V57">
        <v>180.333732</v>
      </c>
      <c r="W57">
        <v>185.72109180000001</v>
      </c>
      <c r="X57">
        <v>191.3204929</v>
      </c>
      <c r="Y57">
        <v>197.08164729999999</v>
      </c>
      <c r="Z57">
        <v>202.95130219999999</v>
      </c>
      <c r="AA57">
        <v>208.90517030000001</v>
      </c>
      <c r="AB57">
        <v>214.96323770000001</v>
      </c>
      <c r="AC57">
        <v>221.18788860000001</v>
      </c>
      <c r="AD57">
        <v>227.6395383</v>
      </c>
      <c r="AE57">
        <v>234.31427110000001</v>
      </c>
      <c r="AF57">
        <v>241.13649240000001</v>
      </c>
      <c r="AG57">
        <v>247.99147479999999</v>
      </c>
      <c r="AH57">
        <v>254.7679895</v>
      </c>
      <c r="AI57">
        <v>261.39140659999998</v>
      </c>
      <c r="AJ57">
        <v>267.83770220000002</v>
      </c>
      <c r="AK57">
        <v>274.12216949999998</v>
      </c>
    </row>
    <row r="58" spans="1:37" x14ac:dyDescent="0.35">
      <c r="A58" t="s">
        <v>1865</v>
      </c>
      <c r="B58">
        <v>233.79386059999999</v>
      </c>
      <c r="C58">
        <v>236.33270690000001</v>
      </c>
      <c r="D58">
        <v>238.43242670000001</v>
      </c>
      <c r="E58">
        <v>240.6711603</v>
      </c>
      <c r="F58">
        <v>242.95626050000001</v>
      </c>
      <c r="G58">
        <v>245.56841170000001</v>
      </c>
      <c r="H58">
        <v>248.80457709999999</v>
      </c>
      <c r="I58">
        <v>293.62144160000003</v>
      </c>
      <c r="J58">
        <v>358.45499130000002</v>
      </c>
      <c r="K58">
        <v>437.98321650000003</v>
      </c>
      <c r="L58">
        <v>529.87468220000005</v>
      </c>
      <c r="M58">
        <v>632.49488789999998</v>
      </c>
      <c r="N58">
        <v>745.57253849999995</v>
      </c>
      <c r="O58">
        <v>869.48540230000003</v>
      </c>
      <c r="P58">
        <v>1005.5951240000001</v>
      </c>
      <c r="Q58">
        <v>1155.4188059999999</v>
      </c>
      <c r="R58">
        <v>1319.047589</v>
      </c>
      <c r="S58">
        <v>1497.7449999999999</v>
      </c>
      <c r="T58">
        <v>1691.3800570000001</v>
      </c>
      <c r="U58">
        <v>1898.795599</v>
      </c>
      <c r="V58">
        <v>2118.454432</v>
      </c>
      <c r="W58">
        <v>2349.1773760000001</v>
      </c>
      <c r="X58">
        <v>2590.721638</v>
      </c>
      <c r="Y58">
        <v>2843.7493690000001</v>
      </c>
      <c r="Z58">
        <v>3109.6237850000002</v>
      </c>
      <c r="AA58">
        <v>3389.8933689999999</v>
      </c>
      <c r="AB58">
        <v>3687.2481520000001</v>
      </c>
      <c r="AC58">
        <v>4001.889032</v>
      </c>
      <c r="AD58">
        <v>4331.7548820000002</v>
      </c>
      <c r="AE58">
        <v>4672.6092980000003</v>
      </c>
      <c r="AF58">
        <v>5019.9357719999998</v>
      </c>
      <c r="AG58">
        <v>5371.4713220000003</v>
      </c>
      <c r="AH58">
        <v>5728.0886049999999</v>
      </c>
      <c r="AI58">
        <v>6092.278448</v>
      </c>
      <c r="AJ58">
        <v>6466.1955619999999</v>
      </c>
      <c r="AK58">
        <v>6850.0274440000003</v>
      </c>
    </row>
    <row r="59" spans="1:37" x14ac:dyDescent="0.35">
      <c r="A59" t="s">
        <v>1866</v>
      </c>
      <c r="B59">
        <v>233.79386059999999</v>
      </c>
      <c r="C59">
        <v>236.33270690000001</v>
      </c>
      <c r="D59">
        <v>238.43242670000001</v>
      </c>
      <c r="E59">
        <v>240.6711603</v>
      </c>
      <c r="F59">
        <v>242.95626050000001</v>
      </c>
      <c r="G59">
        <v>245.56841170000001</v>
      </c>
      <c r="H59">
        <v>249.01889249999999</v>
      </c>
      <c r="I59">
        <v>253.37560310000001</v>
      </c>
      <c r="J59">
        <v>258.51883720000001</v>
      </c>
      <c r="K59">
        <v>264.23378409999998</v>
      </c>
      <c r="L59">
        <v>270.37731059999999</v>
      </c>
      <c r="M59">
        <v>276.92151419999999</v>
      </c>
      <c r="N59">
        <v>283.8767871</v>
      </c>
      <c r="O59">
        <v>291.18732990000001</v>
      </c>
      <c r="P59">
        <v>298.92699299999998</v>
      </c>
      <c r="Q59">
        <v>307.16943470000001</v>
      </c>
      <c r="R59">
        <v>315.7076313</v>
      </c>
      <c r="S59">
        <v>324.54231709999999</v>
      </c>
      <c r="T59">
        <v>333.73560350000002</v>
      </c>
      <c r="U59">
        <v>343.35322930000001</v>
      </c>
      <c r="V59">
        <v>353.44375839999998</v>
      </c>
      <c r="W59">
        <v>364.00267439999999</v>
      </c>
      <c r="X59">
        <v>374.97717890000001</v>
      </c>
      <c r="Y59">
        <v>386.26871060000002</v>
      </c>
      <c r="Z59">
        <v>397.77289710000002</v>
      </c>
      <c r="AA59">
        <v>409.44213680000001</v>
      </c>
      <c r="AB59">
        <v>421.31560089999999</v>
      </c>
      <c r="AC59">
        <v>433.51555919999998</v>
      </c>
      <c r="AD59">
        <v>446.16042220000003</v>
      </c>
      <c r="AE59">
        <v>459.24251509999999</v>
      </c>
      <c r="AF59">
        <v>472.613677</v>
      </c>
      <c r="AG59">
        <v>486.0490489</v>
      </c>
      <c r="AH59">
        <v>499.33062860000001</v>
      </c>
      <c r="AI59">
        <v>512.31214569999997</v>
      </c>
      <c r="AJ59">
        <v>524.94651499999998</v>
      </c>
      <c r="AK59">
        <v>537.26370999999995</v>
      </c>
    </row>
    <row r="60" spans="1:37" x14ac:dyDescent="0.35">
      <c r="A60" t="s">
        <v>1867</v>
      </c>
      <c r="B60">
        <v>66.507475529999994</v>
      </c>
      <c r="C60">
        <v>67.229702599999996</v>
      </c>
      <c r="D60">
        <v>67.827011119999995</v>
      </c>
      <c r="E60">
        <v>68.463864939999993</v>
      </c>
      <c r="F60">
        <v>69.113908719999998</v>
      </c>
      <c r="G60">
        <v>69.856988909999998</v>
      </c>
      <c r="H60">
        <v>70.777582760000001</v>
      </c>
      <c r="I60">
        <v>112.84542449999999</v>
      </c>
      <c r="J60">
        <v>178.87566699999999</v>
      </c>
      <c r="K60">
        <v>264.89633329999998</v>
      </c>
      <c r="L60">
        <v>369.08739609999998</v>
      </c>
      <c r="M60">
        <v>490.07597490000001</v>
      </c>
      <c r="N60">
        <v>627.26311829999997</v>
      </c>
      <c r="O60">
        <v>780.47714340000005</v>
      </c>
      <c r="P60">
        <v>950.43820389999996</v>
      </c>
      <c r="Q60">
        <v>1138.151852</v>
      </c>
      <c r="R60">
        <v>1343.2880789999999</v>
      </c>
      <c r="S60">
        <v>1566.6748110000001</v>
      </c>
      <c r="T60">
        <v>1807.7294919999999</v>
      </c>
      <c r="U60">
        <v>2064.712939</v>
      </c>
      <c r="V60">
        <v>2335.4014050000001</v>
      </c>
      <c r="W60">
        <v>2617.940932</v>
      </c>
      <c r="X60">
        <v>2911.5584520000002</v>
      </c>
      <c r="Y60">
        <v>3216.5790699999998</v>
      </c>
      <c r="Z60">
        <v>3534.211706</v>
      </c>
      <c r="AA60">
        <v>3865.953458</v>
      </c>
      <c r="AB60">
        <v>4214.6607450000001</v>
      </c>
      <c r="AC60">
        <v>4580.3821580000003</v>
      </c>
      <c r="AD60">
        <v>4960.5888199999999</v>
      </c>
      <c r="AE60">
        <v>5350.2797909999999</v>
      </c>
      <c r="AF60">
        <v>5744.176101</v>
      </c>
      <c r="AG60">
        <v>6139.6393930000004</v>
      </c>
      <c r="AH60">
        <v>6537.671789</v>
      </c>
      <c r="AI60">
        <v>6941.152865</v>
      </c>
      <c r="AJ60">
        <v>7352.5873140000003</v>
      </c>
      <c r="AK60">
        <v>7772.2468339999996</v>
      </c>
    </row>
    <row r="61" spans="1:37" x14ac:dyDescent="0.35">
      <c r="A61" t="s">
        <v>1868</v>
      </c>
      <c r="B61">
        <v>66.507475529999994</v>
      </c>
      <c r="C61">
        <v>67.229702599999996</v>
      </c>
      <c r="D61">
        <v>67.827011119999995</v>
      </c>
      <c r="E61">
        <v>68.463864939999993</v>
      </c>
      <c r="F61">
        <v>69.113908719999998</v>
      </c>
      <c r="G61">
        <v>69.856988909999998</v>
      </c>
      <c r="H61">
        <v>70.838549189999995</v>
      </c>
      <c r="I61">
        <v>72.077905180000002</v>
      </c>
      <c r="J61">
        <v>73.541003970000006</v>
      </c>
      <c r="K61">
        <v>75.166738260000002</v>
      </c>
      <c r="L61">
        <v>76.91439081</v>
      </c>
      <c r="M61">
        <v>78.776024210000003</v>
      </c>
      <c r="N61">
        <v>80.754594740000002</v>
      </c>
      <c r="O61">
        <v>82.834229100000002</v>
      </c>
      <c r="P61">
        <v>85.03593558</v>
      </c>
      <c r="Q61">
        <v>87.380667759999994</v>
      </c>
      <c r="R61">
        <v>89.809533500000001</v>
      </c>
      <c r="S61">
        <v>92.322741699999995</v>
      </c>
      <c r="T61">
        <v>94.937961240000007</v>
      </c>
      <c r="U61">
        <v>97.673892859999995</v>
      </c>
      <c r="V61">
        <v>100.5443515</v>
      </c>
      <c r="W61">
        <v>103.5480525</v>
      </c>
      <c r="X61">
        <v>106.66997619999999</v>
      </c>
      <c r="Y61">
        <v>109.8820848</v>
      </c>
      <c r="Z61">
        <v>113.1546874</v>
      </c>
      <c r="AA61">
        <v>116.4742428</v>
      </c>
      <c r="AB61">
        <v>119.851894</v>
      </c>
      <c r="AC61">
        <v>123.3224233</v>
      </c>
      <c r="AD61">
        <v>126.9195148</v>
      </c>
      <c r="AE61">
        <v>130.64098540000001</v>
      </c>
      <c r="AF61">
        <v>134.44468760000001</v>
      </c>
      <c r="AG61">
        <v>138.26665560000001</v>
      </c>
      <c r="AH61">
        <v>142.0448743</v>
      </c>
      <c r="AI61">
        <v>145.73773410000001</v>
      </c>
      <c r="AJ61">
        <v>149.3318404</v>
      </c>
      <c r="AK61">
        <v>152.8357201</v>
      </c>
    </row>
    <row r="62" spans="1:37" x14ac:dyDescent="0.35">
      <c r="A62" t="s">
        <v>1869</v>
      </c>
      <c r="B62">
        <v>673.68150979999996</v>
      </c>
      <c r="C62">
        <v>680.99724409999999</v>
      </c>
      <c r="D62">
        <v>687.04762719999997</v>
      </c>
      <c r="E62">
        <v>693.49858089999998</v>
      </c>
      <c r="F62">
        <v>700.08314110000003</v>
      </c>
      <c r="G62">
        <v>707.61010520000002</v>
      </c>
      <c r="H62">
        <v>716.93517799999995</v>
      </c>
      <c r="I62">
        <v>732.98554790000003</v>
      </c>
      <c r="J62">
        <v>753.39782409999998</v>
      </c>
      <c r="K62">
        <v>778.41984160000004</v>
      </c>
      <c r="L62">
        <v>805.28653810000003</v>
      </c>
      <c r="M62">
        <v>831.41590970000004</v>
      </c>
      <c r="N62">
        <v>856.51491629999998</v>
      </c>
      <c r="O62">
        <v>881.07538709999994</v>
      </c>
      <c r="P62">
        <v>906.37807250000003</v>
      </c>
      <c r="Q62">
        <v>933.4224054</v>
      </c>
      <c r="R62">
        <v>961.86564999999996</v>
      </c>
      <c r="S62">
        <v>992.32071350000001</v>
      </c>
      <c r="T62">
        <v>1024.3993089999999</v>
      </c>
      <c r="U62">
        <v>1057.30367</v>
      </c>
      <c r="V62">
        <v>1090.312379</v>
      </c>
      <c r="W62">
        <v>1123.104914</v>
      </c>
      <c r="X62">
        <v>1155.8815689999999</v>
      </c>
      <c r="Y62">
        <v>1189.1814750000001</v>
      </c>
      <c r="Z62">
        <v>1223.6985400000001</v>
      </c>
      <c r="AA62">
        <v>1260.0459960000001</v>
      </c>
      <c r="AB62">
        <v>1299.1157659999999</v>
      </c>
      <c r="AC62">
        <v>1340.7982710000001</v>
      </c>
      <c r="AD62">
        <v>1384.28961</v>
      </c>
      <c r="AE62">
        <v>1428.2652559999999</v>
      </c>
      <c r="AF62">
        <v>1471.5319890000001</v>
      </c>
      <c r="AG62">
        <v>1513.7026499999999</v>
      </c>
      <c r="AH62">
        <v>1555.2781</v>
      </c>
      <c r="AI62">
        <v>1597.0944830000001</v>
      </c>
      <c r="AJ62">
        <v>1639.7785280000001</v>
      </c>
      <c r="AK62">
        <v>1683.3863409999999</v>
      </c>
    </row>
    <row r="63" spans="1:37" x14ac:dyDescent="0.35">
      <c r="A63" t="s">
        <v>1870</v>
      </c>
      <c r="B63">
        <v>673.68150979999996</v>
      </c>
      <c r="C63">
        <v>680.99724409999999</v>
      </c>
      <c r="D63">
        <v>687.04762719999997</v>
      </c>
      <c r="E63">
        <v>693.49858089999998</v>
      </c>
      <c r="F63">
        <v>700.08314110000003</v>
      </c>
      <c r="G63">
        <v>707.61010520000002</v>
      </c>
      <c r="H63">
        <v>717.55273209999996</v>
      </c>
      <c r="I63">
        <v>730.10667739999997</v>
      </c>
      <c r="J63">
        <v>744.92700549999995</v>
      </c>
      <c r="K63">
        <v>761.39473520000001</v>
      </c>
      <c r="L63">
        <v>779.09742489999996</v>
      </c>
      <c r="M63">
        <v>797.95467350000001</v>
      </c>
      <c r="N63">
        <v>817.99642640000002</v>
      </c>
      <c r="O63">
        <v>839.06189610000001</v>
      </c>
      <c r="P63">
        <v>861.36388439999996</v>
      </c>
      <c r="Q63">
        <v>885.11463879999997</v>
      </c>
      <c r="R63">
        <v>909.71761649999996</v>
      </c>
      <c r="S63">
        <v>935.1749337</v>
      </c>
      <c r="T63">
        <v>961.66556549999996</v>
      </c>
      <c r="U63">
        <v>989.3789395</v>
      </c>
      <c r="V63">
        <v>1018.4549929999999</v>
      </c>
      <c r="W63">
        <v>1048.880713</v>
      </c>
      <c r="X63">
        <v>1080.5039589999999</v>
      </c>
      <c r="Y63">
        <v>1113.0407250000001</v>
      </c>
      <c r="Z63">
        <v>1146.1902600000001</v>
      </c>
      <c r="AA63">
        <v>1179.815398</v>
      </c>
      <c r="AB63">
        <v>1214.029014</v>
      </c>
      <c r="AC63">
        <v>1249.1834289999999</v>
      </c>
      <c r="AD63">
        <v>1285.6198449999999</v>
      </c>
      <c r="AE63">
        <v>1323.316147</v>
      </c>
      <c r="AF63">
        <v>1361.8454079999999</v>
      </c>
      <c r="AG63">
        <v>1400.55969</v>
      </c>
      <c r="AH63">
        <v>1438.8308179999999</v>
      </c>
      <c r="AI63">
        <v>1476.2373090000001</v>
      </c>
      <c r="AJ63">
        <v>1512.6434879999999</v>
      </c>
      <c r="AK63">
        <v>1548.135722</v>
      </c>
    </row>
    <row r="64" spans="1:37" x14ac:dyDescent="0.35">
      <c r="A64" t="s">
        <v>1871</v>
      </c>
      <c r="B64">
        <v>425.60126400000001</v>
      </c>
      <c r="C64">
        <v>430.46343259999998</v>
      </c>
      <c r="D64">
        <v>434.86411240000001</v>
      </c>
      <c r="E64">
        <v>439.33672100000001</v>
      </c>
      <c r="F64">
        <v>443.7173252</v>
      </c>
      <c r="G64">
        <v>448.41331100000002</v>
      </c>
      <c r="H64">
        <v>453.858317</v>
      </c>
      <c r="I64">
        <v>461.4881949</v>
      </c>
      <c r="J64">
        <v>470.34997249999998</v>
      </c>
      <c r="K64">
        <v>480.73343519999997</v>
      </c>
      <c r="L64">
        <v>491.64210580000002</v>
      </c>
      <c r="M64">
        <v>501.97132420000003</v>
      </c>
      <c r="N64">
        <v>511.52631680000002</v>
      </c>
      <c r="O64">
        <v>520.47738079999999</v>
      </c>
      <c r="P64">
        <v>529.42273869999997</v>
      </c>
      <c r="Q64">
        <v>538.91221270000005</v>
      </c>
      <c r="R64">
        <v>549.17493620000005</v>
      </c>
      <c r="S64">
        <v>560.40570149999996</v>
      </c>
      <c r="T64">
        <v>572.41938389999996</v>
      </c>
      <c r="U64">
        <v>584.86213650000002</v>
      </c>
      <c r="V64">
        <v>597.40307680000001</v>
      </c>
      <c r="W64">
        <v>609.88654550000001</v>
      </c>
      <c r="X64">
        <v>622.40678190000006</v>
      </c>
      <c r="Y64">
        <v>635.23738709999998</v>
      </c>
      <c r="Z64">
        <v>648.74586739999995</v>
      </c>
      <c r="AA64">
        <v>663.2756488</v>
      </c>
      <c r="AB64">
        <v>679.20591390000004</v>
      </c>
      <c r="AC64">
        <v>696.54773179999995</v>
      </c>
      <c r="AD64">
        <v>714.94753920000005</v>
      </c>
      <c r="AE64">
        <v>733.7761769</v>
      </c>
      <c r="AF64">
        <v>752.45053800000005</v>
      </c>
      <c r="AG64">
        <v>770.76617780000004</v>
      </c>
      <c r="AH64">
        <v>788.95421729999998</v>
      </c>
      <c r="AI64">
        <v>807.43293200000005</v>
      </c>
      <c r="AJ64">
        <v>826.53669119999995</v>
      </c>
      <c r="AK64">
        <v>846.31049640000003</v>
      </c>
    </row>
    <row r="65" spans="1:37" x14ac:dyDescent="0.35">
      <c r="A65" t="s">
        <v>1872</v>
      </c>
      <c r="B65">
        <v>425.60126400000001</v>
      </c>
      <c r="C65">
        <v>430.46343259999998</v>
      </c>
      <c r="D65">
        <v>434.86411240000001</v>
      </c>
      <c r="E65">
        <v>439.33672100000001</v>
      </c>
      <c r="F65">
        <v>443.7173252</v>
      </c>
      <c r="G65">
        <v>448.41331100000002</v>
      </c>
      <c r="H65">
        <v>453.98458419999997</v>
      </c>
      <c r="I65">
        <v>460.42585589999999</v>
      </c>
      <c r="J65">
        <v>467.47861970000002</v>
      </c>
      <c r="K65">
        <v>474.76010450000001</v>
      </c>
      <c r="L65">
        <v>482.01231580000001</v>
      </c>
      <c r="M65">
        <v>489.17924019999998</v>
      </c>
      <c r="N65">
        <v>496.30474509999999</v>
      </c>
      <c r="O65">
        <v>503.37909689999998</v>
      </c>
      <c r="P65">
        <v>510.61943489999999</v>
      </c>
      <c r="Q65">
        <v>518.26807899999994</v>
      </c>
      <c r="R65">
        <v>526.21566910000001</v>
      </c>
      <c r="S65">
        <v>534.65549069999997</v>
      </c>
      <c r="T65">
        <v>543.7687727</v>
      </c>
      <c r="U65">
        <v>553.67555849999997</v>
      </c>
      <c r="V65">
        <v>564.44954189999999</v>
      </c>
      <c r="W65">
        <v>576.08665280000002</v>
      </c>
      <c r="X65">
        <v>588.50815680000005</v>
      </c>
      <c r="Y65">
        <v>601.56059670000002</v>
      </c>
      <c r="Z65">
        <v>615.06820970000001</v>
      </c>
      <c r="AA65">
        <v>628.93596879999996</v>
      </c>
      <c r="AB65">
        <v>643.20118179999997</v>
      </c>
      <c r="AC65">
        <v>658.03090989999998</v>
      </c>
      <c r="AD65">
        <v>673.60152630000005</v>
      </c>
      <c r="AE65">
        <v>689.92169839999997</v>
      </c>
      <c r="AF65">
        <v>706.79962120000005</v>
      </c>
      <c r="AG65">
        <v>723.92336799999998</v>
      </c>
      <c r="AH65">
        <v>740.97789269999998</v>
      </c>
      <c r="AI65">
        <v>757.74263710000002</v>
      </c>
      <c r="AJ65">
        <v>774.13808019999999</v>
      </c>
      <c r="AK65">
        <v>790.20195909999995</v>
      </c>
    </row>
    <row r="66" spans="1:37" x14ac:dyDescent="0.35">
      <c r="A66" t="s">
        <v>1873</v>
      </c>
      <c r="B66">
        <v>8.2494732630000005</v>
      </c>
      <c r="C66">
        <v>8.3390570719999992</v>
      </c>
      <c r="D66">
        <v>8.4131461959999996</v>
      </c>
      <c r="E66">
        <v>8.4921404529999993</v>
      </c>
      <c r="F66">
        <v>8.5727707689999999</v>
      </c>
      <c r="G66">
        <v>8.6649411619999999</v>
      </c>
      <c r="H66">
        <v>8.7791300450000005</v>
      </c>
      <c r="I66">
        <v>8.854429992</v>
      </c>
      <c r="J66">
        <v>8.9305120700000007</v>
      </c>
      <c r="K66">
        <v>9.0315194870000006</v>
      </c>
      <c r="L66">
        <v>9.1301051480000002</v>
      </c>
      <c r="M66">
        <v>9.1987385590000006</v>
      </c>
      <c r="N66">
        <v>9.2359410519999994</v>
      </c>
      <c r="O66">
        <v>9.2484284359999993</v>
      </c>
      <c r="P66">
        <v>9.2503224450000001</v>
      </c>
      <c r="Q66">
        <v>9.2514467860000007</v>
      </c>
      <c r="R66">
        <v>9.2475350360000004</v>
      </c>
      <c r="S66">
        <v>9.2436217620000001</v>
      </c>
      <c r="T66">
        <v>9.2349867830000001</v>
      </c>
      <c r="U66">
        <v>9.2138120019999992</v>
      </c>
      <c r="V66">
        <v>9.1738816540000006</v>
      </c>
      <c r="W66">
        <v>9.1130918770000005</v>
      </c>
      <c r="X66">
        <v>9.0337772419999993</v>
      </c>
      <c r="Y66">
        <v>8.9405626040000001</v>
      </c>
      <c r="Z66">
        <v>8.8385381980000002</v>
      </c>
      <c r="AA66">
        <v>8.7314162460000002</v>
      </c>
      <c r="AB66">
        <v>8.6240529319999997</v>
      </c>
      <c r="AC66">
        <v>8.5139434489999992</v>
      </c>
      <c r="AD66">
        <v>8.3945374610000005</v>
      </c>
      <c r="AE66">
        <v>8.2572169360000007</v>
      </c>
      <c r="AF66">
        <v>8.0955785079999991</v>
      </c>
      <c r="AG66">
        <v>7.9087305099999998</v>
      </c>
      <c r="AH66">
        <v>7.7005620849999996</v>
      </c>
      <c r="AI66">
        <v>7.4759554120000002</v>
      </c>
      <c r="AJ66">
        <v>7.2379642530000003</v>
      </c>
      <c r="AK66">
        <v>6.9866296659999998</v>
      </c>
    </row>
    <row r="67" spans="1:37" x14ac:dyDescent="0.35">
      <c r="A67" t="s">
        <v>1874</v>
      </c>
      <c r="B67">
        <v>8.2494732630000005</v>
      </c>
      <c r="C67">
        <v>8.3390570719999992</v>
      </c>
      <c r="D67">
        <v>8.4131461959999996</v>
      </c>
      <c r="E67">
        <v>8.4921404529999993</v>
      </c>
      <c r="F67">
        <v>8.5727707689999999</v>
      </c>
      <c r="G67">
        <v>8.6649411619999999</v>
      </c>
      <c r="H67">
        <v>8.7866922170000006</v>
      </c>
      <c r="I67">
        <v>8.9404198089999998</v>
      </c>
      <c r="J67">
        <v>9.1219000759999993</v>
      </c>
      <c r="K67">
        <v>9.3235533700000008</v>
      </c>
      <c r="L67">
        <v>9.5403291960000001</v>
      </c>
      <c r="M67">
        <v>9.7712430119999993</v>
      </c>
      <c r="N67">
        <v>10.01666151</v>
      </c>
      <c r="O67">
        <v>10.27461579</v>
      </c>
      <c r="P67">
        <v>10.54771169</v>
      </c>
      <c r="Q67">
        <v>10.838548250000001</v>
      </c>
      <c r="R67">
        <v>11.139820589999999</v>
      </c>
      <c r="S67">
        <v>11.45155463</v>
      </c>
      <c r="T67">
        <v>11.775941980000001</v>
      </c>
      <c r="U67">
        <v>12.115302249999999</v>
      </c>
      <c r="V67">
        <v>12.47134902</v>
      </c>
      <c r="W67">
        <v>12.843922940000001</v>
      </c>
      <c r="X67">
        <v>13.231161</v>
      </c>
      <c r="Y67">
        <v>13.62958545</v>
      </c>
      <c r="Z67">
        <v>14.03551347</v>
      </c>
      <c r="AA67">
        <v>14.44726543</v>
      </c>
      <c r="AB67">
        <v>14.8662235</v>
      </c>
      <c r="AC67">
        <v>15.296702</v>
      </c>
      <c r="AD67">
        <v>15.74287906</v>
      </c>
      <c r="AE67">
        <v>16.204483889999999</v>
      </c>
      <c r="AF67">
        <v>16.676288599999999</v>
      </c>
      <c r="AG67">
        <v>17.150358959999998</v>
      </c>
      <c r="AH67">
        <v>17.619002729999998</v>
      </c>
      <c r="AI67">
        <v>18.07705872</v>
      </c>
      <c r="AJ67">
        <v>18.52286552</v>
      </c>
      <c r="AK67">
        <v>18.957480740000001</v>
      </c>
    </row>
    <row r="68" spans="1:37" x14ac:dyDescent="0.35">
      <c r="A68" t="s">
        <v>2982</v>
      </c>
      <c r="B68">
        <v>12173.73785</v>
      </c>
      <c r="C68">
        <v>12136.492969999999</v>
      </c>
      <c r="D68">
        <v>12120.24703</v>
      </c>
      <c r="E68">
        <v>12188.94713</v>
      </c>
      <c r="F68">
        <v>12327.460580000001</v>
      </c>
      <c r="G68">
        <v>12507.66603</v>
      </c>
      <c r="H68">
        <v>12699.04644</v>
      </c>
      <c r="I68">
        <v>12809.53462</v>
      </c>
      <c r="J68">
        <v>12859.58423</v>
      </c>
      <c r="K68">
        <v>12938.245569999999</v>
      </c>
      <c r="L68">
        <v>13070.70249</v>
      </c>
      <c r="M68">
        <v>13284.284460000001</v>
      </c>
      <c r="N68">
        <v>13598.064119999999</v>
      </c>
      <c r="O68">
        <v>14001.502409999999</v>
      </c>
      <c r="P68">
        <v>14471.67949</v>
      </c>
      <c r="Q68">
        <v>14973.45019</v>
      </c>
      <c r="R68">
        <v>15470.88192</v>
      </c>
      <c r="S68">
        <v>15931.86634</v>
      </c>
      <c r="T68">
        <v>16351.172710000001</v>
      </c>
      <c r="U68">
        <v>16748.142930000002</v>
      </c>
      <c r="V68">
        <v>17156.462899999999</v>
      </c>
      <c r="W68">
        <v>17608.35499</v>
      </c>
      <c r="X68">
        <v>18123.183730000001</v>
      </c>
      <c r="Y68">
        <v>18700.180049999999</v>
      </c>
      <c r="Z68">
        <v>19315.730920000002</v>
      </c>
      <c r="AA68">
        <v>19933.587820000001</v>
      </c>
      <c r="AB68">
        <v>20514.697840000001</v>
      </c>
      <c r="AC68">
        <v>21046.005290000001</v>
      </c>
      <c r="AD68">
        <v>21548.411909999999</v>
      </c>
      <c r="AE68">
        <v>22064.601920000001</v>
      </c>
      <c r="AF68">
        <v>22637.555039999999</v>
      </c>
      <c r="AG68">
        <v>23290.539400000001</v>
      </c>
      <c r="AH68">
        <v>24017.182799999999</v>
      </c>
      <c r="AI68">
        <v>24786.246940000001</v>
      </c>
      <c r="AJ68">
        <v>25555.743399999999</v>
      </c>
      <c r="AK68">
        <v>26291.600299999998</v>
      </c>
    </row>
    <row r="69" spans="1:37" x14ac:dyDescent="0.35">
      <c r="A69" t="s">
        <v>2983</v>
      </c>
      <c r="B69">
        <v>12173.73785</v>
      </c>
      <c r="C69">
        <v>12136.492969999999</v>
      </c>
      <c r="D69">
        <v>12120.24703</v>
      </c>
      <c r="E69">
        <v>12188.94713</v>
      </c>
      <c r="F69">
        <v>12327.460580000001</v>
      </c>
      <c r="G69">
        <v>12507.66603</v>
      </c>
      <c r="H69">
        <v>12684.506359999999</v>
      </c>
      <c r="I69">
        <v>12836.801390000001</v>
      </c>
      <c r="J69">
        <v>12971.27131</v>
      </c>
      <c r="K69">
        <v>13112.269899999999</v>
      </c>
      <c r="L69">
        <v>13287.47579</v>
      </c>
      <c r="M69">
        <v>13517.754199999999</v>
      </c>
      <c r="N69">
        <v>13808.341909999999</v>
      </c>
      <c r="O69">
        <v>14146.466420000001</v>
      </c>
      <c r="P69">
        <v>14518.61161</v>
      </c>
      <c r="Q69">
        <v>14908.78397</v>
      </c>
      <c r="R69">
        <v>15318.860199999999</v>
      </c>
      <c r="S69">
        <v>15750.76024</v>
      </c>
      <c r="T69">
        <v>16200.11752</v>
      </c>
      <c r="U69">
        <v>16655.809929999999</v>
      </c>
      <c r="V69">
        <v>17105.55155</v>
      </c>
      <c r="W69">
        <v>17542.527440000002</v>
      </c>
      <c r="X69">
        <v>17971.11781</v>
      </c>
      <c r="Y69">
        <v>18405.221959999999</v>
      </c>
      <c r="Z69">
        <v>18861.245930000001</v>
      </c>
      <c r="AA69">
        <v>19352.654450000002</v>
      </c>
      <c r="AB69">
        <v>19884.784599999999</v>
      </c>
      <c r="AC69">
        <v>20454.61779</v>
      </c>
      <c r="AD69">
        <v>21051.988600000001</v>
      </c>
      <c r="AE69">
        <v>21665.857830000001</v>
      </c>
      <c r="AF69">
        <v>22291.367190000001</v>
      </c>
      <c r="AG69">
        <v>22933.448339999999</v>
      </c>
      <c r="AH69">
        <v>23603.616679999999</v>
      </c>
      <c r="AI69">
        <v>24312.85338</v>
      </c>
      <c r="AJ69">
        <v>25065.73544</v>
      </c>
      <c r="AK69">
        <v>25858.240389999999</v>
      </c>
    </row>
    <row r="70" spans="1:37" x14ac:dyDescent="0.35">
      <c r="A70" t="s">
        <v>2984</v>
      </c>
      <c r="B70">
        <v>67312.498569999996</v>
      </c>
      <c r="C70">
        <v>68351.493419999999</v>
      </c>
      <c r="D70">
        <v>69741.913279999993</v>
      </c>
      <c r="E70">
        <v>71206.717969999998</v>
      </c>
      <c r="F70">
        <v>72668.659209999998</v>
      </c>
      <c r="G70">
        <v>74117.975109999999</v>
      </c>
      <c r="H70">
        <v>75515.587220000001</v>
      </c>
      <c r="I70">
        <v>76298.162620000003</v>
      </c>
      <c r="J70">
        <v>76771.013330000002</v>
      </c>
      <c r="K70">
        <v>77564.127089999994</v>
      </c>
      <c r="L70">
        <v>78632.16747</v>
      </c>
      <c r="M70">
        <v>80031.690900000001</v>
      </c>
      <c r="N70">
        <v>81744.129639999999</v>
      </c>
      <c r="O70">
        <v>83680.871419999996</v>
      </c>
      <c r="P70">
        <v>85804.480540000004</v>
      </c>
      <c r="Q70">
        <v>88037.723939999996</v>
      </c>
      <c r="R70">
        <v>90264.804659999994</v>
      </c>
      <c r="S70">
        <v>92406.946349999998</v>
      </c>
      <c r="T70">
        <v>94452.071410000004</v>
      </c>
      <c r="U70">
        <v>96464.261350000001</v>
      </c>
      <c r="V70">
        <v>98568.759229999996</v>
      </c>
      <c r="W70">
        <v>100898.44530000001</v>
      </c>
      <c r="X70">
        <v>103549.6722</v>
      </c>
      <c r="Y70">
        <v>106538.296</v>
      </c>
      <c r="Z70">
        <v>109781.52619999999</v>
      </c>
      <c r="AA70">
        <v>113138.54889999999</v>
      </c>
      <c r="AB70">
        <v>116463.77529999999</v>
      </c>
      <c r="AC70">
        <v>119695.4823</v>
      </c>
      <c r="AD70">
        <v>122891.1848</v>
      </c>
      <c r="AE70">
        <v>126187.9584</v>
      </c>
      <c r="AF70">
        <v>129736.9809</v>
      </c>
      <c r="AG70">
        <v>133638.6361</v>
      </c>
      <c r="AH70">
        <v>137894.5379</v>
      </c>
      <c r="AI70">
        <v>142404.04079999999</v>
      </c>
      <c r="AJ70">
        <v>147009.59270000001</v>
      </c>
      <c r="AK70">
        <v>151569.47899999999</v>
      </c>
    </row>
    <row r="71" spans="1:37" x14ac:dyDescent="0.35">
      <c r="A71" t="s">
        <v>2985</v>
      </c>
      <c r="B71">
        <v>67312.498569999996</v>
      </c>
      <c r="C71">
        <v>68351.493419999999</v>
      </c>
      <c r="D71">
        <v>69741.913279999993</v>
      </c>
      <c r="E71">
        <v>71206.717969999998</v>
      </c>
      <c r="F71">
        <v>72668.659209999998</v>
      </c>
      <c r="G71">
        <v>74117.975109999999</v>
      </c>
      <c r="H71">
        <v>75431.504480000003</v>
      </c>
      <c r="I71">
        <v>76579.000790000006</v>
      </c>
      <c r="J71">
        <v>77607.789260000005</v>
      </c>
      <c r="K71">
        <v>78625.244630000001</v>
      </c>
      <c r="L71">
        <v>79751.445529999997</v>
      </c>
      <c r="M71">
        <v>81080.38523</v>
      </c>
      <c r="N71">
        <v>82626.824850000005</v>
      </c>
      <c r="O71">
        <v>84306.576759999996</v>
      </c>
      <c r="P71">
        <v>86085.697440000004</v>
      </c>
      <c r="Q71">
        <v>87930.927429999996</v>
      </c>
      <c r="R71">
        <v>89899.291310000001</v>
      </c>
      <c r="S71">
        <v>92014.533290000007</v>
      </c>
      <c r="T71">
        <v>94269.127500000002</v>
      </c>
      <c r="U71">
        <v>96622.065220000004</v>
      </c>
      <c r="V71">
        <v>99024.572440000004</v>
      </c>
      <c r="W71">
        <v>101444.2485</v>
      </c>
      <c r="X71">
        <v>103894.0909</v>
      </c>
      <c r="Y71">
        <v>106423.6084</v>
      </c>
      <c r="Z71">
        <v>109092.07339999999</v>
      </c>
      <c r="AA71">
        <v>111955.27340000001</v>
      </c>
      <c r="AB71">
        <v>115044.0192</v>
      </c>
      <c r="AC71">
        <v>118361.7513</v>
      </c>
      <c r="AD71">
        <v>121875.5459</v>
      </c>
      <c r="AE71">
        <v>125526.1491</v>
      </c>
      <c r="AF71">
        <v>129266.0208</v>
      </c>
      <c r="AG71">
        <v>133089.8757</v>
      </c>
      <c r="AH71">
        <v>137028.88759999999</v>
      </c>
      <c r="AI71">
        <v>141121.91159999999</v>
      </c>
      <c r="AJ71">
        <v>145388.82509999999</v>
      </c>
      <c r="AK71">
        <v>149817.14189999999</v>
      </c>
    </row>
    <row r="72" spans="1:37" x14ac:dyDescent="0.35">
      <c r="A72" t="s">
        <v>2986</v>
      </c>
      <c r="B72">
        <v>15650.31617</v>
      </c>
      <c r="C72">
        <v>15753.480869999999</v>
      </c>
      <c r="D72">
        <v>15884.57739</v>
      </c>
      <c r="E72">
        <v>16064.10716</v>
      </c>
      <c r="F72">
        <v>16285.36024</v>
      </c>
      <c r="G72">
        <v>16535.273229999999</v>
      </c>
      <c r="H72">
        <v>16793.403730000002</v>
      </c>
      <c r="I72">
        <v>16957.780630000001</v>
      </c>
      <c r="J72">
        <v>17069.021570000001</v>
      </c>
      <c r="K72">
        <v>17244.057229999999</v>
      </c>
      <c r="L72">
        <v>17484.863239999999</v>
      </c>
      <c r="M72">
        <v>17805.536960000001</v>
      </c>
      <c r="N72">
        <v>18207.008819999999</v>
      </c>
      <c r="O72">
        <v>18669.38278</v>
      </c>
      <c r="P72">
        <v>19177.37255</v>
      </c>
      <c r="Q72">
        <v>19707.3717</v>
      </c>
      <c r="R72">
        <v>20235.752690000001</v>
      </c>
      <c r="S72">
        <v>20742.001420000001</v>
      </c>
      <c r="T72">
        <v>21224.015050000002</v>
      </c>
      <c r="U72">
        <v>21696.97409</v>
      </c>
      <c r="V72">
        <v>22188.328959999999</v>
      </c>
      <c r="W72">
        <v>22726.67669</v>
      </c>
      <c r="X72">
        <v>23332.4208</v>
      </c>
      <c r="Y72">
        <v>24008.263650000001</v>
      </c>
      <c r="Z72">
        <v>24736.213520000001</v>
      </c>
      <c r="AA72">
        <v>25486.447990000001</v>
      </c>
      <c r="AB72">
        <v>26231.560949999999</v>
      </c>
      <c r="AC72">
        <v>26962.851480000001</v>
      </c>
      <c r="AD72">
        <v>27694.327939999999</v>
      </c>
      <c r="AE72">
        <v>28454.883020000001</v>
      </c>
      <c r="AF72">
        <v>29275.256270000002</v>
      </c>
      <c r="AG72">
        <v>30176.272270000001</v>
      </c>
      <c r="AH72">
        <v>31159.382379999999</v>
      </c>
      <c r="AI72">
        <v>32204.153419999999</v>
      </c>
      <c r="AJ72">
        <v>33277.737679999998</v>
      </c>
      <c r="AK72">
        <v>34349.78514</v>
      </c>
    </row>
    <row r="73" spans="1:37" x14ac:dyDescent="0.35">
      <c r="A73" t="s">
        <v>2987</v>
      </c>
      <c r="B73">
        <v>15650.31617</v>
      </c>
      <c r="C73">
        <v>15753.480869999999</v>
      </c>
      <c r="D73">
        <v>15884.57739</v>
      </c>
      <c r="E73">
        <v>16064.10716</v>
      </c>
      <c r="F73">
        <v>16285.36024</v>
      </c>
      <c r="G73">
        <v>16535.273229999999</v>
      </c>
      <c r="H73">
        <v>16776.533909999998</v>
      </c>
      <c r="I73">
        <v>16992.423340000001</v>
      </c>
      <c r="J73">
        <v>17187.81423</v>
      </c>
      <c r="K73">
        <v>17382.88132</v>
      </c>
      <c r="L73">
        <v>17601.792130000002</v>
      </c>
      <c r="M73">
        <v>17863.44901</v>
      </c>
      <c r="N73">
        <v>18170.874930000002</v>
      </c>
      <c r="O73">
        <v>18507.682150000001</v>
      </c>
      <c r="P73">
        <v>18865.443200000002</v>
      </c>
      <c r="Q73">
        <v>19235.641950000001</v>
      </c>
      <c r="R73">
        <v>19627.51368</v>
      </c>
      <c r="S73">
        <v>20047.044419999998</v>
      </c>
      <c r="T73">
        <v>20493.415199999999</v>
      </c>
      <c r="U73">
        <v>20958.851760000001</v>
      </c>
      <c r="V73">
        <v>21433.991010000002</v>
      </c>
      <c r="W73">
        <v>21912.856759999999</v>
      </c>
      <c r="X73">
        <v>22398.48587</v>
      </c>
      <c r="Y73">
        <v>22901.207050000001</v>
      </c>
      <c r="Z73">
        <v>23433.216280000001</v>
      </c>
      <c r="AA73">
        <v>24005.51298</v>
      </c>
      <c r="AB73">
        <v>24623.715250000001</v>
      </c>
      <c r="AC73">
        <v>25287.850620000001</v>
      </c>
      <c r="AD73">
        <v>25990.945350000002</v>
      </c>
      <c r="AE73">
        <v>26721.559799999999</v>
      </c>
      <c r="AF73">
        <v>27470.943510000001</v>
      </c>
      <c r="AG73">
        <v>28238.57833</v>
      </c>
      <c r="AH73">
        <v>29030.845840000002</v>
      </c>
      <c r="AI73">
        <v>29855.225490000001</v>
      </c>
      <c r="AJ73">
        <v>30715.068090000001</v>
      </c>
      <c r="AK73">
        <v>31607.14762</v>
      </c>
    </row>
    <row r="74" spans="1:37" x14ac:dyDescent="0.35">
      <c r="A74" t="s">
        <v>2988</v>
      </c>
      <c r="B74">
        <v>3910.260847</v>
      </c>
      <c r="C74">
        <v>4027.870058</v>
      </c>
      <c r="D74">
        <v>4151.6191490000001</v>
      </c>
      <c r="E74">
        <v>4262.6425179999997</v>
      </c>
      <c r="F74">
        <v>4365.3098730000002</v>
      </c>
      <c r="G74">
        <v>4463.6956419999997</v>
      </c>
      <c r="H74">
        <v>4562.4583590000002</v>
      </c>
      <c r="I74">
        <v>4670.9455889999999</v>
      </c>
      <c r="J74">
        <v>4776.8111399999998</v>
      </c>
      <c r="K74">
        <v>4878.9792870000001</v>
      </c>
      <c r="L74">
        <v>4966.8684149999999</v>
      </c>
      <c r="M74">
        <v>5040.0689670000002</v>
      </c>
      <c r="N74">
        <v>5097.9844119999998</v>
      </c>
      <c r="O74">
        <v>5143.1362740000004</v>
      </c>
      <c r="P74">
        <v>5181.849303</v>
      </c>
      <c r="Q74">
        <v>5220.1451960000004</v>
      </c>
      <c r="R74">
        <v>5264.8006290000003</v>
      </c>
      <c r="S74">
        <v>5315.1000309999999</v>
      </c>
      <c r="T74">
        <v>5370.335349</v>
      </c>
      <c r="U74">
        <v>5428.5509940000002</v>
      </c>
      <c r="V74">
        <v>5487.3853159999999</v>
      </c>
      <c r="W74">
        <v>5545.5054490000002</v>
      </c>
      <c r="X74">
        <v>5603.7134919999999</v>
      </c>
      <c r="Y74">
        <v>5664.5185499999998</v>
      </c>
      <c r="Z74">
        <v>5731.8063789999997</v>
      </c>
      <c r="AA74">
        <v>5809.9910680000003</v>
      </c>
      <c r="AB74">
        <v>5903.5228829999996</v>
      </c>
      <c r="AC74">
        <v>6015.3638080000001</v>
      </c>
      <c r="AD74">
        <v>6145.6277959999998</v>
      </c>
      <c r="AE74">
        <v>6292.0978949999999</v>
      </c>
      <c r="AF74">
        <v>6453.2402780000002</v>
      </c>
      <c r="AG74">
        <v>6632.2378870000002</v>
      </c>
      <c r="AH74">
        <v>6839.8225469999998</v>
      </c>
      <c r="AI74">
        <v>7095.8965660000003</v>
      </c>
      <c r="AJ74">
        <v>7434.0049859999999</v>
      </c>
      <c r="AK74">
        <v>7915.8490430000002</v>
      </c>
    </row>
    <row r="75" spans="1:37" x14ac:dyDescent="0.35">
      <c r="A75" t="s">
        <v>2989</v>
      </c>
      <c r="B75">
        <v>3910.260847</v>
      </c>
      <c r="C75">
        <v>4027.870058</v>
      </c>
      <c r="D75">
        <v>4151.6191490000001</v>
      </c>
      <c r="E75">
        <v>4262.6425179999997</v>
      </c>
      <c r="F75">
        <v>4365.3098730000002</v>
      </c>
      <c r="G75">
        <v>4463.6956419999997</v>
      </c>
      <c r="H75">
        <v>4558.8428299999996</v>
      </c>
      <c r="I75">
        <v>4650.2539630000001</v>
      </c>
      <c r="J75">
        <v>4734.9169300000003</v>
      </c>
      <c r="K75">
        <v>4809.2386539999998</v>
      </c>
      <c r="L75">
        <v>4870.5285990000002</v>
      </c>
      <c r="M75">
        <v>4918.0840159999998</v>
      </c>
      <c r="N75">
        <v>4952.391987</v>
      </c>
      <c r="O75">
        <v>4973.7600819999998</v>
      </c>
      <c r="P75">
        <v>4986.4974490000004</v>
      </c>
      <c r="Q75">
        <v>4995.8780619999998</v>
      </c>
      <c r="R75">
        <v>5000.1964680000001</v>
      </c>
      <c r="S75">
        <v>5007.7796840000001</v>
      </c>
      <c r="T75">
        <v>5022.6178900000004</v>
      </c>
      <c r="U75">
        <v>5046.705798</v>
      </c>
      <c r="V75">
        <v>5081.1945669999996</v>
      </c>
      <c r="W75">
        <v>5126.3521289999999</v>
      </c>
      <c r="X75">
        <v>5181.5280290000001</v>
      </c>
      <c r="Y75">
        <v>5245.13609</v>
      </c>
      <c r="Z75">
        <v>5315.1856239999997</v>
      </c>
      <c r="AA75">
        <v>5390.2583379999996</v>
      </c>
      <c r="AB75">
        <v>5470.1937379999999</v>
      </c>
      <c r="AC75">
        <v>5556.2369509999999</v>
      </c>
      <c r="AD75">
        <v>5650.0932050000001</v>
      </c>
      <c r="AE75">
        <v>5752.2738630000003</v>
      </c>
      <c r="AF75">
        <v>5861.5064149999998</v>
      </c>
      <c r="AG75">
        <v>5975.1510019999996</v>
      </c>
      <c r="AH75">
        <v>6090.1604360000001</v>
      </c>
      <c r="AI75">
        <v>6204.0935659999996</v>
      </c>
      <c r="AJ75">
        <v>6315.7680120000005</v>
      </c>
      <c r="AK75">
        <v>6425.265187</v>
      </c>
    </row>
    <row r="76" spans="1:37" x14ac:dyDescent="0.35">
      <c r="A76" t="s">
        <v>2990</v>
      </c>
      <c r="B76">
        <v>6756.9704920000004</v>
      </c>
      <c r="C76">
        <v>6830.5871310000002</v>
      </c>
      <c r="D76">
        <v>6891.8503019999998</v>
      </c>
      <c r="E76">
        <v>6956.9500310000003</v>
      </c>
      <c r="F76">
        <v>7023.2134109999997</v>
      </c>
      <c r="G76">
        <v>7098.6490389999999</v>
      </c>
      <c r="H76">
        <v>7191.7326080000003</v>
      </c>
      <c r="I76">
        <v>7352.0125909999997</v>
      </c>
      <c r="J76">
        <v>7562.7320749999999</v>
      </c>
      <c r="K76">
        <v>7830.6806919999999</v>
      </c>
      <c r="L76">
        <v>8130.1487219999999</v>
      </c>
      <c r="M76">
        <v>8436.5430039999992</v>
      </c>
      <c r="N76">
        <v>8747.5390860000007</v>
      </c>
      <c r="O76">
        <v>9068.3708360000001</v>
      </c>
      <c r="P76">
        <v>9412.1907730000003</v>
      </c>
      <c r="Q76">
        <v>9789.4787039999992</v>
      </c>
      <c r="R76">
        <v>10197.12455</v>
      </c>
      <c r="S76">
        <v>10641.328879999999</v>
      </c>
      <c r="T76">
        <v>11117.755139999999</v>
      </c>
      <c r="U76">
        <v>11617.28139</v>
      </c>
      <c r="V76">
        <v>12131.05723</v>
      </c>
      <c r="W76">
        <v>12654.214019999999</v>
      </c>
      <c r="X76">
        <v>13187.57085</v>
      </c>
      <c r="Y76">
        <v>13735.97409</v>
      </c>
      <c r="Z76">
        <v>14306.423269999999</v>
      </c>
      <c r="AA76">
        <v>14905.40293</v>
      </c>
      <c r="AB76">
        <v>15542.985199999999</v>
      </c>
      <c r="AC76">
        <v>16217.76676</v>
      </c>
      <c r="AD76">
        <v>16919.79218</v>
      </c>
      <c r="AE76">
        <v>17632.29293</v>
      </c>
      <c r="AF76">
        <v>18339.564299999998</v>
      </c>
      <c r="AG76">
        <v>19035.617549999999</v>
      </c>
      <c r="AH76">
        <v>19725.755249999998</v>
      </c>
      <c r="AI76">
        <v>20420.01511</v>
      </c>
      <c r="AJ76">
        <v>21126.27621</v>
      </c>
      <c r="AK76">
        <v>21845.278429999998</v>
      </c>
    </row>
    <row r="77" spans="1:37" x14ac:dyDescent="0.35">
      <c r="A77" t="s">
        <v>2991</v>
      </c>
      <c r="B77">
        <v>6756.9704920000004</v>
      </c>
      <c r="C77">
        <v>6830.5871310000002</v>
      </c>
      <c r="D77">
        <v>6891.8503019999998</v>
      </c>
      <c r="E77">
        <v>6956.9500310000003</v>
      </c>
      <c r="F77">
        <v>7023.2134109999997</v>
      </c>
      <c r="G77">
        <v>7098.6490389999999</v>
      </c>
      <c r="H77">
        <v>7197.6627490000001</v>
      </c>
      <c r="I77">
        <v>7322.0880559999996</v>
      </c>
      <c r="J77">
        <v>7468.4246919999996</v>
      </c>
      <c r="K77">
        <v>7630.4725989999997</v>
      </c>
      <c r="L77">
        <v>7804.0975900000003</v>
      </c>
      <c r="M77">
        <v>7988.4880270000003</v>
      </c>
      <c r="N77">
        <v>8183.9692089999999</v>
      </c>
      <c r="O77">
        <v>8389.0202969999991</v>
      </c>
      <c r="P77">
        <v>8605.8583770000005</v>
      </c>
      <c r="Q77">
        <v>8836.7205020000001</v>
      </c>
      <c r="R77">
        <v>9075.8909089999997</v>
      </c>
      <c r="S77">
        <v>9323.5827690000006</v>
      </c>
      <c r="T77">
        <v>9581.6593489999996</v>
      </c>
      <c r="U77">
        <v>9852.020966</v>
      </c>
      <c r="V77">
        <v>10136.05647</v>
      </c>
      <c r="W77">
        <v>10433.63948</v>
      </c>
      <c r="X77">
        <v>10743.26143</v>
      </c>
      <c r="Y77">
        <v>11062.09973</v>
      </c>
      <c r="Z77">
        <v>11387.152099999999</v>
      </c>
      <c r="AA77">
        <v>11717.03442</v>
      </c>
      <c r="AB77">
        <v>12052.844800000001</v>
      </c>
      <c r="AC77">
        <v>12398.06148</v>
      </c>
      <c r="AD77">
        <v>12756.067510000001</v>
      </c>
      <c r="AE77">
        <v>13126.663710000001</v>
      </c>
      <c r="AF77">
        <v>13505.645930000001</v>
      </c>
      <c r="AG77">
        <v>13886.61285</v>
      </c>
      <c r="AH77">
        <v>14263.34571</v>
      </c>
      <c r="AI77">
        <v>14631.66279</v>
      </c>
      <c r="AJ77">
        <v>14990.20946</v>
      </c>
      <c r="AK77">
        <v>15339.83517</v>
      </c>
    </row>
    <row r="78" spans="1:37" x14ac:dyDescent="0.35">
      <c r="A78" t="s">
        <v>2992</v>
      </c>
      <c r="B78">
        <v>366465.72700000001</v>
      </c>
      <c r="C78">
        <v>369550.82260000001</v>
      </c>
      <c r="D78">
        <v>374351.59860000003</v>
      </c>
      <c r="E78">
        <v>380933.56170000002</v>
      </c>
      <c r="F78">
        <v>388904.35119999998</v>
      </c>
      <c r="G78">
        <v>397414.473</v>
      </c>
      <c r="H78">
        <v>405512.01319999999</v>
      </c>
      <c r="I78">
        <v>409414.47320000001</v>
      </c>
      <c r="J78">
        <v>410890.82549999998</v>
      </c>
      <c r="K78">
        <v>412740.48080000002</v>
      </c>
      <c r="L78">
        <v>416154.0858</v>
      </c>
      <c r="M78">
        <v>422438.93839999998</v>
      </c>
      <c r="N78">
        <v>432069.92609999998</v>
      </c>
      <c r="O78">
        <v>444643.41820000001</v>
      </c>
      <c r="P78">
        <v>459307.4768</v>
      </c>
      <c r="Q78">
        <v>474848.45240000001</v>
      </c>
      <c r="R78">
        <v>489892.75209999998</v>
      </c>
      <c r="S78">
        <v>503499.1067</v>
      </c>
      <c r="T78">
        <v>515597.41080000001</v>
      </c>
      <c r="U78">
        <v>526899.38659999997</v>
      </c>
      <c r="V78">
        <v>538527.65060000005</v>
      </c>
      <c r="W78">
        <v>551503.96230000001</v>
      </c>
      <c r="X78">
        <v>566389.62329999998</v>
      </c>
      <c r="Y78">
        <v>583088.48589999997</v>
      </c>
      <c r="Z78">
        <v>600777.84369999997</v>
      </c>
      <c r="AA78">
        <v>618255.77930000005</v>
      </c>
      <c r="AB78">
        <v>634384.47510000004</v>
      </c>
      <c r="AC78">
        <v>648782.20090000005</v>
      </c>
      <c r="AD78">
        <v>662233.56960000005</v>
      </c>
      <c r="AE78">
        <v>676215.31779999996</v>
      </c>
      <c r="AF78">
        <v>692163.67989999999</v>
      </c>
      <c r="AG78">
        <v>710845.52919999999</v>
      </c>
      <c r="AH78">
        <v>732077.30370000005</v>
      </c>
      <c r="AI78">
        <v>754910.1139</v>
      </c>
      <c r="AJ78">
        <v>778089.8395</v>
      </c>
      <c r="AK78">
        <v>800659.86190000002</v>
      </c>
    </row>
    <row r="79" spans="1:37" x14ac:dyDescent="0.35">
      <c r="A79" t="s">
        <v>2993</v>
      </c>
      <c r="B79">
        <v>366465.72700000001</v>
      </c>
      <c r="C79">
        <v>369550.82260000001</v>
      </c>
      <c r="D79">
        <v>374351.59860000003</v>
      </c>
      <c r="E79">
        <v>380933.56170000002</v>
      </c>
      <c r="F79">
        <v>388904.35119999998</v>
      </c>
      <c r="G79">
        <v>397414.473</v>
      </c>
      <c r="H79">
        <v>404761.9828</v>
      </c>
      <c r="I79">
        <v>410551.78110000002</v>
      </c>
      <c r="J79">
        <v>415271.42629999999</v>
      </c>
      <c r="K79">
        <v>419936.84659999999</v>
      </c>
      <c r="L79">
        <v>425550.94459999999</v>
      </c>
      <c r="M79">
        <v>432816.76150000002</v>
      </c>
      <c r="N79">
        <v>441932.03639999998</v>
      </c>
      <c r="O79">
        <v>452561.25919999997</v>
      </c>
      <c r="P79">
        <v>464219.05040000001</v>
      </c>
      <c r="Q79">
        <v>476309.85129999998</v>
      </c>
      <c r="R79">
        <v>489123.14169999998</v>
      </c>
      <c r="S79">
        <v>502635.84230000002</v>
      </c>
      <c r="T79">
        <v>516589.16710000002</v>
      </c>
      <c r="U79">
        <v>530518.0527</v>
      </c>
      <c r="V79">
        <v>543951.34180000005</v>
      </c>
      <c r="W79">
        <v>556653.94609999994</v>
      </c>
      <c r="X79">
        <v>568789.49109999998</v>
      </c>
      <c r="Y79">
        <v>580846.90650000004</v>
      </c>
      <c r="Z79">
        <v>593386.10049999994</v>
      </c>
      <c r="AA79">
        <v>606836.8308</v>
      </c>
      <c r="AB79">
        <v>621336.20559999999</v>
      </c>
      <c r="AC79">
        <v>636730.90020000003</v>
      </c>
      <c r="AD79">
        <v>652672.55559999996</v>
      </c>
      <c r="AE79">
        <v>668867.74780000001</v>
      </c>
      <c r="AF79">
        <v>685272.19609999994</v>
      </c>
      <c r="AG79">
        <v>702144.92909999995</v>
      </c>
      <c r="AH79">
        <v>719911.90150000004</v>
      </c>
      <c r="AI79">
        <v>738944.93779999996</v>
      </c>
      <c r="AJ79">
        <v>759395.20570000005</v>
      </c>
      <c r="AK79">
        <v>781143.63820000004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27376.170340000001</v>
      </c>
      <c r="C2">
        <v>27390.528989999999</v>
      </c>
      <c r="D2">
        <v>27453.030859999999</v>
      </c>
      <c r="E2">
        <v>27566.66101</v>
      </c>
      <c r="F2">
        <v>27704.96502</v>
      </c>
      <c r="G2">
        <v>27855.364519999999</v>
      </c>
      <c r="H2">
        <v>28008.442869999999</v>
      </c>
      <c r="I2">
        <v>28115.156439999999</v>
      </c>
      <c r="J2">
        <v>28172.139609999998</v>
      </c>
      <c r="K2">
        <v>28247.908080000001</v>
      </c>
      <c r="L2">
        <v>28349.720929999999</v>
      </c>
      <c r="M2">
        <v>28477.76139</v>
      </c>
      <c r="N2">
        <v>28632.759870000002</v>
      </c>
      <c r="O2">
        <v>28806.470549999998</v>
      </c>
      <c r="P2">
        <v>28994.21126</v>
      </c>
      <c r="Q2">
        <v>29187.47525</v>
      </c>
      <c r="R2">
        <v>29374.08424</v>
      </c>
      <c r="S2">
        <v>29544.09087</v>
      </c>
      <c r="T2">
        <v>29693.897290000001</v>
      </c>
      <c r="U2">
        <v>29828.9905</v>
      </c>
      <c r="V2">
        <v>29963.151109999999</v>
      </c>
      <c r="W2">
        <v>30113.222809999999</v>
      </c>
      <c r="X2">
        <v>30293.811300000001</v>
      </c>
      <c r="Y2">
        <v>30511.631219999999</v>
      </c>
      <c r="Z2">
        <v>30762.578549999998</v>
      </c>
      <c r="AA2">
        <v>31034.04176</v>
      </c>
      <c r="AB2">
        <v>31310.07345</v>
      </c>
      <c r="AC2">
        <v>31579.144680000001</v>
      </c>
      <c r="AD2">
        <v>31838.832289999998</v>
      </c>
      <c r="AE2">
        <v>32095.13854</v>
      </c>
      <c r="AF2">
        <v>32358.36405</v>
      </c>
      <c r="AG2">
        <v>32637.616849999999</v>
      </c>
      <c r="AH2">
        <v>32935.340669999998</v>
      </c>
      <c r="AI2">
        <v>33244.550669999997</v>
      </c>
      <c r="AJ2">
        <v>33550.975209999997</v>
      </c>
      <c r="AK2">
        <v>33838.751550000001</v>
      </c>
    </row>
    <row r="3" spans="1:37" x14ac:dyDescent="0.35">
      <c r="A3" t="s">
        <v>1712</v>
      </c>
      <c r="B3">
        <v>27376.170340000001</v>
      </c>
      <c r="C3">
        <v>27390.528989999999</v>
      </c>
      <c r="D3">
        <v>27453.030859999999</v>
      </c>
      <c r="E3">
        <v>27566.66101</v>
      </c>
      <c r="F3">
        <v>27704.96502</v>
      </c>
      <c r="G3">
        <v>27855.364519999999</v>
      </c>
      <c r="H3">
        <v>28002.281950000001</v>
      </c>
      <c r="I3">
        <v>28131.142100000001</v>
      </c>
      <c r="J3">
        <v>28238.477340000001</v>
      </c>
      <c r="K3">
        <v>28332.131150000001</v>
      </c>
      <c r="L3">
        <v>28426.603910000002</v>
      </c>
      <c r="M3">
        <v>28536.093939999999</v>
      </c>
      <c r="N3">
        <v>28665.505929999999</v>
      </c>
      <c r="O3">
        <v>28805.334790000001</v>
      </c>
      <c r="P3">
        <v>28949.348549999999</v>
      </c>
      <c r="Q3">
        <v>29092.76714</v>
      </c>
      <c r="R3">
        <v>29236.626499999998</v>
      </c>
      <c r="S3">
        <v>29387.566760000002</v>
      </c>
      <c r="T3">
        <v>29550.574219999999</v>
      </c>
      <c r="U3">
        <v>29725.97622</v>
      </c>
      <c r="V3">
        <v>29910.90998</v>
      </c>
      <c r="W3">
        <v>30101.790359999999</v>
      </c>
      <c r="X3">
        <v>30298.050729999999</v>
      </c>
      <c r="Y3">
        <v>30502.539400000001</v>
      </c>
      <c r="Z3">
        <v>30719.725839999999</v>
      </c>
      <c r="AA3">
        <v>30954.400130000002</v>
      </c>
      <c r="AB3">
        <v>31209.57488</v>
      </c>
      <c r="AC3">
        <v>31485.7143</v>
      </c>
      <c r="AD3">
        <v>31779.127949999998</v>
      </c>
      <c r="AE3">
        <v>32081.51916</v>
      </c>
      <c r="AF3">
        <v>32383.365249999999</v>
      </c>
      <c r="AG3">
        <v>32678.075680000002</v>
      </c>
      <c r="AH3">
        <v>32963.407590000003</v>
      </c>
      <c r="AI3">
        <v>33239.916440000001</v>
      </c>
      <c r="AJ3">
        <v>33508.435649999999</v>
      </c>
      <c r="AK3">
        <v>33768.132850000002</v>
      </c>
    </row>
    <row r="4" spans="1:37" x14ac:dyDescent="0.35">
      <c r="A4" t="s">
        <v>1713</v>
      </c>
      <c r="B4">
        <v>731.60708420000003</v>
      </c>
      <c r="C4">
        <v>722.54193929999997</v>
      </c>
      <c r="D4">
        <v>711.99605940000004</v>
      </c>
      <c r="E4">
        <v>705.00282500000003</v>
      </c>
      <c r="F4">
        <v>702.03705290000005</v>
      </c>
      <c r="G4">
        <v>702.3040221</v>
      </c>
      <c r="H4">
        <v>704.63701939999999</v>
      </c>
      <c r="I4">
        <v>706.29668809999998</v>
      </c>
      <c r="J4">
        <v>706.43198510000002</v>
      </c>
      <c r="K4">
        <v>707.15281819999996</v>
      </c>
      <c r="L4">
        <v>708.45582300000001</v>
      </c>
      <c r="M4">
        <v>710.44594959999995</v>
      </c>
      <c r="N4">
        <v>713.52123170000004</v>
      </c>
      <c r="O4">
        <v>717.60265860000004</v>
      </c>
      <c r="P4">
        <v>722.57758950000004</v>
      </c>
      <c r="Q4">
        <v>728.06978719999995</v>
      </c>
      <c r="R4">
        <v>733.64595750000001</v>
      </c>
      <c r="S4">
        <v>738.74611900000002</v>
      </c>
      <c r="T4">
        <v>743.13142240000002</v>
      </c>
      <c r="U4">
        <v>746.94994210000004</v>
      </c>
      <c r="V4">
        <v>750.67872290000003</v>
      </c>
      <c r="W4">
        <v>754.91674049999995</v>
      </c>
      <c r="X4">
        <v>760.199567</v>
      </c>
      <c r="Y4">
        <v>766.79672970000001</v>
      </c>
      <c r="Z4">
        <v>774.60854089999998</v>
      </c>
      <c r="AA4">
        <v>783.24606370000004</v>
      </c>
      <c r="AB4">
        <v>792.09535570000003</v>
      </c>
      <c r="AC4">
        <v>800.79928949999999</v>
      </c>
      <c r="AD4">
        <v>809.26639929999999</v>
      </c>
      <c r="AE4">
        <v>817.66507750000005</v>
      </c>
      <c r="AF4">
        <v>826.31074469999999</v>
      </c>
      <c r="AG4">
        <v>835.48847430000001</v>
      </c>
      <c r="AH4">
        <v>845.26691140000003</v>
      </c>
      <c r="AI4">
        <v>855.40268719999995</v>
      </c>
      <c r="AJ4">
        <v>865.40873060000001</v>
      </c>
      <c r="AK4">
        <v>874.73670609999999</v>
      </c>
    </row>
    <row r="5" spans="1:37" x14ac:dyDescent="0.35">
      <c r="A5" t="s">
        <v>1714</v>
      </c>
      <c r="B5">
        <v>731.60708420000003</v>
      </c>
      <c r="C5">
        <v>722.54193929999997</v>
      </c>
      <c r="D5">
        <v>711.99605940000004</v>
      </c>
      <c r="E5">
        <v>705.00282500000003</v>
      </c>
      <c r="F5">
        <v>702.03705290000005</v>
      </c>
      <c r="G5">
        <v>702.3040221</v>
      </c>
      <c r="H5">
        <v>704.46202310000001</v>
      </c>
      <c r="I5">
        <v>707.17961700000001</v>
      </c>
      <c r="J5">
        <v>709.73364419999996</v>
      </c>
      <c r="K5">
        <v>712.0413337</v>
      </c>
      <c r="L5">
        <v>714.44552739999995</v>
      </c>
      <c r="M5">
        <v>717.38827879999997</v>
      </c>
      <c r="N5">
        <v>721.00897099999997</v>
      </c>
      <c r="O5">
        <v>724.92242039999996</v>
      </c>
      <c r="P5">
        <v>728.91970760000004</v>
      </c>
      <c r="Q5">
        <v>732.85207539999999</v>
      </c>
      <c r="R5">
        <v>736.76549160000002</v>
      </c>
      <c r="S5">
        <v>740.92706969999995</v>
      </c>
      <c r="T5">
        <v>745.5548374</v>
      </c>
      <c r="U5">
        <v>750.69320779999998</v>
      </c>
      <c r="V5">
        <v>756.26452830000005</v>
      </c>
      <c r="W5">
        <v>762.15000380000004</v>
      </c>
      <c r="X5">
        <v>768.3317697</v>
      </c>
      <c r="Y5">
        <v>774.90580150000005</v>
      </c>
      <c r="Z5">
        <v>782.02051400000005</v>
      </c>
      <c r="AA5">
        <v>789.83762720000004</v>
      </c>
      <c r="AB5">
        <v>798.45985959999996</v>
      </c>
      <c r="AC5">
        <v>807.91249560000006</v>
      </c>
      <c r="AD5">
        <v>818.06516799999997</v>
      </c>
      <c r="AE5">
        <v>828.60341259999996</v>
      </c>
      <c r="AF5">
        <v>839.15357340000003</v>
      </c>
      <c r="AG5">
        <v>849.44693429999995</v>
      </c>
      <c r="AH5">
        <v>859.38124040000002</v>
      </c>
      <c r="AI5">
        <v>868.9622349</v>
      </c>
      <c r="AJ5">
        <v>878.20930129999999</v>
      </c>
      <c r="AK5">
        <v>887.08381469999995</v>
      </c>
    </row>
    <row r="6" spans="1:37" x14ac:dyDescent="0.35">
      <c r="A6" t="s">
        <v>1715</v>
      </c>
      <c r="B6">
        <v>29.056014319999999</v>
      </c>
      <c r="C6">
        <v>28.447158389999998</v>
      </c>
      <c r="D6">
        <v>27.61028189</v>
      </c>
      <c r="E6">
        <v>26.759922920000001</v>
      </c>
      <c r="F6">
        <v>26.024156430000001</v>
      </c>
      <c r="G6">
        <v>25.441013550000001</v>
      </c>
      <c r="H6">
        <v>25.007067240000001</v>
      </c>
      <c r="I6">
        <v>24.562123100000001</v>
      </c>
      <c r="J6">
        <v>24.126361790000001</v>
      </c>
      <c r="K6">
        <v>23.753720420000001</v>
      </c>
      <c r="L6">
        <v>23.399783169999999</v>
      </c>
      <c r="M6">
        <v>23.048086210000001</v>
      </c>
      <c r="N6">
        <v>22.684804</v>
      </c>
      <c r="O6">
        <v>22.313271310000001</v>
      </c>
      <c r="P6">
        <v>21.96177024</v>
      </c>
      <c r="Q6">
        <v>21.657409520000002</v>
      </c>
      <c r="R6">
        <v>21.398554489999999</v>
      </c>
      <c r="S6">
        <v>21.188738650000001</v>
      </c>
      <c r="T6">
        <v>21.022832829999999</v>
      </c>
      <c r="U6">
        <v>20.890221329999999</v>
      </c>
      <c r="V6">
        <v>20.78205505</v>
      </c>
      <c r="W6">
        <v>20.695726090000001</v>
      </c>
      <c r="X6">
        <v>20.635905210000001</v>
      </c>
      <c r="Y6">
        <v>20.609634159999999</v>
      </c>
      <c r="Z6">
        <v>20.621585419999999</v>
      </c>
      <c r="AA6">
        <v>20.67173356</v>
      </c>
      <c r="AB6">
        <v>20.755864809999998</v>
      </c>
      <c r="AC6">
        <v>20.86768073</v>
      </c>
      <c r="AD6">
        <v>20.995855550000002</v>
      </c>
      <c r="AE6">
        <v>21.126466220000001</v>
      </c>
      <c r="AF6">
        <v>21.249336549999999</v>
      </c>
      <c r="AG6">
        <v>21.36338812</v>
      </c>
      <c r="AH6">
        <v>21.475082390000001</v>
      </c>
      <c r="AI6">
        <v>21.591170170000002</v>
      </c>
      <c r="AJ6">
        <v>21.71361671</v>
      </c>
      <c r="AK6">
        <v>21.83823709</v>
      </c>
    </row>
    <row r="7" spans="1:37" x14ac:dyDescent="0.35">
      <c r="A7" t="s">
        <v>1716</v>
      </c>
      <c r="B7">
        <v>29.056014319999999</v>
      </c>
      <c r="C7">
        <v>28.447158389999998</v>
      </c>
      <c r="D7">
        <v>27.61028189</v>
      </c>
      <c r="E7">
        <v>26.759922920000001</v>
      </c>
      <c r="F7">
        <v>26.024156430000001</v>
      </c>
      <c r="G7">
        <v>25.441013550000001</v>
      </c>
      <c r="H7">
        <v>25.011246400000001</v>
      </c>
      <c r="I7">
        <v>24.705677900000001</v>
      </c>
      <c r="J7">
        <v>24.48521272</v>
      </c>
      <c r="K7">
        <v>24.313743540000001</v>
      </c>
      <c r="L7">
        <v>24.166312680000001</v>
      </c>
      <c r="M7">
        <v>24.030623729999999</v>
      </c>
      <c r="N7">
        <v>23.899743010000002</v>
      </c>
      <c r="O7">
        <v>23.763993989999999</v>
      </c>
      <c r="P7">
        <v>23.627719949999999</v>
      </c>
      <c r="Q7">
        <v>23.500665380000001</v>
      </c>
      <c r="R7">
        <v>23.386835430000001</v>
      </c>
      <c r="S7">
        <v>23.29491883</v>
      </c>
      <c r="T7">
        <v>23.233196249999999</v>
      </c>
      <c r="U7">
        <v>23.20580863</v>
      </c>
      <c r="V7">
        <v>23.21264674</v>
      </c>
      <c r="W7">
        <v>23.24952734</v>
      </c>
      <c r="X7">
        <v>23.310800629999999</v>
      </c>
      <c r="Y7">
        <v>23.390318539999999</v>
      </c>
      <c r="Z7">
        <v>23.482632519999999</v>
      </c>
      <c r="AA7">
        <v>23.585354389999999</v>
      </c>
      <c r="AB7">
        <v>23.699447899999999</v>
      </c>
      <c r="AC7">
        <v>23.82851338</v>
      </c>
      <c r="AD7">
        <v>23.974492999999999</v>
      </c>
      <c r="AE7">
        <v>24.13272924</v>
      </c>
      <c r="AF7">
        <v>24.293101910000001</v>
      </c>
      <c r="AG7">
        <v>24.444734010000001</v>
      </c>
      <c r="AH7">
        <v>24.57987717</v>
      </c>
      <c r="AI7">
        <v>24.695267170000001</v>
      </c>
      <c r="AJ7">
        <v>24.791498659999998</v>
      </c>
      <c r="AK7">
        <v>24.87116653</v>
      </c>
    </row>
    <row r="8" spans="1:37" x14ac:dyDescent="0.35">
      <c r="A8" t="s">
        <v>1717</v>
      </c>
      <c r="B8">
        <v>618.10018070000001</v>
      </c>
      <c r="C8">
        <v>612.7843795</v>
      </c>
      <c r="D8">
        <v>607.6684798</v>
      </c>
      <c r="E8">
        <v>605.9752383</v>
      </c>
      <c r="F8">
        <v>607.42280900000003</v>
      </c>
      <c r="G8">
        <v>610.97403389999999</v>
      </c>
      <c r="H8">
        <v>615.44679069999995</v>
      </c>
      <c r="I8">
        <v>618.33489020000002</v>
      </c>
      <c r="J8">
        <v>619.13664819999997</v>
      </c>
      <c r="K8">
        <v>619.84813940000004</v>
      </c>
      <c r="L8">
        <v>621.13416080000002</v>
      </c>
      <c r="M8">
        <v>623.61212230000001</v>
      </c>
      <c r="N8">
        <v>627.82776750000005</v>
      </c>
      <c r="O8">
        <v>633.58766449999996</v>
      </c>
      <c r="P8">
        <v>640.40718270000002</v>
      </c>
      <c r="Q8">
        <v>647.54657369999995</v>
      </c>
      <c r="R8">
        <v>654.32164260000002</v>
      </c>
      <c r="S8">
        <v>660.06746520000002</v>
      </c>
      <c r="T8">
        <v>664.5953346</v>
      </c>
      <c r="U8">
        <v>668.2124599</v>
      </c>
      <c r="V8">
        <v>671.56915349999997</v>
      </c>
      <c r="W8">
        <v>675.3676074</v>
      </c>
      <c r="X8">
        <v>680.12945309999998</v>
      </c>
      <c r="Y8">
        <v>686.02634409999996</v>
      </c>
      <c r="Z8">
        <v>692.82182839999996</v>
      </c>
      <c r="AA8">
        <v>700.00505190000001</v>
      </c>
      <c r="AB8">
        <v>706.8907729</v>
      </c>
      <c r="AC8">
        <v>713.15711910000005</v>
      </c>
      <c r="AD8">
        <v>718.91027169999995</v>
      </c>
      <c r="AE8">
        <v>724.62062170000002</v>
      </c>
      <c r="AF8">
        <v>730.86039229999994</v>
      </c>
      <c r="AG8">
        <v>738.00000890000001</v>
      </c>
      <c r="AH8">
        <v>746.01684609999995</v>
      </c>
      <c r="AI8">
        <v>754.50216269999999</v>
      </c>
      <c r="AJ8">
        <v>762.83178410000005</v>
      </c>
      <c r="AK8">
        <v>770.42002230000003</v>
      </c>
    </row>
    <row r="9" spans="1:37" x14ac:dyDescent="0.35">
      <c r="A9" t="s">
        <v>1718</v>
      </c>
      <c r="B9">
        <v>618.10018070000001</v>
      </c>
      <c r="C9">
        <v>612.7843795</v>
      </c>
      <c r="D9">
        <v>607.6684798</v>
      </c>
      <c r="E9">
        <v>605.9752383</v>
      </c>
      <c r="F9">
        <v>607.42280900000003</v>
      </c>
      <c r="G9">
        <v>610.97403389999999</v>
      </c>
      <c r="H9">
        <v>615.16487849999999</v>
      </c>
      <c r="I9">
        <v>618.88849400000004</v>
      </c>
      <c r="J9">
        <v>621.80625190000001</v>
      </c>
      <c r="K9">
        <v>624.23121149999997</v>
      </c>
      <c r="L9">
        <v>626.78368350000005</v>
      </c>
      <c r="M9">
        <v>630.03324129999999</v>
      </c>
      <c r="N9">
        <v>634.16398760000004</v>
      </c>
      <c r="O9">
        <v>638.83427870000003</v>
      </c>
      <c r="P9">
        <v>643.71628639999994</v>
      </c>
      <c r="Q9">
        <v>648.48653460000003</v>
      </c>
      <c r="R9">
        <v>653.15374129999998</v>
      </c>
      <c r="S9">
        <v>657.88328690000003</v>
      </c>
      <c r="T9">
        <v>662.77219579999996</v>
      </c>
      <c r="U9">
        <v>667.77122440000005</v>
      </c>
      <c r="V9">
        <v>672.7541956</v>
      </c>
      <c r="W9">
        <v>677.61896239999999</v>
      </c>
      <c r="X9">
        <v>682.4157897</v>
      </c>
      <c r="Y9">
        <v>687.3461016</v>
      </c>
      <c r="Z9">
        <v>692.66565460000004</v>
      </c>
      <c r="AA9">
        <v>698.60036349999996</v>
      </c>
      <c r="AB9">
        <v>705.2568761</v>
      </c>
      <c r="AC9">
        <v>712.61104899999998</v>
      </c>
      <c r="AD9">
        <v>720.48674430000005</v>
      </c>
      <c r="AE9">
        <v>728.60169819999999</v>
      </c>
      <c r="AF9">
        <v>736.69334219999996</v>
      </c>
      <c r="AG9">
        <v>744.63407989999996</v>
      </c>
      <c r="AH9">
        <v>752.43878129999996</v>
      </c>
      <c r="AI9">
        <v>760.17427759999998</v>
      </c>
      <c r="AJ9">
        <v>767.86009479999996</v>
      </c>
      <c r="AK9">
        <v>775.41539269999998</v>
      </c>
    </row>
    <row r="10" spans="1:37" x14ac:dyDescent="0.35">
      <c r="A10" t="s">
        <v>1719</v>
      </c>
      <c r="B10">
        <v>185.64236869999999</v>
      </c>
      <c r="C10">
        <v>185.75397229999999</v>
      </c>
      <c r="D10">
        <v>186.29266089999999</v>
      </c>
      <c r="E10">
        <v>187.20736489999999</v>
      </c>
      <c r="F10">
        <v>188.40875360000001</v>
      </c>
      <c r="G10">
        <v>189.7681513</v>
      </c>
      <c r="H10">
        <v>191.12070320000001</v>
      </c>
      <c r="I10">
        <v>191.15247640000001</v>
      </c>
      <c r="J10">
        <v>190.46740539999999</v>
      </c>
      <c r="K10">
        <v>190.68565340000001</v>
      </c>
      <c r="L10">
        <v>191.30891299999999</v>
      </c>
      <c r="M10">
        <v>192.09628570000001</v>
      </c>
      <c r="N10">
        <v>192.7874692</v>
      </c>
      <c r="O10">
        <v>193.1475738</v>
      </c>
      <c r="P10">
        <v>193.32486589999999</v>
      </c>
      <c r="Q10">
        <v>193.506485</v>
      </c>
      <c r="R10">
        <v>193.63490780000001</v>
      </c>
      <c r="S10">
        <v>193.8176813</v>
      </c>
      <c r="T10">
        <v>194.11846080000001</v>
      </c>
      <c r="U10">
        <v>194.58746260000001</v>
      </c>
      <c r="V10">
        <v>195.30182189999999</v>
      </c>
      <c r="W10">
        <v>196.35076889999999</v>
      </c>
      <c r="X10">
        <v>197.82897729999999</v>
      </c>
      <c r="Y10">
        <v>199.78412299999999</v>
      </c>
      <c r="Z10">
        <v>202.1825571</v>
      </c>
      <c r="AA10">
        <v>204.9351714</v>
      </c>
      <c r="AB10">
        <v>208.00508260000001</v>
      </c>
      <c r="AC10">
        <v>211.25947439999999</v>
      </c>
      <c r="AD10">
        <v>214.6159294</v>
      </c>
      <c r="AE10">
        <v>218.0160472</v>
      </c>
      <c r="AF10">
        <v>221.4303626</v>
      </c>
      <c r="AG10">
        <v>224.85927140000001</v>
      </c>
      <c r="AH10">
        <v>228.30096660000001</v>
      </c>
      <c r="AI10">
        <v>231.71542460000001</v>
      </c>
      <c r="AJ10">
        <v>235.01871750000001</v>
      </c>
      <c r="AK10">
        <v>238.10604530000001</v>
      </c>
    </row>
    <row r="11" spans="1:37" x14ac:dyDescent="0.35">
      <c r="A11" t="s">
        <v>1720</v>
      </c>
      <c r="B11">
        <v>185.64236869999999</v>
      </c>
      <c r="C11">
        <v>185.75397229999999</v>
      </c>
      <c r="D11">
        <v>186.29266089999999</v>
      </c>
      <c r="E11">
        <v>187.20736489999999</v>
      </c>
      <c r="F11">
        <v>188.40875360000001</v>
      </c>
      <c r="G11">
        <v>189.7681513</v>
      </c>
      <c r="H11">
        <v>190.9765592</v>
      </c>
      <c r="I11">
        <v>191.96159299999999</v>
      </c>
      <c r="J11">
        <v>192.75810229999999</v>
      </c>
      <c r="K11">
        <v>193.45363320000001</v>
      </c>
      <c r="L11">
        <v>194.14851490000001</v>
      </c>
      <c r="M11">
        <v>194.92095939999999</v>
      </c>
      <c r="N11">
        <v>195.7239601</v>
      </c>
      <c r="O11">
        <v>196.3323536</v>
      </c>
      <c r="P11">
        <v>196.75181219999999</v>
      </c>
      <c r="Q11">
        <v>197.07117199999999</v>
      </c>
      <c r="R11">
        <v>197.5125008</v>
      </c>
      <c r="S11">
        <v>198.18071509999999</v>
      </c>
      <c r="T11">
        <v>199.1245035</v>
      </c>
      <c r="U11">
        <v>200.34567050000001</v>
      </c>
      <c r="V11">
        <v>201.82772650000001</v>
      </c>
      <c r="W11">
        <v>203.54217740000001</v>
      </c>
      <c r="X11">
        <v>205.48621800000001</v>
      </c>
      <c r="Y11">
        <v>207.6677139</v>
      </c>
      <c r="Z11">
        <v>210.08779939999999</v>
      </c>
      <c r="AA11">
        <v>212.75811999999999</v>
      </c>
      <c r="AB11">
        <v>215.6938408</v>
      </c>
      <c r="AC11">
        <v>218.91779740000001</v>
      </c>
      <c r="AD11">
        <v>222.41057609999999</v>
      </c>
      <c r="AE11">
        <v>226.06715170000001</v>
      </c>
      <c r="AF11">
        <v>229.7407431</v>
      </c>
      <c r="AG11">
        <v>233.31317139999999</v>
      </c>
      <c r="AH11">
        <v>236.72456650000001</v>
      </c>
      <c r="AI11">
        <v>239.95981750000001</v>
      </c>
      <c r="AJ11">
        <v>243.0230292</v>
      </c>
      <c r="AK11">
        <v>245.91476660000001</v>
      </c>
    </row>
    <row r="12" spans="1:37" x14ac:dyDescent="0.35">
      <c r="A12" t="s">
        <v>1721</v>
      </c>
      <c r="B12">
        <v>97.915623199999999</v>
      </c>
      <c r="C12">
        <v>99.672488759999993</v>
      </c>
      <c r="D12">
        <v>102.4106118</v>
      </c>
      <c r="E12">
        <v>104.83127399999999</v>
      </c>
      <c r="F12">
        <v>106.4481541</v>
      </c>
      <c r="G12">
        <v>107.37589610000001</v>
      </c>
      <c r="H12">
        <v>107.85980290000001</v>
      </c>
      <c r="I12">
        <v>107.63695300000001</v>
      </c>
      <c r="J12">
        <v>106.87271749999999</v>
      </c>
      <c r="K12">
        <v>106.0617331</v>
      </c>
      <c r="L12">
        <v>105.3863522</v>
      </c>
      <c r="M12">
        <v>104.98543840000001</v>
      </c>
      <c r="N12">
        <v>104.8829765</v>
      </c>
      <c r="O12">
        <v>105.0348142</v>
      </c>
      <c r="P12">
        <v>105.39689300000001</v>
      </c>
      <c r="Q12">
        <v>105.89233470000001</v>
      </c>
      <c r="R12">
        <v>106.43565030000001</v>
      </c>
      <c r="S12">
        <v>106.91022359999999</v>
      </c>
      <c r="T12">
        <v>107.2450862</v>
      </c>
      <c r="U12">
        <v>107.44225779999999</v>
      </c>
      <c r="V12">
        <v>107.5781657</v>
      </c>
      <c r="W12">
        <v>107.7669636</v>
      </c>
      <c r="X12">
        <v>108.1118683</v>
      </c>
      <c r="Y12">
        <v>108.65873550000001</v>
      </c>
      <c r="Z12">
        <v>109.3738144</v>
      </c>
      <c r="AA12">
        <v>110.16099319999999</v>
      </c>
      <c r="AB12">
        <v>110.8878562</v>
      </c>
      <c r="AC12">
        <v>111.47744849999999</v>
      </c>
      <c r="AD12">
        <v>111.92266859999999</v>
      </c>
      <c r="AE12">
        <v>112.2880002</v>
      </c>
      <c r="AF12">
        <v>112.6784711</v>
      </c>
      <c r="AG12">
        <v>113.19230880000001</v>
      </c>
      <c r="AH12">
        <v>113.8741521</v>
      </c>
      <c r="AI12">
        <v>114.69379929999999</v>
      </c>
      <c r="AJ12">
        <v>115.5631971</v>
      </c>
      <c r="AK12">
        <v>116.37862560000001</v>
      </c>
    </row>
    <row r="13" spans="1:37" x14ac:dyDescent="0.35">
      <c r="A13" t="s">
        <v>1722</v>
      </c>
      <c r="B13">
        <v>97.915623199999999</v>
      </c>
      <c r="C13">
        <v>99.672488759999993</v>
      </c>
      <c r="D13">
        <v>102.4106118</v>
      </c>
      <c r="E13">
        <v>104.83127399999999</v>
      </c>
      <c r="F13">
        <v>106.4481541</v>
      </c>
      <c r="G13">
        <v>107.37589610000001</v>
      </c>
      <c r="H13">
        <v>107.8076641</v>
      </c>
      <c r="I13">
        <v>107.88956709999999</v>
      </c>
      <c r="J13">
        <v>107.7446127</v>
      </c>
      <c r="K13">
        <v>107.5069687</v>
      </c>
      <c r="L13">
        <v>107.3191217</v>
      </c>
      <c r="M13">
        <v>107.3031331</v>
      </c>
      <c r="N13">
        <v>107.51208579999999</v>
      </c>
      <c r="O13">
        <v>107.90264139999999</v>
      </c>
      <c r="P13">
        <v>108.4297844</v>
      </c>
      <c r="Q13">
        <v>109.0404661</v>
      </c>
      <c r="R13">
        <v>109.7255546</v>
      </c>
      <c r="S13">
        <v>110.49919680000001</v>
      </c>
      <c r="T13">
        <v>111.3623667</v>
      </c>
      <c r="U13">
        <v>112.2856426</v>
      </c>
      <c r="V13">
        <v>113.2211252</v>
      </c>
      <c r="W13">
        <v>114.12380090000001</v>
      </c>
      <c r="X13">
        <v>114.97752970000001</v>
      </c>
      <c r="Y13">
        <v>115.80015400000001</v>
      </c>
      <c r="Z13">
        <v>116.6311599</v>
      </c>
      <c r="AA13">
        <v>117.51846759999999</v>
      </c>
      <c r="AB13">
        <v>118.4978199</v>
      </c>
      <c r="AC13">
        <v>119.5803117</v>
      </c>
      <c r="AD13">
        <v>120.7458152</v>
      </c>
      <c r="AE13">
        <v>121.9472536</v>
      </c>
      <c r="AF13">
        <v>123.1368592</v>
      </c>
      <c r="AG13">
        <v>124.2917059</v>
      </c>
      <c r="AH13">
        <v>125.4184341</v>
      </c>
      <c r="AI13">
        <v>126.54027069999999</v>
      </c>
      <c r="AJ13">
        <v>127.67806419999999</v>
      </c>
      <c r="AK13">
        <v>128.8359269</v>
      </c>
    </row>
    <row r="14" spans="1:37" x14ac:dyDescent="0.35">
      <c r="A14" t="s">
        <v>1723</v>
      </c>
      <c r="B14">
        <v>127.41819150000001</v>
      </c>
      <c r="C14">
        <v>127.1808005</v>
      </c>
      <c r="D14">
        <v>127.0724807</v>
      </c>
      <c r="E14">
        <v>127.3649072</v>
      </c>
      <c r="F14">
        <v>128.0029528</v>
      </c>
      <c r="G14">
        <v>128.87213259999999</v>
      </c>
      <c r="H14">
        <v>129.83265299999999</v>
      </c>
      <c r="I14">
        <v>130.39267889999999</v>
      </c>
      <c r="J14">
        <v>130.53044130000001</v>
      </c>
      <c r="K14">
        <v>130.78373400000001</v>
      </c>
      <c r="L14">
        <v>131.14736719999999</v>
      </c>
      <c r="M14">
        <v>131.63562300000001</v>
      </c>
      <c r="N14">
        <v>132.27592010000001</v>
      </c>
      <c r="O14">
        <v>133.03021390000001</v>
      </c>
      <c r="P14">
        <v>133.89852809999999</v>
      </c>
      <c r="Q14">
        <v>134.84341860000001</v>
      </c>
      <c r="R14">
        <v>135.7677612</v>
      </c>
      <c r="S14">
        <v>136.6017344</v>
      </c>
      <c r="T14">
        <v>137.31588350000001</v>
      </c>
      <c r="U14">
        <v>137.94096740000001</v>
      </c>
      <c r="V14">
        <v>138.5665592</v>
      </c>
      <c r="W14">
        <v>139.30564010000001</v>
      </c>
      <c r="X14">
        <v>140.258543</v>
      </c>
      <c r="Y14">
        <v>141.47072320000001</v>
      </c>
      <c r="Z14">
        <v>142.91139079999999</v>
      </c>
      <c r="AA14">
        <v>144.4910467</v>
      </c>
      <c r="AB14">
        <v>146.0981438</v>
      </c>
      <c r="AC14">
        <v>147.65064169999999</v>
      </c>
      <c r="AD14">
        <v>149.1269576</v>
      </c>
      <c r="AE14">
        <v>150.5621812</v>
      </c>
      <c r="AF14">
        <v>152.0237879</v>
      </c>
      <c r="AG14">
        <v>153.5757132</v>
      </c>
      <c r="AH14">
        <v>155.23948340000001</v>
      </c>
      <c r="AI14">
        <v>156.9732491</v>
      </c>
      <c r="AJ14">
        <v>158.68553979999999</v>
      </c>
      <c r="AK14">
        <v>160.2729028</v>
      </c>
    </row>
    <row r="15" spans="1:37" x14ac:dyDescent="0.35">
      <c r="A15" t="s">
        <v>1724</v>
      </c>
      <c r="B15">
        <v>127.41819150000001</v>
      </c>
      <c r="C15">
        <v>127.1808005</v>
      </c>
      <c r="D15">
        <v>127.0724807</v>
      </c>
      <c r="E15">
        <v>127.3649072</v>
      </c>
      <c r="F15">
        <v>128.0029528</v>
      </c>
      <c r="G15">
        <v>128.87213259999999</v>
      </c>
      <c r="H15">
        <v>129.78608489999999</v>
      </c>
      <c r="I15">
        <v>130.58209199999999</v>
      </c>
      <c r="J15">
        <v>131.19640749999999</v>
      </c>
      <c r="K15">
        <v>131.6677646</v>
      </c>
      <c r="L15">
        <v>132.09761950000001</v>
      </c>
      <c r="M15">
        <v>132.59253810000001</v>
      </c>
      <c r="N15">
        <v>133.19188930000001</v>
      </c>
      <c r="O15">
        <v>133.82991229999999</v>
      </c>
      <c r="P15">
        <v>134.47967059999999</v>
      </c>
      <c r="Q15">
        <v>135.12535320000001</v>
      </c>
      <c r="R15">
        <v>135.79251669999999</v>
      </c>
      <c r="S15">
        <v>136.53092520000001</v>
      </c>
      <c r="T15">
        <v>137.3731038</v>
      </c>
      <c r="U15">
        <v>138.3152442</v>
      </c>
      <c r="V15">
        <v>139.33014130000001</v>
      </c>
      <c r="W15">
        <v>140.3849362</v>
      </c>
      <c r="X15">
        <v>141.4699736</v>
      </c>
      <c r="Y15">
        <v>142.60119700000001</v>
      </c>
      <c r="Z15">
        <v>143.80755600000001</v>
      </c>
      <c r="AA15">
        <v>145.1226255</v>
      </c>
      <c r="AB15">
        <v>146.56901780000001</v>
      </c>
      <c r="AC15">
        <v>148.1531019</v>
      </c>
      <c r="AD15">
        <v>149.84995839999999</v>
      </c>
      <c r="AE15">
        <v>151.59843720000001</v>
      </c>
      <c r="AF15">
        <v>153.3282289</v>
      </c>
      <c r="AG15">
        <v>154.9929745</v>
      </c>
      <c r="AH15">
        <v>156.58100289999999</v>
      </c>
      <c r="AI15">
        <v>158.1024276</v>
      </c>
      <c r="AJ15">
        <v>159.56957919999999</v>
      </c>
      <c r="AK15">
        <v>160.98236120000001</v>
      </c>
    </row>
    <row r="16" spans="1:37" x14ac:dyDescent="0.35">
      <c r="A16" t="s">
        <v>1725</v>
      </c>
      <c r="B16">
        <v>146.24515109999999</v>
      </c>
      <c r="C16">
        <v>145.67387149999999</v>
      </c>
      <c r="D16">
        <v>145.11950719999999</v>
      </c>
      <c r="E16">
        <v>144.8434689</v>
      </c>
      <c r="F16">
        <v>144.88337490000001</v>
      </c>
      <c r="G16">
        <v>145.22799330000001</v>
      </c>
      <c r="H16">
        <v>145.8060839</v>
      </c>
      <c r="I16">
        <v>145.9305114</v>
      </c>
      <c r="J16">
        <v>145.80567110000001</v>
      </c>
      <c r="K16">
        <v>146.26290879999999</v>
      </c>
      <c r="L16">
        <v>147.01879700000001</v>
      </c>
      <c r="M16">
        <v>147.88321139999999</v>
      </c>
      <c r="N16">
        <v>148.71332380000001</v>
      </c>
      <c r="O16">
        <v>149.4071673</v>
      </c>
      <c r="P16">
        <v>150.0654644</v>
      </c>
      <c r="Q16">
        <v>150.7738482</v>
      </c>
      <c r="R16">
        <v>151.56101520000001</v>
      </c>
      <c r="S16">
        <v>152.4174644</v>
      </c>
      <c r="T16">
        <v>153.32385429999999</v>
      </c>
      <c r="U16">
        <v>154.27555090000001</v>
      </c>
      <c r="V16">
        <v>155.3148387</v>
      </c>
      <c r="W16">
        <v>156.5226965</v>
      </c>
      <c r="X16">
        <v>157.9974339</v>
      </c>
      <c r="Y16">
        <v>159.7942458</v>
      </c>
      <c r="Z16">
        <v>161.8918936</v>
      </c>
      <c r="AA16">
        <v>164.2086152</v>
      </c>
      <c r="AB16">
        <v>166.6277139</v>
      </c>
      <c r="AC16">
        <v>169.0922362</v>
      </c>
      <c r="AD16">
        <v>171.55779649999999</v>
      </c>
      <c r="AE16">
        <v>173.9943078</v>
      </c>
      <c r="AF16">
        <v>176.40200229999999</v>
      </c>
      <c r="AG16">
        <v>178.82021270000001</v>
      </c>
      <c r="AH16">
        <v>181.29360560000001</v>
      </c>
      <c r="AI16">
        <v>183.8190821</v>
      </c>
      <c r="AJ16">
        <v>186.33693239999999</v>
      </c>
      <c r="AK16">
        <v>188.75536790000001</v>
      </c>
    </row>
    <row r="17" spans="1:37" x14ac:dyDescent="0.35">
      <c r="A17" t="s">
        <v>1726</v>
      </c>
      <c r="B17">
        <v>146.24515109999999</v>
      </c>
      <c r="C17">
        <v>145.67387149999999</v>
      </c>
      <c r="D17">
        <v>145.11950719999999</v>
      </c>
      <c r="E17">
        <v>144.8434689</v>
      </c>
      <c r="F17">
        <v>144.88337490000001</v>
      </c>
      <c r="G17">
        <v>145.22799330000001</v>
      </c>
      <c r="H17">
        <v>145.7692165</v>
      </c>
      <c r="I17">
        <v>146.36374749999999</v>
      </c>
      <c r="J17">
        <v>146.9103471</v>
      </c>
      <c r="K17">
        <v>147.38342840000001</v>
      </c>
      <c r="L17">
        <v>147.8268535</v>
      </c>
      <c r="M17">
        <v>148.31386860000001</v>
      </c>
      <c r="N17">
        <v>148.8533181</v>
      </c>
      <c r="O17">
        <v>149.33253089999999</v>
      </c>
      <c r="P17">
        <v>149.77058690000001</v>
      </c>
      <c r="Q17">
        <v>150.2202073</v>
      </c>
      <c r="R17">
        <v>150.75572120000001</v>
      </c>
      <c r="S17">
        <v>151.4594104</v>
      </c>
      <c r="T17">
        <v>152.3844805</v>
      </c>
      <c r="U17">
        <v>153.5338567</v>
      </c>
      <c r="V17">
        <v>154.87957119999999</v>
      </c>
      <c r="W17">
        <v>156.3775315</v>
      </c>
      <c r="X17">
        <v>158.00320450000001</v>
      </c>
      <c r="Y17">
        <v>159.7497266</v>
      </c>
      <c r="Z17">
        <v>161.6186098</v>
      </c>
      <c r="AA17">
        <v>163.62712440000001</v>
      </c>
      <c r="AB17">
        <v>165.7972254</v>
      </c>
      <c r="AC17">
        <v>168.15148809999999</v>
      </c>
      <c r="AD17">
        <v>170.67749929999999</v>
      </c>
      <c r="AE17">
        <v>173.3000984</v>
      </c>
      <c r="AF17">
        <v>175.91454060000001</v>
      </c>
      <c r="AG17">
        <v>178.43801629999999</v>
      </c>
      <c r="AH17">
        <v>180.83243719999999</v>
      </c>
      <c r="AI17">
        <v>183.0953021</v>
      </c>
      <c r="AJ17">
        <v>185.23950919999999</v>
      </c>
      <c r="AK17">
        <v>187.27405010000001</v>
      </c>
    </row>
    <row r="18" spans="1:37" x14ac:dyDescent="0.35">
      <c r="A18" t="s">
        <v>1727</v>
      </c>
      <c r="B18">
        <v>153.2956231</v>
      </c>
      <c r="C18">
        <v>153.0347984</v>
      </c>
      <c r="D18">
        <v>152.9715472</v>
      </c>
      <c r="E18">
        <v>153.13469509999999</v>
      </c>
      <c r="F18">
        <v>153.465563</v>
      </c>
      <c r="G18">
        <v>153.9569482</v>
      </c>
      <c r="H18">
        <v>154.5677493</v>
      </c>
      <c r="I18">
        <v>154.51801560000001</v>
      </c>
      <c r="J18">
        <v>153.9795183</v>
      </c>
      <c r="K18">
        <v>153.8431502</v>
      </c>
      <c r="L18">
        <v>153.91973709999999</v>
      </c>
      <c r="M18">
        <v>154.1145215</v>
      </c>
      <c r="N18">
        <v>154.36529300000001</v>
      </c>
      <c r="O18">
        <v>154.6026038</v>
      </c>
      <c r="P18">
        <v>154.9147586</v>
      </c>
      <c r="Q18">
        <v>155.36004449999999</v>
      </c>
      <c r="R18">
        <v>155.8815888</v>
      </c>
      <c r="S18">
        <v>156.44440560000001</v>
      </c>
      <c r="T18">
        <v>157.0191872</v>
      </c>
      <c r="U18">
        <v>157.61348480000001</v>
      </c>
      <c r="V18">
        <v>158.29499010000001</v>
      </c>
      <c r="W18">
        <v>159.16676330000001</v>
      </c>
      <c r="X18">
        <v>160.3363023</v>
      </c>
      <c r="Y18">
        <v>161.85982290000001</v>
      </c>
      <c r="Z18">
        <v>163.70933289999999</v>
      </c>
      <c r="AA18">
        <v>165.79051810000001</v>
      </c>
      <c r="AB18">
        <v>167.97865949999999</v>
      </c>
      <c r="AC18">
        <v>170.1750232</v>
      </c>
      <c r="AD18">
        <v>172.33074099999999</v>
      </c>
      <c r="AE18">
        <v>174.44383859999999</v>
      </c>
      <c r="AF18">
        <v>176.5527787</v>
      </c>
      <c r="AG18">
        <v>178.71531060000001</v>
      </c>
      <c r="AH18">
        <v>180.964866</v>
      </c>
      <c r="AI18">
        <v>183.27358140000001</v>
      </c>
      <c r="AJ18">
        <v>185.5547158</v>
      </c>
      <c r="AK18">
        <v>187.69647330000001</v>
      </c>
    </row>
    <row r="19" spans="1:37" x14ac:dyDescent="0.35">
      <c r="A19" t="s">
        <v>1728</v>
      </c>
      <c r="B19">
        <v>153.2956231</v>
      </c>
      <c r="C19">
        <v>153.0347984</v>
      </c>
      <c r="D19">
        <v>152.9715472</v>
      </c>
      <c r="E19">
        <v>153.13469509999999</v>
      </c>
      <c r="F19">
        <v>153.465563</v>
      </c>
      <c r="G19">
        <v>153.9569482</v>
      </c>
      <c r="H19">
        <v>154.511079</v>
      </c>
      <c r="I19">
        <v>155.01244249999999</v>
      </c>
      <c r="J19">
        <v>155.3998095</v>
      </c>
      <c r="K19">
        <v>155.69357389999999</v>
      </c>
      <c r="L19">
        <v>155.97797589999999</v>
      </c>
      <c r="M19">
        <v>156.35196869999999</v>
      </c>
      <c r="N19">
        <v>156.8347358</v>
      </c>
      <c r="O19">
        <v>157.31096350000001</v>
      </c>
      <c r="P19">
        <v>157.77523110000001</v>
      </c>
      <c r="Q19">
        <v>158.2540563</v>
      </c>
      <c r="R19">
        <v>158.8099737</v>
      </c>
      <c r="S19">
        <v>159.52352550000001</v>
      </c>
      <c r="T19">
        <v>160.44371229999999</v>
      </c>
      <c r="U19">
        <v>161.56725739999999</v>
      </c>
      <c r="V19">
        <v>162.8594147</v>
      </c>
      <c r="W19">
        <v>164.2730607</v>
      </c>
      <c r="X19">
        <v>165.78620169999999</v>
      </c>
      <c r="Y19">
        <v>167.4016747</v>
      </c>
      <c r="Z19">
        <v>169.13458370000001</v>
      </c>
      <c r="AA19">
        <v>171.0132256</v>
      </c>
      <c r="AB19">
        <v>173.06388150000001</v>
      </c>
      <c r="AC19">
        <v>175.3047985</v>
      </c>
      <c r="AD19">
        <v>177.7156521</v>
      </c>
      <c r="AE19">
        <v>180.216432</v>
      </c>
      <c r="AF19">
        <v>182.70320760000001</v>
      </c>
      <c r="AG19">
        <v>185.09890429999999</v>
      </c>
      <c r="AH19">
        <v>187.37345730000001</v>
      </c>
      <c r="AI19">
        <v>189.53126209999999</v>
      </c>
      <c r="AJ19">
        <v>191.58792679999999</v>
      </c>
      <c r="AK19">
        <v>193.55012189999999</v>
      </c>
    </row>
    <row r="20" spans="1:37" x14ac:dyDescent="0.35">
      <c r="A20" t="s">
        <v>1729</v>
      </c>
      <c r="B20">
        <v>81.517159129999996</v>
      </c>
      <c r="C20">
        <v>81.958738769999997</v>
      </c>
      <c r="D20">
        <v>82.607121960000001</v>
      </c>
      <c r="E20">
        <v>83.279358810000005</v>
      </c>
      <c r="F20">
        <v>83.920315579999993</v>
      </c>
      <c r="G20">
        <v>84.561907959999999</v>
      </c>
      <c r="H20">
        <v>85.223351219999998</v>
      </c>
      <c r="I20">
        <v>85.321112909999997</v>
      </c>
      <c r="J20">
        <v>84.973657720000006</v>
      </c>
      <c r="K20">
        <v>84.766265680000004</v>
      </c>
      <c r="L20">
        <v>84.516100179999995</v>
      </c>
      <c r="M20">
        <v>84.169314389999997</v>
      </c>
      <c r="N20">
        <v>83.722802450000003</v>
      </c>
      <c r="O20">
        <v>83.186931790000003</v>
      </c>
      <c r="P20">
        <v>82.686090440000001</v>
      </c>
      <c r="Q20">
        <v>82.312856920000002</v>
      </c>
      <c r="R20">
        <v>82.07775015</v>
      </c>
      <c r="S20">
        <v>81.947793140000002</v>
      </c>
      <c r="T20">
        <v>81.885870339999997</v>
      </c>
      <c r="U20">
        <v>81.865865279999994</v>
      </c>
      <c r="V20">
        <v>81.893243620000007</v>
      </c>
      <c r="W20">
        <v>82.00155977</v>
      </c>
      <c r="X20">
        <v>82.243141750000007</v>
      </c>
      <c r="Y20">
        <v>82.654947120000003</v>
      </c>
      <c r="Z20">
        <v>83.237752689999994</v>
      </c>
      <c r="AA20">
        <v>83.961609359999997</v>
      </c>
      <c r="AB20">
        <v>84.771662559999996</v>
      </c>
      <c r="AC20">
        <v>85.635417860000004</v>
      </c>
      <c r="AD20">
        <v>86.514955749999999</v>
      </c>
      <c r="AE20">
        <v>87.369604949999996</v>
      </c>
      <c r="AF20">
        <v>88.175334370000002</v>
      </c>
      <c r="AG20">
        <v>88.939350439999998</v>
      </c>
      <c r="AH20">
        <v>89.686080759999996</v>
      </c>
      <c r="AI20">
        <v>90.426874339999998</v>
      </c>
      <c r="AJ20">
        <v>91.147288410000002</v>
      </c>
      <c r="AK20">
        <v>91.810922640000001</v>
      </c>
    </row>
    <row r="21" spans="1:37" x14ac:dyDescent="0.35">
      <c r="A21" t="s">
        <v>1730</v>
      </c>
      <c r="B21">
        <v>81.517159129999996</v>
      </c>
      <c r="C21">
        <v>81.958738769999997</v>
      </c>
      <c r="D21">
        <v>82.607121960000001</v>
      </c>
      <c r="E21">
        <v>83.279358810000005</v>
      </c>
      <c r="F21">
        <v>83.920315579999993</v>
      </c>
      <c r="G21">
        <v>84.561907959999999</v>
      </c>
      <c r="H21">
        <v>85.206225919999994</v>
      </c>
      <c r="I21">
        <v>85.811124480000004</v>
      </c>
      <c r="J21">
        <v>86.332598509999997</v>
      </c>
      <c r="K21">
        <v>86.756261330000001</v>
      </c>
      <c r="L21">
        <v>87.106540240000001</v>
      </c>
      <c r="M21">
        <v>87.428642949999997</v>
      </c>
      <c r="N21">
        <v>87.728840550000001</v>
      </c>
      <c r="O21">
        <v>87.936484269999994</v>
      </c>
      <c r="P21">
        <v>88.081144179999995</v>
      </c>
      <c r="Q21">
        <v>88.218983530000003</v>
      </c>
      <c r="R21">
        <v>88.409098700000001</v>
      </c>
      <c r="S21">
        <v>88.719783789999994</v>
      </c>
      <c r="T21">
        <v>89.197364460000003</v>
      </c>
      <c r="U21">
        <v>89.850799530000003</v>
      </c>
      <c r="V21">
        <v>90.664959859999996</v>
      </c>
      <c r="W21">
        <v>91.609604899999994</v>
      </c>
      <c r="X21">
        <v>92.663131539999995</v>
      </c>
      <c r="Y21">
        <v>93.811760739999997</v>
      </c>
      <c r="Z21">
        <v>95.045994859999993</v>
      </c>
      <c r="AA21">
        <v>96.369163310000005</v>
      </c>
      <c r="AB21">
        <v>97.792383270000002</v>
      </c>
      <c r="AC21">
        <v>99.332257369999994</v>
      </c>
      <c r="AD21">
        <v>100.9845562</v>
      </c>
      <c r="AE21">
        <v>102.7010916</v>
      </c>
      <c r="AF21">
        <v>104.4104543</v>
      </c>
      <c r="AG21">
        <v>106.053286</v>
      </c>
      <c r="AH21">
        <v>107.59937600000001</v>
      </c>
      <c r="AI21">
        <v>109.04370900000001</v>
      </c>
      <c r="AJ21">
        <v>110.3945353</v>
      </c>
      <c r="AK21">
        <v>111.6607214</v>
      </c>
    </row>
    <row r="22" spans="1:37" x14ac:dyDescent="0.35">
      <c r="A22" t="s">
        <v>1731</v>
      </c>
      <c r="B22">
        <v>1067.4103090000001</v>
      </c>
      <c r="C22">
        <v>1064.6842429999999</v>
      </c>
      <c r="D22">
        <v>1062.7643519999999</v>
      </c>
      <c r="E22">
        <v>1062.6940010000001</v>
      </c>
      <c r="F22">
        <v>1064.4470349999999</v>
      </c>
      <c r="G22">
        <v>1067.8953630000001</v>
      </c>
      <c r="H22">
        <v>1072.5430610000001</v>
      </c>
      <c r="I22">
        <v>1073.676293</v>
      </c>
      <c r="J22">
        <v>1072.7253350000001</v>
      </c>
      <c r="K22">
        <v>1075.7480459999999</v>
      </c>
      <c r="L22">
        <v>1081.2596920000001</v>
      </c>
      <c r="M22">
        <v>1088.199541</v>
      </c>
      <c r="N22">
        <v>1095.547982</v>
      </c>
      <c r="O22">
        <v>1102.422859</v>
      </c>
      <c r="P22">
        <v>1109.2597840000001</v>
      </c>
      <c r="Q22">
        <v>1116.3916710000001</v>
      </c>
      <c r="R22">
        <v>1123.608485</v>
      </c>
      <c r="S22">
        <v>1130.815836</v>
      </c>
      <c r="T22">
        <v>1137.9050299999999</v>
      </c>
      <c r="U22">
        <v>1144.960783</v>
      </c>
      <c r="V22">
        <v>1152.463139</v>
      </c>
      <c r="W22">
        <v>1161.1752919999999</v>
      </c>
      <c r="X22">
        <v>1171.9182929999999</v>
      </c>
      <c r="Y22">
        <v>1185.102222</v>
      </c>
      <c r="Z22">
        <v>1200.485557</v>
      </c>
      <c r="AA22">
        <v>1217.319653</v>
      </c>
      <c r="AB22">
        <v>1234.616454</v>
      </c>
      <c r="AC22">
        <v>1251.897121</v>
      </c>
      <c r="AD22">
        <v>1268.9079240000001</v>
      </c>
      <c r="AE22">
        <v>1285.6268090000001</v>
      </c>
      <c r="AF22">
        <v>1302.2865380000001</v>
      </c>
      <c r="AG22">
        <v>1319.3366450000001</v>
      </c>
      <c r="AH22">
        <v>1337.141721</v>
      </c>
      <c r="AI22">
        <v>1355.599588</v>
      </c>
      <c r="AJ22">
        <v>1374.137236</v>
      </c>
      <c r="AK22">
        <v>1391.9706570000001</v>
      </c>
    </row>
    <row r="23" spans="1:37" x14ac:dyDescent="0.35">
      <c r="A23" t="s">
        <v>1732</v>
      </c>
      <c r="B23">
        <v>1067.4103090000001</v>
      </c>
      <c r="C23">
        <v>1064.6842429999999</v>
      </c>
      <c r="D23">
        <v>1062.7643519999999</v>
      </c>
      <c r="E23">
        <v>1062.6940010000001</v>
      </c>
      <c r="F23">
        <v>1064.4470349999999</v>
      </c>
      <c r="G23">
        <v>1067.8953630000001</v>
      </c>
      <c r="H23">
        <v>1072.162378</v>
      </c>
      <c r="I23">
        <v>1076.2487450000001</v>
      </c>
      <c r="J23">
        <v>1079.5785310000001</v>
      </c>
      <c r="K23">
        <v>1082.2009740000001</v>
      </c>
      <c r="L23">
        <v>1084.6635839999999</v>
      </c>
      <c r="M23">
        <v>1087.662376</v>
      </c>
      <c r="N23">
        <v>1091.360833</v>
      </c>
      <c r="O23">
        <v>1094.989296</v>
      </c>
      <c r="P23">
        <v>1098.5671649999999</v>
      </c>
      <c r="Q23">
        <v>1102.311739</v>
      </c>
      <c r="R23">
        <v>1106.7082190000001</v>
      </c>
      <c r="S23">
        <v>1112.3036079999999</v>
      </c>
      <c r="T23">
        <v>1119.42317</v>
      </c>
      <c r="U23">
        <v>1128.022647</v>
      </c>
      <c r="V23">
        <v>1137.835333</v>
      </c>
      <c r="W23">
        <v>1148.5070619999999</v>
      </c>
      <c r="X23">
        <v>1159.865855</v>
      </c>
      <c r="Y23">
        <v>1171.918453</v>
      </c>
      <c r="Z23">
        <v>1184.762344</v>
      </c>
      <c r="AA23">
        <v>1198.596485</v>
      </c>
      <c r="AB23">
        <v>1213.6135119999999</v>
      </c>
      <c r="AC23">
        <v>1229.957144</v>
      </c>
      <c r="AD23">
        <v>1247.4965360000001</v>
      </c>
      <c r="AE23">
        <v>1265.672505</v>
      </c>
      <c r="AF23">
        <v>1283.7513280000001</v>
      </c>
      <c r="AG23">
        <v>1301.187248</v>
      </c>
      <c r="AH23">
        <v>1317.7682809999999</v>
      </c>
      <c r="AI23">
        <v>1333.529307</v>
      </c>
      <c r="AJ23">
        <v>1348.5884900000001</v>
      </c>
      <c r="AK23">
        <v>1363.002755</v>
      </c>
    </row>
    <row r="24" spans="1:37" x14ac:dyDescent="0.35">
      <c r="A24" t="s">
        <v>1733</v>
      </c>
      <c r="B24">
        <v>100.184887</v>
      </c>
      <c r="C24">
        <v>98.381571059999999</v>
      </c>
      <c r="D24">
        <v>96.274098519999995</v>
      </c>
      <c r="E24">
        <v>94.629390229999998</v>
      </c>
      <c r="F24">
        <v>93.569792149999998</v>
      </c>
      <c r="G24">
        <v>93.017351529999999</v>
      </c>
      <c r="H24">
        <v>92.823321309999997</v>
      </c>
      <c r="I24">
        <v>92.556135749999996</v>
      </c>
      <c r="J24">
        <v>92.19327878</v>
      </c>
      <c r="K24">
        <v>92.152197209999997</v>
      </c>
      <c r="L24">
        <v>92.33728696</v>
      </c>
      <c r="M24">
        <v>92.70612405</v>
      </c>
      <c r="N24">
        <v>93.23987314</v>
      </c>
      <c r="O24">
        <v>93.86870381</v>
      </c>
      <c r="P24">
        <v>94.573200529999994</v>
      </c>
      <c r="Q24">
        <v>95.317793570000006</v>
      </c>
      <c r="R24">
        <v>96.000791050000004</v>
      </c>
      <c r="S24">
        <v>96.596882989999997</v>
      </c>
      <c r="T24">
        <v>97.110515030000002</v>
      </c>
      <c r="U24">
        <v>97.581781789999994</v>
      </c>
      <c r="V24">
        <v>98.081732189999997</v>
      </c>
      <c r="W24">
        <v>98.686320359999996</v>
      </c>
      <c r="X24">
        <v>99.456665049999998</v>
      </c>
      <c r="Y24">
        <v>100.414879</v>
      </c>
      <c r="Z24">
        <v>101.53277129999999</v>
      </c>
      <c r="AA24">
        <v>102.7488409</v>
      </c>
      <c r="AB24">
        <v>104.0099408</v>
      </c>
      <c r="AC24">
        <v>105.26098159999999</v>
      </c>
      <c r="AD24">
        <v>106.49421220000001</v>
      </c>
      <c r="AE24">
        <v>107.7364455</v>
      </c>
      <c r="AF24">
        <v>109.0269698</v>
      </c>
      <c r="AG24">
        <v>110.3931212</v>
      </c>
      <c r="AH24">
        <v>111.8291997</v>
      </c>
      <c r="AI24">
        <v>113.2903963</v>
      </c>
      <c r="AJ24">
        <v>114.706498</v>
      </c>
      <c r="AK24">
        <v>116.0077184</v>
      </c>
    </row>
    <row r="25" spans="1:37" x14ac:dyDescent="0.35">
      <c r="A25" t="s">
        <v>1734</v>
      </c>
      <c r="B25">
        <v>100.184887</v>
      </c>
      <c r="C25">
        <v>98.381571059999999</v>
      </c>
      <c r="D25">
        <v>96.274098519999995</v>
      </c>
      <c r="E25">
        <v>94.629390229999998</v>
      </c>
      <c r="F25">
        <v>93.569792149999998</v>
      </c>
      <c r="G25">
        <v>93.017351529999999</v>
      </c>
      <c r="H25">
        <v>92.789355240000006</v>
      </c>
      <c r="I25">
        <v>92.720484389999996</v>
      </c>
      <c r="J25">
        <v>92.724389239999994</v>
      </c>
      <c r="K25">
        <v>92.790882080000003</v>
      </c>
      <c r="L25">
        <v>92.953812009999993</v>
      </c>
      <c r="M25">
        <v>93.251894949999993</v>
      </c>
      <c r="N25">
        <v>93.676444140000001</v>
      </c>
      <c r="O25">
        <v>94.145774610000004</v>
      </c>
      <c r="P25">
        <v>94.625092859999995</v>
      </c>
      <c r="Q25">
        <v>95.096756119999995</v>
      </c>
      <c r="R25">
        <v>95.583845310000001</v>
      </c>
      <c r="S25">
        <v>96.123533640000005</v>
      </c>
      <c r="T25">
        <v>96.73922417</v>
      </c>
      <c r="U25">
        <v>97.429322260000006</v>
      </c>
      <c r="V25">
        <v>98.178926950000005</v>
      </c>
      <c r="W25">
        <v>98.971413100000007</v>
      </c>
      <c r="X25">
        <v>99.807713039999996</v>
      </c>
      <c r="Y25">
        <v>100.70388819999999</v>
      </c>
      <c r="Z25">
        <v>101.67956460000001</v>
      </c>
      <c r="AA25">
        <v>102.7541015</v>
      </c>
      <c r="AB25">
        <v>103.93762</v>
      </c>
      <c r="AC25">
        <v>105.2309801</v>
      </c>
      <c r="AD25">
        <v>106.6146808</v>
      </c>
      <c r="AE25">
        <v>108.0449504</v>
      </c>
      <c r="AF25">
        <v>109.47217670000001</v>
      </c>
      <c r="AG25">
        <v>110.8634394</v>
      </c>
      <c r="AH25">
        <v>112.2083351</v>
      </c>
      <c r="AI25">
        <v>113.5086288</v>
      </c>
      <c r="AJ25">
        <v>114.76533360000001</v>
      </c>
      <c r="AK25">
        <v>115.97048719999999</v>
      </c>
    </row>
    <row r="26" spans="1:37" x14ac:dyDescent="0.35">
      <c r="A26" t="s">
        <v>1735</v>
      </c>
      <c r="B26">
        <v>1768.4176600000001</v>
      </c>
      <c r="C26">
        <v>1841.882468</v>
      </c>
      <c r="D26">
        <v>1946.2427049999999</v>
      </c>
      <c r="E26">
        <v>2031.660748</v>
      </c>
      <c r="F26">
        <v>2083.877168</v>
      </c>
      <c r="G26">
        <v>2108.6105269999998</v>
      </c>
      <c r="H26">
        <v>2115.534482</v>
      </c>
      <c r="I26">
        <v>2105.3984460000001</v>
      </c>
      <c r="J26">
        <v>2085.6111190000001</v>
      </c>
      <c r="K26">
        <v>2067.016627</v>
      </c>
      <c r="L26">
        <v>2056.6647979999998</v>
      </c>
      <c r="M26">
        <v>2058.2989499999999</v>
      </c>
      <c r="N26">
        <v>2070.8336239999999</v>
      </c>
      <c r="O26">
        <v>2091.7838579999998</v>
      </c>
      <c r="P26">
        <v>2118.0963980000001</v>
      </c>
      <c r="Q26">
        <v>2146.259231</v>
      </c>
      <c r="R26">
        <v>2172.8368620000001</v>
      </c>
      <c r="S26">
        <v>2195.416545</v>
      </c>
      <c r="T26">
        <v>2212.7044780000001</v>
      </c>
      <c r="U26">
        <v>2225.4480149999999</v>
      </c>
      <c r="V26">
        <v>2236.2921489999999</v>
      </c>
      <c r="W26">
        <v>2248.561537</v>
      </c>
      <c r="X26">
        <v>2264.7719910000001</v>
      </c>
      <c r="Y26">
        <v>2285.6139039999998</v>
      </c>
      <c r="Z26">
        <v>2309.5369390000001</v>
      </c>
      <c r="AA26">
        <v>2333.4159669999999</v>
      </c>
      <c r="AB26">
        <v>2353.7283349999998</v>
      </c>
      <c r="AC26">
        <v>2368.2408559999999</v>
      </c>
      <c r="AD26">
        <v>2377.6157170000001</v>
      </c>
      <c r="AE26">
        <v>2385.1219529999998</v>
      </c>
      <c r="AF26">
        <v>2395.023126</v>
      </c>
      <c r="AG26">
        <v>2410.5938890000002</v>
      </c>
      <c r="AH26">
        <v>2432.7409200000002</v>
      </c>
      <c r="AI26">
        <v>2459.9089130000002</v>
      </c>
      <c r="AJ26">
        <v>2488.9949860000002</v>
      </c>
      <c r="AK26">
        <v>2516.8527509999999</v>
      </c>
    </row>
    <row r="27" spans="1:37" x14ac:dyDescent="0.35">
      <c r="A27" t="s">
        <v>1736</v>
      </c>
      <c r="B27">
        <v>1768.4176600000001</v>
      </c>
      <c r="C27">
        <v>1841.882468</v>
      </c>
      <c r="D27">
        <v>1946.2427049999999</v>
      </c>
      <c r="E27">
        <v>2031.660748</v>
      </c>
      <c r="F27">
        <v>2083.877168</v>
      </c>
      <c r="G27">
        <v>2108.6105269999998</v>
      </c>
      <c r="H27">
        <v>2113.878209</v>
      </c>
      <c r="I27">
        <v>2106.6863490000001</v>
      </c>
      <c r="J27">
        <v>2092.938345</v>
      </c>
      <c r="K27">
        <v>2078.0185120000001</v>
      </c>
      <c r="L27">
        <v>2066.5488099999998</v>
      </c>
      <c r="M27">
        <v>2061.8768369999998</v>
      </c>
      <c r="N27">
        <v>2065.4282549999998</v>
      </c>
      <c r="O27">
        <v>2076.4510489999998</v>
      </c>
      <c r="P27">
        <v>2092.987259</v>
      </c>
      <c r="Q27">
        <v>2112.4924070000002</v>
      </c>
      <c r="R27">
        <v>2134.0175829999998</v>
      </c>
      <c r="S27">
        <v>2156.918111</v>
      </c>
      <c r="T27">
        <v>2180.3138370000001</v>
      </c>
      <c r="U27">
        <v>2202.8541690000002</v>
      </c>
      <c r="V27">
        <v>2223.0425150000001</v>
      </c>
      <c r="W27">
        <v>2239.8535390000002</v>
      </c>
      <c r="X27">
        <v>2253.221509</v>
      </c>
      <c r="Y27">
        <v>2264.1191690000001</v>
      </c>
      <c r="Z27">
        <v>2274.105775</v>
      </c>
      <c r="AA27">
        <v>2284.7823530000001</v>
      </c>
      <c r="AB27">
        <v>2297.1806660000002</v>
      </c>
      <c r="AC27">
        <v>2311.4146540000002</v>
      </c>
      <c r="AD27">
        <v>2326.89003</v>
      </c>
      <c r="AE27">
        <v>2342.7918810000001</v>
      </c>
      <c r="AF27">
        <v>2358.6762979999999</v>
      </c>
      <c r="AG27">
        <v>2374.7787290000001</v>
      </c>
      <c r="AH27">
        <v>2391.8531840000001</v>
      </c>
      <c r="AI27">
        <v>2410.7695359999998</v>
      </c>
      <c r="AJ27">
        <v>2432.0613499999999</v>
      </c>
      <c r="AK27">
        <v>2455.6580960000001</v>
      </c>
    </row>
    <row r="28" spans="1:37" x14ac:dyDescent="0.35">
      <c r="A28" t="s">
        <v>1737</v>
      </c>
      <c r="B28">
        <v>1.287896653</v>
      </c>
      <c r="C28">
        <v>1.2786959419999999</v>
      </c>
      <c r="D28">
        <v>1.2678766779999999</v>
      </c>
      <c r="E28">
        <v>1.259703343</v>
      </c>
      <c r="F28">
        <v>1.254918019</v>
      </c>
      <c r="G28">
        <v>1.253123419</v>
      </c>
      <c r="H28">
        <v>1.253319286</v>
      </c>
      <c r="I28">
        <v>1.251093767</v>
      </c>
      <c r="J28">
        <v>1.2464133390000001</v>
      </c>
      <c r="K28">
        <v>1.2432043500000001</v>
      </c>
      <c r="L28">
        <v>1.2415206759999999</v>
      </c>
      <c r="M28">
        <v>1.241536035</v>
      </c>
      <c r="N28">
        <v>1.2432400530000001</v>
      </c>
      <c r="O28">
        <v>1.246081767</v>
      </c>
      <c r="P28">
        <v>1.249833548</v>
      </c>
      <c r="Q28">
        <v>1.254123922</v>
      </c>
      <c r="R28">
        <v>1.258430288</v>
      </c>
      <c r="S28">
        <v>1.262254376</v>
      </c>
      <c r="T28">
        <v>1.265423966</v>
      </c>
      <c r="U28">
        <v>1.268181469</v>
      </c>
      <c r="V28">
        <v>1.271161591</v>
      </c>
      <c r="W28">
        <v>1.2751519469999999</v>
      </c>
      <c r="X28">
        <v>1.2808462709999999</v>
      </c>
      <c r="Y28">
        <v>1.2885455450000001</v>
      </c>
      <c r="Z28">
        <v>1.2980102929999999</v>
      </c>
      <c r="AA28">
        <v>1.3085908939999999</v>
      </c>
      <c r="AB28">
        <v>1.319500337</v>
      </c>
      <c r="AC28">
        <v>1.330191028</v>
      </c>
      <c r="AD28">
        <v>1.3405294029999999</v>
      </c>
      <c r="AE28">
        <v>1.350763849</v>
      </c>
      <c r="AF28">
        <v>1.3613539290000001</v>
      </c>
      <c r="AG28">
        <v>1.3727300899999999</v>
      </c>
      <c r="AH28">
        <v>1.3850289600000001</v>
      </c>
      <c r="AI28">
        <v>1.397941796</v>
      </c>
      <c r="AJ28">
        <v>1.4108144010000001</v>
      </c>
      <c r="AK28">
        <v>1.4229132950000001</v>
      </c>
    </row>
    <row r="29" spans="1:37" x14ac:dyDescent="0.35">
      <c r="A29" t="s">
        <v>1738</v>
      </c>
      <c r="B29">
        <v>1.287896653</v>
      </c>
      <c r="C29">
        <v>1.2786959419999999</v>
      </c>
      <c r="D29">
        <v>1.2678766779999999</v>
      </c>
      <c r="E29">
        <v>1.259703343</v>
      </c>
      <c r="F29">
        <v>1.254918019</v>
      </c>
      <c r="G29">
        <v>1.253123419</v>
      </c>
      <c r="H29">
        <v>1.252830914</v>
      </c>
      <c r="I29">
        <v>1.252746216</v>
      </c>
      <c r="J29">
        <v>1.2522771850000001</v>
      </c>
      <c r="K29">
        <v>1.2515473370000001</v>
      </c>
      <c r="L29">
        <v>1.2511098279999999</v>
      </c>
      <c r="M29">
        <v>1.2515553530000001</v>
      </c>
      <c r="N29">
        <v>1.2530061699999999</v>
      </c>
      <c r="O29">
        <v>1.2548502800000001</v>
      </c>
      <c r="P29">
        <v>1.2568079350000001</v>
      </c>
      <c r="Q29">
        <v>1.2587375940000001</v>
      </c>
      <c r="R29">
        <v>1.260970422</v>
      </c>
      <c r="S29">
        <v>1.2639510890000001</v>
      </c>
      <c r="T29">
        <v>1.2679292120000001</v>
      </c>
      <c r="U29">
        <v>1.272864845</v>
      </c>
      <c r="V29">
        <v>1.2785425239999999</v>
      </c>
      <c r="W29">
        <v>1.284704684</v>
      </c>
      <c r="X29">
        <v>1.2912561629999999</v>
      </c>
      <c r="Y29">
        <v>1.298278917</v>
      </c>
      <c r="Z29">
        <v>1.305940973</v>
      </c>
      <c r="AA29">
        <v>1.314442772</v>
      </c>
      <c r="AB29">
        <v>1.3239123530000001</v>
      </c>
      <c r="AC29">
        <v>1.3343733259999999</v>
      </c>
      <c r="AD29">
        <v>1.3456400289999999</v>
      </c>
      <c r="AE29">
        <v>1.3572768019999999</v>
      </c>
      <c r="AF29">
        <v>1.3687801239999999</v>
      </c>
      <c r="AG29">
        <v>1.379807987</v>
      </c>
      <c r="AH29">
        <v>1.3902557209999999</v>
      </c>
      <c r="AI29">
        <v>1.4001685960000001</v>
      </c>
      <c r="AJ29">
        <v>1.4096092609999999</v>
      </c>
      <c r="AK29">
        <v>1.418559812</v>
      </c>
    </row>
    <row r="30" spans="1:37" x14ac:dyDescent="0.35">
      <c r="A30" t="s">
        <v>1739</v>
      </c>
      <c r="B30">
        <v>790.03533110000001</v>
      </c>
      <c r="C30">
        <v>783.80165309999995</v>
      </c>
      <c r="D30">
        <v>776.0884413</v>
      </c>
      <c r="E30">
        <v>769.86998870000002</v>
      </c>
      <c r="F30">
        <v>765.82068059999995</v>
      </c>
      <c r="G30">
        <v>763.82070739999995</v>
      </c>
      <c r="H30">
        <v>763.31223120000004</v>
      </c>
      <c r="I30">
        <v>761.60671909999996</v>
      </c>
      <c r="J30">
        <v>758.46121089999997</v>
      </c>
      <c r="K30">
        <v>756.02402259999997</v>
      </c>
      <c r="L30">
        <v>754.1782402</v>
      </c>
      <c r="M30">
        <v>753.01570909999998</v>
      </c>
      <c r="N30">
        <v>752.67349130000002</v>
      </c>
      <c r="O30">
        <v>753.0090778</v>
      </c>
      <c r="P30">
        <v>754.0464776</v>
      </c>
      <c r="Q30">
        <v>755.65976360000002</v>
      </c>
      <c r="R30">
        <v>757.54739970000003</v>
      </c>
      <c r="S30">
        <v>759.36684839999998</v>
      </c>
      <c r="T30">
        <v>760.93486389999998</v>
      </c>
      <c r="U30">
        <v>762.30217330000005</v>
      </c>
      <c r="V30">
        <v>763.76585790000001</v>
      </c>
      <c r="W30">
        <v>765.74801930000001</v>
      </c>
      <c r="X30">
        <v>768.661517</v>
      </c>
      <c r="Y30">
        <v>772.73025619999999</v>
      </c>
      <c r="Z30">
        <v>777.88522120000005</v>
      </c>
      <c r="AA30">
        <v>783.81248189999997</v>
      </c>
      <c r="AB30">
        <v>790.07738070000005</v>
      </c>
      <c r="AC30">
        <v>796.32452469999998</v>
      </c>
      <c r="AD30">
        <v>802.39299970000002</v>
      </c>
      <c r="AE30">
        <v>808.32997350000005</v>
      </c>
      <c r="AF30">
        <v>814.33925629999999</v>
      </c>
      <c r="AG30">
        <v>820.66657469999996</v>
      </c>
      <c r="AH30">
        <v>827.43779240000003</v>
      </c>
      <c r="AI30">
        <v>834.54296199999999</v>
      </c>
      <c r="AJ30">
        <v>841.65808609999999</v>
      </c>
      <c r="AK30">
        <v>848.37566070000003</v>
      </c>
    </row>
    <row r="31" spans="1:37" x14ac:dyDescent="0.35">
      <c r="A31" t="s">
        <v>1740</v>
      </c>
      <c r="B31">
        <v>790.03533110000001</v>
      </c>
      <c r="C31">
        <v>783.80165309999995</v>
      </c>
      <c r="D31">
        <v>776.0884413</v>
      </c>
      <c r="E31">
        <v>769.86998870000002</v>
      </c>
      <c r="F31">
        <v>765.82068059999995</v>
      </c>
      <c r="G31">
        <v>763.82070739999995</v>
      </c>
      <c r="H31">
        <v>763.07283759999996</v>
      </c>
      <c r="I31">
        <v>762.74384620000001</v>
      </c>
      <c r="J31">
        <v>762.34672809999995</v>
      </c>
      <c r="K31">
        <v>761.81528019999996</v>
      </c>
      <c r="L31">
        <v>761.38917249999997</v>
      </c>
      <c r="M31">
        <v>761.39352099999996</v>
      </c>
      <c r="N31">
        <v>761.92342050000002</v>
      </c>
      <c r="O31">
        <v>762.65885730000002</v>
      </c>
      <c r="P31">
        <v>763.49144550000005</v>
      </c>
      <c r="Q31">
        <v>764.38403540000002</v>
      </c>
      <c r="R31">
        <v>765.50389700000005</v>
      </c>
      <c r="S31">
        <v>767.10901479999995</v>
      </c>
      <c r="T31">
        <v>769.35530659999995</v>
      </c>
      <c r="U31">
        <v>772.23151889999997</v>
      </c>
      <c r="V31">
        <v>775.617842</v>
      </c>
      <c r="W31">
        <v>779.35487279999995</v>
      </c>
      <c r="X31">
        <v>783.3625528</v>
      </c>
      <c r="Y31">
        <v>787.65451470000005</v>
      </c>
      <c r="Z31">
        <v>792.29957090000005</v>
      </c>
      <c r="AA31">
        <v>797.40272089999996</v>
      </c>
      <c r="AB31">
        <v>803.04799230000003</v>
      </c>
      <c r="AC31">
        <v>809.27342339999996</v>
      </c>
      <c r="AD31">
        <v>815.99288550000006</v>
      </c>
      <c r="AE31">
        <v>822.95159430000001</v>
      </c>
      <c r="AF31">
        <v>829.83120710000003</v>
      </c>
      <c r="AG31">
        <v>836.39660000000003</v>
      </c>
      <c r="AH31">
        <v>842.55749630000003</v>
      </c>
      <c r="AI31">
        <v>848.32953239999995</v>
      </c>
      <c r="AJ31">
        <v>853.75881000000004</v>
      </c>
      <c r="AK31">
        <v>858.85730049999995</v>
      </c>
    </row>
    <row r="32" spans="1:37" x14ac:dyDescent="0.35">
      <c r="A32" t="s">
        <v>1741</v>
      </c>
      <c r="B32">
        <v>14.422219520000001</v>
      </c>
      <c r="C32">
        <v>14.52954722</v>
      </c>
      <c r="D32">
        <v>14.67944312</v>
      </c>
      <c r="E32">
        <v>14.85077504</v>
      </c>
      <c r="F32">
        <v>15.035787539999999</v>
      </c>
      <c r="G32">
        <v>15.23122253</v>
      </c>
      <c r="H32">
        <v>15.43037902</v>
      </c>
      <c r="I32">
        <v>15.5862341</v>
      </c>
      <c r="J32">
        <v>15.75166786</v>
      </c>
      <c r="K32">
        <v>16.051059420000001</v>
      </c>
      <c r="L32">
        <v>16.427113129999999</v>
      </c>
      <c r="M32">
        <v>16.82848881</v>
      </c>
      <c r="N32">
        <v>17.201978690000001</v>
      </c>
      <c r="O32">
        <v>17.51360781</v>
      </c>
      <c r="P32">
        <v>17.775939600000001</v>
      </c>
      <c r="Q32">
        <v>18.006488489999999</v>
      </c>
      <c r="R32">
        <v>18.230599479999999</v>
      </c>
      <c r="S32">
        <v>18.460186419999999</v>
      </c>
      <c r="T32">
        <v>18.698920569999999</v>
      </c>
      <c r="U32">
        <v>18.945173789999998</v>
      </c>
      <c r="V32">
        <v>19.2008473</v>
      </c>
      <c r="W32">
        <v>19.47569116</v>
      </c>
      <c r="X32">
        <v>19.785539100000001</v>
      </c>
      <c r="Y32">
        <v>20.13973111</v>
      </c>
      <c r="Z32">
        <v>20.535974589999999</v>
      </c>
      <c r="AA32">
        <v>20.962958239999999</v>
      </c>
      <c r="AB32">
        <v>21.413709399999998</v>
      </c>
      <c r="AC32">
        <v>21.88978372</v>
      </c>
      <c r="AD32">
        <v>22.38451852</v>
      </c>
      <c r="AE32">
        <v>22.88555964</v>
      </c>
      <c r="AF32">
        <v>23.38413091</v>
      </c>
      <c r="AG32">
        <v>23.885224439999998</v>
      </c>
      <c r="AH32">
        <v>24.403293680000001</v>
      </c>
      <c r="AI32">
        <v>24.945951180000002</v>
      </c>
      <c r="AJ32">
        <v>25.509288120000001</v>
      </c>
      <c r="AK32">
        <v>26.079859169999999</v>
      </c>
    </row>
    <row r="33" spans="1:37" x14ac:dyDescent="0.35">
      <c r="A33" t="s">
        <v>1742</v>
      </c>
      <c r="B33">
        <v>14.422219520000001</v>
      </c>
      <c r="C33">
        <v>14.52954722</v>
      </c>
      <c r="D33">
        <v>14.67944312</v>
      </c>
      <c r="E33">
        <v>14.85077504</v>
      </c>
      <c r="F33">
        <v>15.035787539999999</v>
      </c>
      <c r="G33">
        <v>15.23122253</v>
      </c>
      <c r="H33">
        <v>15.427032730000001</v>
      </c>
      <c r="I33">
        <v>15.608118360000001</v>
      </c>
      <c r="J33">
        <v>15.761980980000001</v>
      </c>
      <c r="K33">
        <v>15.884813169999999</v>
      </c>
      <c r="L33">
        <v>15.98281343</v>
      </c>
      <c r="M33">
        <v>16.06791583</v>
      </c>
      <c r="N33">
        <v>16.143959110000001</v>
      </c>
      <c r="O33">
        <v>16.19795212</v>
      </c>
      <c r="P33">
        <v>16.238967649999999</v>
      </c>
      <c r="Q33">
        <v>16.280144960000001</v>
      </c>
      <c r="R33">
        <v>16.33464245</v>
      </c>
      <c r="S33">
        <v>16.414469369999999</v>
      </c>
      <c r="T33">
        <v>16.527186050000001</v>
      </c>
      <c r="U33">
        <v>16.673461140000001</v>
      </c>
      <c r="V33">
        <v>16.849921049999999</v>
      </c>
      <c r="W33">
        <v>17.050452709999998</v>
      </c>
      <c r="X33">
        <v>17.270948860000001</v>
      </c>
      <c r="Y33">
        <v>17.508771589999998</v>
      </c>
      <c r="Z33">
        <v>17.762114780000001</v>
      </c>
      <c r="AA33">
        <v>18.032298669999999</v>
      </c>
      <c r="AB33">
        <v>18.322751480000001</v>
      </c>
      <c r="AC33">
        <v>18.638494829999999</v>
      </c>
      <c r="AD33">
        <v>18.97987212</v>
      </c>
      <c r="AE33">
        <v>19.33730718</v>
      </c>
      <c r="AF33">
        <v>19.695810170000001</v>
      </c>
      <c r="AG33">
        <v>20.042768670000001</v>
      </c>
      <c r="AH33">
        <v>20.371805169999998</v>
      </c>
      <c r="AI33">
        <v>20.682019889999999</v>
      </c>
      <c r="AJ33">
        <v>20.9754428</v>
      </c>
      <c r="AK33">
        <v>21.254191890000001</v>
      </c>
    </row>
    <row r="34" spans="1:37" x14ac:dyDescent="0.35">
      <c r="A34" t="s">
        <v>1743</v>
      </c>
      <c r="B34">
        <v>62.486327869999997</v>
      </c>
      <c r="C34">
        <v>62.638312380000002</v>
      </c>
      <c r="D34">
        <v>62.890676730000003</v>
      </c>
      <c r="E34">
        <v>63.207184439999999</v>
      </c>
      <c r="F34">
        <v>63.594527460000002</v>
      </c>
      <c r="G34">
        <v>64.061917550000004</v>
      </c>
      <c r="H34">
        <v>64.582814369999994</v>
      </c>
      <c r="I34">
        <v>64.78116215</v>
      </c>
      <c r="J34">
        <v>64.713457930000004</v>
      </c>
      <c r="K34">
        <v>64.797659629999998</v>
      </c>
      <c r="L34">
        <v>65.02737286</v>
      </c>
      <c r="M34">
        <v>65.440407399999998</v>
      </c>
      <c r="N34">
        <v>66.010949729999993</v>
      </c>
      <c r="O34">
        <v>66.659630010000001</v>
      </c>
      <c r="P34">
        <v>67.356813529999997</v>
      </c>
      <c r="Q34">
        <v>68.070519270000005</v>
      </c>
      <c r="R34">
        <v>68.739468119999998</v>
      </c>
      <c r="S34">
        <v>69.346293560000007</v>
      </c>
      <c r="T34">
        <v>69.902040600000007</v>
      </c>
      <c r="U34">
        <v>70.441482059999998</v>
      </c>
      <c r="V34">
        <v>71.020188360000006</v>
      </c>
      <c r="W34">
        <v>71.701803949999999</v>
      </c>
      <c r="X34">
        <v>72.543784590000001</v>
      </c>
      <c r="Y34">
        <v>73.57166891</v>
      </c>
      <c r="Z34">
        <v>74.770248179999996</v>
      </c>
      <c r="AA34">
        <v>76.097209489999997</v>
      </c>
      <c r="AB34">
        <v>77.519589819999993</v>
      </c>
      <c r="AC34">
        <v>79.027058879999998</v>
      </c>
      <c r="AD34">
        <v>80.625755139999995</v>
      </c>
      <c r="AE34">
        <v>82.331754270000005</v>
      </c>
      <c r="AF34">
        <v>84.166567040000004</v>
      </c>
      <c r="AG34">
        <v>86.155842829999997</v>
      </c>
      <c r="AH34">
        <v>88.315913789999996</v>
      </c>
      <c r="AI34">
        <v>90.633849710000007</v>
      </c>
      <c r="AJ34">
        <v>93.071782819999996</v>
      </c>
      <c r="AK34">
        <v>95.585237079999999</v>
      </c>
    </row>
    <row r="35" spans="1:37" x14ac:dyDescent="0.35">
      <c r="A35" t="s">
        <v>1744</v>
      </c>
      <c r="B35">
        <v>62.486327869999997</v>
      </c>
      <c r="C35">
        <v>62.638312380000002</v>
      </c>
      <c r="D35">
        <v>62.890676730000003</v>
      </c>
      <c r="E35">
        <v>63.207184439999999</v>
      </c>
      <c r="F35">
        <v>63.594527460000002</v>
      </c>
      <c r="G35">
        <v>64.061917550000004</v>
      </c>
      <c r="H35">
        <v>64.548523840000001</v>
      </c>
      <c r="I35">
        <v>64.996934940000003</v>
      </c>
      <c r="J35">
        <v>65.381227850000002</v>
      </c>
      <c r="K35">
        <v>65.715814019999996</v>
      </c>
      <c r="L35">
        <v>66.040668920000002</v>
      </c>
      <c r="M35">
        <v>66.397078440000001</v>
      </c>
      <c r="N35">
        <v>66.788571619999999</v>
      </c>
      <c r="O35">
        <v>67.161090880000003</v>
      </c>
      <c r="P35">
        <v>67.502649820000002</v>
      </c>
      <c r="Q35">
        <v>67.815659510000003</v>
      </c>
      <c r="R35">
        <v>68.143432910000001</v>
      </c>
      <c r="S35">
        <v>68.530413969999998</v>
      </c>
      <c r="T35">
        <v>69.002856870000002</v>
      </c>
      <c r="U35">
        <v>69.563170170000006</v>
      </c>
      <c r="V35">
        <v>70.201173319999995</v>
      </c>
      <c r="W35">
        <v>70.903345709999996</v>
      </c>
      <c r="X35">
        <v>71.667627449999998</v>
      </c>
      <c r="Y35">
        <v>72.501588620000007</v>
      </c>
      <c r="Z35">
        <v>73.414760119999997</v>
      </c>
      <c r="AA35">
        <v>74.417757750000007</v>
      </c>
      <c r="AB35">
        <v>75.516452380000004</v>
      </c>
      <c r="AC35">
        <v>76.711961579999993</v>
      </c>
      <c r="AD35">
        <v>77.991150320000003</v>
      </c>
      <c r="AE35">
        <v>79.321252329999993</v>
      </c>
      <c r="AF35">
        <v>80.663377780000005</v>
      </c>
      <c r="AG35">
        <v>81.990105330000006</v>
      </c>
      <c r="AH35">
        <v>83.290528089999995</v>
      </c>
      <c r="AI35">
        <v>84.563168200000007</v>
      </c>
      <c r="AJ35">
        <v>85.806577529999998</v>
      </c>
      <c r="AK35">
        <v>87.013041849999993</v>
      </c>
    </row>
    <row r="36" spans="1:37" x14ac:dyDescent="0.35">
      <c r="A36" t="s">
        <v>1745</v>
      </c>
      <c r="B36">
        <v>12259.22561</v>
      </c>
      <c r="C36">
        <v>12221.69088</v>
      </c>
      <c r="D36">
        <v>12197.436159999999</v>
      </c>
      <c r="E36">
        <v>12217.6358</v>
      </c>
      <c r="F36">
        <v>12273.295599999999</v>
      </c>
      <c r="G36">
        <v>12351.599980000001</v>
      </c>
      <c r="H36">
        <v>12439.317160000001</v>
      </c>
      <c r="I36">
        <v>12502.787759999999</v>
      </c>
      <c r="J36">
        <v>12534.39062</v>
      </c>
      <c r="K36">
        <v>12571.41042</v>
      </c>
      <c r="L36">
        <v>12619.5581</v>
      </c>
      <c r="M36">
        <v>12681.248159999999</v>
      </c>
      <c r="N36">
        <v>12760.209080000001</v>
      </c>
      <c r="O36">
        <v>12852.836740000001</v>
      </c>
      <c r="P36">
        <v>12955.65806</v>
      </c>
      <c r="Q36">
        <v>13062.307699999999</v>
      </c>
      <c r="R36">
        <v>13163.89198</v>
      </c>
      <c r="S36">
        <v>13253.51519</v>
      </c>
      <c r="T36">
        <v>13329.068929999999</v>
      </c>
      <c r="U36">
        <v>13394.443810000001</v>
      </c>
      <c r="V36">
        <v>13458.51462</v>
      </c>
      <c r="W36">
        <v>13531.71918</v>
      </c>
      <c r="X36">
        <v>13622.887479999999</v>
      </c>
      <c r="Y36">
        <v>13736.074430000001</v>
      </c>
      <c r="Z36">
        <v>13868.974340000001</v>
      </c>
      <c r="AA36">
        <v>14014.278480000001</v>
      </c>
      <c r="AB36">
        <v>14162.85313</v>
      </c>
      <c r="AC36">
        <v>14307.79005</v>
      </c>
      <c r="AD36">
        <v>14447.65913</v>
      </c>
      <c r="AE36">
        <v>14586.127930000001</v>
      </c>
      <c r="AF36">
        <v>14729.353929999999</v>
      </c>
      <c r="AG36">
        <v>14882.549360000001</v>
      </c>
      <c r="AH36">
        <v>15046.80327</v>
      </c>
      <c r="AI36">
        <v>15217.646989999999</v>
      </c>
      <c r="AJ36">
        <v>15386.435579999999</v>
      </c>
      <c r="AK36">
        <v>15543.738369999999</v>
      </c>
    </row>
    <row r="37" spans="1:37" x14ac:dyDescent="0.35">
      <c r="A37" t="s">
        <v>1746</v>
      </c>
      <c r="B37">
        <v>12259.22561</v>
      </c>
      <c r="C37">
        <v>12221.69088</v>
      </c>
      <c r="D37">
        <v>12197.436159999999</v>
      </c>
      <c r="E37">
        <v>12217.6358</v>
      </c>
      <c r="F37">
        <v>12273.295599999999</v>
      </c>
      <c r="G37">
        <v>12351.599980000001</v>
      </c>
      <c r="H37">
        <v>12435.727419999999</v>
      </c>
      <c r="I37">
        <v>12511.35036</v>
      </c>
      <c r="J37">
        <v>12573.44529</v>
      </c>
      <c r="K37">
        <v>12625.687320000001</v>
      </c>
      <c r="L37">
        <v>12676.69736</v>
      </c>
      <c r="M37">
        <v>12735.15452</v>
      </c>
      <c r="N37">
        <v>12804.258760000001</v>
      </c>
      <c r="O37">
        <v>12878.724749999999</v>
      </c>
      <c r="P37">
        <v>12954.705610000001</v>
      </c>
      <c r="Q37">
        <v>13029.131740000001</v>
      </c>
      <c r="R37">
        <v>13102.37134</v>
      </c>
      <c r="S37">
        <v>13178.36903</v>
      </c>
      <c r="T37">
        <v>13260.23443</v>
      </c>
      <c r="U37">
        <v>13348.4643</v>
      </c>
      <c r="V37">
        <v>13441.71645</v>
      </c>
      <c r="W37">
        <v>13538.213449999999</v>
      </c>
      <c r="X37">
        <v>13637.93463</v>
      </c>
      <c r="Y37">
        <v>13742.870800000001</v>
      </c>
      <c r="Z37">
        <v>13855.939549999999</v>
      </c>
      <c r="AA37">
        <v>13980.085129999999</v>
      </c>
      <c r="AB37">
        <v>14117.043100000001</v>
      </c>
      <c r="AC37">
        <v>14266.97114</v>
      </c>
      <c r="AD37">
        <v>14427.541020000001</v>
      </c>
      <c r="AE37">
        <v>14593.78505</v>
      </c>
      <c r="AF37">
        <v>14760.060450000001</v>
      </c>
      <c r="AG37">
        <v>14922.45932</v>
      </c>
      <c r="AH37">
        <v>15079.646919999999</v>
      </c>
      <c r="AI37">
        <v>15231.905419999999</v>
      </c>
      <c r="AJ37">
        <v>15379.62435</v>
      </c>
      <c r="AK37">
        <v>15522.17152</v>
      </c>
    </row>
    <row r="38" spans="1:37" x14ac:dyDescent="0.35">
      <c r="A38" t="s">
        <v>1747</v>
      </c>
      <c r="B38">
        <v>9023.8573589999996</v>
      </c>
      <c r="C38">
        <v>9024.7437470000004</v>
      </c>
      <c r="D38">
        <v>9029.6197329999995</v>
      </c>
      <c r="E38">
        <v>9048.4056849999997</v>
      </c>
      <c r="F38">
        <v>9077.7153309999994</v>
      </c>
      <c r="G38">
        <v>9114.2432420000005</v>
      </c>
      <c r="H38">
        <v>9155.7361970000002</v>
      </c>
      <c r="I38">
        <v>9203.17562</v>
      </c>
      <c r="J38">
        <v>9252.4770150000004</v>
      </c>
      <c r="K38">
        <v>9305.6882000000005</v>
      </c>
      <c r="L38">
        <v>9359.8072890000003</v>
      </c>
      <c r="M38">
        <v>9409.9382860000005</v>
      </c>
      <c r="N38">
        <v>9454.7633750000005</v>
      </c>
      <c r="O38">
        <v>9494.0413169999993</v>
      </c>
      <c r="P38">
        <v>9529.1476390000007</v>
      </c>
      <c r="Q38">
        <v>9561.873893</v>
      </c>
      <c r="R38">
        <v>9594.1641209999998</v>
      </c>
      <c r="S38">
        <v>9627.2061840000006</v>
      </c>
      <c r="T38">
        <v>9661.6777529999999</v>
      </c>
      <c r="U38">
        <v>9697.7998729999999</v>
      </c>
      <c r="V38">
        <v>9735.5305119999994</v>
      </c>
      <c r="W38">
        <v>9774.8206420000006</v>
      </c>
      <c r="X38">
        <v>9815.9194769999995</v>
      </c>
      <c r="Y38">
        <v>9859.3061519999992</v>
      </c>
      <c r="Z38">
        <v>9905.4885300000005</v>
      </c>
      <c r="AA38">
        <v>9954.7798089999997</v>
      </c>
      <c r="AB38">
        <v>10007.23569</v>
      </c>
      <c r="AC38">
        <v>10062.52579</v>
      </c>
      <c r="AD38">
        <v>10119.726860000001</v>
      </c>
      <c r="AE38">
        <v>10177.3837</v>
      </c>
      <c r="AF38">
        <v>10233.974050000001</v>
      </c>
      <c r="AG38">
        <v>10288.491379999999</v>
      </c>
      <c r="AH38">
        <v>10340.604579999999</v>
      </c>
      <c r="AI38">
        <v>10390.30344</v>
      </c>
      <c r="AJ38">
        <v>10437.529630000001</v>
      </c>
      <c r="AK38">
        <v>10481.99206</v>
      </c>
    </row>
    <row r="39" spans="1:37" x14ac:dyDescent="0.35">
      <c r="A39" t="s">
        <v>1748</v>
      </c>
      <c r="B39">
        <v>9023.8573589999996</v>
      </c>
      <c r="C39">
        <v>9024.7437470000004</v>
      </c>
      <c r="D39">
        <v>9029.6197329999995</v>
      </c>
      <c r="E39">
        <v>9048.4056849999997</v>
      </c>
      <c r="F39">
        <v>9077.7153309999994</v>
      </c>
      <c r="G39">
        <v>9114.2432420000005</v>
      </c>
      <c r="H39">
        <v>9156.3107569999993</v>
      </c>
      <c r="I39">
        <v>9201.5374929999998</v>
      </c>
      <c r="J39">
        <v>9247.9938519999996</v>
      </c>
      <c r="K39">
        <v>9294.0969000000005</v>
      </c>
      <c r="L39">
        <v>9338.833138</v>
      </c>
      <c r="M39">
        <v>9381.7249310000007</v>
      </c>
      <c r="N39">
        <v>9422.3726910000005</v>
      </c>
      <c r="O39">
        <v>9459.9218560000008</v>
      </c>
      <c r="P39">
        <v>9494.5559240000002</v>
      </c>
      <c r="Q39">
        <v>9527.1505350000007</v>
      </c>
      <c r="R39">
        <v>9558.1462370000008</v>
      </c>
      <c r="S39">
        <v>9589.0469059999996</v>
      </c>
      <c r="T39">
        <v>9621.4506939999992</v>
      </c>
      <c r="U39">
        <v>9656.5817060000008</v>
      </c>
      <c r="V39">
        <v>9695.193679</v>
      </c>
      <c r="W39">
        <v>9737.5213399999993</v>
      </c>
      <c r="X39">
        <v>9783.4426949999997</v>
      </c>
      <c r="Y39">
        <v>9832.5301579999996</v>
      </c>
      <c r="Z39">
        <v>9884.1528720000006</v>
      </c>
      <c r="AA39">
        <v>9937.7196769999991</v>
      </c>
      <c r="AB39">
        <v>9992.8345069999996</v>
      </c>
      <c r="AC39">
        <v>10049.36916</v>
      </c>
      <c r="AD39">
        <v>10107.1803</v>
      </c>
      <c r="AE39">
        <v>10165.67715</v>
      </c>
      <c r="AF39">
        <v>10223.816419999999</v>
      </c>
      <c r="AG39">
        <v>10280.41447</v>
      </c>
      <c r="AH39">
        <v>10334.4599</v>
      </c>
      <c r="AI39">
        <v>10385.26146</v>
      </c>
      <c r="AJ39">
        <v>10432.459940000001</v>
      </c>
      <c r="AK39">
        <v>10475.944219999999</v>
      </c>
    </row>
    <row r="40" spans="1:37" x14ac:dyDescent="0.35">
      <c r="A40" t="s">
        <v>1749</v>
      </c>
      <c r="B40">
        <v>17.112270760000001</v>
      </c>
      <c r="C40">
        <v>18.252083110000001</v>
      </c>
      <c r="D40">
        <v>19.78432531</v>
      </c>
      <c r="E40">
        <v>21.28612717</v>
      </c>
      <c r="F40">
        <v>22.57307316</v>
      </c>
      <c r="G40">
        <v>23.60899852</v>
      </c>
      <c r="H40">
        <v>24.420705900000002</v>
      </c>
      <c r="I40">
        <v>24.895776919999999</v>
      </c>
      <c r="J40">
        <v>25.122519019999999</v>
      </c>
      <c r="K40">
        <v>25.238825899999998</v>
      </c>
      <c r="L40">
        <v>25.283451790000001</v>
      </c>
      <c r="M40">
        <v>25.28614318</v>
      </c>
      <c r="N40">
        <v>25.265448769999999</v>
      </c>
      <c r="O40">
        <v>25.233992109999999</v>
      </c>
      <c r="P40">
        <v>25.211552959999999</v>
      </c>
      <c r="Q40">
        <v>25.20871108</v>
      </c>
      <c r="R40">
        <v>25.304358870000002</v>
      </c>
      <c r="S40">
        <v>25.453479269999999</v>
      </c>
      <c r="T40">
        <v>25.62623876</v>
      </c>
      <c r="U40">
        <v>25.80584588</v>
      </c>
      <c r="V40">
        <v>25.990348569999998</v>
      </c>
      <c r="W40">
        <v>26.189490769999999</v>
      </c>
      <c r="X40">
        <v>26.419778529999999</v>
      </c>
      <c r="Y40">
        <v>26.693894480000001</v>
      </c>
      <c r="Z40">
        <v>27.013775970000001</v>
      </c>
      <c r="AA40">
        <v>27.37106343</v>
      </c>
      <c r="AB40">
        <v>27.73248409</v>
      </c>
      <c r="AC40">
        <v>28.09509452</v>
      </c>
      <c r="AD40">
        <v>28.453781859999999</v>
      </c>
      <c r="AE40">
        <v>28.804395929999998</v>
      </c>
      <c r="AF40">
        <v>29.148104759999999</v>
      </c>
      <c r="AG40">
        <v>29.493355600000001</v>
      </c>
      <c r="AH40">
        <v>29.850384729999998</v>
      </c>
      <c r="AI40">
        <v>30.221948600000001</v>
      </c>
      <c r="AJ40">
        <v>30.599714039999999</v>
      </c>
      <c r="AK40">
        <v>30.965978450000001</v>
      </c>
    </row>
    <row r="41" spans="1:37" x14ac:dyDescent="0.35">
      <c r="A41" t="s">
        <v>1750</v>
      </c>
      <c r="B41">
        <v>17.112270760000001</v>
      </c>
      <c r="C41">
        <v>18.252083110000001</v>
      </c>
      <c r="D41">
        <v>19.78432531</v>
      </c>
      <c r="E41">
        <v>21.28612717</v>
      </c>
      <c r="F41">
        <v>22.57307316</v>
      </c>
      <c r="G41">
        <v>23.60899852</v>
      </c>
      <c r="H41">
        <v>24.411002199999999</v>
      </c>
      <c r="I41">
        <v>25.00869308</v>
      </c>
      <c r="J41">
        <v>25.43570849</v>
      </c>
      <c r="K41">
        <v>25.730156359999999</v>
      </c>
      <c r="L41">
        <v>25.933481950000001</v>
      </c>
      <c r="M41">
        <v>26.08508973</v>
      </c>
      <c r="N41">
        <v>26.208292499999999</v>
      </c>
      <c r="O41">
        <v>26.301270469999999</v>
      </c>
      <c r="P41">
        <v>26.37611188</v>
      </c>
      <c r="Q41">
        <v>26.446302190000001</v>
      </c>
      <c r="R41">
        <v>26.527544989999999</v>
      </c>
      <c r="S41">
        <v>26.639081709999999</v>
      </c>
      <c r="T41">
        <v>26.792503190000001</v>
      </c>
      <c r="U41">
        <v>26.988790229999999</v>
      </c>
      <c r="V41">
        <v>27.222171700000001</v>
      </c>
      <c r="W41">
        <v>27.48340546</v>
      </c>
      <c r="X41">
        <v>27.765813600000001</v>
      </c>
      <c r="Y41">
        <v>28.06590594</v>
      </c>
      <c r="Z41">
        <v>28.382601300000001</v>
      </c>
      <c r="AA41">
        <v>28.71859688</v>
      </c>
      <c r="AB41">
        <v>29.078626</v>
      </c>
      <c r="AC41">
        <v>29.46804994</v>
      </c>
      <c r="AD41">
        <v>29.886934780000001</v>
      </c>
      <c r="AE41">
        <v>30.324869209999999</v>
      </c>
      <c r="AF41">
        <v>30.765466750000002</v>
      </c>
      <c r="AG41">
        <v>31.194535030000001</v>
      </c>
      <c r="AH41">
        <v>31.604497070000001</v>
      </c>
      <c r="AI41">
        <v>31.993956780000001</v>
      </c>
      <c r="AJ41">
        <v>32.36488319</v>
      </c>
      <c r="AK41">
        <v>32.7192437</v>
      </c>
    </row>
    <row r="42" spans="1:37" x14ac:dyDescent="0.35">
      <c r="A42" t="s">
        <v>1751</v>
      </c>
      <c r="B42">
        <v>12.71812628</v>
      </c>
      <c r="C42">
        <v>12.762825100000001</v>
      </c>
      <c r="D42">
        <v>12.800876499999999</v>
      </c>
      <c r="E42">
        <v>12.82495567</v>
      </c>
      <c r="F42">
        <v>12.842274079999999</v>
      </c>
      <c r="G42">
        <v>12.8583094</v>
      </c>
      <c r="H42">
        <v>12.872997270000001</v>
      </c>
      <c r="I42">
        <v>12.53035146</v>
      </c>
      <c r="J42">
        <v>12.001347730000001</v>
      </c>
      <c r="K42">
        <v>11.3933246</v>
      </c>
      <c r="L42">
        <v>10.74265851</v>
      </c>
      <c r="M42">
        <v>10.074172819999999</v>
      </c>
      <c r="N42">
        <v>9.4062221170000004</v>
      </c>
      <c r="O42">
        <v>8.7541920169999994</v>
      </c>
      <c r="P42">
        <v>8.1342882260000007</v>
      </c>
      <c r="Q42">
        <v>7.5579206169999997</v>
      </c>
      <c r="R42">
        <v>7.0440723920000003</v>
      </c>
      <c r="S42">
        <v>6.5832768350000004</v>
      </c>
      <c r="T42">
        <v>6.1673031590000003</v>
      </c>
      <c r="U42">
        <v>5.7884981949999998</v>
      </c>
      <c r="V42">
        <v>5.4403044039999999</v>
      </c>
      <c r="W42">
        <v>5.1178735380000004</v>
      </c>
      <c r="X42">
        <v>4.818527081</v>
      </c>
      <c r="Y42">
        <v>4.5412009309999997</v>
      </c>
      <c r="Z42">
        <v>4.2856769779999997</v>
      </c>
      <c r="AA42">
        <v>4.0519756039999999</v>
      </c>
      <c r="AB42">
        <v>3.841955284</v>
      </c>
      <c r="AC42">
        <v>3.653641302</v>
      </c>
      <c r="AD42">
        <v>3.484010509</v>
      </c>
      <c r="AE42">
        <v>3.3288885459999999</v>
      </c>
      <c r="AF42">
        <v>3.1841332470000001</v>
      </c>
      <c r="AG42">
        <v>3.0470248880000002</v>
      </c>
      <c r="AH42">
        <v>2.9166376810000001</v>
      </c>
      <c r="AI42">
        <v>2.7931089980000001</v>
      </c>
      <c r="AJ42">
        <v>2.676690786</v>
      </c>
      <c r="AK42">
        <v>2.5670351230000001</v>
      </c>
    </row>
    <row r="43" spans="1:37" x14ac:dyDescent="0.35">
      <c r="A43" t="s">
        <v>1752</v>
      </c>
      <c r="B43">
        <v>12.71812628</v>
      </c>
      <c r="C43">
        <v>12.762825100000001</v>
      </c>
      <c r="D43">
        <v>12.800876499999999</v>
      </c>
      <c r="E43">
        <v>12.82495567</v>
      </c>
      <c r="F43">
        <v>12.842274079999999</v>
      </c>
      <c r="G43">
        <v>12.8583094</v>
      </c>
      <c r="H43">
        <v>12.86827495</v>
      </c>
      <c r="I43">
        <v>12.866988040000001</v>
      </c>
      <c r="J43">
        <v>12.847345430000001</v>
      </c>
      <c r="K43">
        <v>12.802167689999999</v>
      </c>
      <c r="L43">
        <v>12.72646714</v>
      </c>
      <c r="M43">
        <v>12.61926306</v>
      </c>
      <c r="N43">
        <v>12.48012215</v>
      </c>
      <c r="O43">
        <v>12.305796150000001</v>
      </c>
      <c r="P43">
        <v>12.10745908</v>
      </c>
      <c r="Q43">
        <v>11.90131946</v>
      </c>
      <c r="R43">
        <v>11.65482555</v>
      </c>
      <c r="S43">
        <v>11.40223305</v>
      </c>
      <c r="T43">
        <v>11.162501000000001</v>
      </c>
      <c r="U43">
        <v>10.9447347</v>
      </c>
      <c r="V43">
        <v>10.752326719999999</v>
      </c>
      <c r="W43">
        <v>10.585197129999999</v>
      </c>
      <c r="X43">
        <v>10.44131644</v>
      </c>
      <c r="Y43">
        <v>10.317369920000001</v>
      </c>
      <c r="Z43">
        <v>10.20952031</v>
      </c>
      <c r="AA43">
        <v>10.11452525</v>
      </c>
      <c r="AB43">
        <v>10.0304448</v>
      </c>
      <c r="AC43">
        <v>9.9569185279999992</v>
      </c>
      <c r="AD43">
        <v>9.8942035340000007</v>
      </c>
      <c r="AE43">
        <v>9.8415839290000005</v>
      </c>
      <c r="AF43">
        <v>9.7969223650000004</v>
      </c>
      <c r="AG43">
        <v>9.7571672990000007</v>
      </c>
      <c r="AH43">
        <v>9.7191577060000007</v>
      </c>
      <c r="AI43">
        <v>9.6803294189999995</v>
      </c>
      <c r="AJ43">
        <v>9.6391633209999998</v>
      </c>
      <c r="AK43">
        <v>9.5952022729999999</v>
      </c>
    </row>
    <row r="44" spans="1:37" x14ac:dyDescent="0.35">
      <c r="A44" t="s">
        <v>1753</v>
      </c>
      <c r="B44">
        <v>6.4665969280000004</v>
      </c>
      <c r="C44">
        <v>6.5304369409999996</v>
      </c>
      <c r="D44">
        <v>6.6027729409999996</v>
      </c>
      <c r="E44">
        <v>6.6668114789999997</v>
      </c>
      <c r="F44">
        <v>6.7201241239999998</v>
      </c>
      <c r="G44">
        <v>6.7635873970000002</v>
      </c>
      <c r="H44">
        <v>6.7974667980000003</v>
      </c>
      <c r="I44">
        <v>7.7698059659999998</v>
      </c>
      <c r="J44">
        <v>9.1917399900000003</v>
      </c>
      <c r="K44">
        <v>10.792873739999999</v>
      </c>
      <c r="L44">
        <v>12.3723885</v>
      </c>
      <c r="M44">
        <v>13.79673623</v>
      </c>
      <c r="N44">
        <v>14.99800785</v>
      </c>
      <c r="O44">
        <v>15.962913159999999</v>
      </c>
      <c r="P44">
        <v>16.715198619999999</v>
      </c>
      <c r="Q44">
        <v>17.294571999999999</v>
      </c>
      <c r="R44">
        <v>17.81965181</v>
      </c>
      <c r="S44">
        <v>18.296609490000002</v>
      </c>
      <c r="T44">
        <v>18.731274840000001</v>
      </c>
      <c r="U44">
        <v>19.12645071</v>
      </c>
      <c r="V44">
        <v>19.48223428</v>
      </c>
      <c r="W44">
        <v>19.798596880000002</v>
      </c>
      <c r="X44">
        <v>20.078383290000001</v>
      </c>
      <c r="Y44">
        <v>20.328314200000001</v>
      </c>
      <c r="Z44">
        <v>20.558620380000001</v>
      </c>
      <c r="AA44">
        <v>20.781247100000002</v>
      </c>
      <c r="AB44">
        <v>21.008165160000001</v>
      </c>
      <c r="AC44">
        <v>21.248078540000002</v>
      </c>
      <c r="AD44">
        <v>21.501573929999999</v>
      </c>
      <c r="AE44">
        <v>21.76064122</v>
      </c>
      <c r="AF44">
        <v>22.014005820000001</v>
      </c>
      <c r="AG44">
        <v>22.25563236</v>
      </c>
      <c r="AH44">
        <v>22.490078660000002</v>
      </c>
      <c r="AI44">
        <v>22.731026809999999</v>
      </c>
      <c r="AJ44">
        <v>22.996479999999998</v>
      </c>
      <c r="AK44">
        <v>23.30339691</v>
      </c>
    </row>
    <row r="45" spans="1:37" x14ac:dyDescent="0.35">
      <c r="A45" t="s">
        <v>1754</v>
      </c>
      <c r="B45">
        <v>6.4665969280000004</v>
      </c>
      <c r="C45">
        <v>6.5304369409999996</v>
      </c>
      <c r="D45">
        <v>6.6027729409999996</v>
      </c>
      <c r="E45">
        <v>6.6668114789999997</v>
      </c>
      <c r="F45">
        <v>6.7201241239999998</v>
      </c>
      <c r="G45">
        <v>6.7635873970000002</v>
      </c>
      <c r="H45">
        <v>6.7956000190000001</v>
      </c>
      <c r="I45">
        <v>6.8138046970000001</v>
      </c>
      <c r="J45">
        <v>6.8150393149999999</v>
      </c>
      <c r="K45">
        <v>6.7963553640000001</v>
      </c>
      <c r="L45">
        <v>6.7561106720000002</v>
      </c>
      <c r="M45">
        <v>6.6947941320000002</v>
      </c>
      <c r="N45">
        <v>6.6130812370000003</v>
      </c>
      <c r="O45">
        <v>6.5100461320000003</v>
      </c>
      <c r="P45">
        <v>6.3925281529999998</v>
      </c>
      <c r="Q45">
        <v>6.2699720240000003</v>
      </c>
      <c r="R45">
        <v>6.1196863339999998</v>
      </c>
      <c r="S45">
        <v>5.9630323450000002</v>
      </c>
      <c r="T45">
        <v>5.8118033069999999</v>
      </c>
      <c r="U45">
        <v>5.6716913350000002</v>
      </c>
      <c r="V45">
        <v>5.5447992060000004</v>
      </c>
      <c r="W45">
        <v>5.4311360640000004</v>
      </c>
      <c r="X45">
        <v>5.3295458880000002</v>
      </c>
      <c r="Y45">
        <v>5.238253179</v>
      </c>
      <c r="Z45">
        <v>5.1553286390000004</v>
      </c>
      <c r="AA45">
        <v>5.0791461550000001</v>
      </c>
      <c r="AB45">
        <v>5.008657446</v>
      </c>
      <c r="AC45">
        <v>4.943442976</v>
      </c>
      <c r="AD45">
        <v>4.8834055530000002</v>
      </c>
      <c r="AE45">
        <v>4.8282270250000003</v>
      </c>
      <c r="AF45">
        <v>4.7771160330000004</v>
      </c>
      <c r="AG45">
        <v>4.7289048960000004</v>
      </c>
      <c r="AH45">
        <v>4.6823452010000004</v>
      </c>
      <c r="AI45">
        <v>4.6364200889999996</v>
      </c>
      <c r="AJ45">
        <v>4.5905469849999996</v>
      </c>
      <c r="AK45">
        <v>4.5445934760000002</v>
      </c>
    </row>
    <row r="46" spans="1:37" x14ac:dyDescent="0.35">
      <c r="A46" t="s">
        <v>1755</v>
      </c>
      <c r="B46">
        <v>24.101606</v>
      </c>
      <c r="C46">
        <v>24.608479209999999</v>
      </c>
      <c r="D46">
        <v>25.200466309999999</v>
      </c>
      <c r="E46">
        <v>25.707315430000001</v>
      </c>
      <c r="F46">
        <v>26.11146385</v>
      </c>
      <c r="G46">
        <v>26.434813389999999</v>
      </c>
      <c r="H46">
        <v>26.72360377</v>
      </c>
      <c r="I46">
        <v>26.823605109999999</v>
      </c>
      <c r="J46">
        <v>26.797032080000001</v>
      </c>
      <c r="K46">
        <v>26.68993747</v>
      </c>
      <c r="L46">
        <v>26.476905039999998</v>
      </c>
      <c r="M46">
        <v>26.163539700000001</v>
      </c>
      <c r="N46">
        <v>25.757104510000001</v>
      </c>
      <c r="O46">
        <v>25.286256420000001</v>
      </c>
      <c r="P46">
        <v>24.801887610000001</v>
      </c>
      <c r="Q46">
        <v>24.352867549999999</v>
      </c>
      <c r="R46">
        <v>23.944982249999999</v>
      </c>
      <c r="S46">
        <v>23.594818969999999</v>
      </c>
      <c r="T46">
        <v>23.30072886</v>
      </c>
      <c r="U46">
        <v>23.043874299999999</v>
      </c>
      <c r="V46">
        <v>22.79839986</v>
      </c>
      <c r="W46">
        <v>22.54396332</v>
      </c>
      <c r="X46">
        <v>22.27441507</v>
      </c>
      <c r="Y46">
        <v>21.996368570000001</v>
      </c>
      <c r="Z46">
        <v>21.72583028</v>
      </c>
      <c r="AA46">
        <v>21.480306030000001</v>
      </c>
      <c r="AB46">
        <v>21.271759490000001</v>
      </c>
      <c r="AC46">
        <v>21.097520849999999</v>
      </c>
      <c r="AD46">
        <v>20.931263210000001</v>
      </c>
      <c r="AE46">
        <v>20.726378619999998</v>
      </c>
      <c r="AF46">
        <v>20.429446410000001</v>
      </c>
      <c r="AG46">
        <v>19.993315039999999</v>
      </c>
      <c r="AH46">
        <v>19.37543938</v>
      </c>
      <c r="AI46">
        <v>18.51353907</v>
      </c>
      <c r="AJ46">
        <v>17.275325160000001</v>
      </c>
      <c r="AK46">
        <v>15.34690687</v>
      </c>
    </row>
    <row r="47" spans="1:37" x14ac:dyDescent="0.35">
      <c r="A47" t="s">
        <v>1756</v>
      </c>
      <c r="B47">
        <v>24.101606</v>
      </c>
      <c r="C47">
        <v>24.608479209999999</v>
      </c>
      <c r="D47">
        <v>25.200466309999999</v>
      </c>
      <c r="E47">
        <v>25.707315430000001</v>
      </c>
      <c r="F47">
        <v>26.11146385</v>
      </c>
      <c r="G47">
        <v>26.434813389999999</v>
      </c>
      <c r="H47">
        <v>26.708677959999999</v>
      </c>
      <c r="I47">
        <v>26.946906269999999</v>
      </c>
      <c r="J47">
        <v>27.1384121</v>
      </c>
      <c r="K47">
        <v>27.259913990000001</v>
      </c>
      <c r="L47">
        <v>27.291402730000001</v>
      </c>
      <c r="M47">
        <v>27.227387910000001</v>
      </c>
      <c r="N47">
        <v>27.076849939999999</v>
      </c>
      <c r="O47">
        <v>26.855327209999999</v>
      </c>
      <c r="P47">
        <v>26.59421961</v>
      </c>
      <c r="Q47">
        <v>26.328403309999999</v>
      </c>
      <c r="R47">
        <v>26.081899119999999</v>
      </c>
      <c r="S47">
        <v>25.87939961</v>
      </c>
      <c r="T47">
        <v>25.735449389999999</v>
      </c>
      <c r="U47">
        <v>25.657327110000001</v>
      </c>
      <c r="V47">
        <v>25.647378530000001</v>
      </c>
      <c r="W47">
        <v>25.70170736</v>
      </c>
      <c r="X47">
        <v>25.809514069999999</v>
      </c>
      <c r="Y47">
        <v>25.953659729999998</v>
      </c>
      <c r="Z47">
        <v>26.114876760000001</v>
      </c>
      <c r="AA47">
        <v>26.278397349999999</v>
      </c>
      <c r="AB47">
        <v>26.43889544</v>
      </c>
      <c r="AC47">
        <v>26.601408129999999</v>
      </c>
      <c r="AD47">
        <v>26.775774370000001</v>
      </c>
      <c r="AE47">
        <v>26.966377980000001</v>
      </c>
      <c r="AF47">
        <v>27.167152680000001</v>
      </c>
      <c r="AG47">
        <v>27.3630554</v>
      </c>
      <c r="AH47">
        <v>27.535955789999999</v>
      </c>
      <c r="AI47">
        <v>27.671474150000002</v>
      </c>
      <c r="AJ47">
        <v>27.763599630000002</v>
      </c>
      <c r="AK47">
        <v>27.815144780000001</v>
      </c>
    </row>
    <row r="48" spans="1:37" x14ac:dyDescent="0.35">
      <c r="A48" t="s">
        <v>1757</v>
      </c>
      <c r="B48">
        <v>0.40148336820000002</v>
      </c>
      <c r="C48">
        <v>0.40992330809999999</v>
      </c>
      <c r="D48">
        <v>0.4197318384</v>
      </c>
      <c r="E48">
        <v>0.42809392660000001</v>
      </c>
      <c r="F48">
        <v>0.43472294960000002</v>
      </c>
      <c r="G48">
        <v>0.44000969620000002</v>
      </c>
      <c r="H48">
        <v>0.44476271890000002</v>
      </c>
      <c r="I48">
        <v>0.4706561615</v>
      </c>
      <c r="J48">
        <v>0.50855964060000003</v>
      </c>
      <c r="K48">
        <v>0.55372316629999996</v>
      </c>
      <c r="L48">
        <v>0.6022564453</v>
      </c>
      <c r="M48">
        <v>0.65204350870000005</v>
      </c>
      <c r="N48">
        <v>0.70187442499999997</v>
      </c>
      <c r="O48">
        <v>0.75179005269999999</v>
      </c>
      <c r="P48">
        <v>0.8031929337</v>
      </c>
      <c r="Q48">
        <v>0.85819422219999997</v>
      </c>
      <c r="R48">
        <v>0.91801163809999997</v>
      </c>
      <c r="S48">
        <v>0.98454686049999995</v>
      </c>
      <c r="T48">
        <v>1.059258832</v>
      </c>
      <c r="U48">
        <v>1.142930067</v>
      </c>
      <c r="V48">
        <v>1.2359057470000001</v>
      </c>
      <c r="W48">
        <v>1.3387065389999999</v>
      </c>
      <c r="X48">
        <v>1.4527772889999999</v>
      </c>
      <c r="Y48">
        <v>1.5809003660000001</v>
      </c>
      <c r="Z48">
        <v>1.7275869319999999</v>
      </c>
      <c r="AA48">
        <v>1.899154526</v>
      </c>
      <c r="AB48">
        <v>2.1037880680000001</v>
      </c>
      <c r="AC48">
        <v>2.3512436800000001</v>
      </c>
      <c r="AD48">
        <v>2.652192044</v>
      </c>
      <c r="AE48">
        <v>3.0188312979999998</v>
      </c>
      <c r="AF48">
        <v>3.4679386550000002</v>
      </c>
      <c r="AG48">
        <v>4.027183258</v>
      </c>
      <c r="AH48">
        <v>4.7452449120000004</v>
      </c>
      <c r="AI48">
        <v>5.7085718879999998</v>
      </c>
      <c r="AJ48">
        <v>7.0763860029999996</v>
      </c>
      <c r="AK48">
        <v>9.1691359719999994</v>
      </c>
    </row>
    <row r="49" spans="1:37" x14ac:dyDescent="0.35">
      <c r="A49" t="s">
        <v>1758</v>
      </c>
      <c r="B49">
        <v>0.40148336820000002</v>
      </c>
      <c r="C49">
        <v>0.40992330809999999</v>
      </c>
      <c r="D49">
        <v>0.4197318384</v>
      </c>
      <c r="E49">
        <v>0.42809392660000001</v>
      </c>
      <c r="F49">
        <v>0.43472294960000002</v>
      </c>
      <c r="G49">
        <v>0.44000969620000002</v>
      </c>
      <c r="H49">
        <v>0.44454162780000001</v>
      </c>
      <c r="I49">
        <v>0.4485790436</v>
      </c>
      <c r="J49">
        <v>0.45192165439999998</v>
      </c>
      <c r="K49">
        <v>0.4541275588</v>
      </c>
      <c r="L49">
        <v>0.45479875110000001</v>
      </c>
      <c r="M49">
        <v>0.4537940821</v>
      </c>
      <c r="N49">
        <v>0.45124416519999999</v>
      </c>
      <c r="O49">
        <v>0.44741998309999997</v>
      </c>
      <c r="P49">
        <v>0.44288008439999998</v>
      </c>
      <c r="Q49">
        <v>0.4382506954</v>
      </c>
      <c r="R49">
        <v>0.43393916640000002</v>
      </c>
      <c r="S49">
        <v>0.43036912919999998</v>
      </c>
      <c r="T49">
        <v>0.4278017731</v>
      </c>
      <c r="U49">
        <v>0.42638077219999998</v>
      </c>
      <c r="V49">
        <v>0.4261645536</v>
      </c>
      <c r="W49">
        <v>0.42709636280000002</v>
      </c>
      <c r="X49">
        <v>0.4289882123</v>
      </c>
      <c r="Y49">
        <v>0.43153155050000003</v>
      </c>
      <c r="Z49">
        <v>0.43437628810000001</v>
      </c>
      <c r="AA49">
        <v>0.43725178599999998</v>
      </c>
      <c r="AB49">
        <v>0.44005793789999997</v>
      </c>
      <c r="AC49">
        <v>0.44288261039999999</v>
      </c>
      <c r="AD49">
        <v>0.44590337969999999</v>
      </c>
      <c r="AE49">
        <v>0.44920409569999997</v>
      </c>
      <c r="AF49">
        <v>0.45268267439999998</v>
      </c>
      <c r="AG49">
        <v>0.4560742243</v>
      </c>
      <c r="AH49">
        <v>0.45905559470000001</v>
      </c>
      <c r="AI49">
        <v>0.46136924270000002</v>
      </c>
      <c r="AJ49">
        <v>0.46290788350000001</v>
      </c>
      <c r="AK49">
        <v>0.46372394750000001</v>
      </c>
    </row>
    <row r="50" spans="1:37" x14ac:dyDescent="0.35">
      <c r="A50" t="s">
        <v>1759</v>
      </c>
      <c r="B50">
        <v>41.625932370000001</v>
      </c>
      <c r="C50">
        <v>41.654520750000003</v>
      </c>
      <c r="D50">
        <v>41.596500740000003</v>
      </c>
      <c r="E50">
        <v>41.539434030000002</v>
      </c>
      <c r="F50">
        <v>41.48273975</v>
      </c>
      <c r="G50">
        <v>41.471274970000003</v>
      </c>
      <c r="H50">
        <v>41.550769959999997</v>
      </c>
      <c r="I50">
        <v>41.513001670000001</v>
      </c>
      <c r="J50">
        <v>41.470958250000002</v>
      </c>
      <c r="K50">
        <v>41.522818569999998</v>
      </c>
      <c r="L50">
        <v>41.574224350000001</v>
      </c>
      <c r="M50">
        <v>41.507694809999997</v>
      </c>
      <c r="N50">
        <v>41.301098260000003</v>
      </c>
      <c r="O50">
        <v>40.97870236</v>
      </c>
      <c r="P50">
        <v>40.603376230000002</v>
      </c>
      <c r="Q50">
        <v>40.226911639999997</v>
      </c>
      <c r="R50">
        <v>39.845374710000002</v>
      </c>
      <c r="S50">
        <v>39.479036440000002</v>
      </c>
      <c r="T50">
        <v>39.112188779999997</v>
      </c>
      <c r="U50">
        <v>38.713579060000001</v>
      </c>
      <c r="V50">
        <v>38.255669439999998</v>
      </c>
      <c r="W50">
        <v>37.727229129999998</v>
      </c>
      <c r="X50">
        <v>37.136491739999997</v>
      </c>
      <c r="Y50">
        <v>36.503461969999996</v>
      </c>
      <c r="Z50">
        <v>35.851509479999997</v>
      </c>
      <c r="AA50">
        <v>35.198950050000001</v>
      </c>
      <c r="AB50">
        <v>34.5661427</v>
      </c>
      <c r="AC50">
        <v>33.947052980000002</v>
      </c>
      <c r="AD50">
        <v>33.317875260000001</v>
      </c>
      <c r="AE50">
        <v>32.645025330000003</v>
      </c>
      <c r="AF50">
        <v>31.901710720000001</v>
      </c>
      <c r="AG50">
        <v>31.081876909999998</v>
      </c>
      <c r="AH50">
        <v>30.199757699999999</v>
      </c>
      <c r="AI50">
        <v>29.276608620000001</v>
      </c>
      <c r="AJ50">
        <v>28.328572260000001</v>
      </c>
      <c r="AK50">
        <v>27.360249870000001</v>
      </c>
    </row>
    <row r="51" spans="1:37" x14ac:dyDescent="0.35">
      <c r="A51" t="s">
        <v>1760</v>
      </c>
      <c r="B51">
        <v>41.625932370000001</v>
      </c>
      <c r="C51">
        <v>41.654520750000003</v>
      </c>
      <c r="D51">
        <v>41.596500740000003</v>
      </c>
      <c r="E51">
        <v>41.539434030000002</v>
      </c>
      <c r="F51">
        <v>41.48273975</v>
      </c>
      <c r="G51">
        <v>41.471274970000003</v>
      </c>
      <c r="H51">
        <v>41.581446100000001</v>
      </c>
      <c r="I51">
        <v>41.828166600000003</v>
      </c>
      <c r="J51">
        <v>42.190872339999999</v>
      </c>
      <c r="K51">
        <v>42.628583509999999</v>
      </c>
      <c r="L51">
        <v>43.107390860000002</v>
      </c>
      <c r="M51">
        <v>43.611448600000003</v>
      </c>
      <c r="N51">
        <v>44.134706799999996</v>
      </c>
      <c r="O51">
        <v>44.665818299999998</v>
      </c>
      <c r="P51">
        <v>45.211156289999998</v>
      </c>
      <c r="Q51">
        <v>45.779366570000001</v>
      </c>
      <c r="R51">
        <v>46.344165140000001</v>
      </c>
      <c r="S51">
        <v>46.901716929999999</v>
      </c>
      <c r="T51">
        <v>47.458056450000001</v>
      </c>
      <c r="U51">
        <v>48.021570740000001</v>
      </c>
      <c r="V51">
        <v>48.598803029999999</v>
      </c>
      <c r="W51">
        <v>49.189377039999997</v>
      </c>
      <c r="X51">
        <v>49.786134830000002</v>
      </c>
      <c r="Y51">
        <v>50.375943470000003</v>
      </c>
      <c r="Z51">
        <v>50.944899669999998</v>
      </c>
      <c r="AA51">
        <v>51.486244810000002</v>
      </c>
      <c r="AB51">
        <v>52.004317409999999</v>
      </c>
      <c r="AC51">
        <v>52.513868969999997</v>
      </c>
      <c r="AD51">
        <v>53.030087989999998</v>
      </c>
      <c r="AE51">
        <v>53.554575300000003</v>
      </c>
      <c r="AF51">
        <v>54.072666959999999</v>
      </c>
      <c r="AG51">
        <v>54.560337330000003</v>
      </c>
      <c r="AH51">
        <v>54.994224969999998</v>
      </c>
      <c r="AI51">
        <v>55.359626259999999</v>
      </c>
      <c r="AJ51">
        <v>55.653917010000001</v>
      </c>
      <c r="AK51">
        <v>55.88427763</v>
      </c>
    </row>
    <row r="52" spans="1:37" x14ac:dyDescent="0.35">
      <c r="A52" t="s">
        <v>1761</v>
      </c>
      <c r="B52">
        <v>0.55617823450000003</v>
      </c>
      <c r="C52">
        <v>0.55656021359999996</v>
      </c>
      <c r="D52">
        <v>0.55578498850000002</v>
      </c>
      <c r="E52">
        <v>0.55502250080000004</v>
      </c>
      <c r="F52">
        <v>0.5542649892</v>
      </c>
      <c r="G52">
        <v>0.55411180439999996</v>
      </c>
      <c r="H52">
        <v>0.55517396399999996</v>
      </c>
      <c r="I52">
        <v>0.55015414669999996</v>
      </c>
      <c r="J52">
        <v>0.54265478199999995</v>
      </c>
      <c r="K52">
        <v>0.53510101850000003</v>
      </c>
      <c r="L52">
        <v>0.52683055879999996</v>
      </c>
      <c r="M52">
        <v>0.51665194960000005</v>
      </c>
      <c r="N52">
        <v>0.50447574070000001</v>
      </c>
      <c r="O52">
        <v>0.49070656550000002</v>
      </c>
      <c r="P52">
        <v>0.47614294670000001</v>
      </c>
      <c r="Q52">
        <v>0.46138148620000002</v>
      </c>
      <c r="R52">
        <v>0.44633818990000002</v>
      </c>
      <c r="S52">
        <v>0.43119849970000002</v>
      </c>
      <c r="T52">
        <v>0.41574407790000001</v>
      </c>
      <c r="U52">
        <v>0.39961577139999999</v>
      </c>
      <c r="V52">
        <v>0.38253258810000001</v>
      </c>
      <c r="W52">
        <v>0.36441125930000001</v>
      </c>
      <c r="X52">
        <v>0.3453708815</v>
      </c>
      <c r="Y52">
        <v>0.32562964259999999</v>
      </c>
      <c r="Z52">
        <v>0.30540814779999997</v>
      </c>
      <c r="AA52">
        <v>0.2848497693</v>
      </c>
      <c r="AB52">
        <v>0.26408032240000001</v>
      </c>
      <c r="AC52">
        <v>0.2429942588</v>
      </c>
      <c r="AD52">
        <v>0.2213725721</v>
      </c>
      <c r="AE52">
        <v>0.1989810467</v>
      </c>
      <c r="AF52">
        <v>0.1756980219</v>
      </c>
      <c r="AG52">
        <v>0.15157438570000001</v>
      </c>
      <c r="AH52">
        <v>0.1267736599</v>
      </c>
      <c r="AI52">
        <v>0.1014530947</v>
      </c>
      <c r="AJ52">
        <v>7.5681964800000001E-2</v>
      </c>
      <c r="AK52">
        <v>4.9364735200000003E-2</v>
      </c>
    </row>
    <row r="53" spans="1:37" x14ac:dyDescent="0.35">
      <c r="A53" t="s">
        <v>1762</v>
      </c>
      <c r="B53">
        <v>0.55617823450000003</v>
      </c>
      <c r="C53">
        <v>0.55656021359999996</v>
      </c>
      <c r="D53">
        <v>0.55578498850000002</v>
      </c>
      <c r="E53">
        <v>0.55502250080000004</v>
      </c>
      <c r="F53">
        <v>0.5542649892</v>
      </c>
      <c r="G53">
        <v>0.55411180439999996</v>
      </c>
      <c r="H53">
        <v>0.55558383830000002</v>
      </c>
      <c r="I53">
        <v>0.55888035469999997</v>
      </c>
      <c r="J53">
        <v>0.56372658949999999</v>
      </c>
      <c r="K53">
        <v>0.56957499720000004</v>
      </c>
      <c r="L53">
        <v>0.57597250499999997</v>
      </c>
      <c r="M53">
        <v>0.58270739179999997</v>
      </c>
      <c r="N53">
        <v>0.58969882259999995</v>
      </c>
      <c r="O53">
        <v>0.59679518389999997</v>
      </c>
      <c r="P53">
        <v>0.60408163020000005</v>
      </c>
      <c r="Q53">
        <v>0.61167368089999996</v>
      </c>
      <c r="R53">
        <v>0.61922014660000002</v>
      </c>
      <c r="S53">
        <v>0.62666978559999997</v>
      </c>
      <c r="T53">
        <v>0.63410322720000001</v>
      </c>
      <c r="U53">
        <v>0.64163253320000002</v>
      </c>
      <c r="V53">
        <v>0.64934513000000005</v>
      </c>
      <c r="W53">
        <v>0.6572359901</v>
      </c>
      <c r="X53">
        <v>0.66520947389999996</v>
      </c>
      <c r="Y53">
        <v>0.67309010759999999</v>
      </c>
      <c r="Z53">
        <v>0.68069212489999997</v>
      </c>
      <c r="AA53">
        <v>0.68792522140000001</v>
      </c>
      <c r="AB53">
        <v>0.69484736550000004</v>
      </c>
      <c r="AC53">
        <v>0.7016556571</v>
      </c>
      <c r="AD53">
        <v>0.708553035</v>
      </c>
      <c r="AE53">
        <v>0.71556088819999997</v>
      </c>
      <c r="AF53">
        <v>0.72248328699999997</v>
      </c>
      <c r="AG53">
        <v>0.7289992166</v>
      </c>
      <c r="AH53">
        <v>0.73479653690000002</v>
      </c>
      <c r="AI53">
        <v>0.73967878769999995</v>
      </c>
      <c r="AJ53">
        <v>0.74361090649999995</v>
      </c>
      <c r="AK53">
        <v>0.746688833</v>
      </c>
    </row>
    <row r="54" spans="1:37" x14ac:dyDescent="0.35">
      <c r="A54" t="s">
        <v>1763</v>
      </c>
      <c r="B54">
        <v>2.1250318780000002</v>
      </c>
      <c r="C54">
        <v>2.1264913349999999</v>
      </c>
      <c r="D54">
        <v>2.1235293739999999</v>
      </c>
      <c r="E54">
        <v>2.12061608</v>
      </c>
      <c r="F54">
        <v>2.1177217989999999</v>
      </c>
      <c r="G54">
        <v>2.1171365139999998</v>
      </c>
      <c r="H54">
        <v>2.1211947869999999</v>
      </c>
      <c r="I54">
        <v>2.1009496240000001</v>
      </c>
      <c r="J54">
        <v>2.0706606029999999</v>
      </c>
      <c r="K54">
        <v>2.0398599750000002</v>
      </c>
      <c r="L54">
        <v>2.0061590630000001</v>
      </c>
      <c r="M54">
        <v>1.965093507</v>
      </c>
      <c r="N54">
        <v>1.916368385</v>
      </c>
      <c r="O54">
        <v>1.8615471939999999</v>
      </c>
      <c r="P54">
        <v>1.8036703119999999</v>
      </c>
      <c r="Q54">
        <v>1.744994486</v>
      </c>
      <c r="R54">
        <v>1.685191436</v>
      </c>
      <c r="S54">
        <v>1.6249499249999999</v>
      </c>
      <c r="T54">
        <v>1.5634341439999999</v>
      </c>
      <c r="U54">
        <v>1.499286017</v>
      </c>
      <c r="V54">
        <v>1.4314528390000001</v>
      </c>
      <c r="W54">
        <v>1.359632688</v>
      </c>
      <c r="X54">
        <v>1.2842833890000001</v>
      </c>
      <c r="Y54">
        <v>1.2062278529999999</v>
      </c>
      <c r="Z54">
        <v>1.126288432</v>
      </c>
      <c r="AA54">
        <v>1.044990345</v>
      </c>
      <c r="AB54">
        <v>0.96278155529999998</v>
      </c>
      <c r="AC54">
        <v>0.87925476970000005</v>
      </c>
      <c r="AD54">
        <v>0.79359850990000003</v>
      </c>
      <c r="AE54">
        <v>0.70497026039999999</v>
      </c>
      <c r="AF54">
        <v>0.61296205199999998</v>
      </c>
      <c r="AG54">
        <v>0.51779811090000005</v>
      </c>
      <c r="AH54">
        <v>0.42008637389999998</v>
      </c>
      <c r="AI54">
        <v>0.3203510269</v>
      </c>
      <c r="AJ54">
        <v>0.21861248189999999</v>
      </c>
      <c r="AK54">
        <v>0.11314099349999999</v>
      </c>
    </row>
    <row r="55" spans="1:37" x14ac:dyDescent="0.35">
      <c r="A55" t="s">
        <v>1764</v>
      </c>
      <c r="B55">
        <v>2.1250318780000002</v>
      </c>
      <c r="C55">
        <v>2.1264913349999999</v>
      </c>
      <c r="D55">
        <v>2.1235293739999999</v>
      </c>
      <c r="E55">
        <v>2.12061608</v>
      </c>
      <c r="F55">
        <v>2.1177217989999999</v>
      </c>
      <c r="G55">
        <v>2.1171365139999998</v>
      </c>
      <c r="H55">
        <v>2.1227608240000002</v>
      </c>
      <c r="I55">
        <v>2.135356072</v>
      </c>
      <c r="J55">
        <v>2.1538724440000001</v>
      </c>
      <c r="K55">
        <v>2.1762178940000001</v>
      </c>
      <c r="L55">
        <v>2.2006613320000001</v>
      </c>
      <c r="M55">
        <v>2.2263938190000001</v>
      </c>
      <c r="N55">
        <v>2.2531065030000001</v>
      </c>
      <c r="O55">
        <v>2.2802201019999999</v>
      </c>
      <c r="P55">
        <v>2.3080599739999998</v>
      </c>
      <c r="Q55">
        <v>2.337067491</v>
      </c>
      <c r="R55">
        <v>2.365900839</v>
      </c>
      <c r="S55">
        <v>2.3943642330000001</v>
      </c>
      <c r="T55">
        <v>2.42276574</v>
      </c>
      <c r="U55">
        <v>2.4515335239999998</v>
      </c>
      <c r="V55">
        <v>2.4810016209999999</v>
      </c>
      <c r="W55">
        <v>2.5111508219999998</v>
      </c>
      <c r="X55">
        <v>2.5416157089999998</v>
      </c>
      <c r="Y55">
        <v>2.5717258369999998</v>
      </c>
      <c r="Z55">
        <v>2.600771435</v>
      </c>
      <c r="AA55">
        <v>2.6284074689999999</v>
      </c>
      <c r="AB55">
        <v>2.654855424</v>
      </c>
      <c r="AC55">
        <v>2.6808683740000001</v>
      </c>
      <c r="AD55">
        <v>2.7072217030000001</v>
      </c>
      <c r="AE55">
        <v>2.7339971329999999</v>
      </c>
      <c r="AF55">
        <v>2.7604460610000001</v>
      </c>
      <c r="AG55">
        <v>2.7853419619999999</v>
      </c>
      <c r="AH55">
        <v>2.8074922180000002</v>
      </c>
      <c r="AI55">
        <v>2.8261462000000002</v>
      </c>
      <c r="AJ55">
        <v>2.841169941</v>
      </c>
      <c r="AK55">
        <v>2.8529300050000002</v>
      </c>
    </row>
    <row r="56" spans="1:37" x14ac:dyDescent="0.35">
      <c r="A56" t="s">
        <v>1765</v>
      </c>
      <c r="B56">
        <v>1.0105881379999999</v>
      </c>
      <c r="C56">
        <v>1.0112822020000001</v>
      </c>
      <c r="D56">
        <v>1.009873601</v>
      </c>
      <c r="E56">
        <v>1.008488144</v>
      </c>
      <c r="F56">
        <v>1.007111729</v>
      </c>
      <c r="G56">
        <v>1.0068333890000001</v>
      </c>
      <c r="H56">
        <v>1.008763356</v>
      </c>
      <c r="I56">
        <v>0.99916409640000003</v>
      </c>
      <c r="J56">
        <v>0.98480364379999996</v>
      </c>
      <c r="K56">
        <v>0.97020803649999998</v>
      </c>
      <c r="L56">
        <v>0.95423749820000003</v>
      </c>
      <c r="M56">
        <v>0.93476658359999998</v>
      </c>
      <c r="N56">
        <v>0.91165378230000005</v>
      </c>
      <c r="O56">
        <v>0.88564217059999994</v>
      </c>
      <c r="P56">
        <v>0.85817792650000002</v>
      </c>
      <c r="Q56">
        <v>0.83033488870000005</v>
      </c>
      <c r="R56">
        <v>0.80195713629999998</v>
      </c>
      <c r="S56">
        <v>0.7733727493</v>
      </c>
      <c r="T56">
        <v>0.74418428989999996</v>
      </c>
      <c r="U56">
        <v>0.71374552479999998</v>
      </c>
      <c r="V56">
        <v>0.68155526349999995</v>
      </c>
      <c r="W56">
        <v>0.64746948670000004</v>
      </c>
      <c r="X56">
        <v>0.61170584269999995</v>
      </c>
      <c r="Y56">
        <v>0.5746559645</v>
      </c>
      <c r="Z56">
        <v>0.53671148140000002</v>
      </c>
      <c r="AA56">
        <v>0.49812277170000002</v>
      </c>
      <c r="AB56">
        <v>0.45910374500000001</v>
      </c>
      <c r="AC56">
        <v>0.41946081159999998</v>
      </c>
      <c r="AD56">
        <v>0.37880737910000001</v>
      </c>
      <c r="AE56">
        <v>0.33674137180000002</v>
      </c>
      <c r="AF56">
        <v>0.29306725950000001</v>
      </c>
      <c r="AG56">
        <v>0.24789092530000001</v>
      </c>
      <c r="AH56">
        <v>0.20150211600000001</v>
      </c>
      <c r="AI56">
        <v>0.1541528985</v>
      </c>
      <c r="AJ56">
        <v>0.1058632186</v>
      </c>
      <c r="AK56">
        <v>5.58811616E-2</v>
      </c>
    </row>
    <row r="57" spans="1:37" x14ac:dyDescent="0.35">
      <c r="A57" t="s">
        <v>1766</v>
      </c>
      <c r="B57">
        <v>1.0105881379999999</v>
      </c>
      <c r="C57">
        <v>1.0112822020000001</v>
      </c>
      <c r="D57">
        <v>1.009873601</v>
      </c>
      <c r="E57">
        <v>1.008488144</v>
      </c>
      <c r="F57">
        <v>1.007111729</v>
      </c>
      <c r="G57">
        <v>1.0068333890000001</v>
      </c>
      <c r="H57">
        <v>1.009508107</v>
      </c>
      <c r="I57">
        <v>1.0154979500000001</v>
      </c>
      <c r="J57">
        <v>1.0243036649999999</v>
      </c>
      <c r="K57">
        <v>1.0349303510000001</v>
      </c>
      <c r="L57">
        <v>1.0465547639999999</v>
      </c>
      <c r="M57">
        <v>1.0587922030000001</v>
      </c>
      <c r="N57">
        <v>1.0714957869999999</v>
      </c>
      <c r="O57">
        <v>1.0843900319999999</v>
      </c>
      <c r="P57">
        <v>1.097629666</v>
      </c>
      <c r="Q57">
        <v>1.1114245899999999</v>
      </c>
      <c r="R57">
        <v>1.125136685</v>
      </c>
      <c r="S57">
        <v>1.1386728429999999</v>
      </c>
      <c r="T57">
        <v>1.152179571</v>
      </c>
      <c r="U57">
        <v>1.1658604859999999</v>
      </c>
      <c r="V57">
        <v>1.179874445</v>
      </c>
      <c r="W57">
        <v>1.1942123120000001</v>
      </c>
      <c r="X57">
        <v>1.2087003080000001</v>
      </c>
      <c r="Y57">
        <v>1.2230195939999999</v>
      </c>
      <c r="Z57">
        <v>1.2368326270000001</v>
      </c>
      <c r="AA57">
        <v>1.2499753229999999</v>
      </c>
      <c r="AB57">
        <v>1.2625530119999999</v>
      </c>
      <c r="AC57">
        <v>1.2749238279999999</v>
      </c>
      <c r="AD57">
        <v>1.287456516</v>
      </c>
      <c r="AE57">
        <v>1.3001899400000001</v>
      </c>
      <c r="AF57">
        <v>1.312768092</v>
      </c>
      <c r="AG57">
        <v>1.32460768</v>
      </c>
      <c r="AH57">
        <v>1.3351415390000001</v>
      </c>
      <c r="AI57">
        <v>1.3440126960000001</v>
      </c>
      <c r="AJ57">
        <v>1.351157443</v>
      </c>
      <c r="AK57">
        <v>1.3567501040000001</v>
      </c>
    </row>
    <row r="58" spans="1:37" x14ac:dyDescent="0.35">
      <c r="A58" t="s">
        <v>1767</v>
      </c>
      <c r="B58">
        <v>1.980694714</v>
      </c>
      <c r="C58">
        <v>1.9820550400000001</v>
      </c>
      <c r="D58">
        <v>1.9792942630000001</v>
      </c>
      <c r="E58">
        <v>1.9765788470000001</v>
      </c>
      <c r="F58">
        <v>1.9738811519999999</v>
      </c>
      <c r="G58">
        <v>1.9733356209999999</v>
      </c>
      <c r="H58">
        <v>1.9771182469999999</v>
      </c>
      <c r="I58">
        <v>2.2581705319999998</v>
      </c>
      <c r="J58">
        <v>2.701605491</v>
      </c>
      <c r="K58">
        <v>3.257214587</v>
      </c>
      <c r="L58">
        <v>3.8816203480000002</v>
      </c>
      <c r="M58">
        <v>4.5351614380000003</v>
      </c>
      <c r="N58">
        <v>5.1926136679999999</v>
      </c>
      <c r="O58">
        <v>5.8422537449999998</v>
      </c>
      <c r="P58">
        <v>6.4862739630000004</v>
      </c>
      <c r="Q58">
        <v>7.1329835409999998</v>
      </c>
      <c r="R58">
        <v>7.7853466669999998</v>
      </c>
      <c r="S58">
        <v>8.4518915910000008</v>
      </c>
      <c r="T58">
        <v>9.1342790980000004</v>
      </c>
      <c r="U58">
        <v>9.8287119959999991</v>
      </c>
      <c r="V58">
        <v>10.529381969999999</v>
      </c>
      <c r="W58">
        <v>11.23234978</v>
      </c>
      <c r="X58">
        <v>11.9382324</v>
      </c>
      <c r="Y58">
        <v>12.651886040000001</v>
      </c>
      <c r="Z58">
        <v>13.38099491</v>
      </c>
      <c r="AA58">
        <v>14.1335216</v>
      </c>
      <c r="AB58">
        <v>14.920468270000001</v>
      </c>
      <c r="AC58">
        <v>15.74342424</v>
      </c>
      <c r="AD58">
        <v>16.594859710000001</v>
      </c>
      <c r="AE58">
        <v>17.459112279999999</v>
      </c>
      <c r="AF58">
        <v>18.319457230000001</v>
      </c>
      <c r="AG58">
        <v>19.167214680000001</v>
      </c>
      <c r="AH58">
        <v>20.005265640000001</v>
      </c>
      <c r="AI58">
        <v>20.84324462</v>
      </c>
      <c r="AJ58">
        <v>21.69050876</v>
      </c>
      <c r="AK58">
        <v>22.55015384</v>
      </c>
    </row>
    <row r="59" spans="1:37" x14ac:dyDescent="0.35">
      <c r="A59" t="s">
        <v>1768</v>
      </c>
      <c r="B59">
        <v>1.980694714</v>
      </c>
      <c r="C59">
        <v>1.9820550400000001</v>
      </c>
      <c r="D59">
        <v>1.9792942630000001</v>
      </c>
      <c r="E59">
        <v>1.9765788470000001</v>
      </c>
      <c r="F59">
        <v>1.9738811519999999</v>
      </c>
      <c r="G59">
        <v>1.9733356209999999</v>
      </c>
      <c r="H59">
        <v>1.978577915</v>
      </c>
      <c r="I59">
        <v>1.990317664</v>
      </c>
      <c r="J59">
        <v>2.0075763599999998</v>
      </c>
      <c r="K59">
        <v>2.0284040550000002</v>
      </c>
      <c r="L59">
        <v>2.0511872370000002</v>
      </c>
      <c r="M59">
        <v>2.0751719130000001</v>
      </c>
      <c r="N59">
        <v>2.100070208</v>
      </c>
      <c r="O59">
        <v>2.1253421879999999</v>
      </c>
      <c r="P59">
        <v>2.1512911099999998</v>
      </c>
      <c r="Q59">
        <v>2.1783283689999999</v>
      </c>
      <c r="R59">
        <v>2.2052032869999998</v>
      </c>
      <c r="S59">
        <v>2.2317333810000002</v>
      </c>
      <c r="T59">
        <v>2.258205791</v>
      </c>
      <c r="U59">
        <v>2.2850196</v>
      </c>
      <c r="V59">
        <v>2.3124861540000001</v>
      </c>
      <c r="W59">
        <v>2.34058755</v>
      </c>
      <c r="X59">
        <v>2.3689831909999999</v>
      </c>
      <c r="Y59">
        <v>2.397048168</v>
      </c>
      <c r="Z59">
        <v>2.42412092</v>
      </c>
      <c r="AA59">
        <v>2.4498798499999999</v>
      </c>
      <c r="AB59">
        <v>2.4745313969999998</v>
      </c>
      <c r="AC59">
        <v>2.4987774869999999</v>
      </c>
      <c r="AD59">
        <v>2.5233408349999999</v>
      </c>
      <c r="AE59">
        <v>2.5482976150000001</v>
      </c>
      <c r="AF59">
        <v>2.5729500700000001</v>
      </c>
      <c r="AG59">
        <v>2.5961549829999999</v>
      </c>
      <c r="AH59">
        <v>2.6168007420000001</v>
      </c>
      <c r="AI59">
        <v>2.6341877010000001</v>
      </c>
      <c r="AJ59">
        <v>2.6481909940000001</v>
      </c>
      <c r="AK59">
        <v>2.6591522869999999</v>
      </c>
    </row>
    <row r="60" spans="1:37" x14ac:dyDescent="0.35">
      <c r="A60" t="s">
        <v>1769</v>
      </c>
      <c r="B60">
        <v>0.56344937790000005</v>
      </c>
      <c r="C60">
        <v>0.56383635099999996</v>
      </c>
      <c r="D60">
        <v>0.56305099130000003</v>
      </c>
      <c r="E60">
        <v>0.56227853520000004</v>
      </c>
      <c r="F60">
        <v>0.56151112039999995</v>
      </c>
      <c r="G60">
        <v>0.56135593289999997</v>
      </c>
      <c r="H60">
        <v>0.56243197860000005</v>
      </c>
      <c r="I60">
        <v>0.83133015020000001</v>
      </c>
      <c r="J60">
        <v>1.287787252</v>
      </c>
      <c r="K60">
        <v>1.9007983150000001</v>
      </c>
      <c r="L60">
        <v>2.6165239269999998</v>
      </c>
      <c r="M60">
        <v>3.3723605800000001</v>
      </c>
      <c r="N60">
        <v>4.1227221040000002</v>
      </c>
      <c r="O60">
        <v>4.8462588010000003</v>
      </c>
      <c r="P60">
        <v>5.5442164690000002</v>
      </c>
      <c r="Q60">
        <v>6.2290109439999997</v>
      </c>
      <c r="R60">
        <v>6.9099424420000002</v>
      </c>
      <c r="S60">
        <v>7.6004089869999998</v>
      </c>
      <c r="T60">
        <v>8.3062693579999998</v>
      </c>
      <c r="U60">
        <v>9.026841825</v>
      </c>
      <c r="V60">
        <v>9.7582187749999996</v>
      </c>
      <c r="W60">
        <v>10.49720904</v>
      </c>
      <c r="X60">
        <v>11.244272430000001</v>
      </c>
      <c r="Y60">
        <v>12.003621750000001</v>
      </c>
      <c r="Z60">
        <v>12.782167790000001</v>
      </c>
      <c r="AA60">
        <v>13.58723663</v>
      </c>
      <c r="AB60">
        <v>14.429278910000001</v>
      </c>
      <c r="AC60">
        <v>15.30984432</v>
      </c>
      <c r="AD60">
        <v>16.22160912</v>
      </c>
      <c r="AE60">
        <v>17.149129859999999</v>
      </c>
      <c r="AF60">
        <v>18.075660979999999</v>
      </c>
      <c r="AG60">
        <v>18.99219523</v>
      </c>
      <c r="AH60">
        <v>19.901153369999999</v>
      </c>
      <c r="AI60">
        <v>20.811807139999999</v>
      </c>
      <c r="AJ60">
        <v>21.733335149999998</v>
      </c>
      <c r="AK60">
        <v>22.66877517</v>
      </c>
    </row>
    <row r="61" spans="1:37" x14ac:dyDescent="0.35">
      <c r="A61" t="s">
        <v>1770</v>
      </c>
      <c r="B61">
        <v>0.56344937790000005</v>
      </c>
      <c r="C61">
        <v>0.56383635099999996</v>
      </c>
      <c r="D61">
        <v>0.56305099130000003</v>
      </c>
      <c r="E61">
        <v>0.56227853520000004</v>
      </c>
      <c r="F61">
        <v>0.56151112039999995</v>
      </c>
      <c r="G61">
        <v>0.56135593289999997</v>
      </c>
      <c r="H61">
        <v>0.56284721130000004</v>
      </c>
      <c r="I61">
        <v>0.56618682440000001</v>
      </c>
      <c r="J61">
        <v>0.57109641590000004</v>
      </c>
      <c r="K61">
        <v>0.57702128230000005</v>
      </c>
      <c r="L61">
        <v>0.58350242730000002</v>
      </c>
      <c r="M61">
        <v>0.59032536199999996</v>
      </c>
      <c r="N61">
        <v>0.59740819460000005</v>
      </c>
      <c r="O61">
        <v>0.6045973295</v>
      </c>
      <c r="P61">
        <v>0.61197903440000001</v>
      </c>
      <c r="Q61">
        <v>0.61967033920000003</v>
      </c>
      <c r="R61">
        <v>0.62731546279999995</v>
      </c>
      <c r="S61">
        <v>0.63486249400000005</v>
      </c>
      <c r="T61">
        <v>0.64239311590000003</v>
      </c>
      <c r="U61">
        <v>0.6500208556</v>
      </c>
      <c r="V61">
        <v>0.65783428239999997</v>
      </c>
      <c r="W61">
        <v>0.66582830289999995</v>
      </c>
      <c r="X61">
        <v>0.67390602730000004</v>
      </c>
      <c r="Y61">
        <v>0.68188968780000003</v>
      </c>
      <c r="Z61">
        <v>0.68959108940000002</v>
      </c>
      <c r="AA61">
        <v>0.69691874710000001</v>
      </c>
      <c r="AB61">
        <v>0.70393138720000004</v>
      </c>
      <c r="AC61">
        <v>0.71082868639999996</v>
      </c>
      <c r="AD61">
        <v>0.71781623660000005</v>
      </c>
      <c r="AE61">
        <v>0.72491570630000002</v>
      </c>
      <c r="AF61">
        <v>0.73192860449999997</v>
      </c>
      <c r="AG61">
        <v>0.73852971960000002</v>
      </c>
      <c r="AH61">
        <v>0.74440283060000001</v>
      </c>
      <c r="AI61">
        <v>0.74934890909999996</v>
      </c>
      <c r="AJ61">
        <v>0.75333243409999995</v>
      </c>
      <c r="AK61">
        <v>0.75645059960000005</v>
      </c>
    </row>
    <row r="62" spans="1:37" x14ac:dyDescent="0.35">
      <c r="A62" t="s">
        <v>1771</v>
      </c>
      <c r="B62">
        <v>5.7074099440000001</v>
      </c>
      <c r="C62">
        <v>5.7113297510000001</v>
      </c>
      <c r="D62">
        <v>5.7033745180000004</v>
      </c>
      <c r="E62">
        <v>5.6955499940000003</v>
      </c>
      <c r="F62">
        <v>5.6877765340000002</v>
      </c>
      <c r="G62">
        <v>5.6862045769999998</v>
      </c>
      <c r="H62">
        <v>5.697104285</v>
      </c>
      <c r="I62">
        <v>5.7539537129999996</v>
      </c>
      <c r="J62">
        <v>5.8437185219999996</v>
      </c>
      <c r="K62">
        <v>5.9650189889999998</v>
      </c>
      <c r="L62">
        <v>6.0967541750000001</v>
      </c>
      <c r="M62">
        <v>6.2174256740000002</v>
      </c>
      <c r="N62">
        <v>6.3209096660000004</v>
      </c>
      <c r="O62">
        <v>6.4092219730000002</v>
      </c>
      <c r="P62">
        <v>6.4914356660000001</v>
      </c>
      <c r="Q62">
        <v>6.5759230280000001</v>
      </c>
      <c r="R62">
        <v>6.6625721499999999</v>
      </c>
      <c r="S62">
        <v>6.7553700470000004</v>
      </c>
      <c r="T62">
        <v>6.8523127419999996</v>
      </c>
      <c r="U62">
        <v>6.9483382779999996</v>
      </c>
      <c r="V62">
        <v>7.0384975540000001</v>
      </c>
      <c r="W62">
        <v>7.1203575499999996</v>
      </c>
      <c r="X62">
        <v>7.1949571939999997</v>
      </c>
      <c r="Y62">
        <v>7.2657599580000003</v>
      </c>
      <c r="Z62">
        <v>7.3372849249999996</v>
      </c>
      <c r="AA62">
        <v>7.413497048</v>
      </c>
      <c r="AB62">
        <v>7.4992736969999996</v>
      </c>
      <c r="AC62">
        <v>7.5941906970000002</v>
      </c>
      <c r="AD62">
        <v>7.6936674869999999</v>
      </c>
      <c r="AE62">
        <v>7.7901813320000004</v>
      </c>
      <c r="AF62">
        <v>7.8768445949999997</v>
      </c>
      <c r="AG62">
        <v>7.9510788830000001</v>
      </c>
      <c r="AH62">
        <v>8.0152959890000002</v>
      </c>
      <c r="AI62">
        <v>8.0742114639999993</v>
      </c>
      <c r="AJ62">
        <v>8.1318347119999999</v>
      </c>
      <c r="AK62">
        <v>8.1894006469999994</v>
      </c>
    </row>
    <row r="63" spans="1:37" x14ac:dyDescent="0.35">
      <c r="A63" t="s">
        <v>1772</v>
      </c>
      <c r="B63">
        <v>5.7074099440000001</v>
      </c>
      <c r="C63">
        <v>5.7113297510000001</v>
      </c>
      <c r="D63">
        <v>5.7033745180000004</v>
      </c>
      <c r="E63">
        <v>5.6955499940000003</v>
      </c>
      <c r="F63">
        <v>5.6877765340000002</v>
      </c>
      <c r="G63">
        <v>5.6862045769999998</v>
      </c>
      <c r="H63">
        <v>5.7013103469999997</v>
      </c>
      <c r="I63">
        <v>5.7351386590000004</v>
      </c>
      <c r="J63">
        <v>5.7848699259999998</v>
      </c>
      <c r="K63">
        <v>5.8448853280000002</v>
      </c>
      <c r="L63">
        <v>5.9105355050000004</v>
      </c>
      <c r="M63">
        <v>5.9796478110000004</v>
      </c>
      <c r="N63">
        <v>6.0513927289999998</v>
      </c>
      <c r="O63">
        <v>6.124214426</v>
      </c>
      <c r="P63">
        <v>6.1989867439999999</v>
      </c>
      <c r="Q63">
        <v>6.2768951250000002</v>
      </c>
      <c r="R63">
        <v>6.3543357199999999</v>
      </c>
      <c r="S63">
        <v>6.4307826959999996</v>
      </c>
      <c r="T63">
        <v>6.5070634549999999</v>
      </c>
      <c r="U63">
        <v>6.5843279600000004</v>
      </c>
      <c r="V63">
        <v>6.6634733649999998</v>
      </c>
      <c r="W63">
        <v>6.7444480789999997</v>
      </c>
      <c r="X63">
        <v>6.8262706639999999</v>
      </c>
      <c r="Y63">
        <v>6.9071404369999998</v>
      </c>
      <c r="Z63">
        <v>6.9851510929999998</v>
      </c>
      <c r="AA63">
        <v>7.0593759440000001</v>
      </c>
      <c r="AB63">
        <v>7.1304098529999997</v>
      </c>
      <c r="AC63">
        <v>7.2002754260000001</v>
      </c>
      <c r="AD63">
        <v>7.2710551890000001</v>
      </c>
      <c r="AE63">
        <v>7.3429686309999997</v>
      </c>
      <c r="AF63">
        <v>7.4140051529999997</v>
      </c>
      <c r="AG63">
        <v>7.4808705560000002</v>
      </c>
      <c r="AH63">
        <v>7.5403617069999997</v>
      </c>
      <c r="AI63">
        <v>7.5904625650000002</v>
      </c>
      <c r="AJ63">
        <v>7.630813324</v>
      </c>
      <c r="AK63">
        <v>7.6623985020000003</v>
      </c>
    </row>
    <row r="64" spans="1:37" x14ac:dyDescent="0.35">
      <c r="A64" t="s">
        <v>1773</v>
      </c>
      <c r="B64">
        <v>3.6060919810000001</v>
      </c>
      <c r="C64">
        <v>3.6099700050000001</v>
      </c>
      <c r="D64">
        <v>3.6092107410000001</v>
      </c>
      <c r="E64">
        <v>3.6076634680000002</v>
      </c>
      <c r="F64">
        <v>3.6047298900000002</v>
      </c>
      <c r="G64">
        <v>3.603391352</v>
      </c>
      <c r="H64">
        <v>3.6068303099999999</v>
      </c>
      <c r="I64">
        <v>3.6249577460000002</v>
      </c>
      <c r="J64">
        <v>3.6522058309999998</v>
      </c>
      <c r="K64">
        <v>3.6893424100000001</v>
      </c>
      <c r="L64">
        <v>3.7290346009999999</v>
      </c>
      <c r="M64">
        <v>3.7626384179999999</v>
      </c>
      <c r="N64">
        <v>3.787444995</v>
      </c>
      <c r="O64">
        <v>3.8042151820000001</v>
      </c>
      <c r="P64">
        <v>3.8172254969999999</v>
      </c>
      <c r="Q64">
        <v>3.8309254479999999</v>
      </c>
      <c r="R64">
        <v>3.8476605730000002</v>
      </c>
      <c r="S64">
        <v>3.8689996600000001</v>
      </c>
      <c r="T64">
        <v>3.8938707309999998</v>
      </c>
      <c r="U64">
        <v>3.9197947260000001</v>
      </c>
      <c r="V64">
        <v>3.9442540309999998</v>
      </c>
      <c r="W64">
        <v>3.96585119</v>
      </c>
      <c r="X64">
        <v>3.984889634</v>
      </c>
      <c r="Y64">
        <v>4.0029819499999997</v>
      </c>
      <c r="Z64">
        <v>4.0224123929999998</v>
      </c>
      <c r="AA64">
        <v>4.0453129600000004</v>
      </c>
      <c r="AB64">
        <v>4.0737964450000002</v>
      </c>
      <c r="AC64">
        <v>4.1078724260000001</v>
      </c>
      <c r="AD64">
        <v>4.1453565680000004</v>
      </c>
      <c r="AE64">
        <v>4.1824420450000002</v>
      </c>
      <c r="AF64">
        <v>4.2155176450000003</v>
      </c>
      <c r="AG64">
        <v>4.2430732689999999</v>
      </c>
      <c r="AH64">
        <v>4.2661562990000004</v>
      </c>
      <c r="AI64">
        <v>4.2871228139999999</v>
      </c>
      <c r="AJ64">
        <v>4.3080846859999999</v>
      </c>
      <c r="AK64">
        <v>4.3297087669999996</v>
      </c>
    </row>
    <row r="65" spans="1:37" x14ac:dyDescent="0.35">
      <c r="A65" t="s">
        <v>1774</v>
      </c>
      <c r="B65">
        <v>3.6060919810000001</v>
      </c>
      <c r="C65">
        <v>3.6099700050000001</v>
      </c>
      <c r="D65">
        <v>3.6092107410000001</v>
      </c>
      <c r="E65">
        <v>3.6076634680000002</v>
      </c>
      <c r="F65">
        <v>3.6047298900000002</v>
      </c>
      <c r="G65">
        <v>3.603391352</v>
      </c>
      <c r="H65">
        <v>3.6076903929999999</v>
      </c>
      <c r="I65">
        <v>3.6179184260000001</v>
      </c>
      <c r="J65">
        <v>3.632156207</v>
      </c>
      <c r="K65">
        <v>3.6472737639999999</v>
      </c>
      <c r="L65">
        <v>3.6608527190000002</v>
      </c>
      <c r="M65">
        <v>3.6720133939999999</v>
      </c>
      <c r="N65">
        <v>3.680882048</v>
      </c>
      <c r="O65">
        <v>3.6875077350000001</v>
      </c>
      <c r="P65">
        <v>3.6933970239999998</v>
      </c>
      <c r="Q65">
        <v>3.70032768</v>
      </c>
      <c r="R65">
        <v>3.7079061219999998</v>
      </c>
      <c r="S65">
        <v>3.7172180770000001</v>
      </c>
      <c r="T65">
        <v>3.7293133059999999</v>
      </c>
      <c r="U65">
        <v>3.7448342640000001</v>
      </c>
      <c r="V65">
        <v>3.764030601</v>
      </c>
      <c r="W65">
        <v>3.7866012050000002</v>
      </c>
      <c r="X65">
        <v>3.8117368759999999</v>
      </c>
      <c r="Y65">
        <v>3.8381760329999999</v>
      </c>
      <c r="Z65">
        <v>3.864548112</v>
      </c>
      <c r="AA65">
        <v>3.890006037</v>
      </c>
      <c r="AB65">
        <v>3.914566008</v>
      </c>
      <c r="AC65">
        <v>3.9390854850000001</v>
      </c>
      <c r="AD65">
        <v>3.964578752</v>
      </c>
      <c r="AE65">
        <v>3.9912000449999998</v>
      </c>
      <c r="AF65">
        <v>4.0179708529999996</v>
      </c>
      <c r="AG65">
        <v>4.0431949119999997</v>
      </c>
      <c r="AH65">
        <v>4.065147971</v>
      </c>
      <c r="AI65">
        <v>4.0826725179999999</v>
      </c>
      <c r="AJ65">
        <v>4.0954674899999999</v>
      </c>
      <c r="AK65">
        <v>4.1039743089999998</v>
      </c>
    </row>
    <row r="66" spans="1:37" x14ac:dyDescent="0.35">
      <c r="A66" t="s">
        <v>1775</v>
      </c>
      <c r="B66">
        <v>6.9889294899999996E-2</v>
      </c>
      <c r="C66">
        <v>6.9937294400000002E-2</v>
      </c>
      <c r="D66">
        <v>6.9839879699999996E-2</v>
      </c>
      <c r="E66">
        <v>6.9744065600000002E-2</v>
      </c>
      <c r="F66">
        <v>6.9648876799999995E-2</v>
      </c>
      <c r="G66">
        <v>6.9629627599999994E-2</v>
      </c>
      <c r="H66">
        <v>6.9763098400000001E-2</v>
      </c>
      <c r="I66">
        <v>6.9642656900000002E-2</v>
      </c>
      <c r="J66">
        <v>6.9484365300000003E-2</v>
      </c>
      <c r="K66">
        <v>6.9466965500000005E-2</v>
      </c>
      <c r="L66">
        <v>6.9439566300000005E-2</v>
      </c>
      <c r="M66">
        <v>6.92097609E-2</v>
      </c>
      <c r="N66">
        <v>6.8743081999999997E-2</v>
      </c>
      <c r="O66">
        <v>6.8081359899999999E-2</v>
      </c>
      <c r="P66">
        <v>6.7329665699999999E-2</v>
      </c>
      <c r="Q66">
        <v>6.6573764199999996E-2</v>
      </c>
      <c r="R66">
        <v>6.5806653199999995E-2</v>
      </c>
      <c r="S66">
        <v>6.5061274299999999E-2</v>
      </c>
      <c r="T66">
        <v>6.4311132899999998E-2</v>
      </c>
      <c r="U66">
        <v>6.3504481900000007E-2</v>
      </c>
      <c r="V66">
        <v>6.2596173000000005E-2</v>
      </c>
      <c r="W66">
        <v>6.1568180200000003E-2</v>
      </c>
      <c r="X66">
        <v>6.0434424299999998E-2</v>
      </c>
      <c r="Y66">
        <v>5.9227848200000002E-2</v>
      </c>
      <c r="Z66">
        <v>5.79865013E-2</v>
      </c>
      <c r="AA66">
        <v>5.6739819800000001E-2</v>
      </c>
      <c r="AB66">
        <v>5.5520093600000001E-2</v>
      </c>
      <c r="AC66">
        <v>5.4316832600000003E-2</v>
      </c>
      <c r="AD66">
        <v>5.3091277800000003E-2</v>
      </c>
      <c r="AE66">
        <v>5.1789712100000003E-2</v>
      </c>
      <c r="AF66">
        <v>5.0370092599999999E-2</v>
      </c>
      <c r="AG66">
        <v>4.8823859099999999E-2</v>
      </c>
      <c r="AH66">
        <v>4.7174503899999998E-2</v>
      </c>
      <c r="AI66">
        <v>4.5456088999999998E-2</v>
      </c>
      <c r="AJ66">
        <v>4.3694100200000002E-2</v>
      </c>
      <c r="AK66">
        <v>4.1895735500000003E-2</v>
      </c>
    </row>
    <row r="67" spans="1:37" x14ac:dyDescent="0.35">
      <c r="A67" t="s">
        <v>1776</v>
      </c>
      <c r="B67">
        <v>6.9889294899999996E-2</v>
      </c>
      <c r="C67">
        <v>6.9937294400000002E-2</v>
      </c>
      <c r="D67">
        <v>6.9839879699999996E-2</v>
      </c>
      <c r="E67">
        <v>6.9744065600000002E-2</v>
      </c>
      <c r="F67">
        <v>6.9648876799999995E-2</v>
      </c>
      <c r="G67">
        <v>6.9629627599999994E-2</v>
      </c>
      <c r="H67">
        <v>6.9814603200000006E-2</v>
      </c>
      <c r="I67">
        <v>7.0228843099999994E-2</v>
      </c>
      <c r="J67">
        <v>7.0837820400000001E-2</v>
      </c>
      <c r="K67">
        <v>7.1572730700000003E-2</v>
      </c>
      <c r="L67">
        <v>7.2376640800000003E-2</v>
      </c>
      <c r="M67">
        <v>7.3222945900000003E-2</v>
      </c>
      <c r="N67">
        <v>7.4101488300000004E-2</v>
      </c>
      <c r="O67">
        <v>7.4993216299999998E-2</v>
      </c>
      <c r="P67">
        <v>7.5908830299999994E-2</v>
      </c>
      <c r="Q67">
        <v>7.6862846600000007E-2</v>
      </c>
      <c r="R67">
        <v>7.7811134599999998E-2</v>
      </c>
      <c r="S67">
        <v>7.8747255399999994E-2</v>
      </c>
      <c r="T67">
        <v>7.96813408E-2</v>
      </c>
      <c r="U67">
        <v>8.06274726E-2</v>
      </c>
      <c r="V67">
        <v>8.1596636599999994E-2</v>
      </c>
      <c r="W67">
        <v>8.2588201200000003E-2</v>
      </c>
      <c r="X67">
        <v>8.35901483E-2</v>
      </c>
      <c r="Y67">
        <v>8.4580427900000005E-2</v>
      </c>
      <c r="Z67">
        <v>8.5535696499999994E-2</v>
      </c>
      <c r="AA67">
        <v>8.6444606600000001E-2</v>
      </c>
      <c r="AB67">
        <v>8.7314442500000006E-2</v>
      </c>
      <c r="AC67">
        <v>8.8169971700000002E-2</v>
      </c>
      <c r="AD67">
        <v>8.9036695400000004E-2</v>
      </c>
      <c r="AE67">
        <v>8.9917301399999996E-2</v>
      </c>
      <c r="AF67">
        <v>9.0787169299999998E-2</v>
      </c>
      <c r="AG67">
        <v>9.1605960299999997E-2</v>
      </c>
      <c r="AH67">
        <v>9.2334450900000004E-2</v>
      </c>
      <c r="AI67">
        <v>9.2947953999999999E-2</v>
      </c>
      <c r="AJ67">
        <v>9.34420636E-2</v>
      </c>
      <c r="AK67">
        <v>9.3828835499999999E-2</v>
      </c>
    </row>
    <row r="68" spans="1:37" x14ac:dyDescent="0.35">
      <c r="A68" t="s">
        <v>2958</v>
      </c>
      <c r="B68">
        <v>760.66309850000005</v>
      </c>
      <c r="C68">
        <v>750.9890977</v>
      </c>
      <c r="D68">
        <v>739.60634130000005</v>
      </c>
      <c r="E68">
        <v>731.76274790000002</v>
      </c>
      <c r="F68">
        <v>728.06120929999997</v>
      </c>
      <c r="G68">
        <v>727.74503560000005</v>
      </c>
      <c r="H68">
        <v>729.64408660000004</v>
      </c>
      <c r="I68">
        <v>730.85881119999999</v>
      </c>
      <c r="J68">
        <v>730.55834689999995</v>
      </c>
      <c r="K68">
        <v>730.90653859999998</v>
      </c>
      <c r="L68">
        <v>731.85560620000001</v>
      </c>
      <c r="M68">
        <v>733.49403580000001</v>
      </c>
      <c r="N68">
        <v>736.20603570000003</v>
      </c>
      <c r="O68">
        <v>739.91592990000004</v>
      </c>
      <c r="P68">
        <v>744.53935969999998</v>
      </c>
      <c r="Q68">
        <v>749.72719670000004</v>
      </c>
      <c r="R68">
        <v>755.04451200000005</v>
      </c>
      <c r="S68">
        <v>759.93485769999995</v>
      </c>
      <c r="T68">
        <v>764.15425519999997</v>
      </c>
      <c r="U68">
        <v>767.84016340000005</v>
      </c>
      <c r="V68">
        <v>771.46077790000004</v>
      </c>
      <c r="W68">
        <v>775.61246659999995</v>
      </c>
      <c r="X68">
        <v>780.83547220000003</v>
      </c>
      <c r="Y68">
        <v>787.40636389999997</v>
      </c>
      <c r="Z68">
        <v>795.23012630000005</v>
      </c>
      <c r="AA68">
        <v>803.91779729999996</v>
      </c>
      <c r="AB68">
        <v>812.85122049999995</v>
      </c>
      <c r="AC68">
        <v>821.6669703</v>
      </c>
      <c r="AD68">
        <v>830.26225490000002</v>
      </c>
      <c r="AE68">
        <v>838.79154370000003</v>
      </c>
      <c r="AF68">
        <v>847.56008120000001</v>
      </c>
      <c r="AG68">
        <v>856.85186239999996</v>
      </c>
      <c r="AH68">
        <v>866.74199380000005</v>
      </c>
      <c r="AI68">
        <v>876.99385740000002</v>
      </c>
      <c r="AJ68">
        <v>887.1223473</v>
      </c>
      <c r="AK68">
        <v>896.57494320000001</v>
      </c>
    </row>
    <row r="69" spans="1:37" x14ac:dyDescent="0.35">
      <c r="A69" t="s">
        <v>2959</v>
      </c>
      <c r="B69">
        <v>760.66309850000005</v>
      </c>
      <c r="C69">
        <v>750.9890977</v>
      </c>
      <c r="D69">
        <v>739.60634130000005</v>
      </c>
      <c r="E69">
        <v>731.76274790000002</v>
      </c>
      <c r="F69">
        <v>728.06120929999997</v>
      </c>
      <c r="G69">
        <v>727.74503560000005</v>
      </c>
      <c r="H69">
        <v>729.47326950000001</v>
      </c>
      <c r="I69">
        <v>731.88529489999996</v>
      </c>
      <c r="J69">
        <v>734.21885689999999</v>
      </c>
      <c r="K69">
        <v>736.35507719999998</v>
      </c>
      <c r="L69">
        <v>738.61184000000003</v>
      </c>
      <c r="M69">
        <v>741.41890249999994</v>
      </c>
      <c r="N69">
        <v>744.90871400000003</v>
      </c>
      <c r="O69">
        <v>748.68641439999999</v>
      </c>
      <c r="P69">
        <v>752.54742750000003</v>
      </c>
      <c r="Q69">
        <v>756.35274079999999</v>
      </c>
      <c r="R69">
        <v>760.15232700000001</v>
      </c>
      <c r="S69">
        <v>764.22198849999995</v>
      </c>
      <c r="T69">
        <v>768.78803359999995</v>
      </c>
      <c r="U69">
        <v>773.89901650000002</v>
      </c>
      <c r="V69">
        <v>779.47717499999999</v>
      </c>
      <c r="W69">
        <v>785.39953119999996</v>
      </c>
      <c r="X69">
        <v>791.64257029999999</v>
      </c>
      <c r="Y69">
        <v>798.29612010000005</v>
      </c>
      <c r="Z69">
        <v>805.50314660000004</v>
      </c>
      <c r="AA69">
        <v>813.42298159999996</v>
      </c>
      <c r="AB69">
        <v>822.15930749999995</v>
      </c>
      <c r="AC69">
        <v>831.74100899999996</v>
      </c>
      <c r="AD69">
        <v>842.03966089999994</v>
      </c>
      <c r="AE69">
        <v>852.73614190000001</v>
      </c>
      <c r="AF69">
        <v>863.44667530000004</v>
      </c>
      <c r="AG69">
        <v>873.89166829999999</v>
      </c>
      <c r="AH69">
        <v>883.96111759999997</v>
      </c>
      <c r="AI69">
        <v>893.65750209999999</v>
      </c>
      <c r="AJ69">
        <v>903.00080000000003</v>
      </c>
      <c r="AK69">
        <v>911.95498120000002</v>
      </c>
    </row>
    <row r="70" spans="1:37" x14ac:dyDescent="0.35">
      <c r="A70" t="s">
        <v>2960</v>
      </c>
      <c r="B70">
        <v>4363.2594239999999</v>
      </c>
      <c r="C70">
        <v>4429.2594140000001</v>
      </c>
      <c r="D70">
        <v>4529.2078899999997</v>
      </c>
      <c r="E70">
        <v>4616.9065739999996</v>
      </c>
      <c r="F70">
        <v>4677.0189909999999</v>
      </c>
      <c r="G70">
        <v>4713.8693030000004</v>
      </c>
      <c r="H70">
        <v>4735.1787039999999</v>
      </c>
      <c r="I70">
        <v>4729.8132900000001</v>
      </c>
      <c r="J70">
        <v>4707.4183119999998</v>
      </c>
      <c r="K70">
        <v>4692.4072800000004</v>
      </c>
      <c r="L70">
        <v>4689.9766559999998</v>
      </c>
      <c r="M70">
        <v>4702.9872750000004</v>
      </c>
      <c r="N70">
        <v>4729.4624809999996</v>
      </c>
      <c r="O70">
        <v>4765.3063819999998</v>
      </c>
      <c r="P70">
        <v>4807.8347180000001</v>
      </c>
      <c r="Q70">
        <v>4853.412969</v>
      </c>
      <c r="R70">
        <v>4897.4308140000003</v>
      </c>
      <c r="S70">
        <v>4936.4895109999998</v>
      </c>
      <c r="T70">
        <v>4968.8499389999997</v>
      </c>
      <c r="U70">
        <v>4995.7344750000002</v>
      </c>
      <c r="V70">
        <v>5021.3461420000003</v>
      </c>
      <c r="W70">
        <v>5051.0946389999999</v>
      </c>
      <c r="X70">
        <v>5089.4724459999998</v>
      </c>
      <c r="Y70">
        <v>5138.0738410000004</v>
      </c>
      <c r="Z70">
        <v>5194.6976130000003</v>
      </c>
      <c r="AA70">
        <v>5254.4085299999997</v>
      </c>
      <c r="AB70">
        <v>5311.3471049999998</v>
      </c>
      <c r="AC70">
        <v>5361.9414139999999</v>
      </c>
      <c r="AD70">
        <v>5406.4509550000002</v>
      </c>
      <c r="AE70">
        <v>5448.5842050000001</v>
      </c>
      <c r="AF70">
        <v>5493.6078680000001</v>
      </c>
      <c r="AG70">
        <v>5545.9191870000004</v>
      </c>
      <c r="AH70">
        <v>5606.9382260000002</v>
      </c>
      <c r="AI70">
        <v>5674.4250199999997</v>
      </c>
      <c r="AJ70">
        <v>5743.5766089999997</v>
      </c>
      <c r="AK70">
        <v>5809.2374650000002</v>
      </c>
    </row>
    <row r="71" spans="1:37" x14ac:dyDescent="0.35">
      <c r="A71" t="s">
        <v>2961</v>
      </c>
      <c r="B71">
        <v>4363.2594239999999</v>
      </c>
      <c r="C71">
        <v>4429.2594140000001</v>
      </c>
      <c r="D71">
        <v>4529.2078899999997</v>
      </c>
      <c r="E71">
        <v>4616.9065739999996</v>
      </c>
      <c r="F71">
        <v>4677.0189909999999</v>
      </c>
      <c r="G71">
        <v>4713.8693030000004</v>
      </c>
      <c r="H71">
        <v>4732.4626520000002</v>
      </c>
      <c r="I71">
        <v>4737.1733320000003</v>
      </c>
      <c r="J71">
        <v>4732.8251039999996</v>
      </c>
      <c r="K71">
        <v>4725.4333660000002</v>
      </c>
      <c r="L71">
        <v>4721.3599969999996</v>
      </c>
      <c r="M71">
        <v>4725.8205500000004</v>
      </c>
      <c r="N71">
        <v>4740.6826419999998</v>
      </c>
      <c r="O71">
        <v>4763.3665549999996</v>
      </c>
      <c r="P71">
        <v>4791.560144</v>
      </c>
      <c r="Q71">
        <v>4822.7639769999996</v>
      </c>
      <c r="R71">
        <v>4856.9962990000004</v>
      </c>
      <c r="S71">
        <v>4894.7811789999996</v>
      </c>
      <c r="T71">
        <v>4935.9264620000004</v>
      </c>
      <c r="U71">
        <v>4978.9646240000002</v>
      </c>
      <c r="V71">
        <v>5021.8160809999999</v>
      </c>
      <c r="W71">
        <v>5062.7454930000004</v>
      </c>
      <c r="X71">
        <v>5101.4629400000003</v>
      </c>
      <c r="Y71">
        <v>5139.1857449999998</v>
      </c>
      <c r="Z71">
        <v>5177.9216429999997</v>
      </c>
      <c r="AA71">
        <v>5219.860627</v>
      </c>
      <c r="AB71">
        <v>5266.4814690000003</v>
      </c>
      <c r="AC71">
        <v>5318.1216320000003</v>
      </c>
      <c r="AD71">
        <v>5373.7589829999997</v>
      </c>
      <c r="AE71">
        <v>5431.2663679999996</v>
      </c>
      <c r="AF71">
        <v>5488.5926460000001</v>
      </c>
      <c r="AG71">
        <v>5544.84609</v>
      </c>
      <c r="AH71">
        <v>5600.4023530000004</v>
      </c>
      <c r="AI71">
        <v>5656.2484960000002</v>
      </c>
      <c r="AJ71">
        <v>5713.1327959999999</v>
      </c>
      <c r="AK71">
        <v>5770.9839220000003</v>
      </c>
    </row>
    <row r="72" spans="1:37" x14ac:dyDescent="0.35">
      <c r="A72" t="s">
        <v>2962</v>
      </c>
      <c r="B72">
        <v>868.23177520000002</v>
      </c>
      <c r="C72">
        <v>862.24820869999996</v>
      </c>
      <c r="D72">
        <v>854.9264379</v>
      </c>
      <c r="E72">
        <v>849.18765150000002</v>
      </c>
      <c r="F72">
        <v>845.70591360000003</v>
      </c>
      <c r="G72">
        <v>844.36697100000004</v>
      </c>
      <c r="H72">
        <v>844.57874379999998</v>
      </c>
      <c r="I72">
        <v>843.22520910000003</v>
      </c>
      <c r="J72">
        <v>840.17274999999995</v>
      </c>
      <c r="K72">
        <v>838.11594600000001</v>
      </c>
      <c r="L72">
        <v>836.8742469</v>
      </c>
      <c r="M72">
        <v>836.52614129999995</v>
      </c>
      <c r="N72">
        <v>837.12965980000001</v>
      </c>
      <c r="O72">
        <v>838.42839739999999</v>
      </c>
      <c r="P72">
        <v>840.42906430000005</v>
      </c>
      <c r="Q72">
        <v>842.99089530000003</v>
      </c>
      <c r="R72">
        <v>845.77589760000001</v>
      </c>
      <c r="S72">
        <v>848.43558280000002</v>
      </c>
      <c r="T72">
        <v>850.80124899999998</v>
      </c>
      <c r="U72">
        <v>852.95701059999999</v>
      </c>
      <c r="V72">
        <v>855.25805519999994</v>
      </c>
      <c r="W72">
        <v>858.20066640000005</v>
      </c>
      <c r="X72">
        <v>862.27168700000004</v>
      </c>
      <c r="Y72">
        <v>867.73020169999995</v>
      </c>
      <c r="Z72">
        <v>874.48945430000003</v>
      </c>
      <c r="AA72">
        <v>882.18124049999994</v>
      </c>
      <c r="AB72">
        <v>890.33018019999997</v>
      </c>
      <c r="AC72">
        <v>898.57155839999996</v>
      </c>
      <c r="AD72">
        <v>906.74380280000003</v>
      </c>
      <c r="AE72">
        <v>914.89805130000002</v>
      </c>
      <c r="AF72">
        <v>923.25130820000004</v>
      </c>
      <c r="AG72">
        <v>932.08037209999998</v>
      </c>
      <c r="AH72">
        <v>941.54202889999999</v>
      </c>
      <c r="AI72">
        <v>951.52070470000001</v>
      </c>
      <c r="AJ72">
        <v>961.64997140000003</v>
      </c>
      <c r="AK72">
        <v>971.46367029999999</v>
      </c>
    </row>
    <row r="73" spans="1:37" x14ac:dyDescent="0.35">
      <c r="A73" t="s">
        <v>2963</v>
      </c>
      <c r="B73">
        <v>868.23177520000002</v>
      </c>
      <c r="C73">
        <v>862.24820869999996</v>
      </c>
      <c r="D73">
        <v>854.9264379</v>
      </c>
      <c r="E73">
        <v>849.18765150000002</v>
      </c>
      <c r="F73">
        <v>845.70591360000003</v>
      </c>
      <c r="G73">
        <v>844.36697100000004</v>
      </c>
      <c r="H73">
        <v>844.30122510000001</v>
      </c>
      <c r="I73">
        <v>844.60164569999995</v>
      </c>
      <c r="J73">
        <v>844.74221409999996</v>
      </c>
      <c r="K73">
        <v>844.66745479999997</v>
      </c>
      <c r="L73">
        <v>844.66376460000004</v>
      </c>
      <c r="M73">
        <v>845.11007059999997</v>
      </c>
      <c r="N73">
        <v>846.10895740000001</v>
      </c>
      <c r="O73">
        <v>847.27275059999999</v>
      </c>
      <c r="P73">
        <v>848.48987090000003</v>
      </c>
      <c r="Q73">
        <v>849.73857740000005</v>
      </c>
      <c r="R73">
        <v>851.24294280000004</v>
      </c>
      <c r="S73">
        <v>853.31784919999996</v>
      </c>
      <c r="T73">
        <v>856.15327879999995</v>
      </c>
      <c r="U73">
        <v>859.74101510000003</v>
      </c>
      <c r="V73">
        <v>863.94747889999996</v>
      </c>
      <c r="W73">
        <v>868.59337589999996</v>
      </c>
      <c r="X73">
        <v>873.59238530000005</v>
      </c>
      <c r="Y73">
        <v>878.96315389999995</v>
      </c>
      <c r="Z73">
        <v>884.78238669999996</v>
      </c>
      <c r="AA73">
        <v>891.16722010000001</v>
      </c>
      <c r="AB73">
        <v>898.21110850000002</v>
      </c>
      <c r="AC73">
        <v>905.95825309999998</v>
      </c>
      <c r="AD73">
        <v>914.30954799999995</v>
      </c>
      <c r="AE73">
        <v>922.96743059999994</v>
      </c>
      <c r="AF73">
        <v>931.55917520000003</v>
      </c>
      <c r="AG73">
        <v>939.80928189999997</v>
      </c>
      <c r="AH73">
        <v>947.61008530000004</v>
      </c>
      <c r="AI73">
        <v>954.97488910000004</v>
      </c>
      <c r="AJ73">
        <v>961.95043959999998</v>
      </c>
      <c r="AK73">
        <v>968.543094</v>
      </c>
    </row>
    <row r="74" spans="1:37" x14ac:dyDescent="0.35">
      <c r="A74" t="s">
        <v>2964</v>
      </c>
      <c r="B74">
        <v>43.687812569999998</v>
      </c>
      <c r="C74">
        <v>44.311664550000003</v>
      </c>
      <c r="D74">
        <v>45.023847590000003</v>
      </c>
      <c r="E74">
        <v>45.627176499999997</v>
      </c>
      <c r="F74">
        <v>46.108584999999998</v>
      </c>
      <c r="G74">
        <v>46.496719890000001</v>
      </c>
      <c r="H74">
        <v>46.838830559999998</v>
      </c>
      <c r="I74">
        <v>47.594418699999999</v>
      </c>
      <c r="J74">
        <v>48.498679449999997</v>
      </c>
      <c r="K74">
        <v>49.42985899</v>
      </c>
      <c r="L74">
        <v>50.194208500000002</v>
      </c>
      <c r="M74">
        <v>50.686492270000002</v>
      </c>
      <c r="N74">
        <v>50.863208909999997</v>
      </c>
      <c r="O74">
        <v>50.755151650000002</v>
      </c>
      <c r="P74">
        <v>50.454567390000001</v>
      </c>
      <c r="Q74">
        <v>50.06355439</v>
      </c>
      <c r="R74">
        <v>49.726718089999999</v>
      </c>
      <c r="S74">
        <v>49.459252149999998</v>
      </c>
      <c r="T74">
        <v>49.258565679999997</v>
      </c>
      <c r="U74">
        <v>49.101753270000003</v>
      </c>
      <c r="V74">
        <v>48.956844279999999</v>
      </c>
      <c r="W74">
        <v>48.799140270000002</v>
      </c>
      <c r="X74">
        <v>48.624102729999997</v>
      </c>
      <c r="Y74">
        <v>48.44678407</v>
      </c>
      <c r="Z74">
        <v>48.297714560000003</v>
      </c>
      <c r="AA74">
        <v>48.212683259999999</v>
      </c>
      <c r="AB74">
        <v>48.225667999999999</v>
      </c>
      <c r="AC74">
        <v>48.350484369999997</v>
      </c>
      <c r="AD74">
        <v>48.569039689999997</v>
      </c>
      <c r="AE74">
        <v>48.834739689999999</v>
      </c>
      <c r="AF74">
        <v>49.095524130000001</v>
      </c>
      <c r="AG74">
        <v>49.323155540000002</v>
      </c>
      <c r="AH74">
        <v>49.527400640000003</v>
      </c>
      <c r="AI74">
        <v>49.746246759999998</v>
      </c>
      <c r="AJ74">
        <v>50.024881950000001</v>
      </c>
      <c r="AK74">
        <v>50.386474870000001</v>
      </c>
    </row>
    <row r="75" spans="1:37" x14ac:dyDescent="0.35">
      <c r="A75" t="s">
        <v>2965</v>
      </c>
      <c r="B75">
        <v>43.687812569999998</v>
      </c>
      <c r="C75">
        <v>44.311664550000003</v>
      </c>
      <c r="D75">
        <v>45.023847590000003</v>
      </c>
      <c r="E75">
        <v>45.627176499999997</v>
      </c>
      <c r="F75">
        <v>46.108584999999998</v>
      </c>
      <c r="G75">
        <v>46.496719890000001</v>
      </c>
      <c r="H75">
        <v>46.817094570000002</v>
      </c>
      <c r="I75">
        <v>47.076278049999999</v>
      </c>
      <c r="J75">
        <v>47.2527185</v>
      </c>
      <c r="K75">
        <v>47.312564610000003</v>
      </c>
      <c r="L75">
        <v>47.228779279999998</v>
      </c>
      <c r="M75">
        <v>46.995239179999999</v>
      </c>
      <c r="N75">
        <v>46.621297490000003</v>
      </c>
      <c r="O75">
        <v>46.118589479999997</v>
      </c>
      <c r="P75">
        <v>45.537086930000001</v>
      </c>
      <c r="Q75">
        <v>44.937945489999997</v>
      </c>
      <c r="R75">
        <v>44.290350170000004</v>
      </c>
      <c r="S75">
        <v>43.67503413</v>
      </c>
      <c r="T75">
        <v>43.137555470000002</v>
      </c>
      <c r="U75">
        <v>42.700133919999999</v>
      </c>
      <c r="V75">
        <v>42.37066901</v>
      </c>
      <c r="W75">
        <v>42.145136909999998</v>
      </c>
      <c r="X75">
        <v>42.009364609999999</v>
      </c>
      <c r="Y75">
        <v>41.940814369999998</v>
      </c>
      <c r="Z75">
        <v>41.914101989999999</v>
      </c>
      <c r="AA75">
        <v>41.909320549999997</v>
      </c>
      <c r="AB75">
        <v>41.918055619999997</v>
      </c>
      <c r="AC75">
        <v>41.944652240000003</v>
      </c>
      <c r="AD75">
        <v>41.999286840000003</v>
      </c>
      <c r="AE75">
        <v>42.085393029999999</v>
      </c>
      <c r="AF75">
        <v>42.193873750000002</v>
      </c>
      <c r="AG75">
        <v>42.305201820000001</v>
      </c>
      <c r="AH75">
        <v>42.396514289999999</v>
      </c>
      <c r="AI75">
        <v>42.449592899999999</v>
      </c>
      <c r="AJ75">
        <v>42.456217819999999</v>
      </c>
      <c r="AK75">
        <v>42.418664470000003</v>
      </c>
    </row>
    <row r="76" spans="1:37" x14ac:dyDescent="0.35">
      <c r="A76" t="s">
        <v>2966</v>
      </c>
      <c r="B76">
        <v>57.245265930000002</v>
      </c>
      <c r="C76">
        <v>57.285982939999997</v>
      </c>
      <c r="D76">
        <v>57.210459100000001</v>
      </c>
      <c r="E76">
        <v>57.135375670000002</v>
      </c>
      <c r="F76">
        <v>57.059385839999997</v>
      </c>
      <c r="G76">
        <v>57.043273790000001</v>
      </c>
      <c r="H76">
        <v>57.149149989999998</v>
      </c>
      <c r="I76">
        <v>57.701324329999998</v>
      </c>
      <c r="J76">
        <v>58.623878740000002</v>
      </c>
      <c r="K76">
        <v>59.949828859999997</v>
      </c>
      <c r="L76">
        <v>61.454824080000002</v>
      </c>
      <c r="M76">
        <v>62.881002719999998</v>
      </c>
      <c r="N76">
        <v>64.126029680000002</v>
      </c>
      <c r="O76">
        <v>65.186629350000004</v>
      </c>
      <c r="P76">
        <v>66.147848679999996</v>
      </c>
      <c r="Q76">
        <v>67.099039230000002</v>
      </c>
      <c r="R76">
        <v>68.050189950000004</v>
      </c>
      <c r="S76">
        <v>69.050289169999999</v>
      </c>
      <c r="T76">
        <v>70.086594360000007</v>
      </c>
      <c r="U76">
        <v>71.113417679999998</v>
      </c>
      <c r="V76">
        <v>72.084158639999998</v>
      </c>
      <c r="W76">
        <v>72.976078299999998</v>
      </c>
      <c r="X76">
        <v>73.800637940000001</v>
      </c>
      <c r="Y76">
        <v>74.593452970000001</v>
      </c>
      <c r="Z76">
        <v>75.40076406</v>
      </c>
      <c r="AA76">
        <v>76.263220989999994</v>
      </c>
      <c r="AB76">
        <v>77.230445739999993</v>
      </c>
      <c r="AC76">
        <v>78.298411340000001</v>
      </c>
      <c r="AD76">
        <v>79.420237880000002</v>
      </c>
      <c r="AE76">
        <v>80.518373240000003</v>
      </c>
      <c r="AF76">
        <v>81.521288600000005</v>
      </c>
      <c r="AG76">
        <v>82.401526239999995</v>
      </c>
      <c r="AH76">
        <v>83.18316566</v>
      </c>
      <c r="AI76">
        <v>83.914407769999997</v>
      </c>
      <c r="AJ76">
        <v>84.636187320000005</v>
      </c>
      <c r="AK76">
        <v>85.358570920000005</v>
      </c>
    </row>
    <row r="77" spans="1:37" x14ac:dyDescent="0.35">
      <c r="A77" t="s">
        <v>2967</v>
      </c>
      <c r="B77">
        <v>57.245265930000002</v>
      </c>
      <c r="C77">
        <v>57.285982939999997</v>
      </c>
      <c r="D77">
        <v>57.210459100000001</v>
      </c>
      <c r="E77">
        <v>57.135375670000002</v>
      </c>
      <c r="F77">
        <v>57.059385839999997</v>
      </c>
      <c r="G77">
        <v>57.043273790000001</v>
      </c>
      <c r="H77">
        <v>57.189539340000003</v>
      </c>
      <c r="I77">
        <v>57.517691390000003</v>
      </c>
      <c r="J77">
        <v>57.999311769999998</v>
      </c>
      <c r="K77">
        <v>58.578463910000004</v>
      </c>
      <c r="L77">
        <v>59.209033990000002</v>
      </c>
      <c r="M77">
        <v>59.869723430000001</v>
      </c>
      <c r="N77">
        <v>60.552862580000003</v>
      </c>
      <c r="O77">
        <v>61.243878520000003</v>
      </c>
      <c r="P77">
        <v>61.952490300000001</v>
      </c>
      <c r="Q77">
        <v>62.691616689999996</v>
      </c>
      <c r="R77">
        <v>63.426994540000003</v>
      </c>
      <c r="S77">
        <v>64.15476769</v>
      </c>
      <c r="T77">
        <v>64.883762000000004</v>
      </c>
      <c r="U77">
        <v>65.625427439999996</v>
      </c>
      <c r="V77">
        <v>66.388445259999997</v>
      </c>
      <c r="W77">
        <v>67.172029499999994</v>
      </c>
      <c r="X77">
        <v>67.966147230000004</v>
      </c>
      <c r="Y77">
        <v>68.752613769999996</v>
      </c>
      <c r="Z77">
        <v>69.512142769999997</v>
      </c>
      <c r="AA77">
        <v>70.235178009999998</v>
      </c>
      <c r="AB77">
        <v>70.927326300000004</v>
      </c>
      <c r="AC77">
        <v>71.608453890000007</v>
      </c>
      <c r="AD77">
        <v>72.299146960000002</v>
      </c>
      <c r="AE77">
        <v>73.001622560000001</v>
      </c>
      <c r="AF77">
        <v>73.696006249999996</v>
      </c>
      <c r="AG77">
        <v>74.349642320000001</v>
      </c>
      <c r="AH77">
        <v>74.930702969999999</v>
      </c>
      <c r="AI77">
        <v>75.41908359</v>
      </c>
      <c r="AJ77">
        <v>75.811101609999994</v>
      </c>
      <c r="AK77">
        <v>76.116451100000006</v>
      </c>
    </row>
    <row r="78" spans="1:37" x14ac:dyDescent="0.35">
      <c r="A78" t="s">
        <v>2968</v>
      </c>
      <c r="B78">
        <v>21283.082969999999</v>
      </c>
      <c r="C78">
        <v>21246.43462</v>
      </c>
      <c r="D78">
        <v>21227.05589</v>
      </c>
      <c r="E78">
        <v>21266.04148</v>
      </c>
      <c r="F78">
        <v>21351.01093</v>
      </c>
      <c r="G78">
        <v>21465.843219999999</v>
      </c>
      <c r="H78">
        <v>21595.053360000002</v>
      </c>
      <c r="I78">
        <v>21705.963380000001</v>
      </c>
      <c r="J78">
        <v>21786.86764</v>
      </c>
      <c r="K78">
        <v>21877.098620000001</v>
      </c>
      <c r="L78">
        <v>21979.365389999999</v>
      </c>
      <c r="M78">
        <v>22091.186440000001</v>
      </c>
      <c r="N78">
        <v>22214.972450000001</v>
      </c>
      <c r="O78">
        <v>22346.878059999999</v>
      </c>
      <c r="P78">
        <v>22484.805700000001</v>
      </c>
      <c r="Q78">
        <v>22624.18159</v>
      </c>
      <c r="R78">
        <v>22758.056110000001</v>
      </c>
      <c r="S78">
        <v>22880.721379999999</v>
      </c>
      <c r="T78">
        <v>22990.74668</v>
      </c>
      <c r="U78">
        <v>23092.24368</v>
      </c>
      <c r="V78">
        <v>23194.045129999999</v>
      </c>
      <c r="W78">
        <v>23306.539820000002</v>
      </c>
      <c r="X78">
        <v>23438.806949999998</v>
      </c>
      <c r="Y78">
        <v>23595.380580000001</v>
      </c>
      <c r="Z78">
        <v>23774.462869999999</v>
      </c>
      <c r="AA78">
        <v>23969.058290000001</v>
      </c>
      <c r="AB78">
        <v>24170.088830000001</v>
      </c>
      <c r="AC78">
        <v>24370.315839999999</v>
      </c>
      <c r="AD78">
        <v>24567.385989999999</v>
      </c>
      <c r="AE78">
        <v>24763.511630000001</v>
      </c>
      <c r="AF78">
        <v>24963.327979999998</v>
      </c>
      <c r="AG78">
        <v>25171.04074</v>
      </c>
      <c r="AH78">
        <v>25387.40785</v>
      </c>
      <c r="AI78">
        <v>25607.950430000001</v>
      </c>
      <c r="AJ78">
        <v>25823.965209999998</v>
      </c>
      <c r="AK78">
        <v>26025.73043</v>
      </c>
    </row>
    <row r="79" spans="1:37" x14ac:dyDescent="0.35">
      <c r="A79" t="s">
        <v>2969</v>
      </c>
      <c r="B79">
        <v>21283.082969999999</v>
      </c>
      <c r="C79">
        <v>21246.43462</v>
      </c>
      <c r="D79">
        <v>21227.05589</v>
      </c>
      <c r="E79">
        <v>21266.04148</v>
      </c>
      <c r="F79">
        <v>21351.01093</v>
      </c>
      <c r="G79">
        <v>21465.843219999999</v>
      </c>
      <c r="H79">
        <v>21592.03817</v>
      </c>
      <c r="I79">
        <v>21712.887859999999</v>
      </c>
      <c r="J79">
        <v>21821.439139999999</v>
      </c>
      <c r="K79">
        <v>21919.784220000001</v>
      </c>
      <c r="L79">
        <v>22015.530490000001</v>
      </c>
      <c r="M79">
        <v>22116.87945</v>
      </c>
      <c r="N79">
        <v>22226.631450000001</v>
      </c>
      <c r="O79">
        <v>22338.6466</v>
      </c>
      <c r="P79">
        <v>22449.26153</v>
      </c>
      <c r="Q79">
        <v>22556.282279999999</v>
      </c>
      <c r="R79">
        <v>22660.51758</v>
      </c>
      <c r="S79">
        <v>22767.415939999999</v>
      </c>
      <c r="T79">
        <v>22881.685130000002</v>
      </c>
      <c r="U79">
        <v>23005.045999999998</v>
      </c>
      <c r="V79">
        <v>23136.91013</v>
      </c>
      <c r="W79">
        <v>23275.734789999999</v>
      </c>
      <c r="X79">
        <v>23421.37732</v>
      </c>
      <c r="Y79">
        <v>23575.400959999999</v>
      </c>
      <c r="Z79">
        <v>23740.092420000001</v>
      </c>
      <c r="AA79">
        <v>23917.804810000001</v>
      </c>
      <c r="AB79">
        <v>24109.87761</v>
      </c>
      <c r="AC79">
        <v>24316.3403</v>
      </c>
      <c r="AD79">
        <v>24534.721320000001</v>
      </c>
      <c r="AE79">
        <v>24759.462200000002</v>
      </c>
      <c r="AF79">
        <v>24983.87687</v>
      </c>
      <c r="AG79">
        <v>25202.873790000001</v>
      </c>
      <c r="AH79">
        <v>25414.106820000001</v>
      </c>
      <c r="AI79">
        <v>25617.166880000001</v>
      </c>
      <c r="AJ79">
        <v>25812.084299999999</v>
      </c>
      <c r="AK79">
        <v>25998.115740000001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150.5249153</v>
      </c>
      <c r="C2">
        <v>150.6896266</v>
      </c>
      <c r="D2">
        <v>150.574716</v>
      </c>
      <c r="E2">
        <v>150.4118679</v>
      </c>
      <c r="F2">
        <v>150.47975869999999</v>
      </c>
      <c r="G2">
        <v>150.87091169999999</v>
      </c>
      <c r="H2">
        <v>151.61805860000001</v>
      </c>
      <c r="I2">
        <v>151.9545717</v>
      </c>
      <c r="J2">
        <v>152.00960660000001</v>
      </c>
      <c r="K2">
        <v>151.84757429999999</v>
      </c>
      <c r="L2">
        <v>151.01954910000001</v>
      </c>
      <c r="M2">
        <v>149.6090782</v>
      </c>
      <c r="N2">
        <v>147.80571660000001</v>
      </c>
      <c r="O2">
        <v>145.88929379999999</v>
      </c>
      <c r="P2">
        <v>144.2020958</v>
      </c>
      <c r="Q2">
        <v>142.96392280000001</v>
      </c>
      <c r="R2">
        <v>142.24508320000001</v>
      </c>
      <c r="S2">
        <v>142.02176739999999</v>
      </c>
      <c r="T2">
        <v>142.1939836</v>
      </c>
      <c r="U2">
        <v>142.6132872</v>
      </c>
      <c r="V2">
        <v>143.152873</v>
      </c>
      <c r="W2">
        <v>143.76011550000001</v>
      </c>
      <c r="X2">
        <v>144.47727570000001</v>
      </c>
      <c r="Y2">
        <v>145.4027078</v>
      </c>
      <c r="Z2">
        <v>146.66277210000001</v>
      </c>
      <c r="AA2">
        <v>148.36429000000001</v>
      </c>
      <c r="AB2">
        <v>150.5607239</v>
      </c>
      <c r="AC2">
        <v>153.2406139</v>
      </c>
      <c r="AD2">
        <v>156.24040170000001</v>
      </c>
      <c r="AE2">
        <v>159.32571519999999</v>
      </c>
      <c r="AF2">
        <v>162.32122480000001</v>
      </c>
      <c r="AG2">
        <v>165.21067020000001</v>
      </c>
      <c r="AH2">
        <v>168.1236954</v>
      </c>
      <c r="AI2">
        <v>171.23093069999999</v>
      </c>
      <c r="AJ2">
        <v>174.65600620000001</v>
      </c>
      <c r="AK2">
        <v>178.4162097</v>
      </c>
    </row>
    <row r="3" spans="1:37" x14ac:dyDescent="0.35">
      <c r="A3" t="s">
        <v>1662</v>
      </c>
      <c r="B3">
        <v>73.965462770000002</v>
      </c>
      <c r="C3">
        <v>73.736471120000004</v>
      </c>
      <c r="D3">
        <v>73.284365750000006</v>
      </c>
      <c r="E3">
        <v>72.834188040000001</v>
      </c>
      <c r="F3">
        <v>72.478692330000001</v>
      </c>
      <c r="G3">
        <v>72.195157589999994</v>
      </c>
      <c r="H3">
        <v>71.926856290000003</v>
      </c>
      <c r="I3">
        <v>71.472681940000001</v>
      </c>
      <c r="J3">
        <v>70.840841530000006</v>
      </c>
      <c r="K3">
        <v>69.987196209999993</v>
      </c>
      <c r="L3">
        <v>68.894469880000003</v>
      </c>
      <c r="M3">
        <v>67.636404310000003</v>
      </c>
      <c r="N3">
        <v>66.315107639999994</v>
      </c>
      <c r="O3">
        <v>65.016081240000005</v>
      </c>
      <c r="P3">
        <v>63.793667290000002</v>
      </c>
      <c r="Q3">
        <v>62.676424439999998</v>
      </c>
      <c r="R3">
        <v>61.684651119999998</v>
      </c>
      <c r="S3">
        <v>60.799125400000001</v>
      </c>
      <c r="T3">
        <v>60.001078540000002</v>
      </c>
      <c r="U3">
        <v>59.277514629999999</v>
      </c>
      <c r="V3">
        <v>58.62345655</v>
      </c>
      <c r="W3">
        <v>58.037791609999999</v>
      </c>
      <c r="X3">
        <v>57.518219039999998</v>
      </c>
      <c r="Y3">
        <v>57.058112119999997</v>
      </c>
      <c r="Z3">
        <v>56.652076880000003</v>
      </c>
      <c r="AA3">
        <v>56.296290949999999</v>
      </c>
      <c r="AB3">
        <v>55.987362910000002</v>
      </c>
      <c r="AC3">
        <v>55.722547970000001</v>
      </c>
      <c r="AD3">
        <v>55.50199353</v>
      </c>
      <c r="AE3">
        <v>55.329466230000001</v>
      </c>
      <c r="AF3">
        <v>55.208721689999997</v>
      </c>
      <c r="AG3">
        <v>55.138847769999998</v>
      </c>
      <c r="AH3">
        <v>55.114030749999998</v>
      </c>
      <c r="AI3">
        <v>55.127562779999998</v>
      </c>
      <c r="AJ3">
        <v>55.172156680000001</v>
      </c>
      <c r="AK3">
        <v>55.239251009999997</v>
      </c>
    </row>
    <row r="4" spans="1:37" x14ac:dyDescent="0.35">
      <c r="A4" t="s">
        <v>2064</v>
      </c>
      <c r="B4">
        <v>39923462.32</v>
      </c>
      <c r="C4">
        <v>40164468.969999999</v>
      </c>
      <c r="D4">
        <v>39964612.18</v>
      </c>
      <c r="E4">
        <v>39667074.840000004</v>
      </c>
      <c r="F4">
        <v>39409476.549999997</v>
      </c>
      <c r="G4">
        <v>39210282.460000001</v>
      </c>
      <c r="H4">
        <v>39054155.880000003</v>
      </c>
      <c r="I4">
        <v>38870973.170000002</v>
      </c>
      <c r="J4">
        <v>38672354.719999999</v>
      </c>
      <c r="K4">
        <v>38398170.859999999</v>
      </c>
      <c r="L4">
        <v>38013031.520000003</v>
      </c>
      <c r="M4">
        <v>37525336.090000004</v>
      </c>
      <c r="N4">
        <v>36985888.640000001</v>
      </c>
      <c r="O4">
        <v>36452125.950000003</v>
      </c>
      <c r="P4">
        <v>35963066.740000002</v>
      </c>
      <c r="Q4">
        <v>35539517.100000001</v>
      </c>
      <c r="R4">
        <v>35194616.049999997</v>
      </c>
      <c r="S4">
        <v>34908563.149999999</v>
      </c>
      <c r="T4">
        <v>34660846.189999998</v>
      </c>
      <c r="U4">
        <v>34435817.600000001</v>
      </c>
      <c r="V4">
        <v>34226139.5</v>
      </c>
      <c r="W4">
        <v>34030205.43</v>
      </c>
      <c r="X4">
        <v>33847851.479999997</v>
      </c>
      <c r="Y4">
        <v>33676854.030000001</v>
      </c>
      <c r="Z4">
        <v>33517684.530000001</v>
      </c>
      <c r="AA4">
        <v>33372310.030000001</v>
      </c>
      <c r="AB4">
        <v>33241902.77</v>
      </c>
      <c r="AC4">
        <v>33125544.93</v>
      </c>
      <c r="AD4">
        <v>33021426.800000001</v>
      </c>
      <c r="AE4">
        <v>32929180.309999999</v>
      </c>
      <c r="AF4">
        <v>32849689.760000002</v>
      </c>
      <c r="AG4">
        <v>32783068.870000001</v>
      </c>
      <c r="AH4">
        <v>32728707.620000001</v>
      </c>
      <c r="AI4">
        <v>32687304</v>
      </c>
      <c r="AJ4">
        <v>32658760.879999999</v>
      </c>
      <c r="AK4">
        <v>32639621.789999999</v>
      </c>
    </row>
    <row r="5" spans="1:37" x14ac:dyDescent="0.35">
      <c r="A5" t="s">
        <v>2065</v>
      </c>
      <c r="B5">
        <v>34042000.460000001</v>
      </c>
      <c r="C5">
        <v>33572002.149999999</v>
      </c>
      <c r="D5">
        <v>33319753.57</v>
      </c>
      <c r="E5">
        <v>33167113.190000001</v>
      </c>
      <c r="F5">
        <v>33069215.780000001</v>
      </c>
      <c r="G5">
        <v>32984875.129999999</v>
      </c>
      <c r="H5">
        <v>32872700.41</v>
      </c>
      <c r="I5">
        <v>32601708.77</v>
      </c>
      <c r="J5">
        <v>32168486.800000001</v>
      </c>
      <c r="K5">
        <v>31589025.350000001</v>
      </c>
      <c r="L5">
        <v>30881438.359999999</v>
      </c>
      <c r="M5">
        <v>30111068.219999999</v>
      </c>
      <c r="N5">
        <v>29329219</v>
      </c>
      <c r="O5">
        <v>28563955.289999999</v>
      </c>
      <c r="P5">
        <v>27830600.550000001</v>
      </c>
      <c r="Q5">
        <v>27136907.34</v>
      </c>
      <c r="R5">
        <v>26490035.07</v>
      </c>
      <c r="S5">
        <v>25890562.25</v>
      </c>
      <c r="T5">
        <v>25340232.350000001</v>
      </c>
      <c r="U5">
        <v>24841697.030000001</v>
      </c>
      <c r="V5">
        <v>24397317.059999999</v>
      </c>
      <c r="W5">
        <v>24007586.18</v>
      </c>
      <c r="X5">
        <v>23670367.559999999</v>
      </c>
      <c r="Y5">
        <v>23381258.100000001</v>
      </c>
      <c r="Z5">
        <v>23134392.359999999</v>
      </c>
      <c r="AA5">
        <v>22923980.920000002</v>
      </c>
      <c r="AB5">
        <v>22745460.140000001</v>
      </c>
      <c r="AC5">
        <v>22597003.050000001</v>
      </c>
      <c r="AD5">
        <v>22480566.73</v>
      </c>
      <c r="AE5">
        <v>22400285.91</v>
      </c>
      <c r="AF5">
        <v>22359031.93</v>
      </c>
      <c r="AG5">
        <v>22355778.899999999</v>
      </c>
      <c r="AH5">
        <v>22385323.129999999</v>
      </c>
      <c r="AI5">
        <v>22440258.780000001</v>
      </c>
      <c r="AJ5">
        <v>22513395.800000001</v>
      </c>
      <c r="AK5">
        <v>22599629.219999999</v>
      </c>
    </row>
    <row r="6" spans="1:37" x14ac:dyDescent="0.35">
      <c r="A6" t="s">
        <v>1527</v>
      </c>
      <c r="B6">
        <v>150.5249153</v>
      </c>
      <c r="C6">
        <v>150.6896266</v>
      </c>
      <c r="D6">
        <v>150.574716</v>
      </c>
      <c r="E6">
        <v>150.4118679</v>
      </c>
      <c r="F6">
        <v>150.47975869999999</v>
      </c>
      <c r="G6">
        <v>150.87091169999999</v>
      </c>
      <c r="H6">
        <v>151.55093930000001</v>
      </c>
      <c r="I6">
        <v>152.4000838</v>
      </c>
      <c r="J6">
        <v>153.20635830000001</v>
      </c>
      <c r="K6">
        <v>153.76802559999999</v>
      </c>
      <c r="L6">
        <v>153.9716885</v>
      </c>
      <c r="M6">
        <v>153.81333179999999</v>
      </c>
      <c r="N6">
        <v>153.3556877</v>
      </c>
      <c r="O6">
        <v>152.66978270000001</v>
      </c>
      <c r="P6">
        <v>151.94092029999999</v>
      </c>
      <c r="Q6">
        <v>151.3371606</v>
      </c>
      <c r="R6">
        <v>150.97702190000001</v>
      </c>
      <c r="S6">
        <v>150.94006870000001</v>
      </c>
      <c r="T6">
        <v>151.2846978</v>
      </c>
      <c r="U6">
        <v>152.04653289999999</v>
      </c>
      <c r="V6">
        <v>153.24053989999999</v>
      </c>
      <c r="W6">
        <v>154.84246010000001</v>
      </c>
      <c r="X6">
        <v>156.79517379999999</v>
      </c>
      <c r="Y6">
        <v>159.01384429999999</v>
      </c>
      <c r="Z6">
        <v>161.41804690000001</v>
      </c>
      <c r="AA6">
        <v>163.9692187</v>
      </c>
      <c r="AB6">
        <v>166.68504720000001</v>
      </c>
      <c r="AC6">
        <v>169.63064539999999</v>
      </c>
      <c r="AD6">
        <v>172.8634514</v>
      </c>
      <c r="AE6">
        <v>176.36426119999999</v>
      </c>
      <c r="AF6">
        <v>180.04346559999999</v>
      </c>
      <c r="AG6">
        <v>183.78023479999999</v>
      </c>
      <c r="AH6">
        <v>187.4675876</v>
      </c>
      <c r="AI6">
        <v>191.04524699999999</v>
      </c>
      <c r="AJ6">
        <v>194.50983769999999</v>
      </c>
      <c r="AK6">
        <v>197.89801059999999</v>
      </c>
    </row>
    <row r="7" spans="1:37" x14ac:dyDescent="0.35">
      <c r="A7" t="s">
        <v>1663</v>
      </c>
      <c r="B7">
        <v>73.965462770000002</v>
      </c>
      <c r="C7">
        <v>73.736471120000004</v>
      </c>
      <c r="D7">
        <v>73.284365750000006</v>
      </c>
      <c r="E7">
        <v>72.834188040000001</v>
      </c>
      <c r="F7">
        <v>72.478692330000001</v>
      </c>
      <c r="G7">
        <v>72.195157589999994</v>
      </c>
      <c r="H7">
        <v>71.830458109999995</v>
      </c>
      <c r="I7">
        <v>71.360309020000003</v>
      </c>
      <c r="J7">
        <v>70.781966280000006</v>
      </c>
      <c r="K7">
        <v>70.098853790000007</v>
      </c>
      <c r="L7">
        <v>69.318654839999994</v>
      </c>
      <c r="M7">
        <v>68.454184359999999</v>
      </c>
      <c r="N7">
        <v>67.524256149999999</v>
      </c>
      <c r="O7">
        <v>66.552825819999995</v>
      </c>
      <c r="P7">
        <v>65.566519790000001</v>
      </c>
      <c r="Q7">
        <v>64.590520760000004</v>
      </c>
      <c r="R7">
        <v>63.705462939999997</v>
      </c>
      <c r="S7">
        <v>62.914901299999997</v>
      </c>
      <c r="T7">
        <v>62.208750299999998</v>
      </c>
      <c r="U7">
        <v>61.57299707</v>
      </c>
      <c r="V7">
        <v>60.996269509999998</v>
      </c>
      <c r="W7">
        <v>60.470982960000001</v>
      </c>
      <c r="X7">
        <v>59.992632649999997</v>
      </c>
      <c r="Y7">
        <v>59.559133279999998</v>
      </c>
      <c r="Z7">
        <v>59.169718670000002</v>
      </c>
      <c r="AA7">
        <v>58.823469559999999</v>
      </c>
      <c r="AB7">
        <v>58.51924167</v>
      </c>
      <c r="AC7">
        <v>58.255132150000001</v>
      </c>
      <c r="AD7">
        <v>58.028541560000001</v>
      </c>
      <c r="AE7">
        <v>57.835535380000003</v>
      </c>
      <c r="AF7">
        <v>57.673402950000003</v>
      </c>
      <c r="AG7">
        <v>57.540787739999999</v>
      </c>
      <c r="AH7">
        <v>57.437033210000003</v>
      </c>
      <c r="AI7">
        <v>57.361224360000001</v>
      </c>
      <c r="AJ7">
        <v>57.311274179999998</v>
      </c>
      <c r="AK7">
        <v>57.283153570000003</v>
      </c>
    </row>
    <row r="8" spans="1:37" x14ac:dyDescent="0.35">
      <c r="A8" t="s">
        <v>2066</v>
      </c>
      <c r="B8">
        <v>39923462.32</v>
      </c>
      <c r="C8">
        <v>40164468.969999999</v>
      </c>
      <c r="D8">
        <v>39964612.18</v>
      </c>
      <c r="E8">
        <v>39667074.840000004</v>
      </c>
      <c r="F8">
        <v>39409476.549999997</v>
      </c>
      <c r="G8">
        <v>39210282.460000001</v>
      </c>
      <c r="H8">
        <v>39003102.759999998</v>
      </c>
      <c r="I8">
        <v>38782507.210000001</v>
      </c>
      <c r="J8">
        <v>38553236.799999997</v>
      </c>
      <c r="K8">
        <v>38319227.82</v>
      </c>
      <c r="L8">
        <v>38084594.490000002</v>
      </c>
      <c r="M8">
        <v>37852376.479999997</v>
      </c>
      <c r="N8">
        <v>37623935.390000001</v>
      </c>
      <c r="O8">
        <v>37399505.579999998</v>
      </c>
      <c r="P8">
        <v>37178631.079999998</v>
      </c>
      <c r="Q8">
        <v>36961134.560000002</v>
      </c>
      <c r="R8">
        <v>36787762.439999998</v>
      </c>
      <c r="S8">
        <v>36652827.159999996</v>
      </c>
      <c r="T8">
        <v>36546103.030000001</v>
      </c>
      <c r="U8">
        <v>36456169.799999997</v>
      </c>
      <c r="V8">
        <v>36374508.340000004</v>
      </c>
      <c r="W8">
        <v>36295561.729999997</v>
      </c>
      <c r="X8">
        <v>36215731.270000003</v>
      </c>
      <c r="Y8">
        <v>36133143.880000003</v>
      </c>
      <c r="Z8">
        <v>36047532.009999998</v>
      </c>
      <c r="AA8">
        <v>35959344.619999997</v>
      </c>
      <c r="AB8">
        <v>35869916.719999999</v>
      </c>
      <c r="AC8">
        <v>35780556.950000003</v>
      </c>
      <c r="AD8">
        <v>35691995.090000004</v>
      </c>
      <c r="AE8">
        <v>35602980.289999999</v>
      </c>
      <c r="AF8">
        <v>35512651.100000001</v>
      </c>
      <c r="AG8">
        <v>35420895.030000001</v>
      </c>
      <c r="AH8">
        <v>35328305.950000003</v>
      </c>
      <c r="AI8">
        <v>35235917.939999998</v>
      </c>
      <c r="AJ8">
        <v>35144626.619999997</v>
      </c>
      <c r="AK8">
        <v>35054235.469999999</v>
      </c>
    </row>
    <row r="9" spans="1:37" x14ac:dyDescent="0.35">
      <c r="A9" t="s">
        <v>2067</v>
      </c>
      <c r="B9">
        <v>34042000.460000001</v>
      </c>
      <c r="C9">
        <v>33572002.149999999</v>
      </c>
      <c r="D9">
        <v>33319753.57</v>
      </c>
      <c r="E9">
        <v>33167113.190000001</v>
      </c>
      <c r="F9">
        <v>33069215.780000001</v>
      </c>
      <c r="G9">
        <v>32984875.129999999</v>
      </c>
      <c r="H9">
        <v>32827355.350000001</v>
      </c>
      <c r="I9">
        <v>32577801.809999999</v>
      </c>
      <c r="J9">
        <v>32228729.48</v>
      </c>
      <c r="K9">
        <v>31779625.98</v>
      </c>
      <c r="L9">
        <v>31234060.350000001</v>
      </c>
      <c r="M9">
        <v>30601807.879999999</v>
      </c>
      <c r="N9">
        <v>29900320.75</v>
      </c>
      <c r="O9">
        <v>29153320.25</v>
      </c>
      <c r="P9">
        <v>28387888.710000001</v>
      </c>
      <c r="Q9">
        <v>27629386.199999999</v>
      </c>
      <c r="R9">
        <v>26917700.5</v>
      </c>
      <c r="S9">
        <v>26262074.149999999</v>
      </c>
      <c r="T9">
        <v>25662647.260000002</v>
      </c>
      <c r="U9">
        <v>25116827.27</v>
      </c>
      <c r="V9">
        <v>24621761.170000002</v>
      </c>
      <c r="W9">
        <v>24175421.23</v>
      </c>
      <c r="X9">
        <v>23776901.379999999</v>
      </c>
      <c r="Y9">
        <v>23425989.41</v>
      </c>
      <c r="Z9">
        <v>23122186.66</v>
      </c>
      <c r="AA9">
        <v>22864124.940000001</v>
      </c>
      <c r="AB9">
        <v>22649324.960000001</v>
      </c>
      <c r="AC9">
        <v>22474575.199999999</v>
      </c>
      <c r="AD9">
        <v>22336546.460000001</v>
      </c>
      <c r="AE9">
        <v>22232555.09</v>
      </c>
      <c r="AF9">
        <v>22160751.859999999</v>
      </c>
      <c r="AG9">
        <v>22119892.710000001</v>
      </c>
      <c r="AH9">
        <v>22108727.260000002</v>
      </c>
      <c r="AI9">
        <v>22125306.43</v>
      </c>
      <c r="AJ9">
        <v>22166647.559999999</v>
      </c>
      <c r="AK9">
        <v>22228918.100000001</v>
      </c>
    </row>
    <row r="10" spans="1:37" x14ac:dyDescent="0.35">
      <c r="A10" t="s">
        <v>1532</v>
      </c>
      <c r="B10">
        <v>7.5111544639999996</v>
      </c>
      <c r="C10">
        <v>7.8321346209999998</v>
      </c>
      <c r="D10">
        <v>8.1410379440000007</v>
      </c>
      <c r="E10">
        <v>8.3752295589999992</v>
      </c>
      <c r="F10">
        <v>8.5835133930000005</v>
      </c>
      <c r="G10">
        <v>8.7818115060000004</v>
      </c>
      <c r="H10">
        <v>8.9771864130000001</v>
      </c>
      <c r="I10">
        <v>8.9868710620000005</v>
      </c>
      <c r="J10">
        <v>8.9399637320000007</v>
      </c>
      <c r="K10">
        <v>8.9134319380000004</v>
      </c>
      <c r="L10">
        <v>8.8719629910000002</v>
      </c>
      <c r="M10">
        <v>8.8428127819999993</v>
      </c>
      <c r="N10">
        <v>8.8229254539999999</v>
      </c>
      <c r="O10">
        <v>8.8107404850000002</v>
      </c>
      <c r="P10">
        <v>8.8173105570000008</v>
      </c>
      <c r="Q10">
        <v>8.8459320849999994</v>
      </c>
      <c r="R10">
        <v>8.9073606630000004</v>
      </c>
      <c r="S10">
        <v>8.9805884079999991</v>
      </c>
      <c r="T10">
        <v>9.0608157330000001</v>
      </c>
      <c r="U10">
        <v>9.1459874410000008</v>
      </c>
      <c r="V10">
        <v>9.2381598880000002</v>
      </c>
      <c r="W10">
        <v>9.3424830229999998</v>
      </c>
      <c r="X10">
        <v>9.4661224189999995</v>
      </c>
      <c r="Y10">
        <v>9.6135342230000003</v>
      </c>
      <c r="Z10">
        <v>9.7848232369999995</v>
      </c>
      <c r="AA10">
        <v>9.9770272440000003</v>
      </c>
      <c r="AB10">
        <v>10.179161799999999</v>
      </c>
      <c r="AC10">
        <v>10.393810439999999</v>
      </c>
      <c r="AD10">
        <v>10.61661855</v>
      </c>
      <c r="AE10">
        <v>10.84274342</v>
      </c>
      <c r="AF10">
        <v>11.0710275</v>
      </c>
      <c r="AG10">
        <v>11.30544317</v>
      </c>
      <c r="AH10">
        <v>11.551292849999999</v>
      </c>
      <c r="AI10">
        <v>11.8099615</v>
      </c>
      <c r="AJ10">
        <v>12.07798043</v>
      </c>
      <c r="AK10">
        <v>12.34811989</v>
      </c>
    </row>
    <row r="11" spans="1:37" x14ac:dyDescent="0.35">
      <c r="A11" t="s">
        <v>1533</v>
      </c>
      <c r="B11">
        <v>7.5111544639999996</v>
      </c>
      <c r="C11">
        <v>7.8321346209999998</v>
      </c>
      <c r="D11">
        <v>8.1410379440000007</v>
      </c>
      <c r="E11">
        <v>8.3752295589999992</v>
      </c>
      <c r="F11">
        <v>8.5835133930000005</v>
      </c>
      <c r="G11">
        <v>8.7818115060000004</v>
      </c>
      <c r="H11">
        <v>8.9667840759999997</v>
      </c>
      <c r="I11">
        <v>9.1384767900000003</v>
      </c>
      <c r="J11">
        <v>9.2922232939999994</v>
      </c>
      <c r="K11">
        <v>9.4295328749999996</v>
      </c>
      <c r="L11">
        <v>9.5555462470000005</v>
      </c>
      <c r="M11">
        <v>9.6767905499999998</v>
      </c>
      <c r="N11">
        <v>9.7936510660000007</v>
      </c>
      <c r="O11">
        <v>9.8974320169999999</v>
      </c>
      <c r="P11">
        <v>9.9974423960000003</v>
      </c>
      <c r="Q11">
        <v>10.101621850000001</v>
      </c>
      <c r="R11">
        <v>10.229966449999999</v>
      </c>
      <c r="S11">
        <v>10.387259139999999</v>
      </c>
      <c r="T11">
        <v>10.574886190000001</v>
      </c>
      <c r="U11">
        <v>10.790951209999999</v>
      </c>
      <c r="V11">
        <v>11.03284249</v>
      </c>
      <c r="W11">
        <v>11.29728012</v>
      </c>
      <c r="X11">
        <v>11.58289197</v>
      </c>
      <c r="Y11">
        <v>11.888689729999999</v>
      </c>
      <c r="Z11">
        <v>12.213771270000001</v>
      </c>
      <c r="AA11">
        <v>12.559429720000001</v>
      </c>
      <c r="AB11">
        <v>12.92827488</v>
      </c>
      <c r="AC11">
        <v>13.32413208</v>
      </c>
      <c r="AD11">
        <v>13.747387059999999</v>
      </c>
      <c r="AE11">
        <v>14.191678639999999</v>
      </c>
      <c r="AF11">
        <v>14.648169230000001</v>
      </c>
      <c r="AG11">
        <v>15.11042707</v>
      </c>
      <c r="AH11">
        <v>15.575666780000001</v>
      </c>
      <c r="AI11">
        <v>16.04360548</v>
      </c>
      <c r="AJ11">
        <v>16.515034419999999</v>
      </c>
      <c r="AK11">
        <v>16.990351260000001</v>
      </c>
    </row>
    <row r="12" spans="1:37" x14ac:dyDescent="0.3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1536</v>
      </c>
      <c r="B14">
        <v>51.644820109999998</v>
      </c>
      <c r="C14">
        <v>51.383327000000001</v>
      </c>
      <c r="D14">
        <v>50.997139850000003</v>
      </c>
      <c r="E14">
        <v>50.603437599999999</v>
      </c>
      <c r="F14">
        <v>50.304195239999999</v>
      </c>
      <c r="G14">
        <v>50.087381270000002</v>
      </c>
      <c r="H14">
        <v>49.903181449999998</v>
      </c>
      <c r="I14">
        <v>49.380157580000002</v>
      </c>
      <c r="J14">
        <v>48.565830140000003</v>
      </c>
      <c r="K14">
        <v>47.47218642</v>
      </c>
      <c r="L14">
        <v>46.022217499999996</v>
      </c>
      <c r="M14">
        <v>44.316873870000002</v>
      </c>
      <c r="N14">
        <v>42.454449390000001</v>
      </c>
      <c r="O14">
        <v>40.545965320000001</v>
      </c>
      <c r="P14">
        <v>38.70208787</v>
      </c>
      <c r="Q14">
        <v>36.995209490000001</v>
      </c>
      <c r="R14">
        <v>35.454255160000002</v>
      </c>
      <c r="S14">
        <v>34.092610469999997</v>
      </c>
      <c r="T14">
        <v>32.899821750000001</v>
      </c>
      <c r="U14">
        <v>31.851230810000001</v>
      </c>
      <c r="V14">
        <v>30.921921909999998</v>
      </c>
      <c r="W14">
        <v>30.097307279999999</v>
      </c>
      <c r="X14">
        <v>29.378221100000001</v>
      </c>
      <c r="Y14">
        <v>28.775293349999998</v>
      </c>
      <c r="Z14">
        <v>28.303985430000001</v>
      </c>
      <c r="AA14">
        <v>27.977693219999999</v>
      </c>
      <c r="AB14">
        <v>27.804534</v>
      </c>
      <c r="AC14">
        <v>27.782237429999999</v>
      </c>
      <c r="AD14">
        <v>27.88444071</v>
      </c>
      <c r="AE14">
        <v>28.071775179999999</v>
      </c>
      <c r="AF14">
        <v>28.313017089999999</v>
      </c>
      <c r="AG14">
        <v>28.603434270000001</v>
      </c>
      <c r="AH14">
        <v>28.964404380000001</v>
      </c>
      <c r="AI14">
        <v>29.426824939999999</v>
      </c>
      <c r="AJ14">
        <v>30.018181219999999</v>
      </c>
      <c r="AK14">
        <v>30.754613599999999</v>
      </c>
    </row>
    <row r="15" spans="1:37" x14ac:dyDescent="0.35">
      <c r="A15" t="s">
        <v>1537</v>
      </c>
      <c r="B15">
        <v>51.644820109999998</v>
      </c>
      <c r="C15">
        <v>51.383327000000001</v>
      </c>
      <c r="D15">
        <v>50.997139850000003</v>
      </c>
      <c r="E15">
        <v>50.603437599999999</v>
      </c>
      <c r="F15">
        <v>50.304195239999999</v>
      </c>
      <c r="G15">
        <v>50.087381270000002</v>
      </c>
      <c r="H15">
        <v>49.847750599999998</v>
      </c>
      <c r="I15">
        <v>49.518175280000001</v>
      </c>
      <c r="J15">
        <v>49.022888629999997</v>
      </c>
      <c r="K15">
        <v>48.305106299999998</v>
      </c>
      <c r="L15">
        <v>47.335917309999999</v>
      </c>
      <c r="M15">
        <v>46.121012970000002</v>
      </c>
      <c r="N15">
        <v>44.695188520000002</v>
      </c>
      <c r="O15">
        <v>43.110536740000001</v>
      </c>
      <c r="P15">
        <v>41.451075580000001</v>
      </c>
      <c r="Q15">
        <v>39.79815645</v>
      </c>
      <c r="R15">
        <v>38.240679190000002</v>
      </c>
      <c r="S15">
        <v>36.8212902</v>
      </c>
      <c r="T15">
        <v>35.563133559999997</v>
      </c>
      <c r="U15">
        <v>34.475137320000002</v>
      </c>
      <c r="V15">
        <v>33.557289449999999</v>
      </c>
      <c r="W15">
        <v>32.800713719999997</v>
      </c>
      <c r="X15">
        <v>32.190422890000001</v>
      </c>
      <c r="Y15">
        <v>31.706279420000001</v>
      </c>
      <c r="Z15">
        <v>31.328103120000002</v>
      </c>
      <c r="AA15">
        <v>31.042555889999999</v>
      </c>
      <c r="AB15">
        <v>30.845946940000001</v>
      </c>
      <c r="AC15">
        <v>30.743660219999999</v>
      </c>
      <c r="AD15">
        <v>30.741096540000001</v>
      </c>
      <c r="AE15">
        <v>30.83213027</v>
      </c>
      <c r="AF15">
        <v>30.999104450000001</v>
      </c>
      <c r="AG15">
        <v>31.21877817</v>
      </c>
      <c r="AH15">
        <v>31.469396509999999</v>
      </c>
      <c r="AI15">
        <v>31.73621494</v>
      </c>
      <c r="AJ15">
        <v>32.013833900000002</v>
      </c>
      <c r="AK15">
        <v>32.304227779999998</v>
      </c>
    </row>
    <row r="16" spans="1:37" x14ac:dyDescent="0.35">
      <c r="A16" t="s">
        <v>1538</v>
      </c>
      <c r="B16">
        <v>9.6502092889999993</v>
      </c>
      <c r="C16">
        <v>9.6185670689999991</v>
      </c>
      <c r="D16">
        <v>9.553635259</v>
      </c>
      <c r="E16">
        <v>9.4735830589999992</v>
      </c>
      <c r="F16">
        <v>9.4108488999999995</v>
      </c>
      <c r="G16">
        <v>9.3683205709999999</v>
      </c>
      <c r="H16">
        <v>9.3295571370000001</v>
      </c>
      <c r="I16">
        <v>9.2439696500000004</v>
      </c>
      <c r="J16">
        <v>9.1472997070000002</v>
      </c>
      <c r="K16">
        <v>9.0316328230000007</v>
      </c>
      <c r="L16">
        <v>8.8747035650000008</v>
      </c>
      <c r="M16">
        <v>8.6871562390000001</v>
      </c>
      <c r="N16">
        <v>8.4822178079999997</v>
      </c>
      <c r="O16">
        <v>8.277948168</v>
      </c>
      <c r="P16">
        <v>8.0922114839999999</v>
      </c>
      <c r="Q16">
        <v>7.9368010150000003</v>
      </c>
      <c r="R16">
        <v>7.830637576</v>
      </c>
      <c r="S16">
        <v>7.7620457009999999</v>
      </c>
      <c r="T16">
        <v>7.7205956090000001</v>
      </c>
      <c r="U16">
        <v>7.69558301</v>
      </c>
      <c r="V16">
        <v>7.6790104939999999</v>
      </c>
      <c r="W16">
        <v>7.6664893110000003</v>
      </c>
      <c r="X16">
        <v>7.6575769420000004</v>
      </c>
      <c r="Y16">
        <v>7.654965249</v>
      </c>
      <c r="Z16">
        <v>7.6632859800000004</v>
      </c>
      <c r="AA16">
        <v>7.6874845240000003</v>
      </c>
      <c r="AB16">
        <v>7.7311824209999997</v>
      </c>
      <c r="AC16">
        <v>7.7956784780000001</v>
      </c>
      <c r="AD16">
        <v>7.8778233420000001</v>
      </c>
      <c r="AE16">
        <v>7.9713069670000003</v>
      </c>
      <c r="AF16">
        <v>8.0703039879999992</v>
      </c>
      <c r="AG16">
        <v>8.1730479309999993</v>
      </c>
      <c r="AH16">
        <v>8.282774732</v>
      </c>
      <c r="AI16">
        <v>8.4057713859999996</v>
      </c>
      <c r="AJ16">
        <v>8.5487993899999992</v>
      </c>
      <c r="AK16">
        <v>8.7170949019999995</v>
      </c>
    </row>
    <row r="17" spans="1:37" x14ac:dyDescent="0.35">
      <c r="A17" t="s">
        <v>1539</v>
      </c>
      <c r="B17">
        <v>9.6502092889999993</v>
      </c>
      <c r="C17">
        <v>9.6185670689999991</v>
      </c>
      <c r="D17">
        <v>9.553635259</v>
      </c>
      <c r="E17">
        <v>9.4735830589999992</v>
      </c>
      <c r="F17">
        <v>9.4108488999999995</v>
      </c>
      <c r="G17">
        <v>9.3683205709999999</v>
      </c>
      <c r="H17">
        <v>9.2902570190000002</v>
      </c>
      <c r="I17">
        <v>9.2045276200000004</v>
      </c>
      <c r="J17">
        <v>9.1188143030000006</v>
      </c>
      <c r="K17">
        <v>9.0324526570000003</v>
      </c>
      <c r="L17">
        <v>8.9424250579999995</v>
      </c>
      <c r="M17">
        <v>8.847592122</v>
      </c>
      <c r="N17">
        <v>8.7488922969999994</v>
      </c>
      <c r="O17">
        <v>8.6479885650000003</v>
      </c>
      <c r="P17">
        <v>8.5496858499999995</v>
      </c>
      <c r="Q17">
        <v>8.4587098940000001</v>
      </c>
      <c r="R17">
        <v>8.4078419390000008</v>
      </c>
      <c r="S17">
        <v>8.3835470650000001</v>
      </c>
      <c r="T17">
        <v>8.3787340280000002</v>
      </c>
      <c r="U17">
        <v>8.3900974730000009</v>
      </c>
      <c r="V17">
        <v>8.4161959349999993</v>
      </c>
      <c r="W17">
        <v>8.4555600420000001</v>
      </c>
      <c r="X17">
        <v>8.505705313</v>
      </c>
      <c r="Y17">
        <v>8.5631564470000008</v>
      </c>
      <c r="Z17">
        <v>8.6249139889999995</v>
      </c>
      <c r="AA17">
        <v>8.6888105049999993</v>
      </c>
      <c r="AB17">
        <v>8.7548725669999996</v>
      </c>
      <c r="AC17">
        <v>8.8251752190000001</v>
      </c>
      <c r="AD17">
        <v>8.9021816909999991</v>
      </c>
      <c r="AE17">
        <v>8.9857190140000007</v>
      </c>
      <c r="AF17">
        <v>9.073778227</v>
      </c>
      <c r="AG17">
        <v>9.1632585100000004</v>
      </c>
      <c r="AH17">
        <v>9.2510772939999999</v>
      </c>
      <c r="AI17">
        <v>9.3351788790000008</v>
      </c>
      <c r="AJ17">
        <v>9.4148994259999998</v>
      </c>
      <c r="AK17">
        <v>9.4906051110000007</v>
      </c>
    </row>
    <row r="18" spans="1:37" x14ac:dyDescent="0.35">
      <c r="A18" t="s">
        <v>1540</v>
      </c>
      <c r="B18">
        <v>27.950765690000001</v>
      </c>
      <c r="C18">
        <v>27.949210130000001</v>
      </c>
      <c r="D18">
        <v>27.906235720000002</v>
      </c>
      <c r="E18">
        <v>27.83276936</v>
      </c>
      <c r="F18">
        <v>27.83153699</v>
      </c>
      <c r="G18">
        <v>27.90994354</v>
      </c>
      <c r="H18">
        <v>28.095729129999999</v>
      </c>
      <c r="I18">
        <v>28.106014460000001</v>
      </c>
      <c r="J18">
        <v>28.1001637</v>
      </c>
      <c r="K18">
        <v>28.104071189999999</v>
      </c>
      <c r="L18">
        <v>28.03080521</v>
      </c>
      <c r="M18">
        <v>27.935422819999999</v>
      </c>
      <c r="N18">
        <v>27.807341000000001</v>
      </c>
      <c r="O18">
        <v>27.672332709999999</v>
      </c>
      <c r="P18">
        <v>27.583061319999999</v>
      </c>
      <c r="Q18">
        <v>27.576312380000001</v>
      </c>
      <c r="R18">
        <v>27.622906069999999</v>
      </c>
      <c r="S18">
        <v>27.74099245</v>
      </c>
      <c r="T18">
        <v>27.922977710000001</v>
      </c>
      <c r="U18">
        <v>28.14592695</v>
      </c>
      <c r="V18">
        <v>28.387539270000001</v>
      </c>
      <c r="W18">
        <v>28.639067799999999</v>
      </c>
      <c r="X18">
        <v>28.911147700000001</v>
      </c>
      <c r="Y18">
        <v>29.223495310000001</v>
      </c>
      <c r="Z18">
        <v>29.603318460000001</v>
      </c>
      <c r="AA18">
        <v>30.075760939999999</v>
      </c>
      <c r="AB18">
        <v>30.65666427</v>
      </c>
      <c r="AC18">
        <v>31.347257299999999</v>
      </c>
      <c r="AD18">
        <v>32.117041999999998</v>
      </c>
      <c r="AE18">
        <v>32.919015250000001</v>
      </c>
      <c r="AF18">
        <v>33.7167867</v>
      </c>
      <c r="AG18">
        <v>34.506743319999998</v>
      </c>
      <c r="AH18">
        <v>35.316694320000003</v>
      </c>
      <c r="AI18">
        <v>36.18393227</v>
      </c>
      <c r="AJ18">
        <v>37.134449449999998</v>
      </c>
      <c r="AK18">
        <v>38.16254687</v>
      </c>
    </row>
    <row r="19" spans="1:37" x14ac:dyDescent="0.35">
      <c r="A19" t="s">
        <v>1541</v>
      </c>
      <c r="B19">
        <v>27.950765690000001</v>
      </c>
      <c r="C19">
        <v>27.949210130000001</v>
      </c>
      <c r="D19">
        <v>27.906235720000002</v>
      </c>
      <c r="E19">
        <v>27.83276936</v>
      </c>
      <c r="F19">
        <v>27.83153699</v>
      </c>
      <c r="G19">
        <v>27.90994354</v>
      </c>
      <c r="H19">
        <v>28.048343280000001</v>
      </c>
      <c r="I19">
        <v>28.222952450000001</v>
      </c>
      <c r="J19">
        <v>28.39197596</v>
      </c>
      <c r="K19">
        <v>28.521567709999999</v>
      </c>
      <c r="L19">
        <v>28.592491630000001</v>
      </c>
      <c r="M19">
        <v>28.604435680000002</v>
      </c>
      <c r="N19">
        <v>28.568341740000001</v>
      </c>
      <c r="O19">
        <v>28.495390369999999</v>
      </c>
      <c r="P19">
        <v>28.418025329999999</v>
      </c>
      <c r="Q19">
        <v>28.365383909999998</v>
      </c>
      <c r="R19">
        <v>28.377070360000001</v>
      </c>
      <c r="S19">
        <v>28.467738870000002</v>
      </c>
      <c r="T19">
        <v>28.642613709999999</v>
      </c>
      <c r="U19">
        <v>28.903073800000001</v>
      </c>
      <c r="V19">
        <v>29.249114540000001</v>
      </c>
      <c r="W19">
        <v>29.67445335</v>
      </c>
      <c r="X19">
        <v>30.16624951</v>
      </c>
      <c r="Y19">
        <v>30.705584129999998</v>
      </c>
      <c r="Z19">
        <v>31.273860330000002</v>
      </c>
      <c r="AA19">
        <v>31.861445369999998</v>
      </c>
      <c r="AB19">
        <v>32.471285510000001</v>
      </c>
      <c r="AC19">
        <v>33.117233599999999</v>
      </c>
      <c r="AD19">
        <v>33.812776810000003</v>
      </c>
      <c r="AE19">
        <v>34.556167139999999</v>
      </c>
      <c r="AF19">
        <v>35.330641470000003</v>
      </c>
      <c r="AG19">
        <v>36.111658239999997</v>
      </c>
      <c r="AH19">
        <v>36.876362739999998</v>
      </c>
      <c r="AI19">
        <v>37.611198180000002</v>
      </c>
      <c r="AJ19">
        <v>38.314862580000003</v>
      </c>
      <c r="AK19">
        <v>38.995387200000003</v>
      </c>
    </row>
    <row r="20" spans="1:37" x14ac:dyDescent="0.35">
      <c r="A20" t="s">
        <v>1542</v>
      </c>
      <c r="B20">
        <v>36.454354449999997</v>
      </c>
      <c r="C20">
        <v>36.671971630000002</v>
      </c>
      <c r="D20">
        <v>36.838695780000002</v>
      </c>
      <c r="E20">
        <v>37.102861709999999</v>
      </c>
      <c r="F20">
        <v>37.370540740000003</v>
      </c>
      <c r="G20">
        <v>37.724947030000003</v>
      </c>
      <c r="H20">
        <v>38.2267297</v>
      </c>
      <c r="I20">
        <v>39.239282600000003</v>
      </c>
      <c r="J20">
        <v>40.371854759999998</v>
      </c>
      <c r="K20">
        <v>41.580968890000001</v>
      </c>
      <c r="L20">
        <v>42.703263649999997</v>
      </c>
      <c r="M20">
        <v>43.585046179999999</v>
      </c>
      <c r="N20">
        <v>44.315033300000003</v>
      </c>
      <c r="O20">
        <v>44.98696838</v>
      </c>
      <c r="P20">
        <v>45.704293829999997</v>
      </c>
      <c r="Q20">
        <v>46.531241029999997</v>
      </c>
      <c r="R20">
        <v>47.524237820000003</v>
      </c>
      <c r="S20">
        <v>48.650786750000002</v>
      </c>
      <c r="T20">
        <v>49.855008669999997</v>
      </c>
      <c r="U20">
        <v>51.069854479999996</v>
      </c>
      <c r="V20">
        <v>52.2415813</v>
      </c>
      <c r="W20">
        <v>53.349819850000003</v>
      </c>
      <c r="X20">
        <v>54.41418358</v>
      </c>
      <c r="Y20">
        <v>55.481450070000001</v>
      </c>
      <c r="Z20">
        <v>56.611706060000003</v>
      </c>
      <c r="AA20">
        <v>57.855183429999997</v>
      </c>
      <c r="AB20">
        <v>59.239494880000002</v>
      </c>
      <c r="AC20">
        <v>60.753331129999999</v>
      </c>
      <c r="AD20">
        <v>62.321599120000002</v>
      </c>
      <c r="AE20">
        <v>63.841645739999997</v>
      </c>
      <c r="AF20">
        <v>65.238826220000007</v>
      </c>
      <c r="AG20">
        <v>66.506744190000006</v>
      </c>
      <c r="AH20">
        <v>67.700256589999995</v>
      </c>
      <c r="AI20">
        <v>68.890950340000003</v>
      </c>
      <c r="AJ20">
        <v>70.128645739999996</v>
      </c>
      <c r="AK20">
        <v>71.419462069999994</v>
      </c>
    </row>
    <row r="21" spans="1:37" x14ac:dyDescent="0.35">
      <c r="A21" t="s">
        <v>1543</v>
      </c>
      <c r="B21">
        <v>36.454354449999997</v>
      </c>
      <c r="C21">
        <v>36.671971630000002</v>
      </c>
      <c r="D21">
        <v>36.838695780000002</v>
      </c>
      <c r="E21">
        <v>37.102861709999999</v>
      </c>
      <c r="F21">
        <v>37.370540740000003</v>
      </c>
      <c r="G21">
        <v>37.724947030000003</v>
      </c>
      <c r="H21">
        <v>38.302360370000002</v>
      </c>
      <c r="I21">
        <v>39.067559369999998</v>
      </c>
      <c r="J21">
        <v>39.961101999999997</v>
      </c>
      <c r="K21">
        <v>40.907051469999999</v>
      </c>
      <c r="L21">
        <v>41.861138789999998</v>
      </c>
      <c r="M21">
        <v>42.814205770000001</v>
      </c>
      <c r="N21">
        <v>43.775512519999999</v>
      </c>
      <c r="O21">
        <v>44.750217249999999</v>
      </c>
      <c r="P21">
        <v>45.769024719999997</v>
      </c>
      <c r="Q21">
        <v>46.854891770000002</v>
      </c>
      <c r="R21">
        <v>47.942323389999999</v>
      </c>
      <c r="S21">
        <v>49.048967830000002</v>
      </c>
      <c r="T21">
        <v>50.199081730000003</v>
      </c>
      <c r="U21">
        <v>51.414903510000002</v>
      </c>
      <c r="V21">
        <v>52.710934799999997</v>
      </c>
      <c r="W21">
        <v>54.08493223</v>
      </c>
      <c r="X21">
        <v>55.519714700000002</v>
      </c>
      <c r="Y21">
        <v>56.987261029999999</v>
      </c>
      <c r="Z21">
        <v>58.462901180000003</v>
      </c>
      <c r="AA21">
        <v>59.938715100000003</v>
      </c>
      <c r="AB21">
        <v>61.428327459999998</v>
      </c>
      <c r="AC21">
        <v>62.96176715</v>
      </c>
      <c r="AD21">
        <v>64.564840989999993</v>
      </c>
      <c r="AE21">
        <v>66.233428779999997</v>
      </c>
      <c r="AF21">
        <v>67.935044779999998</v>
      </c>
      <c r="AG21">
        <v>69.624220820000005</v>
      </c>
      <c r="AH21">
        <v>71.261580550000005</v>
      </c>
      <c r="AI21">
        <v>72.827721839999995</v>
      </c>
      <c r="AJ21">
        <v>74.326750290000007</v>
      </c>
      <c r="AK21">
        <v>75.778219320000005</v>
      </c>
    </row>
    <row r="22" spans="1:37" x14ac:dyDescent="0.35">
      <c r="A22" t="s">
        <v>1544</v>
      </c>
      <c r="B22">
        <v>2.7596089749999999</v>
      </c>
      <c r="C22">
        <v>2.7745491489999998</v>
      </c>
      <c r="D22">
        <v>2.7876765670000001</v>
      </c>
      <c r="E22">
        <v>2.8041027220000001</v>
      </c>
      <c r="F22">
        <v>2.8227532869999998</v>
      </c>
      <c r="G22">
        <v>2.846479247</v>
      </c>
      <c r="H22">
        <v>2.8773910759999999</v>
      </c>
      <c r="I22">
        <v>2.9166869289999999</v>
      </c>
      <c r="J22">
        <v>2.9551454769999999</v>
      </c>
      <c r="K22">
        <v>2.9957936190000001</v>
      </c>
      <c r="L22">
        <v>3.0314630359999999</v>
      </c>
      <c r="M22">
        <v>3.0581582840000001</v>
      </c>
      <c r="N22">
        <v>3.0767942320000001</v>
      </c>
      <c r="O22">
        <v>3.090084214</v>
      </c>
      <c r="P22">
        <v>3.1035619940000001</v>
      </c>
      <c r="Q22">
        <v>3.1215330290000001</v>
      </c>
      <c r="R22">
        <v>3.146579322</v>
      </c>
      <c r="S22">
        <v>3.178292275</v>
      </c>
      <c r="T22">
        <v>3.2149759790000001</v>
      </c>
      <c r="U22">
        <v>3.2539477109999999</v>
      </c>
      <c r="V22">
        <v>3.292793069</v>
      </c>
      <c r="W22">
        <v>3.3305408440000002</v>
      </c>
      <c r="X22">
        <v>3.3682287519999998</v>
      </c>
      <c r="Y22">
        <v>3.4082150800000002</v>
      </c>
      <c r="Z22">
        <v>3.4535014899999998</v>
      </c>
      <c r="AA22">
        <v>3.5066628510000002</v>
      </c>
      <c r="AB22">
        <v>3.569205846</v>
      </c>
      <c r="AC22">
        <v>3.6408109679999998</v>
      </c>
      <c r="AD22">
        <v>3.7178603130000001</v>
      </c>
      <c r="AE22">
        <v>3.7951457159999999</v>
      </c>
      <c r="AF22">
        <v>3.8687735239999999</v>
      </c>
      <c r="AG22">
        <v>3.9383826810000002</v>
      </c>
      <c r="AH22">
        <v>4.0068366720000004</v>
      </c>
      <c r="AI22">
        <v>4.077852064</v>
      </c>
      <c r="AJ22">
        <v>4.1539922970000003</v>
      </c>
      <c r="AK22">
        <v>4.2352290090000002</v>
      </c>
    </row>
    <row r="23" spans="1:37" x14ac:dyDescent="0.35">
      <c r="A23" t="s">
        <v>1545</v>
      </c>
      <c r="B23">
        <v>2.7596089749999999</v>
      </c>
      <c r="C23">
        <v>2.7745491489999998</v>
      </c>
      <c r="D23">
        <v>2.7876765670000001</v>
      </c>
      <c r="E23">
        <v>2.8041027220000001</v>
      </c>
      <c r="F23">
        <v>2.8227532869999998</v>
      </c>
      <c r="G23">
        <v>2.846479247</v>
      </c>
      <c r="H23">
        <v>2.8771424130000001</v>
      </c>
      <c r="I23">
        <v>2.9120401060000001</v>
      </c>
      <c r="J23">
        <v>2.9471320419999998</v>
      </c>
      <c r="K23">
        <v>2.9782561869999999</v>
      </c>
      <c r="L23">
        <v>3.0031987980000001</v>
      </c>
      <c r="M23">
        <v>3.0219389950000002</v>
      </c>
      <c r="N23">
        <v>3.0357255420000002</v>
      </c>
      <c r="O23">
        <v>3.0458408270000001</v>
      </c>
      <c r="P23">
        <v>3.055570645</v>
      </c>
      <c r="Q23">
        <v>3.067802167</v>
      </c>
      <c r="R23">
        <v>3.0840171409999999</v>
      </c>
      <c r="S23">
        <v>3.105883516</v>
      </c>
      <c r="T23">
        <v>3.1345943780000001</v>
      </c>
      <c r="U23">
        <v>3.1707635390000002</v>
      </c>
      <c r="V23">
        <v>3.2146690979999999</v>
      </c>
      <c r="W23">
        <v>3.2658626129999999</v>
      </c>
      <c r="X23">
        <v>3.3231762599999999</v>
      </c>
      <c r="Y23">
        <v>3.3847947349999998</v>
      </c>
      <c r="Z23">
        <v>3.4488914519999998</v>
      </c>
      <c r="AA23">
        <v>3.5146173420000002</v>
      </c>
      <c r="AB23">
        <v>3.582386772</v>
      </c>
      <c r="AC23">
        <v>3.653656373</v>
      </c>
      <c r="AD23">
        <v>3.729757072</v>
      </c>
      <c r="AE23">
        <v>3.8104428939999999</v>
      </c>
      <c r="AF23">
        <v>3.8939281050000001</v>
      </c>
      <c r="AG23">
        <v>3.9776938500000001</v>
      </c>
      <c r="AH23">
        <v>4.0594852640000001</v>
      </c>
      <c r="AI23">
        <v>4.1380595979999999</v>
      </c>
      <c r="AJ23">
        <v>4.213429562</v>
      </c>
      <c r="AK23">
        <v>4.2865127919999999</v>
      </c>
    </row>
    <row r="24" spans="1:37" x14ac:dyDescent="0.35">
      <c r="A24" t="s">
        <v>1546</v>
      </c>
      <c r="B24">
        <v>8.0868899229999993</v>
      </c>
      <c r="C24">
        <v>8.0049705450000008</v>
      </c>
      <c r="D24">
        <v>7.9207634340000004</v>
      </c>
      <c r="E24">
        <v>7.8255130980000001</v>
      </c>
      <c r="F24">
        <v>7.7767043190000003</v>
      </c>
      <c r="G24">
        <v>7.7545047939999998</v>
      </c>
      <c r="H24">
        <v>7.7494536920000003</v>
      </c>
      <c r="I24">
        <v>7.5899186629999997</v>
      </c>
      <c r="J24">
        <v>7.4161549820000001</v>
      </c>
      <c r="K24">
        <v>7.2283265190000003</v>
      </c>
      <c r="L24">
        <v>7.0105739920000003</v>
      </c>
      <c r="M24">
        <v>6.7998286910000001</v>
      </c>
      <c r="N24">
        <v>6.5903787749999996</v>
      </c>
      <c r="O24">
        <v>6.3901856109999997</v>
      </c>
      <c r="P24">
        <v>6.2098375370000003</v>
      </c>
      <c r="Q24">
        <v>6.0555528409999999</v>
      </c>
      <c r="R24">
        <v>5.9103961160000003</v>
      </c>
      <c r="S24">
        <v>5.7804625070000002</v>
      </c>
      <c r="T24">
        <v>5.6645084050000003</v>
      </c>
      <c r="U24">
        <v>5.5591005490000001</v>
      </c>
      <c r="V24">
        <v>5.4611936930000002</v>
      </c>
      <c r="W24">
        <v>5.3694141889999996</v>
      </c>
      <c r="X24">
        <v>5.2843705180000002</v>
      </c>
      <c r="Y24">
        <v>5.2078065970000003</v>
      </c>
      <c r="Z24">
        <v>5.1418621709999996</v>
      </c>
      <c r="AA24">
        <v>5.0880305540000004</v>
      </c>
      <c r="AB24">
        <v>5.0466769539999996</v>
      </c>
      <c r="AC24">
        <v>5.0166313530000002</v>
      </c>
      <c r="AD24">
        <v>4.994195918</v>
      </c>
      <c r="AE24">
        <v>4.9750482399999996</v>
      </c>
      <c r="AF24">
        <v>4.9564223319999998</v>
      </c>
      <c r="AG24">
        <v>4.9384050420000003</v>
      </c>
      <c r="AH24">
        <v>4.9232217299999999</v>
      </c>
      <c r="AI24">
        <v>4.9132860880000004</v>
      </c>
      <c r="AJ24">
        <v>4.9099629589999996</v>
      </c>
      <c r="AK24">
        <v>4.9128643280000004</v>
      </c>
    </row>
    <row r="25" spans="1:37" x14ac:dyDescent="0.35">
      <c r="A25" t="s">
        <v>1547</v>
      </c>
      <c r="B25">
        <v>8.0868899229999993</v>
      </c>
      <c r="C25">
        <v>8.0049705450000008</v>
      </c>
      <c r="D25">
        <v>7.9207634340000004</v>
      </c>
      <c r="E25">
        <v>7.8255130980000001</v>
      </c>
      <c r="F25">
        <v>7.7767043190000003</v>
      </c>
      <c r="G25">
        <v>7.7545047939999998</v>
      </c>
      <c r="H25">
        <v>7.7499680270000004</v>
      </c>
      <c r="I25">
        <v>7.7552405469999997</v>
      </c>
      <c r="J25">
        <v>7.7631787430000001</v>
      </c>
      <c r="K25">
        <v>7.7692294420000003</v>
      </c>
      <c r="L25">
        <v>7.7708318439999999</v>
      </c>
      <c r="M25">
        <v>7.7678066279999998</v>
      </c>
      <c r="N25">
        <v>7.7608846839999996</v>
      </c>
      <c r="O25">
        <v>7.7505204259999996</v>
      </c>
      <c r="P25">
        <v>7.7393425560000004</v>
      </c>
      <c r="Q25">
        <v>7.7297190630000001</v>
      </c>
      <c r="R25">
        <v>7.7219285339999999</v>
      </c>
      <c r="S25">
        <v>7.7189660240000002</v>
      </c>
      <c r="T25">
        <v>7.7228051219999996</v>
      </c>
      <c r="U25">
        <v>7.7342945250000001</v>
      </c>
      <c r="V25">
        <v>7.7534189749999998</v>
      </c>
      <c r="W25">
        <v>7.7793025980000001</v>
      </c>
      <c r="X25">
        <v>7.8106738409999998</v>
      </c>
      <c r="Y25">
        <v>7.8460545870000002</v>
      </c>
      <c r="Z25">
        <v>7.8842634299999999</v>
      </c>
      <c r="AA25">
        <v>7.9249150769999996</v>
      </c>
      <c r="AB25">
        <v>7.9684620600000002</v>
      </c>
      <c r="AC25">
        <v>8.0159444700000009</v>
      </c>
      <c r="AD25">
        <v>8.0680065639999992</v>
      </c>
      <c r="AE25">
        <v>8.1238525680000002</v>
      </c>
      <c r="AF25">
        <v>8.1816791060000007</v>
      </c>
      <c r="AG25">
        <v>8.2395308519999997</v>
      </c>
      <c r="AH25">
        <v>8.2959962100000002</v>
      </c>
      <c r="AI25">
        <v>8.3505313080000008</v>
      </c>
      <c r="AJ25">
        <v>8.4034188449999991</v>
      </c>
      <c r="AK25">
        <v>8.4553925939999992</v>
      </c>
    </row>
    <row r="26" spans="1:37" x14ac:dyDescent="0.35">
      <c r="A26" t="s">
        <v>1548</v>
      </c>
      <c r="B26">
        <v>6.4671123919999998</v>
      </c>
      <c r="C26">
        <v>6.4548964809999996</v>
      </c>
      <c r="D26">
        <v>6.4295314179999998</v>
      </c>
      <c r="E26">
        <v>6.3943707490000001</v>
      </c>
      <c r="F26">
        <v>6.3796658260000001</v>
      </c>
      <c r="G26">
        <v>6.3975237009999999</v>
      </c>
      <c r="H26">
        <v>6.45882997</v>
      </c>
      <c r="I26">
        <v>6.491670804</v>
      </c>
      <c r="J26">
        <v>6.5131940740000003</v>
      </c>
      <c r="K26">
        <v>6.5211628939999997</v>
      </c>
      <c r="L26">
        <v>6.4745591410000003</v>
      </c>
      <c r="M26">
        <v>6.3837793700000001</v>
      </c>
      <c r="N26">
        <v>6.2565766739999997</v>
      </c>
      <c r="O26">
        <v>6.1150689490000003</v>
      </c>
      <c r="P26">
        <v>5.9897312019999998</v>
      </c>
      <c r="Q26">
        <v>5.9013409100000001</v>
      </c>
      <c r="R26">
        <v>5.8487104319999998</v>
      </c>
      <c r="S26">
        <v>5.8359888550000001</v>
      </c>
      <c r="T26">
        <v>5.8552797429999996</v>
      </c>
      <c r="U26">
        <v>5.891656266</v>
      </c>
      <c r="V26">
        <v>5.9306734030000001</v>
      </c>
      <c r="W26">
        <v>5.9649931540000001</v>
      </c>
      <c r="X26">
        <v>5.9974247160000003</v>
      </c>
      <c r="Y26">
        <v>6.0379479509999996</v>
      </c>
      <c r="Z26">
        <v>6.1002892720000004</v>
      </c>
      <c r="AA26">
        <v>6.1964472280000003</v>
      </c>
      <c r="AB26">
        <v>6.333803734</v>
      </c>
      <c r="AC26">
        <v>6.5108567749999997</v>
      </c>
      <c r="AD26">
        <v>6.7108217400000001</v>
      </c>
      <c r="AE26">
        <v>6.9090346919999996</v>
      </c>
      <c r="AF26">
        <v>7.0860674760000002</v>
      </c>
      <c r="AG26">
        <v>7.2384695499999996</v>
      </c>
      <c r="AH26">
        <v>7.3782141320000001</v>
      </c>
      <c r="AI26">
        <v>7.5223520759999998</v>
      </c>
      <c r="AJ26">
        <v>7.6839946699999997</v>
      </c>
      <c r="AK26">
        <v>7.86627907</v>
      </c>
    </row>
    <row r="27" spans="1:37" x14ac:dyDescent="0.35">
      <c r="A27" t="s">
        <v>1549</v>
      </c>
      <c r="B27">
        <v>6.4671123919999998</v>
      </c>
      <c r="C27">
        <v>6.4548964809999996</v>
      </c>
      <c r="D27">
        <v>6.4295314179999998</v>
      </c>
      <c r="E27">
        <v>6.3943707490000001</v>
      </c>
      <c r="F27">
        <v>6.3796658260000001</v>
      </c>
      <c r="G27">
        <v>6.3975237009999999</v>
      </c>
      <c r="H27">
        <v>6.4683335460000002</v>
      </c>
      <c r="I27">
        <v>6.5811116409999997</v>
      </c>
      <c r="J27">
        <v>6.7090433279999999</v>
      </c>
      <c r="K27">
        <v>6.8248289900000003</v>
      </c>
      <c r="L27">
        <v>6.9101388449999996</v>
      </c>
      <c r="M27">
        <v>6.9595490890000002</v>
      </c>
      <c r="N27">
        <v>6.977491294</v>
      </c>
      <c r="O27">
        <v>6.9718565440000004</v>
      </c>
      <c r="P27">
        <v>6.9607532240000003</v>
      </c>
      <c r="Q27">
        <v>6.9608755049999997</v>
      </c>
      <c r="R27">
        <v>6.9731949369999997</v>
      </c>
      <c r="S27">
        <v>7.0064160080000004</v>
      </c>
      <c r="T27">
        <v>7.0688490609999999</v>
      </c>
      <c r="U27">
        <v>7.1673114609999997</v>
      </c>
      <c r="V27">
        <v>7.3060746410000004</v>
      </c>
      <c r="W27">
        <v>7.48435541</v>
      </c>
      <c r="X27">
        <v>7.6963392659999998</v>
      </c>
      <c r="Y27">
        <v>7.9320242199999997</v>
      </c>
      <c r="Z27">
        <v>8.1813421050000006</v>
      </c>
      <c r="AA27">
        <v>8.4387296840000001</v>
      </c>
      <c r="AB27">
        <v>8.7054909970000001</v>
      </c>
      <c r="AC27">
        <v>8.9890763220000007</v>
      </c>
      <c r="AD27">
        <v>9.2974046890000004</v>
      </c>
      <c r="AE27">
        <v>9.6308419189999999</v>
      </c>
      <c r="AF27">
        <v>9.9811202720000001</v>
      </c>
      <c r="AG27">
        <v>10.33466731</v>
      </c>
      <c r="AH27">
        <v>10.67802228</v>
      </c>
      <c r="AI27">
        <v>11.002736799999999</v>
      </c>
      <c r="AJ27">
        <v>11.30760871</v>
      </c>
      <c r="AK27">
        <v>11.59731451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7.5111534649999996</v>
      </c>
      <c r="C64">
        <v>7.8321339009999997</v>
      </c>
      <c r="D64">
        <v>8.1410374539999992</v>
      </c>
      <c r="E64">
        <v>8.3752292540000006</v>
      </c>
      <c r="F64">
        <v>8.5835132359999999</v>
      </c>
      <c r="G64">
        <v>8.7818114670000007</v>
      </c>
      <c r="H64">
        <v>8.9771864709999996</v>
      </c>
      <c r="I64">
        <v>8.9868712080000002</v>
      </c>
      <c r="J64">
        <v>8.9399639489999991</v>
      </c>
      <c r="K64">
        <v>8.9134322200000007</v>
      </c>
      <c r="L64">
        <v>8.8719633279999996</v>
      </c>
      <c r="M64">
        <v>8.8428131679999993</v>
      </c>
      <c r="N64">
        <v>8.8229258829999999</v>
      </c>
      <c r="O64">
        <v>8.8107409539999999</v>
      </c>
      <c r="P64">
        <v>8.8173110619999999</v>
      </c>
      <c r="Q64">
        <v>8.8459326249999997</v>
      </c>
      <c r="R64">
        <v>8.9073612359999998</v>
      </c>
      <c r="S64">
        <v>8.9805890119999994</v>
      </c>
      <c r="T64">
        <v>9.0608163669999993</v>
      </c>
      <c r="U64">
        <v>9.1459881020000005</v>
      </c>
      <c r="V64">
        <v>9.2381605770000004</v>
      </c>
      <c r="W64">
        <v>9.3424837380000003</v>
      </c>
      <c r="X64">
        <v>9.4661231630000007</v>
      </c>
      <c r="Y64">
        <v>9.6135349970000004</v>
      </c>
      <c r="Z64">
        <v>9.7848240420000003</v>
      </c>
      <c r="AA64">
        <v>9.9770280810000003</v>
      </c>
      <c r="AB64">
        <v>10.179162659999999</v>
      </c>
      <c r="AC64">
        <v>10.393811339999999</v>
      </c>
      <c r="AD64">
        <v>10.616619480000001</v>
      </c>
      <c r="AE64">
        <v>10.84274439</v>
      </c>
      <c r="AF64">
        <v>11.071028500000001</v>
      </c>
      <c r="AG64">
        <v>11.3054442</v>
      </c>
      <c r="AH64">
        <v>11.55129391</v>
      </c>
      <c r="AI64">
        <v>11.8099626</v>
      </c>
      <c r="AJ64">
        <v>12.07798157</v>
      </c>
      <c r="AK64">
        <v>12.34812106</v>
      </c>
    </row>
    <row r="65" spans="1:37" x14ac:dyDescent="0.35">
      <c r="A65" t="s">
        <v>3848</v>
      </c>
      <c r="B65">
        <v>7.5111534649999996</v>
      </c>
      <c r="C65">
        <v>7.8321339009999997</v>
      </c>
      <c r="D65">
        <v>8.1410374539999992</v>
      </c>
      <c r="E65">
        <v>8.3752292540000006</v>
      </c>
      <c r="F65">
        <v>8.5835132359999999</v>
      </c>
      <c r="G65">
        <v>8.7818114670000007</v>
      </c>
      <c r="H65">
        <v>8.9667841330000009</v>
      </c>
      <c r="I65">
        <v>9.1384769240000008</v>
      </c>
      <c r="J65">
        <v>9.2922234889999995</v>
      </c>
      <c r="K65">
        <v>9.4295331200000003</v>
      </c>
      <c r="L65">
        <v>9.5555465339999994</v>
      </c>
      <c r="M65">
        <v>9.6767908729999998</v>
      </c>
      <c r="N65">
        <v>9.7936514209999999</v>
      </c>
      <c r="O65">
        <v>9.8974323989999995</v>
      </c>
      <c r="P65">
        <v>9.9974428020000001</v>
      </c>
      <c r="Q65">
        <v>10.101622280000001</v>
      </c>
      <c r="R65">
        <v>10.229966900000001</v>
      </c>
      <c r="S65">
        <v>10.38725962</v>
      </c>
      <c r="T65">
        <v>10.5748867</v>
      </c>
      <c r="U65">
        <v>10.790951740000001</v>
      </c>
      <c r="V65">
        <v>11.032843039999999</v>
      </c>
      <c r="W65">
        <v>11.297280710000001</v>
      </c>
      <c r="X65">
        <v>11.582892579999999</v>
      </c>
      <c r="Y65">
        <v>11.888690370000001</v>
      </c>
      <c r="Z65">
        <v>12.213771940000001</v>
      </c>
      <c r="AA65">
        <v>12.55943042</v>
      </c>
      <c r="AB65">
        <v>12.92827561</v>
      </c>
      <c r="AC65">
        <v>13.32413285</v>
      </c>
      <c r="AD65">
        <v>13.74738786</v>
      </c>
      <c r="AE65">
        <v>14.191679479999999</v>
      </c>
      <c r="AF65">
        <v>14.648170110000001</v>
      </c>
      <c r="AG65">
        <v>15.110427980000001</v>
      </c>
      <c r="AH65">
        <v>15.575667729999999</v>
      </c>
      <c r="AI65">
        <v>16.04360647</v>
      </c>
      <c r="AJ65">
        <v>16.515035449999999</v>
      </c>
      <c r="AK65">
        <v>16.99035233</v>
      </c>
    </row>
    <row r="66" spans="1:37" x14ac:dyDescent="0.3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46.087101439999998</v>
      </c>
      <c r="C194">
        <v>45.836427929999999</v>
      </c>
      <c r="D194">
        <v>45.475755700000001</v>
      </c>
      <c r="E194">
        <v>45.109801490000002</v>
      </c>
      <c r="F194">
        <v>44.829590639999999</v>
      </c>
      <c r="G194">
        <v>44.624039969999998</v>
      </c>
      <c r="H194">
        <v>44.448255949999997</v>
      </c>
      <c r="I194">
        <v>42.52421837</v>
      </c>
      <c r="J194">
        <v>40.386927729999996</v>
      </c>
      <c r="K194">
        <v>38.071611740000002</v>
      </c>
      <c r="L194">
        <v>35.542445569999998</v>
      </c>
      <c r="M194">
        <v>32.906547500000002</v>
      </c>
      <c r="N194">
        <v>30.257647609999999</v>
      </c>
      <c r="O194">
        <v>27.687064379999999</v>
      </c>
      <c r="P194">
        <v>25.273000540000002</v>
      </c>
      <c r="Q194">
        <v>23.056379110000002</v>
      </c>
      <c r="R194">
        <v>21.034469779999998</v>
      </c>
      <c r="S194">
        <v>19.208717679999999</v>
      </c>
      <c r="T194">
        <v>17.55811417</v>
      </c>
      <c r="U194">
        <v>16.055261309999999</v>
      </c>
      <c r="V194">
        <v>14.6754034</v>
      </c>
      <c r="W194">
        <v>13.40138587</v>
      </c>
      <c r="X194">
        <v>12.224364039999999</v>
      </c>
      <c r="Y194">
        <v>11.13928301</v>
      </c>
      <c r="Z194">
        <v>10.14159003</v>
      </c>
      <c r="AA194">
        <v>9.2241504790000004</v>
      </c>
      <c r="AB194">
        <v>8.3765082260000003</v>
      </c>
      <c r="AC194">
        <v>7.5843079080000004</v>
      </c>
      <c r="AD194">
        <v>6.8272190940000002</v>
      </c>
      <c r="AE194">
        <v>6.0850371049999996</v>
      </c>
      <c r="AF194">
        <v>5.3437816409999996</v>
      </c>
      <c r="AG194">
        <v>4.5975781419999997</v>
      </c>
      <c r="AH194">
        <v>3.8446993350000001</v>
      </c>
      <c r="AI194">
        <v>3.081913326</v>
      </c>
      <c r="AJ194">
        <v>2.3020668070000001</v>
      </c>
      <c r="AK194">
        <v>1.4942038559999999</v>
      </c>
    </row>
    <row r="195" spans="1:37" x14ac:dyDescent="0.35">
      <c r="A195" t="s">
        <v>3978</v>
      </c>
      <c r="B195">
        <v>46.087101439999998</v>
      </c>
      <c r="C195">
        <v>45.836427929999999</v>
      </c>
      <c r="D195">
        <v>45.475755700000001</v>
      </c>
      <c r="E195">
        <v>45.109801490000002</v>
      </c>
      <c r="F195">
        <v>44.829590639999999</v>
      </c>
      <c r="G195">
        <v>44.624039969999998</v>
      </c>
      <c r="H195">
        <v>44.398539960000001</v>
      </c>
      <c r="I195">
        <v>44.092753459999997</v>
      </c>
      <c r="J195">
        <v>43.638656760000003</v>
      </c>
      <c r="K195">
        <v>42.985270470000003</v>
      </c>
      <c r="L195">
        <v>42.10661056</v>
      </c>
      <c r="M195">
        <v>41.007713979999998</v>
      </c>
      <c r="N195">
        <v>39.720037589999997</v>
      </c>
      <c r="O195">
        <v>38.290939160000001</v>
      </c>
      <c r="P195">
        <v>36.795224509999997</v>
      </c>
      <c r="Q195">
        <v>35.305429619999998</v>
      </c>
      <c r="R195">
        <v>33.906183740000003</v>
      </c>
      <c r="S195">
        <v>32.630808080000001</v>
      </c>
      <c r="T195">
        <v>31.499993910000001</v>
      </c>
      <c r="U195">
        <v>30.521724849999998</v>
      </c>
      <c r="V195">
        <v>29.695977330000002</v>
      </c>
      <c r="W195">
        <v>29.014789969999999</v>
      </c>
      <c r="X195">
        <v>28.464730360000001</v>
      </c>
      <c r="Y195">
        <v>28.027756320000002</v>
      </c>
      <c r="Z195">
        <v>27.685788580000001</v>
      </c>
      <c r="AA195">
        <v>27.426873820000001</v>
      </c>
      <c r="AB195">
        <v>27.247695759999999</v>
      </c>
      <c r="AC195">
        <v>27.15306258</v>
      </c>
      <c r="AD195">
        <v>27.147798949999999</v>
      </c>
      <c r="AE195">
        <v>27.226413170000001</v>
      </c>
      <c r="AF195">
        <v>27.3730923</v>
      </c>
      <c r="AG195">
        <v>27.567025430000001</v>
      </c>
      <c r="AH195">
        <v>27.788731970000001</v>
      </c>
      <c r="AI195">
        <v>28.02500697</v>
      </c>
      <c r="AJ195">
        <v>28.271011000000001</v>
      </c>
      <c r="AK195">
        <v>28.528506100000001</v>
      </c>
    </row>
    <row r="196" spans="1:37" x14ac:dyDescent="0.35">
      <c r="A196" t="s">
        <v>3979</v>
      </c>
      <c r="B196">
        <v>5.5577186640000003</v>
      </c>
      <c r="C196">
        <v>5.5468990590000002</v>
      </c>
      <c r="D196">
        <v>5.5213841419999996</v>
      </c>
      <c r="E196">
        <v>5.493636113</v>
      </c>
      <c r="F196">
        <v>5.474604598</v>
      </c>
      <c r="G196">
        <v>5.4633412970000004</v>
      </c>
      <c r="H196">
        <v>5.454925491</v>
      </c>
      <c r="I196">
        <v>6.8559392099999998</v>
      </c>
      <c r="J196">
        <v>8.1789024109999993</v>
      </c>
      <c r="K196">
        <v>9.4005746800000001</v>
      </c>
      <c r="L196">
        <v>10.47977193</v>
      </c>
      <c r="M196">
        <v>11.41032637</v>
      </c>
      <c r="N196">
        <v>12.19680177</v>
      </c>
      <c r="O196">
        <v>12.85890094</v>
      </c>
      <c r="P196">
        <v>13.42908733</v>
      </c>
      <c r="Q196">
        <v>13.938830380000001</v>
      </c>
      <c r="R196">
        <v>14.41978537</v>
      </c>
      <c r="S196">
        <v>14.883892790000001</v>
      </c>
      <c r="T196">
        <v>15.34170758</v>
      </c>
      <c r="U196">
        <v>15.7959695</v>
      </c>
      <c r="V196">
        <v>16.246518510000001</v>
      </c>
      <c r="W196">
        <v>16.69592141</v>
      </c>
      <c r="X196">
        <v>17.153857049999999</v>
      </c>
      <c r="Y196">
        <v>17.636010349999999</v>
      </c>
      <c r="Z196">
        <v>18.162395400000001</v>
      </c>
      <c r="AA196">
        <v>18.75354274</v>
      </c>
      <c r="AB196">
        <v>19.428025779999999</v>
      </c>
      <c r="AC196">
        <v>20.197929519999999</v>
      </c>
      <c r="AD196">
        <v>21.05722162</v>
      </c>
      <c r="AE196">
        <v>21.986738070000001</v>
      </c>
      <c r="AF196">
        <v>22.969235449999999</v>
      </c>
      <c r="AG196">
        <v>24.005856130000002</v>
      </c>
      <c r="AH196">
        <v>25.11970505</v>
      </c>
      <c r="AI196">
        <v>26.34491161</v>
      </c>
      <c r="AJ196">
        <v>27.71611442</v>
      </c>
      <c r="AK196">
        <v>29.26040974</v>
      </c>
    </row>
    <row r="197" spans="1:37" x14ac:dyDescent="0.35">
      <c r="A197" t="s">
        <v>3980</v>
      </c>
      <c r="B197">
        <v>5.5577186640000003</v>
      </c>
      <c r="C197">
        <v>5.5468990590000002</v>
      </c>
      <c r="D197">
        <v>5.5213841419999996</v>
      </c>
      <c r="E197">
        <v>5.493636113</v>
      </c>
      <c r="F197">
        <v>5.474604598</v>
      </c>
      <c r="G197">
        <v>5.4633412970000004</v>
      </c>
      <c r="H197">
        <v>5.4492106309999997</v>
      </c>
      <c r="I197">
        <v>5.4254218170000001</v>
      </c>
      <c r="J197">
        <v>5.3842318679999996</v>
      </c>
      <c r="K197">
        <v>5.3198358309999998</v>
      </c>
      <c r="L197">
        <v>5.2293067420000003</v>
      </c>
      <c r="M197">
        <v>5.1132989789999996</v>
      </c>
      <c r="N197">
        <v>4.9751509279999997</v>
      </c>
      <c r="O197">
        <v>4.8195975769999997</v>
      </c>
      <c r="P197">
        <v>4.655851062</v>
      </c>
      <c r="Q197">
        <v>4.4927268270000003</v>
      </c>
      <c r="R197">
        <v>4.3344954449999999</v>
      </c>
      <c r="S197">
        <v>4.1904821170000002</v>
      </c>
      <c r="T197">
        <v>4.063139638</v>
      </c>
      <c r="U197">
        <v>3.9534124670000002</v>
      </c>
      <c r="V197">
        <v>3.8613121100000001</v>
      </c>
      <c r="W197">
        <v>3.7859237440000002</v>
      </c>
      <c r="X197">
        <v>3.7256925320000001</v>
      </c>
      <c r="Y197">
        <v>3.678523094</v>
      </c>
      <c r="Z197">
        <v>3.6423145360000002</v>
      </c>
      <c r="AA197">
        <v>3.6156820609999998</v>
      </c>
      <c r="AB197">
        <v>3.598251168</v>
      </c>
      <c r="AC197">
        <v>3.5905976270000002</v>
      </c>
      <c r="AD197">
        <v>3.5932975819999999</v>
      </c>
      <c r="AE197">
        <v>3.605717099</v>
      </c>
      <c r="AF197">
        <v>3.6260121449999998</v>
      </c>
      <c r="AG197">
        <v>3.6517527429999999</v>
      </c>
      <c r="AH197">
        <v>3.6806645339999999</v>
      </c>
      <c r="AI197">
        <v>3.7112079640000002</v>
      </c>
      <c r="AJ197">
        <v>3.7428228959999998</v>
      </c>
      <c r="AK197">
        <v>3.7757216730000001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9.6502092889999993</v>
      </c>
      <c r="C258">
        <v>9.6185670689999991</v>
      </c>
      <c r="D258">
        <v>9.553635259</v>
      </c>
      <c r="E258">
        <v>9.4735830589999992</v>
      </c>
      <c r="F258">
        <v>9.4108488999999995</v>
      </c>
      <c r="G258">
        <v>9.3683205709999999</v>
      </c>
      <c r="H258">
        <v>9.3295571370000001</v>
      </c>
      <c r="I258">
        <v>9.0996298969999998</v>
      </c>
      <c r="J258">
        <v>8.8631882490000002</v>
      </c>
      <c r="K258">
        <v>8.6126386620000002</v>
      </c>
      <c r="L258">
        <v>8.3275673890000004</v>
      </c>
      <c r="M258">
        <v>8.0193168850000003</v>
      </c>
      <c r="N258">
        <v>7.701142334</v>
      </c>
      <c r="O258">
        <v>7.3898913439999996</v>
      </c>
      <c r="P258">
        <v>7.1011038060000002</v>
      </c>
      <c r="Q258">
        <v>6.844018062</v>
      </c>
      <c r="R258">
        <v>6.633570454</v>
      </c>
      <c r="S258">
        <v>6.4575706640000003</v>
      </c>
      <c r="T258">
        <v>6.3056773780000004</v>
      </c>
      <c r="U258">
        <v>6.1680397449999997</v>
      </c>
      <c r="V258">
        <v>6.0376433599999997</v>
      </c>
      <c r="W258">
        <v>5.9107241979999996</v>
      </c>
      <c r="X258">
        <v>5.7866847809999999</v>
      </c>
      <c r="Y258">
        <v>5.6672019560000004</v>
      </c>
      <c r="Z258">
        <v>5.5551377400000002</v>
      </c>
      <c r="AA258">
        <v>5.4532926650000002</v>
      </c>
      <c r="AB258">
        <v>5.3632108230000002</v>
      </c>
      <c r="AC258">
        <v>5.2848462209999996</v>
      </c>
      <c r="AD258">
        <v>5.2153303749999997</v>
      </c>
      <c r="AE258">
        <v>5.1500928090000002</v>
      </c>
      <c r="AF258">
        <v>5.0852024580000004</v>
      </c>
      <c r="AG258">
        <v>5.0193227540000001</v>
      </c>
      <c r="AH258">
        <v>4.9539336360000004</v>
      </c>
      <c r="AI258">
        <v>4.8919586229999998</v>
      </c>
      <c r="AJ258">
        <v>4.8362006370000001</v>
      </c>
      <c r="AK258">
        <v>4.7883078259999996</v>
      </c>
    </row>
    <row r="259" spans="1:37" x14ac:dyDescent="0.35">
      <c r="A259" t="s">
        <v>4042</v>
      </c>
      <c r="B259">
        <v>9.6502092889999993</v>
      </c>
      <c r="C259">
        <v>9.6185670689999991</v>
      </c>
      <c r="D259">
        <v>9.553635259</v>
      </c>
      <c r="E259">
        <v>9.4735830589999992</v>
      </c>
      <c r="F259">
        <v>9.4108488999999995</v>
      </c>
      <c r="G259">
        <v>9.3683205709999999</v>
      </c>
      <c r="H259">
        <v>9.2902570190000002</v>
      </c>
      <c r="I259">
        <v>9.2045276200000004</v>
      </c>
      <c r="J259">
        <v>9.1188143030000006</v>
      </c>
      <c r="K259">
        <v>9.0324526570000003</v>
      </c>
      <c r="L259">
        <v>8.9424250579999995</v>
      </c>
      <c r="M259">
        <v>8.847592122</v>
      </c>
      <c r="N259">
        <v>8.7488922969999994</v>
      </c>
      <c r="O259">
        <v>8.6479885650000003</v>
      </c>
      <c r="P259">
        <v>8.5496858499999995</v>
      </c>
      <c r="Q259">
        <v>8.4587098940000001</v>
      </c>
      <c r="R259">
        <v>8.4078419390000008</v>
      </c>
      <c r="S259">
        <v>8.3835470650000001</v>
      </c>
      <c r="T259">
        <v>8.3787340280000002</v>
      </c>
      <c r="U259">
        <v>8.3900974730000009</v>
      </c>
      <c r="V259">
        <v>8.4161959349999993</v>
      </c>
      <c r="W259">
        <v>8.4555600420000001</v>
      </c>
      <c r="X259">
        <v>8.505705313</v>
      </c>
      <c r="Y259">
        <v>8.5631564470000008</v>
      </c>
      <c r="Z259">
        <v>8.6249139889999995</v>
      </c>
      <c r="AA259">
        <v>8.6888105049999993</v>
      </c>
      <c r="AB259">
        <v>8.7548725669999996</v>
      </c>
      <c r="AC259">
        <v>8.8251752190000001</v>
      </c>
      <c r="AD259">
        <v>8.9021816909999991</v>
      </c>
      <c r="AE259">
        <v>8.9857190140000007</v>
      </c>
      <c r="AF259">
        <v>9.073778227</v>
      </c>
      <c r="AG259">
        <v>9.1632585100000004</v>
      </c>
      <c r="AH259">
        <v>9.2510772939999999</v>
      </c>
      <c r="AI259">
        <v>9.3351788790000008</v>
      </c>
      <c r="AJ259">
        <v>9.4148994259999998</v>
      </c>
      <c r="AK259">
        <v>9.4906051110000007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0.79948070849999997</v>
      </c>
      <c r="C320">
        <v>1.156255824</v>
      </c>
      <c r="D320">
        <v>1.4214194099999999</v>
      </c>
      <c r="E320">
        <v>1.6334757630000001</v>
      </c>
      <c r="F320">
        <v>1.812184091</v>
      </c>
      <c r="G320">
        <v>1.964328777</v>
      </c>
      <c r="H320">
        <v>2.0977226149999999</v>
      </c>
      <c r="I320">
        <v>2.1445834119999998</v>
      </c>
      <c r="J320">
        <v>2.1769683139999998</v>
      </c>
      <c r="K320">
        <v>2.1918495779999998</v>
      </c>
      <c r="L320">
        <v>2.1861683680000001</v>
      </c>
      <c r="M320">
        <v>2.1671195839999999</v>
      </c>
      <c r="N320">
        <v>2.1354840890000002</v>
      </c>
      <c r="O320">
        <v>2.0952725160000001</v>
      </c>
      <c r="P320">
        <v>2.0510980499999998</v>
      </c>
      <c r="Q320">
        <v>2.0057741560000002</v>
      </c>
      <c r="R320">
        <v>1.9531834210000001</v>
      </c>
      <c r="S320">
        <v>1.9009357339999999</v>
      </c>
      <c r="T320">
        <v>1.848394933</v>
      </c>
      <c r="U320">
        <v>1.794205048</v>
      </c>
      <c r="V320">
        <v>1.7373053389999999</v>
      </c>
      <c r="W320">
        <v>1.677572117</v>
      </c>
      <c r="X320">
        <v>1.6158853500000001</v>
      </c>
      <c r="Y320">
        <v>1.553367538</v>
      </c>
      <c r="Z320">
        <v>1.4913716189999999</v>
      </c>
      <c r="AA320">
        <v>1.4308628750000001</v>
      </c>
      <c r="AB320">
        <v>1.3721378500000001</v>
      </c>
      <c r="AC320">
        <v>1.3145831530000001</v>
      </c>
      <c r="AD320">
        <v>1.2563106509999999</v>
      </c>
      <c r="AE320">
        <v>1.1951339480000001</v>
      </c>
      <c r="AF320">
        <v>1.129558404</v>
      </c>
      <c r="AG320">
        <v>1.059165535</v>
      </c>
      <c r="AH320">
        <v>0.98398630399999998</v>
      </c>
      <c r="AI320">
        <v>0.90324570569999996</v>
      </c>
      <c r="AJ320">
        <v>0.81404771799999998</v>
      </c>
      <c r="AK320">
        <v>0.70923600730000003</v>
      </c>
    </row>
    <row r="321" spans="1:37" x14ac:dyDescent="0.35">
      <c r="A321" t="s">
        <v>4104</v>
      </c>
      <c r="B321">
        <v>0.79948070849999997</v>
      </c>
      <c r="C321">
        <v>1.156255824</v>
      </c>
      <c r="D321">
        <v>1.4214194099999999</v>
      </c>
      <c r="E321">
        <v>1.6334757630000001</v>
      </c>
      <c r="F321">
        <v>1.812184091</v>
      </c>
      <c r="G321">
        <v>1.964328777</v>
      </c>
      <c r="H321">
        <v>2.0965634020000001</v>
      </c>
      <c r="I321">
        <v>2.2119262580000001</v>
      </c>
      <c r="J321">
        <v>2.3112430530000001</v>
      </c>
      <c r="K321">
        <v>2.395282184</v>
      </c>
      <c r="L321">
        <v>2.46530615</v>
      </c>
      <c r="M321">
        <v>2.52350808</v>
      </c>
      <c r="N321">
        <v>2.5721633659999998</v>
      </c>
      <c r="O321">
        <v>2.6128292050000002</v>
      </c>
      <c r="P321">
        <v>2.6495159880000001</v>
      </c>
      <c r="Q321">
        <v>2.6850412349999999</v>
      </c>
      <c r="R321">
        <v>2.7205782190000001</v>
      </c>
      <c r="S321">
        <v>2.7586937269999998</v>
      </c>
      <c r="T321">
        <v>2.799454398</v>
      </c>
      <c r="U321">
        <v>2.8433722110000001</v>
      </c>
      <c r="V321">
        <v>2.8909632479999998</v>
      </c>
      <c r="W321">
        <v>2.9421046980000001</v>
      </c>
      <c r="X321">
        <v>2.9959456649999998</v>
      </c>
      <c r="Y321">
        <v>3.0510577730000001</v>
      </c>
      <c r="Z321">
        <v>3.1061167670000001</v>
      </c>
      <c r="AA321">
        <v>3.1606120639999999</v>
      </c>
      <c r="AB321">
        <v>3.2151070690000001</v>
      </c>
      <c r="AC321">
        <v>3.2709776279999998</v>
      </c>
      <c r="AD321">
        <v>3.3294688809999999</v>
      </c>
      <c r="AE321">
        <v>3.3904862470000001</v>
      </c>
      <c r="AF321">
        <v>3.45271814</v>
      </c>
      <c r="AG321">
        <v>3.5142116560000001</v>
      </c>
      <c r="AH321">
        <v>3.5731986550000001</v>
      </c>
      <c r="AI321">
        <v>3.628766524</v>
      </c>
      <c r="AJ321">
        <v>3.681073198</v>
      </c>
      <c r="AK321">
        <v>3.731029994</v>
      </c>
    </row>
    <row r="322" spans="1:37" x14ac:dyDescent="0.3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26.038028929999999</v>
      </c>
      <c r="C326">
        <v>25.182899460000002</v>
      </c>
      <c r="D326">
        <v>24.505529020000001</v>
      </c>
      <c r="E326">
        <v>23.92472411</v>
      </c>
      <c r="F326">
        <v>23.495937349999998</v>
      </c>
      <c r="G326">
        <v>23.210342229999998</v>
      </c>
      <c r="H326">
        <v>23.076986990000002</v>
      </c>
      <c r="I326">
        <v>22.705413419999999</v>
      </c>
      <c r="J326">
        <v>22.325995420000002</v>
      </c>
      <c r="K326">
        <v>21.976214160000001</v>
      </c>
      <c r="L326">
        <v>21.58312068</v>
      </c>
      <c r="M326">
        <v>21.186572460000001</v>
      </c>
      <c r="N326">
        <v>20.777895470000001</v>
      </c>
      <c r="O326">
        <v>20.373636220000002</v>
      </c>
      <c r="P326">
        <v>20.012464919999999</v>
      </c>
      <c r="Q326">
        <v>19.72058586</v>
      </c>
      <c r="R326">
        <v>19.492724089999999</v>
      </c>
      <c r="S326">
        <v>19.316391540000001</v>
      </c>
      <c r="T326">
        <v>19.183944489999998</v>
      </c>
      <c r="U326">
        <v>19.076228759999999</v>
      </c>
      <c r="V326">
        <v>18.974415329999999</v>
      </c>
      <c r="W326">
        <v>18.868961049999999</v>
      </c>
      <c r="X326">
        <v>18.763250589999998</v>
      </c>
      <c r="Y326">
        <v>18.665826429999999</v>
      </c>
      <c r="Z326">
        <v>18.58736644</v>
      </c>
      <c r="AA326">
        <v>18.53393595</v>
      </c>
      <c r="AB326">
        <v>18.501429779999999</v>
      </c>
      <c r="AC326">
        <v>18.472690400000001</v>
      </c>
      <c r="AD326">
        <v>18.405832220000001</v>
      </c>
      <c r="AE326">
        <v>18.242382060000001</v>
      </c>
      <c r="AF326">
        <v>17.920781219999999</v>
      </c>
      <c r="AG326">
        <v>17.381946249999999</v>
      </c>
      <c r="AH326">
        <v>16.553681040000001</v>
      </c>
      <c r="AI326">
        <v>15.313403429999999</v>
      </c>
      <c r="AJ326">
        <v>13.434107470000001</v>
      </c>
      <c r="AK326">
        <v>10.502342580000001</v>
      </c>
    </row>
    <row r="327" spans="1:37" x14ac:dyDescent="0.35">
      <c r="A327" t="s">
        <v>4110</v>
      </c>
      <c r="B327">
        <v>26.038028929999999</v>
      </c>
      <c r="C327">
        <v>25.182899460000002</v>
      </c>
      <c r="D327">
        <v>24.505529020000001</v>
      </c>
      <c r="E327">
        <v>23.92472411</v>
      </c>
      <c r="F327">
        <v>23.495937349999998</v>
      </c>
      <c r="G327">
        <v>23.210342229999998</v>
      </c>
      <c r="H327">
        <v>23.032374520000001</v>
      </c>
      <c r="I327">
        <v>22.930981460000002</v>
      </c>
      <c r="J327">
        <v>22.862392450000002</v>
      </c>
      <c r="K327">
        <v>22.790923060000001</v>
      </c>
      <c r="L327">
        <v>22.694316709999999</v>
      </c>
      <c r="M327">
        <v>22.567014360000002</v>
      </c>
      <c r="N327">
        <v>22.41451408</v>
      </c>
      <c r="O327">
        <v>22.244270910000001</v>
      </c>
      <c r="P327">
        <v>22.07913383</v>
      </c>
      <c r="Q327">
        <v>21.941499319999998</v>
      </c>
      <c r="R327">
        <v>21.868164579999998</v>
      </c>
      <c r="S327">
        <v>21.867642849999999</v>
      </c>
      <c r="T327">
        <v>21.944998980000001</v>
      </c>
      <c r="U327">
        <v>22.10038698</v>
      </c>
      <c r="V327">
        <v>22.332567529999999</v>
      </c>
      <c r="W327">
        <v>22.635551889999999</v>
      </c>
      <c r="X327">
        <v>22.99853508</v>
      </c>
      <c r="Y327">
        <v>23.40601556</v>
      </c>
      <c r="Z327">
        <v>23.842564679999999</v>
      </c>
      <c r="AA327">
        <v>24.299771280000002</v>
      </c>
      <c r="AB327">
        <v>24.77923367</v>
      </c>
      <c r="AC327">
        <v>25.291513030000001</v>
      </c>
      <c r="AD327">
        <v>25.847117579999999</v>
      </c>
      <c r="AE327">
        <v>26.444525590000001</v>
      </c>
      <c r="AF327">
        <v>27.07011189</v>
      </c>
      <c r="AG327">
        <v>27.704007149999999</v>
      </c>
      <c r="AH327">
        <v>28.32758694</v>
      </c>
      <c r="AI327">
        <v>28.929477819999999</v>
      </c>
      <c r="AJ327">
        <v>29.50799997</v>
      </c>
      <c r="AK327">
        <v>30.069004369999998</v>
      </c>
    </row>
    <row r="328" spans="1:37" x14ac:dyDescent="0.35">
      <c r="A328" t="s">
        <v>4111</v>
      </c>
      <c r="B328">
        <v>1.113260022</v>
      </c>
      <c r="C328">
        <v>1.6100618440000001</v>
      </c>
      <c r="D328">
        <v>1.9792965440000001</v>
      </c>
      <c r="E328">
        <v>2.2745805429999999</v>
      </c>
      <c r="F328">
        <v>2.5234281200000002</v>
      </c>
      <c r="G328">
        <v>2.7352863859999998</v>
      </c>
      <c r="H328">
        <v>2.921034492</v>
      </c>
      <c r="I328">
        <v>3.256032963</v>
      </c>
      <c r="J328">
        <v>3.5972155460000002</v>
      </c>
      <c r="K328">
        <v>3.936023123</v>
      </c>
      <c r="L328">
        <v>4.2615317560000001</v>
      </c>
      <c r="M328">
        <v>4.5817461829999999</v>
      </c>
      <c r="N328">
        <v>4.8939765570000002</v>
      </c>
      <c r="O328">
        <v>5.203438716</v>
      </c>
      <c r="P328">
        <v>5.5195126889999999</v>
      </c>
      <c r="Q328">
        <v>5.8499662859999999</v>
      </c>
      <c r="R328">
        <v>6.1770119809999997</v>
      </c>
      <c r="S328">
        <v>6.523678103</v>
      </c>
      <c r="T328">
        <v>6.890650699</v>
      </c>
      <c r="U328">
        <v>7.2755050319999999</v>
      </c>
      <c r="V328">
        <v>7.6758299369999996</v>
      </c>
      <c r="W328">
        <v>8.0925453889999996</v>
      </c>
      <c r="X328">
        <v>8.5320219109999993</v>
      </c>
      <c r="Y328">
        <v>9.0043108860000007</v>
      </c>
      <c r="Z328">
        <v>9.5245893289999994</v>
      </c>
      <c r="AA328">
        <v>10.11097041</v>
      </c>
      <c r="AB328">
        <v>10.78310432</v>
      </c>
      <c r="AC328">
        <v>11.55999081</v>
      </c>
      <c r="AD328">
        <v>12.454905549999999</v>
      </c>
      <c r="AE328">
        <v>13.48150497</v>
      </c>
      <c r="AF328">
        <v>14.666452079999999</v>
      </c>
      <c r="AG328">
        <v>16.065635740000001</v>
      </c>
      <c r="AH328">
        <v>17.779030330000001</v>
      </c>
      <c r="AI328">
        <v>19.96728555</v>
      </c>
      <c r="AJ328">
        <v>22.8862956</v>
      </c>
      <c r="AK328">
        <v>26.950968280000001</v>
      </c>
    </row>
    <row r="329" spans="1:37" x14ac:dyDescent="0.35">
      <c r="A329" t="s">
        <v>4112</v>
      </c>
      <c r="B329">
        <v>1.113260022</v>
      </c>
      <c r="C329">
        <v>1.6100618440000001</v>
      </c>
      <c r="D329">
        <v>1.9792965440000001</v>
      </c>
      <c r="E329">
        <v>2.2745805429999999</v>
      </c>
      <c r="F329">
        <v>2.5234281200000002</v>
      </c>
      <c r="G329">
        <v>2.7352863859999998</v>
      </c>
      <c r="H329">
        <v>2.9194203120000002</v>
      </c>
      <c r="I329">
        <v>3.080060655</v>
      </c>
      <c r="J329">
        <v>3.2183571980000001</v>
      </c>
      <c r="K329">
        <v>3.3353799149999999</v>
      </c>
      <c r="L329">
        <v>3.4328868090000002</v>
      </c>
      <c r="M329">
        <v>3.5139317700000001</v>
      </c>
      <c r="N329">
        <v>3.5816832289999998</v>
      </c>
      <c r="O329">
        <v>3.6383095519999999</v>
      </c>
      <c r="P329">
        <v>3.6893951230000002</v>
      </c>
      <c r="Q329">
        <v>3.738863281</v>
      </c>
      <c r="R329">
        <v>3.7883477820000002</v>
      </c>
      <c r="S329">
        <v>3.8414228229999998</v>
      </c>
      <c r="T329">
        <v>3.8981811959999999</v>
      </c>
      <c r="U329">
        <v>3.9593358250000001</v>
      </c>
      <c r="V329">
        <v>4.0256053400000003</v>
      </c>
      <c r="W329">
        <v>4.0968187299999999</v>
      </c>
      <c r="X329">
        <v>4.171791142</v>
      </c>
      <c r="Y329">
        <v>4.248533589</v>
      </c>
      <c r="Z329">
        <v>4.3252020770000001</v>
      </c>
      <c r="AA329">
        <v>4.4010856279999997</v>
      </c>
      <c r="AB329">
        <v>4.4769687740000004</v>
      </c>
      <c r="AC329">
        <v>4.5547673489999996</v>
      </c>
      <c r="AD329">
        <v>4.6362151840000001</v>
      </c>
      <c r="AE329">
        <v>4.7211805790000003</v>
      </c>
      <c r="AF329">
        <v>4.8078371769999997</v>
      </c>
      <c r="AG329">
        <v>4.8934656009999999</v>
      </c>
      <c r="AH329">
        <v>4.9756037529999997</v>
      </c>
      <c r="AI329">
        <v>5.0529808379999999</v>
      </c>
      <c r="AJ329">
        <v>5.125816779</v>
      </c>
      <c r="AK329">
        <v>5.1953805639999997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27.41291266</v>
      </c>
      <c r="C394">
        <v>27.576556230000001</v>
      </c>
      <c r="D394">
        <v>27.701929310000001</v>
      </c>
      <c r="E394">
        <v>27.900576569999998</v>
      </c>
      <c r="F394">
        <v>28.1018656</v>
      </c>
      <c r="G394">
        <v>28.36837173</v>
      </c>
      <c r="H394">
        <v>28.74570181</v>
      </c>
      <c r="I394">
        <v>28.932055569999999</v>
      </c>
      <c r="J394">
        <v>29.175464869999999</v>
      </c>
      <c r="K394">
        <v>29.439870429999999</v>
      </c>
      <c r="L394">
        <v>29.608639159999999</v>
      </c>
      <c r="M394">
        <v>29.581276450000001</v>
      </c>
      <c r="N394">
        <v>29.427268789999999</v>
      </c>
      <c r="O394">
        <v>29.214166209999998</v>
      </c>
      <c r="P394">
        <v>29.01017968</v>
      </c>
      <c r="Q394">
        <v>28.85314224</v>
      </c>
      <c r="R394">
        <v>28.772397120000001</v>
      </c>
      <c r="S394">
        <v>28.741445240000001</v>
      </c>
      <c r="T394">
        <v>28.722222039999998</v>
      </c>
      <c r="U394">
        <v>28.673667170000002</v>
      </c>
      <c r="V394">
        <v>28.565926709999999</v>
      </c>
      <c r="W394">
        <v>28.390056919999999</v>
      </c>
      <c r="X394">
        <v>28.158998969999999</v>
      </c>
      <c r="Y394">
        <v>27.898203429999999</v>
      </c>
      <c r="Z394">
        <v>27.636876000000001</v>
      </c>
      <c r="AA394">
        <v>27.396033460000002</v>
      </c>
      <c r="AB394">
        <v>27.183368649999998</v>
      </c>
      <c r="AC394">
        <v>26.98766586</v>
      </c>
      <c r="AD394">
        <v>26.770973300000001</v>
      </c>
      <c r="AE394">
        <v>26.48830641</v>
      </c>
      <c r="AF394">
        <v>26.111908629999999</v>
      </c>
      <c r="AG394">
        <v>25.644715479999999</v>
      </c>
      <c r="AH394">
        <v>25.112758769999999</v>
      </c>
      <c r="AI394">
        <v>24.54481517</v>
      </c>
      <c r="AJ394">
        <v>23.9580287</v>
      </c>
      <c r="AK394">
        <v>23.352333730000002</v>
      </c>
    </row>
    <row r="395" spans="1:37" x14ac:dyDescent="0.35">
      <c r="A395" t="s">
        <v>4178</v>
      </c>
      <c r="B395">
        <v>27.41291266</v>
      </c>
      <c r="C395">
        <v>27.576556230000001</v>
      </c>
      <c r="D395">
        <v>27.701929310000001</v>
      </c>
      <c r="E395">
        <v>27.900576569999998</v>
      </c>
      <c r="F395">
        <v>28.1018656</v>
      </c>
      <c r="G395">
        <v>28.36837173</v>
      </c>
      <c r="H395">
        <v>28.802574490000001</v>
      </c>
      <c r="I395">
        <v>29.377988139999999</v>
      </c>
      <c r="J395">
        <v>30.04991352</v>
      </c>
      <c r="K395">
        <v>30.76124776</v>
      </c>
      <c r="L395">
        <v>31.478701480000002</v>
      </c>
      <c r="M395">
        <v>32.195387930000003</v>
      </c>
      <c r="N395">
        <v>32.91827052</v>
      </c>
      <c r="O395">
        <v>33.651228109999998</v>
      </c>
      <c r="P395">
        <v>34.417350030000001</v>
      </c>
      <c r="Q395">
        <v>35.233899360000002</v>
      </c>
      <c r="R395">
        <v>36.051625209999997</v>
      </c>
      <c r="S395">
        <v>36.8837987</v>
      </c>
      <c r="T395">
        <v>37.748660319999999</v>
      </c>
      <c r="U395">
        <v>38.66293288</v>
      </c>
      <c r="V395">
        <v>39.637521319999998</v>
      </c>
      <c r="W395">
        <v>40.670738669999999</v>
      </c>
      <c r="X395">
        <v>41.749665100000001</v>
      </c>
      <c r="Y395">
        <v>42.853229280000001</v>
      </c>
      <c r="Z395">
        <v>43.962879829999999</v>
      </c>
      <c r="AA395">
        <v>45.072661050000001</v>
      </c>
      <c r="AB395">
        <v>46.192818410000001</v>
      </c>
      <c r="AC395">
        <v>47.345933019999997</v>
      </c>
      <c r="AD395">
        <v>48.551411039999998</v>
      </c>
      <c r="AE395">
        <v>49.80615418</v>
      </c>
      <c r="AF395">
        <v>51.085733849999997</v>
      </c>
      <c r="AG395">
        <v>52.35595893</v>
      </c>
      <c r="AH395">
        <v>53.587219220000001</v>
      </c>
      <c r="AI395">
        <v>54.764924739999998</v>
      </c>
      <c r="AJ395">
        <v>55.892162810000002</v>
      </c>
      <c r="AK395">
        <v>56.983637180000002</v>
      </c>
    </row>
    <row r="396" spans="1:37" x14ac:dyDescent="0.35">
      <c r="A396" t="s">
        <v>4179</v>
      </c>
      <c r="B396">
        <v>0.36627324589999999</v>
      </c>
      <c r="C396">
        <v>0.36845974339999998</v>
      </c>
      <c r="D396">
        <v>0.37013489570000002</v>
      </c>
      <c r="E396">
        <v>0.37278908929999999</v>
      </c>
      <c r="F396">
        <v>0.37547858049999999</v>
      </c>
      <c r="G396">
        <v>0.3790394594</v>
      </c>
      <c r="H396">
        <v>0.38408109489999998</v>
      </c>
      <c r="I396">
        <v>0.38133621870000001</v>
      </c>
      <c r="J396">
        <v>0.37905149370000002</v>
      </c>
      <c r="K396">
        <v>0.37671448610000002</v>
      </c>
      <c r="L396">
        <v>0.37282336199999999</v>
      </c>
      <c r="M396">
        <v>0.36617264459999999</v>
      </c>
      <c r="N396">
        <v>0.3577160123</v>
      </c>
      <c r="O396">
        <v>0.34832923319999998</v>
      </c>
      <c r="P396">
        <v>0.33883653120000001</v>
      </c>
      <c r="Q396">
        <v>0.3296481195</v>
      </c>
      <c r="R396">
        <v>0.3210369112</v>
      </c>
      <c r="S396">
        <v>0.3126300756</v>
      </c>
      <c r="T396">
        <v>0.3039550251</v>
      </c>
      <c r="U396">
        <v>0.29454833489999999</v>
      </c>
      <c r="V396">
        <v>0.28410724040000002</v>
      </c>
      <c r="W396">
        <v>0.27257025969999998</v>
      </c>
      <c r="X396">
        <v>0.26009384839999999</v>
      </c>
      <c r="Y396">
        <v>0.24692953170000001</v>
      </c>
      <c r="Z396">
        <v>0.23332208679999999</v>
      </c>
      <c r="AA396">
        <v>0.2193997915</v>
      </c>
      <c r="AB396">
        <v>0.20514644379999999</v>
      </c>
      <c r="AC396">
        <v>0.19038750560000001</v>
      </c>
      <c r="AD396">
        <v>0.17478444679999999</v>
      </c>
      <c r="AE396">
        <v>0.15802940630000001</v>
      </c>
      <c r="AF396">
        <v>0.1400098145</v>
      </c>
      <c r="AG396">
        <v>0.120835401</v>
      </c>
      <c r="AH396">
        <v>0.10071544289999999</v>
      </c>
      <c r="AI396">
        <v>7.9806357600000002E-2</v>
      </c>
      <c r="AJ396">
        <v>5.8152241100000002E-2</v>
      </c>
      <c r="AK396">
        <v>3.5709731000000001E-2</v>
      </c>
    </row>
    <row r="397" spans="1:37" x14ac:dyDescent="0.35">
      <c r="A397" t="s">
        <v>4180</v>
      </c>
      <c r="B397">
        <v>0.36627324589999999</v>
      </c>
      <c r="C397">
        <v>0.36845974339999998</v>
      </c>
      <c r="D397">
        <v>0.37013489570000002</v>
      </c>
      <c r="E397">
        <v>0.37278908929999999</v>
      </c>
      <c r="F397">
        <v>0.37547858049999999</v>
      </c>
      <c r="G397">
        <v>0.3790394594</v>
      </c>
      <c r="H397">
        <v>0.3848409901</v>
      </c>
      <c r="I397">
        <v>0.3925292876</v>
      </c>
      <c r="J397">
        <v>0.40150711100000003</v>
      </c>
      <c r="K397">
        <v>0.4110114896</v>
      </c>
      <c r="L397">
        <v>0.4205976327</v>
      </c>
      <c r="M397">
        <v>0.43017352399999997</v>
      </c>
      <c r="N397">
        <v>0.43983220410000001</v>
      </c>
      <c r="O397">
        <v>0.44962549959999998</v>
      </c>
      <c r="P397">
        <v>0.45986191500000001</v>
      </c>
      <c r="Q397">
        <v>0.47077210819999998</v>
      </c>
      <c r="R397">
        <v>0.4816980213</v>
      </c>
      <c r="S397">
        <v>0.49281697429999999</v>
      </c>
      <c r="T397">
        <v>0.50437268440000005</v>
      </c>
      <c r="U397">
        <v>0.51658859099999999</v>
      </c>
      <c r="V397">
        <v>0.52961039840000002</v>
      </c>
      <c r="W397">
        <v>0.54341556680000003</v>
      </c>
      <c r="X397">
        <v>0.55783146959999996</v>
      </c>
      <c r="Y397">
        <v>0.57257656570000004</v>
      </c>
      <c r="Z397">
        <v>0.58740298400000002</v>
      </c>
      <c r="AA397">
        <v>0.60223114820000001</v>
      </c>
      <c r="AB397">
        <v>0.61719795160000002</v>
      </c>
      <c r="AC397">
        <v>0.63260510780000001</v>
      </c>
      <c r="AD397">
        <v>0.64871190950000002</v>
      </c>
      <c r="AE397">
        <v>0.66547695920000005</v>
      </c>
      <c r="AF397">
        <v>0.68257385820000005</v>
      </c>
      <c r="AG397">
        <v>0.69954576729999995</v>
      </c>
      <c r="AH397">
        <v>0.71599705469999997</v>
      </c>
      <c r="AI397">
        <v>0.73173277859999997</v>
      </c>
      <c r="AJ397">
        <v>0.74679418959999999</v>
      </c>
      <c r="AK397">
        <v>0.76137774989999996</v>
      </c>
    </row>
    <row r="398" spans="1:37" x14ac:dyDescent="0.35">
      <c r="A398" t="s">
        <v>4181</v>
      </c>
      <c r="B398">
        <v>1.399447651</v>
      </c>
      <c r="C398">
        <v>1.407801766</v>
      </c>
      <c r="D398">
        <v>1.414202146</v>
      </c>
      <c r="E398">
        <v>1.4243432220000001</v>
      </c>
      <c r="F398">
        <v>1.434619163</v>
      </c>
      <c r="G398">
        <v>1.4482244799999999</v>
      </c>
      <c r="H398">
        <v>1.467487435</v>
      </c>
      <c r="I398">
        <v>1.455768054</v>
      </c>
      <c r="J398">
        <v>1.4457356990000001</v>
      </c>
      <c r="K398">
        <v>1.4354252670000001</v>
      </c>
      <c r="L398">
        <v>1.4191118920000001</v>
      </c>
      <c r="M398">
        <v>1.392222021</v>
      </c>
      <c r="N398">
        <v>1.358405383</v>
      </c>
      <c r="O398">
        <v>1.321001788</v>
      </c>
      <c r="P398">
        <v>1.283139899</v>
      </c>
      <c r="Q398">
        <v>1.246364625</v>
      </c>
      <c r="R398">
        <v>1.2116906670000001</v>
      </c>
      <c r="S398">
        <v>1.1776891089999999</v>
      </c>
      <c r="T398">
        <v>1.1425627700000001</v>
      </c>
      <c r="U398">
        <v>1.104561057</v>
      </c>
      <c r="V398">
        <v>1.0625497939999999</v>
      </c>
      <c r="W398">
        <v>1.016307726</v>
      </c>
      <c r="X398">
        <v>0.96642876060000005</v>
      </c>
      <c r="Y398">
        <v>0.9138530882</v>
      </c>
      <c r="Z398">
        <v>0.85948172069999995</v>
      </c>
      <c r="AA398">
        <v>0.80376888540000002</v>
      </c>
      <c r="AB398">
        <v>0.74662467759999995</v>
      </c>
      <c r="AC398">
        <v>0.68737641920000003</v>
      </c>
      <c r="AD398">
        <v>0.62477032659999998</v>
      </c>
      <c r="AE398">
        <v>0.55769912399999999</v>
      </c>
      <c r="AF398">
        <v>0.48579348950000001</v>
      </c>
      <c r="AG398">
        <v>0.40948926590000001</v>
      </c>
      <c r="AH398">
        <v>0.32955345289999999</v>
      </c>
      <c r="AI398">
        <v>0.24653001660000001</v>
      </c>
      <c r="AJ398">
        <v>0.16054391130000001</v>
      </c>
      <c r="AK398">
        <v>7.1419462099999997E-2</v>
      </c>
    </row>
    <row r="399" spans="1:37" x14ac:dyDescent="0.35">
      <c r="A399" t="s">
        <v>4182</v>
      </c>
      <c r="B399">
        <v>1.399447651</v>
      </c>
      <c r="C399">
        <v>1.407801766</v>
      </c>
      <c r="D399">
        <v>1.414202146</v>
      </c>
      <c r="E399">
        <v>1.4243432220000001</v>
      </c>
      <c r="F399">
        <v>1.434619163</v>
      </c>
      <c r="G399">
        <v>1.4482244799999999</v>
      </c>
      <c r="H399">
        <v>1.470390823</v>
      </c>
      <c r="I399">
        <v>1.4997660779999999</v>
      </c>
      <c r="J399">
        <v>1.5340683209999999</v>
      </c>
      <c r="K399">
        <v>1.5703824129999999</v>
      </c>
      <c r="L399">
        <v>1.6070089080000001</v>
      </c>
      <c r="M399">
        <v>1.6435962340000001</v>
      </c>
      <c r="N399">
        <v>1.6804998769999999</v>
      </c>
      <c r="O399">
        <v>1.7179178559999999</v>
      </c>
      <c r="P399">
        <v>1.757028896</v>
      </c>
      <c r="Q399">
        <v>1.7987142890000001</v>
      </c>
      <c r="R399">
        <v>1.8404597439999999</v>
      </c>
      <c r="S399">
        <v>1.882942761</v>
      </c>
      <c r="T399">
        <v>1.9270945289999999</v>
      </c>
      <c r="U399">
        <v>1.9737687589999999</v>
      </c>
      <c r="V399">
        <v>2.0235221550000002</v>
      </c>
      <c r="W399">
        <v>2.0762685969999999</v>
      </c>
      <c r="X399">
        <v>2.1313485179999998</v>
      </c>
      <c r="Y399">
        <v>2.187686212</v>
      </c>
      <c r="Z399">
        <v>2.2443346200000001</v>
      </c>
      <c r="AA399">
        <v>2.3009896990000001</v>
      </c>
      <c r="AB399">
        <v>2.3581744859999998</v>
      </c>
      <c r="AC399">
        <v>2.4170417629999998</v>
      </c>
      <c r="AD399">
        <v>2.4785822280000001</v>
      </c>
      <c r="AE399">
        <v>2.5426377100000002</v>
      </c>
      <c r="AF399">
        <v>2.6079611140000001</v>
      </c>
      <c r="AG399">
        <v>2.67280696</v>
      </c>
      <c r="AH399">
        <v>2.7356636270000001</v>
      </c>
      <c r="AI399">
        <v>2.7957862869999999</v>
      </c>
      <c r="AJ399">
        <v>2.8533325490000001</v>
      </c>
      <c r="AK399">
        <v>2.9090530509999999</v>
      </c>
    </row>
    <row r="400" spans="1:37" x14ac:dyDescent="0.35">
      <c r="A400" t="s">
        <v>4183</v>
      </c>
      <c r="B400">
        <v>0.66552657859999997</v>
      </c>
      <c r="C400">
        <v>0.66949949279999998</v>
      </c>
      <c r="D400">
        <v>0.67254328149999998</v>
      </c>
      <c r="E400">
        <v>0.67736600989999995</v>
      </c>
      <c r="F400">
        <v>0.68225287479999996</v>
      </c>
      <c r="G400">
        <v>0.68872307050000003</v>
      </c>
      <c r="H400">
        <v>0.69788383359999995</v>
      </c>
      <c r="I400">
        <v>0.69234358529999995</v>
      </c>
      <c r="J400">
        <v>0.68760753370000005</v>
      </c>
      <c r="K400">
        <v>0.68274134070000003</v>
      </c>
      <c r="L400">
        <v>0.67502211109999999</v>
      </c>
      <c r="M400">
        <v>0.66227396100000002</v>
      </c>
      <c r="N400">
        <v>0.64623241050000002</v>
      </c>
      <c r="O400">
        <v>0.628485921</v>
      </c>
      <c r="P400">
        <v>0.61052292159999999</v>
      </c>
      <c r="Q400">
        <v>0.59307871720000005</v>
      </c>
      <c r="R400">
        <v>0.57663661560000001</v>
      </c>
      <c r="S400">
        <v>0.56051719389999999</v>
      </c>
      <c r="T400">
        <v>0.54386555140000004</v>
      </c>
      <c r="U400">
        <v>0.52584863110000002</v>
      </c>
      <c r="V400">
        <v>0.50592645290000005</v>
      </c>
      <c r="W400">
        <v>0.48399342899999998</v>
      </c>
      <c r="X400">
        <v>0.4603321051</v>
      </c>
      <c r="Y400">
        <v>0.43539016019999999</v>
      </c>
      <c r="Z400">
        <v>0.40959700180000003</v>
      </c>
      <c r="AA400">
        <v>0.3831696074</v>
      </c>
      <c r="AB400">
        <v>0.35606597309999999</v>
      </c>
      <c r="AC400">
        <v>0.32796635349999997</v>
      </c>
      <c r="AD400">
        <v>0.2982734299</v>
      </c>
      <c r="AE400">
        <v>0.26645877019999997</v>
      </c>
      <c r="AF400">
        <v>0.23234510689999999</v>
      </c>
      <c r="AG400">
        <v>0.1961392656</v>
      </c>
      <c r="AH400">
        <v>0.1582068787</v>
      </c>
      <c r="AI400">
        <v>0.1188080773</v>
      </c>
      <c r="AJ400">
        <v>7.8003453599999995E-2</v>
      </c>
      <c r="AK400">
        <v>3.5709731000000001E-2</v>
      </c>
    </row>
    <row r="401" spans="1:37" x14ac:dyDescent="0.35">
      <c r="A401" t="s">
        <v>4184</v>
      </c>
      <c r="B401">
        <v>0.66552657859999997</v>
      </c>
      <c r="C401">
        <v>0.66949949279999998</v>
      </c>
      <c r="D401">
        <v>0.67254328149999998</v>
      </c>
      <c r="E401">
        <v>0.67736600989999995</v>
      </c>
      <c r="F401">
        <v>0.68225287479999996</v>
      </c>
      <c r="G401">
        <v>0.68872307050000003</v>
      </c>
      <c r="H401">
        <v>0.69926457990000002</v>
      </c>
      <c r="I401">
        <v>0.71323438630000002</v>
      </c>
      <c r="J401">
        <v>0.72954728980000005</v>
      </c>
      <c r="K401">
        <v>0.74681695560000005</v>
      </c>
      <c r="L401">
        <v>0.76423518940000001</v>
      </c>
      <c r="M401">
        <v>0.78163479550000003</v>
      </c>
      <c r="N401">
        <v>0.7991848305</v>
      </c>
      <c r="O401">
        <v>0.81697946470000005</v>
      </c>
      <c r="P401">
        <v>0.83557925769999997</v>
      </c>
      <c r="Q401">
        <v>0.85540331970000005</v>
      </c>
      <c r="R401">
        <v>0.87525594520000005</v>
      </c>
      <c r="S401">
        <v>0.89545932829999997</v>
      </c>
      <c r="T401">
        <v>0.91645630879999995</v>
      </c>
      <c r="U401">
        <v>0.93865288099999999</v>
      </c>
      <c r="V401">
        <v>0.96231379279999996</v>
      </c>
      <c r="W401">
        <v>0.9873980886</v>
      </c>
      <c r="X401">
        <v>1.0135921020000001</v>
      </c>
      <c r="Y401">
        <v>1.0403842679999999</v>
      </c>
      <c r="Z401">
        <v>1.067324197</v>
      </c>
      <c r="AA401">
        <v>1.094267299</v>
      </c>
      <c r="AB401">
        <v>1.121462312</v>
      </c>
      <c r="AC401">
        <v>1.1494574550000001</v>
      </c>
      <c r="AD401">
        <v>1.1787238689999999</v>
      </c>
      <c r="AE401">
        <v>1.2091863350000001</v>
      </c>
      <c r="AF401">
        <v>1.240251778</v>
      </c>
      <c r="AG401">
        <v>1.271090112</v>
      </c>
      <c r="AH401">
        <v>1.3009824640000001</v>
      </c>
      <c r="AI401">
        <v>1.329574622</v>
      </c>
      <c r="AJ401">
        <v>1.3569415389999999</v>
      </c>
      <c r="AK401">
        <v>1.38344019</v>
      </c>
    </row>
    <row r="402" spans="1:37" x14ac:dyDescent="0.35">
      <c r="A402" t="s">
        <v>4185</v>
      </c>
      <c r="B402">
        <v>1.3043938740000001</v>
      </c>
      <c r="C402">
        <v>1.3121805580000001</v>
      </c>
      <c r="D402">
        <v>1.318146209</v>
      </c>
      <c r="E402">
        <v>1.32759848</v>
      </c>
      <c r="F402">
        <v>1.337176454</v>
      </c>
      <c r="G402">
        <v>1.3498576659999999</v>
      </c>
      <c r="H402">
        <v>1.367812236</v>
      </c>
      <c r="I402">
        <v>1.7209589409999999</v>
      </c>
      <c r="J402">
        <v>2.0966945560000001</v>
      </c>
      <c r="K402">
        <v>2.4953179689999998</v>
      </c>
      <c r="L402">
        <v>2.907560878</v>
      </c>
      <c r="M402">
        <v>3.3196138230000001</v>
      </c>
      <c r="N402">
        <v>3.7331228670000001</v>
      </c>
      <c r="O402">
        <v>4.153064198</v>
      </c>
      <c r="P402">
        <v>4.5884161929999996</v>
      </c>
      <c r="Q402">
        <v>5.0472458189999996</v>
      </c>
      <c r="R402">
        <v>5.538785625</v>
      </c>
      <c r="S402">
        <v>6.063008977</v>
      </c>
      <c r="T402">
        <v>6.6157366399999997</v>
      </c>
      <c r="U402">
        <v>7.1894116820000002</v>
      </c>
      <c r="V402">
        <v>7.7762917529999998</v>
      </c>
      <c r="W402">
        <v>8.3721355679999991</v>
      </c>
      <c r="X402">
        <v>8.9786411679999993</v>
      </c>
      <c r="Y402">
        <v>9.6028418460000005</v>
      </c>
      <c r="Z402">
        <v>10.25569316</v>
      </c>
      <c r="AA402">
        <v>10.94822694</v>
      </c>
      <c r="AB402">
        <v>11.688634800000001</v>
      </c>
      <c r="AC402">
        <v>12.47800627</v>
      </c>
      <c r="AD402">
        <v>13.30344998</v>
      </c>
      <c r="AE402">
        <v>14.143542910000001</v>
      </c>
      <c r="AF402">
        <v>14.97997692</v>
      </c>
      <c r="AG402">
        <v>15.80825465</v>
      </c>
      <c r="AH402">
        <v>16.638726370000001</v>
      </c>
      <c r="AI402">
        <v>17.487761379999998</v>
      </c>
      <c r="AJ402">
        <v>18.368340499999999</v>
      </c>
      <c r="AK402">
        <v>19.283254759999998</v>
      </c>
    </row>
    <row r="403" spans="1:37" x14ac:dyDescent="0.35">
      <c r="A403" t="s">
        <v>4186</v>
      </c>
      <c r="B403">
        <v>1.3043938740000001</v>
      </c>
      <c r="C403">
        <v>1.3121805580000001</v>
      </c>
      <c r="D403">
        <v>1.318146209</v>
      </c>
      <c r="E403">
        <v>1.32759848</v>
      </c>
      <c r="F403">
        <v>1.337176454</v>
      </c>
      <c r="G403">
        <v>1.3498576659999999</v>
      </c>
      <c r="H403">
        <v>1.3705184189999999</v>
      </c>
      <c r="I403">
        <v>1.397898437</v>
      </c>
      <c r="J403">
        <v>1.429870792</v>
      </c>
      <c r="K403">
        <v>1.463718345</v>
      </c>
      <c r="L403">
        <v>1.497857083</v>
      </c>
      <c r="M403">
        <v>1.531959311</v>
      </c>
      <c r="N403">
        <v>1.566356372</v>
      </c>
      <c r="O403">
        <v>1.6012328330000001</v>
      </c>
      <c r="P403">
        <v>1.6376873590000001</v>
      </c>
      <c r="Q403">
        <v>1.6765413819999999</v>
      </c>
      <c r="R403">
        <v>1.715451388</v>
      </c>
      <c r="S403">
        <v>1.755048859</v>
      </c>
      <c r="T403">
        <v>1.7962017349999999</v>
      </c>
      <c r="U403">
        <v>1.839705742</v>
      </c>
      <c r="V403">
        <v>1.88607977</v>
      </c>
      <c r="W403">
        <v>1.935243549</v>
      </c>
      <c r="X403">
        <v>1.9865823119999999</v>
      </c>
      <c r="Y403">
        <v>2.0390934180000002</v>
      </c>
      <c r="Z403">
        <v>2.0918941320000002</v>
      </c>
      <c r="AA403">
        <v>2.144701065</v>
      </c>
      <c r="AB403">
        <v>2.1980017269999998</v>
      </c>
      <c r="AC403">
        <v>2.2528706000000001</v>
      </c>
      <c r="AD403">
        <v>2.310231092</v>
      </c>
      <c r="AE403">
        <v>2.3699357750000001</v>
      </c>
      <c r="AF403">
        <v>2.4308222599999998</v>
      </c>
      <c r="AG403">
        <v>2.491263623</v>
      </c>
      <c r="AH403">
        <v>2.5498509170000001</v>
      </c>
      <c r="AI403">
        <v>2.6058899050000002</v>
      </c>
      <c r="AJ403">
        <v>2.6595274899999999</v>
      </c>
      <c r="AK403">
        <v>2.7114633239999999</v>
      </c>
    </row>
    <row r="404" spans="1:37" x14ac:dyDescent="0.35">
      <c r="A404" t="s">
        <v>4187</v>
      </c>
      <c r="B404">
        <v>0.37106168410000001</v>
      </c>
      <c r="C404">
        <v>0.37327676650000002</v>
      </c>
      <c r="D404">
        <v>0.37497381870000002</v>
      </c>
      <c r="E404">
        <v>0.37766271169999999</v>
      </c>
      <c r="F404">
        <v>0.38038736369999998</v>
      </c>
      <c r="G404">
        <v>0.38399479539999998</v>
      </c>
      <c r="H404">
        <v>0.38910234220000001</v>
      </c>
      <c r="I404">
        <v>0.75260105060000004</v>
      </c>
      <c r="J404">
        <v>1.137709938</v>
      </c>
      <c r="K404">
        <v>1.5460533160000001</v>
      </c>
      <c r="L404">
        <v>1.972153571</v>
      </c>
      <c r="M404">
        <v>2.40518498</v>
      </c>
      <c r="N404">
        <v>2.844347264</v>
      </c>
      <c r="O404">
        <v>3.2924021749999999</v>
      </c>
      <c r="P404">
        <v>3.756283722</v>
      </c>
      <c r="Q404">
        <v>4.243074687</v>
      </c>
      <c r="R404">
        <v>4.7613886120000002</v>
      </c>
      <c r="S404">
        <v>5.3121609379999999</v>
      </c>
      <c r="T404">
        <v>5.8923935800000002</v>
      </c>
      <c r="U404">
        <v>6.4956558529999997</v>
      </c>
      <c r="V404">
        <v>7.1149152549999997</v>
      </c>
      <c r="W404">
        <v>7.7460499550000002</v>
      </c>
      <c r="X404">
        <v>8.3903698720000008</v>
      </c>
      <c r="Y404">
        <v>9.0543241470000009</v>
      </c>
      <c r="Z404">
        <v>9.7483378910000003</v>
      </c>
      <c r="AA404">
        <v>10.48321389</v>
      </c>
      <c r="AB404">
        <v>11.267261359999999</v>
      </c>
      <c r="AC404">
        <v>12.102030429999999</v>
      </c>
      <c r="AD404">
        <v>12.97538424</v>
      </c>
      <c r="AE404">
        <v>13.866496209999999</v>
      </c>
      <c r="AF404">
        <v>14.75717938</v>
      </c>
      <c r="AG404">
        <v>15.642611580000001</v>
      </c>
      <c r="AH404">
        <v>16.532698629999999</v>
      </c>
      <c r="AI404">
        <v>17.443557550000001</v>
      </c>
      <c r="AJ404">
        <v>18.38817543</v>
      </c>
      <c r="AK404">
        <v>19.369481050000001</v>
      </c>
    </row>
    <row r="405" spans="1:37" x14ac:dyDescent="0.35">
      <c r="A405" t="s">
        <v>4188</v>
      </c>
      <c r="B405">
        <v>0.37106168410000001</v>
      </c>
      <c r="C405">
        <v>0.37327676650000002</v>
      </c>
      <c r="D405">
        <v>0.37497381870000002</v>
      </c>
      <c r="E405">
        <v>0.37766271169999999</v>
      </c>
      <c r="F405">
        <v>0.38038736369999998</v>
      </c>
      <c r="G405">
        <v>0.38399479539999998</v>
      </c>
      <c r="H405">
        <v>0.3898721718</v>
      </c>
      <c r="I405">
        <v>0.39766098160000002</v>
      </c>
      <c r="J405">
        <v>0.4067561757</v>
      </c>
      <c r="K405">
        <v>0.41638480890000001</v>
      </c>
      <c r="L405">
        <v>0.42609627550000001</v>
      </c>
      <c r="M405">
        <v>0.43579735629999999</v>
      </c>
      <c r="N405">
        <v>0.4455823082</v>
      </c>
      <c r="O405">
        <v>0.4555036354</v>
      </c>
      <c r="P405">
        <v>0.46587387559999999</v>
      </c>
      <c r="Q405">
        <v>0.4769267022</v>
      </c>
      <c r="R405">
        <v>0.48799545420000001</v>
      </c>
      <c r="S405">
        <v>0.49925976970000002</v>
      </c>
      <c r="T405">
        <v>0.51096655229999999</v>
      </c>
      <c r="U405">
        <v>0.52334216239999998</v>
      </c>
      <c r="V405">
        <v>0.53653420919999995</v>
      </c>
      <c r="W405">
        <v>0.55051985810000004</v>
      </c>
      <c r="X405">
        <v>0.56512422579999999</v>
      </c>
      <c r="Y405">
        <v>0.58006209050000002</v>
      </c>
      <c r="Z405">
        <v>0.59508234049999997</v>
      </c>
      <c r="AA405">
        <v>0.61010435939999996</v>
      </c>
      <c r="AB405">
        <v>0.62526682980000003</v>
      </c>
      <c r="AC405">
        <v>0.64087541000000003</v>
      </c>
      <c r="AD405">
        <v>0.65719278240000001</v>
      </c>
      <c r="AE405">
        <v>0.67417700840000006</v>
      </c>
      <c r="AF405">
        <v>0.69149742209999998</v>
      </c>
      <c r="AG405">
        <v>0.70869121180000005</v>
      </c>
      <c r="AH405">
        <v>0.72535757359999997</v>
      </c>
      <c r="AI405">
        <v>0.7412990169</v>
      </c>
      <c r="AJ405">
        <v>0.75655733179999995</v>
      </c>
      <c r="AK405">
        <v>0.77133154879999999</v>
      </c>
    </row>
    <row r="406" spans="1:37" x14ac:dyDescent="0.35">
      <c r="A406" t="s">
        <v>4189</v>
      </c>
      <c r="B406">
        <v>3.7586360559999998</v>
      </c>
      <c r="C406">
        <v>3.781073535</v>
      </c>
      <c r="D406">
        <v>3.7982636740000002</v>
      </c>
      <c r="E406">
        <v>3.8255005729999998</v>
      </c>
      <c r="F406">
        <v>3.8530996919999998</v>
      </c>
      <c r="G406">
        <v>3.889640848</v>
      </c>
      <c r="H406">
        <v>3.9413772859999998</v>
      </c>
      <c r="I406">
        <v>4.0392999889999999</v>
      </c>
      <c r="J406">
        <v>4.1492234259999998</v>
      </c>
      <c r="K406">
        <v>4.2666269569999997</v>
      </c>
      <c r="L406">
        <v>4.3747371230000001</v>
      </c>
      <c r="M406">
        <v>4.4578772129999997</v>
      </c>
      <c r="N406">
        <v>4.5252256329999998</v>
      </c>
      <c r="O406">
        <v>4.5864146740000002</v>
      </c>
      <c r="P406">
        <v>4.6520019450000003</v>
      </c>
      <c r="Q406">
        <v>4.7284921449999997</v>
      </c>
      <c r="R406">
        <v>4.8215558600000001</v>
      </c>
      <c r="S406">
        <v>4.92781921</v>
      </c>
      <c r="T406">
        <v>5.0415653110000003</v>
      </c>
      <c r="U406">
        <v>5.1559864559999999</v>
      </c>
      <c r="V406">
        <v>5.265660403</v>
      </c>
      <c r="W406">
        <v>5.3685587530000003</v>
      </c>
      <c r="X406">
        <v>5.4666833989999999</v>
      </c>
      <c r="Y406">
        <v>5.5647478220000002</v>
      </c>
      <c r="Z406">
        <v>5.6687673219999999</v>
      </c>
      <c r="AA406">
        <v>5.7837323429999996</v>
      </c>
      <c r="AB406">
        <v>5.9123426830000003</v>
      </c>
      <c r="AC406">
        <v>6.0534017569999996</v>
      </c>
      <c r="AD406">
        <v>6.1993756229999999</v>
      </c>
      <c r="AE406">
        <v>6.3400429620000001</v>
      </c>
      <c r="AF406">
        <v>6.468027083</v>
      </c>
      <c r="AG406">
        <v>6.582755723</v>
      </c>
      <c r="AH406">
        <v>6.6897135079999996</v>
      </c>
      <c r="AI406">
        <v>6.7959992329999999</v>
      </c>
      <c r="AJ406">
        <v>6.906520778</v>
      </c>
      <c r="AK406">
        <v>7.0218565079999999</v>
      </c>
    </row>
    <row r="407" spans="1:37" x14ac:dyDescent="0.35">
      <c r="A407" t="s">
        <v>4190</v>
      </c>
      <c r="B407">
        <v>3.7586360559999998</v>
      </c>
      <c r="C407">
        <v>3.781073535</v>
      </c>
      <c r="D407">
        <v>3.7982636740000002</v>
      </c>
      <c r="E407">
        <v>3.8255005729999998</v>
      </c>
      <c r="F407">
        <v>3.8530996919999998</v>
      </c>
      <c r="G407">
        <v>3.889640848</v>
      </c>
      <c r="H407">
        <v>3.949175206</v>
      </c>
      <c r="I407">
        <v>4.0280712550000004</v>
      </c>
      <c r="J407">
        <v>4.1202002090000001</v>
      </c>
      <c r="K407">
        <v>4.2177325850000003</v>
      </c>
      <c r="L407">
        <v>4.3161040159999997</v>
      </c>
      <c r="M407">
        <v>4.4143702439999997</v>
      </c>
      <c r="N407">
        <v>4.5134860359999998</v>
      </c>
      <c r="O407">
        <v>4.6139832309999997</v>
      </c>
      <c r="P407">
        <v>4.719027649</v>
      </c>
      <c r="Q407">
        <v>4.8309862649999999</v>
      </c>
      <c r="R407">
        <v>4.9431061959999996</v>
      </c>
      <c r="S407">
        <v>5.0572070699999996</v>
      </c>
      <c r="T407">
        <v>5.1757898740000003</v>
      </c>
      <c r="U407">
        <v>5.3011475069999996</v>
      </c>
      <c r="V407">
        <v>5.4347751620000002</v>
      </c>
      <c r="W407">
        <v>5.5764415380000001</v>
      </c>
      <c r="X407">
        <v>5.7243751720000002</v>
      </c>
      <c r="Y407">
        <v>5.8756869329999999</v>
      </c>
      <c r="Z407">
        <v>6.0278332089999997</v>
      </c>
      <c r="AA407">
        <v>6.1799974019999997</v>
      </c>
      <c r="AB407">
        <v>6.3335842859999998</v>
      </c>
      <c r="AC407">
        <v>6.4916900000000002</v>
      </c>
      <c r="AD407">
        <v>6.6569753599999997</v>
      </c>
      <c r="AE407">
        <v>6.8290155539999997</v>
      </c>
      <c r="AF407">
        <v>7.0044611320000003</v>
      </c>
      <c r="AG407">
        <v>7.1786240829999999</v>
      </c>
      <c r="AH407">
        <v>7.3474444999999999</v>
      </c>
      <c r="AI407">
        <v>7.5089219209999998</v>
      </c>
      <c r="AJ407">
        <v>7.6634796539999996</v>
      </c>
      <c r="AK407">
        <v>7.8131337600000004</v>
      </c>
    </row>
    <row r="408" spans="1:37" x14ac:dyDescent="0.35">
      <c r="A408" t="s">
        <v>4191</v>
      </c>
      <c r="B408">
        <v>1.1300768430000001</v>
      </c>
      <c r="C408">
        <v>1.136822928</v>
      </c>
      <c r="D408">
        <v>1.141991339</v>
      </c>
      <c r="E408">
        <v>1.150180424</v>
      </c>
      <c r="F408">
        <v>1.158478414</v>
      </c>
      <c r="G408">
        <v>1.16946493</v>
      </c>
      <c r="H408">
        <v>1.1850200799999999</v>
      </c>
      <c r="I408">
        <v>1.216408994</v>
      </c>
      <c r="J408">
        <v>1.2515184779999999</v>
      </c>
      <c r="K408">
        <v>1.2890007459999999</v>
      </c>
      <c r="L408">
        <v>1.3237916329999999</v>
      </c>
      <c r="M408">
        <v>1.351126694</v>
      </c>
      <c r="N408">
        <v>1.373756132</v>
      </c>
      <c r="O408">
        <v>1.394585969</v>
      </c>
      <c r="P408">
        <v>1.4168228979999999</v>
      </c>
      <c r="Q408">
        <v>1.4424580760000001</v>
      </c>
      <c r="R408">
        <v>1.473240755</v>
      </c>
      <c r="S408">
        <v>1.5081635200000001</v>
      </c>
      <c r="T408">
        <v>1.5454941310000001</v>
      </c>
      <c r="U408">
        <v>1.583154079</v>
      </c>
      <c r="V408">
        <v>1.6194773490000001</v>
      </c>
      <c r="W408">
        <v>1.6538324959999999</v>
      </c>
      <c r="X408">
        <v>1.6868275340000001</v>
      </c>
      <c r="Y408">
        <v>1.719912557</v>
      </c>
      <c r="Z408">
        <v>1.7549502400000001</v>
      </c>
      <c r="AA408">
        <v>1.793497761</v>
      </c>
      <c r="AB408">
        <v>1.8364111059999999</v>
      </c>
      <c r="AC408">
        <v>1.8833396920000001</v>
      </c>
      <c r="AD408">
        <v>1.9319556490000001</v>
      </c>
      <c r="AE408">
        <v>1.9790767549999999</v>
      </c>
      <c r="AF408">
        <v>2.0223890369999999</v>
      </c>
      <c r="AG408">
        <v>2.0616942109999998</v>
      </c>
      <c r="AH408">
        <v>2.098692829</v>
      </c>
      <c r="AI408">
        <v>2.1356040690000002</v>
      </c>
      <c r="AJ408">
        <v>2.1739723500000001</v>
      </c>
      <c r="AK408">
        <v>2.2139873680000002</v>
      </c>
    </row>
    <row r="409" spans="1:37" x14ac:dyDescent="0.35">
      <c r="A409" t="s">
        <v>4192</v>
      </c>
      <c r="B409">
        <v>1.1300768430000001</v>
      </c>
      <c r="C409">
        <v>1.136822928</v>
      </c>
      <c r="D409">
        <v>1.141991339</v>
      </c>
      <c r="E409">
        <v>1.150180424</v>
      </c>
      <c r="F409">
        <v>1.158478414</v>
      </c>
      <c r="G409">
        <v>1.16946493</v>
      </c>
      <c r="H409">
        <v>1.187364614</v>
      </c>
      <c r="I409">
        <v>1.211085612</v>
      </c>
      <c r="J409">
        <v>1.2387852340000001</v>
      </c>
      <c r="K409">
        <v>1.2681094559999999</v>
      </c>
      <c r="L409">
        <v>1.29768595</v>
      </c>
      <c r="M409">
        <v>1.327230814</v>
      </c>
      <c r="N409">
        <v>1.3570311079999999</v>
      </c>
      <c r="O409">
        <v>1.3872467369999999</v>
      </c>
      <c r="P409">
        <v>1.418829541</v>
      </c>
      <c r="Q409">
        <v>1.452491177</v>
      </c>
      <c r="R409">
        <v>1.4862013140000001</v>
      </c>
      <c r="S409">
        <v>1.520507045</v>
      </c>
      <c r="T409">
        <v>1.556160319</v>
      </c>
      <c r="U409">
        <v>1.5938505220000001</v>
      </c>
      <c r="V409">
        <v>1.634027202</v>
      </c>
      <c r="W409">
        <v>1.676620816</v>
      </c>
      <c r="X409">
        <v>1.7210987520000001</v>
      </c>
      <c r="Y409">
        <v>1.76659236</v>
      </c>
      <c r="Z409">
        <v>1.812336875</v>
      </c>
      <c r="AA409">
        <v>1.858086777</v>
      </c>
      <c r="AB409">
        <v>1.904264427</v>
      </c>
      <c r="AC409">
        <v>1.9518007150000001</v>
      </c>
      <c r="AD409">
        <v>2.001495646</v>
      </c>
      <c r="AE409">
        <v>2.0532214949999998</v>
      </c>
      <c r="AF409">
        <v>2.1059712099999999</v>
      </c>
      <c r="AG409">
        <v>2.1583352900000001</v>
      </c>
      <c r="AH409">
        <v>2.2090930759999998</v>
      </c>
      <c r="AI409">
        <v>2.2576431060000002</v>
      </c>
      <c r="AJ409">
        <v>2.3041126529999998</v>
      </c>
      <c r="AK409">
        <v>2.349107869</v>
      </c>
    </row>
    <row r="410" spans="1:37" x14ac:dyDescent="0.35">
      <c r="A410" t="s">
        <v>4193</v>
      </c>
      <c r="B410">
        <v>4.6025855300000001E-2</v>
      </c>
      <c r="C410">
        <v>4.6300610300000003E-2</v>
      </c>
      <c r="D410">
        <v>4.6511109699999997E-2</v>
      </c>
      <c r="E410">
        <v>4.6844635400000001E-2</v>
      </c>
      <c r="F410">
        <v>4.7182596600000001E-2</v>
      </c>
      <c r="G410">
        <v>4.76300562E-2</v>
      </c>
      <c r="H410">
        <v>4.8263587599999998E-2</v>
      </c>
      <c r="I410">
        <v>4.8510192200000003E-2</v>
      </c>
      <c r="J410">
        <v>4.8848766100000003E-2</v>
      </c>
      <c r="K410">
        <v>4.9218378399999999E-2</v>
      </c>
      <c r="L410">
        <v>4.94239198E-2</v>
      </c>
      <c r="M410">
        <v>4.9298399399999998E-2</v>
      </c>
      <c r="N410">
        <v>4.8958803699999998E-2</v>
      </c>
      <c r="O410">
        <v>4.8518208799999997E-2</v>
      </c>
      <c r="P410">
        <v>4.8090036199999998E-2</v>
      </c>
      <c r="Q410">
        <v>4.7736600699999999E-2</v>
      </c>
      <c r="R410">
        <v>4.7505660300000002E-2</v>
      </c>
      <c r="S410">
        <v>4.7352485899999998E-2</v>
      </c>
      <c r="T410">
        <v>4.7213623599999997E-2</v>
      </c>
      <c r="U410">
        <v>4.7021212499999999E-2</v>
      </c>
      <c r="V410">
        <v>4.6726345199999998E-2</v>
      </c>
      <c r="W410">
        <v>4.631474E-2</v>
      </c>
      <c r="X410">
        <v>4.5807916599999998E-2</v>
      </c>
      <c r="Y410">
        <v>4.52474852E-2</v>
      </c>
      <c r="Z410">
        <v>4.4680640100000002E-2</v>
      </c>
      <c r="AA410">
        <v>4.4140736799999997E-2</v>
      </c>
      <c r="AB410">
        <v>4.3639184999999997E-2</v>
      </c>
      <c r="AC410">
        <v>4.3156841000000001E-2</v>
      </c>
      <c r="AD410">
        <v>4.2632118699999999E-2</v>
      </c>
      <c r="AE410">
        <v>4.1993201899999999E-2</v>
      </c>
      <c r="AF410">
        <v>4.1196758100000001E-2</v>
      </c>
      <c r="AG410">
        <v>4.0248608800000002E-2</v>
      </c>
      <c r="AH410">
        <v>3.9190706800000003E-2</v>
      </c>
      <c r="AI410">
        <v>3.80684799E-2</v>
      </c>
      <c r="AJ410">
        <v>3.6908370699999998E-2</v>
      </c>
      <c r="AK410">
        <v>3.5709731000000001E-2</v>
      </c>
    </row>
    <row r="411" spans="1:37" x14ac:dyDescent="0.35">
      <c r="A411" t="s">
        <v>4194</v>
      </c>
      <c r="B411">
        <v>4.6025855300000001E-2</v>
      </c>
      <c r="C411">
        <v>4.6300610300000003E-2</v>
      </c>
      <c r="D411">
        <v>4.6511109699999997E-2</v>
      </c>
      <c r="E411">
        <v>4.6844635400000001E-2</v>
      </c>
      <c r="F411">
        <v>4.7182596600000001E-2</v>
      </c>
      <c r="G411">
        <v>4.76300562E-2</v>
      </c>
      <c r="H411">
        <v>4.83590759E-2</v>
      </c>
      <c r="I411">
        <v>4.93251865E-2</v>
      </c>
      <c r="J411">
        <v>5.0453338799999997E-2</v>
      </c>
      <c r="K411">
        <v>5.1647657999999999E-2</v>
      </c>
      <c r="L411">
        <v>5.2852251599999997E-2</v>
      </c>
      <c r="M411">
        <v>5.4055557099999998E-2</v>
      </c>
      <c r="N411">
        <v>5.52692657E-2</v>
      </c>
      <c r="O411">
        <v>5.64998902E-2</v>
      </c>
      <c r="P411">
        <v>5.7786196999999997E-2</v>
      </c>
      <c r="Q411">
        <v>5.9157170600000003E-2</v>
      </c>
      <c r="R411">
        <v>6.0530119700000003E-2</v>
      </c>
      <c r="S411">
        <v>6.1927326099999999E-2</v>
      </c>
      <c r="T411">
        <v>6.3379415300000005E-2</v>
      </c>
      <c r="U411">
        <v>6.4914464800000002E-2</v>
      </c>
      <c r="V411">
        <v>6.6550783599999996E-2</v>
      </c>
      <c r="W411">
        <v>6.8285539500000006E-2</v>
      </c>
      <c r="X411">
        <v>7.0097040299999996E-2</v>
      </c>
      <c r="Y411">
        <v>7.1949907399999999E-2</v>
      </c>
      <c r="Z411">
        <v>7.3812993499999993E-2</v>
      </c>
      <c r="AA411">
        <v>7.5676299000000002E-2</v>
      </c>
      <c r="AB411">
        <v>7.7557025799999998E-2</v>
      </c>
      <c r="AC411">
        <v>7.9493087300000001E-2</v>
      </c>
      <c r="AD411">
        <v>8.1517066200000002E-2</v>
      </c>
      <c r="AE411">
        <v>8.3623760500000005E-2</v>
      </c>
      <c r="AF411">
        <v>8.5772154899999994E-2</v>
      </c>
      <c r="AG411">
        <v>8.7904843100000005E-2</v>
      </c>
      <c r="AH411">
        <v>8.9972110100000002E-2</v>
      </c>
      <c r="AI411">
        <v>9.1949459400000003E-2</v>
      </c>
      <c r="AJ411">
        <v>9.3842074600000006E-2</v>
      </c>
      <c r="AK411">
        <v>9.5674643200000006E-2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4.9337768300000001E-2</v>
      </c>
      <c r="C458">
        <v>4.9604876700000002E-2</v>
      </c>
      <c r="D458">
        <v>4.9839575699999999E-2</v>
      </c>
      <c r="E458">
        <v>5.0133251300000001E-2</v>
      </c>
      <c r="F458">
        <v>5.04666961E-2</v>
      </c>
      <c r="G458">
        <v>5.0890881499999999E-2</v>
      </c>
      <c r="H458">
        <v>5.14435398E-2</v>
      </c>
      <c r="I458">
        <v>5.2146092099999999E-2</v>
      </c>
      <c r="J458">
        <v>5.2833674599999998E-2</v>
      </c>
      <c r="K458">
        <v>5.3560403899999998E-2</v>
      </c>
      <c r="L458">
        <v>5.4198120900000001E-2</v>
      </c>
      <c r="M458">
        <v>5.46753928E-2</v>
      </c>
      <c r="N458">
        <v>5.5008576300000001E-2</v>
      </c>
      <c r="O458">
        <v>5.5246181700000001E-2</v>
      </c>
      <c r="P458">
        <v>5.5487144699999998E-2</v>
      </c>
      <c r="Q458">
        <v>5.5808440500000001E-2</v>
      </c>
      <c r="R458">
        <v>5.6256231499999997E-2</v>
      </c>
      <c r="S458">
        <v>5.68232127E-2</v>
      </c>
      <c r="T458">
        <v>5.7479063599999998E-2</v>
      </c>
      <c r="U458">
        <v>5.8175821099999997E-2</v>
      </c>
      <c r="V458">
        <v>5.8870319300000001E-2</v>
      </c>
      <c r="W458">
        <v>5.9545194199999998E-2</v>
      </c>
      <c r="X458">
        <v>6.02189988E-2</v>
      </c>
      <c r="Y458">
        <v>6.0933895799999999E-2</v>
      </c>
      <c r="Z458">
        <v>6.1743550500000001E-2</v>
      </c>
      <c r="AA458">
        <v>6.2693997799999998E-2</v>
      </c>
      <c r="AB458">
        <v>6.3812174999999999E-2</v>
      </c>
      <c r="AC458">
        <v>6.5092369799999994E-2</v>
      </c>
      <c r="AD458">
        <v>6.6469899200000002E-2</v>
      </c>
      <c r="AE458">
        <v>6.7851649099999994E-2</v>
      </c>
      <c r="AF458">
        <v>6.9168006500000004E-2</v>
      </c>
      <c r="AG458">
        <v>7.0412516300000005E-2</v>
      </c>
      <c r="AH458">
        <v>7.1636373500000003E-2</v>
      </c>
      <c r="AI458">
        <v>7.2906024700000002E-2</v>
      </c>
      <c r="AJ458">
        <v>7.4267300600000002E-2</v>
      </c>
      <c r="AK458">
        <v>7.5719694099999998E-2</v>
      </c>
    </row>
    <row r="459" spans="1:37" x14ac:dyDescent="0.35">
      <c r="A459" t="s">
        <v>4242</v>
      </c>
      <c r="B459">
        <v>4.9337768300000001E-2</v>
      </c>
      <c r="C459">
        <v>4.9604876700000002E-2</v>
      </c>
      <c r="D459">
        <v>4.9839575699999999E-2</v>
      </c>
      <c r="E459">
        <v>5.0133251300000001E-2</v>
      </c>
      <c r="F459">
        <v>5.04666961E-2</v>
      </c>
      <c r="G459">
        <v>5.0890881499999999E-2</v>
      </c>
      <c r="H459">
        <v>5.1439094099999999E-2</v>
      </c>
      <c r="I459">
        <v>5.2063013700000001E-2</v>
      </c>
      <c r="J459">
        <v>5.2690406100000003E-2</v>
      </c>
      <c r="K459">
        <v>5.3246860299999997E-2</v>
      </c>
      <c r="L459">
        <v>5.3692797700000003E-2</v>
      </c>
      <c r="M459">
        <v>5.4027844999999998E-2</v>
      </c>
      <c r="N459">
        <v>5.4274328199999999E-2</v>
      </c>
      <c r="O459">
        <v>5.4455174699999997E-2</v>
      </c>
      <c r="P459">
        <v>5.46291296E-2</v>
      </c>
      <c r="Q459">
        <v>5.48478113E-2</v>
      </c>
      <c r="R459">
        <v>5.5137711300000003E-2</v>
      </c>
      <c r="S459">
        <v>5.55286501E-2</v>
      </c>
      <c r="T459">
        <v>5.60419583E-2</v>
      </c>
      <c r="U459">
        <v>5.6688609899999999E-2</v>
      </c>
      <c r="V459">
        <v>5.7473576999999998E-2</v>
      </c>
      <c r="W459">
        <v>5.8388842099999998E-2</v>
      </c>
      <c r="X459">
        <v>5.9413526199999997E-2</v>
      </c>
      <c r="Y459">
        <v>6.0515174300000002E-2</v>
      </c>
      <c r="Z459">
        <v>6.1661129799999999E-2</v>
      </c>
      <c r="AA459">
        <v>6.2836212500000002E-2</v>
      </c>
      <c r="AB459">
        <v>6.4047830700000002E-2</v>
      </c>
      <c r="AC459">
        <v>6.5322026800000002E-2</v>
      </c>
      <c r="AD459">
        <v>6.6682595900000002E-2</v>
      </c>
      <c r="AE459">
        <v>6.8125140299999998E-2</v>
      </c>
      <c r="AF459">
        <v>6.9617733599999995E-2</v>
      </c>
      <c r="AG459">
        <v>7.1115342499999998E-2</v>
      </c>
      <c r="AH459">
        <v>7.2577653199999995E-2</v>
      </c>
      <c r="AI459">
        <v>7.3982447300000004E-2</v>
      </c>
      <c r="AJ459">
        <v>7.5329951899999997E-2</v>
      </c>
      <c r="AK459">
        <v>7.6636573099999994E-2</v>
      </c>
    </row>
    <row r="460" spans="1:37" x14ac:dyDescent="0.35">
      <c r="A460" t="s">
        <v>4243</v>
      </c>
      <c r="B460">
        <v>6.5921869599999997E-4</v>
      </c>
      <c r="C460">
        <v>6.6278762199999998E-4</v>
      </c>
      <c r="D460">
        <v>6.6592351600000001E-4</v>
      </c>
      <c r="E460">
        <v>6.6984741499999997E-4</v>
      </c>
      <c r="F460">
        <v>6.7430268499999997E-4</v>
      </c>
      <c r="G460">
        <v>6.7997037000000005E-4</v>
      </c>
      <c r="H460">
        <v>6.8735462500000004E-4</v>
      </c>
      <c r="I460">
        <v>6.9674166500000002E-4</v>
      </c>
      <c r="J460">
        <v>7.0592869000000004E-4</v>
      </c>
      <c r="K460">
        <v>7.1563876599999997E-4</v>
      </c>
      <c r="L460">
        <v>7.2415951900000003E-4</v>
      </c>
      <c r="M460">
        <v>7.3053651199999996E-4</v>
      </c>
      <c r="N460">
        <v>7.3498829000000004E-4</v>
      </c>
      <c r="O460">
        <v>7.3816301700000005E-4</v>
      </c>
      <c r="P460">
        <v>7.4138260500000003E-4</v>
      </c>
      <c r="Q460">
        <v>7.4567554699999999E-4</v>
      </c>
      <c r="R460">
        <v>7.5165863600000005E-4</v>
      </c>
      <c r="S460">
        <v>7.5923426400000004E-4</v>
      </c>
      <c r="T460">
        <v>7.6799731100000003E-4</v>
      </c>
      <c r="U460">
        <v>7.7730692499999995E-4</v>
      </c>
      <c r="V460">
        <v>7.8658635100000004E-4</v>
      </c>
      <c r="W460">
        <v>7.9560358400000003E-4</v>
      </c>
      <c r="X460">
        <v>8.0460651700000002E-4</v>
      </c>
      <c r="Y460">
        <v>8.1415849900000001E-4</v>
      </c>
      <c r="Z460">
        <v>8.2497657000000005E-4</v>
      </c>
      <c r="AA460">
        <v>8.3767582000000005E-4</v>
      </c>
      <c r="AB460">
        <v>8.5261616600000004E-4</v>
      </c>
      <c r="AC460">
        <v>8.6972128300000001E-4</v>
      </c>
      <c r="AD460">
        <v>8.8812692300000004E-4</v>
      </c>
      <c r="AE460">
        <v>9.0658895200000005E-4</v>
      </c>
      <c r="AF460">
        <v>9.2417725099999996E-4</v>
      </c>
      <c r="AG460">
        <v>9.4080556999999996E-4</v>
      </c>
      <c r="AH460">
        <v>9.5715794099999996E-4</v>
      </c>
      <c r="AI460">
        <v>9.7412218300000004E-4</v>
      </c>
      <c r="AJ460">
        <v>9.9231065299999993E-4</v>
      </c>
      <c r="AK460">
        <v>1.01171658E-3</v>
      </c>
    </row>
    <row r="461" spans="1:37" x14ac:dyDescent="0.35">
      <c r="A461" t="s">
        <v>4244</v>
      </c>
      <c r="B461">
        <v>6.5921869599999997E-4</v>
      </c>
      <c r="C461">
        <v>6.6278762199999998E-4</v>
      </c>
      <c r="D461">
        <v>6.6592351600000001E-4</v>
      </c>
      <c r="E461">
        <v>6.6984741499999997E-4</v>
      </c>
      <c r="F461">
        <v>6.7430268499999997E-4</v>
      </c>
      <c r="G461">
        <v>6.7997037000000005E-4</v>
      </c>
      <c r="H461">
        <v>6.8729522399999996E-4</v>
      </c>
      <c r="I461">
        <v>6.9563162700000004E-4</v>
      </c>
      <c r="J461">
        <v>7.04014431E-4</v>
      </c>
      <c r="K461">
        <v>7.1144940399999997E-4</v>
      </c>
      <c r="L461">
        <v>7.1740772400000002E-4</v>
      </c>
      <c r="M461">
        <v>7.2188440500000001E-4</v>
      </c>
      <c r="N461">
        <v>7.2517775199999995E-4</v>
      </c>
      <c r="O461">
        <v>7.2759410300000005E-4</v>
      </c>
      <c r="P461">
        <v>7.29918374E-4</v>
      </c>
      <c r="Q461">
        <v>7.3284025499999997E-4</v>
      </c>
      <c r="R461">
        <v>7.3671370700000005E-4</v>
      </c>
      <c r="S461">
        <v>7.4193717299999998E-4</v>
      </c>
      <c r="T461">
        <v>7.4879565799999999E-4</v>
      </c>
      <c r="U461">
        <v>7.5743578999999998E-4</v>
      </c>
      <c r="V461">
        <v>7.67924003E-4</v>
      </c>
      <c r="W461">
        <v>7.8015317099999998E-4</v>
      </c>
      <c r="X461">
        <v>7.9384432400000004E-4</v>
      </c>
      <c r="Y461">
        <v>8.0856381899999997E-4</v>
      </c>
      <c r="Z461">
        <v>8.2387531899999998E-4</v>
      </c>
      <c r="AA461">
        <v>8.3957599799999998E-4</v>
      </c>
      <c r="AB461">
        <v>8.5576484099999996E-4</v>
      </c>
      <c r="AC461">
        <v>8.7278980900000003E-4</v>
      </c>
      <c r="AD461">
        <v>8.9096883500000004E-4</v>
      </c>
      <c r="AE461">
        <v>9.1024316100000004E-4</v>
      </c>
      <c r="AF461">
        <v>9.3018620799999998E-4</v>
      </c>
      <c r="AG461">
        <v>9.5019626899999995E-4</v>
      </c>
      <c r="AH461">
        <v>9.697347E-4</v>
      </c>
      <c r="AI461">
        <v>9.8850463099999994E-4</v>
      </c>
      <c r="AJ461">
        <v>1.0065091000000001E-3</v>
      </c>
      <c r="AK461">
        <v>1.02396731E-3</v>
      </c>
    </row>
    <row r="462" spans="1:37" x14ac:dyDescent="0.35">
      <c r="A462" t="s">
        <v>4245</v>
      </c>
      <c r="B462">
        <v>2.5187262899999999E-3</v>
      </c>
      <c r="C462">
        <v>2.5323623600000001E-3</v>
      </c>
      <c r="D462">
        <v>2.5443439E-3</v>
      </c>
      <c r="E462">
        <v>2.5593362400000001E-3</v>
      </c>
      <c r="F462">
        <v>2.5763588200000001E-3</v>
      </c>
      <c r="G462">
        <v>2.5980137700000001E-3</v>
      </c>
      <c r="H462">
        <v>2.62622735E-3</v>
      </c>
      <c r="I462">
        <v>2.6620931199999999E-3</v>
      </c>
      <c r="J462">
        <v>2.6971946699999999E-3</v>
      </c>
      <c r="K462">
        <v>2.7342946899999998E-3</v>
      </c>
      <c r="L462">
        <v>2.7668505699999998E-3</v>
      </c>
      <c r="M462">
        <v>2.7912156199999998E-3</v>
      </c>
      <c r="N462">
        <v>2.8082248599999998E-3</v>
      </c>
      <c r="O462">
        <v>2.8203547800000001E-3</v>
      </c>
      <c r="P462">
        <v>2.8326560999999998E-3</v>
      </c>
      <c r="Q462">
        <v>2.8490584700000001E-3</v>
      </c>
      <c r="R462">
        <v>2.8719185E-3</v>
      </c>
      <c r="S462">
        <v>2.9008632699999998E-3</v>
      </c>
      <c r="T462">
        <v>2.9343449000000001E-3</v>
      </c>
      <c r="U462">
        <v>2.9699148399999998E-3</v>
      </c>
      <c r="V462">
        <v>3.0053694399999999E-3</v>
      </c>
      <c r="W462">
        <v>3.03982226E-3</v>
      </c>
      <c r="X462">
        <v>3.0742204399999999E-3</v>
      </c>
      <c r="Y462">
        <v>3.11071642E-3</v>
      </c>
      <c r="Z462">
        <v>3.1520498299999998E-3</v>
      </c>
      <c r="AA462">
        <v>3.20057081E-3</v>
      </c>
      <c r="AB462">
        <v>3.2576545100000001E-3</v>
      </c>
      <c r="AC462">
        <v>3.3230093100000001E-3</v>
      </c>
      <c r="AD462">
        <v>3.3933331200000001E-3</v>
      </c>
      <c r="AE462">
        <v>3.46387238E-3</v>
      </c>
      <c r="AF462">
        <v>3.5310733100000001E-3</v>
      </c>
      <c r="AG462">
        <v>3.59460638E-3</v>
      </c>
      <c r="AH462">
        <v>3.65708511E-3</v>
      </c>
      <c r="AI462">
        <v>3.7219016600000001E-3</v>
      </c>
      <c r="AJ462">
        <v>3.7913957100000001E-3</v>
      </c>
      <c r="AK462">
        <v>3.8655413699999999E-3</v>
      </c>
    </row>
    <row r="463" spans="1:37" x14ac:dyDescent="0.35">
      <c r="A463" t="s">
        <v>4246</v>
      </c>
      <c r="B463">
        <v>2.5187262899999999E-3</v>
      </c>
      <c r="C463">
        <v>2.5323623600000001E-3</v>
      </c>
      <c r="D463">
        <v>2.5443439E-3</v>
      </c>
      <c r="E463">
        <v>2.5593362400000001E-3</v>
      </c>
      <c r="F463">
        <v>2.5763588200000001E-3</v>
      </c>
      <c r="G463">
        <v>2.5980137700000001E-3</v>
      </c>
      <c r="H463">
        <v>2.62600039E-3</v>
      </c>
      <c r="I463">
        <v>2.65785191E-3</v>
      </c>
      <c r="J463">
        <v>2.6898807200000001E-3</v>
      </c>
      <c r="K463">
        <v>2.7182880699999998E-3</v>
      </c>
      <c r="L463">
        <v>2.7410534800000001E-3</v>
      </c>
      <c r="M463">
        <v>2.7581578699999998E-3</v>
      </c>
      <c r="N463">
        <v>2.7707410000000002E-3</v>
      </c>
      <c r="O463">
        <v>2.7799733400000002E-3</v>
      </c>
      <c r="P463">
        <v>2.7888538500000001E-3</v>
      </c>
      <c r="Q463">
        <v>2.8000176999999999E-3</v>
      </c>
      <c r="R463">
        <v>2.81481729E-3</v>
      </c>
      <c r="S463">
        <v>2.83477498E-3</v>
      </c>
      <c r="T463">
        <v>2.8609797099999998E-3</v>
      </c>
      <c r="U463">
        <v>2.89399171E-3</v>
      </c>
      <c r="V463">
        <v>2.9340648099999999E-3</v>
      </c>
      <c r="W463">
        <v>2.9807897099999999E-3</v>
      </c>
      <c r="X463">
        <v>3.03310052E-3</v>
      </c>
      <c r="Y463">
        <v>3.0893404E-3</v>
      </c>
      <c r="Z463">
        <v>3.1478422000000002E-3</v>
      </c>
      <c r="AA463">
        <v>3.2078309600000001E-3</v>
      </c>
      <c r="AB463">
        <v>3.26968489E-3</v>
      </c>
      <c r="AC463">
        <v>3.3347334600000002E-3</v>
      </c>
      <c r="AD463">
        <v>3.40419142E-3</v>
      </c>
      <c r="AE463">
        <v>3.4778342900000001E-3</v>
      </c>
      <c r="AF463">
        <v>3.5540321800000001E-3</v>
      </c>
      <c r="AG463">
        <v>3.63048612E-3</v>
      </c>
      <c r="AH463">
        <v>3.7051380699999999E-3</v>
      </c>
      <c r="AI463">
        <v>3.7768537500000002E-3</v>
      </c>
      <c r="AJ463">
        <v>3.84564477E-3</v>
      </c>
      <c r="AK463">
        <v>3.9123486600000004E-3</v>
      </c>
    </row>
    <row r="464" spans="1:37" x14ac:dyDescent="0.35">
      <c r="A464" t="s">
        <v>4247</v>
      </c>
      <c r="B464">
        <v>1.1978149299999999E-3</v>
      </c>
      <c r="C464">
        <v>1.2042997500000001E-3</v>
      </c>
      <c r="D464">
        <v>1.2099977400000001E-3</v>
      </c>
      <c r="E464">
        <v>1.2171275499999999E-3</v>
      </c>
      <c r="F464">
        <v>1.22522287E-3</v>
      </c>
      <c r="G464">
        <v>1.23552118E-3</v>
      </c>
      <c r="H464">
        <v>1.24893854E-3</v>
      </c>
      <c r="I464">
        <v>1.265995E-3</v>
      </c>
      <c r="J464">
        <v>1.2826880200000001E-3</v>
      </c>
      <c r="K464">
        <v>1.30033145E-3</v>
      </c>
      <c r="L464">
        <v>1.31581384E-3</v>
      </c>
      <c r="M464">
        <v>1.3274009800000001E-3</v>
      </c>
      <c r="N464">
        <v>1.3354899600000001E-3</v>
      </c>
      <c r="O464">
        <v>1.34125851E-3</v>
      </c>
      <c r="P464">
        <v>1.34710857E-3</v>
      </c>
      <c r="Q464">
        <v>1.3549089400000001E-3</v>
      </c>
      <c r="R464">
        <v>1.36578034E-3</v>
      </c>
      <c r="S464">
        <v>1.37954543E-3</v>
      </c>
      <c r="T464">
        <v>1.3954680800000001E-3</v>
      </c>
      <c r="U464">
        <v>1.41238385E-3</v>
      </c>
      <c r="V464">
        <v>1.42924477E-3</v>
      </c>
      <c r="W464">
        <v>1.4456292900000001E-3</v>
      </c>
      <c r="X464">
        <v>1.4619878099999999E-3</v>
      </c>
      <c r="Y464">
        <v>1.4793439799999999E-3</v>
      </c>
      <c r="Z464">
        <v>1.4990006499999999E-3</v>
      </c>
      <c r="AA464">
        <v>1.52207547E-3</v>
      </c>
      <c r="AB464">
        <v>1.5492224099999999E-3</v>
      </c>
      <c r="AC464">
        <v>1.5803027799999999E-3</v>
      </c>
      <c r="AD464">
        <v>1.61374624E-3</v>
      </c>
      <c r="AE464">
        <v>1.6472921499999999E-3</v>
      </c>
      <c r="AF464">
        <v>1.67925048E-3</v>
      </c>
      <c r="AG464">
        <v>1.7094644999999999E-3</v>
      </c>
      <c r="AH464">
        <v>1.7391771199999999E-3</v>
      </c>
      <c r="AI464">
        <v>1.7700015200000001E-3</v>
      </c>
      <c r="AJ464">
        <v>1.8030503800000001E-3</v>
      </c>
      <c r="AK464">
        <v>1.8383113700000001E-3</v>
      </c>
    </row>
    <row r="465" spans="1:37" x14ac:dyDescent="0.35">
      <c r="A465" t="s">
        <v>4248</v>
      </c>
      <c r="B465">
        <v>1.1978149299999999E-3</v>
      </c>
      <c r="C465">
        <v>1.2042997500000001E-3</v>
      </c>
      <c r="D465">
        <v>1.2099977400000001E-3</v>
      </c>
      <c r="E465">
        <v>1.2171275499999999E-3</v>
      </c>
      <c r="F465">
        <v>1.22522287E-3</v>
      </c>
      <c r="G465">
        <v>1.23552118E-3</v>
      </c>
      <c r="H465">
        <v>1.2488306E-3</v>
      </c>
      <c r="I465">
        <v>1.2639780299999999E-3</v>
      </c>
      <c r="J465">
        <v>1.2792097700000001E-3</v>
      </c>
      <c r="K465">
        <v>1.2927192800000001E-3</v>
      </c>
      <c r="L465">
        <v>1.30354568E-3</v>
      </c>
      <c r="M465">
        <v>1.3116799100000001E-3</v>
      </c>
      <c r="N465">
        <v>1.3176639899999999E-3</v>
      </c>
      <c r="O465">
        <v>1.32205456E-3</v>
      </c>
      <c r="P465">
        <v>1.3262778100000001E-3</v>
      </c>
      <c r="Q465">
        <v>1.33158693E-3</v>
      </c>
      <c r="R465">
        <v>1.3386250800000001E-3</v>
      </c>
      <c r="S465">
        <v>1.3481162300000001E-3</v>
      </c>
      <c r="T465">
        <v>1.36057825E-3</v>
      </c>
      <c r="U465">
        <v>1.3762775599999999E-3</v>
      </c>
      <c r="V465">
        <v>1.39533488E-3</v>
      </c>
      <c r="W465">
        <v>1.41755554E-3</v>
      </c>
      <c r="X465">
        <v>1.4424326699999999E-3</v>
      </c>
      <c r="Y465">
        <v>1.46917832E-3</v>
      </c>
      <c r="Z465">
        <v>1.4969996499999999E-3</v>
      </c>
      <c r="AA465">
        <v>1.5255281300000001E-3</v>
      </c>
      <c r="AB465">
        <v>1.5549436199999999E-3</v>
      </c>
      <c r="AC465">
        <v>1.5858783600000001E-3</v>
      </c>
      <c r="AD465">
        <v>1.6189100499999999E-3</v>
      </c>
      <c r="AE465">
        <v>1.6539319299999999E-3</v>
      </c>
      <c r="AF465">
        <v>1.6901688900000001E-3</v>
      </c>
      <c r="AG465">
        <v>1.72652761E-3</v>
      </c>
      <c r="AH465">
        <v>1.7620293700000001E-3</v>
      </c>
      <c r="AI465">
        <v>1.7961347500000001E-3</v>
      </c>
      <c r="AJ465">
        <v>1.8288492600000001E-3</v>
      </c>
      <c r="AK465">
        <v>1.8605712200000001E-3</v>
      </c>
    </row>
    <row r="466" spans="1:37" x14ac:dyDescent="0.35">
      <c r="A466" t="s">
        <v>4249</v>
      </c>
      <c r="B466">
        <v>2.3476484800000002E-3</v>
      </c>
      <c r="C466">
        <v>2.3603583499999998E-3</v>
      </c>
      <c r="D466">
        <v>2.3715260800000002E-3</v>
      </c>
      <c r="E466">
        <v>2.3855001000000001E-3</v>
      </c>
      <c r="F466">
        <v>2.4013664700000001E-3</v>
      </c>
      <c r="G466">
        <v>2.4215505600000001E-3</v>
      </c>
      <c r="H466">
        <v>2.4478478100000002E-3</v>
      </c>
      <c r="I466">
        <v>2.4812774899999998E-3</v>
      </c>
      <c r="J466">
        <v>2.5139948599999999E-3</v>
      </c>
      <c r="K466">
        <v>2.5485749600000001E-3</v>
      </c>
      <c r="L466">
        <v>2.5789195700000002E-3</v>
      </c>
      <c r="M466">
        <v>2.6016296900000001E-3</v>
      </c>
      <c r="N466">
        <v>2.61748362E-3</v>
      </c>
      <c r="O466">
        <v>2.6287896499999999E-3</v>
      </c>
      <c r="P466">
        <v>2.6402554299999998E-3</v>
      </c>
      <c r="Q466">
        <v>2.65554371E-3</v>
      </c>
      <c r="R466">
        <v>2.6768510399999999E-3</v>
      </c>
      <c r="S466">
        <v>2.7038298099999998E-3</v>
      </c>
      <c r="T466">
        <v>2.7350372900000002E-3</v>
      </c>
      <c r="U466">
        <v>2.76819124E-3</v>
      </c>
      <c r="V466">
        <v>2.8012376800000001E-3</v>
      </c>
      <c r="W466">
        <v>2.8333503799999999E-3</v>
      </c>
      <c r="X466">
        <v>2.8654121600000001E-3</v>
      </c>
      <c r="Y466">
        <v>2.8994292400000002E-3</v>
      </c>
      <c r="Z466">
        <v>2.93795519E-3</v>
      </c>
      <c r="AA466">
        <v>2.9831805099999999E-3</v>
      </c>
      <c r="AB466">
        <v>3.03638695E-3</v>
      </c>
      <c r="AC466">
        <v>3.0973026999999999E-3</v>
      </c>
      <c r="AD466">
        <v>3.1628499499999998E-3</v>
      </c>
      <c r="AE466">
        <v>3.22859802E-3</v>
      </c>
      <c r="AF466">
        <v>3.2912344999999998E-3</v>
      </c>
      <c r="AG466">
        <v>3.3504522500000002E-3</v>
      </c>
      <c r="AH466">
        <v>3.4086872799999998E-3</v>
      </c>
      <c r="AI466">
        <v>3.46910134E-3</v>
      </c>
      <c r="AJ466">
        <v>3.5338751899999998E-3</v>
      </c>
      <c r="AK466">
        <v>3.6029847099999998E-3</v>
      </c>
    </row>
    <row r="467" spans="1:37" x14ac:dyDescent="0.35">
      <c r="A467" t="s">
        <v>4250</v>
      </c>
      <c r="B467">
        <v>2.3476484800000002E-3</v>
      </c>
      <c r="C467">
        <v>2.3603583499999998E-3</v>
      </c>
      <c r="D467">
        <v>2.3715260800000002E-3</v>
      </c>
      <c r="E467">
        <v>2.3855001000000001E-3</v>
      </c>
      <c r="F467">
        <v>2.4013664700000001E-3</v>
      </c>
      <c r="G467">
        <v>2.4215505600000001E-3</v>
      </c>
      <c r="H467">
        <v>2.4476362699999998E-3</v>
      </c>
      <c r="I467">
        <v>2.4773243499999998E-3</v>
      </c>
      <c r="J467">
        <v>2.50717769E-3</v>
      </c>
      <c r="K467">
        <v>2.5336555500000001E-3</v>
      </c>
      <c r="L467">
        <v>2.5548746799999998E-3</v>
      </c>
      <c r="M467">
        <v>2.5708173000000001E-3</v>
      </c>
      <c r="N467">
        <v>2.5825457599999999E-3</v>
      </c>
      <c r="O467">
        <v>2.5911510099999998E-3</v>
      </c>
      <c r="P467">
        <v>2.5994283399999999E-3</v>
      </c>
      <c r="Q467">
        <v>2.60983391E-3</v>
      </c>
      <c r="R467">
        <v>2.62362828E-3</v>
      </c>
      <c r="S467">
        <v>2.6422303899999999E-3</v>
      </c>
      <c r="T467">
        <v>2.6666552399999999E-3</v>
      </c>
      <c r="U467">
        <v>2.6974249799999999E-3</v>
      </c>
      <c r="V467">
        <v>2.7347762299999999E-3</v>
      </c>
      <c r="W467">
        <v>2.77832746E-3</v>
      </c>
      <c r="X467">
        <v>2.8270852000000001E-3</v>
      </c>
      <c r="Y467">
        <v>2.87950513E-3</v>
      </c>
      <c r="Z467">
        <v>2.9340333499999999E-3</v>
      </c>
      <c r="AA467">
        <v>2.9899475400000002E-3</v>
      </c>
      <c r="AB467">
        <v>3.0476002000000002E-3</v>
      </c>
      <c r="AC467">
        <v>3.1082305100000002E-3</v>
      </c>
      <c r="AD467">
        <v>3.1729707299999999E-3</v>
      </c>
      <c r="AE467">
        <v>3.2416115999999999E-3</v>
      </c>
      <c r="AF467">
        <v>3.3126339499999998E-3</v>
      </c>
      <c r="AG467">
        <v>3.3838949600000002E-3</v>
      </c>
      <c r="AH467">
        <v>3.4534763799999998E-3</v>
      </c>
      <c r="AI467">
        <v>3.52032096E-3</v>
      </c>
      <c r="AJ467">
        <v>3.5844395300000001E-3</v>
      </c>
      <c r="AK467">
        <v>3.6466127400000001E-3</v>
      </c>
    </row>
    <row r="468" spans="1:37" x14ac:dyDescent="0.35">
      <c r="A468" t="s">
        <v>4251</v>
      </c>
      <c r="B468">
        <v>6.6783692799999997E-4</v>
      </c>
      <c r="C468">
        <v>6.7145251300000002E-4</v>
      </c>
      <c r="D468">
        <v>6.7462940299999996E-4</v>
      </c>
      <c r="E468">
        <v>6.7860460099999995E-4</v>
      </c>
      <c r="F468">
        <v>6.83118116E-4</v>
      </c>
      <c r="G468">
        <v>6.8885989799999999E-4</v>
      </c>
      <c r="H468">
        <v>6.9634069E-4</v>
      </c>
      <c r="I468">
        <v>7.0585045099999999E-4</v>
      </c>
      <c r="J468">
        <v>7.1515758099999997E-4</v>
      </c>
      <c r="K468">
        <v>7.2499460099999995E-4</v>
      </c>
      <c r="L468">
        <v>7.3362674899999996E-4</v>
      </c>
      <c r="M468">
        <v>7.4008711100000005E-4</v>
      </c>
      <c r="N468">
        <v>7.4459708900000002E-4</v>
      </c>
      <c r="O468">
        <v>7.4781331999999997E-4</v>
      </c>
      <c r="P468">
        <v>7.5107499900000003E-4</v>
      </c>
      <c r="Q468">
        <v>7.5542406500000005E-4</v>
      </c>
      <c r="R468">
        <v>7.6148537300000003E-4</v>
      </c>
      <c r="S468">
        <v>7.6916004000000002E-4</v>
      </c>
      <c r="T468">
        <v>7.7803764999999998E-4</v>
      </c>
      <c r="U468">
        <v>7.8746897199999995E-4</v>
      </c>
      <c r="V468">
        <v>7.9686971200000005E-4</v>
      </c>
      <c r="W468">
        <v>8.0600483099999996E-4</v>
      </c>
      <c r="X468">
        <v>8.1512546299999998E-4</v>
      </c>
      <c r="Y468">
        <v>8.2480232200000004E-4</v>
      </c>
      <c r="Z468">
        <v>8.3576182200000005E-4</v>
      </c>
      <c r="AA468">
        <v>8.4862709499999996E-4</v>
      </c>
      <c r="AB468">
        <v>8.6376276100000001E-4</v>
      </c>
      <c r="AC468">
        <v>8.8109150100000003E-4</v>
      </c>
      <c r="AD468">
        <v>8.9973776500000004E-4</v>
      </c>
      <c r="AE468">
        <v>9.1844115600000001E-4</v>
      </c>
      <c r="AF468">
        <v>9.3625939399999999E-4</v>
      </c>
      <c r="AG468">
        <v>9.5310510100000002E-4</v>
      </c>
      <c r="AH468">
        <v>9.6967125400000004E-4</v>
      </c>
      <c r="AI468">
        <v>9.8685727600000004E-4</v>
      </c>
      <c r="AJ468">
        <v>1.0052835300000001E-3</v>
      </c>
      <c r="AK468">
        <v>1.02494316E-3</v>
      </c>
    </row>
    <row r="469" spans="1:37" x14ac:dyDescent="0.35">
      <c r="A469" t="s">
        <v>4252</v>
      </c>
      <c r="B469">
        <v>6.6783692799999997E-4</v>
      </c>
      <c r="C469">
        <v>6.7145251300000002E-4</v>
      </c>
      <c r="D469">
        <v>6.7462940299999996E-4</v>
      </c>
      <c r="E469">
        <v>6.7860460099999995E-4</v>
      </c>
      <c r="F469">
        <v>6.83118116E-4</v>
      </c>
      <c r="G469">
        <v>6.8885989799999999E-4</v>
      </c>
      <c r="H469">
        <v>6.9628051199999998E-4</v>
      </c>
      <c r="I469">
        <v>7.0472589999999999E-4</v>
      </c>
      <c r="J469">
        <v>7.1321829599999996E-4</v>
      </c>
      <c r="K469">
        <v>7.2075046900000001E-4</v>
      </c>
      <c r="L469">
        <v>7.2678668599999996E-4</v>
      </c>
      <c r="M469">
        <v>7.3132189199999996E-4</v>
      </c>
      <c r="N469">
        <v>7.3465829400000003E-4</v>
      </c>
      <c r="O469">
        <v>7.37106235E-4</v>
      </c>
      <c r="P469">
        <v>7.3946089199999996E-4</v>
      </c>
      <c r="Q469">
        <v>7.4242097099999995E-4</v>
      </c>
      <c r="R469">
        <v>7.46345063E-4</v>
      </c>
      <c r="S469">
        <v>7.5163681699999996E-4</v>
      </c>
      <c r="T469">
        <v>7.5858496600000002E-4</v>
      </c>
      <c r="U469">
        <v>7.67338055E-4</v>
      </c>
      <c r="V469">
        <v>7.7796338399999999E-4</v>
      </c>
      <c r="W469">
        <v>7.9035242900000005E-4</v>
      </c>
      <c r="X469">
        <v>8.0422257100000005E-4</v>
      </c>
      <c r="Y469">
        <v>8.1913449999999996E-4</v>
      </c>
      <c r="Z469">
        <v>8.3464617400000004E-4</v>
      </c>
      <c r="AA469">
        <v>8.5055211500000005E-4</v>
      </c>
      <c r="AB469">
        <v>8.6695260100000003E-4</v>
      </c>
      <c r="AC469">
        <v>8.84200143E-4</v>
      </c>
      <c r="AD469">
        <v>9.0261683000000001E-4</v>
      </c>
      <c r="AE469">
        <v>9.2214313700000005E-4</v>
      </c>
      <c r="AF469">
        <v>9.42346908E-4</v>
      </c>
      <c r="AG469">
        <v>9.6261856900000005E-4</v>
      </c>
      <c r="AH469">
        <v>9.82412434E-4</v>
      </c>
      <c r="AI469">
        <v>1.0014277500000001E-3</v>
      </c>
      <c r="AJ469">
        <v>1.0196675999999999E-3</v>
      </c>
      <c r="AK469">
        <v>1.0373540499999999E-3</v>
      </c>
    </row>
    <row r="470" spans="1:37" x14ac:dyDescent="0.35">
      <c r="A470" t="s">
        <v>4253</v>
      </c>
      <c r="B470">
        <v>6.7647942799999999E-3</v>
      </c>
      <c r="C470">
        <v>6.80141802E-3</v>
      </c>
      <c r="D470">
        <v>6.8335980399999996E-3</v>
      </c>
      <c r="E470">
        <v>6.8738644600000003E-3</v>
      </c>
      <c r="F470">
        <v>6.9195836999999998E-3</v>
      </c>
      <c r="G470">
        <v>6.9777445599999996E-3</v>
      </c>
      <c r="H470">
        <v>7.05352058E-3</v>
      </c>
      <c r="I470">
        <v>7.1498488500000004E-3</v>
      </c>
      <c r="J470">
        <v>7.2441245799999996E-3</v>
      </c>
      <c r="K470">
        <v>7.3437677999999996E-3</v>
      </c>
      <c r="L470">
        <v>7.4312063700000004E-3</v>
      </c>
      <c r="M470">
        <v>7.4966460299999999E-3</v>
      </c>
      <c r="N470">
        <v>7.5423294400000004E-3</v>
      </c>
      <c r="O470">
        <v>7.5749079700000001E-3</v>
      </c>
      <c r="P470">
        <v>7.60794686E-3</v>
      </c>
      <c r="Q470">
        <v>7.6520003300000004E-3</v>
      </c>
      <c r="R470">
        <v>7.7133977999999997E-3</v>
      </c>
      <c r="S470">
        <v>7.79113766E-3</v>
      </c>
      <c r="T470">
        <v>7.8810626099999996E-3</v>
      </c>
      <c r="U470">
        <v>7.9765963399999994E-3</v>
      </c>
      <c r="V470">
        <v>8.0718202900000001E-3</v>
      </c>
      <c r="W470">
        <v>8.1643536700000009E-3</v>
      </c>
      <c r="X470">
        <v>8.25674029E-3</v>
      </c>
      <c r="Y470">
        <v>8.3547611599999998E-3</v>
      </c>
      <c r="Z470">
        <v>8.4657744400000005E-3</v>
      </c>
      <c r="AA470">
        <v>8.5960920599999994E-3</v>
      </c>
      <c r="AB470">
        <v>8.7494074400000007E-3</v>
      </c>
      <c r="AC470">
        <v>8.9249373500000003E-3</v>
      </c>
      <c r="AD470">
        <v>9.1138130099999992E-3</v>
      </c>
      <c r="AE470">
        <v>9.30326733E-3</v>
      </c>
      <c r="AF470">
        <v>9.4837555799999994E-3</v>
      </c>
      <c r="AG470">
        <v>9.6543926600000003E-3</v>
      </c>
      <c r="AH470">
        <v>9.8221980200000007E-3</v>
      </c>
      <c r="AI470">
        <v>9.9962822900000001E-3</v>
      </c>
      <c r="AJ470">
        <v>1.01829294E-2</v>
      </c>
      <c r="AK470">
        <v>1.0382069799999999E-2</v>
      </c>
    </row>
    <row r="471" spans="1:37" x14ac:dyDescent="0.35">
      <c r="A471" t="s">
        <v>4254</v>
      </c>
      <c r="B471">
        <v>6.7647942799999999E-3</v>
      </c>
      <c r="C471">
        <v>6.80141802E-3</v>
      </c>
      <c r="D471">
        <v>6.8335980399999996E-3</v>
      </c>
      <c r="E471">
        <v>6.8738644600000003E-3</v>
      </c>
      <c r="F471">
        <v>6.9195836999999998E-3</v>
      </c>
      <c r="G471">
        <v>6.9777445599999996E-3</v>
      </c>
      <c r="H471">
        <v>7.0529110100000002E-3</v>
      </c>
      <c r="I471">
        <v>7.1384578100000002E-3</v>
      </c>
      <c r="J471">
        <v>7.2244807699999997E-3</v>
      </c>
      <c r="K471">
        <v>7.3007772500000003E-3</v>
      </c>
      <c r="L471">
        <v>7.3619205599999996E-3</v>
      </c>
      <c r="M471">
        <v>7.4078595199999998E-3</v>
      </c>
      <c r="N471">
        <v>7.4416553099999998E-3</v>
      </c>
      <c r="O471">
        <v>7.4664515100000004E-3</v>
      </c>
      <c r="P471">
        <v>7.4903028000000002E-3</v>
      </c>
      <c r="Q471">
        <v>7.5202866600000001E-3</v>
      </c>
      <c r="R471">
        <v>7.5600353899999998E-3</v>
      </c>
      <c r="S471">
        <v>7.61363774E-3</v>
      </c>
      <c r="T471">
        <v>7.6840183900000001E-3</v>
      </c>
      <c r="U471">
        <v>7.7726820200000003E-3</v>
      </c>
      <c r="V471">
        <v>7.8803103299999993E-3</v>
      </c>
      <c r="W471">
        <v>8.0058040599999998E-3</v>
      </c>
      <c r="X471">
        <v>8.1463004200000005E-3</v>
      </c>
      <c r="Y471">
        <v>8.2973494699999997E-3</v>
      </c>
      <c r="Z471">
        <v>8.45447358E-3</v>
      </c>
      <c r="AA471">
        <v>8.6155913800000008E-3</v>
      </c>
      <c r="AB471">
        <v>8.7817186299999992E-3</v>
      </c>
      <c r="AC471">
        <v>8.9564260599999997E-3</v>
      </c>
      <c r="AD471">
        <v>9.1429762500000004E-3</v>
      </c>
      <c r="AE471">
        <v>9.3407662199999995E-3</v>
      </c>
      <c r="AF471">
        <v>9.5454184999999997E-3</v>
      </c>
      <c r="AG471">
        <v>9.7507584799999998E-3</v>
      </c>
      <c r="AH471">
        <v>9.9512586499999993E-3</v>
      </c>
      <c r="AI471">
        <v>1.0143872599999999E-2</v>
      </c>
      <c r="AJ471">
        <v>1.0328631499999999E-2</v>
      </c>
      <c r="AK471">
        <v>1.0507784799999999E-2</v>
      </c>
    </row>
    <row r="472" spans="1:37" x14ac:dyDescent="0.35">
      <c r="A472" t="s">
        <v>4255</v>
      </c>
      <c r="B472">
        <v>2.69603233</v>
      </c>
      <c r="C472">
        <v>2.710628308</v>
      </c>
      <c r="D472">
        <v>2.7234532929999999</v>
      </c>
      <c r="E472">
        <v>2.7395010169999998</v>
      </c>
      <c r="F472">
        <v>2.7577219049999999</v>
      </c>
      <c r="G472">
        <v>2.7809012599999998</v>
      </c>
      <c r="H472">
        <v>2.8111009340000002</v>
      </c>
      <c r="I472">
        <v>2.8494914769999999</v>
      </c>
      <c r="J472">
        <v>2.8870640070000002</v>
      </c>
      <c r="K472">
        <v>2.926775686</v>
      </c>
      <c r="L472">
        <v>2.9616233410000001</v>
      </c>
      <c r="M472">
        <v>2.9877035759999999</v>
      </c>
      <c r="N472">
        <v>3.0059101840000002</v>
      </c>
      <c r="O472">
        <v>3.0188939869999998</v>
      </c>
      <c r="P472">
        <v>3.0320612630000001</v>
      </c>
      <c r="Q472">
        <v>3.0496182759999999</v>
      </c>
      <c r="R472">
        <v>3.0740875449999998</v>
      </c>
      <c r="S472">
        <v>3.105069887</v>
      </c>
      <c r="T472">
        <v>3.140908461</v>
      </c>
      <c r="U472">
        <v>3.1789823510000002</v>
      </c>
      <c r="V472">
        <v>3.216932779</v>
      </c>
      <c r="W472">
        <v>3.253810911</v>
      </c>
      <c r="X472">
        <v>3.2906305539999998</v>
      </c>
      <c r="Y472">
        <v>3.3296956660000001</v>
      </c>
      <c r="Z472">
        <v>3.3739387540000001</v>
      </c>
      <c r="AA472">
        <v>3.4258753689999999</v>
      </c>
      <c r="AB472">
        <v>3.4869774809999998</v>
      </c>
      <c r="AC472">
        <v>3.5569329440000002</v>
      </c>
      <c r="AD472">
        <v>3.6322072040000002</v>
      </c>
      <c r="AE472">
        <v>3.7077120849999998</v>
      </c>
      <c r="AF472">
        <v>3.7796436349999998</v>
      </c>
      <c r="AG472">
        <v>3.847649117</v>
      </c>
      <c r="AH472">
        <v>3.9145260460000002</v>
      </c>
      <c r="AI472">
        <v>3.983905365</v>
      </c>
      <c r="AJ472">
        <v>4.0582914580000002</v>
      </c>
      <c r="AK472">
        <v>4.1376566160000001</v>
      </c>
    </row>
    <row r="473" spans="1:37" x14ac:dyDescent="0.35">
      <c r="A473" t="s">
        <v>4256</v>
      </c>
      <c r="B473">
        <v>2.69603233</v>
      </c>
      <c r="C473">
        <v>2.710628308</v>
      </c>
      <c r="D473">
        <v>2.7234532929999999</v>
      </c>
      <c r="E473">
        <v>2.7395010169999998</v>
      </c>
      <c r="F473">
        <v>2.7577219049999999</v>
      </c>
      <c r="G473">
        <v>2.7809012599999998</v>
      </c>
      <c r="H473">
        <v>2.810857999</v>
      </c>
      <c r="I473">
        <v>2.8449517100000001</v>
      </c>
      <c r="J473">
        <v>2.8792351869999999</v>
      </c>
      <c r="K473">
        <v>2.909642286</v>
      </c>
      <c r="L473">
        <v>2.9340102620000001</v>
      </c>
      <c r="M473">
        <v>2.9523187179999999</v>
      </c>
      <c r="N473">
        <v>2.9657876449999998</v>
      </c>
      <c r="O473">
        <v>2.975669892</v>
      </c>
      <c r="P473">
        <v>2.9851755519999998</v>
      </c>
      <c r="Q473">
        <v>2.9971252800000001</v>
      </c>
      <c r="R473">
        <v>3.0129666890000002</v>
      </c>
      <c r="S473">
        <v>3.0343293010000001</v>
      </c>
      <c r="T473">
        <v>3.0623787139999998</v>
      </c>
      <c r="U473">
        <v>3.0977146000000002</v>
      </c>
      <c r="V473">
        <v>3.1406086499999999</v>
      </c>
      <c r="W473">
        <v>3.1906227550000001</v>
      </c>
      <c r="X473">
        <v>3.2466159929999998</v>
      </c>
      <c r="Y473">
        <v>3.3068148850000001</v>
      </c>
      <c r="Z473">
        <v>3.3694349240000001</v>
      </c>
      <c r="AA473">
        <v>3.433646602</v>
      </c>
      <c r="AB473">
        <v>3.499854741</v>
      </c>
      <c r="AC473">
        <v>3.5694824129999998</v>
      </c>
      <c r="AD473">
        <v>3.643829883</v>
      </c>
      <c r="AE473">
        <v>3.7226568420000001</v>
      </c>
      <c r="AF473">
        <v>3.8042186980000001</v>
      </c>
      <c r="AG473">
        <v>3.8860546239999998</v>
      </c>
      <c r="AH473">
        <v>3.9659617049999998</v>
      </c>
      <c r="AI473">
        <v>4.0427258210000003</v>
      </c>
      <c r="AJ473">
        <v>4.1163593900000004</v>
      </c>
      <c r="AK473">
        <v>4.1877589090000003</v>
      </c>
    </row>
    <row r="474" spans="1:37" x14ac:dyDescent="0.35">
      <c r="A474" t="s">
        <v>4257</v>
      </c>
      <c r="B474">
        <v>8.2837347800000002E-5</v>
      </c>
      <c r="C474">
        <v>8.3285818900000002E-5</v>
      </c>
      <c r="D474">
        <v>8.3679874900000005E-5</v>
      </c>
      <c r="E474">
        <v>8.4172951699999996E-5</v>
      </c>
      <c r="F474">
        <v>8.4732800300000004E-5</v>
      </c>
      <c r="G474">
        <v>8.5445001099999994E-5</v>
      </c>
      <c r="H474">
        <v>8.6372905700000003E-5</v>
      </c>
      <c r="I474">
        <v>8.7552480199999994E-5</v>
      </c>
      <c r="J474">
        <v>8.87069206E-5</v>
      </c>
      <c r="K474">
        <v>8.9927087799999999E-5</v>
      </c>
      <c r="L474">
        <v>9.0997804599999999E-5</v>
      </c>
      <c r="M474">
        <v>9.1799136800000005E-5</v>
      </c>
      <c r="N474">
        <v>9.2358546699999994E-5</v>
      </c>
      <c r="O474">
        <v>9.2757482500000003E-5</v>
      </c>
      <c r="P474">
        <v>9.31620556E-5</v>
      </c>
      <c r="Q474">
        <v>9.3701506199999997E-5</v>
      </c>
      <c r="R474">
        <v>9.4453340500000007E-5</v>
      </c>
      <c r="S474">
        <v>9.5405292999999994E-5</v>
      </c>
      <c r="T474">
        <v>9.6506456599999998E-5</v>
      </c>
      <c r="U474">
        <v>9.7676301599999998E-5</v>
      </c>
      <c r="V474">
        <v>9.8842353199999995E-5</v>
      </c>
      <c r="W474">
        <v>9.9975457799999994E-5</v>
      </c>
      <c r="X474">
        <v>1.01106765E-4</v>
      </c>
      <c r="Y474">
        <v>1.02307066E-4</v>
      </c>
      <c r="Z474">
        <v>1.03666464E-4</v>
      </c>
      <c r="AA474">
        <v>1.0526225E-4</v>
      </c>
      <c r="AB474">
        <v>1.07139652E-4</v>
      </c>
      <c r="AC474">
        <v>1.0928908E-4</v>
      </c>
      <c r="AD474">
        <v>1.1160193E-4</v>
      </c>
      <c r="AE474">
        <v>1.13921867E-4</v>
      </c>
      <c r="AF474">
        <v>1.1613201000000001E-4</v>
      </c>
      <c r="AG474">
        <v>1.18221523E-4</v>
      </c>
      <c r="AH474">
        <v>1.2027636E-4</v>
      </c>
      <c r="AI474">
        <v>1.22408085E-4</v>
      </c>
      <c r="AJ474">
        <v>1.2469364599999999E-4</v>
      </c>
      <c r="AK474">
        <v>1.2713219200000001E-4</v>
      </c>
    </row>
    <row r="475" spans="1:37" x14ac:dyDescent="0.35">
      <c r="A475" t="s">
        <v>4258</v>
      </c>
      <c r="B475">
        <v>8.2837347800000002E-5</v>
      </c>
      <c r="C475">
        <v>8.3285818900000002E-5</v>
      </c>
      <c r="D475">
        <v>8.3679874900000005E-5</v>
      </c>
      <c r="E475">
        <v>8.4172951699999996E-5</v>
      </c>
      <c r="F475">
        <v>8.4732800300000004E-5</v>
      </c>
      <c r="G475">
        <v>8.5445001099999994E-5</v>
      </c>
      <c r="H475">
        <v>8.6365441399999997E-5</v>
      </c>
      <c r="I475">
        <v>8.7412992899999994E-5</v>
      </c>
      <c r="J475">
        <v>8.8466374999999995E-5</v>
      </c>
      <c r="K475">
        <v>8.9400652900000006E-5</v>
      </c>
      <c r="L475">
        <v>9.0149374800000003E-5</v>
      </c>
      <c r="M475">
        <v>9.0711914100000005E-5</v>
      </c>
      <c r="N475">
        <v>9.1125755600000001E-5</v>
      </c>
      <c r="O475">
        <v>9.1429394099999998E-5</v>
      </c>
      <c r="P475">
        <v>9.1721461699999994E-5</v>
      </c>
      <c r="Q475">
        <v>9.2088624800000003E-5</v>
      </c>
      <c r="R475">
        <v>9.2575362399999997E-5</v>
      </c>
      <c r="S475">
        <v>9.3231742599999995E-5</v>
      </c>
      <c r="T475">
        <v>9.4093579100000004E-5</v>
      </c>
      <c r="U475">
        <v>9.5179297100000002E-5</v>
      </c>
      <c r="V475">
        <v>9.6497244799999995E-5</v>
      </c>
      <c r="W475">
        <v>9.8033960699999995E-5</v>
      </c>
      <c r="X475">
        <v>9.9754389400000005E-5</v>
      </c>
      <c r="Y475">
        <v>1.0160403900000001E-4</v>
      </c>
      <c r="Z475">
        <v>1.03528081E-4</v>
      </c>
      <c r="AA475">
        <v>1.0550102700000001E-4</v>
      </c>
      <c r="AB475">
        <v>1.0753531499999999E-4</v>
      </c>
      <c r="AC475">
        <v>1.0967467E-4</v>
      </c>
      <c r="AD475">
        <v>1.11959045E-4</v>
      </c>
      <c r="AE475">
        <v>1.14381054E-4</v>
      </c>
      <c r="AF475">
        <v>1.1688709499999999E-4</v>
      </c>
      <c r="AG475">
        <v>1.19401557E-4</v>
      </c>
      <c r="AH475">
        <v>1.21856754E-4</v>
      </c>
      <c r="AI475">
        <v>1.2421538199999999E-4</v>
      </c>
      <c r="AJ475">
        <v>1.26477821E-4</v>
      </c>
      <c r="AK475">
        <v>1.2867161800000001E-4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3.4349178199999999</v>
      </c>
      <c r="C478">
        <v>3.398143331</v>
      </c>
      <c r="D478">
        <v>3.36020385</v>
      </c>
      <c r="E478">
        <v>3.3170560650000001</v>
      </c>
      <c r="F478">
        <v>3.294145345</v>
      </c>
      <c r="G478">
        <v>3.2825794579999998</v>
      </c>
      <c r="H478">
        <v>3.2780994689999998</v>
      </c>
      <c r="I478">
        <v>3.2050375980000001</v>
      </c>
      <c r="J478">
        <v>3.1253736989999998</v>
      </c>
      <c r="K478">
        <v>3.0384017659999998</v>
      </c>
      <c r="L478">
        <v>2.9380886030000002</v>
      </c>
      <c r="M478">
        <v>2.8411528160000001</v>
      </c>
      <c r="N478">
        <v>2.7450778140000001</v>
      </c>
      <c r="O478">
        <v>2.6533662659999999</v>
      </c>
      <c r="P478">
        <v>2.5703932190000001</v>
      </c>
      <c r="Q478">
        <v>2.4987300229999998</v>
      </c>
      <c r="R478">
        <v>2.4312991500000001</v>
      </c>
      <c r="S478">
        <v>2.3703738620000001</v>
      </c>
      <c r="T478">
        <v>2.3154902659999999</v>
      </c>
      <c r="U478">
        <v>2.2652472499999998</v>
      </c>
      <c r="V478">
        <v>2.2183762229999999</v>
      </c>
      <c r="W478">
        <v>2.1742749579999998</v>
      </c>
      <c r="X478">
        <v>2.133131707</v>
      </c>
      <c r="Y478">
        <v>2.0956057669999999</v>
      </c>
      <c r="Z478">
        <v>2.062531796</v>
      </c>
      <c r="AA478">
        <v>2.0344831210000001</v>
      </c>
      <c r="AB478">
        <v>2.011398625</v>
      </c>
      <c r="AC478">
        <v>1.9929121089999999</v>
      </c>
      <c r="AD478">
        <v>1.977540273</v>
      </c>
      <c r="AE478">
        <v>1.9636007639999999</v>
      </c>
      <c r="AF478">
        <v>1.9500442790000001</v>
      </c>
      <c r="AG478">
        <v>1.936924104</v>
      </c>
      <c r="AH478">
        <v>1.925103923</v>
      </c>
      <c r="AI478">
        <v>1.915508848</v>
      </c>
      <c r="AJ478">
        <v>1.908654694</v>
      </c>
      <c r="AK478">
        <v>1.9043709470000001</v>
      </c>
    </row>
    <row r="479" spans="1:37" x14ac:dyDescent="0.35">
      <c r="A479" t="s">
        <v>4262</v>
      </c>
      <c r="B479">
        <v>3.4349178199999999</v>
      </c>
      <c r="C479">
        <v>3.398143331</v>
      </c>
      <c r="D479">
        <v>3.36020385</v>
      </c>
      <c r="E479">
        <v>3.3170560650000001</v>
      </c>
      <c r="F479">
        <v>3.294145345</v>
      </c>
      <c r="G479">
        <v>3.2825794579999998</v>
      </c>
      <c r="H479">
        <v>3.2781066289999998</v>
      </c>
      <c r="I479">
        <v>3.2773709979999999</v>
      </c>
      <c r="J479">
        <v>3.2774385399999999</v>
      </c>
      <c r="K479">
        <v>3.2764928050000002</v>
      </c>
      <c r="L479">
        <v>3.2735077760000002</v>
      </c>
      <c r="M479">
        <v>3.2684204349999999</v>
      </c>
      <c r="N479">
        <v>3.2615672509999998</v>
      </c>
      <c r="O479">
        <v>3.2532271189999999</v>
      </c>
      <c r="P479">
        <v>3.2444357149999998</v>
      </c>
      <c r="Q479">
        <v>3.2361374189999998</v>
      </c>
      <c r="R479">
        <v>3.2286961380000001</v>
      </c>
      <c r="S479">
        <v>3.2233111750000001</v>
      </c>
      <c r="T479">
        <v>3.220767833</v>
      </c>
      <c r="U479">
        <v>3.221388997</v>
      </c>
      <c r="V479">
        <v>3.2251312859999999</v>
      </c>
      <c r="W479">
        <v>3.2316069449999998</v>
      </c>
      <c r="X479">
        <v>3.2402741580000001</v>
      </c>
      <c r="Y479">
        <v>3.2505301850000001</v>
      </c>
      <c r="Z479">
        <v>3.2619097269999999</v>
      </c>
      <c r="AA479">
        <v>3.2742526399999998</v>
      </c>
      <c r="AB479">
        <v>3.2877154719999999</v>
      </c>
      <c r="AC479">
        <v>3.3026668300000002</v>
      </c>
      <c r="AD479">
        <v>3.3193289199999998</v>
      </c>
      <c r="AE479">
        <v>3.3373912909999999</v>
      </c>
      <c r="AF479">
        <v>3.3561747560000001</v>
      </c>
      <c r="AG479">
        <v>3.37494863</v>
      </c>
      <c r="AH479">
        <v>3.3931927659999999</v>
      </c>
      <c r="AI479">
        <v>3.410718116</v>
      </c>
      <c r="AJ479">
        <v>3.4276456770000001</v>
      </c>
      <c r="AK479">
        <v>3.4442627109999999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3.4349178199999999</v>
      </c>
      <c r="C494">
        <v>3.398143331</v>
      </c>
      <c r="D494">
        <v>3.36020385</v>
      </c>
      <c r="E494">
        <v>3.3170560650000001</v>
      </c>
      <c r="F494">
        <v>3.294145345</v>
      </c>
      <c r="G494">
        <v>3.2825794579999998</v>
      </c>
      <c r="H494">
        <v>3.2780994689999998</v>
      </c>
      <c r="I494">
        <v>3.2050375980000001</v>
      </c>
      <c r="J494">
        <v>3.1253736989999998</v>
      </c>
      <c r="K494">
        <v>3.0384017659999998</v>
      </c>
      <c r="L494">
        <v>2.9380886030000002</v>
      </c>
      <c r="M494">
        <v>2.8411528160000001</v>
      </c>
      <c r="N494">
        <v>2.7450778140000001</v>
      </c>
      <c r="O494">
        <v>2.6533662659999999</v>
      </c>
      <c r="P494">
        <v>2.5703932190000001</v>
      </c>
      <c r="Q494">
        <v>2.4987300229999998</v>
      </c>
      <c r="R494">
        <v>2.4312991500000001</v>
      </c>
      <c r="S494">
        <v>2.3703738620000001</v>
      </c>
      <c r="T494">
        <v>2.3154902659999999</v>
      </c>
      <c r="U494">
        <v>2.2652472499999998</v>
      </c>
      <c r="V494">
        <v>2.2183762229999999</v>
      </c>
      <c r="W494">
        <v>2.1742749579999998</v>
      </c>
      <c r="X494">
        <v>2.133131707</v>
      </c>
      <c r="Y494">
        <v>2.0956057669999999</v>
      </c>
      <c r="Z494">
        <v>2.062531796</v>
      </c>
      <c r="AA494">
        <v>2.0344831210000001</v>
      </c>
      <c r="AB494">
        <v>2.011398625</v>
      </c>
      <c r="AC494">
        <v>1.9929121089999999</v>
      </c>
      <c r="AD494">
        <v>1.977540273</v>
      </c>
      <c r="AE494">
        <v>1.9636007639999999</v>
      </c>
      <c r="AF494">
        <v>1.9500442790000001</v>
      </c>
      <c r="AG494">
        <v>1.936924104</v>
      </c>
      <c r="AH494">
        <v>1.925103923</v>
      </c>
      <c r="AI494">
        <v>1.915508848</v>
      </c>
      <c r="AJ494">
        <v>1.908654694</v>
      </c>
      <c r="AK494">
        <v>1.9043709470000001</v>
      </c>
    </row>
    <row r="495" spans="1:37" x14ac:dyDescent="0.35">
      <c r="A495" t="s">
        <v>4278</v>
      </c>
      <c r="B495">
        <v>3.4349178199999999</v>
      </c>
      <c r="C495">
        <v>3.398143331</v>
      </c>
      <c r="D495">
        <v>3.36020385</v>
      </c>
      <c r="E495">
        <v>3.3170560650000001</v>
      </c>
      <c r="F495">
        <v>3.294145345</v>
      </c>
      <c r="G495">
        <v>3.2825794579999998</v>
      </c>
      <c r="H495">
        <v>3.2781066289999998</v>
      </c>
      <c r="I495">
        <v>3.2773709979999999</v>
      </c>
      <c r="J495">
        <v>3.2774385399999999</v>
      </c>
      <c r="K495">
        <v>3.2764928050000002</v>
      </c>
      <c r="L495">
        <v>3.2735077760000002</v>
      </c>
      <c r="M495">
        <v>3.2684204349999999</v>
      </c>
      <c r="N495">
        <v>3.2615672509999998</v>
      </c>
      <c r="O495">
        <v>3.2532271189999999</v>
      </c>
      <c r="P495">
        <v>3.2444357149999998</v>
      </c>
      <c r="Q495">
        <v>3.2361374189999998</v>
      </c>
      <c r="R495">
        <v>3.2286961380000001</v>
      </c>
      <c r="S495">
        <v>3.2233111750000001</v>
      </c>
      <c r="T495">
        <v>3.220767833</v>
      </c>
      <c r="U495">
        <v>3.221388997</v>
      </c>
      <c r="V495">
        <v>3.2251312859999999</v>
      </c>
      <c r="W495">
        <v>3.2316069449999998</v>
      </c>
      <c r="X495">
        <v>3.2402741580000001</v>
      </c>
      <c r="Y495">
        <v>3.2505301850000001</v>
      </c>
      <c r="Z495">
        <v>3.2619097269999999</v>
      </c>
      <c r="AA495">
        <v>3.2742526399999998</v>
      </c>
      <c r="AB495">
        <v>3.2877154719999999</v>
      </c>
      <c r="AC495">
        <v>3.3026668300000002</v>
      </c>
      <c r="AD495">
        <v>3.3193289199999998</v>
      </c>
      <c r="AE495">
        <v>3.3373912909999999</v>
      </c>
      <c r="AF495">
        <v>3.3561747560000001</v>
      </c>
      <c r="AG495">
        <v>3.37494863</v>
      </c>
      <c r="AH495">
        <v>3.3931927659999999</v>
      </c>
      <c r="AI495">
        <v>3.410718116</v>
      </c>
      <c r="AJ495">
        <v>3.4276456770000001</v>
      </c>
      <c r="AK495">
        <v>3.4442627109999999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1.2170552779999999</v>
      </c>
      <c r="C510">
        <v>1.2086848729999999</v>
      </c>
      <c r="D510">
        <v>1.2003567150000001</v>
      </c>
      <c r="E510">
        <v>1.1914019419999999</v>
      </c>
      <c r="F510">
        <v>1.1884146010000001</v>
      </c>
      <c r="G510">
        <v>1.189346851</v>
      </c>
      <c r="H510">
        <v>1.19325573</v>
      </c>
      <c r="I510">
        <v>1.179844431</v>
      </c>
      <c r="J510">
        <v>1.165408537</v>
      </c>
      <c r="K510">
        <v>1.1515239289999999</v>
      </c>
      <c r="L510">
        <v>1.134397715</v>
      </c>
      <c r="M510">
        <v>1.117523974</v>
      </c>
      <c r="N510">
        <v>1.100224047</v>
      </c>
      <c r="O510">
        <v>1.083453966</v>
      </c>
      <c r="P510">
        <v>1.069051974</v>
      </c>
      <c r="Q510">
        <v>1.058093661</v>
      </c>
      <c r="R510">
        <v>1.047798673</v>
      </c>
      <c r="S510">
        <v>1.0397156320000001</v>
      </c>
      <c r="T510">
        <v>1.033528717</v>
      </c>
      <c r="U510">
        <v>1.028606892</v>
      </c>
      <c r="V510">
        <v>1.0244420860000001</v>
      </c>
      <c r="W510">
        <v>1.020865108</v>
      </c>
      <c r="X510">
        <v>1.0181079369999999</v>
      </c>
      <c r="Y510">
        <v>1.016595895</v>
      </c>
      <c r="Z510">
        <v>1.016799411</v>
      </c>
      <c r="AA510">
        <v>1.019065146</v>
      </c>
      <c r="AB510">
        <v>1.0238805419999999</v>
      </c>
      <c r="AC510">
        <v>1.030807979</v>
      </c>
      <c r="AD510">
        <v>1.0391162220000001</v>
      </c>
      <c r="AE510">
        <v>1.0478475679999999</v>
      </c>
      <c r="AF510">
        <v>1.056334637</v>
      </c>
      <c r="AG510">
        <v>1.0645577049999999</v>
      </c>
      <c r="AH510">
        <v>1.073014761</v>
      </c>
      <c r="AI510">
        <v>1.082269277</v>
      </c>
      <c r="AJ510">
        <v>1.092654464</v>
      </c>
      <c r="AK510">
        <v>1.104123338</v>
      </c>
    </row>
    <row r="511" spans="1:37" x14ac:dyDescent="0.35">
      <c r="A511" t="s">
        <v>4294</v>
      </c>
      <c r="B511">
        <v>1.2170552779999999</v>
      </c>
      <c r="C511">
        <v>1.2086848729999999</v>
      </c>
      <c r="D511">
        <v>1.2003567150000001</v>
      </c>
      <c r="E511">
        <v>1.1914019419999999</v>
      </c>
      <c r="F511">
        <v>1.1884146010000001</v>
      </c>
      <c r="G511">
        <v>1.189346851</v>
      </c>
      <c r="H511">
        <v>1.193755744</v>
      </c>
      <c r="I511">
        <v>1.200499532</v>
      </c>
      <c r="J511">
        <v>1.208302652</v>
      </c>
      <c r="K511">
        <v>1.2162448269999999</v>
      </c>
      <c r="L511">
        <v>1.223817293</v>
      </c>
      <c r="M511">
        <v>1.230966765</v>
      </c>
      <c r="N511">
        <v>1.2377511940000001</v>
      </c>
      <c r="O511">
        <v>1.2440672070000001</v>
      </c>
      <c r="P511">
        <v>1.2504721480000001</v>
      </c>
      <c r="Q511">
        <v>1.2574452540000001</v>
      </c>
      <c r="R511">
        <v>1.2645372930000001</v>
      </c>
      <c r="S511">
        <v>1.2723447160000001</v>
      </c>
      <c r="T511">
        <v>1.2812705040000001</v>
      </c>
      <c r="U511">
        <v>1.2915175860000001</v>
      </c>
      <c r="V511">
        <v>1.303157468</v>
      </c>
      <c r="W511">
        <v>1.3160897840000001</v>
      </c>
      <c r="X511">
        <v>1.3301266140000001</v>
      </c>
      <c r="Y511">
        <v>1.3449953180000001</v>
      </c>
      <c r="Z511">
        <v>1.3604450880000001</v>
      </c>
      <c r="AA511">
        <v>1.3764109229999999</v>
      </c>
      <c r="AB511">
        <v>1.3930322550000001</v>
      </c>
      <c r="AC511">
        <v>1.4106119640000001</v>
      </c>
      <c r="AD511">
        <v>1.4293498929999999</v>
      </c>
      <c r="AE511">
        <v>1.4490711700000001</v>
      </c>
      <c r="AF511">
        <v>1.4693307959999999</v>
      </c>
      <c r="AG511">
        <v>1.489634809</v>
      </c>
      <c r="AH511">
        <v>1.509611912</v>
      </c>
      <c r="AI511">
        <v>1.529096327</v>
      </c>
      <c r="AJ511">
        <v>1.5481287560000001</v>
      </c>
      <c r="AK511">
        <v>1.566868454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1.617358318</v>
      </c>
      <c r="C574">
        <v>1.5616734139999999</v>
      </c>
      <c r="D574">
        <v>1.5257550049999999</v>
      </c>
      <c r="E574">
        <v>1.5024875520000001</v>
      </c>
      <c r="F574">
        <v>1.491036239</v>
      </c>
      <c r="G574">
        <v>1.4892580339999999</v>
      </c>
      <c r="H574">
        <v>1.4960021539999999</v>
      </c>
      <c r="I574">
        <v>1.487593604</v>
      </c>
      <c r="J574">
        <v>1.4814488530000001</v>
      </c>
      <c r="K574">
        <v>1.4933311739999999</v>
      </c>
      <c r="L574">
        <v>1.5029787889999999</v>
      </c>
      <c r="M574">
        <v>1.5102875170000001</v>
      </c>
      <c r="N574">
        <v>1.514243038</v>
      </c>
      <c r="O574">
        <v>1.5147646480000001</v>
      </c>
      <c r="P574">
        <v>1.5172372789999999</v>
      </c>
      <c r="Q574">
        <v>1.5243901870000001</v>
      </c>
      <c r="R574">
        <v>1.524716816</v>
      </c>
      <c r="S574">
        <v>1.529562082</v>
      </c>
      <c r="T574">
        <v>1.538725377</v>
      </c>
      <c r="U574">
        <v>1.5514005449999999</v>
      </c>
      <c r="V574">
        <v>1.566908647</v>
      </c>
      <c r="W574">
        <v>1.5849442199999999</v>
      </c>
      <c r="X574">
        <v>1.6059727859999999</v>
      </c>
      <c r="Y574">
        <v>1.630661699</v>
      </c>
      <c r="Z574">
        <v>1.6596136050000001</v>
      </c>
      <c r="AA574">
        <v>1.693466162</v>
      </c>
      <c r="AB574">
        <v>1.736429088</v>
      </c>
      <c r="AC574">
        <v>1.7853245659999999</v>
      </c>
      <c r="AD574">
        <v>1.839231863</v>
      </c>
      <c r="AE574">
        <v>1.896128845</v>
      </c>
      <c r="AF574">
        <v>1.9541232079999999</v>
      </c>
      <c r="AG574">
        <v>2.012497722</v>
      </c>
      <c r="AH574">
        <v>2.0716200150000001</v>
      </c>
      <c r="AI574">
        <v>2.1321562840000001</v>
      </c>
      <c r="AJ574">
        <v>2.1945164250000002</v>
      </c>
      <c r="AK574">
        <v>2.2585099689999999</v>
      </c>
    </row>
    <row r="575" spans="1:37" x14ac:dyDescent="0.35">
      <c r="A575" t="s">
        <v>4358</v>
      </c>
      <c r="B575">
        <v>1.617358318</v>
      </c>
      <c r="C575">
        <v>1.5616734139999999</v>
      </c>
      <c r="D575">
        <v>1.5257550049999999</v>
      </c>
      <c r="E575">
        <v>1.5024875520000001</v>
      </c>
      <c r="F575">
        <v>1.491036239</v>
      </c>
      <c r="G575">
        <v>1.4892580339999999</v>
      </c>
      <c r="H575">
        <v>1.496999481</v>
      </c>
      <c r="I575">
        <v>1.5118274199999999</v>
      </c>
      <c r="J575">
        <v>1.530835913</v>
      </c>
      <c r="K575">
        <v>1.5515830610000001</v>
      </c>
      <c r="L575">
        <v>1.572429568</v>
      </c>
      <c r="M575">
        <v>1.592689215</v>
      </c>
      <c r="N575">
        <v>1.6114419769999999</v>
      </c>
      <c r="O575">
        <v>1.6269351510000001</v>
      </c>
      <c r="P575">
        <v>1.6415566100000001</v>
      </c>
      <c r="Q575">
        <v>1.6573791</v>
      </c>
      <c r="R575">
        <v>1.672545151</v>
      </c>
      <c r="S575">
        <v>1.690457981</v>
      </c>
      <c r="T575">
        <v>1.7123649329999999</v>
      </c>
      <c r="U575">
        <v>1.7388292599999999</v>
      </c>
      <c r="V575">
        <v>1.770262614</v>
      </c>
      <c r="W575">
        <v>1.8067090240000001</v>
      </c>
      <c r="X575">
        <v>1.8481299410000001</v>
      </c>
      <c r="Y575">
        <v>1.89405797</v>
      </c>
      <c r="Z575">
        <v>1.9437657180000001</v>
      </c>
      <c r="AA575">
        <v>1.9969554780000001</v>
      </c>
      <c r="AB575">
        <v>2.0538347909999999</v>
      </c>
      <c r="AC575">
        <v>2.115249307</v>
      </c>
      <c r="AD575">
        <v>2.1817171019999999</v>
      </c>
      <c r="AE575">
        <v>2.2526222310000001</v>
      </c>
      <c r="AF575">
        <v>2.3266601520000001</v>
      </c>
      <c r="AG575">
        <v>2.4024961660000002</v>
      </c>
      <c r="AH575">
        <v>2.4790526989999999</v>
      </c>
      <c r="AI575">
        <v>2.5555991640000002</v>
      </c>
      <c r="AJ575">
        <v>2.631813014</v>
      </c>
      <c r="AK575">
        <v>2.7076641029999999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4.8497540739999998</v>
      </c>
      <c r="C578">
        <v>4.8932230670000001</v>
      </c>
      <c r="D578">
        <v>4.9037764130000001</v>
      </c>
      <c r="E578">
        <v>4.8918831970000003</v>
      </c>
      <c r="F578">
        <v>4.8886295879999997</v>
      </c>
      <c r="G578">
        <v>4.9082656670000002</v>
      </c>
      <c r="H578">
        <v>4.9628278149999998</v>
      </c>
      <c r="I578">
        <v>5.0040772000000002</v>
      </c>
      <c r="J578">
        <v>5.0317452219999996</v>
      </c>
      <c r="K578">
        <v>5.02783172</v>
      </c>
      <c r="L578">
        <v>4.9715803520000001</v>
      </c>
      <c r="M578">
        <v>4.873491853</v>
      </c>
      <c r="N578">
        <v>4.7423336359999997</v>
      </c>
      <c r="O578">
        <v>4.6003043019999996</v>
      </c>
      <c r="P578">
        <v>4.472493923</v>
      </c>
      <c r="Q578">
        <v>4.3769507230000002</v>
      </c>
      <c r="R578">
        <v>4.3239936160000001</v>
      </c>
      <c r="S578">
        <v>4.3064267730000001</v>
      </c>
      <c r="T578">
        <v>4.3165543660000001</v>
      </c>
      <c r="U578">
        <v>4.3402557210000001</v>
      </c>
      <c r="V578">
        <v>4.3637647550000001</v>
      </c>
      <c r="W578">
        <v>4.3800489340000004</v>
      </c>
      <c r="X578">
        <v>4.3914519299999997</v>
      </c>
      <c r="Y578">
        <v>4.4072862519999996</v>
      </c>
      <c r="Z578">
        <v>4.4406756669999998</v>
      </c>
      <c r="AA578">
        <v>4.5029810660000003</v>
      </c>
      <c r="AB578">
        <v>4.5973746469999996</v>
      </c>
      <c r="AC578">
        <v>4.7255322079999997</v>
      </c>
      <c r="AD578">
        <v>4.8715898769999999</v>
      </c>
      <c r="AE578">
        <v>5.0129058469999999</v>
      </c>
      <c r="AF578">
        <v>5.1319442669999997</v>
      </c>
      <c r="AG578">
        <v>5.2259718289999997</v>
      </c>
      <c r="AH578">
        <v>5.3065941179999996</v>
      </c>
      <c r="AI578">
        <v>5.390195791</v>
      </c>
      <c r="AJ578">
        <v>5.4894782449999999</v>
      </c>
      <c r="AK578">
        <v>5.6077691019999998</v>
      </c>
    </row>
    <row r="579" spans="1:37" x14ac:dyDescent="0.35">
      <c r="A579" t="s">
        <v>4362</v>
      </c>
      <c r="B579">
        <v>4.8497540739999998</v>
      </c>
      <c r="C579">
        <v>4.8932230670000001</v>
      </c>
      <c r="D579">
        <v>4.9037764130000001</v>
      </c>
      <c r="E579">
        <v>4.8918831970000003</v>
      </c>
      <c r="F579">
        <v>4.8886295879999997</v>
      </c>
      <c r="G579">
        <v>4.9082656670000002</v>
      </c>
      <c r="H579">
        <v>4.9713340649999997</v>
      </c>
      <c r="I579">
        <v>5.0692842210000002</v>
      </c>
      <c r="J579">
        <v>5.1782074150000001</v>
      </c>
      <c r="K579">
        <v>5.2732459289999998</v>
      </c>
      <c r="L579">
        <v>5.3377092780000002</v>
      </c>
      <c r="M579">
        <v>5.3668598740000002</v>
      </c>
      <c r="N579">
        <v>5.3660493169999999</v>
      </c>
      <c r="O579">
        <v>5.3449213919999998</v>
      </c>
      <c r="P579">
        <v>5.3191966129999999</v>
      </c>
      <c r="Q579">
        <v>5.3034964049999997</v>
      </c>
      <c r="R579">
        <v>5.3006497860000001</v>
      </c>
      <c r="S579">
        <v>5.3159580269999998</v>
      </c>
      <c r="T579">
        <v>5.356484128</v>
      </c>
      <c r="U579">
        <v>5.4284822009999996</v>
      </c>
      <c r="V579">
        <v>5.5358120270000004</v>
      </c>
      <c r="W579">
        <v>5.6776463860000002</v>
      </c>
      <c r="X579">
        <v>5.8482093260000001</v>
      </c>
      <c r="Y579">
        <v>6.0379662500000002</v>
      </c>
      <c r="Z579">
        <v>6.2375763869999998</v>
      </c>
      <c r="AA579">
        <v>6.4417742059999998</v>
      </c>
      <c r="AB579">
        <v>6.6516562060000002</v>
      </c>
      <c r="AC579">
        <v>6.8738270149999998</v>
      </c>
      <c r="AD579">
        <v>7.115687586</v>
      </c>
      <c r="AE579">
        <v>7.3782196879999997</v>
      </c>
      <c r="AF579">
        <v>7.6544601190000003</v>
      </c>
      <c r="AG579">
        <v>7.9321711429999997</v>
      </c>
      <c r="AH579">
        <v>8.1989695779999998</v>
      </c>
      <c r="AI579">
        <v>8.4471376330000005</v>
      </c>
      <c r="AJ579">
        <v>8.6757956919999994</v>
      </c>
      <c r="AK579">
        <v>8.8896504089999997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26.038028929999999</v>
      </c>
      <c r="C604">
        <v>25.182899460000002</v>
      </c>
      <c r="D604">
        <v>24.505529020000001</v>
      </c>
      <c r="E604">
        <v>23.92472411</v>
      </c>
      <c r="F604">
        <v>23.495937349999998</v>
      </c>
      <c r="G604">
        <v>23.210342229999998</v>
      </c>
      <c r="H604">
        <v>23.076986990000002</v>
      </c>
      <c r="I604">
        <v>22.705413419999999</v>
      </c>
      <c r="J604">
        <v>22.325995420000002</v>
      </c>
      <c r="K604">
        <v>21.976214160000001</v>
      </c>
      <c r="L604">
        <v>21.58312068</v>
      </c>
      <c r="M604">
        <v>21.186572460000001</v>
      </c>
      <c r="N604">
        <v>20.777895470000001</v>
      </c>
      <c r="O604">
        <v>20.373636220000002</v>
      </c>
      <c r="P604">
        <v>20.012464919999999</v>
      </c>
      <c r="Q604">
        <v>19.72058586</v>
      </c>
      <c r="R604">
        <v>19.492724089999999</v>
      </c>
      <c r="S604">
        <v>19.316391540000001</v>
      </c>
      <c r="T604">
        <v>19.183944489999998</v>
      </c>
      <c r="U604">
        <v>19.076228759999999</v>
      </c>
      <c r="V604">
        <v>18.974415329999999</v>
      </c>
      <c r="W604">
        <v>18.868961049999999</v>
      </c>
      <c r="X604">
        <v>18.763250589999998</v>
      </c>
      <c r="Y604">
        <v>18.665826429999999</v>
      </c>
      <c r="Z604">
        <v>18.58736644</v>
      </c>
      <c r="AA604">
        <v>18.53393595</v>
      </c>
      <c r="AB604">
        <v>18.501429779999999</v>
      </c>
      <c r="AC604">
        <v>18.472690400000001</v>
      </c>
      <c r="AD604">
        <v>18.405832220000001</v>
      </c>
      <c r="AE604">
        <v>18.242382060000001</v>
      </c>
      <c r="AF604">
        <v>17.920781219999999</v>
      </c>
      <c r="AG604">
        <v>17.381946249999999</v>
      </c>
      <c r="AH604">
        <v>16.553681040000001</v>
      </c>
      <c r="AI604">
        <v>15.313403429999999</v>
      </c>
      <c r="AJ604">
        <v>13.434107470000001</v>
      </c>
      <c r="AK604">
        <v>10.502342580000001</v>
      </c>
    </row>
    <row r="605" spans="1:37" x14ac:dyDescent="0.35">
      <c r="A605" t="s">
        <v>4414</v>
      </c>
      <c r="B605">
        <v>26.038028929999999</v>
      </c>
      <c r="C605">
        <v>25.182899460000002</v>
      </c>
      <c r="D605">
        <v>24.505529020000001</v>
      </c>
      <c r="E605">
        <v>23.92472411</v>
      </c>
      <c r="F605">
        <v>23.495937349999998</v>
      </c>
      <c r="G605">
        <v>23.210342229999998</v>
      </c>
      <c r="H605">
        <v>23.032374520000001</v>
      </c>
      <c r="I605">
        <v>22.930981460000002</v>
      </c>
      <c r="J605">
        <v>22.862392450000002</v>
      </c>
      <c r="K605">
        <v>22.790923060000001</v>
      </c>
      <c r="L605">
        <v>22.694316709999999</v>
      </c>
      <c r="M605">
        <v>22.567014360000002</v>
      </c>
      <c r="N605">
        <v>22.41451408</v>
      </c>
      <c r="O605">
        <v>22.244270910000001</v>
      </c>
      <c r="P605">
        <v>22.07913383</v>
      </c>
      <c r="Q605">
        <v>21.941499319999998</v>
      </c>
      <c r="R605">
        <v>21.868164579999998</v>
      </c>
      <c r="S605">
        <v>21.867642849999999</v>
      </c>
      <c r="T605">
        <v>21.944998980000001</v>
      </c>
      <c r="U605">
        <v>22.10038698</v>
      </c>
      <c r="V605">
        <v>22.332567529999999</v>
      </c>
      <c r="W605">
        <v>22.635551889999999</v>
      </c>
      <c r="X605">
        <v>22.99853508</v>
      </c>
      <c r="Y605">
        <v>23.40601556</v>
      </c>
      <c r="Z605">
        <v>23.842564679999999</v>
      </c>
      <c r="AA605">
        <v>24.299771280000002</v>
      </c>
      <c r="AB605">
        <v>24.77923367</v>
      </c>
      <c r="AC605">
        <v>25.291513030000001</v>
      </c>
      <c r="AD605">
        <v>25.847117579999999</v>
      </c>
      <c r="AE605">
        <v>26.444525590000001</v>
      </c>
      <c r="AF605">
        <v>27.07011189</v>
      </c>
      <c r="AG605">
        <v>27.704007149999999</v>
      </c>
      <c r="AH605">
        <v>28.32758694</v>
      </c>
      <c r="AI605">
        <v>28.929477819999999</v>
      </c>
      <c r="AJ605">
        <v>29.50799997</v>
      </c>
      <c r="AK605">
        <v>30.069004369999998</v>
      </c>
    </row>
    <row r="606" spans="1:37" x14ac:dyDescent="0.35">
      <c r="A606" t="s">
        <v>2068</v>
      </c>
      <c r="B606">
        <v>36374.678599999999</v>
      </c>
      <c r="C606">
        <v>35739.00043</v>
      </c>
      <c r="D606">
        <v>34940.545039999997</v>
      </c>
      <c r="E606">
        <v>34075.983990000001</v>
      </c>
      <c r="F606">
        <v>33411.114629999996</v>
      </c>
      <c r="G606">
        <v>32873.117980000003</v>
      </c>
      <c r="H606">
        <v>32408.763439999999</v>
      </c>
      <c r="I606">
        <v>31418.02491</v>
      </c>
      <c r="J606">
        <v>30329.433919999999</v>
      </c>
      <c r="K606">
        <v>29061.620650000001</v>
      </c>
      <c r="L606">
        <v>27530.918099999999</v>
      </c>
      <c r="M606">
        <v>25885.469160000001</v>
      </c>
      <c r="N606">
        <v>24202.047180000001</v>
      </c>
      <c r="O606">
        <v>22582.50058</v>
      </c>
      <c r="P606">
        <v>21097.84837</v>
      </c>
      <c r="Q606">
        <v>19782.478579999999</v>
      </c>
      <c r="R606">
        <v>18591.760119999999</v>
      </c>
      <c r="S606">
        <v>17517.335480000002</v>
      </c>
      <c r="T606">
        <v>16536.896850000001</v>
      </c>
      <c r="U606">
        <v>15629.229450000001</v>
      </c>
      <c r="V606">
        <v>14777.15062</v>
      </c>
      <c r="W606">
        <v>13968.79852</v>
      </c>
      <c r="X606">
        <v>13198.583259999999</v>
      </c>
      <c r="Y606">
        <v>12466.79358</v>
      </c>
      <c r="Z606">
        <v>11777.283009999999</v>
      </c>
      <c r="AA606">
        <v>11134.052100000001</v>
      </c>
      <c r="AB606">
        <v>10538.631939999999</v>
      </c>
      <c r="AC606">
        <v>9988.314515</v>
      </c>
      <c r="AD606">
        <v>9476.3571119999997</v>
      </c>
      <c r="AE606">
        <v>8994.0411249999997</v>
      </c>
      <c r="AF606">
        <v>8533.5108130000008</v>
      </c>
      <c r="AG606">
        <v>8090.4241019999999</v>
      </c>
      <c r="AH606">
        <v>7664.7799260000002</v>
      </c>
      <c r="AI606">
        <v>7259.5117840000003</v>
      </c>
      <c r="AJ606">
        <v>6878.0611820000004</v>
      </c>
      <c r="AK606">
        <v>6522.3159580000001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36374.678599999999</v>
      </c>
      <c r="C608">
        <v>35739.00043</v>
      </c>
      <c r="D608">
        <v>34940.545039999997</v>
      </c>
      <c r="E608">
        <v>34075.983990000001</v>
      </c>
      <c r="F608">
        <v>33411.114629999996</v>
      </c>
      <c r="G608">
        <v>32873.117980000003</v>
      </c>
      <c r="H608">
        <v>32381.029210000001</v>
      </c>
      <c r="I608">
        <v>31917.96313</v>
      </c>
      <c r="J608">
        <v>31460.002899999999</v>
      </c>
      <c r="K608">
        <v>31010.737560000001</v>
      </c>
      <c r="L608">
        <v>30570.915830000002</v>
      </c>
      <c r="M608">
        <v>30138.788430000001</v>
      </c>
      <c r="N608">
        <v>29711.658739999999</v>
      </c>
      <c r="O608">
        <v>29287.53572</v>
      </c>
      <c r="P608">
        <v>28865.513129999999</v>
      </c>
      <c r="Q608">
        <v>28445.772489999999</v>
      </c>
      <c r="R608">
        <v>28070.048139999999</v>
      </c>
      <c r="S608">
        <v>27726.73575</v>
      </c>
      <c r="T608">
        <v>27408.981339999998</v>
      </c>
      <c r="U608">
        <v>27111.495480000001</v>
      </c>
      <c r="V608">
        <v>26829.766360000001</v>
      </c>
      <c r="W608">
        <v>26560.096119999998</v>
      </c>
      <c r="X608">
        <v>26299.578099999999</v>
      </c>
      <c r="Y608">
        <v>26045.922729999998</v>
      </c>
      <c r="Z608">
        <v>25797.156129999999</v>
      </c>
      <c r="AA608">
        <v>25551.629290000001</v>
      </c>
      <c r="AB608">
        <v>25308.061099999999</v>
      </c>
      <c r="AC608">
        <v>25065.65423</v>
      </c>
      <c r="AD608">
        <v>24824.125650000002</v>
      </c>
      <c r="AE608">
        <v>24583.766479999998</v>
      </c>
      <c r="AF608">
        <v>24345.06781</v>
      </c>
      <c r="AG608">
        <v>24108.370569999999</v>
      </c>
      <c r="AH608">
        <v>23873.67035</v>
      </c>
      <c r="AI608">
        <v>23640.678179999999</v>
      </c>
      <c r="AJ608">
        <v>23409.069319999999</v>
      </c>
      <c r="AK608">
        <v>23178.752570000001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-4.4703483600000002E-8</v>
      </c>
      <c r="C614">
        <v>280040.38510000001</v>
      </c>
      <c r="D614">
        <v>254750.46710000001</v>
      </c>
      <c r="E614">
        <v>178550.64350000001</v>
      </c>
      <c r="F614">
        <v>117303.2599</v>
      </c>
      <c r="G614">
        <v>84769.716950000002</v>
      </c>
      <c r="H614">
        <v>80298.334520000004</v>
      </c>
      <c r="I614">
        <v>131644.73629999999</v>
      </c>
      <c r="J614">
        <v>211074.5699</v>
      </c>
      <c r="K614">
        <v>291373.31719999999</v>
      </c>
      <c r="L614">
        <v>357510.67170000001</v>
      </c>
      <c r="M614">
        <v>385696.95610000001</v>
      </c>
      <c r="N614">
        <v>370307.88219999999</v>
      </c>
      <c r="O614">
        <v>325840.8971</v>
      </c>
      <c r="P614">
        <v>268405.63160000002</v>
      </c>
      <c r="Q614">
        <v>210152.40479999999</v>
      </c>
      <c r="R614">
        <v>158099.31539999999</v>
      </c>
      <c r="S614">
        <v>115383.8481</v>
      </c>
      <c r="T614">
        <v>82321.418189999997</v>
      </c>
      <c r="U614">
        <v>57775.608869999996</v>
      </c>
      <c r="V614">
        <v>40091.763749999998</v>
      </c>
      <c r="W614">
        <v>27627.298470000002</v>
      </c>
      <c r="X614">
        <v>18982.38047</v>
      </c>
      <c r="Y614">
        <v>13057.20887</v>
      </c>
      <c r="Z614">
        <v>9032.3448370000006</v>
      </c>
      <c r="AA614">
        <v>6315.2441669999998</v>
      </c>
      <c r="AB614">
        <v>4487.0951210000003</v>
      </c>
      <c r="AC614">
        <v>3253.218269</v>
      </c>
      <c r="AD614">
        <v>2406.0773469999999</v>
      </c>
      <c r="AE614">
        <v>1805.867651</v>
      </c>
      <c r="AF614">
        <v>1366.867027</v>
      </c>
      <c r="AG614">
        <v>1040.446359</v>
      </c>
      <c r="AH614">
        <v>798.55971120000004</v>
      </c>
      <c r="AI614">
        <v>621.78565639999999</v>
      </c>
      <c r="AJ614">
        <v>493.88134459999998</v>
      </c>
      <c r="AK614">
        <v>400.47058620000001</v>
      </c>
    </row>
    <row r="615" spans="1:37" x14ac:dyDescent="0.35">
      <c r="A615" t="s">
        <v>2077</v>
      </c>
      <c r="B615">
        <v>34020865.439999998</v>
      </c>
      <c r="C615">
        <v>33529954.510000002</v>
      </c>
      <c r="D615">
        <v>33237346</v>
      </c>
      <c r="E615">
        <v>33014186.219999999</v>
      </c>
      <c r="F615">
        <v>32806495.420000002</v>
      </c>
      <c r="G615">
        <v>32574035.710000001</v>
      </c>
      <c r="H615">
        <v>32276173.699999999</v>
      </c>
      <c r="I615">
        <v>31768434.620000001</v>
      </c>
      <c r="J615">
        <v>30989601.539999999</v>
      </c>
      <c r="K615">
        <v>29922002.050000001</v>
      </c>
      <c r="L615">
        <v>28571547.370000001</v>
      </c>
      <c r="M615">
        <v>27019112.82</v>
      </c>
      <c r="N615">
        <v>25366981.440000001</v>
      </c>
      <c r="O615">
        <v>23691614.940000001</v>
      </c>
      <c r="P615">
        <v>22046378.030000001</v>
      </c>
      <c r="Q615">
        <v>20464644.190000001</v>
      </c>
      <c r="R615">
        <v>18965128.649999999</v>
      </c>
      <c r="S615">
        <v>17555936.050000001</v>
      </c>
      <c r="T615">
        <v>16239007.310000001</v>
      </c>
      <c r="U615">
        <v>15012754.49</v>
      </c>
      <c r="V615">
        <v>13873683.050000001</v>
      </c>
      <c r="W615">
        <v>12817323.74</v>
      </c>
      <c r="X615">
        <v>11838772.49</v>
      </c>
      <c r="Y615">
        <v>10933010.6</v>
      </c>
      <c r="Z615">
        <v>10095085.279999999</v>
      </c>
      <c r="AA615">
        <v>9320221.682</v>
      </c>
      <c r="AB615">
        <v>8603882.5179999992</v>
      </c>
      <c r="AC615">
        <v>7941807.8360000001</v>
      </c>
      <c r="AD615">
        <v>7330035.3389999997</v>
      </c>
      <c r="AE615">
        <v>6764885.1619999995</v>
      </c>
      <c r="AF615">
        <v>6242924.7309999997</v>
      </c>
      <c r="AG615">
        <v>5760941.6260000002</v>
      </c>
      <c r="AH615">
        <v>5315930.7460000003</v>
      </c>
      <c r="AI615">
        <v>4905091.318</v>
      </c>
      <c r="AJ615">
        <v>4525824.0279999999</v>
      </c>
      <c r="AK615">
        <v>4175724.6710000001</v>
      </c>
    </row>
    <row r="616" spans="1:37" x14ac:dyDescent="0.35">
      <c r="A616" t="s">
        <v>2078</v>
      </c>
      <c r="B616">
        <v>-4.4703483600000002E-8</v>
      </c>
      <c r="C616">
        <v>280040.38510000001</v>
      </c>
      <c r="D616">
        <v>254750.46710000001</v>
      </c>
      <c r="E616">
        <v>178550.64350000001</v>
      </c>
      <c r="F616">
        <v>117303.2599</v>
      </c>
      <c r="G616">
        <v>84769.716950000002</v>
      </c>
      <c r="H616">
        <v>95672.571909999999</v>
      </c>
      <c r="I616">
        <v>130436.1738</v>
      </c>
      <c r="J616">
        <v>175150.61319999999</v>
      </c>
      <c r="K616">
        <v>221023.9271</v>
      </c>
      <c r="L616">
        <v>262083.07089999999</v>
      </c>
      <c r="M616">
        <v>292900.35330000002</v>
      </c>
      <c r="N616">
        <v>308395.31760000001</v>
      </c>
      <c r="O616">
        <v>305398.40980000002</v>
      </c>
      <c r="P616">
        <v>284282.1409</v>
      </c>
      <c r="Q616">
        <v>249392.74919999999</v>
      </c>
      <c r="R616">
        <v>205123.4957</v>
      </c>
      <c r="S616">
        <v>159314.97200000001</v>
      </c>
      <c r="T616">
        <v>118565.7798</v>
      </c>
      <c r="U616">
        <v>85652.21041</v>
      </c>
      <c r="V616">
        <v>60680.490619999997</v>
      </c>
      <c r="W616">
        <v>42499.714840000001</v>
      </c>
      <c r="X616">
        <v>29615.325570000001</v>
      </c>
      <c r="Y616">
        <v>20639.82087</v>
      </c>
      <c r="Z616">
        <v>14456.34138</v>
      </c>
      <c r="AA616">
        <v>10227.96826</v>
      </c>
      <c r="AB616">
        <v>7352.4134000000004</v>
      </c>
      <c r="AC616">
        <v>5403.6252889999996</v>
      </c>
      <c r="AD616">
        <v>4082.018736</v>
      </c>
      <c r="AE616">
        <v>3175.835853</v>
      </c>
      <c r="AF616">
        <v>2538.3985670000002</v>
      </c>
      <c r="AG616">
        <v>2072.2723390000001</v>
      </c>
      <c r="AH616">
        <v>1716.583329</v>
      </c>
      <c r="AI616">
        <v>1435.6639379999999</v>
      </c>
      <c r="AJ616">
        <v>1209.024557</v>
      </c>
      <c r="AK616">
        <v>1023.935069</v>
      </c>
    </row>
    <row r="617" spans="1:37" x14ac:dyDescent="0.35">
      <c r="A617" t="s">
        <v>2079</v>
      </c>
      <c r="B617">
        <v>34020865.439999998</v>
      </c>
      <c r="C617">
        <v>33529954.510000002</v>
      </c>
      <c r="D617">
        <v>33237346</v>
      </c>
      <c r="E617">
        <v>33014186.219999999</v>
      </c>
      <c r="F617">
        <v>32806495.420000002</v>
      </c>
      <c r="G617">
        <v>32574035.710000001</v>
      </c>
      <c r="H617">
        <v>32227849.059999999</v>
      </c>
      <c r="I617">
        <v>31730800.629999999</v>
      </c>
      <c r="J617">
        <v>31056881.699999999</v>
      </c>
      <c r="K617">
        <v>30189374.949999999</v>
      </c>
      <c r="L617">
        <v>29122936.59</v>
      </c>
      <c r="M617">
        <v>27868906.469999999</v>
      </c>
      <c r="N617">
        <v>26458313.649999999</v>
      </c>
      <c r="O617">
        <v>24938729</v>
      </c>
      <c r="P617">
        <v>23365355.539999999</v>
      </c>
      <c r="Q617">
        <v>21789626.079999998</v>
      </c>
      <c r="R617">
        <v>20258629.899999999</v>
      </c>
      <c r="S617">
        <v>18800190.809999999</v>
      </c>
      <c r="T617">
        <v>17425768.170000002</v>
      </c>
      <c r="U617">
        <v>16138544.93</v>
      </c>
      <c r="V617">
        <v>14937552.52</v>
      </c>
      <c r="W617">
        <v>13819766.83</v>
      </c>
      <c r="X617">
        <v>12781180.470000001</v>
      </c>
      <c r="Y617">
        <v>11817352.26</v>
      </c>
      <c r="Z617">
        <v>10923687.310000001</v>
      </c>
      <c r="AA617">
        <v>10095605.560000001</v>
      </c>
      <c r="AB617">
        <v>9328644.7060000002</v>
      </c>
      <c r="AC617">
        <v>8618531.0130000003</v>
      </c>
      <c r="AD617">
        <v>7961223.824</v>
      </c>
      <c r="AE617">
        <v>7352943.841</v>
      </c>
      <c r="AF617">
        <v>6790173.6569999997</v>
      </c>
      <c r="AG617">
        <v>6269642.1100000003</v>
      </c>
      <c r="AH617">
        <v>5788301.8049999997</v>
      </c>
      <c r="AI617">
        <v>5343308.1919999998</v>
      </c>
      <c r="AJ617">
        <v>4932004.8760000002</v>
      </c>
      <c r="AK617">
        <v>4551914.2029999997</v>
      </c>
    </row>
    <row r="618" spans="1:37" x14ac:dyDescent="0.35">
      <c r="A618" t="s">
        <v>2080</v>
      </c>
      <c r="B618">
        <v>7028745.6529999999</v>
      </c>
      <c r="C618">
        <v>7012173.7740000002</v>
      </c>
      <c r="D618">
        <v>6965201.7230000002</v>
      </c>
      <c r="E618">
        <v>6906837.5789999999</v>
      </c>
      <c r="F618">
        <v>6854547.0520000001</v>
      </c>
      <c r="G618">
        <v>6809800.824</v>
      </c>
      <c r="H618">
        <v>6757881.9440000001</v>
      </c>
      <c r="I618">
        <v>6688595.7699999996</v>
      </c>
      <c r="J618">
        <v>6614959.6550000003</v>
      </c>
      <c r="K618">
        <v>6522226.9529999997</v>
      </c>
      <c r="L618">
        <v>6396390.9409999996</v>
      </c>
      <c r="M618">
        <v>6240808.1399999997</v>
      </c>
      <c r="N618">
        <v>6068713.4299999997</v>
      </c>
      <c r="O618">
        <v>5895386.2529999996</v>
      </c>
      <c r="P618">
        <v>5733193.3710000003</v>
      </c>
      <c r="Q618">
        <v>5590199.1849999996</v>
      </c>
      <c r="R618">
        <v>5484761.4670000002</v>
      </c>
      <c r="S618">
        <v>5404841.9610000001</v>
      </c>
      <c r="T618">
        <v>5341874.0290000001</v>
      </c>
      <c r="U618">
        <v>5288427.8810000001</v>
      </c>
      <c r="V618">
        <v>5239552.9800000004</v>
      </c>
      <c r="W618">
        <v>5192302.7609999999</v>
      </c>
      <c r="X618">
        <v>5145369.5020000003</v>
      </c>
      <c r="Y618">
        <v>5098977.8669999996</v>
      </c>
      <c r="Z618">
        <v>5054431.7039999999</v>
      </c>
      <c r="AA618">
        <v>5013605.3370000003</v>
      </c>
      <c r="AB618">
        <v>4978049.0949999997</v>
      </c>
      <c r="AC618">
        <v>4948671.9369999999</v>
      </c>
      <c r="AD618">
        <v>4925513.1310000001</v>
      </c>
      <c r="AE618">
        <v>4907438.9730000002</v>
      </c>
      <c r="AF618">
        <v>4892704.7860000003</v>
      </c>
      <c r="AG618">
        <v>4879839.3470000001</v>
      </c>
      <c r="AH618">
        <v>4868453.63</v>
      </c>
      <c r="AI618">
        <v>4859473.7139999997</v>
      </c>
      <c r="AJ618">
        <v>4854516.3849999998</v>
      </c>
      <c r="AK618">
        <v>4855196.7249999996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7028745.6529999999</v>
      </c>
      <c r="C620">
        <v>7012173.7740000002</v>
      </c>
      <c r="D620">
        <v>6965201.7230000002</v>
      </c>
      <c r="E620">
        <v>6906837.5789999999</v>
      </c>
      <c r="F620">
        <v>6854547.0520000001</v>
      </c>
      <c r="G620">
        <v>6809800.824</v>
      </c>
      <c r="H620">
        <v>6722332.9029999999</v>
      </c>
      <c r="I620">
        <v>6621392.358</v>
      </c>
      <c r="J620">
        <v>6520053.4689999996</v>
      </c>
      <c r="K620">
        <v>6422299.4199999999</v>
      </c>
      <c r="L620">
        <v>6327779.915</v>
      </c>
      <c r="M620">
        <v>6235445.9819999998</v>
      </c>
      <c r="N620">
        <v>6144838.3729999997</v>
      </c>
      <c r="O620">
        <v>6056219.6890000002</v>
      </c>
      <c r="P620">
        <v>5970390.7479999997</v>
      </c>
      <c r="Q620">
        <v>5888446.6540000001</v>
      </c>
      <c r="R620">
        <v>5837552.4510000004</v>
      </c>
      <c r="S620">
        <v>5803436.8470000001</v>
      </c>
      <c r="T620">
        <v>5778399.0219999999</v>
      </c>
      <c r="U620">
        <v>5758703.3770000003</v>
      </c>
      <c r="V620">
        <v>5742760.3320000004</v>
      </c>
      <c r="W620">
        <v>5729773.0539999995</v>
      </c>
      <c r="X620">
        <v>5718710.46</v>
      </c>
      <c r="Y620">
        <v>5708278.9910000004</v>
      </c>
      <c r="Z620">
        <v>5697662.0640000002</v>
      </c>
      <c r="AA620">
        <v>5685915.9929999998</v>
      </c>
      <c r="AB620">
        <v>5672900.4330000002</v>
      </c>
      <c r="AC620">
        <v>5659239.7769999998</v>
      </c>
      <c r="AD620">
        <v>5645917.4749999996</v>
      </c>
      <c r="AE620">
        <v>5632926.7620000001</v>
      </c>
      <c r="AF620">
        <v>5620179.3640000001</v>
      </c>
      <c r="AG620">
        <v>5607450.1100000003</v>
      </c>
      <c r="AH620">
        <v>5594420.3289999999</v>
      </c>
      <c r="AI620">
        <v>5580808.807</v>
      </c>
      <c r="AJ620">
        <v>5566356.5769999996</v>
      </c>
      <c r="AK620">
        <v>5550740.2879999997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11757406.199999999</v>
      </c>
      <c r="C622">
        <v>11757023.109999999</v>
      </c>
      <c r="D622">
        <v>11730341.529999999</v>
      </c>
      <c r="E622">
        <v>11691800.02</v>
      </c>
      <c r="F622">
        <v>11673689.83</v>
      </c>
      <c r="G622">
        <v>11666836.68</v>
      </c>
      <c r="H622">
        <v>11669800.5</v>
      </c>
      <c r="I622">
        <v>11616387.539999999</v>
      </c>
      <c r="J622">
        <v>11573179.77</v>
      </c>
      <c r="K622">
        <v>11540242.390000001</v>
      </c>
      <c r="L622">
        <v>11515393.57</v>
      </c>
      <c r="M622">
        <v>11515213.140000001</v>
      </c>
      <c r="N622">
        <v>11524314.73</v>
      </c>
      <c r="O622">
        <v>11537360.5</v>
      </c>
      <c r="P622">
        <v>11553468.689999999</v>
      </c>
      <c r="Q622">
        <v>11572691.199999999</v>
      </c>
      <c r="R622">
        <v>11585471.99</v>
      </c>
      <c r="S622">
        <v>11598530.949999999</v>
      </c>
      <c r="T622">
        <v>11614523.560000001</v>
      </c>
      <c r="U622">
        <v>11634644.52</v>
      </c>
      <c r="V622">
        <v>11659690.130000001</v>
      </c>
      <c r="W622">
        <v>11690459.199999999</v>
      </c>
      <c r="X622">
        <v>11727701.949999999</v>
      </c>
      <c r="Y622">
        <v>11768395.41</v>
      </c>
      <c r="Z622">
        <v>11810617.32</v>
      </c>
      <c r="AA622">
        <v>11853941.75</v>
      </c>
      <c r="AB622">
        <v>11898597.619999999</v>
      </c>
      <c r="AC622">
        <v>11945376.609999999</v>
      </c>
      <c r="AD622">
        <v>11995617.57</v>
      </c>
      <c r="AE622">
        <v>12050490.57</v>
      </c>
      <c r="AF622">
        <v>12110542.83</v>
      </c>
      <c r="AG622">
        <v>12175535.4</v>
      </c>
      <c r="AH622">
        <v>12244714.960000001</v>
      </c>
      <c r="AI622">
        <v>12317187.08</v>
      </c>
      <c r="AJ622">
        <v>12391504.800000001</v>
      </c>
      <c r="AK622">
        <v>12464007.310000001</v>
      </c>
    </row>
    <row r="623" spans="1:37" x14ac:dyDescent="0.35">
      <c r="A623" t="s">
        <v>2085</v>
      </c>
      <c r="B623">
        <v>2488.931204</v>
      </c>
      <c r="C623">
        <v>2554.320483</v>
      </c>
      <c r="D623">
        <v>2632.025173</v>
      </c>
      <c r="E623">
        <v>2709.6554679999999</v>
      </c>
      <c r="F623">
        <v>2782.2394650000001</v>
      </c>
      <c r="G623">
        <v>2846.0934980000002</v>
      </c>
      <c r="H623">
        <v>2897.4028039999998</v>
      </c>
      <c r="I623">
        <v>2921.628479</v>
      </c>
      <c r="J623">
        <v>2912.5182380000001</v>
      </c>
      <c r="K623">
        <v>2868.1836539999999</v>
      </c>
      <c r="L623">
        <v>2789.1295749999999</v>
      </c>
      <c r="M623">
        <v>2683.55654</v>
      </c>
      <c r="N623">
        <v>2561.9905829999998</v>
      </c>
      <c r="O623">
        <v>2432.4699369999998</v>
      </c>
      <c r="P623">
        <v>2300.77376</v>
      </c>
      <c r="Q623">
        <v>2170.6973699999999</v>
      </c>
      <c r="R623">
        <v>2044.5632129999999</v>
      </c>
      <c r="S623">
        <v>1923.610731</v>
      </c>
      <c r="T623">
        <v>1808.4350449999999</v>
      </c>
      <c r="U623">
        <v>1699.248022</v>
      </c>
      <c r="V623">
        <v>1596.040293</v>
      </c>
      <c r="W623">
        <v>1498.6753570000001</v>
      </c>
      <c r="X623">
        <v>1406.94506</v>
      </c>
      <c r="Y623">
        <v>1320.603419</v>
      </c>
      <c r="Z623">
        <v>1239.386561</v>
      </c>
      <c r="AA623">
        <v>1163.0258490000001</v>
      </c>
      <c r="AB623">
        <v>1091.2557059999999</v>
      </c>
      <c r="AC623">
        <v>1023.81939</v>
      </c>
      <c r="AD623">
        <v>960.47273729999995</v>
      </c>
      <c r="AE623">
        <v>900.98418990000005</v>
      </c>
      <c r="AF623">
        <v>845.13265779999995</v>
      </c>
      <c r="AG623">
        <v>792.70605650000005</v>
      </c>
      <c r="AH623">
        <v>743.50118510000004</v>
      </c>
      <c r="AI623">
        <v>697.32451700000001</v>
      </c>
      <c r="AJ623">
        <v>653.99293079999995</v>
      </c>
      <c r="AK623">
        <v>613.33401530000003</v>
      </c>
    </row>
    <row r="624" spans="1:37" x14ac:dyDescent="0.35">
      <c r="A624" t="s">
        <v>2086</v>
      </c>
      <c r="B624">
        <v>11757406.199999999</v>
      </c>
      <c r="C624">
        <v>11757023.109999999</v>
      </c>
      <c r="D624">
        <v>11730341.529999999</v>
      </c>
      <c r="E624">
        <v>11691800.02</v>
      </c>
      <c r="F624">
        <v>11673689.83</v>
      </c>
      <c r="G624">
        <v>11666836.68</v>
      </c>
      <c r="H624">
        <v>11642722.5</v>
      </c>
      <c r="I624">
        <v>11601161.76</v>
      </c>
      <c r="J624">
        <v>11547452.859999999</v>
      </c>
      <c r="K624">
        <v>11489428.199999999</v>
      </c>
      <c r="L624">
        <v>11432085.42</v>
      </c>
      <c r="M624">
        <v>11377820.300000001</v>
      </c>
      <c r="N624">
        <v>11327256.609999999</v>
      </c>
      <c r="O624">
        <v>11279964.470000001</v>
      </c>
      <c r="P624">
        <v>11235156.189999999</v>
      </c>
      <c r="Q624">
        <v>11192130.51</v>
      </c>
      <c r="R624">
        <v>11168348.35</v>
      </c>
      <c r="S624">
        <v>11161876.1</v>
      </c>
      <c r="T624">
        <v>11166274.49</v>
      </c>
      <c r="U624">
        <v>11175369.26</v>
      </c>
      <c r="V624">
        <v>11185760.609999999</v>
      </c>
      <c r="W624">
        <v>11196007.02</v>
      </c>
      <c r="X624">
        <v>11205557.359999999</v>
      </c>
      <c r="Y624">
        <v>11214206.460000001</v>
      </c>
      <c r="Z624">
        <v>11221552.82</v>
      </c>
      <c r="AA624">
        <v>11227460.529999999</v>
      </c>
      <c r="AB624">
        <v>11232166.91</v>
      </c>
      <c r="AC624">
        <v>11236081.140000001</v>
      </c>
      <c r="AD624">
        <v>11239615.130000001</v>
      </c>
      <c r="AE624">
        <v>11242698.9</v>
      </c>
      <c r="AF624">
        <v>11245320</v>
      </c>
      <c r="AG624">
        <v>11247485.779999999</v>
      </c>
      <c r="AH624">
        <v>11249175.08</v>
      </c>
      <c r="AI624">
        <v>11250352.380000001</v>
      </c>
      <c r="AJ624">
        <v>11250994.15</v>
      </c>
      <c r="AK624">
        <v>11251106.189999999</v>
      </c>
    </row>
    <row r="625" spans="1:37" x14ac:dyDescent="0.35">
      <c r="A625" t="s">
        <v>2087</v>
      </c>
      <c r="B625">
        <v>2488.931204</v>
      </c>
      <c r="C625">
        <v>2554.320483</v>
      </c>
      <c r="D625">
        <v>2632.025173</v>
      </c>
      <c r="E625">
        <v>2709.6554679999999</v>
      </c>
      <c r="F625">
        <v>2782.2394650000001</v>
      </c>
      <c r="G625">
        <v>2846.0934980000002</v>
      </c>
      <c r="H625">
        <v>2892.4519209999999</v>
      </c>
      <c r="I625">
        <v>2917.6970059999999</v>
      </c>
      <c r="J625">
        <v>2919.2809390000002</v>
      </c>
      <c r="K625">
        <v>2895.5596909999999</v>
      </c>
      <c r="L625">
        <v>2846.0239280000001</v>
      </c>
      <c r="M625">
        <v>2771.8627860000001</v>
      </c>
      <c r="N625">
        <v>2676.2986620000001</v>
      </c>
      <c r="O625">
        <v>2564.2946579999998</v>
      </c>
      <c r="P625">
        <v>2441.6648709999999</v>
      </c>
      <c r="Q625">
        <v>2313.9138819999998</v>
      </c>
      <c r="R625">
        <v>2186.167301</v>
      </c>
      <c r="S625">
        <v>2061.632063</v>
      </c>
      <c r="T625">
        <v>1941.85996</v>
      </c>
      <c r="U625">
        <v>1827.5492380000001</v>
      </c>
      <c r="V625">
        <v>1718.9545519999999</v>
      </c>
      <c r="W625">
        <v>1616.096331</v>
      </c>
      <c r="X625">
        <v>1518.8688749999999</v>
      </c>
      <c r="Y625">
        <v>1427.096704</v>
      </c>
      <c r="Z625">
        <v>1340.5641430000001</v>
      </c>
      <c r="AA625">
        <v>1259.0338850000001</v>
      </c>
      <c r="AB625">
        <v>1182.2590029999999</v>
      </c>
      <c r="AC625">
        <v>1109.991745</v>
      </c>
      <c r="AD625">
        <v>1041.989648</v>
      </c>
      <c r="AE625">
        <v>978.01996410000004</v>
      </c>
      <c r="AF625">
        <v>917.86119150000002</v>
      </c>
      <c r="AG625">
        <v>861.30285660000004</v>
      </c>
      <c r="AH625">
        <v>808.14448540000001</v>
      </c>
      <c r="AI625">
        <v>758.19461839999997</v>
      </c>
      <c r="AJ625">
        <v>711.27036009999995</v>
      </c>
      <c r="AK625">
        <v>667.19737910000003</v>
      </c>
    </row>
    <row r="626" spans="1:37" x14ac:dyDescent="0.35">
      <c r="A626" t="s">
        <v>2088</v>
      </c>
      <c r="B626">
        <v>13515099.779999999</v>
      </c>
      <c r="C626">
        <v>13553449.59</v>
      </c>
      <c r="D626">
        <v>13518335.92</v>
      </c>
      <c r="E626">
        <v>13470996.24</v>
      </c>
      <c r="F626">
        <v>13386736.779999999</v>
      </c>
      <c r="G626">
        <v>13295716.52</v>
      </c>
      <c r="H626">
        <v>13207987.800000001</v>
      </c>
      <c r="I626">
        <v>13233134.42</v>
      </c>
      <c r="J626">
        <v>13215143.529999999</v>
      </c>
      <c r="K626">
        <v>13141470.300000001</v>
      </c>
      <c r="L626">
        <v>13016122.34</v>
      </c>
      <c r="M626">
        <v>12824117.220000001</v>
      </c>
      <c r="N626">
        <v>12631014.58</v>
      </c>
      <c r="O626">
        <v>12464612.98</v>
      </c>
      <c r="P626">
        <v>12329431.43</v>
      </c>
      <c r="Q626">
        <v>12221242.25</v>
      </c>
      <c r="R626">
        <v>12149198.310000001</v>
      </c>
      <c r="S626">
        <v>12091003.93</v>
      </c>
      <c r="T626">
        <v>12032334.689999999</v>
      </c>
      <c r="U626">
        <v>11966841.35</v>
      </c>
      <c r="V626">
        <v>11894860.5</v>
      </c>
      <c r="W626">
        <v>11819728.82</v>
      </c>
      <c r="X626">
        <v>11743530.34</v>
      </c>
      <c r="Y626">
        <v>11667507.08</v>
      </c>
      <c r="Z626">
        <v>11592661.189999999</v>
      </c>
      <c r="AA626">
        <v>11519318.380000001</v>
      </c>
      <c r="AB626">
        <v>11446972.16</v>
      </c>
      <c r="AC626">
        <v>11373957.130000001</v>
      </c>
      <c r="AD626">
        <v>11298882.42</v>
      </c>
      <c r="AE626">
        <v>11223124.1</v>
      </c>
      <c r="AF626">
        <v>11149830.470000001</v>
      </c>
      <c r="AG626">
        <v>11080910.560000001</v>
      </c>
      <c r="AH626">
        <v>11016296.93</v>
      </c>
      <c r="AI626">
        <v>10955949.18</v>
      </c>
      <c r="AJ626">
        <v>10899235.91</v>
      </c>
      <c r="AK626">
        <v>10845127.09</v>
      </c>
    </row>
    <row r="627" spans="1:37" x14ac:dyDescent="0.35">
      <c r="A627" t="s">
        <v>2089</v>
      </c>
      <c r="B627">
        <v>18646.08354</v>
      </c>
      <c r="C627">
        <v>39493.315699999999</v>
      </c>
      <c r="D627">
        <v>79775.545190000004</v>
      </c>
      <c r="E627">
        <v>150217.3144</v>
      </c>
      <c r="F627">
        <v>259938.12400000001</v>
      </c>
      <c r="G627">
        <v>407993.32799999998</v>
      </c>
      <c r="H627">
        <v>593629.30160000001</v>
      </c>
      <c r="I627">
        <v>830352.52379999997</v>
      </c>
      <c r="J627">
        <v>1175972.7439999999</v>
      </c>
      <c r="K627">
        <v>1664155.1159999999</v>
      </c>
      <c r="L627">
        <v>2307101.8640000001</v>
      </c>
      <c r="M627">
        <v>3089271.8429999999</v>
      </c>
      <c r="N627">
        <v>3959675.5669999998</v>
      </c>
      <c r="O627">
        <v>4869907.8739999998</v>
      </c>
      <c r="P627">
        <v>5781921.7510000002</v>
      </c>
      <c r="Q627">
        <v>6670092.4589999998</v>
      </c>
      <c r="R627">
        <v>7522861.8540000003</v>
      </c>
      <c r="S627">
        <v>8332702.5889999997</v>
      </c>
      <c r="T627">
        <v>9099416.6060000006</v>
      </c>
      <c r="U627">
        <v>9827243.2990000006</v>
      </c>
      <c r="V627">
        <v>10522037.970000001</v>
      </c>
      <c r="W627">
        <v>11188763.76</v>
      </c>
      <c r="X627">
        <v>11830188.119999999</v>
      </c>
      <c r="Y627">
        <v>12446926.890000001</v>
      </c>
      <c r="Z627">
        <v>13038067.689999999</v>
      </c>
      <c r="AA627">
        <v>13602596.210000001</v>
      </c>
      <c r="AB627">
        <v>14140486.369999999</v>
      </c>
      <c r="AC627">
        <v>14654171.390000001</v>
      </c>
      <c r="AD627">
        <v>15149570.92</v>
      </c>
      <c r="AE627">
        <v>15634499.77</v>
      </c>
      <c r="AF627">
        <v>16115262.060000001</v>
      </c>
      <c r="AG627">
        <v>16594044.57</v>
      </c>
      <c r="AH627">
        <v>17068648.890000001</v>
      </c>
      <c r="AI627">
        <v>17534470.140000001</v>
      </c>
      <c r="AJ627">
        <v>17986917.780000001</v>
      </c>
      <c r="AK627">
        <v>18423291.210000001</v>
      </c>
    </row>
    <row r="628" spans="1:37" x14ac:dyDescent="0.35">
      <c r="A628" t="s">
        <v>2090</v>
      </c>
      <c r="B628">
        <v>13515099.779999999</v>
      </c>
      <c r="C628">
        <v>13553449.59</v>
      </c>
      <c r="D628">
        <v>13518335.92</v>
      </c>
      <c r="E628">
        <v>13470996.24</v>
      </c>
      <c r="F628">
        <v>13386736.779999999</v>
      </c>
      <c r="G628">
        <v>13295716.52</v>
      </c>
      <c r="H628">
        <v>13205476.07</v>
      </c>
      <c r="I628">
        <v>13106504.119999999</v>
      </c>
      <c r="J628">
        <v>13001351.74</v>
      </c>
      <c r="K628">
        <v>12892255.619999999</v>
      </c>
      <c r="L628">
        <v>12785420.98</v>
      </c>
      <c r="M628">
        <v>12687861.33</v>
      </c>
      <c r="N628">
        <v>12605392.949999999</v>
      </c>
      <c r="O628">
        <v>12541054.18</v>
      </c>
      <c r="P628">
        <v>12493608.77</v>
      </c>
      <c r="Q628">
        <v>12457846.550000001</v>
      </c>
      <c r="R628">
        <v>12424737.57</v>
      </c>
      <c r="S628">
        <v>12395459.310000001</v>
      </c>
      <c r="T628">
        <v>12366866.189999999</v>
      </c>
      <c r="U628">
        <v>12335003.789999999</v>
      </c>
      <c r="V628">
        <v>12296814.890000001</v>
      </c>
      <c r="W628">
        <v>12250724.859999999</v>
      </c>
      <c r="X628">
        <v>12196759.43</v>
      </c>
      <c r="Y628">
        <v>12136376.939999999</v>
      </c>
      <c r="Z628">
        <v>12071986.199999999</v>
      </c>
      <c r="AA628">
        <v>12006045.67</v>
      </c>
      <c r="AB628">
        <v>11940333.67</v>
      </c>
      <c r="AC628">
        <v>11875484.57</v>
      </c>
      <c r="AD628">
        <v>11811133.130000001</v>
      </c>
      <c r="AE628">
        <v>11746448.59</v>
      </c>
      <c r="AF628">
        <v>11680959.33</v>
      </c>
      <c r="AG628">
        <v>11614942.99</v>
      </c>
      <c r="AH628">
        <v>11549355.550000001</v>
      </c>
      <c r="AI628">
        <v>11485433.529999999</v>
      </c>
      <c r="AJ628">
        <v>11424170.17</v>
      </c>
      <c r="AK628">
        <v>11365507.99</v>
      </c>
    </row>
    <row r="629" spans="1:37" x14ac:dyDescent="0.35">
      <c r="A629" t="s">
        <v>2091</v>
      </c>
      <c r="B629">
        <v>18646.08354</v>
      </c>
      <c r="C629">
        <v>39493.315699999999</v>
      </c>
      <c r="D629">
        <v>79775.545190000004</v>
      </c>
      <c r="E629">
        <v>150217.3144</v>
      </c>
      <c r="F629">
        <v>259938.12400000001</v>
      </c>
      <c r="G629">
        <v>407993.32799999998</v>
      </c>
      <c r="H629">
        <v>596613.84270000004</v>
      </c>
      <c r="I629">
        <v>844083.48479999998</v>
      </c>
      <c r="J629">
        <v>1168928.4990000001</v>
      </c>
      <c r="K629">
        <v>1587355.47</v>
      </c>
      <c r="L629">
        <v>2108277.7310000001</v>
      </c>
      <c r="M629">
        <v>2730129.5460000001</v>
      </c>
      <c r="N629">
        <v>3439330.801</v>
      </c>
      <c r="O629">
        <v>4212026.95</v>
      </c>
      <c r="P629">
        <v>5020091.5070000002</v>
      </c>
      <c r="Q629">
        <v>5837446.2070000004</v>
      </c>
      <c r="R629">
        <v>6656884.426</v>
      </c>
      <c r="S629">
        <v>7459821.7019999996</v>
      </c>
      <c r="T629">
        <v>8234937.2350000003</v>
      </c>
      <c r="U629">
        <v>8976454.7960000001</v>
      </c>
      <c r="V629">
        <v>9682489.6999999993</v>
      </c>
      <c r="W629">
        <v>10354038.300000001</v>
      </c>
      <c r="X629">
        <v>10994202.050000001</v>
      </c>
      <c r="Y629">
        <v>11607210.050000001</v>
      </c>
      <c r="Z629">
        <v>12197158.779999999</v>
      </c>
      <c r="AA629">
        <v>12767260.35</v>
      </c>
      <c r="AB629">
        <v>13319497.99</v>
      </c>
      <c r="AC629">
        <v>13854934.199999999</v>
      </c>
      <c r="AD629">
        <v>14374280.65</v>
      </c>
      <c r="AE629">
        <v>14878633.23</v>
      </c>
      <c r="AF629">
        <v>15369660.34</v>
      </c>
      <c r="AG629">
        <v>15849389.300000001</v>
      </c>
      <c r="AH629">
        <v>16319617.310000001</v>
      </c>
      <c r="AI629">
        <v>16781240.039999999</v>
      </c>
      <c r="AJ629">
        <v>17233931.420000002</v>
      </c>
      <c r="AK629">
        <v>17676336.699999999</v>
      </c>
    </row>
    <row r="630" spans="1:37" x14ac:dyDescent="0.35">
      <c r="A630" t="s">
        <v>2092</v>
      </c>
      <c r="B630">
        <v>1170461</v>
      </c>
      <c r="C630">
        <v>1187071.3019999999</v>
      </c>
      <c r="D630">
        <v>1202344.2290000001</v>
      </c>
      <c r="E630">
        <v>1217534.2949999999</v>
      </c>
      <c r="F630">
        <v>1229624.041</v>
      </c>
      <c r="G630">
        <v>1240399.716</v>
      </c>
      <c r="H630">
        <v>1250652.25</v>
      </c>
      <c r="I630">
        <v>1270209.7309999999</v>
      </c>
      <c r="J630">
        <v>1290479.429</v>
      </c>
      <c r="K630">
        <v>1313505.7290000001</v>
      </c>
      <c r="L630">
        <v>1341189.0530000001</v>
      </c>
      <c r="M630">
        <v>1369294.6810000001</v>
      </c>
      <c r="N630">
        <v>1396695.584</v>
      </c>
      <c r="O630">
        <v>1421888.709</v>
      </c>
      <c r="P630">
        <v>1444330.443</v>
      </c>
      <c r="Q630">
        <v>1464225.7309999999</v>
      </c>
      <c r="R630">
        <v>1483763.7409999999</v>
      </c>
      <c r="S630">
        <v>1501947.4129999999</v>
      </c>
      <c r="T630">
        <v>1518590.135</v>
      </c>
      <c r="U630">
        <v>1533801.4140000001</v>
      </c>
      <c r="V630">
        <v>1547792.1839999999</v>
      </c>
      <c r="W630">
        <v>1560799.257</v>
      </c>
      <c r="X630">
        <v>1573038.395</v>
      </c>
      <c r="Y630">
        <v>1584687.0149999999</v>
      </c>
      <c r="Z630">
        <v>1595900.423</v>
      </c>
      <c r="AA630">
        <v>1606802.4739999999</v>
      </c>
      <c r="AB630">
        <v>1617450.0530000001</v>
      </c>
      <c r="AC630">
        <v>1627799.436</v>
      </c>
      <c r="AD630">
        <v>1637725.254</v>
      </c>
      <c r="AE630">
        <v>1647130.9639999999</v>
      </c>
      <c r="AF630">
        <v>1656056.388</v>
      </c>
      <c r="AG630">
        <v>1664669.561</v>
      </c>
      <c r="AH630">
        <v>1673166.9310000001</v>
      </c>
      <c r="AI630">
        <v>1681652.923</v>
      </c>
      <c r="AJ630">
        <v>1690032.6440000001</v>
      </c>
      <c r="AK630">
        <v>1697884.936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1170461</v>
      </c>
      <c r="C632">
        <v>1187071.3019999999</v>
      </c>
      <c r="D632">
        <v>1202344.2290000001</v>
      </c>
      <c r="E632">
        <v>1217534.2949999999</v>
      </c>
      <c r="F632">
        <v>1229624.041</v>
      </c>
      <c r="G632">
        <v>1240399.716</v>
      </c>
      <c r="H632">
        <v>1249538.9410000001</v>
      </c>
      <c r="I632">
        <v>1256741.1580000001</v>
      </c>
      <c r="J632">
        <v>1262524.2819999999</v>
      </c>
      <c r="K632">
        <v>1267221.622</v>
      </c>
      <c r="L632">
        <v>1271350.2549999999</v>
      </c>
      <c r="M632">
        <v>1275400.8019999999</v>
      </c>
      <c r="N632">
        <v>1279720.085</v>
      </c>
      <c r="O632">
        <v>1284460.051</v>
      </c>
      <c r="P632">
        <v>1289610.9269999999</v>
      </c>
      <c r="Q632">
        <v>1295061.165</v>
      </c>
      <c r="R632">
        <v>1301546.3060000001</v>
      </c>
      <c r="S632">
        <v>1309122.98</v>
      </c>
      <c r="T632">
        <v>1317489.281</v>
      </c>
      <c r="U632">
        <v>1326132.6950000001</v>
      </c>
      <c r="V632">
        <v>1334701.996</v>
      </c>
      <c r="W632">
        <v>1343047.537</v>
      </c>
      <c r="X632">
        <v>1351113.8459999999</v>
      </c>
      <c r="Y632">
        <v>1358870.513</v>
      </c>
      <c r="Z632">
        <v>1366226.2039999999</v>
      </c>
      <c r="AA632">
        <v>1373204.7320000001</v>
      </c>
      <c r="AB632">
        <v>1379890.726</v>
      </c>
      <c r="AC632">
        <v>1386368.865</v>
      </c>
      <c r="AD632">
        <v>1392690.591</v>
      </c>
      <c r="AE632">
        <v>1398848.7039999999</v>
      </c>
      <c r="AF632">
        <v>1404806.0179999999</v>
      </c>
      <c r="AG632">
        <v>1410533.175</v>
      </c>
      <c r="AH632">
        <v>1416036.8910000001</v>
      </c>
      <c r="AI632">
        <v>1421367.2120000001</v>
      </c>
      <c r="AJ632">
        <v>1426596.977</v>
      </c>
      <c r="AK632">
        <v>1431789.7790000001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6338971.8090000004</v>
      </c>
      <c r="D634">
        <v>6258697.7680000002</v>
      </c>
      <c r="E634">
        <v>6167280.0810000002</v>
      </c>
      <c r="F634">
        <v>6114164.477</v>
      </c>
      <c r="G634">
        <v>6079885.8839999996</v>
      </c>
      <c r="H634">
        <v>6055126.2879999997</v>
      </c>
      <c r="I634">
        <v>5899582.9510000004</v>
      </c>
      <c r="J634">
        <v>5737188.3420000002</v>
      </c>
      <c r="K634">
        <v>5560290.5549999997</v>
      </c>
      <c r="L634">
        <v>5358894.03</v>
      </c>
      <c r="M634">
        <v>5164320.4840000002</v>
      </c>
      <c r="N634">
        <v>4970640.3870000001</v>
      </c>
      <c r="O634">
        <v>4784454.1129999999</v>
      </c>
      <c r="P634">
        <v>4613139.3229999999</v>
      </c>
      <c r="Q634">
        <v>4461223.8559999997</v>
      </c>
      <c r="R634">
        <v>4314729.4610000001</v>
      </c>
      <c r="S634">
        <v>4179337.7170000002</v>
      </c>
      <c r="T634">
        <v>4054665.4670000002</v>
      </c>
      <c r="U634">
        <v>3938697.5959999999</v>
      </c>
      <c r="V634">
        <v>3829374.784</v>
      </c>
      <c r="W634">
        <v>3725319.284</v>
      </c>
      <c r="X634">
        <v>3626030.3319999999</v>
      </c>
      <c r="Y634">
        <v>3531762.656</v>
      </c>
      <c r="Z634">
        <v>3443264.2650000001</v>
      </c>
      <c r="AA634">
        <v>3361192.7949999999</v>
      </c>
      <c r="AB634">
        <v>3285808.1129999999</v>
      </c>
      <c r="AC634">
        <v>3216498.2779999999</v>
      </c>
      <c r="AD634">
        <v>3151805.9849999999</v>
      </c>
      <c r="AE634">
        <v>3090195.7960000001</v>
      </c>
      <c r="AF634">
        <v>3030654.91</v>
      </c>
      <c r="AG634">
        <v>2972983.13</v>
      </c>
      <c r="AH634">
        <v>2917611.8330000001</v>
      </c>
      <c r="AI634">
        <v>2865159.7960000001</v>
      </c>
      <c r="AJ634">
        <v>2816099.2009999999</v>
      </c>
      <c r="AK634">
        <v>2770482.9380000001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6338971.8090000004</v>
      </c>
      <c r="D636">
        <v>6258697.7680000002</v>
      </c>
      <c r="E636">
        <v>6167280.0810000002</v>
      </c>
      <c r="F636">
        <v>6114164.477</v>
      </c>
      <c r="G636">
        <v>6079885.8839999996</v>
      </c>
      <c r="H636">
        <v>6054978.7419999996</v>
      </c>
      <c r="I636">
        <v>6034353.6699999999</v>
      </c>
      <c r="J636">
        <v>6015243.8399999999</v>
      </c>
      <c r="K636">
        <v>5995988.2819999997</v>
      </c>
      <c r="L636">
        <v>5975303.9330000002</v>
      </c>
      <c r="M636">
        <v>5952808.9210000001</v>
      </c>
      <c r="N636">
        <v>5928620.398</v>
      </c>
      <c r="O636">
        <v>5903121.2410000004</v>
      </c>
      <c r="P636">
        <v>5876716.7829999998</v>
      </c>
      <c r="Q636">
        <v>5849811.1600000001</v>
      </c>
      <c r="R636">
        <v>5822384.2240000004</v>
      </c>
      <c r="S636">
        <v>5795890.2130000005</v>
      </c>
      <c r="T636">
        <v>5771099.2920000004</v>
      </c>
      <c r="U636">
        <v>5748196.9720000001</v>
      </c>
      <c r="V636">
        <v>5726960.2510000002</v>
      </c>
      <c r="W636">
        <v>5706949.4519999996</v>
      </c>
      <c r="X636">
        <v>5687675.2640000004</v>
      </c>
      <c r="Y636">
        <v>5668725.2309999997</v>
      </c>
      <c r="Z636">
        <v>5649851.2340000002</v>
      </c>
      <c r="AA636">
        <v>5630938.102</v>
      </c>
      <c r="AB636">
        <v>5611964.5010000002</v>
      </c>
      <c r="AC636">
        <v>5592913.3159999996</v>
      </c>
      <c r="AD636">
        <v>5573732.6160000004</v>
      </c>
      <c r="AE636">
        <v>5554297.7319999998</v>
      </c>
      <c r="AF636">
        <v>5534502.9129999997</v>
      </c>
      <c r="AG636">
        <v>5514302.3289999999</v>
      </c>
      <c r="AH636">
        <v>5493727.8490000004</v>
      </c>
      <c r="AI636">
        <v>5472879.6679999996</v>
      </c>
      <c r="AJ636">
        <v>5451890.6500000004</v>
      </c>
      <c r="AK636">
        <v>5430888.54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19343242.199999999</v>
      </c>
      <c r="C642">
        <v>19283066.219999999</v>
      </c>
      <c r="D642">
        <v>19191383.530000001</v>
      </c>
      <c r="E642">
        <v>19076614.399999999</v>
      </c>
      <c r="F642">
        <v>19017478.350000001</v>
      </c>
      <c r="G642">
        <v>18987122.280000001</v>
      </c>
      <c r="H642">
        <v>18975579.039999999</v>
      </c>
      <c r="I642">
        <v>18786180.23</v>
      </c>
      <c r="J642">
        <v>18600847.539999999</v>
      </c>
      <c r="K642">
        <v>18414038.670000002</v>
      </c>
      <c r="L642">
        <v>18215476.649999999</v>
      </c>
      <c r="M642">
        <v>18048828.309999999</v>
      </c>
      <c r="N642">
        <v>17891650.699999999</v>
      </c>
      <c r="O642">
        <v>17743703.32</v>
      </c>
      <c r="P642">
        <v>17610938.460000001</v>
      </c>
      <c r="Q642">
        <v>17498140.789999999</v>
      </c>
      <c r="R642">
        <v>17383965.190000001</v>
      </c>
      <c r="S642">
        <v>17279816.079999998</v>
      </c>
      <c r="T642">
        <v>17187779.16</v>
      </c>
      <c r="U642">
        <v>17107143.530000001</v>
      </c>
      <c r="V642">
        <v>17036857.100000001</v>
      </c>
      <c r="W642">
        <v>16976577.75</v>
      </c>
      <c r="X642">
        <v>16926770.670000002</v>
      </c>
      <c r="Y642">
        <v>16884845.079999998</v>
      </c>
      <c r="Z642">
        <v>16849782.010000002</v>
      </c>
      <c r="AA642">
        <v>16821937.02</v>
      </c>
      <c r="AB642">
        <v>16801855.780000001</v>
      </c>
      <c r="AC642">
        <v>16789674.329999998</v>
      </c>
      <c r="AD642">
        <v>16785148.809999999</v>
      </c>
      <c r="AE642">
        <v>16787817.329999998</v>
      </c>
      <c r="AF642">
        <v>16797254.129999999</v>
      </c>
      <c r="AG642">
        <v>16813188.09</v>
      </c>
      <c r="AH642">
        <v>16835493.73</v>
      </c>
      <c r="AI642">
        <v>16863999.800000001</v>
      </c>
      <c r="AJ642">
        <v>16897636.640000001</v>
      </c>
      <c r="AK642">
        <v>16932375.18</v>
      </c>
    </row>
    <row r="643" spans="1:37" x14ac:dyDescent="0.35">
      <c r="A643" t="s">
        <v>3785</v>
      </c>
      <c r="B643">
        <v>19343242.199999999</v>
      </c>
      <c r="C643">
        <v>19283066.219999999</v>
      </c>
      <c r="D643">
        <v>19191383.530000001</v>
      </c>
      <c r="E643">
        <v>19076614.399999999</v>
      </c>
      <c r="F643">
        <v>19017478.350000001</v>
      </c>
      <c r="G643">
        <v>18987122.280000001</v>
      </c>
      <c r="H643">
        <v>18947240.190000001</v>
      </c>
      <c r="I643">
        <v>18892256.59</v>
      </c>
      <c r="J643">
        <v>18825220.98</v>
      </c>
      <c r="K643">
        <v>18752638.109999999</v>
      </c>
      <c r="L643">
        <v>18678739.609999999</v>
      </c>
      <c r="M643">
        <v>18606030.030000001</v>
      </c>
      <c r="N643">
        <v>18535597.09</v>
      </c>
      <c r="O643">
        <v>18467545.760000002</v>
      </c>
      <c r="P643">
        <v>18401483.899999999</v>
      </c>
      <c r="Q643">
        <v>18337002.84</v>
      </c>
      <c r="R643">
        <v>18292278.870000001</v>
      </c>
      <c r="S643">
        <v>18266889.289999999</v>
      </c>
      <c r="T643">
        <v>18254863.059999999</v>
      </c>
      <c r="U643">
        <v>18249698.93</v>
      </c>
      <c r="V643">
        <v>18247422.859999999</v>
      </c>
      <c r="W643">
        <v>18246004.010000002</v>
      </c>
      <c r="X643">
        <v>18244346.469999999</v>
      </c>
      <c r="Y643">
        <v>18241802.199999999</v>
      </c>
      <c r="Z643">
        <v>18237630.25</v>
      </c>
      <c r="AA643">
        <v>18231603.359999999</v>
      </c>
      <c r="AB643">
        <v>18224022.140000001</v>
      </c>
      <c r="AC643">
        <v>18215363.32</v>
      </c>
      <c r="AD643">
        <v>18206038.34</v>
      </c>
      <c r="AE643">
        <v>18195845.329999998</v>
      </c>
      <c r="AF643">
        <v>18184628.93</v>
      </c>
      <c r="AG643">
        <v>18172321.289999999</v>
      </c>
      <c r="AH643">
        <v>18158939.82</v>
      </c>
      <c r="AI643">
        <v>18144599.260000002</v>
      </c>
      <c r="AJ643">
        <v>18129481.780000001</v>
      </c>
      <c r="AK643">
        <v>18113784.510000002</v>
      </c>
    </row>
    <row r="644" spans="1:37" x14ac:dyDescent="0.35">
      <c r="A644" t="s">
        <v>1523</v>
      </c>
      <c r="B644">
        <v>8.5242313569999997</v>
      </c>
      <c r="C644">
        <v>8.5152862999999996</v>
      </c>
      <c r="D644">
        <v>8.523997305</v>
      </c>
      <c r="E644">
        <v>8.5556515520000005</v>
      </c>
      <c r="F644">
        <v>8.6182296300000001</v>
      </c>
      <c r="G644">
        <v>8.7061721839999997</v>
      </c>
      <c r="H644">
        <v>8.8100955929999998</v>
      </c>
      <c r="I644">
        <v>8.845396805</v>
      </c>
      <c r="J644">
        <v>8.8583429430000002</v>
      </c>
      <c r="K644">
        <v>8.9070871240000002</v>
      </c>
      <c r="L644">
        <v>8.9681469509999996</v>
      </c>
      <c r="M644">
        <v>9.0492005659999997</v>
      </c>
      <c r="N644">
        <v>9.1484974260000005</v>
      </c>
      <c r="O644">
        <v>9.2599654319999996</v>
      </c>
      <c r="P644">
        <v>9.3867018029999993</v>
      </c>
      <c r="Q644">
        <v>9.527111047</v>
      </c>
      <c r="R644">
        <v>9.6749137510000001</v>
      </c>
      <c r="S644">
        <v>9.8269644229999997</v>
      </c>
      <c r="T644">
        <v>9.9824475320000001</v>
      </c>
      <c r="U644">
        <v>10.14309965</v>
      </c>
      <c r="V644">
        <v>10.314093099999999</v>
      </c>
      <c r="W644">
        <v>10.50229161</v>
      </c>
      <c r="X644">
        <v>10.71446274</v>
      </c>
      <c r="Y644">
        <v>10.95344972</v>
      </c>
      <c r="Z644">
        <v>11.21727669</v>
      </c>
      <c r="AA644">
        <v>11.501026769999999</v>
      </c>
      <c r="AB644">
        <v>11.80049863</v>
      </c>
      <c r="AC644">
        <v>12.114153079999999</v>
      </c>
      <c r="AD644">
        <v>12.44178518</v>
      </c>
      <c r="AE644">
        <v>12.78516763</v>
      </c>
      <c r="AF644">
        <v>13.14858068</v>
      </c>
      <c r="AG644">
        <v>13.53833912</v>
      </c>
      <c r="AH644">
        <v>13.959540840000001</v>
      </c>
      <c r="AI644">
        <v>14.41284216</v>
      </c>
      <c r="AJ644">
        <v>14.8960946</v>
      </c>
      <c r="AK644">
        <v>15.40779027</v>
      </c>
    </row>
    <row r="645" spans="1:37" x14ac:dyDescent="0.35">
      <c r="A645" t="s">
        <v>1528</v>
      </c>
      <c r="B645">
        <v>8.5242313569999997</v>
      </c>
      <c r="C645">
        <v>8.5152862999999996</v>
      </c>
      <c r="D645">
        <v>8.523997305</v>
      </c>
      <c r="E645">
        <v>8.5556515520000005</v>
      </c>
      <c r="F645">
        <v>8.6182296300000001</v>
      </c>
      <c r="G645">
        <v>8.7061721839999997</v>
      </c>
      <c r="H645">
        <v>8.802810375</v>
      </c>
      <c r="I645">
        <v>8.8993688829999993</v>
      </c>
      <c r="J645">
        <v>8.9916368769999995</v>
      </c>
      <c r="K645">
        <v>9.0816427740000005</v>
      </c>
      <c r="L645">
        <v>9.1744953000000002</v>
      </c>
      <c r="M645">
        <v>9.2751829289999996</v>
      </c>
      <c r="N645">
        <v>9.3834618659999993</v>
      </c>
      <c r="O645">
        <v>9.4921778329999995</v>
      </c>
      <c r="P645">
        <v>9.6039087460000001</v>
      </c>
      <c r="Q645">
        <v>9.7207533779999995</v>
      </c>
      <c r="R645">
        <v>9.8495896500000004</v>
      </c>
      <c r="S645">
        <v>9.9950940609999996</v>
      </c>
      <c r="T645">
        <v>10.158606689999999</v>
      </c>
      <c r="U645">
        <v>10.33868509</v>
      </c>
      <c r="V645">
        <v>10.533129150000001</v>
      </c>
      <c r="W645">
        <v>10.73965297</v>
      </c>
      <c r="X645">
        <v>10.95796685</v>
      </c>
      <c r="Y645">
        <v>11.18890629</v>
      </c>
      <c r="Z645">
        <v>11.43362874</v>
      </c>
      <c r="AA645">
        <v>11.694030619999999</v>
      </c>
      <c r="AB645">
        <v>11.971715319999999</v>
      </c>
      <c r="AC645">
        <v>12.267966080000001</v>
      </c>
      <c r="AD645">
        <v>12.58140219</v>
      </c>
      <c r="AE645">
        <v>12.90694603</v>
      </c>
      <c r="AF645">
        <v>13.238964319999999</v>
      </c>
      <c r="AG645">
        <v>13.5742896</v>
      </c>
      <c r="AH645">
        <v>13.912523650000001</v>
      </c>
      <c r="AI645">
        <v>14.254552090000001</v>
      </c>
      <c r="AJ645">
        <v>14.60109566</v>
      </c>
      <c r="AK645">
        <v>14.951751700000001</v>
      </c>
    </row>
    <row r="646" spans="1:37" x14ac:dyDescent="0.35">
      <c r="A646" t="s">
        <v>1524</v>
      </c>
      <c r="B646">
        <v>4.8923226590000004</v>
      </c>
      <c r="C646">
        <v>4.7881246170000002</v>
      </c>
      <c r="D646">
        <v>4.6845015439999997</v>
      </c>
      <c r="E646">
        <v>4.6090663369999998</v>
      </c>
      <c r="F646">
        <v>4.5727054919999999</v>
      </c>
      <c r="G646">
        <v>4.5712081790000001</v>
      </c>
      <c r="H646">
        <v>4.5997420030000002</v>
      </c>
      <c r="I646">
        <v>4.6027712840000001</v>
      </c>
      <c r="J646">
        <v>4.5917892670000002</v>
      </c>
      <c r="K646">
        <v>4.5740185980000003</v>
      </c>
      <c r="L646">
        <v>4.5289167450000001</v>
      </c>
      <c r="M646">
        <v>4.4657658209999997</v>
      </c>
      <c r="N646">
        <v>4.3913041100000001</v>
      </c>
      <c r="O646">
        <v>4.31560145</v>
      </c>
      <c r="P646">
        <v>4.2535876500000001</v>
      </c>
      <c r="Q646">
        <v>4.2159727609999997</v>
      </c>
      <c r="R646">
        <v>4.2060436860000001</v>
      </c>
      <c r="S646">
        <v>4.2249667449999997</v>
      </c>
      <c r="T646">
        <v>4.2678420959999999</v>
      </c>
      <c r="U646">
        <v>4.325294886</v>
      </c>
      <c r="V646">
        <v>4.387966134</v>
      </c>
      <c r="W646">
        <v>4.4508744670000002</v>
      </c>
      <c r="X646">
        <v>4.5157715200000004</v>
      </c>
      <c r="Y646">
        <v>4.5896234930000004</v>
      </c>
      <c r="Z646">
        <v>4.6826885980000004</v>
      </c>
      <c r="AA646">
        <v>4.8048490199999998</v>
      </c>
      <c r="AB646">
        <v>4.9623626429999996</v>
      </c>
      <c r="AC646">
        <v>5.1559021769999998</v>
      </c>
      <c r="AD646">
        <v>5.3745202599999997</v>
      </c>
      <c r="AE646">
        <v>5.6012780360000001</v>
      </c>
      <c r="AF646">
        <v>5.8227279789999997</v>
      </c>
      <c r="AG646">
        <v>6.0364869109999999</v>
      </c>
      <c r="AH646">
        <v>6.2514534150000003</v>
      </c>
      <c r="AI646">
        <v>6.4814210760000002</v>
      </c>
      <c r="AJ646">
        <v>6.7388820840000001</v>
      </c>
      <c r="AK646">
        <v>7.0302226719999998</v>
      </c>
    </row>
    <row r="647" spans="1:37" x14ac:dyDescent="0.35">
      <c r="A647" t="s">
        <v>1529</v>
      </c>
      <c r="B647">
        <v>4.8923226590000004</v>
      </c>
      <c r="C647">
        <v>4.7881246170000002</v>
      </c>
      <c r="D647">
        <v>4.6845015439999997</v>
      </c>
      <c r="E647">
        <v>4.6090663369999998</v>
      </c>
      <c r="F647">
        <v>4.5727054919999999</v>
      </c>
      <c r="G647">
        <v>4.5712081790000001</v>
      </c>
      <c r="H647">
        <v>4.5981421339999997</v>
      </c>
      <c r="I647">
        <v>4.6438066640000004</v>
      </c>
      <c r="J647">
        <v>4.692873627</v>
      </c>
      <c r="K647">
        <v>4.7318273380000004</v>
      </c>
      <c r="L647">
        <v>4.7531381460000004</v>
      </c>
      <c r="M647">
        <v>4.7560421269999997</v>
      </c>
      <c r="N647">
        <v>4.7437758250000002</v>
      </c>
      <c r="O647">
        <v>4.7200693960000004</v>
      </c>
      <c r="P647">
        <v>4.6946813389999997</v>
      </c>
      <c r="Q647">
        <v>4.6766488739999996</v>
      </c>
      <c r="R647">
        <v>4.6723217210000003</v>
      </c>
      <c r="S647">
        <v>4.6857818089999999</v>
      </c>
      <c r="T647">
        <v>4.7206084510000004</v>
      </c>
      <c r="U647">
        <v>4.7797822869999997</v>
      </c>
      <c r="V647">
        <v>4.8650965299999998</v>
      </c>
      <c r="W647">
        <v>4.9755337730000004</v>
      </c>
      <c r="X647">
        <v>5.1073116570000003</v>
      </c>
      <c r="Y647">
        <v>5.2543901999999996</v>
      </c>
      <c r="Z647">
        <v>5.4108392790000002</v>
      </c>
      <c r="AA647">
        <v>5.5734072870000002</v>
      </c>
      <c r="AB647">
        <v>5.7427301740000001</v>
      </c>
      <c r="AC647">
        <v>5.9229416400000003</v>
      </c>
      <c r="AD647">
        <v>6.1182515220000004</v>
      </c>
      <c r="AE647">
        <v>6.3284559429999998</v>
      </c>
      <c r="AF647">
        <v>6.5484831889999997</v>
      </c>
      <c r="AG647">
        <v>6.7705259529999999</v>
      </c>
      <c r="AH647">
        <v>6.9871244289999996</v>
      </c>
      <c r="AI647">
        <v>7.1936284390000003</v>
      </c>
      <c r="AJ647">
        <v>7.3892024599999999</v>
      </c>
      <c r="AK647">
        <v>7.5760311610000004</v>
      </c>
    </row>
    <row r="648" spans="1:37" x14ac:dyDescent="0.35">
      <c r="A648" t="s">
        <v>1525</v>
      </c>
      <c r="B648">
        <v>33.526296899999998</v>
      </c>
      <c r="C648">
        <v>34.193553199999997</v>
      </c>
      <c r="D648">
        <v>34.913847410000002</v>
      </c>
      <c r="E648">
        <v>35.502973570000002</v>
      </c>
      <c r="F648">
        <v>36.051617649999997</v>
      </c>
      <c r="G648">
        <v>36.620091090000003</v>
      </c>
      <c r="H648">
        <v>37.23465496</v>
      </c>
      <c r="I648">
        <v>37.434384880000003</v>
      </c>
      <c r="J648">
        <v>37.47373159</v>
      </c>
      <c r="K648">
        <v>37.609581239999997</v>
      </c>
      <c r="L648">
        <v>37.696107560000002</v>
      </c>
      <c r="M648">
        <v>37.794803539999997</v>
      </c>
      <c r="N648">
        <v>37.917067840000001</v>
      </c>
      <c r="O648">
        <v>38.073560239999999</v>
      </c>
      <c r="P648">
        <v>38.318883700000001</v>
      </c>
      <c r="Q648">
        <v>38.670985309999999</v>
      </c>
      <c r="R648">
        <v>39.116947029999999</v>
      </c>
      <c r="S648">
        <v>39.61883323</v>
      </c>
      <c r="T648">
        <v>40.155822360000002</v>
      </c>
      <c r="U648">
        <v>40.714524969999999</v>
      </c>
      <c r="V648">
        <v>41.300741549999998</v>
      </c>
      <c r="W648">
        <v>41.937538670000002</v>
      </c>
      <c r="X648">
        <v>42.659497399999999</v>
      </c>
      <c r="Y648">
        <v>43.492133680000002</v>
      </c>
      <c r="Z648">
        <v>44.443074869999997</v>
      </c>
      <c r="AA648">
        <v>45.504092640000003</v>
      </c>
      <c r="AB648">
        <v>46.646524509999999</v>
      </c>
      <c r="AC648">
        <v>47.863250379999997</v>
      </c>
      <c r="AD648">
        <v>49.12750157</v>
      </c>
      <c r="AE648">
        <v>50.413821800000001</v>
      </c>
      <c r="AF648">
        <v>51.71806771</v>
      </c>
      <c r="AG648">
        <v>53.064330329999997</v>
      </c>
      <c r="AH648">
        <v>54.486319629999997</v>
      </c>
      <c r="AI648">
        <v>56.000494510000003</v>
      </c>
      <c r="AJ648">
        <v>57.598491709999998</v>
      </c>
      <c r="AK648">
        <v>59.248971650000001</v>
      </c>
    </row>
    <row r="649" spans="1:37" x14ac:dyDescent="0.35">
      <c r="A649" t="s">
        <v>1530</v>
      </c>
      <c r="B649">
        <v>33.526296899999998</v>
      </c>
      <c r="C649">
        <v>34.193553199999997</v>
      </c>
      <c r="D649">
        <v>34.913847410000002</v>
      </c>
      <c r="E649">
        <v>35.502973570000002</v>
      </c>
      <c r="F649">
        <v>36.051617649999997</v>
      </c>
      <c r="G649">
        <v>36.620091090000003</v>
      </c>
      <c r="H649">
        <v>37.197944640000003</v>
      </c>
      <c r="I649">
        <v>37.759204160000003</v>
      </c>
      <c r="J649">
        <v>38.273417940000002</v>
      </c>
      <c r="K649">
        <v>38.735233030000003</v>
      </c>
      <c r="L649">
        <v>39.162110329999997</v>
      </c>
      <c r="M649">
        <v>39.582286089999997</v>
      </c>
      <c r="N649">
        <v>40.005128550000002</v>
      </c>
      <c r="O649">
        <v>40.406938449999998</v>
      </c>
      <c r="P649">
        <v>40.819706879999998</v>
      </c>
      <c r="Q649">
        <v>41.268206149999997</v>
      </c>
      <c r="R649">
        <v>41.792989439999999</v>
      </c>
      <c r="S649">
        <v>42.42009573</v>
      </c>
      <c r="T649">
        <v>43.159978719999998</v>
      </c>
      <c r="U649">
        <v>44.007891090000001</v>
      </c>
      <c r="V649">
        <v>44.953179319999997</v>
      </c>
      <c r="W649">
        <v>45.98065192</v>
      </c>
      <c r="X649">
        <v>47.08098871</v>
      </c>
      <c r="Y649">
        <v>48.2477193</v>
      </c>
      <c r="Z649">
        <v>49.477696289999997</v>
      </c>
      <c r="AA649">
        <v>50.777589659999997</v>
      </c>
      <c r="AB649">
        <v>52.159702099999997</v>
      </c>
      <c r="AC649">
        <v>53.639558209999997</v>
      </c>
      <c r="AD649">
        <v>55.219018050000003</v>
      </c>
      <c r="AE649">
        <v>56.873970999999997</v>
      </c>
      <c r="AF649">
        <v>58.570074099999999</v>
      </c>
      <c r="AG649">
        <v>60.281365880000003</v>
      </c>
      <c r="AH649">
        <v>61.996655410000002</v>
      </c>
      <c r="AI649">
        <v>63.716492719999998</v>
      </c>
      <c r="AJ649">
        <v>65.447251019999996</v>
      </c>
      <c r="AK649">
        <v>67.194176810000002</v>
      </c>
    </row>
    <row r="650" spans="1:37" x14ac:dyDescent="0.35">
      <c r="A650" t="s">
        <v>1526</v>
      </c>
      <c r="B650">
        <v>29.616601599999999</v>
      </c>
      <c r="C650">
        <v>29.456191390000001</v>
      </c>
      <c r="D650">
        <v>29.168003970000001</v>
      </c>
      <c r="E650">
        <v>28.909988370000001</v>
      </c>
      <c r="F650">
        <v>28.75851359</v>
      </c>
      <c r="G650">
        <v>28.778282610000002</v>
      </c>
      <c r="H650">
        <v>29.046709719999999</v>
      </c>
      <c r="I650">
        <v>29.599336829999999</v>
      </c>
      <c r="J650">
        <v>30.244901240000001</v>
      </c>
      <c r="K650">
        <v>30.76969111</v>
      </c>
      <c r="L650">
        <v>30.931907949999999</v>
      </c>
      <c r="M650">
        <v>30.66290399</v>
      </c>
      <c r="N650">
        <v>30.033739610000001</v>
      </c>
      <c r="O650">
        <v>29.224085479999999</v>
      </c>
      <c r="P650">
        <v>28.449255350000001</v>
      </c>
      <c r="Q650">
        <v>27.873429219999998</v>
      </c>
      <c r="R650">
        <v>27.562527580000001</v>
      </c>
      <c r="S650">
        <v>27.551877609999998</v>
      </c>
      <c r="T650">
        <v>27.786793079999999</v>
      </c>
      <c r="U650">
        <v>28.15285308</v>
      </c>
      <c r="V650">
        <v>28.526615700000001</v>
      </c>
      <c r="W650">
        <v>28.83161909</v>
      </c>
      <c r="X650">
        <v>29.069325020000001</v>
      </c>
      <c r="Y650">
        <v>29.309388810000002</v>
      </c>
      <c r="Z650">
        <v>29.667655060000001</v>
      </c>
      <c r="AA650">
        <v>30.258030609999999</v>
      </c>
      <c r="AB650">
        <v>31.163975220000001</v>
      </c>
      <c r="AC650">
        <v>32.384760270000001</v>
      </c>
      <c r="AD650">
        <v>33.794601159999999</v>
      </c>
      <c r="AE650">
        <v>35.195981519999997</v>
      </c>
      <c r="AF650">
        <v>36.423126770000003</v>
      </c>
      <c r="AG650">
        <v>37.43266603</v>
      </c>
      <c r="AH650">
        <v>38.312350780000003</v>
      </c>
      <c r="AI650">
        <v>39.208610129999997</v>
      </c>
      <c r="AJ650">
        <v>40.250381079999997</v>
      </c>
      <c r="AK650">
        <v>41.489974140000001</v>
      </c>
    </row>
    <row r="651" spans="1:37" x14ac:dyDescent="0.35">
      <c r="A651" t="s">
        <v>1531</v>
      </c>
      <c r="B651">
        <v>29.616601599999999</v>
      </c>
      <c r="C651">
        <v>29.456191390000001</v>
      </c>
      <c r="D651">
        <v>29.168003970000001</v>
      </c>
      <c r="E651">
        <v>28.909988370000001</v>
      </c>
      <c r="F651">
        <v>28.75851359</v>
      </c>
      <c r="G651">
        <v>28.778282610000002</v>
      </c>
      <c r="H651">
        <v>29.12158406</v>
      </c>
      <c r="I651">
        <v>29.737395079999999</v>
      </c>
      <c r="J651">
        <v>30.466463569999998</v>
      </c>
      <c r="K651">
        <v>31.120468710000001</v>
      </c>
      <c r="L651">
        <v>31.563289910000002</v>
      </c>
      <c r="M651">
        <v>31.745636300000001</v>
      </c>
      <c r="N651">
        <v>31.699065279999999</v>
      </c>
      <c r="O651">
        <v>31.497771230000001</v>
      </c>
      <c r="P651">
        <v>31.256103540000002</v>
      </c>
      <c r="Q651">
        <v>31.08103144</v>
      </c>
      <c r="R651">
        <v>30.956658189999999</v>
      </c>
      <c r="S651">
        <v>30.924195749999999</v>
      </c>
      <c r="T651">
        <v>31.03675363</v>
      </c>
      <c r="U651">
        <v>31.347177309999999</v>
      </c>
      <c r="V651">
        <v>31.892865409999999</v>
      </c>
      <c r="W651">
        <v>32.675638460000002</v>
      </c>
      <c r="X651">
        <v>33.656273890000001</v>
      </c>
      <c r="Y651">
        <v>34.763695230000003</v>
      </c>
      <c r="Z651">
        <v>35.926163889999998</v>
      </c>
      <c r="AA651">
        <v>37.100721559999997</v>
      </c>
      <c r="AB651">
        <v>38.291657919999999</v>
      </c>
      <c r="AC651">
        <v>39.545047349999997</v>
      </c>
      <c r="AD651">
        <v>40.91623809</v>
      </c>
      <c r="AE651">
        <v>42.419352869999997</v>
      </c>
      <c r="AF651">
        <v>44.012541079999998</v>
      </c>
      <c r="AG651">
        <v>45.613265630000001</v>
      </c>
      <c r="AH651">
        <v>47.134250919999999</v>
      </c>
      <c r="AI651">
        <v>48.519349419999998</v>
      </c>
      <c r="AJ651">
        <v>49.761014410000001</v>
      </c>
      <c r="AK651">
        <v>50.892897339999998</v>
      </c>
    </row>
    <row r="652" spans="1:37" x14ac:dyDescent="0.3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5">
      <c r="A656" t="s">
        <v>1554</v>
      </c>
      <c r="B656">
        <v>6.4397395829999997</v>
      </c>
      <c r="C656">
        <v>6.426079605</v>
      </c>
      <c r="D656">
        <v>6.4223122650000004</v>
      </c>
      <c r="E656">
        <v>6.4288948890000004</v>
      </c>
      <c r="F656">
        <v>6.4628399730000003</v>
      </c>
      <c r="G656">
        <v>6.5192310449999997</v>
      </c>
      <c r="H656">
        <v>6.588918552</v>
      </c>
      <c r="I656">
        <v>6.578784593</v>
      </c>
      <c r="J656">
        <v>6.5464183450000002</v>
      </c>
      <c r="K656">
        <v>6.5405762059999999</v>
      </c>
      <c r="L656">
        <v>6.5437148799999996</v>
      </c>
      <c r="M656">
        <v>6.569997453</v>
      </c>
      <c r="N656">
        <v>6.6148475409999996</v>
      </c>
      <c r="O656">
        <v>6.671599413</v>
      </c>
      <c r="P656">
        <v>6.7418798070000001</v>
      </c>
      <c r="Q656">
        <v>6.8245095249999999</v>
      </c>
      <c r="R656">
        <v>6.9129690730000002</v>
      </c>
      <c r="S656">
        <v>7.0067640539999996</v>
      </c>
      <c r="T656">
        <v>7.106284746</v>
      </c>
      <c r="U656">
        <v>7.2129321490000002</v>
      </c>
      <c r="V656">
        <v>7.330052748</v>
      </c>
      <c r="W656">
        <v>7.462132188</v>
      </c>
      <c r="X656">
        <v>7.61386992</v>
      </c>
      <c r="Y656">
        <v>7.7874969829999996</v>
      </c>
      <c r="Z656">
        <v>7.9822539700000004</v>
      </c>
      <c r="AA656">
        <v>8.1956776990000009</v>
      </c>
      <c r="AB656">
        <v>8.4262700979999998</v>
      </c>
      <c r="AC656">
        <v>8.6741948400000002</v>
      </c>
      <c r="AD656">
        <v>8.9395922110000008</v>
      </c>
      <c r="AE656">
        <v>9.223263588</v>
      </c>
      <c r="AF656">
        <v>9.5276999169999996</v>
      </c>
      <c r="AG656">
        <v>9.857532891</v>
      </c>
      <c r="AH656">
        <v>10.21746091</v>
      </c>
      <c r="AI656">
        <v>10.609634639999999</v>
      </c>
      <c r="AJ656">
        <v>11.03465965</v>
      </c>
      <c r="AK656">
        <v>11.49389991</v>
      </c>
    </row>
    <row r="657" spans="1:37" x14ac:dyDescent="0.35">
      <c r="A657" t="s">
        <v>1555</v>
      </c>
      <c r="B657">
        <v>6.4397395829999997</v>
      </c>
      <c r="C657">
        <v>6.426079605</v>
      </c>
      <c r="D657">
        <v>6.4223122650000004</v>
      </c>
      <c r="E657">
        <v>6.4288948890000004</v>
      </c>
      <c r="F657">
        <v>6.4628399730000003</v>
      </c>
      <c r="G657">
        <v>6.5192310449999997</v>
      </c>
      <c r="H657">
        <v>6.5798938099999997</v>
      </c>
      <c r="I657">
        <v>6.6393670140000003</v>
      </c>
      <c r="J657">
        <v>6.694301533</v>
      </c>
      <c r="K657">
        <v>6.7465536899999998</v>
      </c>
      <c r="L657">
        <v>6.7998789610000001</v>
      </c>
      <c r="M657">
        <v>6.8577761610000003</v>
      </c>
      <c r="N657">
        <v>6.919778569</v>
      </c>
      <c r="O657">
        <v>6.9803342410000004</v>
      </c>
      <c r="P657">
        <v>7.0417560139999997</v>
      </c>
      <c r="Q657">
        <v>7.1061343729999997</v>
      </c>
      <c r="R657">
        <v>7.1835419849999997</v>
      </c>
      <c r="S657">
        <v>7.2769271130000002</v>
      </c>
      <c r="T657">
        <v>7.3866756550000003</v>
      </c>
      <c r="U657">
        <v>7.5112860440000002</v>
      </c>
      <c r="V657">
        <v>7.6489401419999998</v>
      </c>
      <c r="W657">
        <v>7.7978544830000001</v>
      </c>
      <c r="X657">
        <v>7.9576600070000003</v>
      </c>
      <c r="Y657">
        <v>8.1286036740000007</v>
      </c>
      <c r="Z657">
        <v>8.3109800479999993</v>
      </c>
      <c r="AA657">
        <v>8.5056575960000007</v>
      </c>
      <c r="AB657">
        <v>8.7134843409999991</v>
      </c>
      <c r="AC657">
        <v>8.9353974770000004</v>
      </c>
      <c r="AD657">
        <v>9.1705984019999995</v>
      </c>
      <c r="AE657">
        <v>9.4155894619999998</v>
      </c>
      <c r="AF657">
        <v>9.6662993549999996</v>
      </c>
      <c r="AG657">
        <v>9.9202275150000006</v>
      </c>
      <c r="AH657">
        <v>10.176691010000001</v>
      </c>
      <c r="AI657">
        <v>10.435857410000001</v>
      </c>
      <c r="AJ657">
        <v>10.697845299999999</v>
      </c>
      <c r="AK657">
        <v>10.96212804</v>
      </c>
    </row>
    <row r="658" spans="1:37" x14ac:dyDescent="0.35">
      <c r="A658" t="s">
        <v>1556</v>
      </c>
      <c r="B658">
        <v>0.95715094509999998</v>
      </c>
      <c r="C658">
        <v>0.95076931840000001</v>
      </c>
      <c r="D658">
        <v>0.94615905730000005</v>
      </c>
      <c r="E658">
        <v>0.94396524589999997</v>
      </c>
      <c r="F658">
        <v>0.9462686038</v>
      </c>
      <c r="G658">
        <v>0.95198739060000004</v>
      </c>
      <c r="H658">
        <v>0.9596150363</v>
      </c>
      <c r="I658">
        <v>0.9562855347</v>
      </c>
      <c r="J658">
        <v>0.9499792118</v>
      </c>
      <c r="K658">
        <v>0.94635680359999996</v>
      </c>
      <c r="L658">
        <v>0.94367814520000004</v>
      </c>
      <c r="M658">
        <v>0.94405292019999998</v>
      </c>
      <c r="N658">
        <v>0.94706325069999997</v>
      </c>
      <c r="O658">
        <v>0.95199368360000003</v>
      </c>
      <c r="P658">
        <v>0.95898198420000003</v>
      </c>
      <c r="Q658">
        <v>0.96785053050000003</v>
      </c>
      <c r="R658">
        <v>0.97784379099999996</v>
      </c>
      <c r="S658">
        <v>0.98877892950000001</v>
      </c>
      <c r="T658">
        <v>1.0006054049999999</v>
      </c>
      <c r="U658">
        <v>1.0134305290000001</v>
      </c>
      <c r="V658">
        <v>1.0276195450000001</v>
      </c>
      <c r="W658">
        <v>1.0436767870000001</v>
      </c>
      <c r="X658">
        <v>1.062141438</v>
      </c>
      <c r="Y658">
        <v>1.083305814</v>
      </c>
      <c r="Z658">
        <v>1.107121198</v>
      </c>
      <c r="AA658">
        <v>1.13331347</v>
      </c>
      <c r="AB658">
        <v>1.161576911</v>
      </c>
      <c r="AC658">
        <v>1.19177054</v>
      </c>
      <c r="AD658">
        <v>1.2238441739999999</v>
      </c>
      <c r="AE658">
        <v>1.257896184</v>
      </c>
      <c r="AF658">
        <v>1.294253034</v>
      </c>
      <c r="AG658">
        <v>1.3334403800000001</v>
      </c>
      <c r="AH658">
        <v>1.375938501</v>
      </c>
      <c r="AI658">
        <v>1.4219494370000001</v>
      </c>
      <c r="AJ658">
        <v>1.4714844010000001</v>
      </c>
      <c r="AK658">
        <v>1.5246058140000001</v>
      </c>
    </row>
    <row r="659" spans="1:37" x14ac:dyDescent="0.35">
      <c r="A659" t="s">
        <v>1557</v>
      </c>
      <c r="B659">
        <v>0.95715094509999998</v>
      </c>
      <c r="C659">
        <v>0.95076931840000001</v>
      </c>
      <c r="D659">
        <v>0.94615905730000005</v>
      </c>
      <c r="E659">
        <v>0.94396524589999997</v>
      </c>
      <c r="F659">
        <v>0.9462686038</v>
      </c>
      <c r="G659">
        <v>0.95198739060000004</v>
      </c>
      <c r="H659">
        <v>0.95810603979999998</v>
      </c>
      <c r="I659">
        <v>0.96397059829999998</v>
      </c>
      <c r="J659">
        <v>0.96919386699999999</v>
      </c>
      <c r="K659">
        <v>0.97406797369999998</v>
      </c>
      <c r="L659">
        <v>0.97910276190000001</v>
      </c>
      <c r="M659">
        <v>0.9847673857</v>
      </c>
      <c r="N659">
        <v>0.99105831759999996</v>
      </c>
      <c r="O659">
        <v>0.99735554429999995</v>
      </c>
      <c r="P659">
        <v>1.003905823</v>
      </c>
      <c r="Q659">
        <v>1.0109486670000001</v>
      </c>
      <c r="R659">
        <v>1.0200074429999999</v>
      </c>
      <c r="S659">
        <v>1.0313628880000001</v>
      </c>
      <c r="T659">
        <v>1.044985769</v>
      </c>
      <c r="U659">
        <v>1.0606350739999999</v>
      </c>
      <c r="V659">
        <v>1.0780355260000001</v>
      </c>
      <c r="W659">
        <v>1.096919814</v>
      </c>
      <c r="X659">
        <v>1.1171885939999999</v>
      </c>
      <c r="Y659">
        <v>1.1388285069999999</v>
      </c>
      <c r="Z659">
        <v>1.161849261</v>
      </c>
      <c r="AA659">
        <v>1.186336603</v>
      </c>
      <c r="AB659">
        <v>1.2123845929999999</v>
      </c>
      <c r="AC659">
        <v>1.2401005469999999</v>
      </c>
      <c r="AD659">
        <v>1.269390719</v>
      </c>
      <c r="AE659">
        <v>1.2998363989999999</v>
      </c>
      <c r="AF659">
        <v>1.3309340119999999</v>
      </c>
      <c r="AG659">
        <v>1.3623536359999999</v>
      </c>
      <c r="AH659">
        <v>1.3939863560000001</v>
      </c>
      <c r="AI659">
        <v>1.425842125</v>
      </c>
      <c r="AJ659">
        <v>1.4579430410000001</v>
      </c>
      <c r="AK659">
        <v>1.4902455189999999</v>
      </c>
    </row>
    <row r="660" spans="1:37" x14ac:dyDescent="0.35">
      <c r="A660" t="s">
        <v>1558</v>
      </c>
      <c r="B660">
        <v>3.0824857000000001E-2</v>
      </c>
      <c r="C660">
        <v>3.0765089700000001E-2</v>
      </c>
      <c r="D660">
        <v>3.08049468E-2</v>
      </c>
      <c r="E660">
        <v>3.09912322E-2</v>
      </c>
      <c r="F660">
        <v>3.12846185E-2</v>
      </c>
      <c r="G660">
        <v>3.1656016799999999E-2</v>
      </c>
      <c r="H660">
        <v>3.2139992899999997E-2</v>
      </c>
      <c r="I660">
        <v>3.25157004E-2</v>
      </c>
      <c r="J660">
        <v>3.2829563700000002E-2</v>
      </c>
      <c r="K660">
        <v>3.3232628299999997E-2</v>
      </c>
      <c r="L660">
        <v>3.36660617E-2</v>
      </c>
      <c r="M660">
        <v>3.4176722899999998E-2</v>
      </c>
      <c r="N660">
        <v>3.47695316E-2</v>
      </c>
      <c r="O660">
        <v>3.5428996599999998E-2</v>
      </c>
      <c r="P660">
        <v>3.6158170900000002E-2</v>
      </c>
      <c r="Q660">
        <v>3.6942676799999997E-2</v>
      </c>
      <c r="R660">
        <v>3.7663741799999997E-2</v>
      </c>
      <c r="S660">
        <v>3.83206668E-2</v>
      </c>
      <c r="T660">
        <v>3.8924146499999999E-2</v>
      </c>
      <c r="U660">
        <v>3.9498738499999998E-2</v>
      </c>
      <c r="V660">
        <v>4.0082823699999999E-2</v>
      </c>
      <c r="W660">
        <v>4.0718112399999999E-2</v>
      </c>
      <c r="X660">
        <v>4.1439990699999998E-2</v>
      </c>
      <c r="Y660">
        <v>4.2264442499999999E-2</v>
      </c>
      <c r="Z660">
        <v>4.3184387099999999E-2</v>
      </c>
      <c r="AA660">
        <v>4.4176115199999998E-2</v>
      </c>
      <c r="AB660">
        <v>4.5211140499999997E-2</v>
      </c>
      <c r="AC660">
        <v>4.6270196999999999E-2</v>
      </c>
      <c r="AD660">
        <v>4.7349259300000002E-2</v>
      </c>
      <c r="AE660">
        <v>4.84629715E-2</v>
      </c>
      <c r="AF660">
        <v>4.9639953000000001E-2</v>
      </c>
      <c r="AG660">
        <v>5.09095574E-2</v>
      </c>
      <c r="AH660">
        <v>5.2282511300000001E-2</v>
      </c>
      <c r="AI660">
        <v>5.3736910300000003E-2</v>
      </c>
      <c r="AJ660">
        <v>5.5216561999999997E-2</v>
      </c>
      <c r="AK660">
        <v>5.6622394100000001E-2</v>
      </c>
    </row>
    <row r="661" spans="1:37" x14ac:dyDescent="0.35">
      <c r="A661" t="s">
        <v>1559</v>
      </c>
      <c r="B661">
        <v>3.0824857000000001E-2</v>
      </c>
      <c r="C661">
        <v>3.0765089700000001E-2</v>
      </c>
      <c r="D661">
        <v>3.08049468E-2</v>
      </c>
      <c r="E661">
        <v>3.09912322E-2</v>
      </c>
      <c r="F661">
        <v>3.12846185E-2</v>
      </c>
      <c r="G661">
        <v>3.1656016799999999E-2</v>
      </c>
      <c r="H661">
        <v>3.2162566599999998E-2</v>
      </c>
      <c r="I661">
        <v>3.2712506199999998E-2</v>
      </c>
      <c r="J661">
        <v>3.3264720900000003E-2</v>
      </c>
      <c r="K661">
        <v>3.3819063099999998E-2</v>
      </c>
      <c r="L661">
        <v>3.4397493899999999E-2</v>
      </c>
      <c r="M661">
        <v>3.5023513200000002E-2</v>
      </c>
      <c r="N661">
        <v>3.5701200199999998E-2</v>
      </c>
      <c r="O661">
        <v>3.6407340500000003E-2</v>
      </c>
      <c r="P661">
        <v>3.7141843700000003E-2</v>
      </c>
      <c r="Q661">
        <v>3.7901103499999998E-2</v>
      </c>
      <c r="R661">
        <v>3.8622237199999999E-2</v>
      </c>
      <c r="S661">
        <v>3.9360933399999999E-2</v>
      </c>
      <c r="T661">
        <v>4.0138723199999997E-2</v>
      </c>
      <c r="U661">
        <v>4.0955129100000001E-2</v>
      </c>
      <c r="V661">
        <v>4.1800374699999997E-2</v>
      </c>
      <c r="W661">
        <v>4.2662856899999997E-2</v>
      </c>
      <c r="X661">
        <v>4.3540061400000003E-2</v>
      </c>
      <c r="Y661">
        <v>4.4438051899999997E-2</v>
      </c>
      <c r="Z661">
        <v>4.5368099100000003E-2</v>
      </c>
      <c r="AA661">
        <v>4.6344194499999998E-2</v>
      </c>
      <c r="AB661">
        <v>4.7376637700000002E-2</v>
      </c>
      <c r="AC661">
        <v>4.8469709399999998E-2</v>
      </c>
      <c r="AD661">
        <v>4.9614660999999997E-2</v>
      </c>
      <c r="AE661">
        <v>5.0788753200000002E-2</v>
      </c>
      <c r="AF661">
        <v>5.1969970499999997E-2</v>
      </c>
      <c r="AG661">
        <v>5.31493143E-2</v>
      </c>
      <c r="AH661">
        <v>5.43316088E-2</v>
      </c>
      <c r="AI661">
        <v>5.5528015899999998E-2</v>
      </c>
      <c r="AJ661">
        <v>5.6747931100000003E-2</v>
      </c>
      <c r="AK661">
        <v>5.79936255E-2</v>
      </c>
    </row>
    <row r="662" spans="1:37" x14ac:dyDescent="0.35">
      <c r="A662" t="s">
        <v>1560</v>
      </c>
      <c r="B662">
        <v>0.86780121509999997</v>
      </c>
      <c r="C662">
        <v>0.87867454649999999</v>
      </c>
      <c r="D662">
        <v>0.89505563580000003</v>
      </c>
      <c r="E662">
        <v>0.92115123909999996</v>
      </c>
      <c r="F662">
        <v>0.94527666590000003</v>
      </c>
      <c r="G662">
        <v>0.96803795690000005</v>
      </c>
      <c r="H662">
        <v>0.99086236949999995</v>
      </c>
      <c r="I662">
        <v>1.0389475480000001</v>
      </c>
      <c r="J662">
        <v>1.0908974849999999</v>
      </c>
      <c r="K662">
        <v>1.1483538879999999</v>
      </c>
      <c r="L662">
        <v>1.207980026</v>
      </c>
      <c r="M662">
        <v>1.260622819</v>
      </c>
      <c r="N662">
        <v>1.309720413</v>
      </c>
      <c r="O662">
        <v>1.3568546349999999</v>
      </c>
      <c r="P662">
        <v>1.403258501</v>
      </c>
      <c r="Q662">
        <v>1.4487415260000001</v>
      </c>
      <c r="R662">
        <v>1.4948229470000001</v>
      </c>
      <c r="S662">
        <v>1.5390066979999999</v>
      </c>
      <c r="T662">
        <v>1.5800841219999999</v>
      </c>
      <c r="U662">
        <v>1.618190869</v>
      </c>
      <c r="V662">
        <v>1.6546113099999999</v>
      </c>
      <c r="W662">
        <v>1.690998655</v>
      </c>
      <c r="X662">
        <v>1.728669287</v>
      </c>
      <c r="Y662">
        <v>1.7678656699999999</v>
      </c>
      <c r="Z662">
        <v>1.8074943000000001</v>
      </c>
      <c r="AA662">
        <v>1.8455387320000001</v>
      </c>
      <c r="AB662">
        <v>1.879721194</v>
      </c>
      <c r="AC662">
        <v>1.9085305850000001</v>
      </c>
      <c r="AD662">
        <v>1.931735135</v>
      </c>
      <c r="AE662">
        <v>1.950237969</v>
      </c>
      <c r="AF662">
        <v>1.9654589039999999</v>
      </c>
      <c r="AG662">
        <v>1.97843645</v>
      </c>
      <c r="AH662">
        <v>1.9890099050000001</v>
      </c>
      <c r="AI662">
        <v>1.9955765569999999</v>
      </c>
      <c r="AJ662">
        <v>1.9956110970000001</v>
      </c>
      <c r="AK662">
        <v>1.9865122049999999</v>
      </c>
    </row>
    <row r="663" spans="1:37" x14ac:dyDescent="0.35">
      <c r="A663" t="s">
        <v>1561</v>
      </c>
      <c r="B663">
        <v>0.86780121509999997</v>
      </c>
      <c r="C663">
        <v>0.87867454649999999</v>
      </c>
      <c r="D663">
        <v>0.89505563580000003</v>
      </c>
      <c r="E663">
        <v>0.92115123909999996</v>
      </c>
      <c r="F663">
        <v>0.94527666590000003</v>
      </c>
      <c r="G663">
        <v>0.96803795690000005</v>
      </c>
      <c r="H663">
        <v>0.99409541950000002</v>
      </c>
      <c r="I663">
        <v>1.0212103480000001</v>
      </c>
      <c r="J663">
        <v>1.0491906099999999</v>
      </c>
      <c r="K663">
        <v>1.077926736</v>
      </c>
      <c r="L663">
        <v>1.108142035</v>
      </c>
      <c r="M663">
        <v>1.140721576</v>
      </c>
      <c r="N663">
        <v>1.175928007</v>
      </c>
      <c r="O663">
        <v>1.213050583</v>
      </c>
      <c r="P663">
        <v>1.2520113770000001</v>
      </c>
      <c r="Q663">
        <v>1.292500118</v>
      </c>
      <c r="R663">
        <v>1.3298014970000001</v>
      </c>
      <c r="S663">
        <v>1.365096152</v>
      </c>
      <c r="T663">
        <v>1.3992550429999999</v>
      </c>
      <c r="U663">
        <v>1.4325871560000001</v>
      </c>
      <c r="V663">
        <v>1.4650337710000001</v>
      </c>
      <c r="W663">
        <v>1.4964207060000001</v>
      </c>
      <c r="X663">
        <v>1.5269231539999999</v>
      </c>
      <c r="Y663">
        <v>1.557107193</v>
      </c>
      <c r="Z663">
        <v>1.5877833750000001</v>
      </c>
      <c r="AA663">
        <v>1.61982384</v>
      </c>
      <c r="AB663">
        <v>1.653828165</v>
      </c>
      <c r="AC663">
        <v>1.6899815600000001</v>
      </c>
      <c r="AD663">
        <v>1.7278390640000001</v>
      </c>
      <c r="AE663">
        <v>1.7664202680000001</v>
      </c>
      <c r="AF663">
        <v>1.8048691400000001</v>
      </c>
      <c r="AG663">
        <v>1.842962311</v>
      </c>
      <c r="AH663">
        <v>1.881107745</v>
      </c>
      <c r="AI663">
        <v>1.919981959</v>
      </c>
      <c r="AJ663">
        <v>1.9601387290000001</v>
      </c>
      <c r="AK663">
        <v>2.001758857</v>
      </c>
    </row>
    <row r="664" spans="1:37" x14ac:dyDescent="0.3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5">
      <c r="A668" t="s">
        <v>1566</v>
      </c>
      <c r="B668">
        <v>0.2287147574</v>
      </c>
      <c r="C668">
        <v>0.2289977406</v>
      </c>
      <c r="D668">
        <v>0.22966539990000001</v>
      </c>
      <c r="E668">
        <v>0.2306489454</v>
      </c>
      <c r="F668">
        <v>0.23255976859999999</v>
      </c>
      <c r="G668">
        <v>0.23525977549999999</v>
      </c>
      <c r="H668">
        <v>0.23855964190000001</v>
      </c>
      <c r="I668">
        <v>0.23886342990000001</v>
      </c>
      <c r="J668">
        <v>0.2382183366</v>
      </c>
      <c r="K668">
        <v>0.2385675984</v>
      </c>
      <c r="L668">
        <v>0.23910783920000001</v>
      </c>
      <c r="M668">
        <v>0.2403506513</v>
      </c>
      <c r="N668">
        <v>0.24209668979999999</v>
      </c>
      <c r="O668">
        <v>0.24408870290000001</v>
      </c>
      <c r="P668">
        <v>0.2464233405</v>
      </c>
      <c r="Q668">
        <v>0.24906678860000001</v>
      </c>
      <c r="R668">
        <v>0.25161419810000002</v>
      </c>
      <c r="S668">
        <v>0.25409407540000001</v>
      </c>
      <c r="T668">
        <v>0.2565491131</v>
      </c>
      <c r="U668">
        <v>0.25904736249999999</v>
      </c>
      <c r="V668">
        <v>0.26172667799999999</v>
      </c>
      <c r="W668">
        <v>0.26476586899999999</v>
      </c>
      <c r="X668">
        <v>0.26834210790000002</v>
      </c>
      <c r="Y668">
        <v>0.27251680779999998</v>
      </c>
      <c r="Z668">
        <v>0.27722283149999999</v>
      </c>
      <c r="AA668">
        <v>0.28232075350000002</v>
      </c>
      <c r="AB668">
        <v>0.28771928219999998</v>
      </c>
      <c r="AC668">
        <v>0.29338691760000002</v>
      </c>
      <c r="AD668">
        <v>0.29926440180000002</v>
      </c>
      <c r="AE668">
        <v>0.30530691380000002</v>
      </c>
      <c r="AF668">
        <v>0.31152887350000003</v>
      </c>
      <c r="AG668">
        <v>0.31801983760000002</v>
      </c>
      <c r="AH668">
        <v>0.32484901269999999</v>
      </c>
      <c r="AI668">
        <v>0.33194461609999998</v>
      </c>
      <c r="AJ668">
        <v>0.33912289210000002</v>
      </c>
      <c r="AK668">
        <v>0.34614994580000003</v>
      </c>
    </row>
    <row r="669" spans="1:37" x14ac:dyDescent="0.35">
      <c r="A669" t="s">
        <v>1567</v>
      </c>
      <c r="B669">
        <v>0.2287147574</v>
      </c>
      <c r="C669">
        <v>0.2289977406</v>
      </c>
      <c r="D669">
        <v>0.22966539990000001</v>
      </c>
      <c r="E669">
        <v>0.2306489454</v>
      </c>
      <c r="F669">
        <v>0.23255976859999999</v>
      </c>
      <c r="G669">
        <v>0.23525977549999999</v>
      </c>
      <c r="H669">
        <v>0.23855253979999999</v>
      </c>
      <c r="I669">
        <v>0.2421084164</v>
      </c>
      <c r="J669">
        <v>0.24568614690000001</v>
      </c>
      <c r="K669">
        <v>0.24927531119999999</v>
      </c>
      <c r="L669">
        <v>0.25297404870000001</v>
      </c>
      <c r="M669">
        <v>0.25689429320000001</v>
      </c>
      <c r="N669">
        <v>0.26099577190000001</v>
      </c>
      <c r="O669">
        <v>0.26503012440000001</v>
      </c>
      <c r="P669">
        <v>0.26909368700000003</v>
      </c>
      <c r="Q669">
        <v>0.27326911700000001</v>
      </c>
      <c r="R669">
        <v>0.27761648779999998</v>
      </c>
      <c r="S669">
        <v>0.28234697409999998</v>
      </c>
      <c r="T669">
        <v>0.28755149679999997</v>
      </c>
      <c r="U669">
        <v>0.29322168990000003</v>
      </c>
      <c r="V669">
        <v>0.2993193408</v>
      </c>
      <c r="W669">
        <v>0.3057951123</v>
      </c>
      <c r="X669">
        <v>0.31265503100000003</v>
      </c>
      <c r="Y669">
        <v>0.31992886329999998</v>
      </c>
      <c r="Z669">
        <v>0.32764795790000001</v>
      </c>
      <c r="AA669">
        <v>0.33586838679999997</v>
      </c>
      <c r="AB669">
        <v>0.34464158340000001</v>
      </c>
      <c r="AC669">
        <v>0.35401678889999999</v>
      </c>
      <c r="AD669">
        <v>0.36395934610000003</v>
      </c>
      <c r="AE669">
        <v>0.37431114609999999</v>
      </c>
      <c r="AF669">
        <v>0.38489184570000001</v>
      </c>
      <c r="AG669">
        <v>0.39559682530000001</v>
      </c>
      <c r="AH669">
        <v>0.40640693169999997</v>
      </c>
      <c r="AI669">
        <v>0.41734258140000002</v>
      </c>
      <c r="AJ669">
        <v>0.42842065870000001</v>
      </c>
      <c r="AK669">
        <v>0.43962565860000002</v>
      </c>
    </row>
    <row r="670" spans="1:37" x14ac:dyDescent="0.35">
      <c r="A670" t="s">
        <v>3786</v>
      </c>
      <c r="B670">
        <v>0.25953961440000001</v>
      </c>
      <c r="C670">
        <v>0.25976283020000002</v>
      </c>
      <c r="D670">
        <v>0.26047034670000002</v>
      </c>
      <c r="E670">
        <v>0.26164017750000002</v>
      </c>
      <c r="F670">
        <v>0.26384438719999997</v>
      </c>
      <c r="G670">
        <v>0.26691579230000001</v>
      </c>
      <c r="H670">
        <v>0.27069963470000002</v>
      </c>
      <c r="I670">
        <v>0.27137913029999999</v>
      </c>
      <c r="J670">
        <v>0.27104790039999999</v>
      </c>
      <c r="K670">
        <v>0.27180022669999998</v>
      </c>
      <c r="L670">
        <v>0.27277390089999998</v>
      </c>
      <c r="M670">
        <v>0.27452737420000001</v>
      </c>
      <c r="N670">
        <v>0.2768662214</v>
      </c>
      <c r="O670">
        <v>0.27951769949999999</v>
      </c>
      <c r="P670">
        <v>0.28258151129999998</v>
      </c>
      <c r="Q670">
        <v>0.2860094655</v>
      </c>
      <c r="R670">
        <v>0.2892779399</v>
      </c>
      <c r="S670">
        <v>0.29241474220000002</v>
      </c>
      <c r="T670">
        <v>0.29547325959999998</v>
      </c>
      <c r="U670">
        <v>0.29854610100000001</v>
      </c>
      <c r="V670">
        <v>0.30180950159999997</v>
      </c>
      <c r="W670">
        <v>0.3054839815</v>
      </c>
      <c r="X670">
        <v>0.3097820986</v>
      </c>
      <c r="Y670">
        <v>0.31478125029999998</v>
      </c>
      <c r="Z670">
        <v>0.3204072187</v>
      </c>
      <c r="AA670">
        <v>0.3264968687</v>
      </c>
      <c r="AB670">
        <v>0.33293042270000001</v>
      </c>
      <c r="AC670">
        <v>0.33965711459999998</v>
      </c>
      <c r="AD670">
        <v>0.34661366110000003</v>
      </c>
      <c r="AE670">
        <v>0.35376988529999998</v>
      </c>
      <c r="AF670">
        <v>0.36116882659999999</v>
      </c>
      <c r="AG670">
        <v>0.3689293951</v>
      </c>
      <c r="AH670">
        <v>0.377131524</v>
      </c>
      <c r="AI670">
        <v>0.38568152639999997</v>
      </c>
      <c r="AJ670">
        <v>0.39433945399999998</v>
      </c>
      <c r="AK670">
        <v>0.4027723399</v>
      </c>
    </row>
    <row r="671" spans="1:37" x14ac:dyDescent="0.35">
      <c r="A671" t="s">
        <v>3787</v>
      </c>
      <c r="B671">
        <v>0.25953961440000001</v>
      </c>
      <c r="C671">
        <v>0.25976283020000002</v>
      </c>
      <c r="D671">
        <v>0.26047034670000002</v>
      </c>
      <c r="E671">
        <v>0.26164017750000002</v>
      </c>
      <c r="F671">
        <v>0.26384438719999997</v>
      </c>
      <c r="G671">
        <v>0.26691579230000001</v>
      </c>
      <c r="H671">
        <v>0.27071510650000002</v>
      </c>
      <c r="I671">
        <v>0.27482092260000002</v>
      </c>
      <c r="J671">
        <v>0.2789508678</v>
      </c>
      <c r="K671">
        <v>0.28309437430000001</v>
      </c>
      <c r="L671">
        <v>0.28737154259999997</v>
      </c>
      <c r="M671">
        <v>0.29191780639999998</v>
      </c>
      <c r="N671">
        <v>0.29669697210000001</v>
      </c>
      <c r="O671">
        <v>0.3014374648</v>
      </c>
      <c r="P671">
        <v>0.30623553069999998</v>
      </c>
      <c r="Q671">
        <v>0.31117022049999998</v>
      </c>
      <c r="R671">
        <v>0.316238725</v>
      </c>
      <c r="S671">
        <v>0.3217079075</v>
      </c>
      <c r="T671">
        <v>0.32769021990000002</v>
      </c>
      <c r="U671">
        <v>0.33417681900000001</v>
      </c>
      <c r="V671">
        <v>0.34111971549999998</v>
      </c>
      <c r="W671">
        <v>0.3484579692</v>
      </c>
      <c r="X671">
        <v>0.35619509240000002</v>
      </c>
      <c r="Y671">
        <v>0.36436691519999997</v>
      </c>
      <c r="Z671">
        <v>0.37301605710000002</v>
      </c>
      <c r="AA671">
        <v>0.38221258130000002</v>
      </c>
      <c r="AB671">
        <v>0.39201822110000001</v>
      </c>
      <c r="AC671">
        <v>0.4024864983</v>
      </c>
      <c r="AD671">
        <v>0.41357400709999997</v>
      </c>
      <c r="AE671">
        <v>0.42509989939999998</v>
      </c>
      <c r="AF671">
        <v>0.43686181619999997</v>
      </c>
      <c r="AG671">
        <v>0.44874613959999998</v>
      </c>
      <c r="AH671">
        <v>0.46073854050000002</v>
      </c>
      <c r="AI671">
        <v>0.47287059729999997</v>
      </c>
      <c r="AJ671">
        <v>0.48516858979999999</v>
      </c>
      <c r="AK671">
        <v>0.497619284</v>
      </c>
    </row>
    <row r="672" spans="1:37" x14ac:dyDescent="0.35">
      <c r="A672" t="s">
        <v>3788</v>
      </c>
      <c r="B672">
        <v>7.3968905280000001</v>
      </c>
      <c r="C672">
        <v>7.3768489229999998</v>
      </c>
      <c r="D672">
        <v>7.3684713229999996</v>
      </c>
      <c r="E672">
        <v>7.3728601349999998</v>
      </c>
      <c r="F672">
        <v>7.4091085769999996</v>
      </c>
      <c r="G672">
        <v>7.4712184349999999</v>
      </c>
      <c r="H672">
        <v>7.5485335889999998</v>
      </c>
      <c r="I672">
        <v>7.535070127</v>
      </c>
      <c r="J672">
        <v>7.4963975569999999</v>
      </c>
      <c r="K672">
        <v>7.4869330090000004</v>
      </c>
      <c r="L672">
        <v>7.4873930250000003</v>
      </c>
      <c r="M672">
        <v>7.5140503729999999</v>
      </c>
      <c r="N672">
        <v>7.5619107909999999</v>
      </c>
      <c r="O672">
        <v>7.6235930969999997</v>
      </c>
      <c r="P672">
        <v>7.7008617910000003</v>
      </c>
      <c r="Q672">
        <v>7.7923600559999997</v>
      </c>
      <c r="R672">
        <v>7.8908128639999999</v>
      </c>
      <c r="S672">
        <v>7.995542983</v>
      </c>
      <c r="T672">
        <v>8.1068901499999999</v>
      </c>
      <c r="U672">
        <v>8.2263626779999992</v>
      </c>
      <c r="V672">
        <v>8.3576722930000003</v>
      </c>
      <c r="W672">
        <v>8.5058089740000007</v>
      </c>
      <c r="X672">
        <v>8.6760113570000001</v>
      </c>
      <c r="Y672">
        <v>8.8708027979999997</v>
      </c>
      <c r="Z672">
        <v>9.0893751680000001</v>
      </c>
      <c r="AA672">
        <v>9.328991169</v>
      </c>
      <c r="AB672">
        <v>9.5878470100000008</v>
      </c>
      <c r="AC672">
        <v>9.8659653800000005</v>
      </c>
      <c r="AD672">
        <v>10.16343638</v>
      </c>
      <c r="AE672">
        <v>10.48115977</v>
      </c>
      <c r="AF672">
        <v>10.82195295</v>
      </c>
      <c r="AG672">
        <v>11.190973270000001</v>
      </c>
      <c r="AH672">
        <v>11.59339941</v>
      </c>
      <c r="AI672">
        <v>12.03158408</v>
      </c>
      <c r="AJ672">
        <v>12.50614405</v>
      </c>
      <c r="AK672">
        <v>13.01850572</v>
      </c>
    </row>
    <row r="673" spans="1:37" x14ac:dyDescent="0.35">
      <c r="A673" t="s">
        <v>3789</v>
      </c>
      <c r="B673">
        <v>7.3968905280000001</v>
      </c>
      <c r="C673">
        <v>7.3768489229999998</v>
      </c>
      <c r="D673">
        <v>7.3684713229999996</v>
      </c>
      <c r="E673">
        <v>7.3728601349999998</v>
      </c>
      <c r="F673">
        <v>7.4091085769999996</v>
      </c>
      <c r="G673">
        <v>7.4712184349999999</v>
      </c>
      <c r="H673">
        <v>7.5379998500000003</v>
      </c>
      <c r="I673">
        <v>7.6033376119999998</v>
      </c>
      <c r="J673">
        <v>7.6634954000000004</v>
      </c>
      <c r="K673">
        <v>7.7206216630000002</v>
      </c>
      <c r="L673">
        <v>7.7789817230000002</v>
      </c>
      <c r="M673">
        <v>7.8425435459999999</v>
      </c>
      <c r="N673">
        <v>7.9108368870000003</v>
      </c>
      <c r="O673">
        <v>7.9776897849999999</v>
      </c>
      <c r="P673">
        <v>8.0456618379999991</v>
      </c>
      <c r="Q673">
        <v>8.1170830400000007</v>
      </c>
      <c r="R673">
        <v>8.2035494280000005</v>
      </c>
      <c r="S673">
        <v>8.3082900019999997</v>
      </c>
      <c r="T673">
        <v>8.4316614239999996</v>
      </c>
      <c r="U673">
        <v>8.5719211180000006</v>
      </c>
      <c r="V673">
        <v>8.7269756679999997</v>
      </c>
      <c r="W673">
        <v>8.8947742969999997</v>
      </c>
      <c r="X673">
        <v>9.0748485999999993</v>
      </c>
      <c r="Y673">
        <v>9.2674321810000002</v>
      </c>
      <c r="Z673">
        <v>9.4728293089999998</v>
      </c>
      <c r="AA673">
        <v>9.6919941999999999</v>
      </c>
      <c r="AB673">
        <v>9.9258689330000003</v>
      </c>
      <c r="AC673">
        <v>10.175498019999999</v>
      </c>
      <c r="AD673">
        <v>10.43998912</v>
      </c>
      <c r="AE673">
        <v>10.71542586</v>
      </c>
      <c r="AF673">
        <v>10.99723337</v>
      </c>
      <c r="AG673">
        <v>11.28258115</v>
      </c>
      <c r="AH673">
        <v>11.57067737</v>
      </c>
      <c r="AI673">
        <v>11.861699529999999</v>
      </c>
      <c r="AJ673">
        <v>12.155788340000001</v>
      </c>
      <c r="AK673">
        <v>12.45237356</v>
      </c>
    </row>
    <row r="674" spans="1:37" x14ac:dyDescent="0.35">
      <c r="A674" t="s">
        <v>1777</v>
      </c>
      <c r="B674">
        <v>1.40172235E-2</v>
      </c>
      <c r="C674">
        <v>1.37179867E-2</v>
      </c>
      <c r="D674">
        <v>1.34192531E-2</v>
      </c>
      <c r="E674">
        <v>1.3199121899999999E-2</v>
      </c>
      <c r="F674">
        <v>1.30912233E-2</v>
      </c>
      <c r="G674">
        <v>1.30835767E-2</v>
      </c>
      <c r="H674">
        <v>1.31616262E-2</v>
      </c>
      <c r="I674">
        <v>1.31553031E-2</v>
      </c>
      <c r="J674">
        <v>1.31007047E-2</v>
      </c>
      <c r="K674">
        <v>1.30206695E-2</v>
      </c>
      <c r="L674">
        <v>1.2858664699999999E-2</v>
      </c>
      <c r="M674">
        <v>1.26496383E-2</v>
      </c>
      <c r="N674">
        <v>1.2412175100000001E-2</v>
      </c>
      <c r="O674">
        <v>1.21740102E-2</v>
      </c>
      <c r="P674">
        <v>1.1976792E-2</v>
      </c>
      <c r="Q674">
        <v>1.18505242E-2</v>
      </c>
      <c r="R674">
        <v>1.18033418E-2</v>
      </c>
      <c r="S674">
        <v>1.18393456E-2</v>
      </c>
      <c r="T674">
        <v>1.19451607E-2</v>
      </c>
      <c r="U674">
        <v>1.20944025E-2</v>
      </c>
      <c r="V674">
        <v>1.22603954E-2</v>
      </c>
      <c r="W674">
        <v>1.24286339E-2</v>
      </c>
      <c r="X674">
        <v>1.26036354E-2</v>
      </c>
      <c r="Y674">
        <v>1.2804871299999999E-2</v>
      </c>
      <c r="Z674">
        <v>1.3061448599999999E-2</v>
      </c>
      <c r="AA674">
        <v>1.34017467E-2</v>
      </c>
      <c r="AB674">
        <v>1.38441312E-2</v>
      </c>
      <c r="AC674">
        <v>1.4391127700000001E-2</v>
      </c>
      <c r="AD674">
        <v>1.5012206199999999E-2</v>
      </c>
      <c r="AE674">
        <v>1.5659437500000001E-2</v>
      </c>
      <c r="AF674">
        <v>1.6294271900000001E-2</v>
      </c>
      <c r="AG674">
        <v>1.69092141E-2</v>
      </c>
      <c r="AH674">
        <v>1.7528819800000001E-2</v>
      </c>
      <c r="AI674">
        <v>1.81918298E-2</v>
      </c>
      <c r="AJ674">
        <v>1.8933472699999999E-2</v>
      </c>
      <c r="AK674">
        <v>1.9771489E-2</v>
      </c>
    </row>
    <row r="675" spans="1:37" x14ac:dyDescent="0.35">
      <c r="A675" t="s">
        <v>1778</v>
      </c>
      <c r="B675">
        <v>1.40172235E-2</v>
      </c>
      <c r="C675">
        <v>1.37179867E-2</v>
      </c>
      <c r="D675">
        <v>1.34192531E-2</v>
      </c>
      <c r="E675">
        <v>1.3199121899999999E-2</v>
      </c>
      <c r="F675">
        <v>1.30912233E-2</v>
      </c>
      <c r="G675">
        <v>1.30835767E-2</v>
      </c>
      <c r="H675">
        <v>1.3155343E-2</v>
      </c>
      <c r="I675">
        <v>1.32788318E-2</v>
      </c>
      <c r="J675">
        <v>1.3410090600000001E-2</v>
      </c>
      <c r="K675">
        <v>1.35107492E-2</v>
      </c>
      <c r="L675">
        <v>1.35594463E-2</v>
      </c>
      <c r="M675">
        <v>1.35540252E-2</v>
      </c>
      <c r="N675">
        <v>1.3503696799999999E-2</v>
      </c>
      <c r="O675">
        <v>1.3419131000000001E-2</v>
      </c>
      <c r="P675">
        <v>1.3328258500000001E-2</v>
      </c>
      <c r="Q675">
        <v>1.3257037899999999E-2</v>
      </c>
      <c r="R675">
        <v>1.32283673E-2</v>
      </c>
      <c r="S675">
        <v>1.3253349899999999E-2</v>
      </c>
      <c r="T675">
        <v>1.33414816E-2</v>
      </c>
      <c r="U675">
        <v>1.3500683899999999E-2</v>
      </c>
      <c r="V675">
        <v>1.3735719699999999E-2</v>
      </c>
      <c r="W675">
        <v>1.40435371E-2</v>
      </c>
      <c r="X675">
        <v>1.44132632E-2</v>
      </c>
      <c r="Y675">
        <v>1.48275344E-2</v>
      </c>
      <c r="Z675">
        <v>1.52691754E-2</v>
      </c>
      <c r="AA675">
        <v>1.5728566199999999E-2</v>
      </c>
      <c r="AB675">
        <v>1.62071929E-2</v>
      </c>
      <c r="AC675">
        <v>1.6716653099999999E-2</v>
      </c>
      <c r="AD675">
        <v>1.7268990599999999E-2</v>
      </c>
      <c r="AE675">
        <v>1.7863899499999999E-2</v>
      </c>
      <c r="AF675">
        <v>1.8487222599999999E-2</v>
      </c>
      <c r="AG675">
        <v>1.9116836599999999E-2</v>
      </c>
      <c r="AH675">
        <v>1.97313647E-2</v>
      </c>
      <c r="AI675">
        <v>2.0317254699999999E-2</v>
      </c>
      <c r="AJ675">
        <v>2.08717782E-2</v>
      </c>
      <c r="AK675">
        <v>2.1400899300000002E-2</v>
      </c>
    </row>
    <row r="676" spans="1:37" x14ac:dyDescent="0.3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5">
      <c r="A678" t="s">
        <v>1781</v>
      </c>
      <c r="B678">
        <v>2.7749390479999998</v>
      </c>
      <c r="C678">
        <v>2.7084882060000002</v>
      </c>
      <c r="D678">
        <v>2.6408362209999998</v>
      </c>
      <c r="E678">
        <v>2.586308958</v>
      </c>
      <c r="F678">
        <v>2.556505327</v>
      </c>
      <c r="G678">
        <v>2.5481981199999999</v>
      </c>
      <c r="H678">
        <v>2.556872195</v>
      </c>
      <c r="I678">
        <v>2.5373219119999999</v>
      </c>
      <c r="J678">
        <v>2.5076418380000001</v>
      </c>
      <c r="K678">
        <v>2.473763666</v>
      </c>
      <c r="L678">
        <v>2.4254856560000002</v>
      </c>
      <c r="M678">
        <v>2.3721799319999999</v>
      </c>
      <c r="N678">
        <v>2.3161130480000001</v>
      </c>
      <c r="O678">
        <v>2.261717032</v>
      </c>
      <c r="P678">
        <v>2.2163574330000002</v>
      </c>
      <c r="Q678">
        <v>2.1854215369999999</v>
      </c>
      <c r="R678">
        <v>2.1702478780000001</v>
      </c>
      <c r="S678">
        <v>2.1717236980000001</v>
      </c>
      <c r="T678">
        <v>2.187348487</v>
      </c>
      <c r="U678">
        <v>2.212098186</v>
      </c>
      <c r="V678">
        <v>2.2408166660000002</v>
      </c>
      <c r="W678">
        <v>2.270584961</v>
      </c>
      <c r="X678">
        <v>2.3020689289999998</v>
      </c>
      <c r="Y678">
        <v>2.338836106</v>
      </c>
      <c r="Z678">
        <v>2.386399403</v>
      </c>
      <c r="AA678">
        <v>2.4502879989999999</v>
      </c>
      <c r="AB678">
        <v>2.5342877420000001</v>
      </c>
      <c r="AC678">
        <v>2.6392690569999999</v>
      </c>
      <c r="AD678">
        <v>2.7598922379999999</v>
      </c>
      <c r="AE678">
        <v>2.8873883739999999</v>
      </c>
      <c r="AF678">
        <v>3.014539487</v>
      </c>
      <c r="AG678">
        <v>3.1398902959999999</v>
      </c>
      <c r="AH678">
        <v>3.2682012390000001</v>
      </c>
      <c r="AI678">
        <v>3.4073076470000001</v>
      </c>
      <c r="AJ678">
        <v>3.564856582</v>
      </c>
      <c r="AK678">
        <v>3.7456642179999999</v>
      </c>
    </row>
    <row r="679" spans="1:37" x14ac:dyDescent="0.35">
      <c r="A679" t="s">
        <v>1782</v>
      </c>
      <c r="B679">
        <v>2.7749390479999998</v>
      </c>
      <c r="C679">
        <v>2.7084882060000002</v>
      </c>
      <c r="D679">
        <v>2.6408362209999998</v>
      </c>
      <c r="E679">
        <v>2.586308958</v>
      </c>
      <c r="F679">
        <v>2.556505327</v>
      </c>
      <c r="G679">
        <v>2.5481981199999999</v>
      </c>
      <c r="H679">
        <v>2.553353682</v>
      </c>
      <c r="I679">
        <v>2.567545687</v>
      </c>
      <c r="J679">
        <v>2.5824992259999999</v>
      </c>
      <c r="K679">
        <v>2.5911433330000002</v>
      </c>
      <c r="L679">
        <v>2.5894722510000001</v>
      </c>
      <c r="M679">
        <v>2.5771279950000001</v>
      </c>
      <c r="N679">
        <v>2.55598109</v>
      </c>
      <c r="O679">
        <v>2.528253748</v>
      </c>
      <c r="P679">
        <v>2.4994634489999998</v>
      </c>
      <c r="Q679">
        <v>2.4747190790000002</v>
      </c>
      <c r="R679">
        <v>2.460456583</v>
      </c>
      <c r="S679">
        <v>2.4581534619999998</v>
      </c>
      <c r="T679">
        <v>2.469072621</v>
      </c>
      <c r="U679">
        <v>2.4943468229999999</v>
      </c>
      <c r="V679">
        <v>2.5346710990000001</v>
      </c>
      <c r="W679">
        <v>2.589375843</v>
      </c>
      <c r="X679">
        <v>2.656343326</v>
      </c>
      <c r="Y679">
        <v>2.7321969570000002</v>
      </c>
      <c r="Z679">
        <v>2.8135316029999999</v>
      </c>
      <c r="AA679">
        <v>2.8983358190000001</v>
      </c>
      <c r="AB679">
        <v>2.9867252839999998</v>
      </c>
      <c r="AC679">
        <v>3.0808166969999999</v>
      </c>
      <c r="AD679">
        <v>3.1829371549999999</v>
      </c>
      <c r="AE679">
        <v>3.2931883169999998</v>
      </c>
      <c r="AF679">
        <v>3.409046923</v>
      </c>
      <c r="AG679">
        <v>3.5263779190000002</v>
      </c>
      <c r="AH679">
        <v>3.6410481290000001</v>
      </c>
      <c r="AI679">
        <v>3.7503080679999998</v>
      </c>
      <c r="AJ679">
        <v>3.8534442590000002</v>
      </c>
      <c r="AK679">
        <v>3.9514528750000002</v>
      </c>
    </row>
    <row r="680" spans="1:37" x14ac:dyDescent="0.35">
      <c r="A680" t="s">
        <v>1783</v>
      </c>
      <c r="B680">
        <v>0.65887187570000005</v>
      </c>
      <c r="C680">
        <v>0.64301324640000002</v>
      </c>
      <c r="D680">
        <v>0.62685955709999996</v>
      </c>
      <c r="E680">
        <v>0.61379937269999996</v>
      </c>
      <c r="F680">
        <v>0.60664240260000002</v>
      </c>
      <c r="G680">
        <v>0.60460105890000004</v>
      </c>
      <c r="H680">
        <v>0.60655554769999998</v>
      </c>
      <c r="I680">
        <v>0.60171193830000003</v>
      </c>
      <c r="J680">
        <v>0.5945295478</v>
      </c>
      <c r="K680">
        <v>0.58642527840000003</v>
      </c>
      <c r="L680">
        <v>0.57496989480000005</v>
      </c>
      <c r="M680">
        <v>0.56238224140000004</v>
      </c>
      <c r="N680">
        <v>0.54916060020000002</v>
      </c>
      <c r="O680">
        <v>0.53633194299999998</v>
      </c>
      <c r="P680">
        <v>0.52563174999999995</v>
      </c>
      <c r="Q680">
        <v>0.51833560059999995</v>
      </c>
      <c r="R680">
        <v>0.51481559389999998</v>
      </c>
      <c r="S680">
        <v>0.51529146390000002</v>
      </c>
      <c r="T680">
        <v>0.51917557839999995</v>
      </c>
      <c r="U680">
        <v>0.52527798979999996</v>
      </c>
      <c r="V680">
        <v>0.53237330299999996</v>
      </c>
      <c r="W680">
        <v>0.53976349879999996</v>
      </c>
      <c r="X680">
        <v>0.54760128919999995</v>
      </c>
      <c r="Y680">
        <v>0.55673260869999996</v>
      </c>
      <c r="Z680">
        <v>0.56847285940000003</v>
      </c>
      <c r="AA680">
        <v>0.58415088260000003</v>
      </c>
      <c r="AB680">
        <v>0.60468863500000003</v>
      </c>
      <c r="AC680">
        <v>0.63032097399999998</v>
      </c>
      <c r="AD680">
        <v>0.65980575500000005</v>
      </c>
      <c r="AE680">
        <v>0.69107741150000002</v>
      </c>
      <c r="AF680">
        <v>0.72243033180000005</v>
      </c>
      <c r="AG680">
        <v>0.75352856970000004</v>
      </c>
      <c r="AH680">
        <v>0.78552815610000004</v>
      </c>
      <c r="AI680">
        <v>0.82034361960000002</v>
      </c>
      <c r="AJ680">
        <v>0.85987841170000001</v>
      </c>
      <c r="AK680">
        <v>0.9053984678</v>
      </c>
    </row>
    <row r="681" spans="1:37" x14ac:dyDescent="0.35">
      <c r="A681" t="s">
        <v>1784</v>
      </c>
      <c r="B681">
        <v>0.65887187570000005</v>
      </c>
      <c r="C681">
        <v>0.64301324640000002</v>
      </c>
      <c r="D681">
        <v>0.62685955709999996</v>
      </c>
      <c r="E681">
        <v>0.61379937269999996</v>
      </c>
      <c r="F681">
        <v>0.60664240260000002</v>
      </c>
      <c r="G681">
        <v>0.60460105890000004</v>
      </c>
      <c r="H681">
        <v>0.6056336873</v>
      </c>
      <c r="I681">
        <v>0.60875781910000004</v>
      </c>
      <c r="J681">
        <v>0.61204404800000001</v>
      </c>
      <c r="K681">
        <v>0.61383582420000005</v>
      </c>
      <c r="L681">
        <v>0.61319249669999998</v>
      </c>
      <c r="M681">
        <v>0.61003308249999999</v>
      </c>
      <c r="N681">
        <v>0.60480206449999996</v>
      </c>
      <c r="O681">
        <v>0.59802614570000001</v>
      </c>
      <c r="P681">
        <v>0.59101100370000004</v>
      </c>
      <c r="Q681">
        <v>0.58496492050000004</v>
      </c>
      <c r="R681">
        <v>0.58146745349999995</v>
      </c>
      <c r="S681">
        <v>0.58083134970000005</v>
      </c>
      <c r="T681">
        <v>0.58333656789999999</v>
      </c>
      <c r="U681">
        <v>0.58924239830000003</v>
      </c>
      <c r="V681">
        <v>0.59871007730000003</v>
      </c>
      <c r="W681">
        <v>0.61158096299999998</v>
      </c>
      <c r="X681">
        <v>0.62735495360000004</v>
      </c>
      <c r="Y681">
        <v>0.64523418180000003</v>
      </c>
      <c r="Z681">
        <v>0.66441315590000005</v>
      </c>
      <c r="AA681">
        <v>0.68441529899999998</v>
      </c>
      <c r="AB681">
        <v>0.7052666916</v>
      </c>
      <c r="AC681">
        <v>0.72746690219999999</v>
      </c>
      <c r="AD681">
        <v>0.75156621209999996</v>
      </c>
      <c r="AE681">
        <v>0.77759029930000001</v>
      </c>
      <c r="AF681">
        <v>0.80494449469999996</v>
      </c>
      <c r="AG681">
        <v>0.83265229929999995</v>
      </c>
      <c r="AH681">
        <v>0.85973629939999996</v>
      </c>
      <c r="AI681">
        <v>0.88554494429999997</v>
      </c>
      <c r="AJ681">
        <v>0.90990741220000004</v>
      </c>
      <c r="AK681">
        <v>0.93305724840000004</v>
      </c>
    </row>
    <row r="682" spans="1:37" x14ac:dyDescent="0.35">
      <c r="A682" t="s">
        <v>1785</v>
      </c>
      <c r="B682">
        <v>0.2192380887</v>
      </c>
      <c r="C682">
        <v>0.21511764859999999</v>
      </c>
      <c r="D682">
        <v>0.2111230308</v>
      </c>
      <c r="E682">
        <v>0.20855974869999999</v>
      </c>
      <c r="F682">
        <v>0.20762982369999999</v>
      </c>
      <c r="G682">
        <v>0.20816234729999999</v>
      </c>
      <c r="H682">
        <v>0.21038580100000001</v>
      </c>
      <c r="I682">
        <v>0.21218513859999999</v>
      </c>
      <c r="J682">
        <v>0.21353882539999999</v>
      </c>
      <c r="K682">
        <v>0.2146411687</v>
      </c>
      <c r="L682">
        <v>0.21446166580000001</v>
      </c>
      <c r="M682">
        <v>0.21343455859999999</v>
      </c>
      <c r="N682">
        <v>0.21182920290000001</v>
      </c>
      <c r="O682">
        <v>0.21009292260000001</v>
      </c>
      <c r="P682">
        <v>0.20892427329999999</v>
      </c>
      <c r="Q682">
        <v>0.20883715319999999</v>
      </c>
      <c r="R682">
        <v>0.209579402</v>
      </c>
      <c r="S682">
        <v>0.21133881409999999</v>
      </c>
      <c r="T682">
        <v>0.21398565529999999</v>
      </c>
      <c r="U682">
        <v>0.21715645710000001</v>
      </c>
      <c r="V682">
        <v>0.22047801210000001</v>
      </c>
      <c r="W682">
        <v>0.22378076220000001</v>
      </c>
      <c r="X682">
        <v>0.2272076999</v>
      </c>
      <c r="Y682">
        <v>0.23113420039999999</v>
      </c>
      <c r="Z682">
        <v>0.23607663200000001</v>
      </c>
      <c r="AA682">
        <v>0.2425155755</v>
      </c>
      <c r="AB682">
        <v>0.25074622530000001</v>
      </c>
      <c r="AC682">
        <v>0.26078792639999998</v>
      </c>
      <c r="AD682">
        <v>0.2720911587</v>
      </c>
      <c r="AE682">
        <v>0.28383220069999998</v>
      </c>
      <c r="AF682">
        <v>0.29537913580000003</v>
      </c>
      <c r="AG682">
        <v>0.30664548000000003</v>
      </c>
      <c r="AH682">
        <v>0.31806762119999998</v>
      </c>
      <c r="AI682">
        <v>0.3302545737</v>
      </c>
      <c r="AJ682">
        <v>0.3436408688</v>
      </c>
      <c r="AK682">
        <v>0.35813335019999998</v>
      </c>
    </row>
    <row r="683" spans="1:37" x14ac:dyDescent="0.35">
      <c r="A683" t="s">
        <v>1786</v>
      </c>
      <c r="B683">
        <v>0.2192380887</v>
      </c>
      <c r="C683">
        <v>0.21511764859999999</v>
      </c>
      <c r="D683">
        <v>0.2111230308</v>
      </c>
      <c r="E683">
        <v>0.20855974869999999</v>
      </c>
      <c r="F683">
        <v>0.20762982369999999</v>
      </c>
      <c r="G683">
        <v>0.20816234729999999</v>
      </c>
      <c r="H683">
        <v>0.2103763709</v>
      </c>
      <c r="I683">
        <v>0.21356200950000001</v>
      </c>
      <c r="J683">
        <v>0.21692019509999999</v>
      </c>
      <c r="K683">
        <v>0.2198082613</v>
      </c>
      <c r="L683">
        <v>0.2218971458</v>
      </c>
      <c r="M683">
        <v>0.22316773970000001</v>
      </c>
      <c r="N683">
        <v>0.22376753120000001</v>
      </c>
      <c r="O683">
        <v>0.22384714829999999</v>
      </c>
      <c r="P683">
        <v>0.22383237070000001</v>
      </c>
      <c r="Q683">
        <v>0.2241167322</v>
      </c>
      <c r="R683">
        <v>0.22475474479999999</v>
      </c>
      <c r="S683">
        <v>0.22611432949999999</v>
      </c>
      <c r="T683">
        <v>0.22843655400000001</v>
      </c>
      <c r="U683">
        <v>0.23188413929999999</v>
      </c>
      <c r="V683">
        <v>0.23654126710000001</v>
      </c>
      <c r="W683">
        <v>0.24235152330000001</v>
      </c>
      <c r="X683">
        <v>0.249130774</v>
      </c>
      <c r="Y683">
        <v>0.25659629699999997</v>
      </c>
      <c r="Z683">
        <v>0.26448040769999998</v>
      </c>
      <c r="AA683">
        <v>0.2726466468</v>
      </c>
      <c r="AB683">
        <v>0.28114037120000002</v>
      </c>
      <c r="AC683">
        <v>0.29016385709999998</v>
      </c>
      <c r="AD683">
        <v>0.29991040460000001</v>
      </c>
      <c r="AE683">
        <v>0.31035214459999999</v>
      </c>
      <c r="AF683">
        <v>0.32123208390000002</v>
      </c>
      <c r="AG683">
        <v>0.33217556170000001</v>
      </c>
      <c r="AH683">
        <v>0.34283975659999999</v>
      </c>
      <c r="AI683">
        <v>0.3530253606</v>
      </c>
      <c r="AJ683">
        <v>0.36271473479999999</v>
      </c>
      <c r="AK683">
        <v>0.37202581699999998</v>
      </c>
    </row>
    <row r="684" spans="1:37" x14ac:dyDescent="0.35">
      <c r="A684" t="s">
        <v>1787</v>
      </c>
      <c r="B684">
        <v>0.79619217460000002</v>
      </c>
      <c r="C684">
        <v>0.78867045339999997</v>
      </c>
      <c r="D684">
        <v>0.78303331080000005</v>
      </c>
      <c r="E684">
        <v>0.78560503589999997</v>
      </c>
      <c r="F684">
        <v>0.79102589769999998</v>
      </c>
      <c r="G684">
        <v>0.79981018209999999</v>
      </c>
      <c r="H684">
        <v>0.8129449903</v>
      </c>
      <c r="I684">
        <v>0.84025153180000001</v>
      </c>
      <c r="J684">
        <v>0.86827494790000004</v>
      </c>
      <c r="K684">
        <v>0.89580683530000005</v>
      </c>
      <c r="L684">
        <v>0.91762148359999995</v>
      </c>
      <c r="M684">
        <v>0.92947624100000004</v>
      </c>
      <c r="N684">
        <v>0.93463127459999995</v>
      </c>
      <c r="O684">
        <v>0.93648261840000002</v>
      </c>
      <c r="P684">
        <v>0.93894526779999998</v>
      </c>
      <c r="Q684">
        <v>0.9446853341</v>
      </c>
      <c r="R684">
        <v>0.95565071459999995</v>
      </c>
      <c r="S684">
        <v>0.97151001770000001</v>
      </c>
      <c r="T684">
        <v>0.99095218110000005</v>
      </c>
      <c r="U684">
        <v>1.0119582819999999</v>
      </c>
      <c r="V684">
        <v>1.032709892</v>
      </c>
      <c r="W684">
        <v>1.0524295619999999</v>
      </c>
      <c r="X684">
        <v>1.071763834</v>
      </c>
      <c r="Y684">
        <v>1.0923210139999999</v>
      </c>
      <c r="Z684">
        <v>1.1161864850000001</v>
      </c>
      <c r="AA684">
        <v>1.1451251819999999</v>
      </c>
      <c r="AB684">
        <v>1.1799241499999999</v>
      </c>
      <c r="AC684">
        <v>1.220134842</v>
      </c>
      <c r="AD684">
        <v>1.262885303</v>
      </c>
      <c r="AE684">
        <v>1.3043006690000001</v>
      </c>
      <c r="AF684">
        <v>1.341591288</v>
      </c>
      <c r="AG684">
        <v>1.37446303</v>
      </c>
      <c r="AH684">
        <v>1.404794119</v>
      </c>
      <c r="AI684">
        <v>1.4350008270000001</v>
      </c>
      <c r="AJ684">
        <v>1.466714375</v>
      </c>
      <c r="AK684">
        <v>1.4999675750000001</v>
      </c>
    </row>
    <row r="685" spans="1:37" x14ac:dyDescent="0.35">
      <c r="A685" t="s">
        <v>1788</v>
      </c>
      <c r="B685">
        <v>0.79619217460000002</v>
      </c>
      <c r="C685">
        <v>0.78867045339999997</v>
      </c>
      <c r="D685">
        <v>0.78303331080000005</v>
      </c>
      <c r="E685">
        <v>0.78560503589999997</v>
      </c>
      <c r="F685">
        <v>0.79102589769999998</v>
      </c>
      <c r="G685">
        <v>0.79981018209999999</v>
      </c>
      <c r="H685">
        <v>0.81563786660000004</v>
      </c>
      <c r="I685">
        <v>0.83595448520000004</v>
      </c>
      <c r="J685">
        <v>0.85801854430000002</v>
      </c>
      <c r="K685">
        <v>0.87900621879999996</v>
      </c>
      <c r="L685">
        <v>0.89743095490000002</v>
      </c>
      <c r="M685">
        <v>0.9131282261</v>
      </c>
      <c r="N685">
        <v>0.92663181090000002</v>
      </c>
      <c r="O685">
        <v>0.93846704670000003</v>
      </c>
      <c r="P685">
        <v>0.95026662819999996</v>
      </c>
      <c r="Q685">
        <v>0.96352621930000004</v>
      </c>
      <c r="R685">
        <v>0.97611095550000004</v>
      </c>
      <c r="S685">
        <v>0.98947775339999999</v>
      </c>
      <c r="T685">
        <v>1.005029207</v>
      </c>
      <c r="U685">
        <v>1.0238699410000001</v>
      </c>
      <c r="V685">
        <v>1.0466522170000001</v>
      </c>
      <c r="W685">
        <v>1.0733118850000001</v>
      </c>
      <c r="X685">
        <v>1.1032023950000001</v>
      </c>
      <c r="Y685">
        <v>1.135292975</v>
      </c>
      <c r="Z685">
        <v>1.1686808790000001</v>
      </c>
      <c r="AA685">
        <v>1.2030437519999999</v>
      </c>
      <c r="AB685">
        <v>1.2387744810000001</v>
      </c>
      <c r="AC685">
        <v>1.276804574</v>
      </c>
      <c r="AD685">
        <v>1.317878171</v>
      </c>
      <c r="AE685">
        <v>1.3617046399999999</v>
      </c>
      <c r="AF685">
        <v>1.407053992</v>
      </c>
      <c r="AG685">
        <v>1.452331348</v>
      </c>
      <c r="AH685">
        <v>1.496229542</v>
      </c>
      <c r="AI685">
        <v>1.538139444</v>
      </c>
      <c r="AJ685">
        <v>1.5782125890000001</v>
      </c>
      <c r="AK685">
        <v>1.6170867280000001</v>
      </c>
    </row>
    <row r="686" spans="1:37" x14ac:dyDescent="0.35">
      <c r="A686" t="s">
        <v>1789</v>
      </c>
      <c r="B686">
        <v>6.5246773599999999E-3</v>
      </c>
      <c r="C686">
        <v>6.3874858100000003E-3</v>
      </c>
      <c r="D686">
        <v>6.2506302999999997E-3</v>
      </c>
      <c r="E686">
        <v>6.15073631E-3</v>
      </c>
      <c r="F686">
        <v>6.1022592199999996E-3</v>
      </c>
      <c r="G686">
        <v>6.0999272800000004E-3</v>
      </c>
      <c r="H686">
        <v>6.1371653600000003E-3</v>
      </c>
      <c r="I686">
        <v>6.1378639999999998E-3</v>
      </c>
      <c r="J686">
        <v>6.1164489499999997E-3</v>
      </c>
      <c r="K686">
        <v>6.0830981499999997E-3</v>
      </c>
      <c r="L686">
        <v>6.0111175700000002E-3</v>
      </c>
      <c r="M686">
        <v>5.9162515500000004E-3</v>
      </c>
      <c r="N686">
        <v>5.8073675900000002E-3</v>
      </c>
      <c r="O686">
        <v>5.69760622E-3</v>
      </c>
      <c r="P686">
        <v>5.6066116000000003E-3</v>
      </c>
      <c r="Q686">
        <v>5.5485645700000001E-3</v>
      </c>
      <c r="R686">
        <v>5.5275855400000002E-3</v>
      </c>
      <c r="S686">
        <v>5.5456099900000003E-3</v>
      </c>
      <c r="T686">
        <v>5.5963813199999997E-3</v>
      </c>
      <c r="U686">
        <v>5.6675313600000003E-3</v>
      </c>
      <c r="V686">
        <v>5.7465382499999997E-3</v>
      </c>
      <c r="W686">
        <v>5.8265749399999999E-3</v>
      </c>
      <c r="X686">
        <v>5.9097377399999996E-3</v>
      </c>
      <c r="Y686">
        <v>6.0051524299999997E-3</v>
      </c>
      <c r="Z686">
        <v>6.1264847500000002E-3</v>
      </c>
      <c r="AA686">
        <v>6.28707903E-3</v>
      </c>
      <c r="AB686">
        <v>6.4955913099999998E-3</v>
      </c>
      <c r="AC686">
        <v>6.7532461900000002E-3</v>
      </c>
      <c r="AD686">
        <v>7.0457453099999996E-3</v>
      </c>
      <c r="AE686">
        <v>7.3505948300000004E-3</v>
      </c>
      <c r="AF686">
        <v>7.6496754599999998E-3</v>
      </c>
      <c r="AG686">
        <v>7.9394357800000002E-3</v>
      </c>
      <c r="AH686">
        <v>8.2313864800000001E-3</v>
      </c>
      <c r="AI686">
        <v>8.5437274699999999E-3</v>
      </c>
      <c r="AJ686">
        <v>8.8930336200000008E-3</v>
      </c>
      <c r="AK686">
        <v>9.2876784699999996E-3</v>
      </c>
    </row>
    <row r="687" spans="1:37" x14ac:dyDescent="0.35">
      <c r="A687" t="s">
        <v>1790</v>
      </c>
      <c r="B687">
        <v>6.5246773599999999E-3</v>
      </c>
      <c r="C687">
        <v>6.3874858100000003E-3</v>
      </c>
      <c r="D687">
        <v>6.2506302999999997E-3</v>
      </c>
      <c r="E687">
        <v>6.15073631E-3</v>
      </c>
      <c r="F687">
        <v>6.1022592199999996E-3</v>
      </c>
      <c r="G687">
        <v>6.0999272800000004E-3</v>
      </c>
      <c r="H687">
        <v>6.1342458899999999E-3</v>
      </c>
      <c r="I687">
        <v>6.1923925999999999E-3</v>
      </c>
      <c r="J687">
        <v>6.2540442300000002E-3</v>
      </c>
      <c r="K687">
        <v>6.3013154599999999E-3</v>
      </c>
      <c r="L687">
        <v>6.3242289100000001E-3</v>
      </c>
      <c r="M687">
        <v>6.3217687399999998E-3</v>
      </c>
      <c r="N687">
        <v>6.2982382400000002E-3</v>
      </c>
      <c r="O687">
        <v>6.2586379699999996E-3</v>
      </c>
      <c r="P687">
        <v>6.2160292099999997E-3</v>
      </c>
      <c r="Q687">
        <v>6.1825565899999999E-3</v>
      </c>
      <c r="R687">
        <v>6.1688877899999999E-3</v>
      </c>
      <c r="S687">
        <v>6.1802428000000001E-3</v>
      </c>
      <c r="T687">
        <v>6.2210684900000004E-3</v>
      </c>
      <c r="U687">
        <v>6.2950710100000001E-3</v>
      </c>
      <c r="V687">
        <v>6.4044822900000001E-3</v>
      </c>
      <c r="W687">
        <v>6.54788648E-3</v>
      </c>
      <c r="X687">
        <v>6.7202116900000001E-3</v>
      </c>
      <c r="Y687">
        <v>6.9133481799999999E-3</v>
      </c>
      <c r="Z687">
        <v>7.1192660699999997E-3</v>
      </c>
      <c r="AA687">
        <v>7.33345913E-3</v>
      </c>
      <c r="AB687">
        <v>7.5566090600000003E-3</v>
      </c>
      <c r="AC687">
        <v>7.7941263599999996E-3</v>
      </c>
      <c r="AD687">
        <v>8.0516412899999997E-3</v>
      </c>
      <c r="AE687">
        <v>8.3290281599999998E-3</v>
      </c>
      <c r="AF687">
        <v>8.6196927699999995E-3</v>
      </c>
      <c r="AG687">
        <v>8.9133114000000003E-3</v>
      </c>
      <c r="AH687">
        <v>9.1998961499999993E-3</v>
      </c>
      <c r="AI687">
        <v>9.4731043599999998E-3</v>
      </c>
      <c r="AJ687">
        <v>9.7316472299999995E-3</v>
      </c>
      <c r="AK687">
        <v>9.9783009699999994E-3</v>
      </c>
    </row>
    <row r="688" spans="1:37" x14ac:dyDescent="0.35">
      <c r="A688" t="s">
        <v>1791</v>
      </c>
      <c r="B688">
        <v>0.13578213680000001</v>
      </c>
      <c r="C688">
        <v>0.1321004539</v>
      </c>
      <c r="D688">
        <v>0.1284384995</v>
      </c>
      <c r="E688">
        <v>0.12540096210000001</v>
      </c>
      <c r="F688">
        <v>0.1238073975</v>
      </c>
      <c r="G688">
        <v>0.12340348969999999</v>
      </c>
      <c r="H688">
        <v>0.1240148225</v>
      </c>
      <c r="I688">
        <v>0.1225828649</v>
      </c>
      <c r="J688">
        <v>0.12052342689999999</v>
      </c>
      <c r="K688">
        <v>0.11821926419999999</v>
      </c>
      <c r="L688">
        <v>0.11525012530000001</v>
      </c>
      <c r="M688">
        <v>0.1121973998</v>
      </c>
      <c r="N688">
        <v>0.1091335999</v>
      </c>
      <c r="O688">
        <v>0.1062375777</v>
      </c>
      <c r="P688">
        <v>0.1038231426</v>
      </c>
      <c r="Q688">
        <v>0.1021083616</v>
      </c>
      <c r="R688">
        <v>0.1009795626</v>
      </c>
      <c r="S688">
        <v>0.1004983554</v>
      </c>
      <c r="T688">
        <v>0.100560293</v>
      </c>
      <c r="U688">
        <v>0.1009468437</v>
      </c>
      <c r="V688">
        <v>0.1014401228</v>
      </c>
      <c r="W688">
        <v>0.101927724</v>
      </c>
      <c r="X688">
        <v>0.10245361410000001</v>
      </c>
      <c r="Y688">
        <v>0.1031774255</v>
      </c>
      <c r="Z688">
        <v>0.1043272339</v>
      </c>
      <c r="AA688">
        <v>0.1061136412</v>
      </c>
      <c r="AB688">
        <v>0.1086594083</v>
      </c>
      <c r="AC688">
        <v>0.1119562353</v>
      </c>
      <c r="AD688">
        <v>0.1157370719</v>
      </c>
      <c r="AE688">
        <v>0.1196120328</v>
      </c>
      <c r="AF688">
        <v>0.12327968590000001</v>
      </c>
      <c r="AG688">
        <v>0.12668616120000001</v>
      </c>
      <c r="AH688">
        <v>0.13001767859999999</v>
      </c>
      <c r="AI688">
        <v>0.1335528899</v>
      </c>
      <c r="AJ688">
        <v>0.1375280052</v>
      </c>
      <c r="AK688">
        <v>0.14203746759999999</v>
      </c>
    </row>
    <row r="689" spans="1:37" x14ac:dyDescent="0.35">
      <c r="A689" t="s">
        <v>1792</v>
      </c>
      <c r="B689">
        <v>0.13578213680000001</v>
      </c>
      <c r="C689">
        <v>0.1321004539</v>
      </c>
      <c r="D689">
        <v>0.1284384995</v>
      </c>
      <c r="E689">
        <v>0.12540096210000001</v>
      </c>
      <c r="F689">
        <v>0.1238073975</v>
      </c>
      <c r="G689">
        <v>0.12340348969999999</v>
      </c>
      <c r="H689">
        <v>0.12408814410000001</v>
      </c>
      <c r="I689">
        <v>0.125525216</v>
      </c>
      <c r="J689">
        <v>0.12718081980000001</v>
      </c>
      <c r="K689">
        <v>0.12864356299999999</v>
      </c>
      <c r="L689">
        <v>0.1296764238</v>
      </c>
      <c r="M689">
        <v>0.13023331469999999</v>
      </c>
      <c r="N689">
        <v>0.130383094</v>
      </c>
      <c r="O689">
        <v>0.13021325910000001</v>
      </c>
      <c r="P689">
        <v>0.12998286170000001</v>
      </c>
      <c r="Q689">
        <v>0.12993674729999999</v>
      </c>
      <c r="R689">
        <v>0.13016240379999999</v>
      </c>
      <c r="S689">
        <v>0.13079667759999999</v>
      </c>
      <c r="T689">
        <v>0.13196245749999999</v>
      </c>
      <c r="U689">
        <v>0.1337621812</v>
      </c>
      <c r="V689">
        <v>0.13625986039999999</v>
      </c>
      <c r="W689">
        <v>0.1394360536</v>
      </c>
      <c r="X689">
        <v>0.14319072329999999</v>
      </c>
      <c r="Y689">
        <v>0.14735913719999999</v>
      </c>
      <c r="Z689">
        <v>0.15177963659999999</v>
      </c>
      <c r="AA689">
        <v>0.1563652542</v>
      </c>
      <c r="AB689">
        <v>0.16113702999999999</v>
      </c>
      <c r="AC689">
        <v>0.16621207199999999</v>
      </c>
      <c r="AD689">
        <v>0.17170729279999999</v>
      </c>
      <c r="AE689">
        <v>0.1776135737</v>
      </c>
      <c r="AF689">
        <v>0.18378542719999999</v>
      </c>
      <c r="AG689">
        <v>0.19000244320000001</v>
      </c>
      <c r="AH689">
        <v>0.1960565252</v>
      </c>
      <c r="AI689">
        <v>0.2018204394</v>
      </c>
      <c r="AJ689">
        <v>0.2072746228</v>
      </c>
      <c r="AK689">
        <v>0.2124835337</v>
      </c>
    </row>
    <row r="690" spans="1:37" x14ac:dyDescent="0.35">
      <c r="A690" t="s">
        <v>3790</v>
      </c>
      <c r="B690">
        <v>0.36154490290000002</v>
      </c>
      <c r="C690">
        <v>0.3536055883</v>
      </c>
      <c r="D690">
        <v>0.34581216059999997</v>
      </c>
      <c r="E690">
        <v>0.34011144720000003</v>
      </c>
      <c r="F690">
        <v>0.33753948049999999</v>
      </c>
      <c r="G690">
        <v>0.33766576440000001</v>
      </c>
      <c r="H690">
        <v>0.34053778880000002</v>
      </c>
      <c r="I690">
        <v>0.34090586740000001</v>
      </c>
      <c r="J690">
        <v>0.34017870119999999</v>
      </c>
      <c r="K690">
        <v>0.33894353100000002</v>
      </c>
      <c r="L690">
        <v>0.33572290859999998</v>
      </c>
      <c r="M690">
        <v>0.3315482099</v>
      </c>
      <c r="N690">
        <v>0.3267701704</v>
      </c>
      <c r="O690">
        <v>0.32202810650000002</v>
      </c>
      <c r="P690">
        <v>0.31835402750000003</v>
      </c>
      <c r="Q690">
        <v>0.31649407930000001</v>
      </c>
      <c r="R690">
        <v>0.31608655009999997</v>
      </c>
      <c r="S690">
        <v>0.31738277939999998</v>
      </c>
      <c r="T690">
        <v>0.3201423296</v>
      </c>
      <c r="U690">
        <v>0.32377083210000002</v>
      </c>
      <c r="V690">
        <v>0.32766467319999998</v>
      </c>
      <c r="W690">
        <v>0.33153506109999997</v>
      </c>
      <c r="X690">
        <v>0.33557105170000001</v>
      </c>
      <c r="Y690">
        <v>0.34031677840000002</v>
      </c>
      <c r="Z690">
        <v>0.34653035059999998</v>
      </c>
      <c r="AA690">
        <v>0.3549162958</v>
      </c>
      <c r="AB690">
        <v>0.36590122489999999</v>
      </c>
      <c r="AC690">
        <v>0.37949740789999997</v>
      </c>
      <c r="AD690">
        <v>0.39487397590000001</v>
      </c>
      <c r="AE690">
        <v>0.41079482830000003</v>
      </c>
      <c r="AF690">
        <v>0.42630849710000002</v>
      </c>
      <c r="AG690">
        <v>0.44127107700000001</v>
      </c>
      <c r="AH690">
        <v>0.45631668619999999</v>
      </c>
      <c r="AI690">
        <v>0.472351191</v>
      </c>
      <c r="AJ690">
        <v>0.49006190770000002</v>
      </c>
      <c r="AK690">
        <v>0.50945849620000005</v>
      </c>
    </row>
    <row r="691" spans="1:37" x14ac:dyDescent="0.35">
      <c r="A691" t="s">
        <v>3791</v>
      </c>
      <c r="B691">
        <v>0.36154490290000002</v>
      </c>
      <c r="C691">
        <v>0.3536055883</v>
      </c>
      <c r="D691">
        <v>0.34581216059999997</v>
      </c>
      <c r="E691">
        <v>0.34011144720000003</v>
      </c>
      <c r="F691">
        <v>0.33753948049999999</v>
      </c>
      <c r="G691">
        <v>0.33766576440000001</v>
      </c>
      <c r="H691">
        <v>0.34059876090000002</v>
      </c>
      <c r="I691">
        <v>0.34527961810000002</v>
      </c>
      <c r="J691">
        <v>0.35035505919999999</v>
      </c>
      <c r="K691">
        <v>0.35475313980000001</v>
      </c>
      <c r="L691">
        <v>0.35789779859999998</v>
      </c>
      <c r="M691">
        <v>0.35972282309999998</v>
      </c>
      <c r="N691">
        <v>0.36044886349999999</v>
      </c>
      <c r="O691">
        <v>0.36031904529999997</v>
      </c>
      <c r="P691">
        <v>0.36003126159999999</v>
      </c>
      <c r="Q691">
        <v>0.36023603609999999</v>
      </c>
      <c r="R691">
        <v>0.36108603639999998</v>
      </c>
      <c r="S691">
        <v>0.36309124999999998</v>
      </c>
      <c r="T691">
        <v>0.36662007990000001</v>
      </c>
      <c r="U691">
        <v>0.3719413915</v>
      </c>
      <c r="V691">
        <v>0.3792056097</v>
      </c>
      <c r="W691">
        <v>0.38833546340000002</v>
      </c>
      <c r="X691">
        <v>0.39904170900000002</v>
      </c>
      <c r="Y691">
        <v>0.41086878240000002</v>
      </c>
      <c r="Z691">
        <v>0.42337931029999998</v>
      </c>
      <c r="AA691">
        <v>0.43634536019999998</v>
      </c>
      <c r="AB691">
        <v>0.44983401029999998</v>
      </c>
      <c r="AC691">
        <v>0.46417005550000001</v>
      </c>
      <c r="AD691">
        <v>0.4796693387</v>
      </c>
      <c r="AE691">
        <v>0.49629474649999999</v>
      </c>
      <c r="AF691">
        <v>0.51363720390000001</v>
      </c>
      <c r="AG691">
        <v>0.53109131629999995</v>
      </c>
      <c r="AH691">
        <v>0.54809617799999999</v>
      </c>
      <c r="AI691">
        <v>0.56431890429999998</v>
      </c>
      <c r="AJ691">
        <v>0.57972100479999999</v>
      </c>
      <c r="AK691">
        <v>0.59448765169999995</v>
      </c>
    </row>
    <row r="692" spans="1:37" x14ac:dyDescent="0.35">
      <c r="A692" t="s">
        <v>3792</v>
      </c>
      <c r="B692">
        <v>3.4338109239999999</v>
      </c>
      <c r="C692">
        <v>3.3515014519999999</v>
      </c>
      <c r="D692">
        <v>3.2676957780000002</v>
      </c>
      <c r="E692">
        <v>3.200108331</v>
      </c>
      <c r="F692">
        <v>3.1631477299999999</v>
      </c>
      <c r="G692">
        <v>3.1527991790000001</v>
      </c>
      <c r="H692">
        <v>3.1634277430000002</v>
      </c>
      <c r="I692">
        <v>3.1390338500000001</v>
      </c>
      <c r="J692">
        <v>3.1021713860000002</v>
      </c>
      <c r="K692">
        <v>3.0601889440000001</v>
      </c>
      <c r="L692">
        <v>3.0004555499999999</v>
      </c>
      <c r="M692">
        <v>2.9345621730000002</v>
      </c>
      <c r="N692">
        <v>2.8652736480000001</v>
      </c>
      <c r="O692">
        <v>2.7980489749999999</v>
      </c>
      <c r="P692">
        <v>2.7419891829999998</v>
      </c>
      <c r="Q692">
        <v>2.7037571379999998</v>
      </c>
      <c r="R692">
        <v>2.685063472</v>
      </c>
      <c r="S692">
        <v>2.6870151610000002</v>
      </c>
      <c r="T692">
        <v>2.706524065</v>
      </c>
      <c r="U692">
        <v>2.7373761760000002</v>
      </c>
      <c r="V692">
        <v>2.7731899690000001</v>
      </c>
      <c r="W692">
        <v>2.8103484600000002</v>
      </c>
      <c r="X692">
        <v>2.849670218</v>
      </c>
      <c r="Y692">
        <v>2.8955687139999999</v>
      </c>
      <c r="Z692">
        <v>2.9548722619999999</v>
      </c>
      <c r="AA692">
        <v>3.0344388809999998</v>
      </c>
      <c r="AB692">
        <v>3.1389763770000001</v>
      </c>
      <c r="AC692">
        <v>3.2695900309999999</v>
      </c>
      <c r="AD692">
        <v>3.4196979930000002</v>
      </c>
      <c r="AE692">
        <v>3.5784657860000002</v>
      </c>
      <c r="AF692">
        <v>3.736969819</v>
      </c>
      <c r="AG692">
        <v>3.8934188660000002</v>
      </c>
      <c r="AH692">
        <v>4.0537293959999996</v>
      </c>
      <c r="AI692">
        <v>4.2276512659999996</v>
      </c>
      <c r="AJ692">
        <v>4.4247349939999996</v>
      </c>
      <c r="AK692">
        <v>4.6510626860000004</v>
      </c>
    </row>
    <row r="693" spans="1:37" x14ac:dyDescent="0.35">
      <c r="A693" t="s">
        <v>3793</v>
      </c>
      <c r="B693">
        <v>3.4338109239999999</v>
      </c>
      <c r="C693">
        <v>3.3515014519999999</v>
      </c>
      <c r="D693">
        <v>3.2676957780000002</v>
      </c>
      <c r="E693">
        <v>3.200108331</v>
      </c>
      <c r="F693">
        <v>3.1631477299999999</v>
      </c>
      <c r="G693">
        <v>3.1527991790000001</v>
      </c>
      <c r="H693">
        <v>3.1589873690000001</v>
      </c>
      <c r="I693">
        <v>3.176303506</v>
      </c>
      <c r="J693">
        <v>3.1945432739999999</v>
      </c>
      <c r="K693">
        <v>3.2049791569999999</v>
      </c>
      <c r="L693">
        <v>3.2026647480000001</v>
      </c>
      <c r="M693">
        <v>3.1871610769999998</v>
      </c>
      <c r="N693">
        <v>3.1607831549999998</v>
      </c>
      <c r="O693">
        <v>3.1262798940000001</v>
      </c>
      <c r="P693">
        <v>3.090474452</v>
      </c>
      <c r="Q693">
        <v>3.0596839990000002</v>
      </c>
      <c r="R693">
        <v>3.0419240369999998</v>
      </c>
      <c r="S693">
        <v>3.0389848119999998</v>
      </c>
      <c r="T693">
        <v>3.052409189</v>
      </c>
      <c r="U693">
        <v>3.0835892220000001</v>
      </c>
      <c r="V693">
        <v>3.133381177</v>
      </c>
      <c r="W693">
        <v>3.2009568060000002</v>
      </c>
      <c r="X693">
        <v>3.2836982799999999</v>
      </c>
      <c r="Y693">
        <v>3.377431139</v>
      </c>
      <c r="Z693">
        <v>3.4779447590000001</v>
      </c>
      <c r="AA693">
        <v>3.582751118</v>
      </c>
      <c r="AB693">
        <v>3.6919919760000002</v>
      </c>
      <c r="AC693">
        <v>3.8082835990000001</v>
      </c>
      <c r="AD693">
        <v>3.934503367</v>
      </c>
      <c r="AE693">
        <v>4.0707786170000002</v>
      </c>
      <c r="AF693">
        <v>4.213991418</v>
      </c>
      <c r="AG693">
        <v>4.359030218</v>
      </c>
      <c r="AH693">
        <v>4.5007844290000003</v>
      </c>
      <c r="AI693">
        <v>4.6358530120000001</v>
      </c>
      <c r="AJ693">
        <v>4.7633516709999997</v>
      </c>
      <c r="AK693">
        <v>4.8845101240000002</v>
      </c>
    </row>
    <row r="694" spans="1:37" x14ac:dyDescent="0.35">
      <c r="A694" t="s">
        <v>1568</v>
      </c>
      <c r="B694">
        <v>7.2822534120000002</v>
      </c>
      <c r="C694">
        <v>7.6157703469999998</v>
      </c>
      <c r="D694">
        <v>7.9384741439999997</v>
      </c>
      <c r="E694">
        <v>8.187587787</v>
      </c>
      <c r="F694">
        <v>8.4055618810000006</v>
      </c>
      <c r="G694">
        <v>8.6097631559999996</v>
      </c>
      <c r="H694">
        <v>8.8079601969999999</v>
      </c>
      <c r="I694">
        <v>8.8308679560000005</v>
      </c>
      <c r="J694">
        <v>8.7972076880000003</v>
      </c>
      <c r="K694">
        <v>8.7833338409999993</v>
      </c>
      <c r="L694">
        <v>8.7542760180000005</v>
      </c>
      <c r="M694">
        <v>8.7357079599999992</v>
      </c>
      <c r="N694">
        <v>8.7252150349999997</v>
      </c>
      <c r="O694">
        <v>8.7212731219999995</v>
      </c>
      <c r="P694">
        <v>8.7347702950000006</v>
      </c>
      <c r="Q694">
        <v>8.7689305060000002</v>
      </c>
      <c r="R694">
        <v>8.8350734709999994</v>
      </c>
      <c r="S694">
        <v>8.9120991759999999</v>
      </c>
      <c r="T694">
        <v>8.9953743619999997</v>
      </c>
      <c r="U694">
        <v>9.0831184109999992</v>
      </c>
      <c r="V694">
        <v>9.1776414670000008</v>
      </c>
      <c r="W694">
        <v>9.2842313369999996</v>
      </c>
      <c r="X694">
        <v>9.4100480080000004</v>
      </c>
      <c r="Y694">
        <v>9.5594425080000001</v>
      </c>
      <c r="Z694">
        <v>9.7323663860000007</v>
      </c>
      <c r="AA694">
        <v>9.9257316230000008</v>
      </c>
      <c r="AB694">
        <v>10.12848908</v>
      </c>
      <c r="AC694">
        <v>10.343271250000001</v>
      </c>
      <c r="AD694">
        <v>10.56592451</v>
      </c>
      <c r="AE694">
        <v>10.79186949</v>
      </c>
      <c r="AF694">
        <v>11.020144439999999</v>
      </c>
      <c r="AG694">
        <v>11.25475606</v>
      </c>
      <c r="AH694">
        <v>11.50089206</v>
      </c>
      <c r="AI694">
        <v>11.75977112</v>
      </c>
      <c r="AJ694">
        <v>12.02779087</v>
      </c>
      <c r="AK694">
        <v>12.297673919999999</v>
      </c>
    </row>
    <row r="695" spans="1:37" x14ac:dyDescent="0.35">
      <c r="A695" t="s">
        <v>1569</v>
      </c>
      <c r="B695">
        <v>7.2822534120000002</v>
      </c>
      <c r="C695">
        <v>7.6157703469999998</v>
      </c>
      <c r="D695">
        <v>7.9384741439999997</v>
      </c>
      <c r="E695">
        <v>8.187587787</v>
      </c>
      <c r="F695">
        <v>8.4055618810000006</v>
      </c>
      <c r="G695">
        <v>8.6097631559999996</v>
      </c>
      <c r="H695">
        <v>8.7972090820000002</v>
      </c>
      <c r="I695">
        <v>8.9686711680000002</v>
      </c>
      <c r="J695">
        <v>9.1210424499999991</v>
      </c>
      <c r="K695">
        <v>9.2569077780000004</v>
      </c>
      <c r="L695">
        <v>9.3821811339999996</v>
      </c>
      <c r="M695">
        <v>9.5037240379999997</v>
      </c>
      <c r="N695">
        <v>9.6218568439999999</v>
      </c>
      <c r="O695">
        <v>9.7276028330000006</v>
      </c>
      <c r="P695">
        <v>9.8297551920000004</v>
      </c>
      <c r="Q695">
        <v>9.9357552390000006</v>
      </c>
      <c r="R695">
        <v>10.065422570000001</v>
      </c>
      <c r="S695">
        <v>10.22341026</v>
      </c>
      <c r="T695">
        <v>10.41090406</v>
      </c>
      <c r="U695">
        <v>10.625788890000001</v>
      </c>
      <c r="V695">
        <v>10.8652882</v>
      </c>
      <c r="W695">
        <v>11.12611051</v>
      </c>
      <c r="X695">
        <v>11.40705717</v>
      </c>
      <c r="Y695">
        <v>11.707467830000001</v>
      </c>
      <c r="Z695">
        <v>12.02678498</v>
      </c>
      <c r="AA695">
        <v>12.36652001</v>
      </c>
      <c r="AB695">
        <v>12.72927737</v>
      </c>
      <c r="AC695">
        <v>13.11866562</v>
      </c>
      <c r="AD695">
        <v>13.534796099999999</v>
      </c>
      <c r="AE695">
        <v>13.97122658</v>
      </c>
      <c r="AF695">
        <v>14.419315080000001</v>
      </c>
      <c r="AG695">
        <v>14.87303865</v>
      </c>
      <c r="AH695">
        <v>15.33006365</v>
      </c>
      <c r="AI695">
        <v>15.79042153</v>
      </c>
      <c r="AJ695">
        <v>16.254981310000002</v>
      </c>
      <c r="AK695">
        <v>16.724005179999999</v>
      </c>
    </row>
    <row r="696" spans="1:37" x14ac:dyDescent="0.3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t="s">
        <v>1572</v>
      </c>
      <c r="B698">
        <v>3.5298715180000002</v>
      </c>
      <c r="C698">
        <v>3.6173829780000002</v>
      </c>
      <c r="D698">
        <v>3.7078274219999998</v>
      </c>
      <c r="E698">
        <v>3.755898969</v>
      </c>
      <c r="F698">
        <v>3.7884209929999999</v>
      </c>
      <c r="G698">
        <v>3.8199121210000002</v>
      </c>
      <c r="H698">
        <v>3.8518361080000001</v>
      </c>
      <c r="I698">
        <v>3.8160687389999999</v>
      </c>
      <c r="J698">
        <v>3.7610088830000001</v>
      </c>
      <c r="K698">
        <v>3.7146959590000002</v>
      </c>
      <c r="L698">
        <v>3.6698749049999999</v>
      </c>
      <c r="M698">
        <v>3.6393089769999998</v>
      </c>
      <c r="N698">
        <v>3.6194701619999998</v>
      </c>
      <c r="O698">
        <v>3.6084844939999998</v>
      </c>
      <c r="P698">
        <v>3.6087583479999998</v>
      </c>
      <c r="Q698">
        <v>3.6206236189999998</v>
      </c>
      <c r="R698">
        <v>3.6436340089999999</v>
      </c>
      <c r="S698">
        <v>3.6751807460000001</v>
      </c>
      <c r="T698">
        <v>3.7131898169999999</v>
      </c>
      <c r="U698">
        <v>3.7562602680000001</v>
      </c>
      <c r="V698">
        <v>3.8046529410000001</v>
      </c>
      <c r="W698">
        <v>3.8600486420000002</v>
      </c>
      <c r="X698">
        <v>3.9249401860000002</v>
      </c>
      <c r="Y698">
        <v>4.0010887789999998</v>
      </c>
      <c r="Z698">
        <v>4.0888374299999999</v>
      </c>
      <c r="AA698">
        <v>4.1873962259999997</v>
      </c>
      <c r="AB698">
        <v>4.2947533959999999</v>
      </c>
      <c r="AC698">
        <v>4.4106094469999997</v>
      </c>
      <c r="AD698">
        <v>4.5338058339999998</v>
      </c>
      <c r="AE698">
        <v>4.6635256099999998</v>
      </c>
      <c r="AF698">
        <v>4.8004846299999997</v>
      </c>
      <c r="AG698">
        <v>4.9472992810000003</v>
      </c>
      <c r="AH698">
        <v>5.1071171619999998</v>
      </c>
      <c r="AI698">
        <v>5.2818742820000004</v>
      </c>
      <c r="AJ698">
        <v>5.4721054880000004</v>
      </c>
      <c r="AK698">
        <v>5.6777706800000001</v>
      </c>
    </row>
    <row r="699" spans="1:37" x14ac:dyDescent="0.35">
      <c r="A699" t="s">
        <v>1573</v>
      </c>
      <c r="B699">
        <v>3.5298715180000002</v>
      </c>
      <c r="C699">
        <v>3.6173829780000002</v>
      </c>
      <c r="D699">
        <v>3.7078274219999998</v>
      </c>
      <c r="E699">
        <v>3.755898969</v>
      </c>
      <c r="F699">
        <v>3.7884209929999999</v>
      </c>
      <c r="G699">
        <v>3.8199121210000002</v>
      </c>
      <c r="H699">
        <v>3.842736022</v>
      </c>
      <c r="I699">
        <v>3.8592664659999998</v>
      </c>
      <c r="J699">
        <v>3.8690648040000002</v>
      </c>
      <c r="K699">
        <v>3.8738630139999999</v>
      </c>
      <c r="L699">
        <v>3.8764480630000002</v>
      </c>
      <c r="M699">
        <v>3.8799084229999998</v>
      </c>
      <c r="N699">
        <v>3.8854027530000002</v>
      </c>
      <c r="O699">
        <v>3.891129431</v>
      </c>
      <c r="P699">
        <v>3.8991271529999998</v>
      </c>
      <c r="Q699">
        <v>3.9109373010000001</v>
      </c>
      <c r="R699">
        <v>3.9365839189999998</v>
      </c>
      <c r="S699">
        <v>3.9766245659999999</v>
      </c>
      <c r="T699">
        <v>4.0302432479999997</v>
      </c>
      <c r="U699">
        <v>4.0956613839999996</v>
      </c>
      <c r="V699">
        <v>4.1710227529999999</v>
      </c>
      <c r="W699">
        <v>4.254585251</v>
      </c>
      <c r="X699">
        <v>4.3453269969999999</v>
      </c>
      <c r="Y699">
        <v>4.4426022669999998</v>
      </c>
      <c r="Z699">
        <v>4.5460053350000003</v>
      </c>
      <c r="AA699">
        <v>4.6558366400000004</v>
      </c>
      <c r="AB699">
        <v>4.772790852</v>
      </c>
      <c r="AC699">
        <v>4.8977832770000003</v>
      </c>
      <c r="AD699">
        <v>5.030954361</v>
      </c>
      <c r="AE699">
        <v>5.1707922240000004</v>
      </c>
      <c r="AF699">
        <v>5.3150982259999999</v>
      </c>
      <c r="AG699">
        <v>5.4621498920000002</v>
      </c>
      <c r="AH699">
        <v>5.6110604019999997</v>
      </c>
      <c r="AI699">
        <v>5.7616306049999997</v>
      </c>
      <c r="AJ699">
        <v>5.9139951740000001</v>
      </c>
      <c r="AK699">
        <v>6.0681917700000003</v>
      </c>
    </row>
    <row r="700" spans="1:37" x14ac:dyDescent="0.35">
      <c r="A700" t="s">
        <v>1574</v>
      </c>
      <c r="B700">
        <v>0.34166184779999997</v>
      </c>
      <c r="C700">
        <v>0.35770323120000003</v>
      </c>
      <c r="D700">
        <v>0.37342529099999999</v>
      </c>
      <c r="E700">
        <v>0.38133950779999998</v>
      </c>
      <c r="F700">
        <v>0.3857871383</v>
      </c>
      <c r="G700">
        <v>0.38926901650000001</v>
      </c>
      <c r="H700">
        <v>0.3925042836</v>
      </c>
      <c r="I700">
        <v>0.38765973999999997</v>
      </c>
      <c r="J700">
        <v>0.38094457170000001</v>
      </c>
      <c r="K700">
        <v>0.37519361620000002</v>
      </c>
      <c r="L700">
        <v>0.37032827410000002</v>
      </c>
      <c r="M700">
        <v>0.3677904448</v>
      </c>
      <c r="N700">
        <v>0.36688396010000002</v>
      </c>
      <c r="O700">
        <v>0.36723635189999998</v>
      </c>
      <c r="P700">
        <v>0.36883778150000002</v>
      </c>
      <c r="Q700">
        <v>0.37155258050000001</v>
      </c>
      <c r="R700">
        <v>0.37524335819999999</v>
      </c>
      <c r="S700">
        <v>0.37958980149999999</v>
      </c>
      <c r="T700">
        <v>0.38441030380000002</v>
      </c>
      <c r="U700">
        <v>0.38965934629999999</v>
      </c>
      <c r="V700">
        <v>0.39548921999999997</v>
      </c>
      <c r="W700">
        <v>0.40217593229999998</v>
      </c>
      <c r="X700">
        <v>0.41001013549999998</v>
      </c>
      <c r="Y700">
        <v>0.41914720230000002</v>
      </c>
      <c r="Z700">
        <v>0.42954268909999999</v>
      </c>
      <c r="AA700">
        <v>0.44101514660000002</v>
      </c>
      <c r="AB700">
        <v>0.45325809299999997</v>
      </c>
      <c r="AC700">
        <v>0.46623850750000001</v>
      </c>
      <c r="AD700">
        <v>0.47999127479999998</v>
      </c>
      <c r="AE700">
        <v>0.4946949947</v>
      </c>
      <c r="AF700">
        <v>0.51068630400000004</v>
      </c>
      <c r="AG700">
        <v>0.52839997350000001</v>
      </c>
      <c r="AH700">
        <v>0.54820533400000004</v>
      </c>
      <c r="AI700">
        <v>0.57029041589999996</v>
      </c>
      <c r="AJ700">
        <v>0.59471716370000005</v>
      </c>
      <c r="AK700">
        <v>0.62159434999999996</v>
      </c>
    </row>
    <row r="701" spans="1:37" x14ac:dyDescent="0.35">
      <c r="A701" t="s">
        <v>1575</v>
      </c>
      <c r="B701">
        <v>0.34166184779999997</v>
      </c>
      <c r="C701">
        <v>0.35770323120000003</v>
      </c>
      <c r="D701">
        <v>0.37342529099999999</v>
      </c>
      <c r="E701">
        <v>0.38133950779999998</v>
      </c>
      <c r="F701">
        <v>0.3857871383</v>
      </c>
      <c r="G701">
        <v>0.38926901650000001</v>
      </c>
      <c r="H701">
        <v>0.39158758110000003</v>
      </c>
      <c r="I701">
        <v>0.39320535490000003</v>
      </c>
      <c r="J701">
        <v>0.39416567349999998</v>
      </c>
      <c r="K701">
        <v>0.39476626679999999</v>
      </c>
      <c r="L701">
        <v>0.39537920510000002</v>
      </c>
      <c r="M701">
        <v>0.3963652265</v>
      </c>
      <c r="N701">
        <v>0.39786571440000001</v>
      </c>
      <c r="O701">
        <v>0.39970431830000003</v>
      </c>
      <c r="P701">
        <v>0.40193636859999998</v>
      </c>
      <c r="Q701">
        <v>0.40457141210000003</v>
      </c>
      <c r="R701">
        <v>0.40849455359999998</v>
      </c>
      <c r="S701">
        <v>0.41372315599999998</v>
      </c>
      <c r="T701">
        <v>0.42013378579999999</v>
      </c>
      <c r="U701">
        <v>0.4275053123</v>
      </c>
      <c r="V701">
        <v>0.43561395609999998</v>
      </c>
      <c r="W701">
        <v>0.4442810519</v>
      </c>
      <c r="X701">
        <v>0.45343060070000002</v>
      </c>
      <c r="Y701">
        <v>0.4630623103</v>
      </c>
      <c r="Z701">
        <v>0.47321492949999999</v>
      </c>
      <c r="AA701">
        <v>0.48398059770000001</v>
      </c>
      <c r="AB701">
        <v>0.49545195240000001</v>
      </c>
      <c r="AC701">
        <v>0.50769055409999997</v>
      </c>
      <c r="AD701">
        <v>0.52067915939999998</v>
      </c>
      <c r="AE701">
        <v>0.53427755330000004</v>
      </c>
      <c r="AF701">
        <v>0.54831995079999996</v>
      </c>
      <c r="AG701">
        <v>0.56270859470000001</v>
      </c>
      <c r="AH701">
        <v>0.57742562860000002</v>
      </c>
      <c r="AI701">
        <v>0.59250572430000004</v>
      </c>
      <c r="AJ701">
        <v>0.60798671100000001</v>
      </c>
      <c r="AK701">
        <v>0.62386355859999998</v>
      </c>
    </row>
    <row r="702" spans="1:37" x14ac:dyDescent="0.35">
      <c r="A702" t="s">
        <v>1576</v>
      </c>
      <c r="B702">
        <v>9.3109209039999996</v>
      </c>
      <c r="C702">
        <v>9.3741225139999997</v>
      </c>
      <c r="D702">
        <v>9.4555835960000003</v>
      </c>
      <c r="E702">
        <v>9.5214355990000001</v>
      </c>
      <c r="F702">
        <v>9.6015552510000006</v>
      </c>
      <c r="G702">
        <v>9.7030372489999994</v>
      </c>
      <c r="H702">
        <v>9.8356030239999992</v>
      </c>
      <c r="I702">
        <v>9.8455189010000002</v>
      </c>
      <c r="J702">
        <v>9.8180030239999994</v>
      </c>
      <c r="K702">
        <v>9.8174536410000002</v>
      </c>
      <c r="L702">
        <v>9.8062543299999998</v>
      </c>
      <c r="M702">
        <v>9.8133704450000003</v>
      </c>
      <c r="N702">
        <v>9.8363475939999994</v>
      </c>
      <c r="O702">
        <v>9.8744803769999994</v>
      </c>
      <c r="P702">
        <v>9.9400905420000001</v>
      </c>
      <c r="Q702">
        <v>10.03778981</v>
      </c>
      <c r="R702">
        <v>10.14787207</v>
      </c>
      <c r="S702">
        <v>10.269821289999999</v>
      </c>
      <c r="T702">
        <v>10.40189423</v>
      </c>
      <c r="U702">
        <v>10.541935090000001</v>
      </c>
      <c r="V702">
        <v>10.691268559999999</v>
      </c>
      <c r="W702">
        <v>10.85533111</v>
      </c>
      <c r="X702">
        <v>11.04303627</v>
      </c>
      <c r="Y702">
        <v>11.262111669999999</v>
      </c>
      <c r="Z702">
        <v>11.51696143</v>
      </c>
      <c r="AA702">
        <v>11.80853323</v>
      </c>
      <c r="AB702">
        <v>12.13368985</v>
      </c>
      <c r="AC702">
        <v>12.49126435</v>
      </c>
      <c r="AD702">
        <v>12.87406019</v>
      </c>
      <c r="AE702">
        <v>13.274048110000001</v>
      </c>
      <c r="AF702">
        <v>13.68856632</v>
      </c>
      <c r="AG702">
        <v>14.123294619999999</v>
      </c>
      <c r="AH702">
        <v>14.58804295</v>
      </c>
      <c r="AI702">
        <v>15.0892585</v>
      </c>
      <c r="AJ702">
        <v>15.626332290000001</v>
      </c>
      <c r="AK702">
        <v>16.188451220000001</v>
      </c>
    </row>
    <row r="703" spans="1:37" x14ac:dyDescent="0.35">
      <c r="A703" t="s">
        <v>1577</v>
      </c>
      <c r="B703">
        <v>9.3109209039999996</v>
      </c>
      <c r="C703">
        <v>9.3741225139999997</v>
      </c>
      <c r="D703">
        <v>9.4555835960000003</v>
      </c>
      <c r="E703">
        <v>9.5214355990000001</v>
      </c>
      <c r="F703">
        <v>9.6015552510000006</v>
      </c>
      <c r="G703">
        <v>9.7030372489999994</v>
      </c>
      <c r="H703">
        <v>9.8066220810000004</v>
      </c>
      <c r="I703">
        <v>9.9042232699999992</v>
      </c>
      <c r="J703">
        <v>9.9868413319999991</v>
      </c>
      <c r="K703">
        <v>10.05322541</v>
      </c>
      <c r="L703">
        <v>10.10769795</v>
      </c>
      <c r="M703">
        <v>10.15734147</v>
      </c>
      <c r="N703">
        <v>10.205082790000001</v>
      </c>
      <c r="O703">
        <v>10.246284060000001</v>
      </c>
      <c r="P703">
        <v>10.28943533</v>
      </c>
      <c r="Q703">
        <v>10.34138227</v>
      </c>
      <c r="R703">
        <v>10.423208150000001</v>
      </c>
      <c r="S703">
        <v>10.540683400000001</v>
      </c>
      <c r="T703">
        <v>10.694825310000001</v>
      </c>
      <c r="U703">
        <v>10.883252239999999</v>
      </c>
      <c r="V703">
        <v>11.102545920000001</v>
      </c>
      <c r="W703">
        <v>11.348264500000001</v>
      </c>
      <c r="X703">
        <v>11.61697873</v>
      </c>
      <c r="Y703">
        <v>11.90552699</v>
      </c>
      <c r="Z703">
        <v>12.2114473</v>
      </c>
      <c r="AA703">
        <v>12.534882400000001</v>
      </c>
      <c r="AB703">
        <v>12.878046400000001</v>
      </c>
      <c r="AC703">
        <v>13.24478216</v>
      </c>
      <c r="AD703">
        <v>13.63634167</v>
      </c>
      <c r="AE703">
        <v>14.04783387</v>
      </c>
      <c r="AF703">
        <v>14.47119816</v>
      </c>
      <c r="AG703">
        <v>14.899384360000001</v>
      </c>
      <c r="AH703">
        <v>15.32828677</v>
      </c>
      <c r="AI703">
        <v>15.756663509999999</v>
      </c>
      <c r="AJ703">
        <v>16.185216430000001</v>
      </c>
      <c r="AK703">
        <v>16.61508911</v>
      </c>
    </row>
    <row r="704" spans="1:37" x14ac:dyDescent="0.35">
      <c r="A704" t="s">
        <v>1578</v>
      </c>
      <c r="B704">
        <v>8.638848115</v>
      </c>
      <c r="C704">
        <v>8.7676259160000001</v>
      </c>
      <c r="D704">
        <v>8.9285250539999996</v>
      </c>
      <c r="E704">
        <v>9.1081819290000006</v>
      </c>
      <c r="F704">
        <v>9.2783981919999992</v>
      </c>
      <c r="G704">
        <v>9.453605263</v>
      </c>
      <c r="H704">
        <v>9.6394301999999996</v>
      </c>
      <c r="I704">
        <v>9.8474472019999997</v>
      </c>
      <c r="J704">
        <v>10.032100420000001</v>
      </c>
      <c r="K704">
        <v>10.244854119999999</v>
      </c>
      <c r="L704">
        <v>10.43560284</v>
      </c>
      <c r="M704">
        <v>10.584310289999999</v>
      </c>
      <c r="N704">
        <v>10.712524780000001</v>
      </c>
      <c r="O704">
        <v>10.83619026</v>
      </c>
      <c r="P704">
        <v>10.97937724</v>
      </c>
      <c r="Q704">
        <v>11.150925340000001</v>
      </c>
      <c r="R704">
        <v>11.35489263</v>
      </c>
      <c r="S704">
        <v>11.578781409999999</v>
      </c>
      <c r="T704">
        <v>11.811746319999999</v>
      </c>
      <c r="U704">
        <v>12.046617230000001</v>
      </c>
      <c r="V704">
        <v>12.28397614</v>
      </c>
      <c r="W704">
        <v>12.53130543</v>
      </c>
      <c r="X704">
        <v>12.800431639999999</v>
      </c>
      <c r="Y704">
        <v>13.10026517</v>
      </c>
      <c r="Z704">
        <v>13.43333471</v>
      </c>
      <c r="AA704">
        <v>13.795895700000001</v>
      </c>
      <c r="AB704">
        <v>14.178588639999999</v>
      </c>
      <c r="AC704">
        <v>14.57465603</v>
      </c>
      <c r="AD704">
        <v>14.97275971</v>
      </c>
      <c r="AE704">
        <v>15.36324649</v>
      </c>
      <c r="AF704">
        <v>15.74479316</v>
      </c>
      <c r="AG704">
        <v>16.126170299999998</v>
      </c>
      <c r="AH704">
        <v>16.51929282</v>
      </c>
      <c r="AI704">
        <v>16.929678299999999</v>
      </c>
      <c r="AJ704">
        <v>17.354075689999998</v>
      </c>
      <c r="AK704">
        <v>17.782758770000001</v>
      </c>
    </row>
    <row r="705" spans="1:37" x14ac:dyDescent="0.35">
      <c r="A705" t="s">
        <v>1579</v>
      </c>
      <c r="B705">
        <v>8.638848115</v>
      </c>
      <c r="C705">
        <v>8.7676259160000001</v>
      </c>
      <c r="D705">
        <v>8.9285250539999996</v>
      </c>
      <c r="E705">
        <v>9.1081819290000006</v>
      </c>
      <c r="F705">
        <v>9.2783981919999992</v>
      </c>
      <c r="G705">
        <v>9.453605263</v>
      </c>
      <c r="H705">
        <v>9.6548588140000007</v>
      </c>
      <c r="I705">
        <v>9.8657808360000008</v>
      </c>
      <c r="J705">
        <v>10.07383581</v>
      </c>
      <c r="K705">
        <v>10.27138603</v>
      </c>
      <c r="L705">
        <v>10.46064324</v>
      </c>
      <c r="M705">
        <v>10.64935002</v>
      </c>
      <c r="N705">
        <v>10.84151245</v>
      </c>
      <c r="O705">
        <v>11.03217317</v>
      </c>
      <c r="P705">
        <v>11.230838049999999</v>
      </c>
      <c r="Q705">
        <v>11.444052879999999</v>
      </c>
      <c r="R705">
        <v>11.657324450000001</v>
      </c>
      <c r="S705">
        <v>11.88198599</v>
      </c>
      <c r="T705">
        <v>12.125671000000001</v>
      </c>
      <c r="U705">
        <v>12.39057963</v>
      </c>
      <c r="V705">
        <v>12.67558492</v>
      </c>
      <c r="W705">
        <v>12.976906749999999</v>
      </c>
      <c r="X705">
        <v>13.291934980000001</v>
      </c>
      <c r="Y705">
        <v>13.61921566</v>
      </c>
      <c r="Z705">
        <v>13.95912665</v>
      </c>
      <c r="AA705">
        <v>14.315372930000001</v>
      </c>
      <c r="AB705">
        <v>14.69321821</v>
      </c>
      <c r="AC705">
        <v>15.098091670000001</v>
      </c>
      <c r="AD705">
        <v>15.53033516</v>
      </c>
      <c r="AE705">
        <v>15.981743679999999</v>
      </c>
      <c r="AF705">
        <v>16.44103707</v>
      </c>
      <c r="AG705">
        <v>16.900069340000002</v>
      </c>
      <c r="AH705">
        <v>17.35615525</v>
      </c>
      <c r="AI705">
        <v>17.811050529999999</v>
      </c>
      <c r="AJ705">
        <v>18.268635010000001</v>
      </c>
      <c r="AK705">
        <v>18.732200989999999</v>
      </c>
    </row>
    <row r="706" spans="1:37" x14ac:dyDescent="0.35">
      <c r="A706" t="s">
        <v>1580</v>
      </c>
      <c r="B706">
        <v>0.86339700870000002</v>
      </c>
      <c r="C706">
        <v>0.86492464999999996</v>
      </c>
      <c r="D706">
        <v>0.86904784059999995</v>
      </c>
      <c r="E706">
        <v>0.87594243719999998</v>
      </c>
      <c r="F706">
        <v>0.8857401936</v>
      </c>
      <c r="G706">
        <v>0.89791833340000005</v>
      </c>
      <c r="H706">
        <v>0.91194191830000004</v>
      </c>
      <c r="I706">
        <v>0.91850509160000005</v>
      </c>
      <c r="J706">
        <v>0.92173970189999999</v>
      </c>
      <c r="K706">
        <v>0.92772262289999996</v>
      </c>
      <c r="L706">
        <v>0.93296104150000003</v>
      </c>
      <c r="M706">
        <v>0.93879710009999995</v>
      </c>
      <c r="N706">
        <v>0.94560339989999997</v>
      </c>
      <c r="O706">
        <v>0.95339275720000005</v>
      </c>
      <c r="P706">
        <v>0.96320542220000005</v>
      </c>
      <c r="Q706">
        <v>0.97527717319999996</v>
      </c>
      <c r="R706">
        <v>0.98855430349999995</v>
      </c>
      <c r="S706">
        <v>1.0027210479999999</v>
      </c>
      <c r="T706">
        <v>1.0175159030000001</v>
      </c>
      <c r="U706">
        <v>1.0328328229999999</v>
      </c>
      <c r="V706">
        <v>1.048966767</v>
      </c>
      <c r="W706">
        <v>1.066530969</v>
      </c>
      <c r="X706">
        <v>1.086330332</v>
      </c>
      <c r="Y706">
        <v>1.1089081919999999</v>
      </c>
      <c r="Z706">
        <v>1.134365571</v>
      </c>
      <c r="AA706">
        <v>1.162438546</v>
      </c>
      <c r="AB706">
        <v>1.1925771759999999</v>
      </c>
      <c r="AC706">
        <v>1.2244958889999999</v>
      </c>
      <c r="AD706">
        <v>1.257651238</v>
      </c>
      <c r="AE706">
        <v>1.2915783519999999</v>
      </c>
      <c r="AF706">
        <v>1.326254236</v>
      </c>
      <c r="AG706">
        <v>1.362195195</v>
      </c>
      <c r="AH706">
        <v>1.400036083</v>
      </c>
      <c r="AI706">
        <v>1.43996652</v>
      </c>
      <c r="AJ706">
        <v>1.481619807</v>
      </c>
      <c r="AK706">
        <v>1.524161248</v>
      </c>
    </row>
    <row r="707" spans="1:37" x14ac:dyDescent="0.35">
      <c r="A707" t="s">
        <v>1581</v>
      </c>
      <c r="B707">
        <v>0.86339700870000002</v>
      </c>
      <c r="C707">
        <v>0.86492464999999996</v>
      </c>
      <c r="D707">
        <v>0.86904784059999995</v>
      </c>
      <c r="E707">
        <v>0.87594243719999998</v>
      </c>
      <c r="F707">
        <v>0.8857401936</v>
      </c>
      <c r="G707">
        <v>0.89791833340000005</v>
      </c>
      <c r="H707">
        <v>0.91108874500000003</v>
      </c>
      <c r="I707">
        <v>0.9240514044</v>
      </c>
      <c r="J707">
        <v>0.93602239060000003</v>
      </c>
      <c r="K707">
        <v>0.94696377229999995</v>
      </c>
      <c r="L707">
        <v>0.95736654080000005</v>
      </c>
      <c r="M707">
        <v>0.96788758340000003</v>
      </c>
      <c r="N707">
        <v>0.97867983749999998</v>
      </c>
      <c r="O707">
        <v>0.98910575710000004</v>
      </c>
      <c r="P707">
        <v>0.99975741549999997</v>
      </c>
      <c r="Q707">
        <v>1.011098402</v>
      </c>
      <c r="R707">
        <v>1.0240496429999999</v>
      </c>
      <c r="S707">
        <v>1.039259011</v>
      </c>
      <c r="T707">
        <v>1.056992041</v>
      </c>
      <c r="U707">
        <v>1.077147758</v>
      </c>
      <c r="V707">
        <v>1.099486016</v>
      </c>
      <c r="W707">
        <v>1.1236752480000001</v>
      </c>
      <c r="X707">
        <v>1.149543459</v>
      </c>
      <c r="Y707">
        <v>1.177002321</v>
      </c>
      <c r="Z707">
        <v>1.206030293</v>
      </c>
      <c r="AA707">
        <v>1.2367879589999999</v>
      </c>
      <c r="AB707">
        <v>1.269519831</v>
      </c>
      <c r="AC707">
        <v>1.3045221140000001</v>
      </c>
      <c r="AD707">
        <v>1.341770554</v>
      </c>
      <c r="AE707">
        <v>1.3806813309999999</v>
      </c>
      <c r="AF707">
        <v>1.4204738910000001</v>
      </c>
      <c r="AG707">
        <v>1.4605867269999999</v>
      </c>
      <c r="AH707">
        <v>1.5008038319999999</v>
      </c>
      <c r="AI707">
        <v>1.541152345</v>
      </c>
      <c r="AJ707">
        <v>1.581754302</v>
      </c>
      <c r="AK707">
        <v>1.6226787439999999</v>
      </c>
    </row>
    <row r="708" spans="1:37" x14ac:dyDescent="0.35">
      <c r="A708" t="s">
        <v>1582</v>
      </c>
      <c r="B708">
        <v>1.2078157460000001</v>
      </c>
      <c r="C708">
        <v>1.210652574</v>
      </c>
      <c r="D708">
        <v>1.216582786</v>
      </c>
      <c r="E708">
        <v>1.222373041</v>
      </c>
      <c r="F708">
        <v>1.2323847560000001</v>
      </c>
      <c r="G708">
        <v>1.246298616</v>
      </c>
      <c r="H708">
        <v>1.263624495</v>
      </c>
      <c r="I708">
        <v>1.261291537</v>
      </c>
      <c r="J708">
        <v>1.2521920040000001</v>
      </c>
      <c r="K708">
        <v>1.245272962</v>
      </c>
      <c r="L708">
        <v>1.2369474229999999</v>
      </c>
      <c r="M708">
        <v>1.2315650380000001</v>
      </c>
      <c r="N708">
        <v>1.228862992</v>
      </c>
      <c r="O708">
        <v>1.2285856289999999</v>
      </c>
      <c r="P708">
        <v>1.231869152</v>
      </c>
      <c r="Q708">
        <v>1.238877961</v>
      </c>
      <c r="R708">
        <v>1.2467477629999999</v>
      </c>
      <c r="S708">
        <v>1.255447408</v>
      </c>
      <c r="T708">
        <v>1.264693563</v>
      </c>
      <c r="U708">
        <v>1.2742915340000001</v>
      </c>
      <c r="V708">
        <v>1.2845394649999999</v>
      </c>
      <c r="W708">
        <v>1.2961956400000001</v>
      </c>
      <c r="X708">
        <v>1.3102989089999999</v>
      </c>
      <c r="Y708">
        <v>1.3275896760000001</v>
      </c>
      <c r="Z708">
        <v>1.348279816</v>
      </c>
      <c r="AA708">
        <v>1.3720875189999999</v>
      </c>
      <c r="AB708">
        <v>1.3983605020000001</v>
      </c>
      <c r="AC708">
        <v>1.4266121300000001</v>
      </c>
      <c r="AD708">
        <v>1.4559314139999999</v>
      </c>
      <c r="AE708">
        <v>1.4855204390000001</v>
      </c>
      <c r="AF708">
        <v>1.5152341149999999</v>
      </c>
      <c r="AG708">
        <v>1.545734218</v>
      </c>
      <c r="AH708">
        <v>1.57793093</v>
      </c>
      <c r="AI708">
        <v>1.612212701</v>
      </c>
      <c r="AJ708">
        <v>1.6482683739999999</v>
      </c>
      <c r="AK708">
        <v>1.6851924659999999</v>
      </c>
    </row>
    <row r="709" spans="1:37" x14ac:dyDescent="0.35">
      <c r="A709" t="s">
        <v>1583</v>
      </c>
      <c r="B709">
        <v>1.2078157460000001</v>
      </c>
      <c r="C709">
        <v>1.210652574</v>
      </c>
      <c r="D709">
        <v>1.216582786</v>
      </c>
      <c r="E709">
        <v>1.222373041</v>
      </c>
      <c r="F709">
        <v>1.2323847560000001</v>
      </c>
      <c r="G709">
        <v>1.246298616</v>
      </c>
      <c r="H709">
        <v>1.2632939809999999</v>
      </c>
      <c r="I709">
        <v>1.2816116049999999</v>
      </c>
      <c r="J709">
        <v>1.299373941</v>
      </c>
      <c r="K709">
        <v>1.316128338</v>
      </c>
      <c r="L709">
        <v>1.332312535</v>
      </c>
      <c r="M709">
        <v>1.348753833</v>
      </c>
      <c r="N709">
        <v>1.365727385</v>
      </c>
      <c r="O709">
        <v>1.382484662</v>
      </c>
      <c r="P709">
        <v>1.3998328870000001</v>
      </c>
      <c r="Q709">
        <v>1.4183918760000001</v>
      </c>
      <c r="R709">
        <v>1.4386225669999999</v>
      </c>
      <c r="S709">
        <v>1.461490996</v>
      </c>
      <c r="T709">
        <v>1.4875034490000001</v>
      </c>
      <c r="U709">
        <v>1.5166439920000001</v>
      </c>
      <c r="V709">
        <v>1.548643526</v>
      </c>
      <c r="W709">
        <v>1.583050193</v>
      </c>
      <c r="X709">
        <v>1.6195836260000001</v>
      </c>
      <c r="Y709">
        <v>1.6580831680000001</v>
      </c>
      <c r="Z709">
        <v>1.6985264799999999</v>
      </c>
      <c r="AA709">
        <v>1.7411808419999999</v>
      </c>
      <c r="AB709">
        <v>1.7864568329999999</v>
      </c>
      <c r="AC709">
        <v>1.834817538</v>
      </c>
      <c r="AD709">
        <v>1.8862673459999999</v>
      </c>
      <c r="AE709">
        <v>1.939996311</v>
      </c>
      <c r="AF709">
        <v>1.9948846570000001</v>
      </c>
      <c r="AG709">
        <v>2.0500982090000002</v>
      </c>
      <c r="AH709">
        <v>2.105305333</v>
      </c>
      <c r="AI709">
        <v>2.1605689190000001</v>
      </c>
      <c r="AJ709">
        <v>2.2161332479999998</v>
      </c>
      <c r="AK709">
        <v>2.2721871650000001</v>
      </c>
    </row>
    <row r="710" spans="1:37" x14ac:dyDescent="0.35">
      <c r="A710" t="s">
        <v>1584</v>
      </c>
      <c r="B710">
        <v>2.3515283509999998</v>
      </c>
      <c r="C710">
        <v>2.3853709909999998</v>
      </c>
      <c r="D710">
        <v>2.424381275</v>
      </c>
      <c r="E710">
        <v>2.4502143049999998</v>
      </c>
      <c r="F710">
        <v>2.4737692419999999</v>
      </c>
      <c r="G710">
        <v>2.5002873380000001</v>
      </c>
      <c r="H710">
        <v>2.531754732</v>
      </c>
      <c r="I710">
        <v>2.5270257150000002</v>
      </c>
      <c r="J710">
        <v>2.5105352920000001</v>
      </c>
      <c r="K710">
        <v>2.5010544800000001</v>
      </c>
      <c r="L710">
        <v>2.489862724</v>
      </c>
      <c r="M710">
        <v>2.4839532900000001</v>
      </c>
      <c r="N710">
        <v>2.4821599110000001</v>
      </c>
      <c r="O710">
        <v>2.483917242</v>
      </c>
      <c r="P710">
        <v>2.4919749160000002</v>
      </c>
      <c r="Q710">
        <v>2.5070083169999999</v>
      </c>
      <c r="R710">
        <v>2.5249294199999999</v>
      </c>
      <c r="S710">
        <v>2.5451923490000001</v>
      </c>
      <c r="T710">
        <v>2.5669978630000001</v>
      </c>
      <c r="U710">
        <v>2.5898102710000002</v>
      </c>
      <c r="V710">
        <v>2.6142069889999999</v>
      </c>
      <c r="W710">
        <v>2.6417196070000002</v>
      </c>
      <c r="X710">
        <v>2.6744019149999998</v>
      </c>
      <c r="Y710">
        <v>2.7135804760000002</v>
      </c>
      <c r="Z710">
        <v>2.7593868339999998</v>
      </c>
      <c r="AA710">
        <v>2.8109946450000001</v>
      </c>
      <c r="AB710">
        <v>2.866807766</v>
      </c>
      <c r="AC710">
        <v>2.9261027770000001</v>
      </c>
      <c r="AD710">
        <v>2.9873774110000002</v>
      </c>
      <c r="AE710">
        <v>3.0493383170000001</v>
      </c>
      <c r="AF710">
        <v>3.1119045110000001</v>
      </c>
      <c r="AG710">
        <v>3.1764806910000001</v>
      </c>
      <c r="AH710">
        <v>3.2448022949999999</v>
      </c>
      <c r="AI710">
        <v>3.3174426700000001</v>
      </c>
      <c r="AJ710">
        <v>3.393582034</v>
      </c>
      <c r="AK710">
        <v>3.4713689990000001</v>
      </c>
    </row>
    <row r="711" spans="1:37" x14ac:dyDescent="0.35">
      <c r="A711" t="s">
        <v>1585</v>
      </c>
      <c r="B711">
        <v>2.3515283509999998</v>
      </c>
      <c r="C711">
        <v>2.3853709909999998</v>
      </c>
      <c r="D711">
        <v>2.424381275</v>
      </c>
      <c r="E711">
        <v>2.4502143049999998</v>
      </c>
      <c r="F711">
        <v>2.4737692419999999</v>
      </c>
      <c r="G711">
        <v>2.5002873380000001</v>
      </c>
      <c r="H711">
        <v>2.530548338</v>
      </c>
      <c r="I711">
        <v>2.5623940510000001</v>
      </c>
      <c r="J711">
        <v>2.5930715339999999</v>
      </c>
      <c r="K711">
        <v>2.6219924130000001</v>
      </c>
      <c r="L711">
        <v>2.6500816700000001</v>
      </c>
      <c r="M711">
        <v>2.6789555030000001</v>
      </c>
      <c r="N711">
        <v>2.709000772</v>
      </c>
      <c r="O711">
        <v>2.7384542199999999</v>
      </c>
      <c r="P711">
        <v>2.7690244800000001</v>
      </c>
      <c r="Q711">
        <v>2.8020167699999998</v>
      </c>
      <c r="R711">
        <v>2.8392835930000002</v>
      </c>
      <c r="S711">
        <v>2.8829183650000001</v>
      </c>
      <c r="T711">
        <v>2.9337058210000002</v>
      </c>
      <c r="U711">
        <v>2.9913118810000001</v>
      </c>
      <c r="V711">
        <v>3.05499404</v>
      </c>
      <c r="W711">
        <v>3.1237784030000002</v>
      </c>
      <c r="X711">
        <v>3.1971331470000002</v>
      </c>
      <c r="Y711">
        <v>3.274758743</v>
      </c>
      <c r="Z711">
        <v>3.3565603249999998</v>
      </c>
      <c r="AA711">
        <v>3.4430282839999999</v>
      </c>
      <c r="AB711">
        <v>3.5349406540000001</v>
      </c>
      <c r="AC711">
        <v>3.6332052780000001</v>
      </c>
      <c r="AD711">
        <v>3.7378737019999999</v>
      </c>
      <c r="AE711">
        <v>3.8474194509999999</v>
      </c>
      <c r="AF711">
        <v>3.9597470700000001</v>
      </c>
      <c r="AG711">
        <v>4.0733301180000003</v>
      </c>
      <c r="AH711">
        <v>4.1875545489999997</v>
      </c>
      <c r="AI711">
        <v>4.3024995559999999</v>
      </c>
      <c r="AJ711">
        <v>4.4185488279999996</v>
      </c>
      <c r="AK711">
        <v>4.5359602939999997</v>
      </c>
    </row>
    <row r="712" spans="1:37" x14ac:dyDescent="0.35">
      <c r="A712" t="s">
        <v>3794</v>
      </c>
      <c r="B712">
        <v>13.73366201</v>
      </c>
      <c r="C712">
        <v>13.83507073</v>
      </c>
      <c r="D712">
        <v>13.965595499999999</v>
      </c>
      <c r="E712">
        <v>14.069965379999999</v>
      </c>
      <c r="F712">
        <v>14.19344944</v>
      </c>
      <c r="G712">
        <v>14.34754154</v>
      </c>
      <c r="H712">
        <v>14.542924169999999</v>
      </c>
      <c r="I712">
        <v>14.55234125</v>
      </c>
      <c r="J712">
        <v>14.502470020000001</v>
      </c>
      <c r="K712">
        <v>14.49150371</v>
      </c>
      <c r="L712">
        <v>14.466025520000001</v>
      </c>
      <c r="M712">
        <v>14.46768587</v>
      </c>
      <c r="N712">
        <v>14.492973900000001</v>
      </c>
      <c r="O712">
        <v>14.540376009999999</v>
      </c>
      <c r="P712">
        <v>14.62714003</v>
      </c>
      <c r="Q712">
        <v>14.75895326</v>
      </c>
      <c r="R712">
        <v>14.908103560000001</v>
      </c>
      <c r="S712">
        <v>15.07318209</v>
      </c>
      <c r="T712">
        <v>15.25110156</v>
      </c>
      <c r="U712">
        <v>15.438869710000001</v>
      </c>
      <c r="V712">
        <v>15.63898178</v>
      </c>
      <c r="W712">
        <v>15.85977733</v>
      </c>
      <c r="X712">
        <v>16.114067420000001</v>
      </c>
      <c r="Y712">
        <v>16.412190020000001</v>
      </c>
      <c r="Z712">
        <v>16.758993650000001</v>
      </c>
      <c r="AA712">
        <v>17.154053940000001</v>
      </c>
      <c r="AB712">
        <v>17.591435300000001</v>
      </c>
      <c r="AC712">
        <v>18.068475150000001</v>
      </c>
      <c r="AD712">
        <v>18.575020250000001</v>
      </c>
      <c r="AE712">
        <v>19.100485219999999</v>
      </c>
      <c r="AF712">
        <v>19.641959180000001</v>
      </c>
      <c r="AG712">
        <v>20.207704719999999</v>
      </c>
      <c r="AH712">
        <v>20.810812259999999</v>
      </c>
      <c r="AI712">
        <v>21.458880390000001</v>
      </c>
      <c r="AJ712">
        <v>22.1498025</v>
      </c>
      <c r="AK712">
        <v>22.869173929999999</v>
      </c>
    </row>
    <row r="713" spans="1:37" x14ac:dyDescent="0.35">
      <c r="A713" t="s">
        <v>3795</v>
      </c>
      <c r="B713">
        <v>13.73366201</v>
      </c>
      <c r="C713">
        <v>13.83507073</v>
      </c>
      <c r="D713">
        <v>13.965595499999999</v>
      </c>
      <c r="E713">
        <v>14.069965379999999</v>
      </c>
      <c r="F713">
        <v>14.19344944</v>
      </c>
      <c r="G713">
        <v>14.34754154</v>
      </c>
      <c r="H713">
        <v>14.511553149999999</v>
      </c>
      <c r="I713">
        <v>14.67228033</v>
      </c>
      <c r="J713">
        <v>14.8153092</v>
      </c>
      <c r="K713">
        <v>14.938309930000001</v>
      </c>
      <c r="L713">
        <v>15.047458689999999</v>
      </c>
      <c r="M713">
        <v>15.15293838</v>
      </c>
      <c r="N713">
        <v>15.25849079</v>
      </c>
      <c r="O713">
        <v>15.356328700000001</v>
      </c>
      <c r="P713">
        <v>15.45805011</v>
      </c>
      <c r="Q713">
        <v>15.57288932</v>
      </c>
      <c r="R713">
        <v>15.725163950000001</v>
      </c>
      <c r="S713">
        <v>15.924351769999999</v>
      </c>
      <c r="T713">
        <v>16.173026620000002</v>
      </c>
      <c r="U713">
        <v>16.46835587</v>
      </c>
      <c r="V713">
        <v>16.8056695</v>
      </c>
      <c r="W713">
        <v>17.178768349999999</v>
      </c>
      <c r="X713">
        <v>17.583238959999999</v>
      </c>
      <c r="Y713">
        <v>18.01537123</v>
      </c>
      <c r="Z713">
        <v>18.4725644</v>
      </c>
      <c r="AA713">
        <v>18.95587948</v>
      </c>
      <c r="AB713">
        <v>19.468963720000001</v>
      </c>
      <c r="AC713">
        <v>20.017327089999998</v>
      </c>
      <c r="AD713">
        <v>20.602253269999999</v>
      </c>
      <c r="AE713">
        <v>21.215930969999999</v>
      </c>
      <c r="AF713">
        <v>21.84630378</v>
      </c>
      <c r="AG713">
        <v>22.483399410000001</v>
      </c>
      <c r="AH713">
        <v>23.121950479999999</v>
      </c>
      <c r="AI713">
        <v>23.76088433</v>
      </c>
      <c r="AJ713">
        <v>24.401652810000002</v>
      </c>
      <c r="AK713">
        <v>25.045915310000002</v>
      </c>
    </row>
    <row r="714" spans="1:37" x14ac:dyDescent="0.35">
      <c r="A714" t="s">
        <v>3796</v>
      </c>
      <c r="B714">
        <v>3.871533366</v>
      </c>
      <c r="C714">
        <v>3.9750862090000001</v>
      </c>
      <c r="D714">
        <v>4.0812527129999996</v>
      </c>
      <c r="E714">
        <v>4.1372384770000004</v>
      </c>
      <c r="F714">
        <v>4.1742081320000004</v>
      </c>
      <c r="G714">
        <v>4.2091811369999999</v>
      </c>
      <c r="H714">
        <v>4.2443403919999998</v>
      </c>
      <c r="I714">
        <v>4.2037284789999996</v>
      </c>
      <c r="J714">
        <v>4.1419534540000003</v>
      </c>
      <c r="K714">
        <v>4.0898895749999999</v>
      </c>
      <c r="L714">
        <v>4.0402031789999997</v>
      </c>
      <c r="M714">
        <v>4.0070994219999996</v>
      </c>
      <c r="N714">
        <v>3.9863541219999998</v>
      </c>
      <c r="O714">
        <v>3.9757208460000002</v>
      </c>
      <c r="P714">
        <v>3.9775961299999998</v>
      </c>
      <c r="Q714">
        <v>3.9921761999999998</v>
      </c>
      <c r="R714">
        <v>4.018877367</v>
      </c>
      <c r="S714">
        <v>4.0547705479999996</v>
      </c>
      <c r="T714">
        <v>4.0976001210000002</v>
      </c>
      <c r="U714">
        <v>4.1459196150000004</v>
      </c>
      <c r="V714">
        <v>4.2001421609999996</v>
      </c>
      <c r="W714">
        <v>4.2622245740000002</v>
      </c>
      <c r="X714">
        <v>4.3349503220000001</v>
      </c>
      <c r="Y714">
        <v>4.4202359810000003</v>
      </c>
      <c r="Z714">
        <v>4.5183801189999997</v>
      </c>
      <c r="AA714">
        <v>4.6284113720000004</v>
      </c>
      <c r="AB714">
        <v>4.7480114889999996</v>
      </c>
      <c r="AC714">
        <v>4.8768479549999997</v>
      </c>
      <c r="AD714">
        <v>5.0137971090000004</v>
      </c>
      <c r="AE714">
        <v>5.1582206050000003</v>
      </c>
      <c r="AF714">
        <v>5.3111709339999997</v>
      </c>
      <c r="AG714">
        <v>5.4756992540000002</v>
      </c>
      <c r="AH714">
        <v>5.6553224960000001</v>
      </c>
      <c r="AI714">
        <v>5.8521646980000002</v>
      </c>
      <c r="AJ714">
        <v>6.0668226509999998</v>
      </c>
      <c r="AK714">
        <v>6.2993650299999997</v>
      </c>
    </row>
    <row r="715" spans="1:37" x14ac:dyDescent="0.35">
      <c r="A715" t="s">
        <v>3797</v>
      </c>
      <c r="B715">
        <v>3.871533366</v>
      </c>
      <c r="C715">
        <v>3.9750862090000001</v>
      </c>
      <c r="D715">
        <v>4.0812527129999996</v>
      </c>
      <c r="E715">
        <v>4.1372384770000004</v>
      </c>
      <c r="F715">
        <v>4.1742081320000004</v>
      </c>
      <c r="G715">
        <v>4.2091811369999999</v>
      </c>
      <c r="H715">
        <v>4.234323603</v>
      </c>
      <c r="I715">
        <v>4.2524718210000003</v>
      </c>
      <c r="J715">
        <v>4.2632304779999997</v>
      </c>
      <c r="K715">
        <v>4.2686292809999999</v>
      </c>
      <c r="L715">
        <v>4.271827268</v>
      </c>
      <c r="M715">
        <v>4.2762736490000002</v>
      </c>
      <c r="N715">
        <v>4.2832684680000002</v>
      </c>
      <c r="O715">
        <v>4.2908337489999999</v>
      </c>
      <c r="P715">
        <v>4.3010635219999998</v>
      </c>
      <c r="Q715">
        <v>4.3155087129999998</v>
      </c>
      <c r="R715">
        <v>4.345078472</v>
      </c>
      <c r="S715">
        <v>4.3903477219999996</v>
      </c>
      <c r="T715">
        <v>4.4503770339999997</v>
      </c>
      <c r="U715">
        <v>4.5231666959999997</v>
      </c>
      <c r="V715">
        <v>4.606636709</v>
      </c>
      <c r="W715">
        <v>4.698866303</v>
      </c>
      <c r="X715">
        <v>4.7987575979999999</v>
      </c>
      <c r="Y715">
        <v>4.9056645769999996</v>
      </c>
      <c r="Z715">
        <v>5.0192202650000004</v>
      </c>
      <c r="AA715">
        <v>5.139817238</v>
      </c>
      <c r="AB715">
        <v>5.2682428039999998</v>
      </c>
      <c r="AC715">
        <v>5.4054738310000001</v>
      </c>
      <c r="AD715">
        <v>5.5516335210000003</v>
      </c>
      <c r="AE715">
        <v>5.7050697780000004</v>
      </c>
      <c r="AF715">
        <v>5.8634181769999998</v>
      </c>
      <c r="AG715">
        <v>6.0248584860000003</v>
      </c>
      <c r="AH715">
        <v>6.18848603</v>
      </c>
      <c r="AI715">
        <v>6.3541363290000001</v>
      </c>
      <c r="AJ715">
        <v>6.5219818849999998</v>
      </c>
      <c r="AK715">
        <v>6.6920553290000004</v>
      </c>
    </row>
    <row r="716" spans="1:37" x14ac:dyDescent="0.35">
      <c r="A716" t="s">
        <v>1793</v>
      </c>
      <c r="B716">
        <v>0.1785091496</v>
      </c>
      <c r="C716">
        <v>0.1669072871</v>
      </c>
      <c r="D716">
        <v>0.15420400140000001</v>
      </c>
      <c r="E716">
        <v>0.1403666656</v>
      </c>
      <c r="F716">
        <v>0.1314491747</v>
      </c>
      <c r="G716">
        <v>0.1260916544</v>
      </c>
      <c r="H716">
        <v>0.1236558264</v>
      </c>
      <c r="I716">
        <v>0.1114297786</v>
      </c>
      <c r="J716">
        <v>9.9325905000000006E-2</v>
      </c>
      <c r="K716">
        <v>8.8015806700000004E-2</v>
      </c>
      <c r="L716">
        <v>7.7297390499999993E-2</v>
      </c>
      <c r="M716">
        <v>6.8569714500000004E-2</v>
      </c>
      <c r="N716">
        <v>6.1096196200000001E-2</v>
      </c>
      <c r="O716">
        <v>5.4710851599999999E-2</v>
      </c>
      <c r="P716">
        <v>4.9465621899999999E-2</v>
      </c>
      <c r="Q716">
        <v>4.5368576299999998E-2</v>
      </c>
      <c r="R716">
        <v>4.1892090299999997E-2</v>
      </c>
      <c r="S716">
        <v>3.9132551199999997E-2</v>
      </c>
      <c r="T716">
        <v>3.6959313700000003E-2</v>
      </c>
      <c r="U716">
        <v>3.51453979E-2</v>
      </c>
      <c r="V716">
        <v>3.3480875100000002E-2</v>
      </c>
      <c r="W716">
        <v>3.1854253300000003E-2</v>
      </c>
      <c r="X716">
        <v>3.0272192199999999E-2</v>
      </c>
      <c r="Y716">
        <v>2.8820050600000001E-2</v>
      </c>
      <c r="Z716">
        <v>2.7618120100000001E-2</v>
      </c>
      <c r="AA716">
        <v>2.6759822700000001E-2</v>
      </c>
      <c r="AB716">
        <v>2.62899524E-2</v>
      </c>
      <c r="AC716">
        <v>2.6159753399999999E-2</v>
      </c>
      <c r="AD716">
        <v>2.6205478399999999E-2</v>
      </c>
      <c r="AE716">
        <v>2.6220456400000001E-2</v>
      </c>
      <c r="AF716">
        <v>2.6055281900000001E-2</v>
      </c>
      <c r="AG716">
        <v>2.5687477600000001E-2</v>
      </c>
      <c r="AH716">
        <v>2.5207189599999999E-2</v>
      </c>
      <c r="AI716">
        <v>2.47390392E-2</v>
      </c>
      <c r="AJ716">
        <v>2.4378028E-2</v>
      </c>
      <c r="AK716">
        <v>2.41521663E-2</v>
      </c>
    </row>
    <row r="717" spans="1:37" x14ac:dyDescent="0.35">
      <c r="A717" t="s">
        <v>1794</v>
      </c>
      <c r="B717">
        <v>0.1785091496</v>
      </c>
      <c r="C717">
        <v>0.1669072871</v>
      </c>
      <c r="D717">
        <v>0.15420400140000001</v>
      </c>
      <c r="E717">
        <v>0.1403666656</v>
      </c>
      <c r="F717">
        <v>0.1314491747</v>
      </c>
      <c r="G717">
        <v>0.1260916544</v>
      </c>
      <c r="H717">
        <v>0.12403862139999999</v>
      </c>
      <c r="I717">
        <v>0.12460882700000001</v>
      </c>
      <c r="J717">
        <v>0.12631075110000001</v>
      </c>
      <c r="K717">
        <v>0.12810360970000001</v>
      </c>
      <c r="L717">
        <v>0.12923475030000001</v>
      </c>
      <c r="M717">
        <v>0.12937369809999999</v>
      </c>
      <c r="N717">
        <v>0.1285788668</v>
      </c>
      <c r="O717">
        <v>0.1271225165</v>
      </c>
      <c r="P717">
        <v>0.12549343199999999</v>
      </c>
      <c r="Q717">
        <v>0.1241638033</v>
      </c>
      <c r="R717">
        <v>0.1232454638</v>
      </c>
      <c r="S717">
        <v>0.1228688005</v>
      </c>
      <c r="T717">
        <v>0.1232316671</v>
      </c>
      <c r="U717">
        <v>0.1245501404</v>
      </c>
      <c r="V717">
        <v>0.12698880430000001</v>
      </c>
      <c r="W717">
        <v>0.13056597449999999</v>
      </c>
      <c r="X717">
        <v>0.1351219618</v>
      </c>
      <c r="Y717">
        <v>0.1403484418</v>
      </c>
      <c r="Z717">
        <v>0.14591996400000001</v>
      </c>
      <c r="AA717">
        <v>0.15162951399999999</v>
      </c>
      <c r="AB717">
        <v>0.15748226069999999</v>
      </c>
      <c r="AC717">
        <v>0.16368415049999999</v>
      </c>
      <c r="AD717">
        <v>0.1704978445</v>
      </c>
      <c r="AE717">
        <v>0.1780043885</v>
      </c>
      <c r="AF717">
        <v>0.18602186439999999</v>
      </c>
      <c r="AG717">
        <v>0.1941632137</v>
      </c>
      <c r="AH717">
        <v>0.20199809560000001</v>
      </c>
      <c r="AI717">
        <v>0.2092260178</v>
      </c>
      <c r="AJ717">
        <v>0.21577226599999999</v>
      </c>
      <c r="AK717">
        <v>0.22176642620000001</v>
      </c>
    </row>
    <row r="718" spans="1:37" x14ac:dyDescent="0.3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5">
      <c r="A720" t="s">
        <v>1797</v>
      </c>
      <c r="B720">
        <v>4.8794045199999996</v>
      </c>
      <c r="C720">
        <v>4.8213813119999998</v>
      </c>
      <c r="D720">
        <v>4.7340674780000001</v>
      </c>
      <c r="E720">
        <v>4.639597921</v>
      </c>
      <c r="F720">
        <v>4.5726302639999998</v>
      </c>
      <c r="G720">
        <v>4.5412345619999996</v>
      </c>
      <c r="H720">
        <v>4.5490825509999997</v>
      </c>
      <c r="I720">
        <v>4.5479029840000003</v>
      </c>
      <c r="J720">
        <v>4.5500849680000002</v>
      </c>
      <c r="K720">
        <v>4.5297752180000002</v>
      </c>
      <c r="L720">
        <v>4.454084022</v>
      </c>
      <c r="M720">
        <v>4.3305777320000001</v>
      </c>
      <c r="N720">
        <v>4.1667293110000001</v>
      </c>
      <c r="O720">
        <v>3.9867085439999999</v>
      </c>
      <c r="P720">
        <v>3.8203086279999998</v>
      </c>
      <c r="Q720">
        <v>3.6898582210000002</v>
      </c>
      <c r="R720">
        <v>3.6041762309999998</v>
      </c>
      <c r="S720">
        <v>3.5676220779999999</v>
      </c>
      <c r="T720">
        <v>3.5716699780000001</v>
      </c>
      <c r="U720">
        <v>3.5994101129999998</v>
      </c>
      <c r="V720">
        <v>3.6326247440000001</v>
      </c>
      <c r="W720">
        <v>3.6595904500000001</v>
      </c>
      <c r="X720">
        <v>3.6795871959999999</v>
      </c>
      <c r="Y720">
        <v>3.7018036730000001</v>
      </c>
      <c r="Z720">
        <v>3.7423770040000002</v>
      </c>
      <c r="AA720">
        <v>3.8177943669999999</v>
      </c>
      <c r="AB720">
        <v>3.9408531560000002</v>
      </c>
      <c r="AC720">
        <v>4.1131030329999998</v>
      </c>
      <c r="AD720">
        <v>4.3187090149999996</v>
      </c>
      <c r="AE720">
        <v>4.5309065740000003</v>
      </c>
      <c r="AF720">
        <v>4.7260014569999997</v>
      </c>
      <c r="AG720">
        <v>4.8967297309999998</v>
      </c>
      <c r="AH720">
        <v>5.0548957689999998</v>
      </c>
      <c r="AI720">
        <v>5.2222952630000004</v>
      </c>
      <c r="AJ720">
        <v>5.4202415940000002</v>
      </c>
      <c r="AK720">
        <v>5.6611536459999998</v>
      </c>
    </row>
    <row r="721" spans="1:37" x14ac:dyDescent="0.35">
      <c r="A721" t="s">
        <v>1798</v>
      </c>
      <c r="B721">
        <v>4.8794045199999996</v>
      </c>
      <c r="C721">
        <v>4.8213813119999998</v>
      </c>
      <c r="D721">
        <v>4.7340674780000001</v>
      </c>
      <c r="E721">
        <v>4.639597921</v>
      </c>
      <c r="F721">
        <v>4.5726302639999998</v>
      </c>
      <c r="G721">
        <v>4.5412345619999996</v>
      </c>
      <c r="H721">
        <v>4.5482454560000001</v>
      </c>
      <c r="I721">
        <v>4.5907593100000001</v>
      </c>
      <c r="J721">
        <v>4.6449907570000004</v>
      </c>
      <c r="K721">
        <v>4.6831473939999997</v>
      </c>
      <c r="L721">
        <v>4.6850983709999996</v>
      </c>
      <c r="M721">
        <v>4.6443935649999997</v>
      </c>
      <c r="N721">
        <v>4.5673171410000002</v>
      </c>
      <c r="O721">
        <v>4.4666919030000001</v>
      </c>
      <c r="P721">
        <v>4.3610912830000004</v>
      </c>
      <c r="Q721">
        <v>4.2673468669999997</v>
      </c>
      <c r="R721">
        <v>4.1963433029999999</v>
      </c>
      <c r="S721">
        <v>4.1500792759999996</v>
      </c>
      <c r="T721">
        <v>4.132808088</v>
      </c>
      <c r="U721">
        <v>4.1496459369999998</v>
      </c>
      <c r="V721">
        <v>4.2044224449999996</v>
      </c>
      <c r="W721">
        <v>4.2966315960000001</v>
      </c>
      <c r="X721">
        <v>4.4202967700000002</v>
      </c>
      <c r="Y721">
        <v>4.5648844390000001</v>
      </c>
      <c r="Z721">
        <v>4.7194424809999997</v>
      </c>
      <c r="AA721">
        <v>4.876892303</v>
      </c>
      <c r="AB721">
        <v>5.0369493399999996</v>
      </c>
      <c r="AC721">
        <v>5.2057281260000003</v>
      </c>
      <c r="AD721">
        <v>5.3913007779999997</v>
      </c>
      <c r="AE721">
        <v>5.5964405910000004</v>
      </c>
      <c r="AF721">
        <v>5.8159478849999999</v>
      </c>
      <c r="AG721">
        <v>6.0383084650000001</v>
      </c>
      <c r="AH721">
        <v>6.2505785810000001</v>
      </c>
      <c r="AI721">
        <v>6.4436750040000002</v>
      </c>
      <c r="AJ721">
        <v>6.6153352659999998</v>
      </c>
      <c r="AK721">
        <v>6.7695169609999999</v>
      </c>
    </row>
    <row r="722" spans="1:37" x14ac:dyDescent="0.35">
      <c r="A722" t="s">
        <v>1799</v>
      </c>
      <c r="B722">
        <v>0.66377896790000002</v>
      </c>
      <c r="C722">
        <v>0.65490749869999998</v>
      </c>
      <c r="D722">
        <v>0.64198963099999995</v>
      </c>
      <c r="E722">
        <v>0.62764135359999995</v>
      </c>
      <c r="F722">
        <v>0.61760370279999999</v>
      </c>
      <c r="G722">
        <v>0.61266228089999997</v>
      </c>
      <c r="H722">
        <v>0.61300032520000003</v>
      </c>
      <c r="I722">
        <v>0.6097166678</v>
      </c>
      <c r="J722">
        <v>0.60688672050000003</v>
      </c>
      <c r="K722">
        <v>0.60143017129999998</v>
      </c>
      <c r="L722">
        <v>0.58933630989999997</v>
      </c>
      <c r="M722">
        <v>0.57212249230000001</v>
      </c>
      <c r="N722">
        <v>0.55039656690000005</v>
      </c>
      <c r="O722">
        <v>0.52699993590000005</v>
      </c>
      <c r="P722">
        <v>0.50556659739999998</v>
      </c>
      <c r="Q722">
        <v>0.48886311840000002</v>
      </c>
      <c r="R722">
        <v>0.47797336600000001</v>
      </c>
      <c r="S722">
        <v>0.47354354510000002</v>
      </c>
      <c r="T722">
        <v>0.4745302931</v>
      </c>
      <c r="U722">
        <v>0.47878726440000002</v>
      </c>
      <c r="V722">
        <v>0.48397544640000001</v>
      </c>
      <c r="W722">
        <v>0.48857033179999998</v>
      </c>
      <c r="X722">
        <v>0.49245457790000002</v>
      </c>
      <c r="Y722">
        <v>0.4968017569</v>
      </c>
      <c r="Z722">
        <v>0.50371752889999999</v>
      </c>
      <c r="AA722">
        <v>0.51539968839999994</v>
      </c>
      <c r="AB722">
        <v>0.53360968730000002</v>
      </c>
      <c r="AC722">
        <v>0.55867651969999998</v>
      </c>
      <c r="AD722">
        <v>0.58866900730000005</v>
      </c>
      <c r="AE722">
        <v>0.62019940419999997</v>
      </c>
      <c r="AF722">
        <v>0.65022953250000004</v>
      </c>
      <c r="AG722">
        <v>0.6778396605</v>
      </c>
      <c r="AH722">
        <v>0.70464910979999995</v>
      </c>
      <c r="AI722">
        <v>0.73371419959999995</v>
      </c>
      <c r="AJ722">
        <v>0.76820302870000001</v>
      </c>
      <c r="AK722">
        <v>0.81029954540000004</v>
      </c>
    </row>
    <row r="723" spans="1:37" x14ac:dyDescent="0.35">
      <c r="A723" t="s">
        <v>1800</v>
      </c>
      <c r="B723">
        <v>0.66377896790000002</v>
      </c>
      <c r="C723">
        <v>0.65490749869999998</v>
      </c>
      <c r="D723">
        <v>0.64198963099999995</v>
      </c>
      <c r="E723">
        <v>0.62764135359999995</v>
      </c>
      <c r="F723">
        <v>0.61760370279999999</v>
      </c>
      <c r="G723">
        <v>0.61266228089999997</v>
      </c>
      <c r="H723">
        <v>0.61259680790000004</v>
      </c>
      <c r="I723">
        <v>0.61720148969999999</v>
      </c>
      <c r="J723">
        <v>0.62335724560000005</v>
      </c>
      <c r="K723">
        <v>0.62748317200000003</v>
      </c>
      <c r="L723">
        <v>0.62697067959999997</v>
      </c>
      <c r="M723">
        <v>0.62098044460000001</v>
      </c>
      <c r="N723">
        <v>0.61032782779999994</v>
      </c>
      <c r="O723">
        <v>0.59668286800000003</v>
      </c>
      <c r="P723">
        <v>0.58244190600000001</v>
      </c>
      <c r="Q723">
        <v>0.56977824089999995</v>
      </c>
      <c r="R723">
        <v>0.56032003770000005</v>
      </c>
      <c r="S723">
        <v>0.55419282380000001</v>
      </c>
      <c r="T723">
        <v>0.55187888230000004</v>
      </c>
      <c r="U723">
        <v>0.55401131189999997</v>
      </c>
      <c r="V723">
        <v>0.56107604369999997</v>
      </c>
      <c r="W723">
        <v>0.57300515929999996</v>
      </c>
      <c r="X723">
        <v>0.5890207059</v>
      </c>
      <c r="Y723">
        <v>0.6077524567</v>
      </c>
      <c r="Z723">
        <v>0.62777457930000002</v>
      </c>
      <c r="AA723">
        <v>0.64816201309999999</v>
      </c>
      <c r="AB723">
        <v>0.66886889770000002</v>
      </c>
      <c r="AC723">
        <v>0.690677439</v>
      </c>
      <c r="AD723">
        <v>0.71462812549999999</v>
      </c>
      <c r="AE723">
        <v>0.74108800060000002</v>
      </c>
      <c r="AF723">
        <v>0.76940040570000001</v>
      </c>
      <c r="AG723">
        <v>0.79809386999999998</v>
      </c>
      <c r="AH723">
        <v>0.82550868129999999</v>
      </c>
      <c r="AI723">
        <v>0.8504772786</v>
      </c>
      <c r="AJ723">
        <v>0.87270568459999998</v>
      </c>
      <c r="AK723">
        <v>0.89269849710000004</v>
      </c>
    </row>
    <row r="724" spans="1:37" x14ac:dyDescent="0.35">
      <c r="A724" t="s">
        <v>1801</v>
      </c>
      <c r="B724">
        <v>6.6298867100000001</v>
      </c>
      <c r="C724">
        <v>6.5696274480000003</v>
      </c>
      <c r="D724">
        <v>6.4757505929999999</v>
      </c>
      <c r="E724">
        <v>6.3772731079999998</v>
      </c>
      <c r="F724">
        <v>6.3145952239999996</v>
      </c>
      <c r="G724">
        <v>6.2974051449999999</v>
      </c>
      <c r="H724">
        <v>6.3449024119999997</v>
      </c>
      <c r="I724">
        <v>6.3964855419999997</v>
      </c>
      <c r="J724">
        <v>6.4596999979999996</v>
      </c>
      <c r="K724">
        <v>6.4956331780000003</v>
      </c>
      <c r="L724">
        <v>6.4582404540000002</v>
      </c>
      <c r="M724">
        <v>6.3565443930000001</v>
      </c>
      <c r="N724">
        <v>6.1975179540000003</v>
      </c>
      <c r="O724">
        <v>6.01253744</v>
      </c>
      <c r="P724">
        <v>5.8421188649999998</v>
      </c>
      <c r="Q724">
        <v>5.7178808419999996</v>
      </c>
      <c r="R724">
        <v>5.640274303</v>
      </c>
      <c r="S724">
        <v>5.6210571219999999</v>
      </c>
      <c r="T724">
        <v>5.6518416819999997</v>
      </c>
      <c r="U724">
        <v>5.7109929030000002</v>
      </c>
      <c r="V724">
        <v>5.7744237089999997</v>
      </c>
      <c r="W724">
        <v>5.8272799329999998</v>
      </c>
      <c r="X724">
        <v>5.8703548459999997</v>
      </c>
      <c r="Y724">
        <v>5.9182689809999998</v>
      </c>
      <c r="Z724">
        <v>5.9952392980000004</v>
      </c>
      <c r="AA724">
        <v>6.1254312410000002</v>
      </c>
      <c r="AB724">
        <v>6.3273281749999999</v>
      </c>
      <c r="AC724">
        <v>6.6025343950000002</v>
      </c>
      <c r="AD724">
        <v>6.9269633580000001</v>
      </c>
      <c r="AE724">
        <v>7.2612804149999999</v>
      </c>
      <c r="AF724">
        <v>7.5718133380000001</v>
      </c>
      <c r="AG724">
        <v>7.8495655600000003</v>
      </c>
      <c r="AH724">
        <v>8.1128427789999993</v>
      </c>
      <c r="AI724">
        <v>8.3927978729999992</v>
      </c>
      <c r="AJ724">
        <v>8.7171009379999997</v>
      </c>
      <c r="AK724">
        <v>9.094719263</v>
      </c>
    </row>
    <row r="725" spans="1:37" x14ac:dyDescent="0.35">
      <c r="A725" t="s">
        <v>1802</v>
      </c>
      <c r="B725">
        <v>6.6298867100000001</v>
      </c>
      <c r="C725">
        <v>6.5696274480000003</v>
      </c>
      <c r="D725">
        <v>6.4757505929999999</v>
      </c>
      <c r="E725">
        <v>6.3772731079999998</v>
      </c>
      <c r="F725">
        <v>6.3145952239999996</v>
      </c>
      <c r="G725">
        <v>6.2974051449999999</v>
      </c>
      <c r="H725">
        <v>6.3535673020000001</v>
      </c>
      <c r="I725">
        <v>6.4683752050000001</v>
      </c>
      <c r="J725">
        <v>6.6045775689999999</v>
      </c>
      <c r="K725">
        <v>6.7223912139999999</v>
      </c>
      <c r="L725">
        <v>6.7935676020000004</v>
      </c>
      <c r="M725">
        <v>6.808310799</v>
      </c>
      <c r="N725">
        <v>6.7738573039999999</v>
      </c>
      <c r="O725">
        <v>6.7063230550000004</v>
      </c>
      <c r="P725">
        <v>6.6300179229999996</v>
      </c>
      <c r="Q725">
        <v>6.5675393780000002</v>
      </c>
      <c r="R725">
        <v>6.5199507189999997</v>
      </c>
      <c r="S725">
        <v>6.4976424719999999</v>
      </c>
      <c r="T725">
        <v>6.5109967690000001</v>
      </c>
      <c r="U725">
        <v>6.5697854849999997</v>
      </c>
      <c r="V725">
        <v>6.680747416</v>
      </c>
      <c r="W725">
        <v>6.8435513510000003</v>
      </c>
      <c r="X725">
        <v>7.0495237130000001</v>
      </c>
      <c r="Y725">
        <v>7.2833892369999997</v>
      </c>
      <c r="Z725">
        <v>7.5296711390000004</v>
      </c>
      <c r="AA725">
        <v>7.7788525709999998</v>
      </c>
      <c r="AB725">
        <v>8.0313729330000001</v>
      </c>
      <c r="AC725">
        <v>8.2966267360000003</v>
      </c>
      <c r="AD725">
        <v>8.5862529500000004</v>
      </c>
      <c r="AE725">
        <v>8.9035154490000004</v>
      </c>
      <c r="AF725">
        <v>9.2400033990000008</v>
      </c>
      <c r="AG725">
        <v>9.5786019150000001</v>
      </c>
      <c r="AH725">
        <v>9.9009213850000002</v>
      </c>
      <c r="AI725">
        <v>10.194870720000001</v>
      </c>
      <c r="AJ725">
        <v>10.458478059999999</v>
      </c>
      <c r="AK725">
        <v>10.69850527</v>
      </c>
    </row>
    <row r="726" spans="1:37" x14ac:dyDescent="0.35">
      <c r="A726" t="s">
        <v>1803</v>
      </c>
      <c r="B726">
        <v>12.61776708</v>
      </c>
      <c r="C726">
        <v>12.64405781</v>
      </c>
      <c r="D726">
        <v>12.63397032</v>
      </c>
      <c r="E726">
        <v>12.66670996</v>
      </c>
      <c r="F726">
        <v>12.709165090000001</v>
      </c>
      <c r="G726">
        <v>12.79978378</v>
      </c>
      <c r="H726">
        <v>12.98187504</v>
      </c>
      <c r="I726">
        <v>13.44914938</v>
      </c>
      <c r="J726">
        <v>13.98946563</v>
      </c>
      <c r="K726">
        <v>14.486328629999999</v>
      </c>
      <c r="L726">
        <v>14.81883509</v>
      </c>
      <c r="M726">
        <v>14.89724777</v>
      </c>
      <c r="N726">
        <v>14.76746668</v>
      </c>
      <c r="O726">
        <v>14.52292001</v>
      </c>
      <c r="P726">
        <v>14.27135964</v>
      </c>
      <c r="Q726">
        <v>14.095554119999999</v>
      </c>
      <c r="R726">
        <v>14.04681136</v>
      </c>
      <c r="S726">
        <v>14.137782100000001</v>
      </c>
      <c r="T726">
        <v>14.340474759999999</v>
      </c>
      <c r="U726">
        <v>14.59900345</v>
      </c>
      <c r="V726">
        <v>14.853385490000001</v>
      </c>
      <c r="W726">
        <v>15.06659361</v>
      </c>
      <c r="X726">
        <v>15.23960035</v>
      </c>
      <c r="Y726">
        <v>15.40656424</v>
      </c>
      <c r="Z726">
        <v>15.623961680000001</v>
      </c>
      <c r="AA726">
        <v>15.946709220000001</v>
      </c>
      <c r="AB726">
        <v>16.413802359999998</v>
      </c>
      <c r="AC726">
        <v>17.021881149999999</v>
      </c>
      <c r="AD726">
        <v>17.705765629999998</v>
      </c>
      <c r="AE726">
        <v>18.366236749999999</v>
      </c>
      <c r="AF726">
        <v>18.92189033</v>
      </c>
      <c r="AG726">
        <v>19.352719279999999</v>
      </c>
      <c r="AH726">
        <v>19.70221394</v>
      </c>
      <c r="AI726">
        <v>20.040275340000001</v>
      </c>
      <c r="AJ726">
        <v>20.426090890000001</v>
      </c>
      <c r="AK726">
        <v>20.88180521</v>
      </c>
    </row>
    <row r="727" spans="1:37" x14ac:dyDescent="0.35">
      <c r="A727" t="s">
        <v>1804</v>
      </c>
      <c r="B727">
        <v>12.61776708</v>
      </c>
      <c r="C727">
        <v>12.64405781</v>
      </c>
      <c r="D727">
        <v>12.63397032</v>
      </c>
      <c r="E727">
        <v>12.66670996</v>
      </c>
      <c r="F727">
        <v>12.709165090000001</v>
      </c>
      <c r="G727">
        <v>12.79978378</v>
      </c>
      <c r="H727">
        <v>13.03567835</v>
      </c>
      <c r="I727">
        <v>13.394026090000001</v>
      </c>
      <c r="J727">
        <v>13.8097768</v>
      </c>
      <c r="K727">
        <v>14.19912139</v>
      </c>
      <c r="L727">
        <v>14.501223850000001</v>
      </c>
      <c r="M727">
        <v>14.69301507</v>
      </c>
      <c r="N727">
        <v>14.786716500000001</v>
      </c>
      <c r="O727">
        <v>14.81344532</v>
      </c>
      <c r="P727">
        <v>14.822208379999999</v>
      </c>
      <c r="Q727">
        <v>14.85951979</v>
      </c>
      <c r="R727">
        <v>14.897464490000001</v>
      </c>
      <c r="S727">
        <v>14.957126929999999</v>
      </c>
      <c r="T727">
        <v>15.06732306</v>
      </c>
      <c r="U727">
        <v>15.25640819</v>
      </c>
      <c r="V727">
        <v>15.5443593</v>
      </c>
      <c r="W727">
        <v>15.933529719999999</v>
      </c>
      <c r="X727">
        <v>16.40669269</v>
      </c>
      <c r="Y727">
        <v>16.932058210000001</v>
      </c>
      <c r="Z727">
        <v>17.478165300000001</v>
      </c>
      <c r="AA727">
        <v>18.027168570000001</v>
      </c>
      <c r="AB727">
        <v>18.58267494</v>
      </c>
      <c r="AC727">
        <v>19.166470579999999</v>
      </c>
      <c r="AD727">
        <v>19.803374810000001</v>
      </c>
      <c r="AE727">
        <v>20.498478370000001</v>
      </c>
      <c r="AF727">
        <v>21.23146491</v>
      </c>
      <c r="AG727">
        <v>21.96452553</v>
      </c>
      <c r="AH727">
        <v>22.659115150000002</v>
      </c>
      <c r="AI727">
        <v>23.291876340000002</v>
      </c>
      <c r="AJ727">
        <v>23.861662379999999</v>
      </c>
      <c r="AK727">
        <v>24.385328059999999</v>
      </c>
    </row>
    <row r="728" spans="1:37" x14ac:dyDescent="0.35">
      <c r="A728" t="s">
        <v>1805</v>
      </c>
      <c r="B728">
        <v>0.71922628879999995</v>
      </c>
      <c r="C728">
        <v>0.71616571070000001</v>
      </c>
      <c r="D728">
        <v>0.71003386759999998</v>
      </c>
      <c r="E728">
        <v>0.70447525359999996</v>
      </c>
      <c r="F728">
        <v>0.70128679319999998</v>
      </c>
      <c r="G728">
        <v>0.70206126980000005</v>
      </c>
      <c r="H728">
        <v>0.70865974200000004</v>
      </c>
      <c r="I728">
        <v>0.7218342418</v>
      </c>
      <c r="J728">
        <v>0.73680989679999997</v>
      </c>
      <c r="K728">
        <v>0.74848216950000002</v>
      </c>
      <c r="L728">
        <v>0.75130182430000003</v>
      </c>
      <c r="M728">
        <v>0.74415025180000005</v>
      </c>
      <c r="N728">
        <v>0.72868788110000005</v>
      </c>
      <c r="O728">
        <v>0.70910514130000002</v>
      </c>
      <c r="P728">
        <v>0.69041951759999998</v>
      </c>
      <c r="Q728">
        <v>0.67648156100000001</v>
      </c>
      <c r="R728">
        <v>0.66873369169999997</v>
      </c>
      <c r="S728">
        <v>0.66807820370000004</v>
      </c>
      <c r="T728">
        <v>0.67327356009999995</v>
      </c>
      <c r="U728">
        <v>0.68164594249999999</v>
      </c>
      <c r="V728">
        <v>0.69028758030000004</v>
      </c>
      <c r="W728">
        <v>0.69738404440000001</v>
      </c>
      <c r="X728">
        <v>0.7029502876</v>
      </c>
      <c r="Y728">
        <v>0.70861472079999999</v>
      </c>
      <c r="Z728">
        <v>0.71710901059999999</v>
      </c>
      <c r="AA728">
        <v>0.73113475189999999</v>
      </c>
      <c r="AB728">
        <v>0.75268302669999998</v>
      </c>
      <c r="AC728">
        <v>0.78176239729999997</v>
      </c>
      <c r="AD728">
        <v>0.81543807540000002</v>
      </c>
      <c r="AE728">
        <v>0.84908580479999995</v>
      </c>
      <c r="AF728">
        <v>0.87881322480000001</v>
      </c>
      <c r="AG728">
        <v>0.90357849020000003</v>
      </c>
      <c r="AH728">
        <v>0.92540227269999997</v>
      </c>
      <c r="AI728">
        <v>0.94768889420000002</v>
      </c>
      <c r="AJ728">
        <v>0.97344681280000001</v>
      </c>
      <c r="AK728">
        <v>1.0038951469999999</v>
      </c>
    </row>
    <row r="729" spans="1:37" x14ac:dyDescent="0.35">
      <c r="A729" t="s">
        <v>1806</v>
      </c>
      <c r="B729">
        <v>0.71922628879999995</v>
      </c>
      <c r="C729">
        <v>0.71616571070000001</v>
      </c>
      <c r="D729">
        <v>0.71003386759999998</v>
      </c>
      <c r="E729">
        <v>0.70447525359999996</v>
      </c>
      <c r="F729">
        <v>0.70128679319999998</v>
      </c>
      <c r="G729">
        <v>0.70206126980000005</v>
      </c>
      <c r="H729">
        <v>0.71038048050000002</v>
      </c>
      <c r="I729">
        <v>0.72505515089999995</v>
      </c>
      <c r="J729">
        <v>0.74233132440000005</v>
      </c>
      <c r="K729">
        <v>0.75776947709999998</v>
      </c>
      <c r="L729">
        <v>0.76815777370000005</v>
      </c>
      <c r="M729">
        <v>0.7723288412</v>
      </c>
      <c r="N729">
        <v>0.77102738029999995</v>
      </c>
      <c r="O729">
        <v>0.76601638130000005</v>
      </c>
      <c r="P729">
        <v>0.75998627379999995</v>
      </c>
      <c r="Q729">
        <v>0.75546004359999996</v>
      </c>
      <c r="R729">
        <v>0.75225230450000002</v>
      </c>
      <c r="S729">
        <v>0.75132128249999997</v>
      </c>
      <c r="T729">
        <v>0.75389198800000001</v>
      </c>
      <c r="U729">
        <v>0.76118801589999996</v>
      </c>
      <c r="V729">
        <v>0.77407660369999998</v>
      </c>
      <c r="W729">
        <v>0.7925919414</v>
      </c>
      <c r="X729">
        <v>0.8157987431</v>
      </c>
      <c r="Y729">
        <v>0.84200855299999999</v>
      </c>
      <c r="Z729">
        <v>0.86951568840000004</v>
      </c>
      <c r="AA729">
        <v>0.89729119189999995</v>
      </c>
      <c r="AB729">
        <v>0.92541960469999995</v>
      </c>
      <c r="AC729">
        <v>0.95497126840000002</v>
      </c>
      <c r="AD729">
        <v>0.98724428630000005</v>
      </c>
      <c r="AE729">
        <v>1.0225838300000001</v>
      </c>
      <c r="AF729">
        <v>1.0600285030000001</v>
      </c>
      <c r="AG729">
        <v>1.0976606369999999</v>
      </c>
      <c r="AH729">
        <v>1.133444645</v>
      </c>
      <c r="AI729">
        <v>1.1660669370000001</v>
      </c>
      <c r="AJ729">
        <v>1.195346636</v>
      </c>
      <c r="AK729">
        <v>1.222065969</v>
      </c>
    </row>
    <row r="730" spans="1:37" x14ac:dyDescent="0.35">
      <c r="A730" t="s">
        <v>1807</v>
      </c>
      <c r="B730">
        <v>0.32791704020000001</v>
      </c>
      <c r="C730">
        <v>0.32324570870000002</v>
      </c>
      <c r="D730">
        <v>0.3170443798</v>
      </c>
      <c r="E730">
        <v>0.31045901370000001</v>
      </c>
      <c r="F730">
        <v>0.30634768820000002</v>
      </c>
      <c r="G730">
        <v>0.3049168042</v>
      </c>
      <c r="H730">
        <v>0.30668808609999998</v>
      </c>
      <c r="I730">
        <v>0.30646130960000001</v>
      </c>
      <c r="J730">
        <v>0.30625120839999997</v>
      </c>
      <c r="K730">
        <v>0.30454373849999999</v>
      </c>
      <c r="L730">
        <v>0.29948241370000001</v>
      </c>
      <c r="M730">
        <v>0.2917457691</v>
      </c>
      <c r="N730">
        <v>0.28174179630000001</v>
      </c>
      <c r="O730">
        <v>0.2709082914</v>
      </c>
      <c r="P730">
        <v>0.26100591960000002</v>
      </c>
      <c r="Q730">
        <v>0.25334266230000002</v>
      </c>
      <c r="R730">
        <v>0.24793932869999999</v>
      </c>
      <c r="S730">
        <v>0.24517902690000001</v>
      </c>
      <c r="T730">
        <v>0.24458908160000001</v>
      </c>
      <c r="U730">
        <v>0.24516457559999999</v>
      </c>
      <c r="V730">
        <v>0.2458393214</v>
      </c>
      <c r="W730">
        <v>0.2459715411</v>
      </c>
      <c r="X730">
        <v>0.2455876639</v>
      </c>
      <c r="Y730">
        <v>0.2452768394</v>
      </c>
      <c r="Z730">
        <v>0.24599085700000001</v>
      </c>
      <c r="AA730">
        <v>0.24863659939999999</v>
      </c>
      <c r="AB730">
        <v>0.2538489317</v>
      </c>
      <c r="AC730">
        <v>0.2615647096</v>
      </c>
      <c r="AD730">
        <v>0.2707214469</v>
      </c>
      <c r="AE730">
        <v>0.27971997199999998</v>
      </c>
      <c r="AF730">
        <v>0.28725362090000001</v>
      </c>
      <c r="AG730">
        <v>0.29300153229999998</v>
      </c>
      <c r="AH730">
        <v>0.29766128800000002</v>
      </c>
      <c r="AI730">
        <v>0.30236070040000002</v>
      </c>
      <c r="AJ730">
        <v>0.30806737919999999</v>
      </c>
      <c r="AK730">
        <v>0.31515145639999997</v>
      </c>
    </row>
    <row r="731" spans="1:37" x14ac:dyDescent="0.35">
      <c r="A731" t="s">
        <v>1808</v>
      </c>
      <c r="B731">
        <v>0.32791704020000001</v>
      </c>
      <c r="C731">
        <v>0.32324570870000002</v>
      </c>
      <c r="D731">
        <v>0.3170443798</v>
      </c>
      <c r="E731">
        <v>0.31045901370000001</v>
      </c>
      <c r="F731">
        <v>0.30634768820000002</v>
      </c>
      <c r="G731">
        <v>0.3049168042</v>
      </c>
      <c r="H731">
        <v>0.30760715999999999</v>
      </c>
      <c r="I731">
        <v>0.31375005579999998</v>
      </c>
      <c r="J731">
        <v>0.3213801422</v>
      </c>
      <c r="K731">
        <v>0.32846925919999997</v>
      </c>
      <c r="L731">
        <v>0.33353895259999999</v>
      </c>
      <c r="M731">
        <v>0.33601055969999999</v>
      </c>
      <c r="N731">
        <v>0.33615380700000003</v>
      </c>
      <c r="O731">
        <v>0.33470126490000002</v>
      </c>
      <c r="P731">
        <v>0.33281002430000001</v>
      </c>
      <c r="Q731">
        <v>0.33157928050000002</v>
      </c>
      <c r="R731">
        <v>0.3307593398</v>
      </c>
      <c r="S731">
        <v>0.33078813769999998</v>
      </c>
      <c r="T731">
        <v>0.33223992289999998</v>
      </c>
      <c r="U731">
        <v>0.3356913802</v>
      </c>
      <c r="V731">
        <v>0.34155533719999998</v>
      </c>
      <c r="W731">
        <v>0.34986689879999999</v>
      </c>
      <c r="X731">
        <v>0.36022422840000001</v>
      </c>
      <c r="Y731">
        <v>0.37188705059999999</v>
      </c>
      <c r="Z731">
        <v>0.3841060798</v>
      </c>
      <c r="AA731">
        <v>0.39643087799999999</v>
      </c>
      <c r="AB731">
        <v>0.4089036962</v>
      </c>
      <c r="AC731">
        <v>0.42200154449999999</v>
      </c>
      <c r="AD731">
        <v>0.43629930950000001</v>
      </c>
      <c r="AE731">
        <v>0.45194495159999998</v>
      </c>
      <c r="AF731">
        <v>0.46850610910000001</v>
      </c>
      <c r="AG731">
        <v>0.48512787089999998</v>
      </c>
      <c r="AH731">
        <v>0.50090650319999996</v>
      </c>
      <c r="AI731">
        <v>0.51526228230000004</v>
      </c>
      <c r="AJ731">
        <v>0.52812032450000002</v>
      </c>
      <c r="AK731">
        <v>0.53983335499999996</v>
      </c>
    </row>
    <row r="732" spans="1:37" x14ac:dyDescent="0.35">
      <c r="A732" t="s">
        <v>3798</v>
      </c>
      <c r="B732">
        <v>7.6770300389999999</v>
      </c>
      <c r="C732">
        <v>7.6090388669999998</v>
      </c>
      <c r="D732">
        <v>7.5028288400000003</v>
      </c>
      <c r="E732">
        <v>7.3922073749999999</v>
      </c>
      <c r="F732">
        <v>7.3222297059999999</v>
      </c>
      <c r="G732">
        <v>7.304383219</v>
      </c>
      <c r="H732">
        <v>7.3602502410000001</v>
      </c>
      <c r="I732">
        <v>7.4247810940000001</v>
      </c>
      <c r="J732">
        <v>7.5027611030000001</v>
      </c>
      <c r="K732">
        <v>7.5486590859999998</v>
      </c>
      <c r="L732">
        <v>7.5090246919999997</v>
      </c>
      <c r="M732">
        <v>7.3924404140000002</v>
      </c>
      <c r="N732">
        <v>7.2079476319999998</v>
      </c>
      <c r="O732">
        <v>6.9925508729999999</v>
      </c>
      <c r="P732">
        <v>6.7935443019999999</v>
      </c>
      <c r="Q732">
        <v>6.6477050660000003</v>
      </c>
      <c r="R732">
        <v>6.5569473230000002</v>
      </c>
      <c r="S732">
        <v>6.534314352</v>
      </c>
      <c r="T732">
        <v>6.5697043239999999</v>
      </c>
      <c r="U732">
        <v>6.6378034210000001</v>
      </c>
      <c r="V732">
        <v>6.7105506110000004</v>
      </c>
      <c r="W732">
        <v>6.7706355189999998</v>
      </c>
      <c r="X732">
        <v>6.8188927980000003</v>
      </c>
      <c r="Y732">
        <v>6.8721605410000004</v>
      </c>
      <c r="Z732">
        <v>6.9583391649999999</v>
      </c>
      <c r="AA732">
        <v>7.1052025920000004</v>
      </c>
      <c r="AB732">
        <v>7.3338601329999999</v>
      </c>
      <c r="AC732">
        <v>7.6458615019999998</v>
      </c>
      <c r="AD732">
        <v>8.0131228799999992</v>
      </c>
      <c r="AE732">
        <v>8.3900861920000001</v>
      </c>
      <c r="AF732">
        <v>8.7378801829999997</v>
      </c>
      <c r="AG732">
        <v>9.0461455819999994</v>
      </c>
      <c r="AH732">
        <v>9.3359063389999992</v>
      </c>
      <c r="AI732">
        <v>9.6428474679999994</v>
      </c>
      <c r="AJ732">
        <v>9.9986151299999992</v>
      </c>
      <c r="AK732">
        <v>10.413765870000001</v>
      </c>
    </row>
    <row r="733" spans="1:37" x14ac:dyDescent="0.35">
      <c r="A733" t="s">
        <v>3799</v>
      </c>
      <c r="B733">
        <v>7.6770300389999999</v>
      </c>
      <c r="C733">
        <v>7.6090388669999998</v>
      </c>
      <c r="D733">
        <v>7.5028288400000003</v>
      </c>
      <c r="E733">
        <v>7.3922073749999999</v>
      </c>
      <c r="F733">
        <v>7.3222297059999999</v>
      </c>
      <c r="G733">
        <v>7.304383219</v>
      </c>
      <c r="H733">
        <v>7.3715549429999996</v>
      </c>
      <c r="I733">
        <v>7.5071804120000003</v>
      </c>
      <c r="J733">
        <v>7.668289036</v>
      </c>
      <c r="K733">
        <v>7.8086299500000003</v>
      </c>
      <c r="L733">
        <v>7.8952643279999997</v>
      </c>
      <c r="M733">
        <v>7.9166502000000003</v>
      </c>
      <c r="N733">
        <v>7.8810384920000001</v>
      </c>
      <c r="O733">
        <v>7.807040701</v>
      </c>
      <c r="P733">
        <v>7.7228142210000001</v>
      </c>
      <c r="Q733">
        <v>7.6545787030000003</v>
      </c>
      <c r="R733">
        <v>7.6029623629999996</v>
      </c>
      <c r="S733">
        <v>7.579751892</v>
      </c>
      <c r="T733">
        <v>7.59712868</v>
      </c>
      <c r="U733">
        <v>7.666664881</v>
      </c>
      <c r="V733">
        <v>7.7963793570000002</v>
      </c>
      <c r="W733">
        <v>7.9860101910000001</v>
      </c>
      <c r="X733">
        <v>8.2255466839999993</v>
      </c>
      <c r="Y733">
        <v>8.4972848410000008</v>
      </c>
      <c r="Z733">
        <v>8.7832929069999999</v>
      </c>
      <c r="AA733">
        <v>9.0725746409999992</v>
      </c>
      <c r="AB733">
        <v>9.3656962339999996</v>
      </c>
      <c r="AC733">
        <v>9.6735995480000003</v>
      </c>
      <c r="AD733">
        <v>10.009796550000001</v>
      </c>
      <c r="AE733">
        <v>10.37804423</v>
      </c>
      <c r="AF733">
        <v>10.76853801</v>
      </c>
      <c r="AG733">
        <v>11.16139042</v>
      </c>
      <c r="AH733">
        <v>11.53527253</v>
      </c>
      <c r="AI733">
        <v>11.876199939999999</v>
      </c>
      <c r="AJ733">
        <v>12.181945020000001</v>
      </c>
      <c r="AK733">
        <v>12.46040459</v>
      </c>
    </row>
    <row r="734" spans="1:37" x14ac:dyDescent="0.35">
      <c r="A734" t="s">
        <v>3800</v>
      </c>
      <c r="B734">
        <v>5.5431834880000004</v>
      </c>
      <c r="C734">
        <v>5.4762888109999999</v>
      </c>
      <c r="D734">
        <v>5.3760571089999996</v>
      </c>
      <c r="E734">
        <v>5.2672392749999997</v>
      </c>
      <c r="F734">
        <v>5.1902339670000002</v>
      </c>
      <c r="G734">
        <v>5.1538968430000001</v>
      </c>
      <c r="H734">
        <v>5.1620828769999996</v>
      </c>
      <c r="I734">
        <v>5.1576196520000002</v>
      </c>
      <c r="J734">
        <v>5.1569716879999996</v>
      </c>
      <c r="K734">
        <v>5.1312053889999998</v>
      </c>
      <c r="L734">
        <v>5.0434203320000002</v>
      </c>
      <c r="M734">
        <v>4.9027002250000002</v>
      </c>
      <c r="N734">
        <v>4.717125878</v>
      </c>
      <c r="O734">
        <v>4.51370848</v>
      </c>
      <c r="P734">
        <v>4.3258752249999999</v>
      </c>
      <c r="Q734">
        <v>4.178721339</v>
      </c>
      <c r="R734">
        <v>4.0821495959999998</v>
      </c>
      <c r="S734">
        <v>4.0411656230000004</v>
      </c>
      <c r="T734">
        <v>4.046200271</v>
      </c>
      <c r="U734">
        <v>4.0781973779999996</v>
      </c>
      <c r="V734">
        <v>4.1166001909999999</v>
      </c>
      <c r="W734">
        <v>4.1481607819999997</v>
      </c>
      <c r="X734">
        <v>4.1720417740000002</v>
      </c>
      <c r="Y734">
        <v>4.1986054299999997</v>
      </c>
      <c r="Z734">
        <v>4.2460945329999999</v>
      </c>
      <c r="AA734">
        <v>4.3331940549999999</v>
      </c>
      <c r="AB734">
        <v>4.4744628430000004</v>
      </c>
      <c r="AC734">
        <v>4.6717795530000004</v>
      </c>
      <c r="AD734">
        <v>4.9073780219999996</v>
      </c>
      <c r="AE734">
        <v>5.1511059789999996</v>
      </c>
      <c r="AF734">
        <v>5.3762309889999997</v>
      </c>
      <c r="AG734">
        <v>5.5745693919999999</v>
      </c>
      <c r="AH734">
        <v>5.7595448779999998</v>
      </c>
      <c r="AI734">
        <v>5.9560094619999999</v>
      </c>
      <c r="AJ734">
        <v>6.1884446229999996</v>
      </c>
      <c r="AK734">
        <v>6.4714531910000002</v>
      </c>
    </row>
    <row r="735" spans="1:37" x14ac:dyDescent="0.35">
      <c r="A735" t="s">
        <v>3801</v>
      </c>
      <c r="B735">
        <v>5.5431834880000004</v>
      </c>
      <c r="C735">
        <v>5.4762888109999999</v>
      </c>
      <c r="D735">
        <v>5.3760571089999996</v>
      </c>
      <c r="E735">
        <v>5.2672392749999997</v>
      </c>
      <c r="F735">
        <v>5.1902339670000002</v>
      </c>
      <c r="G735">
        <v>5.1538968430000001</v>
      </c>
      <c r="H735">
        <v>5.1608422640000002</v>
      </c>
      <c r="I735">
        <v>5.2079608000000004</v>
      </c>
      <c r="J735">
        <v>5.2683480019999998</v>
      </c>
      <c r="K735">
        <v>5.3106305660000004</v>
      </c>
      <c r="L735">
        <v>5.3120690509999999</v>
      </c>
      <c r="M735">
        <v>5.2653740090000003</v>
      </c>
      <c r="N735">
        <v>5.1776449690000002</v>
      </c>
      <c r="O735">
        <v>5.0633747710000003</v>
      </c>
      <c r="P735">
        <v>4.943533189</v>
      </c>
      <c r="Q735">
        <v>4.8371251080000004</v>
      </c>
      <c r="R735">
        <v>4.7566633410000003</v>
      </c>
      <c r="S735">
        <v>4.7042720989999998</v>
      </c>
      <c r="T735">
        <v>4.6846869699999996</v>
      </c>
      <c r="U735">
        <v>4.7036572489999999</v>
      </c>
      <c r="V735">
        <v>4.7654984889999996</v>
      </c>
      <c r="W735">
        <v>4.8696367550000002</v>
      </c>
      <c r="X735">
        <v>5.0093174759999997</v>
      </c>
      <c r="Y735">
        <v>5.1726368950000001</v>
      </c>
      <c r="Z735">
        <v>5.3472170610000003</v>
      </c>
      <c r="AA735">
        <v>5.5250543160000003</v>
      </c>
      <c r="AB735">
        <v>5.705818238</v>
      </c>
      <c r="AC735">
        <v>5.8964055650000002</v>
      </c>
      <c r="AD735">
        <v>6.1059289029999997</v>
      </c>
      <c r="AE735">
        <v>6.337528592</v>
      </c>
      <c r="AF735">
        <v>6.5853482909999999</v>
      </c>
      <c r="AG735">
        <v>6.8364023349999998</v>
      </c>
      <c r="AH735">
        <v>7.0760872619999997</v>
      </c>
      <c r="AI735">
        <v>7.2941522829999998</v>
      </c>
      <c r="AJ735">
        <v>7.4880409500000003</v>
      </c>
      <c r="AK735">
        <v>7.6622154580000004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141.5334637</v>
      </c>
      <c r="C2">
        <v>144.15925770000001</v>
      </c>
      <c r="D2">
        <v>146.27004249999999</v>
      </c>
      <c r="E2">
        <v>148.27735609999999</v>
      </c>
      <c r="F2">
        <v>150.32749050000001</v>
      </c>
      <c r="G2">
        <v>152.51638059999999</v>
      </c>
      <c r="H2">
        <v>154.898166</v>
      </c>
      <c r="I2">
        <v>155.87035879999999</v>
      </c>
      <c r="J2">
        <v>156.88216660000001</v>
      </c>
      <c r="K2">
        <v>158.0887797</v>
      </c>
      <c r="L2">
        <v>158.82472580000001</v>
      </c>
      <c r="M2">
        <v>159.0213009</v>
      </c>
      <c r="N2">
        <v>158.80003919999999</v>
      </c>
      <c r="O2">
        <v>158.3575361</v>
      </c>
      <c r="P2">
        <v>158.02031339999999</v>
      </c>
      <c r="Q2">
        <v>157.97918530000001</v>
      </c>
      <c r="R2">
        <v>158.40951770000001</v>
      </c>
      <c r="S2">
        <v>159.2060458</v>
      </c>
      <c r="T2">
        <v>160.2781717</v>
      </c>
      <c r="U2">
        <v>161.5047864</v>
      </c>
      <c r="V2">
        <v>162.7934698</v>
      </c>
      <c r="W2">
        <v>164.12020079999999</v>
      </c>
      <c r="X2">
        <v>165.54156409999999</v>
      </c>
      <c r="Y2">
        <v>167.1509934</v>
      </c>
      <c r="Z2">
        <v>169.05582899999999</v>
      </c>
      <c r="AA2">
        <v>171.34359420000001</v>
      </c>
      <c r="AB2">
        <v>174.16079740000001</v>
      </c>
      <c r="AC2">
        <v>177.43276900000001</v>
      </c>
      <c r="AD2">
        <v>181.02662179999999</v>
      </c>
      <c r="AE2">
        <v>184.75199470000001</v>
      </c>
      <c r="AF2">
        <v>188.48276010000001</v>
      </c>
      <c r="AG2">
        <v>192.2547477</v>
      </c>
      <c r="AH2">
        <v>196.25427830000001</v>
      </c>
      <c r="AI2">
        <v>200.7332959</v>
      </c>
      <c r="AJ2">
        <v>205.9876338</v>
      </c>
      <c r="AK2">
        <v>212.44538209999999</v>
      </c>
    </row>
    <row r="3" spans="1:37" x14ac:dyDescent="0.35">
      <c r="A3" t="s">
        <v>1368</v>
      </c>
      <c r="B3">
        <v>141.5334637</v>
      </c>
      <c r="C3">
        <v>144.15925770000001</v>
      </c>
      <c r="D3">
        <v>146.27004249999999</v>
      </c>
      <c r="E3">
        <v>148.27735609999999</v>
      </c>
      <c r="F3">
        <v>150.32749050000001</v>
      </c>
      <c r="G3">
        <v>152.51638059999999</v>
      </c>
      <c r="H3">
        <v>154.9371653</v>
      </c>
      <c r="I3">
        <v>157.49961479999999</v>
      </c>
      <c r="J3">
        <v>160.0597444</v>
      </c>
      <c r="K3">
        <v>162.4774079</v>
      </c>
      <c r="L3">
        <v>164.6834637</v>
      </c>
      <c r="M3">
        <v>166.68841259999999</v>
      </c>
      <c r="N3">
        <v>168.49396089999999</v>
      </c>
      <c r="O3">
        <v>170.03836860000001</v>
      </c>
      <c r="P3">
        <v>171.52323849999999</v>
      </c>
      <c r="Q3">
        <v>173.11059539999999</v>
      </c>
      <c r="R3">
        <v>174.20192130000001</v>
      </c>
      <c r="S3">
        <v>175.46667070000001</v>
      </c>
      <c r="T3">
        <v>176.96645029999999</v>
      </c>
      <c r="U3">
        <v>178.73759999999999</v>
      </c>
      <c r="V3">
        <v>180.79899760000001</v>
      </c>
      <c r="W3">
        <v>183.13638169999999</v>
      </c>
      <c r="X3">
        <v>185.71261039999999</v>
      </c>
      <c r="Y3">
        <v>188.46838589999999</v>
      </c>
      <c r="Z3">
        <v>191.3476067</v>
      </c>
      <c r="AA3">
        <v>194.3302534</v>
      </c>
      <c r="AB3">
        <v>197.43986190000001</v>
      </c>
      <c r="AC3">
        <v>200.73638690000001</v>
      </c>
      <c r="AD3">
        <v>204.26482350000001</v>
      </c>
      <c r="AE3">
        <v>207.99980360000001</v>
      </c>
      <c r="AF3">
        <v>211.8603593</v>
      </c>
      <c r="AG3">
        <v>215.7479769</v>
      </c>
      <c r="AH3">
        <v>219.58167900000001</v>
      </c>
      <c r="AI3">
        <v>223.31993499999999</v>
      </c>
      <c r="AJ3">
        <v>226.9654491</v>
      </c>
      <c r="AK3">
        <v>230.54917159999999</v>
      </c>
    </row>
    <row r="4" spans="1:37" x14ac:dyDescent="0.35">
      <c r="A4" t="s">
        <v>1369</v>
      </c>
      <c r="B4">
        <v>2.2577820709999998</v>
      </c>
      <c r="C4">
        <v>1.627675875</v>
      </c>
      <c r="D4">
        <v>1.1065338950000001</v>
      </c>
      <c r="E4">
        <v>0.68852988420000005</v>
      </c>
      <c r="F4">
        <v>0.35500559599999998</v>
      </c>
      <c r="G4">
        <v>8.6333077800000005E-2</v>
      </c>
      <c r="H4">
        <v>-0.1318037635</v>
      </c>
      <c r="I4">
        <v>-0.32963912140000001</v>
      </c>
      <c r="J4">
        <v>-0.49227680400000001</v>
      </c>
      <c r="K4">
        <v>-0.6369617461</v>
      </c>
      <c r="L4">
        <v>-0.76136125129999999</v>
      </c>
      <c r="M4">
        <v>-0.87199306870000004</v>
      </c>
      <c r="N4">
        <v>-0.97123423409999998</v>
      </c>
      <c r="O4">
        <v>-1.060396114</v>
      </c>
      <c r="P4">
        <v>-1.1427086360000001</v>
      </c>
      <c r="Q4">
        <v>-1.2197615479999999</v>
      </c>
      <c r="R4">
        <v>-1.2949642859999999</v>
      </c>
      <c r="S4">
        <v>-1.3657518209999999</v>
      </c>
      <c r="T4">
        <v>-1.4322927830000001</v>
      </c>
      <c r="U4">
        <v>-1.495419925</v>
      </c>
      <c r="V4">
        <v>-1.5567415920000001</v>
      </c>
      <c r="W4">
        <v>-1.618211528</v>
      </c>
      <c r="X4">
        <v>-1.681841521</v>
      </c>
      <c r="Y4">
        <v>-1.7487199710000001</v>
      </c>
      <c r="Z4">
        <v>-1.818764182</v>
      </c>
      <c r="AA4">
        <v>-1.8912071829999999</v>
      </c>
      <c r="AB4">
        <v>-1.9629296169999999</v>
      </c>
      <c r="AC4">
        <v>-2.0353500969999998</v>
      </c>
      <c r="AD4">
        <v>-2.1081769339999998</v>
      </c>
      <c r="AE4">
        <v>-2.1810790419999999</v>
      </c>
      <c r="AF4">
        <v>-2.2543813660000001</v>
      </c>
      <c r="AG4">
        <v>-2.3291982779999998</v>
      </c>
      <c r="AH4">
        <v>-2.4065996869999999</v>
      </c>
      <c r="AI4">
        <v>-2.4866164159999999</v>
      </c>
      <c r="AJ4">
        <v>-2.5682153369999998</v>
      </c>
      <c r="AK4">
        <v>-2.649671487</v>
      </c>
    </row>
    <row r="5" spans="1:37" x14ac:dyDescent="0.35">
      <c r="A5" t="s">
        <v>1370</v>
      </c>
      <c r="B5">
        <v>2.2577820709999998</v>
      </c>
      <c r="C5">
        <v>1.627675875</v>
      </c>
      <c r="D5">
        <v>1.1065338950000001</v>
      </c>
      <c r="E5">
        <v>0.68852988420000005</v>
      </c>
      <c r="F5">
        <v>0.35500559599999998</v>
      </c>
      <c r="G5">
        <v>8.6333077800000005E-2</v>
      </c>
      <c r="H5">
        <v>-0.1290130183</v>
      </c>
      <c r="I5">
        <v>-0.30165105910000001</v>
      </c>
      <c r="J5">
        <v>-0.44060740139999999</v>
      </c>
      <c r="K5">
        <v>-0.55394331470000002</v>
      </c>
      <c r="L5">
        <v>-0.64870944549999998</v>
      </c>
      <c r="M5">
        <v>-0.73045583169999995</v>
      </c>
      <c r="N5">
        <v>-0.80221212890000004</v>
      </c>
      <c r="O5">
        <v>-0.86445123469999996</v>
      </c>
      <c r="P5">
        <v>-0.91946358559999997</v>
      </c>
      <c r="Q5">
        <v>-0.96885508639999995</v>
      </c>
      <c r="R5">
        <v>-1.024063964</v>
      </c>
      <c r="S5">
        <v>-1.0809844639999999</v>
      </c>
      <c r="T5">
        <v>-1.1395519629999999</v>
      </c>
      <c r="U5">
        <v>-1.1994585980000001</v>
      </c>
      <c r="V5">
        <v>-1.2603416220000001</v>
      </c>
      <c r="W5">
        <v>-1.321886576</v>
      </c>
      <c r="X5">
        <v>-1.3844449409999999</v>
      </c>
      <c r="Y5">
        <v>-1.4486304059999999</v>
      </c>
      <c r="Z5">
        <v>-1.515027973</v>
      </c>
      <c r="AA5">
        <v>-1.584454386</v>
      </c>
      <c r="AB5">
        <v>-1.6576193539999999</v>
      </c>
      <c r="AC5">
        <v>-1.7351429629999999</v>
      </c>
      <c r="AD5">
        <v>-1.81677552</v>
      </c>
      <c r="AE5">
        <v>-1.9010769160000001</v>
      </c>
      <c r="AF5">
        <v>-1.986505476</v>
      </c>
      <c r="AG5">
        <v>-2.0723900839999998</v>
      </c>
      <c r="AH5">
        <v>-2.1589132559999999</v>
      </c>
      <c r="AI5">
        <v>-2.246564368</v>
      </c>
      <c r="AJ5">
        <v>-2.3356786999999999</v>
      </c>
      <c r="AK5">
        <v>-2.4261675669999998</v>
      </c>
    </row>
    <row r="6" spans="1:37" x14ac:dyDescent="0.35">
      <c r="A6" t="s">
        <v>1371</v>
      </c>
      <c r="B6">
        <v>1.2014455580000001</v>
      </c>
      <c r="C6">
        <v>0.96352325790000004</v>
      </c>
      <c r="D6">
        <v>0.77318228060000005</v>
      </c>
      <c r="E6">
        <v>0.62091101159999995</v>
      </c>
      <c r="F6">
        <v>0.49911101699999999</v>
      </c>
      <c r="G6">
        <v>0.40169204749999998</v>
      </c>
      <c r="H6">
        <v>0.32377008390000001</v>
      </c>
      <c r="I6">
        <v>0.26101068620000001</v>
      </c>
      <c r="J6">
        <v>0.2106369646</v>
      </c>
      <c r="K6">
        <v>0.17023491769999999</v>
      </c>
      <c r="L6">
        <v>0.13777942060000001</v>
      </c>
      <c r="M6">
        <v>0.1116834214</v>
      </c>
      <c r="N6">
        <v>9.0685594600000002E-2</v>
      </c>
      <c r="O6">
        <v>7.3781326199999997E-2</v>
      </c>
      <c r="P6">
        <v>6.0174938900000002E-2</v>
      </c>
      <c r="Q6">
        <v>4.9225078800000002E-2</v>
      </c>
      <c r="R6">
        <v>4.04027187E-2</v>
      </c>
      <c r="S6">
        <v>3.3300812999999999E-2</v>
      </c>
      <c r="T6">
        <v>2.7577988000000001E-2</v>
      </c>
      <c r="U6">
        <v>2.2961217200000002E-2</v>
      </c>
      <c r="V6">
        <v>1.9231098200000001E-2</v>
      </c>
      <c r="W6">
        <v>1.6212192699999999E-2</v>
      </c>
      <c r="X6">
        <v>1.37658335E-2</v>
      </c>
      <c r="Y6">
        <v>1.17822984E-2</v>
      </c>
      <c r="Z6">
        <v>1.01743497E-2</v>
      </c>
      <c r="AA6">
        <v>8.8725075999999993E-3</v>
      </c>
      <c r="AB6">
        <v>7.8261910199999996E-3</v>
      </c>
      <c r="AC6">
        <v>6.9860072399999997E-3</v>
      </c>
      <c r="AD6">
        <v>6.31213325E-3</v>
      </c>
      <c r="AE6">
        <v>5.7692651200000004E-3</v>
      </c>
      <c r="AF6">
        <v>5.3280483299999997E-3</v>
      </c>
      <c r="AG6">
        <v>4.9670521999999996E-3</v>
      </c>
      <c r="AH6">
        <v>4.6718714300000002E-3</v>
      </c>
      <c r="AI6">
        <v>4.4321302700000001E-3</v>
      </c>
      <c r="AJ6">
        <v>4.2390902100000001E-3</v>
      </c>
      <c r="AK6">
        <v>4.0842349900000003E-3</v>
      </c>
    </row>
    <row r="7" spans="1:37" x14ac:dyDescent="0.35">
      <c r="A7" t="s">
        <v>1372</v>
      </c>
      <c r="B7">
        <v>1.2014455580000001</v>
      </c>
      <c r="C7">
        <v>0.96352325790000004</v>
      </c>
      <c r="D7">
        <v>0.77318228060000005</v>
      </c>
      <c r="E7">
        <v>0.62091101159999995</v>
      </c>
      <c r="F7">
        <v>0.49911101699999999</v>
      </c>
      <c r="G7">
        <v>0.40169204749999998</v>
      </c>
      <c r="H7">
        <v>0.32375811059999998</v>
      </c>
      <c r="I7">
        <v>0.26140656340000001</v>
      </c>
      <c r="J7">
        <v>0.2115106897</v>
      </c>
      <c r="K7">
        <v>0.17156661849999999</v>
      </c>
      <c r="L7">
        <v>0.13957213239999999</v>
      </c>
      <c r="M7">
        <v>0.1139300409</v>
      </c>
      <c r="N7">
        <v>9.3364991699999997E-2</v>
      </c>
      <c r="O7">
        <v>7.6855773399999994E-2</v>
      </c>
      <c r="P7">
        <v>6.3600437999999995E-2</v>
      </c>
      <c r="Q7">
        <v>5.2962072399999997E-2</v>
      </c>
      <c r="R7">
        <v>4.4405822999999997E-2</v>
      </c>
      <c r="S7">
        <v>3.7538664800000003E-2</v>
      </c>
      <c r="T7">
        <v>3.2039151299999999E-2</v>
      </c>
      <c r="U7">
        <v>2.7641584199999999E-2</v>
      </c>
      <c r="V7">
        <v>2.4132027899999998E-2</v>
      </c>
      <c r="W7">
        <v>2.1338313000000001E-2</v>
      </c>
      <c r="X7">
        <v>1.9121809399999998E-2</v>
      </c>
      <c r="Y7">
        <v>1.7369727099999999E-2</v>
      </c>
      <c r="Z7">
        <v>1.5990222700000001E-2</v>
      </c>
      <c r="AA7">
        <v>1.4910024799999999E-2</v>
      </c>
      <c r="AB7">
        <v>1.4071994000000001E-2</v>
      </c>
      <c r="AC7">
        <v>1.3432685999999999E-2</v>
      </c>
      <c r="AD7">
        <v>1.2957722099999999E-2</v>
      </c>
      <c r="AE7">
        <v>1.26170972E-2</v>
      </c>
      <c r="AF7">
        <v>1.2383943600000001E-2</v>
      </c>
      <c r="AG7">
        <v>1.22348136E-2</v>
      </c>
      <c r="AH7">
        <v>1.2150164600000001E-2</v>
      </c>
      <c r="AI7">
        <v>1.21147688E-2</v>
      </c>
      <c r="AJ7">
        <v>1.21177473E-2</v>
      </c>
      <c r="AK7">
        <v>1.21517142E-2</v>
      </c>
    </row>
    <row r="8" spans="1:37" x14ac:dyDescent="0.35">
      <c r="A8" t="s">
        <v>1373</v>
      </c>
      <c r="B8">
        <v>54.269135310000003</v>
      </c>
      <c r="C8">
        <v>55.970181500000002</v>
      </c>
      <c r="D8">
        <v>57.394588579999997</v>
      </c>
      <c r="E8">
        <v>58.648615769999999</v>
      </c>
      <c r="F8">
        <v>59.836644149999998</v>
      </c>
      <c r="G8">
        <v>60.985552249999998</v>
      </c>
      <c r="H8">
        <v>62.093186809999999</v>
      </c>
      <c r="I8">
        <v>61.601687310000003</v>
      </c>
      <c r="J8">
        <v>60.939343209999997</v>
      </c>
      <c r="K8">
        <v>60.063984359999999</v>
      </c>
      <c r="L8">
        <v>58.906391530000001</v>
      </c>
      <c r="M8">
        <v>57.523957899999999</v>
      </c>
      <c r="N8">
        <v>55.974986600000001</v>
      </c>
      <c r="O8">
        <v>54.33041781</v>
      </c>
      <c r="P8">
        <v>52.667657069999997</v>
      </c>
      <c r="Q8">
        <v>51.040282750000003</v>
      </c>
      <c r="R8">
        <v>49.854828570000002</v>
      </c>
      <c r="S8">
        <v>48.755910579999998</v>
      </c>
      <c r="T8">
        <v>47.734288319999997</v>
      </c>
      <c r="U8">
        <v>46.774479110000001</v>
      </c>
      <c r="V8">
        <v>45.86094301</v>
      </c>
      <c r="W8">
        <v>44.985867919999997</v>
      </c>
      <c r="X8">
        <v>44.153516140000001</v>
      </c>
      <c r="Y8">
        <v>43.376166769999998</v>
      </c>
      <c r="Z8">
        <v>42.670308759999998</v>
      </c>
      <c r="AA8">
        <v>42.051126660000001</v>
      </c>
      <c r="AB8">
        <v>41.531310390000002</v>
      </c>
      <c r="AC8">
        <v>41.111926689999997</v>
      </c>
      <c r="AD8">
        <v>40.774635580000002</v>
      </c>
      <c r="AE8">
        <v>40.488810690000001</v>
      </c>
      <c r="AF8">
        <v>40.229197329999998</v>
      </c>
      <c r="AG8">
        <v>39.992480010000001</v>
      </c>
      <c r="AH8">
        <v>39.798472580000002</v>
      </c>
      <c r="AI8">
        <v>39.676759029999999</v>
      </c>
      <c r="AJ8">
        <v>39.655240929999998</v>
      </c>
      <c r="AK8">
        <v>39.752472619999999</v>
      </c>
    </row>
    <row r="9" spans="1:37" x14ac:dyDescent="0.35">
      <c r="A9" t="s">
        <v>1374</v>
      </c>
      <c r="B9">
        <v>54.269135310000003</v>
      </c>
      <c r="C9">
        <v>55.970181500000002</v>
      </c>
      <c r="D9">
        <v>57.394588579999997</v>
      </c>
      <c r="E9">
        <v>58.648615769999999</v>
      </c>
      <c r="F9">
        <v>59.836644149999998</v>
      </c>
      <c r="G9">
        <v>60.985552249999998</v>
      </c>
      <c r="H9">
        <v>62.0634905</v>
      </c>
      <c r="I9">
        <v>63.049329370000002</v>
      </c>
      <c r="J9">
        <v>63.910289089999999</v>
      </c>
      <c r="K9">
        <v>64.621589029999996</v>
      </c>
      <c r="L9">
        <v>65.173869479999993</v>
      </c>
      <c r="M9">
        <v>65.577891620000003</v>
      </c>
      <c r="N9">
        <v>65.823896520000005</v>
      </c>
      <c r="O9">
        <v>65.867274260000002</v>
      </c>
      <c r="P9">
        <v>65.815773269999994</v>
      </c>
      <c r="Q9">
        <v>65.761822969999997</v>
      </c>
      <c r="R9">
        <v>65.194675899999993</v>
      </c>
      <c r="S9">
        <v>64.699375040000007</v>
      </c>
      <c r="T9">
        <v>64.295924650000003</v>
      </c>
      <c r="U9">
        <v>63.991843660000001</v>
      </c>
      <c r="V9">
        <v>63.788580019999998</v>
      </c>
      <c r="W9">
        <v>63.681413059999997</v>
      </c>
      <c r="X9">
        <v>63.661210629999999</v>
      </c>
      <c r="Y9">
        <v>63.714991900000001</v>
      </c>
      <c r="Z9">
        <v>63.829625190000002</v>
      </c>
      <c r="AA9">
        <v>63.996863849999997</v>
      </c>
      <c r="AB9">
        <v>64.215416680000004</v>
      </c>
      <c r="AC9">
        <v>64.490528260000005</v>
      </c>
      <c r="AD9">
        <v>64.827296570000001</v>
      </c>
      <c r="AE9">
        <v>65.222167499999998</v>
      </c>
      <c r="AF9">
        <v>65.662987310000005</v>
      </c>
      <c r="AG9">
        <v>66.133441700000006</v>
      </c>
      <c r="AH9">
        <v>66.618288329999999</v>
      </c>
      <c r="AI9">
        <v>67.107413899999997</v>
      </c>
      <c r="AJ9">
        <v>67.597532340000001</v>
      </c>
      <c r="AK9">
        <v>68.090703489999996</v>
      </c>
    </row>
    <row r="10" spans="1:37" x14ac:dyDescent="0.35">
      <c r="A10" t="s">
        <v>1375</v>
      </c>
      <c r="B10">
        <v>5.0056370579999996</v>
      </c>
      <c r="C10">
        <v>4.8841465709999996</v>
      </c>
      <c r="D10">
        <v>4.7694023989999996</v>
      </c>
      <c r="E10">
        <v>4.6651439459999997</v>
      </c>
      <c r="F10">
        <v>4.5836765860000002</v>
      </c>
      <c r="G10">
        <v>4.5236761510000001</v>
      </c>
      <c r="H10">
        <v>4.4759608880000004</v>
      </c>
      <c r="I10">
        <v>4.2623244509999996</v>
      </c>
      <c r="J10">
        <v>4.0528051749999996</v>
      </c>
      <c r="K10">
        <v>3.844909232</v>
      </c>
      <c r="L10">
        <v>3.62880526</v>
      </c>
      <c r="M10">
        <v>3.40989831</v>
      </c>
      <c r="N10">
        <v>3.1931943629999999</v>
      </c>
      <c r="O10">
        <v>2.9850246739999999</v>
      </c>
      <c r="P10">
        <v>2.7910801570000001</v>
      </c>
      <c r="Q10">
        <v>2.6140410109999999</v>
      </c>
      <c r="R10">
        <v>2.4574279670000001</v>
      </c>
      <c r="S10">
        <v>2.3158727020000001</v>
      </c>
      <c r="T10">
        <v>2.1846931469999999</v>
      </c>
      <c r="U10">
        <v>2.0596436520000001</v>
      </c>
      <c r="V10">
        <v>1.937782511</v>
      </c>
      <c r="W10">
        <v>1.8175855400000001</v>
      </c>
      <c r="X10">
        <v>1.6987737490000001</v>
      </c>
      <c r="Y10">
        <v>1.5817817300000001</v>
      </c>
      <c r="Z10">
        <v>1.4672471840000001</v>
      </c>
      <c r="AA10">
        <v>1.355528539</v>
      </c>
      <c r="AB10">
        <v>1.24644803</v>
      </c>
      <c r="AC10">
        <v>1.1391336110000001</v>
      </c>
      <c r="AD10">
        <v>1.0319971299999999</v>
      </c>
      <c r="AE10">
        <v>0.92329810180000005</v>
      </c>
      <c r="AF10">
        <v>0.81183400240000003</v>
      </c>
      <c r="AG10">
        <v>0.69722158219999997</v>
      </c>
      <c r="AH10">
        <v>0.57958328780000001</v>
      </c>
      <c r="AI10">
        <v>0.4589732145</v>
      </c>
      <c r="AJ10">
        <v>0.33501087639999999</v>
      </c>
      <c r="AK10">
        <v>0.2068026878</v>
      </c>
    </row>
    <row r="11" spans="1:37" x14ac:dyDescent="0.35">
      <c r="A11" t="s">
        <v>1376</v>
      </c>
      <c r="B11">
        <v>5.0056370579999996</v>
      </c>
      <c r="C11">
        <v>4.8841465709999996</v>
      </c>
      <c r="D11">
        <v>4.7694023989999996</v>
      </c>
      <c r="E11">
        <v>4.6651439459999997</v>
      </c>
      <c r="F11">
        <v>4.5836765860000002</v>
      </c>
      <c r="G11">
        <v>4.5236761510000001</v>
      </c>
      <c r="H11">
        <v>4.4593721850000003</v>
      </c>
      <c r="I11">
        <v>4.4001028340000001</v>
      </c>
      <c r="J11">
        <v>4.34662332</v>
      </c>
      <c r="K11">
        <v>4.2966612089999998</v>
      </c>
      <c r="L11">
        <v>4.2475635699999996</v>
      </c>
      <c r="M11">
        <v>4.1981000709999998</v>
      </c>
      <c r="N11">
        <v>4.1482903760000003</v>
      </c>
      <c r="O11">
        <v>4.0985460859999998</v>
      </c>
      <c r="P11">
        <v>4.0512344560000004</v>
      </c>
      <c r="Q11">
        <v>4.0087000599999998</v>
      </c>
      <c r="R11">
        <v>3.9843696460000002</v>
      </c>
      <c r="S11">
        <v>3.9732036879999999</v>
      </c>
      <c r="T11">
        <v>3.9723516920000002</v>
      </c>
      <c r="U11">
        <v>3.9804515309999999</v>
      </c>
      <c r="V11">
        <v>3.99686568</v>
      </c>
      <c r="W11">
        <v>4.0208110789999996</v>
      </c>
      <c r="X11">
        <v>4.0509553619999998</v>
      </c>
      <c r="Y11">
        <v>4.0854369730000002</v>
      </c>
      <c r="Z11">
        <v>4.1225983270000004</v>
      </c>
      <c r="AA11">
        <v>4.1613004829999998</v>
      </c>
      <c r="AB11">
        <v>4.2015603429999997</v>
      </c>
      <c r="AC11">
        <v>4.2444703769999998</v>
      </c>
      <c r="AD11">
        <v>4.2912955129999997</v>
      </c>
      <c r="AE11">
        <v>4.3419336079999997</v>
      </c>
      <c r="AF11">
        <v>4.3952172340000004</v>
      </c>
      <c r="AG11">
        <v>4.4493560890000001</v>
      </c>
      <c r="AH11">
        <v>4.5025841409999998</v>
      </c>
      <c r="AI11">
        <v>4.5537344300000004</v>
      </c>
      <c r="AJ11">
        <v>4.6024599110000004</v>
      </c>
      <c r="AK11">
        <v>4.6490359320000003</v>
      </c>
    </row>
    <row r="12" spans="1:37" x14ac:dyDescent="0.35">
      <c r="A12" t="s">
        <v>1377</v>
      </c>
      <c r="B12">
        <v>2.4234392570000001</v>
      </c>
      <c r="C12">
        <v>4.2711219040000001</v>
      </c>
      <c r="D12">
        <v>5.6469312079999998</v>
      </c>
      <c r="E12">
        <v>6.7495934760000003</v>
      </c>
      <c r="F12">
        <v>7.6751238519999996</v>
      </c>
      <c r="G12">
        <v>8.4582009750000005</v>
      </c>
      <c r="H12">
        <v>9.1375801970000001</v>
      </c>
      <c r="I12">
        <v>9.6285632379999999</v>
      </c>
      <c r="J12">
        <v>10.072182010000001</v>
      </c>
      <c r="K12">
        <v>10.446288839999999</v>
      </c>
      <c r="L12">
        <v>10.73352592</v>
      </c>
      <c r="M12">
        <v>10.96535912</v>
      </c>
      <c r="N12">
        <v>11.1424135</v>
      </c>
      <c r="O12">
        <v>11.28311501</v>
      </c>
      <c r="P12">
        <v>11.41030335</v>
      </c>
      <c r="Q12">
        <v>11.53915522</v>
      </c>
      <c r="R12">
        <v>11.629027199999999</v>
      </c>
      <c r="S12">
        <v>11.73045374</v>
      </c>
      <c r="T12">
        <v>11.841153609999999</v>
      </c>
      <c r="U12">
        <v>11.954063039999999</v>
      </c>
      <c r="V12">
        <v>12.063183609999999</v>
      </c>
      <c r="W12">
        <v>12.16826691</v>
      </c>
      <c r="X12">
        <v>12.27647303</v>
      </c>
      <c r="Y12">
        <v>12.398226899999999</v>
      </c>
      <c r="Z12">
        <v>12.548532809999999</v>
      </c>
      <c r="AA12">
        <v>12.74291148</v>
      </c>
      <c r="AB12">
        <v>12.9953281</v>
      </c>
      <c r="AC12">
        <v>13.315209960000001</v>
      </c>
      <c r="AD12">
        <v>13.70273079</v>
      </c>
      <c r="AE12">
        <v>14.15730606</v>
      </c>
      <c r="AF12">
        <v>14.690543440000001</v>
      </c>
      <c r="AG12">
        <v>15.339598990000001</v>
      </c>
      <c r="AH12">
        <v>16.17712087</v>
      </c>
      <c r="AI12">
        <v>17.3247851</v>
      </c>
      <c r="AJ12">
        <v>18.995113230000001</v>
      </c>
      <c r="AK12">
        <v>21.61388547</v>
      </c>
    </row>
    <row r="13" spans="1:37" x14ac:dyDescent="0.35">
      <c r="A13" t="s">
        <v>1378</v>
      </c>
      <c r="B13">
        <v>2.4234392570000001</v>
      </c>
      <c r="C13">
        <v>4.2711219040000001</v>
      </c>
      <c r="D13">
        <v>5.6469312079999998</v>
      </c>
      <c r="E13">
        <v>6.7495934760000003</v>
      </c>
      <c r="F13">
        <v>7.6751238519999996</v>
      </c>
      <c r="G13">
        <v>8.4582009750000005</v>
      </c>
      <c r="H13">
        <v>9.1344875559999998</v>
      </c>
      <c r="I13">
        <v>9.7211784179999992</v>
      </c>
      <c r="J13">
        <v>10.2251166</v>
      </c>
      <c r="K13">
        <v>10.65236013</v>
      </c>
      <c r="L13">
        <v>11.010628430000001</v>
      </c>
      <c r="M13">
        <v>11.311297959999999</v>
      </c>
      <c r="N13">
        <v>11.56547995</v>
      </c>
      <c r="O13">
        <v>11.78055176</v>
      </c>
      <c r="P13">
        <v>11.97528881</v>
      </c>
      <c r="Q13">
        <v>12.16249223</v>
      </c>
      <c r="R13">
        <v>12.34580543</v>
      </c>
      <c r="S13">
        <v>12.53762064</v>
      </c>
      <c r="T13">
        <v>12.73796209</v>
      </c>
      <c r="U13">
        <v>12.94939641</v>
      </c>
      <c r="V13">
        <v>13.174596429999999</v>
      </c>
      <c r="W13">
        <v>13.41331207</v>
      </c>
      <c r="X13">
        <v>13.66192556</v>
      </c>
      <c r="Y13">
        <v>13.914201950000001</v>
      </c>
      <c r="Z13">
        <v>14.16442569</v>
      </c>
      <c r="AA13">
        <v>14.41054433</v>
      </c>
      <c r="AB13">
        <v>14.655294570000001</v>
      </c>
      <c r="AC13">
        <v>14.90495046</v>
      </c>
      <c r="AD13">
        <v>15.165131690000001</v>
      </c>
      <c r="AE13">
        <v>15.43545583</v>
      </c>
      <c r="AF13">
        <v>15.710160309999999</v>
      </c>
      <c r="AG13">
        <v>15.98063921</v>
      </c>
      <c r="AH13">
        <v>16.239139829999999</v>
      </c>
      <c r="AI13">
        <v>16.481768769999999</v>
      </c>
      <c r="AJ13">
        <v>16.70942389</v>
      </c>
      <c r="AK13">
        <v>16.926331229999999</v>
      </c>
    </row>
    <row r="14" spans="1:37" x14ac:dyDescent="0.35">
      <c r="A14" t="s">
        <v>1379</v>
      </c>
      <c r="B14">
        <v>49.482055240000001</v>
      </c>
      <c r="C14">
        <v>50.020063589999999</v>
      </c>
      <c r="D14">
        <v>50.481812359999999</v>
      </c>
      <c r="E14">
        <v>51.03934289</v>
      </c>
      <c r="F14">
        <v>51.598909169999999</v>
      </c>
      <c r="G14">
        <v>52.25353973</v>
      </c>
      <c r="H14">
        <v>53.06434307</v>
      </c>
      <c r="I14">
        <v>54.67435854</v>
      </c>
      <c r="J14">
        <v>56.487656200000004</v>
      </c>
      <c r="K14">
        <v>58.605868549999997</v>
      </c>
      <c r="L14">
        <v>60.65607997</v>
      </c>
      <c r="M14">
        <v>62.456142720000003</v>
      </c>
      <c r="N14">
        <v>64.079502750000003</v>
      </c>
      <c r="O14">
        <v>65.617602169999998</v>
      </c>
      <c r="P14">
        <v>67.230688619999995</v>
      </c>
      <c r="Q14">
        <v>69.004714739999997</v>
      </c>
      <c r="R14">
        <v>70.857632969999997</v>
      </c>
      <c r="S14">
        <v>72.894103290000004</v>
      </c>
      <c r="T14">
        <v>75.046756619999996</v>
      </c>
      <c r="U14">
        <v>77.237368140000001</v>
      </c>
      <c r="V14">
        <v>79.412404769999995</v>
      </c>
      <c r="W14">
        <v>81.564591469999996</v>
      </c>
      <c r="X14">
        <v>83.734790939999996</v>
      </c>
      <c r="Y14">
        <v>85.982997240000003</v>
      </c>
      <c r="Z14">
        <v>88.372294159999996</v>
      </c>
      <c r="AA14">
        <v>90.947648349999994</v>
      </c>
      <c r="AB14">
        <v>93.787945359999995</v>
      </c>
      <c r="AC14">
        <v>96.838914919999993</v>
      </c>
      <c r="AD14">
        <v>100.0048936</v>
      </c>
      <c r="AE14">
        <v>103.15807169999999</v>
      </c>
      <c r="AF14">
        <v>106.2123404</v>
      </c>
      <c r="AG14">
        <v>109.17729559999999</v>
      </c>
      <c r="AH14">
        <v>112.1373292</v>
      </c>
      <c r="AI14">
        <v>115.1788773</v>
      </c>
      <c r="AJ14">
        <v>118.3477872</v>
      </c>
      <c r="AK14">
        <v>121.6289474</v>
      </c>
    </row>
    <row r="15" spans="1:37" x14ac:dyDescent="0.35">
      <c r="A15" t="s">
        <v>1380</v>
      </c>
      <c r="B15">
        <v>49.482055240000001</v>
      </c>
      <c r="C15">
        <v>50.020063589999999</v>
      </c>
      <c r="D15">
        <v>50.481812359999999</v>
      </c>
      <c r="E15">
        <v>51.03934289</v>
      </c>
      <c r="F15">
        <v>51.598909169999999</v>
      </c>
      <c r="G15">
        <v>52.25353973</v>
      </c>
      <c r="H15">
        <v>53.138492909999997</v>
      </c>
      <c r="I15">
        <v>54.204639759999999</v>
      </c>
      <c r="J15">
        <v>55.383671360000001</v>
      </c>
      <c r="K15">
        <v>56.598688150000001</v>
      </c>
      <c r="L15">
        <v>57.813509170000003</v>
      </c>
      <c r="M15">
        <v>59.030540649999999</v>
      </c>
      <c r="N15">
        <v>60.259569499999998</v>
      </c>
      <c r="O15">
        <v>61.490310979999997</v>
      </c>
      <c r="P15">
        <v>62.770967759999998</v>
      </c>
      <c r="Q15">
        <v>64.134145320000002</v>
      </c>
      <c r="R15">
        <v>65.506872569999999</v>
      </c>
      <c r="S15">
        <v>66.92563724</v>
      </c>
      <c r="T15">
        <v>68.420138469999998</v>
      </c>
      <c r="U15">
        <v>70.011064439999998</v>
      </c>
      <c r="V15">
        <v>71.709579059999996</v>
      </c>
      <c r="W15">
        <v>73.508148309999996</v>
      </c>
      <c r="X15">
        <v>75.387559139999993</v>
      </c>
      <c r="Y15">
        <v>77.318437410000001</v>
      </c>
      <c r="Z15">
        <v>79.275776039999997</v>
      </c>
      <c r="AA15">
        <v>81.25574494</v>
      </c>
      <c r="AB15">
        <v>83.277915609999994</v>
      </c>
      <c r="AC15">
        <v>85.379498380000001</v>
      </c>
      <c r="AD15">
        <v>87.586050229999998</v>
      </c>
      <c r="AE15">
        <v>89.881401280000006</v>
      </c>
      <c r="AF15">
        <v>92.218157719999994</v>
      </c>
      <c r="AG15">
        <v>94.541380250000003</v>
      </c>
      <c r="AH15">
        <v>96.809202639999995</v>
      </c>
      <c r="AI15">
        <v>99.004275489999998</v>
      </c>
      <c r="AJ15">
        <v>101.13449249999999</v>
      </c>
      <c r="AK15">
        <v>103.2219424</v>
      </c>
    </row>
    <row r="16" spans="1:37" x14ac:dyDescent="0.35">
      <c r="A16" t="s">
        <v>1381</v>
      </c>
      <c r="B16">
        <v>3.5732606530000002</v>
      </c>
      <c r="C16">
        <v>3.5986937409999999</v>
      </c>
      <c r="D16">
        <v>3.620962155</v>
      </c>
      <c r="E16">
        <v>3.646007338</v>
      </c>
      <c r="F16">
        <v>3.6735392340000002</v>
      </c>
      <c r="G16">
        <v>3.7068225539999999</v>
      </c>
      <c r="H16">
        <v>3.7479643440000001</v>
      </c>
      <c r="I16">
        <v>3.7707903659999999</v>
      </c>
      <c r="J16">
        <v>3.7887161410000001</v>
      </c>
      <c r="K16">
        <v>3.8083627120000001</v>
      </c>
      <c r="L16">
        <v>3.8208832159999999</v>
      </c>
      <c r="M16">
        <v>3.8224568099999998</v>
      </c>
      <c r="N16">
        <v>3.8147291839999999</v>
      </c>
      <c r="O16">
        <v>3.8013559909999999</v>
      </c>
      <c r="P16">
        <v>3.7892630249999999</v>
      </c>
      <c r="Q16">
        <v>3.7836828109999998</v>
      </c>
      <c r="R16">
        <v>3.7888160769999999</v>
      </c>
      <c r="S16">
        <v>3.8030012869999998</v>
      </c>
      <c r="T16">
        <v>3.824120556</v>
      </c>
      <c r="U16">
        <v>3.849034267</v>
      </c>
      <c r="V16">
        <v>3.8749267629999999</v>
      </c>
      <c r="W16">
        <v>3.900616388</v>
      </c>
      <c r="X16">
        <v>3.9271998880000001</v>
      </c>
      <c r="Y16">
        <v>3.9572554310000001</v>
      </c>
      <c r="Z16">
        <v>3.9940691560000001</v>
      </c>
      <c r="AA16">
        <v>4.040457902</v>
      </c>
      <c r="AB16">
        <v>4.0982631500000002</v>
      </c>
      <c r="AC16">
        <v>4.1669205360000001</v>
      </c>
      <c r="AD16">
        <v>4.242335228</v>
      </c>
      <c r="AE16">
        <v>4.3186206550000001</v>
      </c>
      <c r="AF16">
        <v>4.3913413800000001</v>
      </c>
      <c r="AG16">
        <v>4.4600052000000003</v>
      </c>
      <c r="AH16">
        <v>4.527719737</v>
      </c>
      <c r="AI16">
        <v>4.5985470260000003</v>
      </c>
      <c r="AJ16">
        <v>4.6752699419999999</v>
      </c>
      <c r="AK16">
        <v>4.7577995890000002</v>
      </c>
    </row>
    <row r="17" spans="1:37" x14ac:dyDescent="0.35">
      <c r="A17" t="s">
        <v>1382</v>
      </c>
      <c r="B17">
        <v>3.5732606530000002</v>
      </c>
      <c r="C17">
        <v>3.5986937409999999</v>
      </c>
      <c r="D17">
        <v>3.620962155</v>
      </c>
      <c r="E17">
        <v>3.646007338</v>
      </c>
      <c r="F17">
        <v>3.6735392340000002</v>
      </c>
      <c r="G17">
        <v>3.7068225539999999</v>
      </c>
      <c r="H17">
        <v>3.747318425</v>
      </c>
      <c r="I17">
        <v>3.791836644</v>
      </c>
      <c r="J17">
        <v>3.835620048</v>
      </c>
      <c r="K17">
        <v>3.8738193569999999</v>
      </c>
      <c r="L17">
        <v>3.9038414299999999</v>
      </c>
      <c r="M17">
        <v>3.9256882329999998</v>
      </c>
      <c r="N17">
        <v>3.9406300590000001</v>
      </c>
      <c r="O17">
        <v>3.9497046920000001</v>
      </c>
      <c r="P17">
        <v>3.9573966020000002</v>
      </c>
      <c r="Q17">
        <v>3.9677682490000001</v>
      </c>
      <c r="R17">
        <v>3.9790486920000001</v>
      </c>
      <c r="S17">
        <v>3.9969558300000001</v>
      </c>
      <c r="T17">
        <v>4.0233796880000003</v>
      </c>
      <c r="U17">
        <v>4.0591013</v>
      </c>
      <c r="V17">
        <v>4.104441853</v>
      </c>
      <c r="W17">
        <v>4.15886888</v>
      </c>
      <c r="X17">
        <v>4.2210321669999997</v>
      </c>
      <c r="Y17">
        <v>4.2888294460000003</v>
      </c>
      <c r="Z17">
        <v>4.3601293319999996</v>
      </c>
      <c r="AA17">
        <v>4.433911545</v>
      </c>
      <c r="AB17">
        <v>4.5106052600000002</v>
      </c>
      <c r="AC17">
        <v>4.5918576069999997</v>
      </c>
      <c r="AD17">
        <v>4.6791731280000004</v>
      </c>
      <c r="AE17">
        <v>4.7722290540000003</v>
      </c>
      <c r="AF17">
        <v>4.868931999</v>
      </c>
      <c r="AG17">
        <v>4.9663566460000004</v>
      </c>
      <c r="AH17">
        <v>5.0618803300000001</v>
      </c>
      <c r="AI17">
        <v>5.1540291869999999</v>
      </c>
      <c r="AJ17">
        <v>5.2427593720000001</v>
      </c>
      <c r="AK17">
        <v>5.3290638010000002</v>
      </c>
    </row>
    <row r="18" spans="1:37" x14ac:dyDescent="0.35">
      <c r="A18" t="s">
        <v>1383</v>
      </c>
      <c r="B18">
        <v>11.108733730000001</v>
      </c>
      <c r="C18">
        <v>11.03233311</v>
      </c>
      <c r="D18">
        <v>10.95631818</v>
      </c>
      <c r="E18">
        <v>10.874583960000001</v>
      </c>
      <c r="F18">
        <v>10.847317609999999</v>
      </c>
      <c r="G18">
        <v>10.855827509999999</v>
      </c>
      <c r="H18">
        <v>10.8915068</v>
      </c>
      <c r="I18">
        <v>10.769096319999999</v>
      </c>
      <c r="J18">
        <v>10.63733399</v>
      </c>
      <c r="K18">
        <v>10.51060401</v>
      </c>
      <c r="L18">
        <v>10.35428632</v>
      </c>
      <c r="M18">
        <v>10.20027296</v>
      </c>
      <c r="N18">
        <v>10.04236946</v>
      </c>
      <c r="O18">
        <v>9.8893019970000005</v>
      </c>
      <c r="P18">
        <v>9.7578492850000007</v>
      </c>
      <c r="Q18">
        <v>9.6578288430000008</v>
      </c>
      <c r="R18">
        <v>9.5638628210000007</v>
      </c>
      <c r="S18">
        <v>9.4900864350000003</v>
      </c>
      <c r="T18">
        <v>9.4336169989999998</v>
      </c>
      <c r="U18">
        <v>9.3886946760000001</v>
      </c>
      <c r="V18">
        <v>9.3506820220000009</v>
      </c>
      <c r="W18">
        <v>9.3180347450000003</v>
      </c>
      <c r="X18">
        <v>9.2928702580000007</v>
      </c>
      <c r="Y18">
        <v>9.2790707520000009</v>
      </c>
      <c r="Z18">
        <v>9.2809300980000007</v>
      </c>
      <c r="AA18">
        <v>9.3016124990000009</v>
      </c>
      <c r="AB18">
        <v>9.345567183</v>
      </c>
      <c r="AC18">
        <v>9.4087996860000001</v>
      </c>
      <c r="AD18">
        <v>9.4846356200000006</v>
      </c>
      <c r="AE18">
        <v>9.5643334279999994</v>
      </c>
      <c r="AF18">
        <v>9.6418015260000001</v>
      </c>
      <c r="AG18">
        <v>9.7168598819999996</v>
      </c>
      <c r="AH18">
        <v>9.794053946</v>
      </c>
      <c r="AI18">
        <v>9.87852687</v>
      </c>
      <c r="AJ18">
        <v>9.9733200659999994</v>
      </c>
      <c r="AK18">
        <v>10.078004699999999</v>
      </c>
    </row>
    <row r="19" spans="1:37" x14ac:dyDescent="0.35">
      <c r="A19" t="s">
        <v>1384</v>
      </c>
      <c r="B19">
        <v>11.108733730000001</v>
      </c>
      <c r="C19">
        <v>11.03233311</v>
      </c>
      <c r="D19">
        <v>10.95631818</v>
      </c>
      <c r="E19">
        <v>10.874583960000001</v>
      </c>
      <c r="F19">
        <v>10.847317609999999</v>
      </c>
      <c r="G19">
        <v>10.855827509999999</v>
      </c>
      <c r="H19">
        <v>10.896070780000001</v>
      </c>
      <c r="I19">
        <v>10.95762607</v>
      </c>
      <c r="J19">
        <v>11.028850589999999</v>
      </c>
      <c r="K19">
        <v>11.1013444</v>
      </c>
      <c r="L19">
        <v>11.17046373</v>
      </c>
      <c r="M19">
        <v>11.23572222</v>
      </c>
      <c r="N19">
        <v>11.29764879</v>
      </c>
      <c r="O19">
        <v>11.35529988</v>
      </c>
      <c r="P19">
        <v>11.413762699999999</v>
      </c>
      <c r="Q19">
        <v>11.477411529999999</v>
      </c>
      <c r="R19">
        <v>11.5421459</v>
      </c>
      <c r="S19">
        <v>11.61340998</v>
      </c>
      <c r="T19">
        <v>11.694882</v>
      </c>
      <c r="U19">
        <v>11.78841424</v>
      </c>
      <c r="V19">
        <v>11.89465936</v>
      </c>
      <c r="W19">
        <v>12.012701290000001</v>
      </c>
      <c r="X19">
        <v>12.14082477</v>
      </c>
      <c r="Y19">
        <v>12.276541269999999</v>
      </c>
      <c r="Z19">
        <v>12.417561510000001</v>
      </c>
      <c r="AA19">
        <v>12.56329217</v>
      </c>
      <c r="AB19">
        <v>12.715005959999999</v>
      </c>
      <c r="AC19">
        <v>12.87546744</v>
      </c>
      <c r="AD19">
        <v>13.046500719999999</v>
      </c>
      <c r="AE19">
        <v>13.22650964</v>
      </c>
      <c r="AF19">
        <v>13.41143239</v>
      </c>
      <c r="AG19">
        <v>13.596760310000001</v>
      </c>
      <c r="AH19">
        <v>13.779104309999999</v>
      </c>
      <c r="AI19">
        <v>13.95695124</v>
      </c>
      <c r="AJ19">
        <v>14.13067261</v>
      </c>
      <c r="AK19">
        <v>14.30172204</v>
      </c>
    </row>
    <row r="20" spans="1:37" x14ac:dyDescent="0.35">
      <c r="A20" t="s">
        <v>1385</v>
      </c>
      <c r="B20">
        <v>12.211974870000001</v>
      </c>
      <c r="C20">
        <v>11.79151811</v>
      </c>
      <c r="D20">
        <v>11.520311420000001</v>
      </c>
      <c r="E20">
        <v>11.344627790000001</v>
      </c>
      <c r="F20">
        <v>11.258163270000001</v>
      </c>
      <c r="G20">
        <v>11.24473633</v>
      </c>
      <c r="H20">
        <v>11.295657609999999</v>
      </c>
      <c r="I20">
        <v>11.23216699</v>
      </c>
      <c r="J20">
        <v>11.185769730000001</v>
      </c>
      <c r="K20">
        <v>11.27548878</v>
      </c>
      <c r="L20">
        <v>11.348335410000001</v>
      </c>
      <c r="M20">
        <v>11.403522779999999</v>
      </c>
      <c r="N20">
        <v>11.433391970000001</v>
      </c>
      <c r="O20">
        <v>11.437333199999999</v>
      </c>
      <c r="P20">
        <v>11.45600559</v>
      </c>
      <c r="Q20">
        <v>11.510016370000001</v>
      </c>
      <c r="R20">
        <v>11.51248365</v>
      </c>
      <c r="S20">
        <v>11.549068780000001</v>
      </c>
      <c r="T20">
        <v>11.618257209999999</v>
      </c>
      <c r="U20">
        <v>11.71396221</v>
      </c>
      <c r="V20">
        <v>11.831057639999999</v>
      </c>
      <c r="W20">
        <v>11.96723721</v>
      </c>
      <c r="X20">
        <v>12.12601583</v>
      </c>
      <c r="Y20">
        <v>12.31243229</v>
      </c>
      <c r="Z20">
        <v>12.531036670000001</v>
      </c>
      <c r="AA20">
        <v>12.78664348</v>
      </c>
      <c r="AB20">
        <v>13.11103866</v>
      </c>
      <c r="AC20">
        <v>13.48022769</v>
      </c>
      <c r="AD20">
        <v>13.88725872</v>
      </c>
      <c r="AE20">
        <v>14.31686386</v>
      </c>
      <c r="AF20">
        <v>14.75475533</v>
      </c>
      <c r="AG20">
        <v>15.195517669999999</v>
      </c>
      <c r="AH20">
        <v>15.641926460000001</v>
      </c>
      <c r="AI20">
        <v>16.099011610000002</v>
      </c>
      <c r="AJ20">
        <v>16.569867819999999</v>
      </c>
      <c r="AK20">
        <v>17.053056890000001</v>
      </c>
    </row>
    <row r="21" spans="1:37" x14ac:dyDescent="0.35">
      <c r="A21" t="s">
        <v>1386</v>
      </c>
      <c r="B21">
        <v>12.211974870000001</v>
      </c>
      <c r="C21">
        <v>11.79151811</v>
      </c>
      <c r="D21">
        <v>11.520311420000001</v>
      </c>
      <c r="E21">
        <v>11.344627790000001</v>
      </c>
      <c r="F21">
        <v>11.258163270000001</v>
      </c>
      <c r="G21">
        <v>11.24473633</v>
      </c>
      <c r="H21">
        <v>11.30318789</v>
      </c>
      <c r="I21">
        <v>11.41514622</v>
      </c>
      <c r="J21">
        <v>11.558670149999999</v>
      </c>
      <c r="K21">
        <v>11.715322280000001</v>
      </c>
      <c r="L21">
        <v>11.87272522</v>
      </c>
      <c r="M21">
        <v>12.02569768</v>
      </c>
      <c r="N21">
        <v>12.1672928</v>
      </c>
      <c r="O21">
        <v>12.28427638</v>
      </c>
      <c r="P21">
        <v>12.39467806</v>
      </c>
      <c r="Q21">
        <v>12.514148069999999</v>
      </c>
      <c r="R21">
        <v>12.62866131</v>
      </c>
      <c r="S21">
        <v>12.76391411</v>
      </c>
      <c r="T21">
        <v>12.92932454</v>
      </c>
      <c r="U21">
        <v>13.129145400000001</v>
      </c>
      <c r="V21">
        <v>13.36648484</v>
      </c>
      <c r="W21">
        <v>13.641675319999999</v>
      </c>
      <c r="X21">
        <v>13.9544259</v>
      </c>
      <c r="Y21">
        <v>14.30120763</v>
      </c>
      <c r="Z21">
        <v>14.67652841</v>
      </c>
      <c r="AA21">
        <v>15.07814048</v>
      </c>
      <c r="AB21">
        <v>15.507610870000001</v>
      </c>
      <c r="AC21">
        <v>15.971324640000001</v>
      </c>
      <c r="AD21">
        <v>16.473193469999998</v>
      </c>
      <c r="AE21">
        <v>17.00856654</v>
      </c>
      <c r="AF21">
        <v>17.567593890000001</v>
      </c>
      <c r="AG21">
        <v>18.14019794</v>
      </c>
      <c r="AH21">
        <v>18.718242570000001</v>
      </c>
      <c r="AI21">
        <v>19.296211540000002</v>
      </c>
      <c r="AJ21">
        <v>19.871669440000002</v>
      </c>
      <c r="AK21">
        <v>20.444388549999999</v>
      </c>
    </row>
    <row r="22" spans="1:37" x14ac:dyDescent="0.35">
      <c r="A22" t="s">
        <v>4418</v>
      </c>
      <c r="B22">
        <v>1.2294339999999999</v>
      </c>
      <c r="C22">
        <v>2.1667811449999999</v>
      </c>
      <c r="D22">
        <v>2.8647424130000001</v>
      </c>
      <c r="E22">
        <v>3.4241335670000002</v>
      </c>
      <c r="F22">
        <v>3.8936640109999998</v>
      </c>
      <c r="G22">
        <v>4.2909265530000003</v>
      </c>
      <c r="H22">
        <v>4.6355821549999998</v>
      </c>
      <c r="I22">
        <v>4.7607714249999997</v>
      </c>
      <c r="J22">
        <v>4.8486676040000001</v>
      </c>
      <c r="K22">
        <v>4.8904709029999998</v>
      </c>
      <c r="L22">
        <v>4.8807947350000003</v>
      </c>
      <c r="M22">
        <v>4.8368076840000001</v>
      </c>
      <c r="N22">
        <v>4.7608573380000001</v>
      </c>
      <c r="O22">
        <v>4.6626738589999999</v>
      </c>
      <c r="P22">
        <v>4.5527621050000002</v>
      </c>
      <c r="Q22">
        <v>4.4374015030000002</v>
      </c>
      <c r="R22">
        <v>4.3013474880000002</v>
      </c>
      <c r="S22">
        <v>4.1641373789999996</v>
      </c>
      <c r="T22">
        <v>4.0243504909999999</v>
      </c>
      <c r="U22">
        <v>3.879134348</v>
      </c>
      <c r="V22">
        <v>3.7263887979999999</v>
      </c>
      <c r="W22">
        <v>3.5660711549999999</v>
      </c>
      <c r="X22">
        <v>3.4002076090000002</v>
      </c>
      <c r="Y22">
        <v>3.2312083079999998</v>
      </c>
      <c r="Z22">
        <v>3.0618981029999999</v>
      </c>
      <c r="AA22">
        <v>2.8941786679999999</v>
      </c>
      <c r="AB22">
        <v>2.7285065999999998</v>
      </c>
      <c r="AC22">
        <v>2.5634087800000001</v>
      </c>
      <c r="AD22">
        <v>2.3950165970000001</v>
      </c>
      <c r="AE22">
        <v>2.2191992279999999</v>
      </c>
      <c r="AF22">
        <v>2.0334196480000002</v>
      </c>
      <c r="AG22">
        <v>1.837193421</v>
      </c>
      <c r="AH22">
        <v>1.6306244350000001</v>
      </c>
      <c r="AI22">
        <v>1.411953472</v>
      </c>
      <c r="AJ22">
        <v>1.17507484</v>
      </c>
      <c r="AK22">
        <v>0.90514531850000002</v>
      </c>
    </row>
    <row r="23" spans="1:37" x14ac:dyDescent="0.35">
      <c r="A23" t="s">
        <v>4419</v>
      </c>
      <c r="B23">
        <v>1.2294339999999999</v>
      </c>
      <c r="C23">
        <v>2.1667811449999999</v>
      </c>
      <c r="D23">
        <v>2.8647424130000001</v>
      </c>
      <c r="E23">
        <v>3.4241335670000002</v>
      </c>
      <c r="F23">
        <v>3.8936640109999998</v>
      </c>
      <c r="G23">
        <v>4.2909265530000003</v>
      </c>
      <c r="H23">
        <v>4.6340132279999997</v>
      </c>
      <c r="I23">
        <v>4.9316471350000004</v>
      </c>
      <c r="J23">
        <v>5.1872998140000002</v>
      </c>
      <c r="K23">
        <v>5.4040445579999998</v>
      </c>
      <c r="L23">
        <v>5.5857975059999996</v>
      </c>
      <c r="M23">
        <v>5.7383300430000004</v>
      </c>
      <c r="N23">
        <v>5.8672790060000004</v>
      </c>
      <c r="O23">
        <v>5.9763869989999998</v>
      </c>
      <c r="P23">
        <v>6.075178974</v>
      </c>
      <c r="Q23">
        <v>6.1701490689999998</v>
      </c>
      <c r="R23">
        <v>6.263145615</v>
      </c>
      <c r="S23">
        <v>6.3604553150000003</v>
      </c>
      <c r="T23">
        <v>6.462090452</v>
      </c>
      <c r="U23">
        <v>6.5693531109999999</v>
      </c>
      <c r="V23">
        <v>6.6835992470000001</v>
      </c>
      <c r="W23">
        <v>6.8047019820000001</v>
      </c>
      <c r="X23">
        <v>6.930825993</v>
      </c>
      <c r="Y23">
        <v>7.0588082239999999</v>
      </c>
      <c r="Z23">
        <v>7.1857491319999998</v>
      </c>
      <c r="AA23">
        <v>7.310607482</v>
      </c>
      <c r="AB23">
        <v>7.4347716249999998</v>
      </c>
      <c r="AC23">
        <v>7.5614244570000002</v>
      </c>
      <c r="AD23">
        <v>7.6934168930000002</v>
      </c>
      <c r="AE23">
        <v>7.8305549220000001</v>
      </c>
      <c r="AF23">
        <v>7.9699151419999996</v>
      </c>
      <c r="AG23">
        <v>8.1071316880000008</v>
      </c>
      <c r="AH23">
        <v>8.2382715300000005</v>
      </c>
      <c r="AI23">
        <v>8.3613595220000008</v>
      </c>
      <c r="AJ23">
        <v>8.4768511499999999</v>
      </c>
      <c r="AK23">
        <v>8.5868903240000005</v>
      </c>
    </row>
    <row r="24" spans="1:37" x14ac:dyDescent="0.35">
      <c r="A24" t="s">
        <v>1460</v>
      </c>
      <c r="B24">
        <v>2.2577820709999998</v>
      </c>
      <c r="C24">
        <v>1.627675875</v>
      </c>
      <c r="D24">
        <v>1.1065338950000001</v>
      </c>
      <c r="E24">
        <v>0.68852988420000005</v>
      </c>
      <c r="F24">
        <v>0.35500559599999998</v>
      </c>
      <c r="G24">
        <v>8.6333077800000005E-2</v>
      </c>
      <c r="H24">
        <v>-0.1318037635</v>
      </c>
      <c r="I24">
        <v>-0.32963912140000001</v>
      </c>
      <c r="J24">
        <v>-0.49227680400000001</v>
      </c>
      <c r="K24">
        <v>-0.6369617461</v>
      </c>
      <c r="L24">
        <v>-0.76136125129999999</v>
      </c>
      <c r="M24">
        <v>-0.87199306870000004</v>
      </c>
      <c r="N24">
        <v>-0.97123423409999998</v>
      </c>
      <c r="O24">
        <v>-1.060396114</v>
      </c>
      <c r="P24">
        <v>-1.1427086360000001</v>
      </c>
      <c r="Q24">
        <v>-1.2197615479999999</v>
      </c>
      <c r="R24">
        <v>-1.2949642859999999</v>
      </c>
      <c r="S24">
        <v>-1.3657518209999999</v>
      </c>
      <c r="T24">
        <v>-1.4322927830000001</v>
      </c>
      <c r="U24">
        <v>-1.495419925</v>
      </c>
      <c r="V24">
        <v>-1.5567415920000001</v>
      </c>
      <c r="W24">
        <v>-1.618211528</v>
      </c>
      <c r="X24">
        <v>-1.681841521</v>
      </c>
      <c r="Y24">
        <v>-1.7487199710000001</v>
      </c>
      <c r="Z24">
        <v>-1.818764182</v>
      </c>
      <c r="AA24">
        <v>-1.8912071829999999</v>
      </c>
      <c r="AB24">
        <v>-1.9629296169999999</v>
      </c>
      <c r="AC24">
        <v>-2.0353500969999998</v>
      </c>
      <c r="AD24">
        <v>-2.1081769339999998</v>
      </c>
      <c r="AE24">
        <v>-2.1810790419999999</v>
      </c>
      <c r="AF24">
        <v>-2.2543813660000001</v>
      </c>
      <c r="AG24">
        <v>-2.3291982779999998</v>
      </c>
      <c r="AH24">
        <v>-2.4065996869999999</v>
      </c>
      <c r="AI24">
        <v>-2.4866164159999999</v>
      </c>
      <c r="AJ24">
        <v>-2.5682153369999998</v>
      </c>
      <c r="AK24">
        <v>-2.649671487</v>
      </c>
    </row>
    <row r="25" spans="1:37" x14ac:dyDescent="0.3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1462</v>
      </c>
      <c r="B26">
        <v>0.85045793479999998</v>
      </c>
      <c r="C26">
        <v>0.68204172409999997</v>
      </c>
      <c r="D26">
        <v>0.54730653500000004</v>
      </c>
      <c r="E26">
        <v>0.43951945460000003</v>
      </c>
      <c r="F26">
        <v>0.35330183859999997</v>
      </c>
      <c r="G26">
        <v>0.28434262939999999</v>
      </c>
      <c r="H26">
        <v>0.22918461430000001</v>
      </c>
      <c r="I26">
        <v>0.18475960690000001</v>
      </c>
      <c r="J26">
        <v>0.1491019519</v>
      </c>
      <c r="K26">
        <v>0.1205028688</v>
      </c>
      <c r="L26">
        <v>9.7528848200000004E-2</v>
      </c>
      <c r="M26">
        <v>7.9056476000000001E-2</v>
      </c>
      <c r="N26">
        <v>6.4192907399999999E-2</v>
      </c>
      <c r="O26">
        <v>5.2227014199999998E-2</v>
      </c>
      <c r="P26">
        <v>4.2595566600000002E-2</v>
      </c>
      <c r="Q26">
        <v>3.4844574099999998E-2</v>
      </c>
      <c r="R26">
        <v>2.85995587E-2</v>
      </c>
      <c r="S26">
        <v>2.35723878E-2</v>
      </c>
      <c r="T26">
        <v>1.9521416100000001E-2</v>
      </c>
      <c r="U26">
        <v>1.6253378499999999E-2</v>
      </c>
      <c r="V26">
        <v>1.3612968099999999E-2</v>
      </c>
      <c r="W26">
        <v>1.1475998899999999E-2</v>
      </c>
      <c r="X26">
        <v>9.7443136000000003E-3</v>
      </c>
      <c r="Y26">
        <v>8.3402440500000008E-3</v>
      </c>
      <c r="Z26">
        <v>7.2020378699999997E-3</v>
      </c>
      <c r="AA26">
        <v>6.2805130400000004E-3</v>
      </c>
      <c r="AB26">
        <v>5.5398650400000004E-3</v>
      </c>
      <c r="AC26">
        <v>4.9451306799999997E-3</v>
      </c>
      <c r="AD26">
        <v>4.4681207299999996E-3</v>
      </c>
      <c r="AE26">
        <v>4.0838448899999996E-3</v>
      </c>
      <c r="AF26">
        <v>3.7715241800000002E-3</v>
      </c>
      <c r="AG26">
        <v>3.5159886499999998E-3</v>
      </c>
      <c r="AH26">
        <v>3.3070413400000001E-3</v>
      </c>
      <c r="AI26">
        <v>3.1373376300000001E-3</v>
      </c>
      <c r="AJ26">
        <v>3.0006918599999998E-3</v>
      </c>
      <c r="AK26">
        <v>2.8910757000000001E-3</v>
      </c>
    </row>
    <row r="27" spans="1:37" x14ac:dyDescent="0.35">
      <c r="A27" t="s">
        <v>1463</v>
      </c>
      <c r="B27">
        <v>0.35098762360000002</v>
      </c>
      <c r="C27">
        <v>0.28148153380000002</v>
      </c>
      <c r="D27">
        <v>0.22587574560000001</v>
      </c>
      <c r="E27">
        <v>0.18139155700000001</v>
      </c>
      <c r="F27">
        <v>0.14580917839999999</v>
      </c>
      <c r="G27">
        <v>0.11734941810000001</v>
      </c>
      <c r="H27">
        <v>9.4585469599999999E-2</v>
      </c>
      <c r="I27">
        <v>7.6251079299999996E-2</v>
      </c>
      <c r="J27">
        <v>6.1535012700000002E-2</v>
      </c>
      <c r="K27">
        <v>4.9732048899999999E-2</v>
      </c>
      <c r="L27">
        <v>4.0250572399999997E-2</v>
      </c>
      <c r="M27">
        <v>3.2626945400000003E-2</v>
      </c>
      <c r="N27">
        <v>2.64926872E-2</v>
      </c>
      <c r="O27">
        <v>2.1554311900000001E-2</v>
      </c>
      <c r="P27">
        <v>1.75793723E-2</v>
      </c>
      <c r="Q27">
        <v>1.43805046E-2</v>
      </c>
      <c r="R27">
        <v>1.18031601E-2</v>
      </c>
      <c r="S27">
        <v>9.7284251700000008E-3</v>
      </c>
      <c r="T27">
        <v>8.0565718400000003E-3</v>
      </c>
      <c r="U27">
        <v>6.7078387400000003E-3</v>
      </c>
      <c r="V27">
        <v>5.6181300900000003E-3</v>
      </c>
      <c r="W27">
        <v>4.73619378E-3</v>
      </c>
      <c r="X27">
        <v>4.0215198600000003E-3</v>
      </c>
      <c r="Y27">
        <v>3.4420543599999998E-3</v>
      </c>
      <c r="Z27">
        <v>2.9723117999999999E-3</v>
      </c>
      <c r="AA27">
        <v>2.5919945700000001E-3</v>
      </c>
      <c r="AB27">
        <v>2.2863259700000001E-3</v>
      </c>
      <c r="AC27">
        <v>2.04087656E-3</v>
      </c>
      <c r="AD27">
        <v>1.84401252E-3</v>
      </c>
      <c r="AE27">
        <v>1.6854202299999999E-3</v>
      </c>
      <c r="AF27">
        <v>1.55652414E-3</v>
      </c>
      <c r="AG27">
        <v>1.4510635400000001E-3</v>
      </c>
      <c r="AH27">
        <v>1.3648300899999999E-3</v>
      </c>
      <c r="AI27">
        <v>1.2947926399999999E-3</v>
      </c>
      <c r="AJ27">
        <v>1.23839835E-3</v>
      </c>
      <c r="AK27">
        <v>1.19315929E-3</v>
      </c>
    </row>
    <row r="28" spans="1:37" x14ac:dyDescent="0.35">
      <c r="A28" t="s">
        <v>1387</v>
      </c>
      <c r="B28">
        <v>48.63058272</v>
      </c>
      <c r="C28">
        <v>50.154890539999997</v>
      </c>
      <c r="D28">
        <v>51.431302000000002</v>
      </c>
      <c r="E28">
        <v>52.555036010000002</v>
      </c>
      <c r="F28">
        <v>53.619628470000002</v>
      </c>
      <c r="G28">
        <v>54.649165240000002</v>
      </c>
      <c r="H28">
        <v>55.641716799999998</v>
      </c>
      <c r="I28">
        <v>53.462238239999998</v>
      </c>
      <c r="J28">
        <v>51.163333690000002</v>
      </c>
      <c r="K28">
        <v>48.725403729999996</v>
      </c>
      <c r="L28">
        <v>46.112531089999997</v>
      </c>
      <c r="M28">
        <v>43.392270459999999</v>
      </c>
      <c r="N28">
        <v>40.626390960000002</v>
      </c>
      <c r="O28">
        <v>37.878886950000002</v>
      </c>
      <c r="P28">
        <v>35.210005070000001</v>
      </c>
      <c r="Q28">
        <v>32.655890200000002</v>
      </c>
      <c r="R28">
        <v>30.46218769</v>
      </c>
      <c r="S28">
        <v>28.384051639999999</v>
      </c>
      <c r="T28">
        <v>26.409077490000001</v>
      </c>
      <c r="U28">
        <v>24.522627180000001</v>
      </c>
      <c r="V28">
        <v>22.711804220000001</v>
      </c>
      <c r="W28">
        <v>20.96910059</v>
      </c>
      <c r="X28">
        <v>19.293178730000001</v>
      </c>
      <c r="Y28">
        <v>17.685457230000001</v>
      </c>
      <c r="Z28">
        <v>16.14749291</v>
      </c>
      <c r="AA28">
        <v>14.678429939999999</v>
      </c>
      <c r="AB28">
        <v>13.27480051</v>
      </c>
      <c r="AC28">
        <v>11.92823407</v>
      </c>
      <c r="AD28">
        <v>10.62513848</v>
      </c>
      <c r="AE28">
        <v>9.3512180499999999</v>
      </c>
      <c r="AF28">
        <v>8.0968633329999999</v>
      </c>
      <c r="AG28">
        <v>6.8592134949999997</v>
      </c>
      <c r="AH28">
        <v>5.6390702109999999</v>
      </c>
      <c r="AI28">
        <v>4.4359497240000003</v>
      </c>
      <c r="AJ28">
        <v>3.2456689060000001</v>
      </c>
      <c r="AK28">
        <v>2.0601806909999998</v>
      </c>
    </row>
    <row r="29" spans="1:37" x14ac:dyDescent="0.35">
      <c r="A29" t="s">
        <v>1389</v>
      </c>
      <c r="B29">
        <v>5.6385525899999998</v>
      </c>
      <c r="C29">
        <v>5.8152909570000002</v>
      </c>
      <c r="D29">
        <v>5.9632865759999998</v>
      </c>
      <c r="E29">
        <v>6.0935797559999996</v>
      </c>
      <c r="F29">
        <v>6.2170156729999997</v>
      </c>
      <c r="G29">
        <v>6.3363870010000003</v>
      </c>
      <c r="H29">
        <v>6.4514700170000001</v>
      </c>
      <c r="I29">
        <v>8.1394490729999998</v>
      </c>
      <c r="J29">
        <v>9.7760095200000006</v>
      </c>
      <c r="K29">
        <v>11.33858064</v>
      </c>
      <c r="L29">
        <v>12.79386045</v>
      </c>
      <c r="M29">
        <v>14.13168744</v>
      </c>
      <c r="N29">
        <v>15.348595639999999</v>
      </c>
      <c r="O29">
        <v>16.451530859999998</v>
      </c>
      <c r="P29">
        <v>17.45765201</v>
      </c>
      <c r="Q29">
        <v>18.38439254</v>
      </c>
      <c r="R29">
        <v>19.392640870000001</v>
      </c>
      <c r="S29">
        <v>20.37185895</v>
      </c>
      <c r="T29">
        <v>21.32521083</v>
      </c>
      <c r="U29">
        <v>22.25185192</v>
      </c>
      <c r="V29">
        <v>23.149138780000001</v>
      </c>
      <c r="W29">
        <v>24.01676733</v>
      </c>
      <c r="X29">
        <v>24.86033741</v>
      </c>
      <c r="Y29">
        <v>25.69070954</v>
      </c>
      <c r="Z29">
        <v>26.522815850000001</v>
      </c>
      <c r="AA29">
        <v>27.37269672</v>
      </c>
      <c r="AB29">
        <v>28.256509879999999</v>
      </c>
      <c r="AC29">
        <v>29.183692619999999</v>
      </c>
      <c r="AD29">
        <v>30.149497090000001</v>
      </c>
      <c r="AE29">
        <v>31.137592640000001</v>
      </c>
      <c r="AF29">
        <v>32.132334</v>
      </c>
      <c r="AG29">
        <v>33.133266519999999</v>
      </c>
      <c r="AH29">
        <v>34.159402370000002</v>
      </c>
      <c r="AI29">
        <v>35.240809310000003</v>
      </c>
      <c r="AJ29">
        <v>36.409572019999999</v>
      </c>
      <c r="AK29">
        <v>37.692291930000003</v>
      </c>
    </row>
    <row r="30" spans="1:37" x14ac:dyDescent="0.35">
      <c r="A30" t="s">
        <v>1464</v>
      </c>
      <c r="B30">
        <v>5.0056370579999996</v>
      </c>
      <c r="C30">
        <v>4.8841465709999996</v>
      </c>
      <c r="D30">
        <v>4.7694023989999996</v>
      </c>
      <c r="E30">
        <v>4.6651439459999997</v>
      </c>
      <c r="F30">
        <v>4.5836765860000002</v>
      </c>
      <c r="G30">
        <v>4.5236761510000001</v>
      </c>
      <c r="H30">
        <v>4.4759608880000004</v>
      </c>
      <c r="I30">
        <v>4.2623244509999996</v>
      </c>
      <c r="J30">
        <v>4.0528051749999996</v>
      </c>
      <c r="K30">
        <v>3.844909232</v>
      </c>
      <c r="L30">
        <v>3.62880526</v>
      </c>
      <c r="M30">
        <v>3.40989831</v>
      </c>
      <c r="N30">
        <v>3.1931943629999999</v>
      </c>
      <c r="O30">
        <v>2.9850246739999999</v>
      </c>
      <c r="P30">
        <v>2.7910801570000001</v>
      </c>
      <c r="Q30">
        <v>2.6140410109999999</v>
      </c>
      <c r="R30">
        <v>2.4574279670000001</v>
      </c>
      <c r="S30">
        <v>2.3158727020000001</v>
      </c>
      <c r="T30">
        <v>2.1846931469999999</v>
      </c>
      <c r="U30">
        <v>2.0596436520000001</v>
      </c>
      <c r="V30">
        <v>1.937782511</v>
      </c>
      <c r="W30">
        <v>1.8175855400000001</v>
      </c>
      <c r="X30">
        <v>1.6987737490000001</v>
      </c>
      <c r="Y30">
        <v>1.5817817300000001</v>
      </c>
      <c r="Z30">
        <v>1.4672471840000001</v>
      </c>
      <c r="AA30">
        <v>1.355528539</v>
      </c>
      <c r="AB30">
        <v>1.24644803</v>
      </c>
      <c r="AC30">
        <v>1.1391336110000001</v>
      </c>
      <c r="AD30">
        <v>1.0319971299999999</v>
      </c>
      <c r="AE30">
        <v>0.92329810180000005</v>
      </c>
      <c r="AF30">
        <v>0.81183400240000003</v>
      </c>
      <c r="AG30">
        <v>0.69722158219999997</v>
      </c>
      <c r="AH30">
        <v>0.57958328780000001</v>
      </c>
      <c r="AI30">
        <v>0.4589732145</v>
      </c>
      <c r="AJ30">
        <v>0.33501087639999999</v>
      </c>
      <c r="AK30">
        <v>0.2068026878</v>
      </c>
    </row>
    <row r="31" spans="1:37" x14ac:dyDescent="0.3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1391</v>
      </c>
      <c r="B33">
        <v>1.2294339999999999</v>
      </c>
      <c r="C33">
        <v>2.1667811449999999</v>
      </c>
      <c r="D33">
        <v>2.8647424130000001</v>
      </c>
      <c r="E33">
        <v>3.4241335670000002</v>
      </c>
      <c r="F33">
        <v>3.8936640109999998</v>
      </c>
      <c r="G33">
        <v>4.2909265530000003</v>
      </c>
      <c r="H33">
        <v>4.6355821549999998</v>
      </c>
      <c r="I33">
        <v>4.7607714249999997</v>
      </c>
      <c r="J33">
        <v>4.8486676040000001</v>
      </c>
      <c r="K33">
        <v>4.8904709029999998</v>
      </c>
      <c r="L33">
        <v>4.8807947350000003</v>
      </c>
      <c r="M33">
        <v>4.8368076840000001</v>
      </c>
      <c r="N33">
        <v>4.7608573380000001</v>
      </c>
      <c r="O33">
        <v>4.6626738589999999</v>
      </c>
      <c r="P33">
        <v>4.5527621050000002</v>
      </c>
      <c r="Q33">
        <v>4.4374015030000002</v>
      </c>
      <c r="R33">
        <v>4.3013474880000002</v>
      </c>
      <c r="S33">
        <v>4.1641373789999996</v>
      </c>
      <c r="T33">
        <v>4.0243504909999999</v>
      </c>
      <c r="U33">
        <v>3.879134348</v>
      </c>
      <c r="V33">
        <v>3.7263887979999999</v>
      </c>
      <c r="W33">
        <v>3.5660711549999999</v>
      </c>
      <c r="X33">
        <v>3.4002076090000002</v>
      </c>
      <c r="Y33">
        <v>3.2312083079999998</v>
      </c>
      <c r="Z33">
        <v>3.0618981029999999</v>
      </c>
      <c r="AA33">
        <v>2.8941786679999999</v>
      </c>
      <c r="AB33">
        <v>2.7285065999999998</v>
      </c>
      <c r="AC33">
        <v>2.5634087800000001</v>
      </c>
      <c r="AD33">
        <v>2.3950165970000001</v>
      </c>
      <c r="AE33">
        <v>2.2191992279999999</v>
      </c>
      <c r="AF33">
        <v>2.0334196480000002</v>
      </c>
      <c r="AG33">
        <v>1.837193421</v>
      </c>
      <c r="AH33">
        <v>1.6306244350000001</v>
      </c>
      <c r="AI33">
        <v>1.411953472</v>
      </c>
      <c r="AJ33">
        <v>1.17507484</v>
      </c>
      <c r="AK33">
        <v>0.90514531850000002</v>
      </c>
    </row>
    <row r="34" spans="1:37" x14ac:dyDescent="0.35">
      <c r="A34" t="s">
        <v>1393</v>
      </c>
      <c r="B34">
        <v>0.68292085300000005</v>
      </c>
      <c r="C34">
        <v>1.2035945219999999</v>
      </c>
      <c r="D34">
        <v>1.5912951259999999</v>
      </c>
      <c r="E34">
        <v>1.902023383</v>
      </c>
      <c r="F34">
        <v>2.1628361890000001</v>
      </c>
      <c r="G34">
        <v>2.383505923</v>
      </c>
      <c r="H34">
        <v>2.574953775</v>
      </c>
      <c r="I34">
        <v>2.8865320680000002</v>
      </c>
      <c r="J34">
        <v>3.2033094809999998</v>
      </c>
      <c r="K34">
        <v>3.5156390040000001</v>
      </c>
      <c r="L34">
        <v>3.8138486340000002</v>
      </c>
      <c r="M34">
        <v>4.1051197080000001</v>
      </c>
      <c r="N34">
        <v>4.3867894080000003</v>
      </c>
      <c r="O34">
        <v>4.6635153379999998</v>
      </c>
      <c r="P34">
        <v>4.9432464209999996</v>
      </c>
      <c r="Q34">
        <v>5.2322446029999998</v>
      </c>
      <c r="R34">
        <v>5.5115425990000002</v>
      </c>
      <c r="S34">
        <v>5.8039087299999998</v>
      </c>
      <c r="T34">
        <v>6.1090684199999998</v>
      </c>
      <c r="U34">
        <v>6.4240089950000003</v>
      </c>
      <c r="V34">
        <v>6.7457217800000002</v>
      </c>
      <c r="W34">
        <v>7.0740202529999996</v>
      </c>
      <c r="X34">
        <v>7.4131678360000004</v>
      </c>
      <c r="Y34">
        <v>7.7701268990000001</v>
      </c>
      <c r="Z34">
        <v>8.1558185939999994</v>
      </c>
      <c r="AA34">
        <v>8.5829666509999996</v>
      </c>
      <c r="AB34">
        <v>9.0647735879999995</v>
      </c>
      <c r="AC34">
        <v>9.6126424539999995</v>
      </c>
      <c r="AD34">
        <v>10.232154380000001</v>
      </c>
      <c r="AE34">
        <v>10.92850561</v>
      </c>
      <c r="AF34">
        <v>11.716747700000001</v>
      </c>
      <c r="AG34">
        <v>12.63438332</v>
      </c>
      <c r="AH34">
        <v>13.75326888</v>
      </c>
      <c r="AI34">
        <v>15.196457150000001</v>
      </c>
      <c r="AJ34">
        <v>17.183115090000001</v>
      </c>
      <c r="AK34">
        <v>20.155986850000001</v>
      </c>
    </row>
    <row r="35" spans="1:37" x14ac:dyDescent="0.35">
      <c r="A35" t="s">
        <v>1467</v>
      </c>
      <c r="B35">
        <v>37.209471379999997</v>
      </c>
      <c r="C35">
        <v>37.614042410000003</v>
      </c>
      <c r="D35">
        <v>37.961267839999998</v>
      </c>
      <c r="E35">
        <v>38.380519139999997</v>
      </c>
      <c r="F35">
        <v>38.801301289999998</v>
      </c>
      <c r="G35">
        <v>39.293569789999999</v>
      </c>
      <c r="H35">
        <v>39.903276959999999</v>
      </c>
      <c r="I35">
        <v>40.31270387</v>
      </c>
      <c r="J35">
        <v>40.821845789999998</v>
      </c>
      <c r="K35">
        <v>41.493722310000003</v>
      </c>
      <c r="L35">
        <v>42.056363640000001</v>
      </c>
      <c r="M35">
        <v>42.38913539</v>
      </c>
      <c r="N35">
        <v>42.551807169999996</v>
      </c>
      <c r="O35">
        <v>42.61152963</v>
      </c>
      <c r="P35">
        <v>42.673766370000003</v>
      </c>
      <c r="Q35">
        <v>42.788518109999998</v>
      </c>
      <c r="R35">
        <v>42.899035269999999</v>
      </c>
      <c r="S35">
        <v>43.063679290000003</v>
      </c>
      <c r="T35">
        <v>43.235567789999998</v>
      </c>
      <c r="U35">
        <v>43.365672570000001</v>
      </c>
      <c r="V35">
        <v>43.423052640000002</v>
      </c>
      <c r="W35">
        <v>43.404521350000003</v>
      </c>
      <c r="X35">
        <v>43.332229519999999</v>
      </c>
      <c r="Y35">
        <v>43.235552519999999</v>
      </c>
      <c r="Z35">
        <v>43.141857139999999</v>
      </c>
      <c r="AA35">
        <v>43.066233140000001</v>
      </c>
      <c r="AB35">
        <v>43.036698719999997</v>
      </c>
      <c r="AC35">
        <v>43.017497630000001</v>
      </c>
      <c r="AD35">
        <v>42.958274090000003</v>
      </c>
      <c r="AE35">
        <v>42.800942569999997</v>
      </c>
      <c r="AF35">
        <v>42.511600639999997</v>
      </c>
      <c r="AG35">
        <v>42.098297180000003</v>
      </c>
      <c r="AH35">
        <v>41.596263290000003</v>
      </c>
      <c r="AI35">
        <v>41.0365112</v>
      </c>
      <c r="AJ35">
        <v>40.431119870000003</v>
      </c>
      <c r="AK35">
        <v>39.769548649999997</v>
      </c>
    </row>
    <row r="36" spans="1:37" x14ac:dyDescent="0.35">
      <c r="A36" t="s">
        <v>1468</v>
      </c>
      <c r="B36">
        <v>0.49716839759999998</v>
      </c>
      <c r="C36">
        <v>0.50257400880000003</v>
      </c>
      <c r="D36">
        <v>0.50721340569999995</v>
      </c>
      <c r="E36">
        <v>0.51281516500000002</v>
      </c>
      <c r="F36">
        <v>0.51843737830000003</v>
      </c>
      <c r="G36">
        <v>0.52501474510000001</v>
      </c>
      <c r="H36">
        <v>0.53316124980000001</v>
      </c>
      <c r="I36">
        <v>0.53133777589999998</v>
      </c>
      <c r="J36">
        <v>0.5303628131</v>
      </c>
      <c r="K36">
        <v>0.53095635429999999</v>
      </c>
      <c r="L36">
        <v>0.52956148380000001</v>
      </c>
      <c r="M36">
        <v>0.52471507910000004</v>
      </c>
      <c r="N36">
        <v>0.51725706810000005</v>
      </c>
      <c r="O36">
        <v>0.50807000059999996</v>
      </c>
      <c r="P36">
        <v>0.49842610869999998</v>
      </c>
      <c r="Q36">
        <v>0.48886025709999997</v>
      </c>
      <c r="R36">
        <v>0.47865924139999999</v>
      </c>
      <c r="S36">
        <v>0.46841768750000001</v>
      </c>
      <c r="T36">
        <v>0.45754357289999997</v>
      </c>
      <c r="U36">
        <v>0.4454709811</v>
      </c>
      <c r="V36">
        <v>0.43187129120000001</v>
      </c>
      <c r="W36">
        <v>0.41672271700000002</v>
      </c>
      <c r="X36">
        <v>0.40024314599999999</v>
      </c>
      <c r="Y36">
        <v>0.3826818011</v>
      </c>
      <c r="Z36">
        <v>0.36422163400000002</v>
      </c>
      <c r="AA36">
        <v>0.3448938178</v>
      </c>
      <c r="AB36">
        <v>0.32478777040000001</v>
      </c>
      <c r="AC36">
        <v>0.30347174580000003</v>
      </c>
      <c r="AD36">
        <v>0.28046937579999998</v>
      </c>
      <c r="AE36">
        <v>0.25535069840000002</v>
      </c>
      <c r="AF36">
        <v>0.22794355660000001</v>
      </c>
      <c r="AG36">
        <v>0.19836307510000001</v>
      </c>
      <c r="AH36">
        <v>0.1668230128</v>
      </c>
      <c r="AI36">
        <v>0.1334283621</v>
      </c>
      <c r="AJ36">
        <v>9.8136631299999999E-2</v>
      </c>
      <c r="AK36">
        <v>6.0814473700000003E-2</v>
      </c>
    </row>
    <row r="37" spans="1:37" x14ac:dyDescent="0.35">
      <c r="A37" t="s">
        <v>1469</v>
      </c>
      <c r="B37">
        <v>1.8995685710000001</v>
      </c>
      <c r="C37">
        <v>1.9202221939999999</v>
      </c>
      <c r="D37">
        <v>1.9379482859999999</v>
      </c>
      <c r="E37">
        <v>1.959351348</v>
      </c>
      <c r="F37">
        <v>1.9808325600000001</v>
      </c>
      <c r="G37">
        <v>2.0059631979999999</v>
      </c>
      <c r="H37">
        <v>2.0370891590000002</v>
      </c>
      <c r="I37">
        <v>2.0284057020000001</v>
      </c>
      <c r="J37">
        <v>2.0228503660000001</v>
      </c>
      <c r="K37">
        <v>2.023145365</v>
      </c>
      <c r="L37">
        <v>2.0157186380000001</v>
      </c>
      <c r="M37">
        <v>1.9950149159999999</v>
      </c>
      <c r="N37">
        <v>1.964253099</v>
      </c>
      <c r="O37">
        <v>1.9268017589999999</v>
      </c>
      <c r="P37">
        <v>1.887489594</v>
      </c>
      <c r="Q37">
        <v>1.848328854</v>
      </c>
      <c r="R37">
        <v>1.806605145</v>
      </c>
      <c r="S37">
        <v>1.76454683</v>
      </c>
      <c r="T37">
        <v>1.7199000129999999</v>
      </c>
      <c r="U37">
        <v>1.67052344</v>
      </c>
      <c r="V37">
        <v>1.615181475</v>
      </c>
      <c r="W37">
        <v>1.5537957710000001</v>
      </c>
      <c r="X37">
        <v>1.487180454</v>
      </c>
      <c r="Y37">
        <v>1.416254036</v>
      </c>
      <c r="Z37">
        <v>1.34167254</v>
      </c>
      <c r="AA37">
        <v>1.263514963</v>
      </c>
      <c r="AB37">
        <v>1.182055901</v>
      </c>
      <c r="AC37">
        <v>1.0956565730000001</v>
      </c>
      <c r="AD37">
        <v>1.0025431140000001</v>
      </c>
      <c r="AE37">
        <v>0.901154185</v>
      </c>
      <c r="AF37">
        <v>0.79089809619999996</v>
      </c>
      <c r="AG37">
        <v>0.67221649709999998</v>
      </c>
      <c r="AH37">
        <v>0.5458656422</v>
      </c>
      <c r="AI37">
        <v>0.41217388329999999</v>
      </c>
      <c r="AJ37">
        <v>0.27093089349999999</v>
      </c>
      <c r="AK37">
        <v>0.12162894740000001</v>
      </c>
    </row>
    <row r="38" spans="1:37" x14ac:dyDescent="0.35">
      <c r="A38" t="s">
        <v>1470</v>
      </c>
      <c r="B38">
        <v>0.90336596069999997</v>
      </c>
      <c r="C38">
        <v>0.91318807550000003</v>
      </c>
      <c r="D38">
        <v>0.92161796230000004</v>
      </c>
      <c r="E38">
        <v>0.93179648250000002</v>
      </c>
      <c r="F38">
        <v>0.94201216840000002</v>
      </c>
      <c r="G38">
        <v>0.9539633891</v>
      </c>
      <c r="H38">
        <v>0.96876576810000004</v>
      </c>
      <c r="I38">
        <v>0.96468230060000004</v>
      </c>
      <c r="J38">
        <v>0.9620895102</v>
      </c>
      <c r="K38">
        <v>0.96228275419999998</v>
      </c>
      <c r="L38">
        <v>0.95880716499999996</v>
      </c>
      <c r="M38">
        <v>0.94901991969999999</v>
      </c>
      <c r="N38">
        <v>0.93445154939999997</v>
      </c>
      <c r="O38">
        <v>0.91670411730000001</v>
      </c>
      <c r="P38">
        <v>0.89807484140000005</v>
      </c>
      <c r="Q38">
        <v>0.87952151700000003</v>
      </c>
      <c r="R38">
        <v>0.85975299220000001</v>
      </c>
      <c r="S38">
        <v>0.83983016440000002</v>
      </c>
      <c r="T38">
        <v>0.81868094619999998</v>
      </c>
      <c r="U38">
        <v>0.79528647029999999</v>
      </c>
      <c r="V38">
        <v>0.76905857860000004</v>
      </c>
      <c r="W38">
        <v>0.73995988040000005</v>
      </c>
      <c r="X38">
        <v>0.70837803769999996</v>
      </c>
      <c r="Y38">
        <v>0.67475076619999996</v>
      </c>
      <c r="Z38">
        <v>0.63939120110000003</v>
      </c>
      <c r="AA38">
        <v>0.60233798679999995</v>
      </c>
      <c r="AB38">
        <v>0.56372351089999995</v>
      </c>
      <c r="AC38">
        <v>0.52276813820000001</v>
      </c>
      <c r="AD38">
        <v>0.47862704160000002</v>
      </c>
      <c r="AE38">
        <v>0.43055551930000002</v>
      </c>
      <c r="AF38">
        <v>0.37827041049999999</v>
      </c>
      <c r="AG38">
        <v>0.32198170030000001</v>
      </c>
      <c r="AH38">
        <v>0.26205065890000001</v>
      </c>
      <c r="AI38">
        <v>0.19863539250000001</v>
      </c>
      <c r="AJ38">
        <v>0.13163716519999999</v>
      </c>
      <c r="AK38">
        <v>6.0814473700000003E-2</v>
      </c>
    </row>
    <row r="39" spans="1:37" x14ac:dyDescent="0.35">
      <c r="A39" t="s">
        <v>1471</v>
      </c>
      <c r="B39">
        <v>1.7705454039999999</v>
      </c>
      <c r="C39">
        <v>1.7897961849999999</v>
      </c>
      <c r="D39">
        <v>1.8063182790000001</v>
      </c>
      <c r="E39">
        <v>1.8262675939999999</v>
      </c>
      <c r="F39">
        <v>1.8462897519999999</v>
      </c>
      <c r="G39">
        <v>1.8697134580000001</v>
      </c>
      <c r="H39">
        <v>1.898725271</v>
      </c>
      <c r="I39">
        <v>2.3979114780000002</v>
      </c>
      <c r="J39">
        <v>2.93366163</v>
      </c>
      <c r="K39">
        <v>3.5170002230000001</v>
      </c>
      <c r="L39">
        <v>4.1299242740000004</v>
      </c>
      <c r="M39">
        <v>4.756913043</v>
      </c>
      <c r="N39">
        <v>5.3980926839999999</v>
      </c>
      <c r="O39">
        <v>6.0576234439999999</v>
      </c>
      <c r="P39">
        <v>6.7495273300000003</v>
      </c>
      <c r="Q39">
        <v>7.4849445279999998</v>
      </c>
      <c r="R39">
        <v>8.2582121659999999</v>
      </c>
      <c r="S39">
        <v>9.0842848010000008</v>
      </c>
      <c r="T39">
        <v>9.9586699650000003</v>
      </c>
      <c r="U39">
        <v>10.873170529999999</v>
      </c>
      <c r="V39">
        <v>11.82073767</v>
      </c>
      <c r="W39">
        <v>12.799852359999999</v>
      </c>
      <c r="X39">
        <v>13.81670351</v>
      </c>
      <c r="Y39">
        <v>14.882111460000001</v>
      </c>
      <c r="Z39">
        <v>16.009394449999998</v>
      </c>
      <c r="AA39">
        <v>17.21048029</v>
      </c>
      <c r="AB39">
        <v>18.505442089999999</v>
      </c>
      <c r="AC39">
        <v>19.889552810000001</v>
      </c>
      <c r="AD39">
        <v>21.347496190000001</v>
      </c>
      <c r="AE39">
        <v>22.853743770000001</v>
      </c>
      <c r="AF39">
        <v>24.388213260000001</v>
      </c>
      <c r="AG39">
        <v>25.95078908</v>
      </c>
      <c r="AH39">
        <v>27.56004823</v>
      </c>
      <c r="AI39">
        <v>29.237812989999998</v>
      </c>
      <c r="AJ39">
        <v>30.998066900000001</v>
      </c>
      <c r="AK39">
        <v>32.839815799999997</v>
      </c>
    </row>
    <row r="40" spans="1:37" x14ac:dyDescent="0.35">
      <c r="A40" t="s">
        <v>1472</v>
      </c>
      <c r="B40">
        <v>0.50366808100000005</v>
      </c>
      <c r="C40">
        <v>0.50914436190000001</v>
      </c>
      <c r="D40">
        <v>0.51384441160000005</v>
      </c>
      <c r="E40">
        <v>0.51951940480000003</v>
      </c>
      <c r="F40">
        <v>0.5252151196</v>
      </c>
      <c r="G40">
        <v>0.53187847499999996</v>
      </c>
      <c r="H40">
        <v>0.54013148229999997</v>
      </c>
      <c r="I40">
        <v>1.0486425070000001</v>
      </c>
      <c r="J40">
        <v>1.5918656259999999</v>
      </c>
      <c r="K40">
        <v>2.1790689310000002</v>
      </c>
      <c r="L40">
        <v>2.801263756</v>
      </c>
      <c r="M40">
        <v>3.4465622850000002</v>
      </c>
      <c r="N40">
        <v>4.1129238719999996</v>
      </c>
      <c r="O40">
        <v>4.8022692769999997</v>
      </c>
      <c r="P40">
        <v>5.5254664299999998</v>
      </c>
      <c r="Q40">
        <v>6.2923780230000004</v>
      </c>
      <c r="R40">
        <v>7.0991296689999999</v>
      </c>
      <c r="S40">
        <v>7.9592794690000002</v>
      </c>
      <c r="T40">
        <v>8.8698214820000008</v>
      </c>
      <c r="U40">
        <v>9.8239434509999999</v>
      </c>
      <c r="V40">
        <v>10.815379549999999</v>
      </c>
      <c r="W40">
        <v>11.84265293</v>
      </c>
      <c r="X40">
        <v>12.91144736</v>
      </c>
      <c r="Y40">
        <v>14.032040029999999</v>
      </c>
      <c r="Z40">
        <v>15.217400140000001</v>
      </c>
      <c r="AA40">
        <v>16.479485400000002</v>
      </c>
      <c r="AB40">
        <v>17.83832383</v>
      </c>
      <c r="AC40">
        <v>19.290259039999999</v>
      </c>
      <c r="AD40">
        <v>20.821062649999998</v>
      </c>
      <c r="AE40">
        <v>22.406079819999999</v>
      </c>
      <c r="AF40">
        <v>24.025486820000001</v>
      </c>
      <c r="AG40">
        <v>25.678869850000002</v>
      </c>
      <c r="AH40">
        <v>27.38442603</v>
      </c>
      <c r="AI40">
        <v>29.163908540000001</v>
      </c>
      <c r="AJ40">
        <v>31.03153996</v>
      </c>
      <c r="AK40">
        <v>32.98666111</v>
      </c>
    </row>
    <row r="41" spans="1:37" x14ac:dyDescent="0.35">
      <c r="A41" t="s">
        <v>1473</v>
      </c>
      <c r="B41">
        <v>5.1018606640000002</v>
      </c>
      <c r="C41">
        <v>5.1573321600000002</v>
      </c>
      <c r="D41">
        <v>5.2049408909999997</v>
      </c>
      <c r="E41">
        <v>5.2624252269999996</v>
      </c>
      <c r="F41">
        <v>5.3201194589999998</v>
      </c>
      <c r="G41">
        <v>5.3876153200000001</v>
      </c>
      <c r="H41">
        <v>5.4712134170000004</v>
      </c>
      <c r="I41">
        <v>5.6281899470000001</v>
      </c>
      <c r="J41">
        <v>5.8055273359999999</v>
      </c>
      <c r="K41">
        <v>6.0135534420000001</v>
      </c>
      <c r="L41">
        <v>6.2139139280000002</v>
      </c>
      <c r="M41">
        <v>6.388012399</v>
      </c>
      <c r="N41">
        <v>6.5434726510000001</v>
      </c>
      <c r="O41">
        <v>6.6897046930000004</v>
      </c>
      <c r="P41">
        <v>6.8430615159999997</v>
      </c>
      <c r="Q41">
        <v>7.0122404730000003</v>
      </c>
      <c r="R41">
        <v>7.1888377630000004</v>
      </c>
      <c r="S41">
        <v>7.3834152849999999</v>
      </c>
      <c r="T41">
        <v>7.5890694830000003</v>
      </c>
      <c r="U41">
        <v>7.7978452870000003</v>
      </c>
      <c r="V41">
        <v>8.0043280630000009</v>
      </c>
      <c r="W41">
        <v>8.2077934429999999</v>
      </c>
      <c r="X41">
        <v>8.4123579819999996</v>
      </c>
      <c r="Y41">
        <v>8.6240301220000006</v>
      </c>
      <c r="Z41">
        <v>8.8490880799999996</v>
      </c>
      <c r="AA41">
        <v>9.0919572659999996</v>
      </c>
      <c r="AB41">
        <v>9.3604186479999996</v>
      </c>
      <c r="AC41">
        <v>9.6489335940000007</v>
      </c>
      <c r="AD41">
        <v>9.947881765</v>
      </c>
      <c r="AE41">
        <v>10.24451358</v>
      </c>
      <c r="AF41">
        <v>10.530298200000001</v>
      </c>
      <c r="AG41">
        <v>10.806234399999999</v>
      </c>
      <c r="AH41">
        <v>11.080705500000001</v>
      </c>
      <c r="AI41">
        <v>11.36224073</v>
      </c>
      <c r="AJ41">
        <v>11.65531492</v>
      </c>
      <c r="AK41">
        <v>11.95837929</v>
      </c>
    </row>
    <row r="42" spans="1:37" x14ac:dyDescent="0.35">
      <c r="A42" t="s">
        <v>1474</v>
      </c>
      <c r="B42">
        <v>1.533932657</v>
      </c>
      <c r="C42">
        <v>1.550610796</v>
      </c>
      <c r="D42">
        <v>1.564924905</v>
      </c>
      <c r="E42">
        <v>1.582208227</v>
      </c>
      <c r="F42">
        <v>1.599554656</v>
      </c>
      <c r="G42">
        <v>1.619848057</v>
      </c>
      <c r="H42">
        <v>1.6449827800000001</v>
      </c>
      <c r="I42">
        <v>1.6948928999999999</v>
      </c>
      <c r="J42">
        <v>1.751104722</v>
      </c>
      <c r="K42">
        <v>1.8167688319999999</v>
      </c>
      <c r="L42">
        <v>1.8803249280000001</v>
      </c>
      <c r="M42">
        <v>1.9361264709999999</v>
      </c>
      <c r="N42">
        <v>1.9864502690000001</v>
      </c>
      <c r="O42">
        <v>2.034131007</v>
      </c>
      <c r="P42">
        <v>2.084136327</v>
      </c>
      <c r="Q42">
        <v>2.1391307400000001</v>
      </c>
      <c r="R42">
        <v>2.1965707920000002</v>
      </c>
      <c r="S42">
        <v>2.2597009159999999</v>
      </c>
      <c r="T42">
        <v>2.3264326890000002</v>
      </c>
      <c r="U42">
        <v>2.3943411569999999</v>
      </c>
      <c r="V42">
        <v>2.461766806</v>
      </c>
      <c r="W42">
        <v>2.5284841130000002</v>
      </c>
      <c r="X42">
        <v>2.5957598110000002</v>
      </c>
      <c r="Y42">
        <v>2.665453705</v>
      </c>
      <c r="Z42">
        <v>2.7395213749999998</v>
      </c>
      <c r="AA42">
        <v>2.8193567800000001</v>
      </c>
      <c r="AB42">
        <v>2.9074053530000001</v>
      </c>
      <c r="AC42">
        <v>3.001984727</v>
      </c>
      <c r="AD42">
        <v>3.1001293579999998</v>
      </c>
      <c r="AE42">
        <v>3.1978771770000001</v>
      </c>
      <c r="AF42">
        <v>3.2925588220000002</v>
      </c>
      <c r="AG42">
        <v>3.3844717709999999</v>
      </c>
      <c r="AH42">
        <v>3.4762321520000001</v>
      </c>
      <c r="AI42">
        <v>3.5705194640000002</v>
      </c>
      <c r="AJ42">
        <v>3.668754962</v>
      </c>
      <c r="AK42">
        <v>3.7704701960000002</v>
      </c>
    </row>
    <row r="43" spans="1:37" x14ac:dyDescent="0.35">
      <c r="A43" t="s">
        <v>1475</v>
      </c>
      <c r="B43">
        <v>6.2474125399999997E-2</v>
      </c>
      <c r="C43">
        <v>6.3153393899999993E-2</v>
      </c>
      <c r="D43">
        <v>6.3736379999999995E-2</v>
      </c>
      <c r="E43">
        <v>6.4440296499999994E-2</v>
      </c>
      <c r="F43">
        <v>6.5146783200000002E-2</v>
      </c>
      <c r="G43">
        <v>6.5973294299999999E-2</v>
      </c>
      <c r="H43">
        <v>6.6996983199999999E-2</v>
      </c>
      <c r="I43">
        <v>6.7592052299999997E-2</v>
      </c>
      <c r="J43">
        <v>6.8348415499999995E-2</v>
      </c>
      <c r="K43">
        <v>6.9370336699999993E-2</v>
      </c>
      <c r="L43">
        <v>7.0202157299999998E-2</v>
      </c>
      <c r="M43">
        <v>7.06432169E-2</v>
      </c>
      <c r="N43">
        <v>7.0794390999999998E-2</v>
      </c>
      <c r="O43">
        <v>7.0768238799999994E-2</v>
      </c>
      <c r="P43">
        <v>7.0740098599999995E-2</v>
      </c>
      <c r="Q43">
        <v>7.0792234199999998E-2</v>
      </c>
      <c r="R43">
        <v>7.0829934299999994E-2</v>
      </c>
      <c r="S43">
        <v>7.0948842400000003E-2</v>
      </c>
      <c r="T43">
        <v>7.1070679100000006E-2</v>
      </c>
      <c r="U43">
        <v>7.1114255900000006E-2</v>
      </c>
      <c r="V43">
        <v>7.1028696799999999E-2</v>
      </c>
      <c r="W43">
        <v>7.0808914799999997E-2</v>
      </c>
      <c r="X43">
        <v>7.0491112300000006E-2</v>
      </c>
      <c r="Y43">
        <v>7.0122795900000007E-2</v>
      </c>
      <c r="Z43">
        <v>6.9747600699999995E-2</v>
      </c>
      <c r="AA43">
        <v>6.9388704300000006E-2</v>
      </c>
      <c r="AB43">
        <v>6.9089540800000002E-2</v>
      </c>
      <c r="AC43">
        <v>6.8790658500000004E-2</v>
      </c>
      <c r="AD43">
        <v>6.8409998400000005E-2</v>
      </c>
      <c r="AE43">
        <v>6.7854418200000002E-2</v>
      </c>
      <c r="AF43">
        <v>6.7070552000000005E-2</v>
      </c>
      <c r="AG43">
        <v>6.6072009799999998E-2</v>
      </c>
      <c r="AH43">
        <v>6.4914690299999994E-2</v>
      </c>
      <c r="AI43">
        <v>6.3646745399999996E-2</v>
      </c>
      <c r="AJ43">
        <v>6.2285874200000001E-2</v>
      </c>
      <c r="AK43">
        <v>6.0814473700000003E-2</v>
      </c>
    </row>
    <row r="44" spans="1:37" x14ac:dyDescent="0.35">
      <c r="A44" t="s">
        <v>1476</v>
      </c>
      <c r="B44">
        <v>3.4909388720000001</v>
      </c>
      <c r="C44">
        <v>3.5157860259999998</v>
      </c>
      <c r="D44">
        <v>3.5375414140000001</v>
      </c>
      <c r="E44">
        <v>3.562009599</v>
      </c>
      <c r="F44">
        <v>3.5889072070000001</v>
      </c>
      <c r="G44">
        <v>3.6214237370000002</v>
      </c>
      <c r="H44">
        <v>3.6616176899999999</v>
      </c>
      <c r="I44">
        <v>3.683917841</v>
      </c>
      <c r="J44">
        <v>3.701430636</v>
      </c>
      <c r="K44">
        <v>3.7206245839999998</v>
      </c>
      <c r="L44">
        <v>3.7328566369999998</v>
      </c>
      <c r="M44">
        <v>3.7343939779999999</v>
      </c>
      <c r="N44">
        <v>3.7268443840000001</v>
      </c>
      <c r="O44">
        <v>3.7137792859999998</v>
      </c>
      <c r="P44">
        <v>3.7019649210000001</v>
      </c>
      <c r="Q44">
        <v>3.6965132660000002</v>
      </c>
      <c r="R44">
        <v>3.7015282699999998</v>
      </c>
      <c r="S44">
        <v>3.7153866770000001</v>
      </c>
      <c r="T44">
        <v>3.7360193939999999</v>
      </c>
      <c r="U44">
        <v>3.7603591359999999</v>
      </c>
      <c r="V44">
        <v>3.7856551139999999</v>
      </c>
      <c r="W44">
        <v>3.8107528940000002</v>
      </c>
      <c r="X44">
        <v>3.8367239560000002</v>
      </c>
      <c r="Y44">
        <v>3.8660870709999999</v>
      </c>
      <c r="Z44">
        <v>3.9020526709999999</v>
      </c>
      <c r="AA44">
        <v>3.9473726999999998</v>
      </c>
      <c r="AB44">
        <v>4.0038462150000003</v>
      </c>
      <c r="AC44">
        <v>4.0709218529999998</v>
      </c>
      <c r="AD44">
        <v>4.1445991190000004</v>
      </c>
      <c r="AE44">
        <v>4.219127061</v>
      </c>
      <c r="AF44">
        <v>4.2901724259999998</v>
      </c>
      <c r="AG44">
        <v>4.3572543489999997</v>
      </c>
      <c r="AH44">
        <v>4.4234088600000003</v>
      </c>
      <c r="AI44">
        <v>4.4926044110000003</v>
      </c>
      <c r="AJ44">
        <v>4.5675597620000001</v>
      </c>
      <c r="AK44">
        <v>4.6481880679999996</v>
      </c>
    </row>
    <row r="45" spans="1:37" x14ac:dyDescent="0.35">
      <c r="A45" t="s">
        <v>1477</v>
      </c>
      <c r="B45">
        <v>4.9458349220000004</v>
      </c>
      <c r="C45">
        <v>4.9118198089999998</v>
      </c>
      <c r="D45">
        <v>4.8779764109999997</v>
      </c>
      <c r="E45">
        <v>4.8415866689999998</v>
      </c>
      <c r="F45">
        <v>4.8294471310000002</v>
      </c>
      <c r="G45">
        <v>4.8332359130000002</v>
      </c>
      <c r="H45">
        <v>4.8491210640000002</v>
      </c>
      <c r="I45">
        <v>4.7946214200000004</v>
      </c>
      <c r="J45">
        <v>4.7359581410000002</v>
      </c>
      <c r="K45">
        <v>4.6795353679999998</v>
      </c>
      <c r="L45">
        <v>4.6099395430000003</v>
      </c>
      <c r="M45">
        <v>4.5413696530000003</v>
      </c>
      <c r="N45">
        <v>4.4710677929999996</v>
      </c>
      <c r="O45">
        <v>4.402919035</v>
      </c>
      <c r="P45">
        <v>4.3443936049999996</v>
      </c>
      <c r="Q45">
        <v>4.2998624630000002</v>
      </c>
      <c r="R45">
        <v>4.2580268730000004</v>
      </c>
      <c r="S45">
        <v>4.2251801210000002</v>
      </c>
      <c r="T45">
        <v>4.2000387760000004</v>
      </c>
      <c r="U45">
        <v>4.1800384409999998</v>
      </c>
      <c r="V45">
        <v>4.1631144320000004</v>
      </c>
      <c r="W45">
        <v>4.1485791980000002</v>
      </c>
      <c r="X45">
        <v>4.1373754549999999</v>
      </c>
      <c r="Y45">
        <v>4.1312316329999996</v>
      </c>
      <c r="Z45">
        <v>4.132059452</v>
      </c>
      <c r="AA45">
        <v>4.1412676790000003</v>
      </c>
      <c r="AB45">
        <v>4.1608372009999997</v>
      </c>
      <c r="AC45">
        <v>4.1889896020000004</v>
      </c>
      <c r="AD45">
        <v>4.2227533060000004</v>
      </c>
      <c r="AE45">
        <v>4.2582363970000001</v>
      </c>
      <c r="AF45">
        <v>4.2927267750000002</v>
      </c>
      <c r="AG45">
        <v>4.3261442859999999</v>
      </c>
      <c r="AH45">
        <v>4.3605126590000003</v>
      </c>
      <c r="AI45">
        <v>4.3981217279999996</v>
      </c>
      <c r="AJ45">
        <v>4.4403255929999998</v>
      </c>
      <c r="AK45">
        <v>4.4869333290000002</v>
      </c>
    </row>
    <row r="46" spans="1:37" x14ac:dyDescent="0.35">
      <c r="A46" t="s">
        <v>1478</v>
      </c>
      <c r="B46">
        <v>1.2170638819999999</v>
      </c>
      <c r="C46">
        <v>1.2086934920000001</v>
      </c>
      <c r="D46">
        <v>1.200365358</v>
      </c>
      <c r="E46">
        <v>1.1914106229999999</v>
      </c>
      <c r="F46">
        <v>1.188423343</v>
      </c>
      <c r="G46">
        <v>1.1893556810000001</v>
      </c>
      <c r="H46">
        <v>1.1932646760000001</v>
      </c>
      <c r="I46">
        <v>1.179853482</v>
      </c>
      <c r="J46">
        <v>1.1654177080000001</v>
      </c>
      <c r="K46">
        <v>1.1515332739999999</v>
      </c>
      <c r="L46">
        <v>1.134407234</v>
      </c>
      <c r="M46">
        <v>1.1175336549999999</v>
      </c>
      <c r="N46">
        <v>1.100233875</v>
      </c>
      <c r="O46">
        <v>1.083463928</v>
      </c>
      <c r="P46">
        <v>1.0690620749999999</v>
      </c>
      <c r="Q46">
        <v>1.0581039160000001</v>
      </c>
      <c r="R46">
        <v>1.047809075</v>
      </c>
      <c r="S46">
        <v>1.039726194</v>
      </c>
      <c r="T46">
        <v>1.033539448</v>
      </c>
      <c r="U46">
        <v>1.0286177949999999</v>
      </c>
      <c r="V46">
        <v>1.0244531589999999</v>
      </c>
      <c r="W46">
        <v>1.02087635</v>
      </c>
      <c r="X46">
        <v>1.018119349</v>
      </c>
      <c r="Y46">
        <v>1.0166074860000001</v>
      </c>
      <c r="Z46">
        <v>1.0168111950000001</v>
      </c>
      <c r="AA46">
        <v>1.019077142</v>
      </c>
      <c r="AB46">
        <v>1.023892781</v>
      </c>
      <c r="AC46">
        <v>1.0308204830000001</v>
      </c>
      <c r="AD46">
        <v>1.0391290070000001</v>
      </c>
      <c r="AE46">
        <v>1.0478606340000001</v>
      </c>
      <c r="AF46">
        <v>1.0563479760000001</v>
      </c>
      <c r="AG46">
        <v>1.064571309</v>
      </c>
      <c r="AH46">
        <v>1.0730286280000001</v>
      </c>
      <c r="AI46">
        <v>1.0822834139999999</v>
      </c>
      <c r="AJ46">
        <v>1.0926688790000001</v>
      </c>
      <c r="AK46">
        <v>1.1041380430000001</v>
      </c>
    </row>
    <row r="47" spans="1:37" x14ac:dyDescent="0.35">
      <c r="A47" t="s">
        <v>1479</v>
      </c>
      <c r="B47">
        <v>10.594601839999999</v>
      </c>
      <c r="C47">
        <v>10.22983103</v>
      </c>
      <c r="D47">
        <v>9.9945433710000007</v>
      </c>
      <c r="E47">
        <v>9.8421275640000001</v>
      </c>
      <c r="F47">
        <v>9.7671145349999993</v>
      </c>
      <c r="G47">
        <v>9.7554658829999994</v>
      </c>
      <c r="H47">
        <v>9.7996430669999999</v>
      </c>
      <c r="I47">
        <v>9.7445612409999995</v>
      </c>
      <c r="J47">
        <v>9.7043089089999999</v>
      </c>
      <c r="K47">
        <v>9.7821454279999998</v>
      </c>
      <c r="L47">
        <v>9.8453441319999992</v>
      </c>
      <c r="M47">
        <v>9.8932224019999992</v>
      </c>
      <c r="N47">
        <v>9.9191356769999999</v>
      </c>
      <c r="O47">
        <v>9.9225549209999997</v>
      </c>
      <c r="P47">
        <v>9.9387543090000001</v>
      </c>
      <c r="Q47">
        <v>9.9856118190000007</v>
      </c>
      <c r="R47">
        <v>9.9877523309999994</v>
      </c>
      <c r="S47">
        <v>10.01949207</v>
      </c>
      <c r="T47">
        <v>10.07951707</v>
      </c>
      <c r="U47">
        <v>10.162546750000001</v>
      </c>
      <c r="V47">
        <v>10.264133879999999</v>
      </c>
      <c r="W47">
        <v>10.382277609999999</v>
      </c>
      <c r="X47">
        <v>10.520027349999999</v>
      </c>
      <c r="Y47">
        <v>10.68175452</v>
      </c>
      <c r="Z47">
        <v>10.8714066</v>
      </c>
      <c r="AA47">
        <v>11.09316044</v>
      </c>
      <c r="AB47">
        <v>11.37459222</v>
      </c>
      <c r="AC47">
        <v>11.69488527</v>
      </c>
      <c r="AD47">
        <v>12.04800848</v>
      </c>
      <c r="AE47">
        <v>12.42071604</v>
      </c>
      <c r="AF47">
        <v>12.80061248</v>
      </c>
      <c r="AG47">
        <v>13.182999560000001</v>
      </c>
      <c r="AH47">
        <v>13.57028528</v>
      </c>
      <c r="AI47">
        <v>13.966833360000001</v>
      </c>
      <c r="AJ47">
        <v>14.375328639999999</v>
      </c>
      <c r="AK47">
        <v>14.79452339</v>
      </c>
    </row>
    <row r="48" spans="1:37" x14ac:dyDescent="0.35">
      <c r="A48" t="s">
        <v>1480</v>
      </c>
      <c r="B48">
        <v>1.617373033</v>
      </c>
      <c r="C48">
        <v>1.561687083</v>
      </c>
      <c r="D48">
        <v>1.5257680440000001</v>
      </c>
      <c r="E48">
        <v>1.502500231</v>
      </c>
      <c r="F48">
        <v>1.491048734</v>
      </c>
      <c r="G48">
        <v>1.48927045</v>
      </c>
      <c r="H48">
        <v>1.496014543</v>
      </c>
      <c r="I48">
        <v>1.4876057460000001</v>
      </c>
      <c r="J48">
        <v>1.481460821</v>
      </c>
      <c r="K48">
        <v>1.4933433519999999</v>
      </c>
      <c r="L48">
        <v>1.5029912729999999</v>
      </c>
      <c r="M48">
        <v>1.5103003749999999</v>
      </c>
      <c r="N48">
        <v>1.5142562980000001</v>
      </c>
      <c r="O48">
        <v>1.51477828</v>
      </c>
      <c r="P48">
        <v>1.51725128</v>
      </c>
      <c r="Q48">
        <v>1.5244045530000001</v>
      </c>
      <c r="R48">
        <v>1.5247313229999999</v>
      </c>
      <c r="S48">
        <v>1.5295767149999999</v>
      </c>
      <c r="T48">
        <v>1.5387401380000001</v>
      </c>
      <c r="U48">
        <v>1.5514154579999999</v>
      </c>
      <c r="V48">
        <v>1.5669237600000001</v>
      </c>
      <c r="W48">
        <v>1.5849595940000001</v>
      </c>
      <c r="X48">
        <v>1.605988484</v>
      </c>
      <c r="Y48">
        <v>1.6306777699999999</v>
      </c>
      <c r="Z48">
        <v>1.6596300770000001</v>
      </c>
      <c r="AA48">
        <v>1.693483042</v>
      </c>
      <c r="AB48">
        <v>1.7364464470000001</v>
      </c>
      <c r="AC48">
        <v>1.7853424179999999</v>
      </c>
      <c r="AD48">
        <v>1.839250244</v>
      </c>
      <c r="AE48">
        <v>1.8961478190000001</v>
      </c>
      <c r="AF48">
        <v>1.9541428510000001</v>
      </c>
      <c r="AG48">
        <v>2.0125181030000001</v>
      </c>
      <c r="AH48">
        <v>2.0716411809999999</v>
      </c>
      <c r="AI48">
        <v>2.1321782520000001</v>
      </c>
      <c r="AJ48">
        <v>2.194539185</v>
      </c>
      <c r="AK48">
        <v>2.2585334989999999</v>
      </c>
    </row>
    <row r="49" spans="1:37" x14ac:dyDescent="0.35">
      <c r="A49" t="s">
        <v>1481</v>
      </c>
      <c r="B49">
        <v>2.2577820709999998</v>
      </c>
      <c r="C49">
        <v>1.627675875</v>
      </c>
      <c r="D49">
        <v>1.1065338950000001</v>
      </c>
      <c r="E49">
        <v>0.68852988420000005</v>
      </c>
      <c r="F49">
        <v>0.35500559599999998</v>
      </c>
      <c r="G49">
        <v>8.6333077800000005E-2</v>
      </c>
      <c r="H49">
        <v>-0.1290130183</v>
      </c>
      <c r="I49">
        <v>-0.30165105910000001</v>
      </c>
      <c r="J49">
        <v>-0.44060740139999999</v>
      </c>
      <c r="K49">
        <v>-0.55394331470000002</v>
      </c>
      <c r="L49">
        <v>-0.64870944549999998</v>
      </c>
      <c r="M49">
        <v>-0.73045583169999995</v>
      </c>
      <c r="N49">
        <v>-0.80221212890000004</v>
      </c>
      <c r="O49">
        <v>-0.86445123469999996</v>
      </c>
      <c r="P49">
        <v>-0.91946358559999997</v>
      </c>
      <c r="Q49">
        <v>-0.96885508639999995</v>
      </c>
      <c r="R49">
        <v>-1.024063964</v>
      </c>
      <c r="S49">
        <v>-1.0809844639999999</v>
      </c>
      <c r="T49">
        <v>-1.1395519629999999</v>
      </c>
      <c r="U49">
        <v>-1.1994585980000001</v>
      </c>
      <c r="V49">
        <v>-1.2603416220000001</v>
      </c>
      <c r="W49">
        <v>-1.321886576</v>
      </c>
      <c r="X49">
        <v>-1.3844449409999999</v>
      </c>
      <c r="Y49">
        <v>-1.4486304059999999</v>
      </c>
      <c r="Z49">
        <v>-1.515027973</v>
      </c>
      <c r="AA49">
        <v>-1.584454386</v>
      </c>
      <c r="AB49">
        <v>-1.6576193539999999</v>
      </c>
      <c r="AC49">
        <v>-1.7351429629999999</v>
      </c>
      <c r="AD49">
        <v>-1.81677552</v>
      </c>
      <c r="AE49">
        <v>-1.9010769160000001</v>
      </c>
      <c r="AF49">
        <v>-1.986505476</v>
      </c>
      <c r="AG49">
        <v>-2.0723900839999998</v>
      </c>
      <c r="AH49">
        <v>-2.1589132559999999</v>
      </c>
      <c r="AI49">
        <v>-2.246564368</v>
      </c>
      <c r="AJ49">
        <v>-2.3356786999999999</v>
      </c>
      <c r="AK49">
        <v>-2.4261675669999998</v>
      </c>
    </row>
    <row r="50" spans="1:37" x14ac:dyDescent="0.3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1483</v>
      </c>
      <c r="B51">
        <v>0.85045793479999998</v>
      </c>
      <c r="C51">
        <v>0.68204172409999997</v>
      </c>
      <c r="D51">
        <v>0.54730653500000004</v>
      </c>
      <c r="E51">
        <v>0.43951945460000003</v>
      </c>
      <c r="F51">
        <v>0.35330183859999997</v>
      </c>
      <c r="G51">
        <v>0.28434262939999999</v>
      </c>
      <c r="H51">
        <v>0.22917613880000001</v>
      </c>
      <c r="I51">
        <v>0.1850398335</v>
      </c>
      <c r="J51">
        <v>0.14972042890000001</v>
      </c>
      <c r="K51">
        <v>0.1214455295</v>
      </c>
      <c r="L51">
        <v>9.87978412E-2</v>
      </c>
      <c r="M51">
        <v>8.0646773099999999E-2</v>
      </c>
      <c r="N51">
        <v>6.6089551499999996E-2</v>
      </c>
      <c r="O51">
        <v>5.4403299299999999E-2</v>
      </c>
      <c r="P51">
        <v>4.5020348000000002E-2</v>
      </c>
      <c r="Q51">
        <v>3.7489850800000002E-2</v>
      </c>
      <c r="R51">
        <v>3.1433204999999999E-2</v>
      </c>
      <c r="S51">
        <v>2.6572202999999999E-2</v>
      </c>
      <c r="T51">
        <v>2.2679305199999999E-2</v>
      </c>
      <c r="U51">
        <v>1.9566433500000001E-2</v>
      </c>
      <c r="V51">
        <v>1.7082151100000002E-2</v>
      </c>
      <c r="W51">
        <v>1.51045859E-2</v>
      </c>
      <c r="X51">
        <v>1.35356066E-2</v>
      </c>
      <c r="Y51">
        <v>1.22953738E-2</v>
      </c>
      <c r="Z51">
        <v>1.13188747E-2</v>
      </c>
      <c r="AA51">
        <v>1.05542434E-2</v>
      </c>
      <c r="AB51">
        <v>9.9610331200000006E-3</v>
      </c>
      <c r="AC51">
        <v>9.5084910600000006E-3</v>
      </c>
      <c r="AD51">
        <v>9.1722820600000001E-3</v>
      </c>
      <c r="AE51">
        <v>8.9311666000000001E-3</v>
      </c>
      <c r="AF51">
        <v>8.7661259700000001E-3</v>
      </c>
      <c r="AG51">
        <v>8.6605624499999992E-3</v>
      </c>
      <c r="AH51">
        <v>8.6006426100000005E-3</v>
      </c>
      <c r="AI51">
        <v>8.5755872999999996E-3</v>
      </c>
      <c r="AJ51">
        <v>8.5776956800000005E-3</v>
      </c>
      <c r="AK51">
        <v>8.6017395499999993E-3</v>
      </c>
    </row>
    <row r="52" spans="1:37" x14ac:dyDescent="0.35">
      <c r="A52" t="s">
        <v>1484</v>
      </c>
      <c r="B52">
        <v>0.35098762360000002</v>
      </c>
      <c r="C52">
        <v>0.28148153380000002</v>
      </c>
      <c r="D52">
        <v>0.22587574560000001</v>
      </c>
      <c r="E52">
        <v>0.18139155700000001</v>
      </c>
      <c r="F52">
        <v>0.14580917839999999</v>
      </c>
      <c r="G52">
        <v>0.11734941810000001</v>
      </c>
      <c r="H52">
        <v>9.4581971700000003E-2</v>
      </c>
      <c r="I52">
        <v>7.6366729899999999E-2</v>
      </c>
      <c r="J52">
        <v>6.1790260800000003E-2</v>
      </c>
      <c r="K52">
        <v>5.0121089000000001E-2</v>
      </c>
      <c r="L52">
        <v>4.07742912E-2</v>
      </c>
      <c r="M52">
        <v>3.3283267800000002E-2</v>
      </c>
      <c r="N52">
        <v>2.7275440299999999E-2</v>
      </c>
      <c r="O52">
        <v>2.2452474100000001E-2</v>
      </c>
      <c r="P52">
        <v>1.858009E-2</v>
      </c>
      <c r="Q52">
        <v>1.5472221600000001E-2</v>
      </c>
      <c r="R52">
        <v>1.2972618E-2</v>
      </c>
      <c r="S52">
        <v>1.0966461699999999E-2</v>
      </c>
      <c r="T52">
        <v>9.3598461500000001E-3</v>
      </c>
      <c r="U52">
        <v>8.0751507200000003E-3</v>
      </c>
      <c r="V52">
        <v>7.0498767499999997E-3</v>
      </c>
      <c r="W52">
        <v>6.23372714E-3</v>
      </c>
      <c r="X52">
        <v>5.5862027E-3</v>
      </c>
      <c r="Y52">
        <v>5.0743532899999999E-3</v>
      </c>
      <c r="Z52">
        <v>4.6713479699999998E-3</v>
      </c>
      <c r="AA52">
        <v>4.3557813599999998E-3</v>
      </c>
      <c r="AB52">
        <v>4.1109609300000001E-3</v>
      </c>
      <c r="AC52">
        <v>3.9241948899999997E-3</v>
      </c>
      <c r="AD52">
        <v>3.7854400000000002E-3</v>
      </c>
      <c r="AE52">
        <v>3.6859306200000001E-3</v>
      </c>
      <c r="AF52">
        <v>3.6178176400000002E-3</v>
      </c>
      <c r="AG52">
        <v>3.57425113E-3</v>
      </c>
      <c r="AH52">
        <v>3.54952195E-3</v>
      </c>
      <c r="AI52">
        <v>3.5391815199999998E-3</v>
      </c>
      <c r="AJ52">
        <v>3.5400516600000002E-3</v>
      </c>
      <c r="AK52">
        <v>3.5499746699999999E-3</v>
      </c>
    </row>
    <row r="53" spans="1:37" x14ac:dyDescent="0.35">
      <c r="A53" t="s">
        <v>1388</v>
      </c>
      <c r="B53">
        <v>48.63058272</v>
      </c>
      <c r="C53">
        <v>50.154890539999997</v>
      </c>
      <c r="D53">
        <v>51.431302000000002</v>
      </c>
      <c r="E53">
        <v>52.555036010000002</v>
      </c>
      <c r="F53">
        <v>53.619628470000002</v>
      </c>
      <c r="G53">
        <v>54.649165240000002</v>
      </c>
      <c r="H53">
        <v>55.615105919999998</v>
      </c>
      <c r="I53">
        <v>56.498516330000001</v>
      </c>
      <c r="J53">
        <v>57.270022500000003</v>
      </c>
      <c r="K53">
        <v>57.907418509999999</v>
      </c>
      <c r="L53">
        <v>58.40231713</v>
      </c>
      <c r="M53">
        <v>58.764361450000003</v>
      </c>
      <c r="N53">
        <v>58.984806489999997</v>
      </c>
      <c r="O53">
        <v>59.023677290000002</v>
      </c>
      <c r="P53">
        <v>58.977527240000001</v>
      </c>
      <c r="Q53">
        <v>58.929182369999999</v>
      </c>
      <c r="R53">
        <v>58.420961769999998</v>
      </c>
      <c r="S53">
        <v>57.97712258</v>
      </c>
      <c r="T53">
        <v>57.615590599999997</v>
      </c>
      <c r="U53">
        <v>57.343103560000003</v>
      </c>
      <c r="V53">
        <v>57.160958979999997</v>
      </c>
      <c r="W53">
        <v>57.064926640000003</v>
      </c>
      <c r="X53">
        <v>57.046823240000002</v>
      </c>
      <c r="Y53">
        <v>57.095016649999998</v>
      </c>
      <c r="Z53">
        <v>57.197739570000003</v>
      </c>
      <c r="AA53">
        <v>57.347602160000001</v>
      </c>
      <c r="AB53">
        <v>57.543447389999997</v>
      </c>
      <c r="AC53">
        <v>57.78997493</v>
      </c>
      <c r="AD53">
        <v>58.091753079999997</v>
      </c>
      <c r="AE53">
        <v>58.445596999999999</v>
      </c>
      <c r="AF53">
        <v>58.840615710000002</v>
      </c>
      <c r="AG53">
        <v>59.262189990000003</v>
      </c>
      <c r="AH53">
        <v>59.696661140000003</v>
      </c>
      <c r="AI53">
        <v>60.134966660000003</v>
      </c>
      <c r="AJ53">
        <v>60.5741619</v>
      </c>
      <c r="AK53">
        <v>61.016092659999998</v>
      </c>
    </row>
    <row r="54" spans="1:37" x14ac:dyDescent="0.35">
      <c r="A54" t="s">
        <v>1390</v>
      </c>
      <c r="B54">
        <v>5.6385525899999998</v>
      </c>
      <c r="C54">
        <v>5.8152909570000002</v>
      </c>
      <c r="D54">
        <v>5.9632865759999998</v>
      </c>
      <c r="E54">
        <v>6.0935797559999996</v>
      </c>
      <c r="F54">
        <v>6.2170156729999997</v>
      </c>
      <c r="G54">
        <v>6.3363870010000003</v>
      </c>
      <c r="H54">
        <v>6.4483845759999996</v>
      </c>
      <c r="I54">
        <v>6.5508130429999998</v>
      </c>
      <c r="J54">
        <v>6.6402665900000004</v>
      </c>
      <c r="K54">
        <v>6.7141705150000002</v>
      </c>
      <c r="L54">
        <v>6.771552346</v>
      </c>
      <c r="M54">
        <v>6.8135301679999998</v>
      </c>
      <c r="N54">
        <v>6.8390900290000003</v>
      </c>
      <c r="O54">
        <v>6.8435969669999999</v>
      </c>
      <c r="P54">
        <v>6.8382460250000001</v>
      </c>
      <c r="Q54">
        <v>6.8326405990000003</v>
      </c>
      <c r="R54">
        <v>6.773714129</v>
      </c>
      <c r="S54">
        <v>6.7222524669999997</v>
      </c>
      <c r="T54">
        <v>6.6803340489999998</v>
      </c>
      <c r="U54">
        <v>6.6487400939999999</v>
      </c>
      <c r="V54">
        <v>6.6276210410000003</v>
      </c>
      <c r="W54">
        <v>6.6164864149999998</v>
      </c>
      <c r="X54">
        <v>6.6143873859999998</v>
      </c>
      <c r="Y54">
        <v>6.6199752490000003</v>
      </c>
      <c r="Z54">
        <v>6.6318856269999999</v>
      </c>
      <c r="AA54">
        <v>6.6492616900000003</v>
      </c>
      <c r="AB54">
        <v>6.6719692869999996</v>
      </c>
      <c r="AC54">
        <v>6.7005533259999996</v>
      </c>
      <c r="AD54">
        <v>6.7355434880000002</v>
      </c>
      <c r="AE54">
        <v>6.7765705010000001</v>
      </c>
      <c r="AF54">
        <v>6.8223715929999997</v>
      </c>
      <c r="AG54">
        <v>6.8712517130000004</v>
      </c>
      <c r="AH54">
        <v>6.921627183</v>
      </c>
      <c r="AI54">
        <v>6.9724472349999997</v>
      </c>
      <c r="AJ54">
        <v>7.0233704460000004</v>
      </c>
      <c r="AK54">
        <v>7.0746108320000003</v>
      </c>
    </row>
    <row r="55" spans="1:37" x14ac:dyDescent="0.35">
      <c r="A55" t="s">
        <v>1485</v>
      </c>
      <c r="B55">
        <v>5.0056370579999996</v>
      </c>
      <c r="C55">
        <v>4.8841465709999996</v>
      </c>
      <c r="D55">
        <v>4.7694023989999996</v>
      </c>
      <c r="E55">
        <v>4.6651439459999997</v>
      </c>
      <c r="F55">
        <v>4.5836765860000002</v>
      </c>
      <c r="G55">
        <v>4.5236761510000001</v>
      </c>
      <c r="H55">
        <v>4.4593721850000003</v>
      </c>
      <c r="I55">
        <v>4.4001028340000001</v>
      </c>
      <c r="J55">
        <v>4.34662332</v>
      </c>
      <c r="K55">
        <v>4.2966612089999998</v>
      </c>
      <c r="L55">
        <v>4.2475635699999996</v>
      </c>
      <c r="M55">
        <v>4.1981000709999998</v>
      </c>
      <c r="N55">
        <v>4.1482903760000003</v>
      </c>
      <c r="O55">
        <v>4.0985460859999998</v>
      </c>
      <c r="P55">
        <v>4.0512344560000004</v>
      </c>
      <c r="Q55">
        <v>4.0087000599999998</v>
      </c>
      <c r="R55">
        <v>3.9843696460000002</v>
      </c>
      <c r="S55">
        <v>3.9732036879999999</v>
      </c>
      <c r="T55">
        <v>3.9723516920000002</v>
      </c>
      <c r="U55">
        <v>3.9804515309999999</v>
      </c>
      <c r="V55">
        <v>3.99686568</v>
      </c>
      <c r="W55">
        <v>4.0208110789999996</v>
      </c>
      <c r="X55">
        <v>4.0509553619999998</v>
      </c>
      <c r="Y55">
        <v>4.0854369730000002</v>
      </c>
      <c r="Z55">
        <v>4.1225983270000004</v>
      </c>
      <c r="AA55">
        <v>4.1613004829999998</v>
      </c>
      <c r="AB55">
        <v>4.2015603429999997</v>
      </c>
      <c r="AC55">
        <v>4.2444703769999998</v>
      </c>
      <c r="AD55">
        <v>4.2912955129999997</v>
      </c>
      <c r="AE55">
        <v>4.3419336079999997</v>
      </c>
      <c r="AF55">
        <v>4.3952172340000004</v>
      </c>
      <c r="AG55">
        <v>4.4493560890000001</v>
      </c>
      <c r="AH55">
        <v>4.5025841409999998</v>
      </c>
      <c r="AI55">
        <v>4.5537344300000004</v>
      </c>
      <c r="AJ55">
        <v>4.6024599110000004</v>
      </c>
      <c r="AK55">
        <v>4.6490359320000003</v>
      </c>
    </row>
    <row r="56" spans="1:37" x14ac:dyDescent="0.3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1392</v>
      </c>
      <c r="B58">
        <v>1.2294339999999999</v>
      </c>
      <c r="C58">
        <v>2.1667811449999999</v>
      </c>
      <c r="D58">
        <v>2.8647424130000001</v>
      </c>
      <c r="E58">
        <v>3.4241335670000002</v>
      </c>
      <c r="F58">
        <v>3.8936640109999998</v>
      </c>
      <c r="G58">
        <v>4.2909265530000003</v>
      </c>
      <c r="H58">
        <v>4.6340132279999997</v>
      </c>
      <c r="I58">
        <v>4.9316471350000004</v>
      </c>
      <c r="J58">
        <v>5.1872998140000002</v>
      </c>
      <c r="K58">
        <v>5.4040445579999998</v>
      </c>
      <c r="L58">
        <v>5.5857975059999996</v>
      </c>
      <c r="M58">
        <v>5.7383300430000004</v>
      </c>
      <c r="N58">
        <v>5.8672790060000004</v>
      </c>
      <c r="O58">
        <v>5.9763869989999998</v>
      </c>
      <c r="P58">
        <v>6.075178974</v>
      </c>
      <c r="Q58">
        <v>6.1701490689999998</v>
      </c>
      <c r="R58">
        <v>6.263145615</v>
      </c>
      <c r="S58">
        <v>6.3604553150000003</v>
      </c>
      <c r="T58">
        <v>6.462090452</v>
      </c>
      <c r="U58">
        <v>6.5693531109999999</v>
      </c>
      <c r="V58">
        <v>6.6835992470000001</v>
      </c>
      <c r="W58">
        <v>6.8047019820000001</v>
      </c>
      <c r="X58">
        <v>6.930825993</v>
      </c>
      <c r="Y58">
        <v>7.0588082239999999</v>
      </c>
      <c r="Z58">
        <v>7.1857491319999998</v>
      </c>
      <c r="AA58">
        <v>7.310607482</v>
      </c>
      <c r="AB58">
        <v>7.4347716249999998</v>
      </c>
      <c r="AC58">
        <v>7.5614244570000002</v>
      </c>
      <c r="AD58">
        <v>7.6934168930000002</v>
      </c>
      <c r="AE58">
        <v>7.8305549220000001</v>
      </c>
      <c r="AF58">
        <v>7.9699151419999996</v>
      </c>
      <c r="AG58">
        <v>8.1071316880000008</v>
      </c>
      <c r="AH58">
        <v>8.2382715300000005</v>
      </c>
      <c r="AI58">
        <v>8.3613595220000008</v>
      </c>
      <c r="AJ58">
        <v>8.4768511499999999</v>
      </c>
      <c r="AK58">
        <v>8.5868903240000005</v>
      </c>
    </row>
    <row r="59" spans="1:37" x14ac:dyDescent="0.35">
      <c r="A59" t="s">
        <v>1394</v>
      </c>
      <c r="B59">
        <v>0.68292085300000005</v>
      </c>
      <c r="C59">
        <v>1.2035945219999999</v>
      </c>
      <c r="D59">
        <v>1.5912951259999999</v>
      </c>
      <c r="E59">
        <v>1.902023383</v>
      </c>
      <c r="F59">
        <v>2.1628361890000001</v>
      </c>
      <c r="G59">
        <v>2.383505923</v>
      </c>
      <c r="H59">
        <v>2.5740822739999998</v>
      </c>
      <c r="I59">
        <v>2.73941071</v>
      </c>
      <c r="J59">
        <v>2.8814195900000001</v>
      </c>
      <c r="K59">
        <v>3.0018160539999998</v>
      </c>
      <c r="L59">
        <v>3.102775421</v>
      </c>
      <c r="M59">
        <v>3.1875035559999998</v>
      </c>
      <c r="N59">
        <v>3.2591315860000001</v>
      </c>
      <c r="O59">
        <v>3.3197384379999999</v>
      </c>
      <c r="P59">
        <v>3.37461499</v>
      </c>
      <c r="Q59">
        <v>3.4273685820000002</v>
      </c>
      <c r="R59">
        <v>3.4790259140000002</v>
      </c>
      <c r="S59">
        <v>3.533079098</v>
      </c>
      <c r="T59">
        <v>3.5895349589999999</v>
      </c>
      <c r="U59">
        <v>3.6491167720000002</v>
      </c>
      <c r="V59">
        <v>3.7125777370000002</v>
      </c>
      <c r="W59">
        <v>3.7798473779999999</v>
      </c>
      <c r="X59">
        <v>3.8499062159999999</v>
      </c>
      <c r="Y59">
        <v>3.9209972500000001</v>
      </c>
      <c r="Z59">
        <v>3.9915098539999998</v>
      </c>
      <c r="AA59">
        <v>4.060865647</v>
      </c>
      <c r="AB59">
        <v>4.1298358259999999</v>
      </c>
      <c r="AC59">
        <v>4.2001884110000001</v>
      </c>
      <c r="AD59">
        <v>4.273507017</v>
      </c>
      <c r="AE59">
        <v>4.3496838760000003</v>
      </c>
      <c r="AF59">
        <v>4.4270951070000004</v>
      </c>
      <c r="AG59">
        <v>4.5033155799999998</v>
      </c>
      <c r="AH59">
        <v>4.5761605909999998</v>
      </c>
      <c r="AI59">
        <v>4.6445329930000003</v>
      </c>
      <c r="AJ59">
        <v>4.7086857990000004</v>
      </c>
      <c r="AK59">
        <v>4.7698098990000002</v>
      </c>
    </row>
    <row r="60" spans="1:37" x14ac:dyDescent="0.35">
      <c r="A60" t="s">
        <v>1488</v>
      </c>
      <c r="B60">
        <v>37.209471379999997</v>
      </c>
      <c r="C60">
        <v>37.614042410000003</v>
      </c>
      <c r="D60">
        <v>37.961267839999998</v>
      </c>
      <c r="E60">
        <v>38.380519139999997</v>
      </c>
      <c r="F60">
        <v>38.801301289999998</v>
      </c>
      <c r="G60">
        <v>39.293569789999999</v>
      </c>
      <c r="H60">
        <v>39.959036089999998</v>
      </c>
      <c r="I60">
        <v>40.760756239999999</v>
      </c>
      <c r="J60">
        <v>41.64736336</v>
      </c>
      <c r="K60">
        <v>42.561030590000001</v>
      </c>
      <c r="L60">
        <v>43.474550610000001</v>
      </c>
      <c r="M60">
        <v>44.389732850000001</v>
      </c>
      <c r="N60">
        <v>45.313936849999997</v>
      </c>
      <c r="O60">
        <v>46.23942873</v>
      </c>
      <c r="P60">
        <v>47.202455860000001</v>
      </c>
      <c r="Q60">
        <v>48.227536890000003</v>
      </c>
      <c r="R60">
        <v>49.259799100000002</v>
      </c>
      <c r="S60">
        <v>50.32668048</v>
      </c>
      <c r="T60">
        <v>51.450514169999998</v>
      </c>
      <c r="U60">
        <v>52.646857249999996</v>
      </c>
      <c r="V60">
        <v>53.924104739999997</v>
      </c>
      <c r="W60">
        <v>55.276591230000001</v>
      </c>
      <c r="X60">
        <v>56.68986889</v>
      </c>
      <c r="Y60">
        <v>58.141849000000001</v>
      </c>
      <c r="Z60">
        <v>59.613726739999997</v>
      </c>
      <c r="AA60">
        <v>61.102621970000001</v>
      </c>
      <c r="AB60">
        <v>62.623252049999998</v>
      </c>
      <c r="AC60">
        <v>64.203598369999995</v>
      </c>
      <c r="AD60">
        <v>65.862879250000006</v>
      </c>
      <c r="AE60">
        <v>67.588935269999993</v>
      </c>
      <c r="AF60">
        <v>69.346127269999997</v>
      </c>
      <c r="AG60">
        <v>71.093142060000005</v>
      </c>
      <c r="AH60">
        <v>72.798497100000006</v>
      </c>
      <c r="AI60">
        <v>74.449146010000007</v>
      </c>
      <c r="AJ60">
        <v>76.051024690000006</v>
      </c>
      <c r="AK60">
        <v>77.620743399999995</v>
      </c>
    </row>
    <row r="61" spans="1:37" x14ac:dyDescent="0.35">
      <c r="A61" t="s">
        <v>1489</v>
      </c>
      <c r="B61">
        <v>0.49716839759999998</v>
      </c>
      <c r="C61">
        <v>0.50257400880000003</v>
      </c>
      <c r="D61">
        <v>0.50721340569999995</v>
      </c>
      <c r="E61">
        <v>0.51281516500000002</v>
      </c>
      <c r="F61">
        <v>0.51843737830000003</v>
      </c>
      <c r="G61">
        <v>0.52501474510000001</v>
      </c>
      <c r="H61">
        <v>0.53390626659999996</v>
      </c>
      <c r="I61">
        <v>0.54461832200000004</v>
      </c>
      <c r="J61">
        <v>0.55646458119999997</v>
      </c>
      <c r="K61">
        <v>0.56867239970000005</v>
      </c>
      <c r="L61">
        <v>0.58087825120000003</v>
      </c>
      <c r="M61">
        <v>0.59310631229999999</v>
      </c>
      <c r="N61">
        <v>0.60545491620000003</v>
      </c>
      <c r="O61">
        <v>0.61782072779999997</v>
      </c>
      <c r="P61">
        <v>0.63068806070000005</v>
      </c>
      <c r="Q61">
        <v>0.64438451689999998</v>
      </c>
      <c r="R61">
        <v>0.65817692319999999</v>
      </c>
      <c r="S61">
        <v>0.67243188799999998</v>
      </c>
      <c r="T61">
        <v>0.68744781210000006</v>
      </c>
      <c r="U61">
        <v>0.70343255869999999</v>
      </c>
      <c r="V61">
        <v>0.72049829669999998</v>
      </c>
      <c r="W61">
        <v>0.7385693284</v>
      </c>
      <c r="X61">
        <v>0.75745261180000001</v>
      </c>
      <c r="Y61">
        <v>0.77685301169999998</v>
      </c>
      <c r="Z61">
        <v>0.79651927050000004</v>
      </c>
      <c r="AA61">
        <v>0.81641290590000004</v>
      </c>
      <c r="AB61">
        <v>0.83673056150000003</v>
      </c>
      <c r="AC61">
        <v>0.85784610589999999</v>
      </c>
      <c r="AD61">
        <v>0.8800163218</v>
      </c>
      <c r="AE61">
        <v>0.90307874320000003</v>
      </c>
      <c r="AF61">
        <v>0.9265571829</v>
      </c>
      <c r="AG61">
        <v>0.94989964149999995</v>
      </c>
      <c r="AH61">
        <v>0.97268547000000005</v>
      </c>
      <c r="AI61">
        <v>0.99474035120000004</v>
      </c>
      <c r="AJ61">
        <v>1.0161435969999999</v>
      </c>
      <c r="AK61">
        <v>1.037117142</v>
      </c>
    </row>
    <row r="62" spans="1:37" x14ac:dyDescent="0.35">
      <c r="A62" t="s">
        <v>1490</v>
      </c>
      <c r="B62">
        <v>1.8995685710000001</v>
      </c>
      <c r="C62">
        <v>1.9202221939999999</v>
      </c>
      <c r="D62">
        <v>1.9379482859999999</v>
      </c>
      <c r="E62">
        <v>1.959351348</v>
      </c>
      <c r="F62">
        <v>1.9808325600000001</v>
      </c>
      <c r="G62">
        <v>2.0059631979999999</v>
      </c>
      <c r="H62">
        <v>2.0399357010000001</v>
      </c>
      <c r="I62">
        <v>2.0808640540000001</v>
      </c>
      <c r="J62">
        <v>2.1261259450000001</v>
      </c>
      <c r="K62">
        <v>2.172769272</v>
      </c>
      <c r="L62">
        <v>2.2194050839999999</v>
      </c>
      <c r="M62">
        <v>2.2661257539999999</v>
      </c>
      <c r="N62">
        <v>2.3133069910000001</v>
      </c>
      <c r="O62">
        <v>2.3605539740000001</v>
      </c>
      <c r="P62">
        <v>2.4097171579999999</v>
      </c>
      <c r="Q62">
        <v>2.4620482350000001</v>
      </c>
      <c r="R62">
        <v>2.5147459159999999</v>
      </c>
      <c r="S62">
        <v>2.5692109279999999</v>
      </c>
      <c r="T62">
        <v>2.6265833949999999</v>
      </c>
      <c r="U62">
        <v>2.6876575150000002</v>
      </c>
      <c r="V62">
        <v>2.7528618589999998</v>
      </c>
      <c r="W62">
        <v>2.821907205</v>
      </c>
      <c r="X62">
        <v>2.8940559819999998</v>
      </c>
      <c r="Y62">
        <v>2.968180544</v>
      </c>
      <c r="Z62">
        <v>3.0433208939999998</v>
      </c>
      <c r="AA62">
        <v>3.119329998</v>
      </c>
      <c r="AB62">
        <v>3.1969591880000001</v>
      </c>
      <c r="AC62">
        <v>3.2776369320000001</v>
      </c>
      <c r="AD62">
        <v>3.3623443380000002</v>
      </c>
      <c r="AE62">
        <v>3.4504606600000001</v>
      </c>
      <c r="AF62">
        <v>3.5401664949999998</v>
      </c>
      <c r="AG62">
        <v>3.6293527760000002</v>
      </c>
      <c r="AH62">
        <v>3.7164122989999999</v>
      </c>
      <c r="AI62">
        <v>3.8006790380000002</v>
      </c>
      <c r="AJ62">
        <v>3.882456023</v>
      </c>
      <c r="AK62">
        <v>3.9625912200000002</v>
      </c>
    </row>
    <row r="63" spans="1:37" x14ac:dyDescent="0.35">
      <c r="A63" t="s">
        <v>1491</v>
      </c>
      <c r="B63">
        <v>0.90336596069999997</v>
      </c>
      <c r="C63">
        <v>0.91318807550000003</v>
      </c>
      <c r="D63">
        <v>0.92161796230000004</v>
      </c>
      <c r="E63">
        <v>0.93179648250000002</v>
      </c>
      <c r="F63">
        <v>0.94201216840000002</v>
      </c>
      <c r="G63">
        <v>0.9539633891</v>
      </c>
      <c r="H63">
        <v>0.97011948010000004</v>
      </c>
      <c r="I63">
        <v>0.98958352149999995</v>
      </c>
      <c r="J63">
        <v>1.011108436</v>
      </c>
      <c r="K63">
        <v>1.0332903120000001</v>
      </c>
      <c r="L63">
        <v>1.055468614</v>
      </c>
      <c r="M63">
        <v>1.0776872710000001</v>
      </c>
      <c r="N63">
        <v>1.100124957</v>
      </c>
      <c r="O63">
        <v>1.12259391</v>
      </c>
      <c r="P63">
        <v>1.1459741379999999</v>
      </c>
      <c r="Q63">
        <v>1.170860901</v>
      </c>
      <c r="R63">
        <v>1.1959220079999999</v>
      </c>
      <c r="S63">
        <v>1.221823594</v>
      </c>
      <c r="T63">
        <v>1.2491078600000001</v>
      </c>
      <c r="U63">
        <v>1.2781524980000001</v>
      </c>
      <c r="V63">
        <v>1.3091613200000001</v>
      </c>
      <c r="W63">
        <v>1.341996784</v>
      </c>
      <c r="X63">
        <v>1.3763081269999999</v>
      </c>
      <c r="Y63">
        <v>1.411559083</v>
      </c>
      <c r="Z63">
        <v>1.4472931090000001</v>
      </c>
      <c r="AA63">
        <v>1.4834402840000001</v>
      </c>
      <c r="AB63">
        <v>1.520357913</v>
      </c>
      <c r="AC63">
        <v>1.5587253240000001</v>
      </c>
      <c r="AD63">
        <v>1.5990090960000001</v>
      </c>
      <c r="AE63">
        <v>1.6409140250000001</v>
      </c>
      <c r="AF63">
        <v>1.6835748690000001</v>
      </c>
      <c r="AG63">
        <v>1.7259886310000001</v>
      </c>
      <c r="AH63">
        <v>1.767390985</v>
      </c>
      <c r="AI63">
        <v>1.8074651909999999</v>
      </c>
      <c r="AJ63">
        <v>1.8463553619999999</v>
      </c>
      <c r="AK63">
        <v>1.8844647569999999</v>
      </c>
    </row>
    <row r="64" spans="1:37" x14ac:dyDescent="0.35">
      <c r="A64" t="s">
        <v>1492</v>
      </c>
      <c r="B64">
        <v>1.7705454039999999</v>
      </c>
      <c r="C64">
        <v>1.7897961849999999</v>
      </c>
      <c r="D64">
        <v>1.8063182790000001</v>
      </c>
      <c r="E64">
        <v>1.8262675939999999</v>
      </c>
      <c r="F64">
        <v>1.8462897519999999</v>
      </c>
      <c r="G64">
        <v>1.8697134580000001</v>
      </c>
      <c r="H64">
        <v>1.901378469</v>
      </c>
      <c r="I64">
        <v>1.9395268720000001</v>
      </c>
      <c r="J64">
        <v>1.9817144689999999</v>
      </c>
      <c r="K64">
        <v>2.0251896710000001</v>
      </c>
      <c r="L64">
        <v>2.0686578689999999</v>
      </c>
      <c r="M64">
        <v>2.1122051609999999</v>
      </c>
      <c r="N64">
        <v>2.1561817379999999</v>
      </c>
      <c r="O64">
        <v>2.2002195950000001</v>
      </c>
      <c r="P64">
        <v>2.2460434990000002</v>
      </c>
      <c r="Q64">
        <v>2.2948201259999998</v>
      </c>
      <c r="R64">
        <v>2.3439384570000001</v>
      </c>
      <c r="S64">
        <v>2.3947040780000002</v>
      </c>
      <c r="T64">
        <v>2.4481796720000002</v>
      </c>
      <c r="U64">
        <v>2.5051054929999998</v>
      </c>
      <c r="V64">
        <v>2.565881005</v>
      </c>
      <c r="W64">
        <v>2.6302366290000001</v>
      </c>
      <c r="X64">
        <v>2.6974848910000002</v>
      </c>
      <c r="Y64">
        <v>2.7665747390000002</v>
      </c>
      <c r="Z64">
        <v>2.8366113789999998</v>
      </c>
      <c r="AA64">
        <v>2.9074577659999998</v>
      </c>
      <c r="AB64">
        <v>2.9798141980000001</v>
      </c>
      <c r="AC64">
        <v>3.0550121200000002</v>
      </c>
      <c r="AD64">
        <v>3.133966</v>
      </c>
      <c r="AE64">
        <v>3.2160972540000001</v>
      </c>
      <c r="AF64">
        <v>3.2997100580000001</v>
      </c>
      <c r="AG64">
        <v>3.3828385970000001</v>
      </c>
      <c r="AH64">
        <v>3.463984833</v>
      </c>
      <c r="AI64">
        <v>3.5425279760000001</v>
      </c>
      <c r="AJ64">
        <v>3.6187504760000002</v>
      </c>
      <c r="AK64">
        <v>3.693442702</v>
      </c>
    </row>
    <row r="65" spans="1:37" x14ac:dyDescent="0.35">
      <c r="A65" t="s">
        <v>1493</v>
      </c>
      <c r="B65">
        <v>0.50366808100000005</v>
      </c>
      <c r="C65">
        <v>0.50914436190000001</v>
      </c>
      <c r="D65">
        <v>0.51384441160000005</v>
      </c>
      <c r="E65">
        <v>0.51951940480000003</v>
      </c>
      <c r="F65">
        <v>0.5252151196</v>
      </c>
      <c r="G65">
        <v>0.53187847499999996</v>
      </c>
      <c r="H65">
        <v>0.54088623889999998</v>
      </c>
      <c r="I65">
        <v>0.5517383374</v>
      </c>
      <c r="J65">
        <v>0.56373946750000004</v>
      </c>
      <c r="K65">
        <v>0.57610688379999997</v>
      </c>
      <c r="L65">
        <v>0.5884723073</v>
      </c>
      <c r="M65">
        <v>0.60086023079999995</v>
      </c>
      <c r="N65">
        <v>0.61337027300000002</v>
      </c>
      <c r="O65">
        <v>0.62589774789999997</v>
      </c>
      <c r="P65">
        <v>0.63893330059999998</v>
      </c>
      <c r="Q65">
        <v>0.65280881609999997</v>
      </c>
      <c r="R65">
        <v>0.66678153610000002</v>
      </c>
      <c r="S65">
        <v>0.68122286180000002</v>
      </c>
      <c r="T65">
        <v>0.69643509510000001</v>
      </c>
      <c r="U65">
        <v>0.71262881680000001</v>
      </c>
      <c r="V65">
        <v>0.72991766199999997</v>
      </c>
      <c r="W65">
        <v>0.74822494370000003</v>
      </c>
      <c r="X65">
        <v>0.76735509589999995</v>
      </c>
      <c r="Y65">
        <v>0.78700912499999998</v>
      </c>
      <c r="Z65">
        <v>0.80693248880000001</v>
      </c>
      <c r="AA65">
        <v>0.82708620180000003</v>
      </c>
      <c r="AB65">
        <v>0.84766947820000005</v>
      </c>
      <c r="AC65">
        <v>0.86906107470000005</v>
      </c>
      <c r="AD65">
        <v>0.89152113079999995</v>
      </c>
      <c r="AE65">
        <v>0.91488505649999996</v>
      </c>
      <c r="AF65">
        <v>0.93867043939999995</v>
      </c>
      <c r="AG65">
        <v>0.96231806330000003</v>
      </c>
      <c r="AH65">
        <v>0.98540178010000001</v>
      </c>
      <c r="AI65">
        <v>1.0077449940000001</v>
      </c>
      <c r="AJ65">
        <v>1.029428053</v>
      </c>
      <c r="AK65">
        <v>1.050675794</v>
      </c>
    </row>
    <row r="66" spans="1:37" x14ac:dyDescent="0.35">
      <c r="A66" t="s">
        <v>1494</v>
      </c>
      <c r="B66">
        <v>5.1018606640000002</v>
      </c>
      <c r="C66">
        <v>5.1573321600000002</v>
      </c>
      <c r="D66">
        <v>5.2049408909999997</v>
      </c>
      <c r="E66">
        <v>5.2624252269999996</v>
      </c>
      <c r="F66">
        <v>5.3201194589999998</v>
      </c>
      <c r="G66">
        <v>5.3876153200000001</v>
      </c>
      <c r="H66">
        <v>5.478858657</v>
      </c>
      <c r="I66">
        <v>5.588784016</v>
      </c>
      <c r="J66">
        <v>5.7103483869999998</v>
      </c>
      <c r="K66">
        <v>5.835623021</v>
      </c>
      <c r="L66">
        <v>5.9608774699999998</v>
      </c>
      <c r="M66">
        <v>6.0863598300000001</v>
      </c>
      <c r="N66">
        <v>6.2130791810000003</v>
      </c>
      <c r="O66">
        <v>6.3399751139999996</v>
      </c>
      <c r="P66">
        <v>6.4720175759999998</v>
      </c>
      <c r="Q66">
        <v>6.6125683669999997</v>
      </c>
      <c r="R66">
        <v>6.7541037810000004</v>
      </c>
      <c r="S66">
        <v>6.9003858950000003</v>
      </c>
      <c r="T66">
        <v>7.0544768480000002</v>
      </c>
      <c r="U66">
        <v>7.2185096990000002</v>
      </c>
      <c r="V66">
        <v>7.3936355069999999</v>
      </c>
      <c r="W66">
        <v>7.5790774760000001</v>
      </c>
      <c r="X66">
        <v>7.772854637</v>
      </c>
      <c r="Y66">
        <v>7.9719383629999996</v>
      </c>
      <c r="Z66">
        <v>8.1737502899999992</v>
      </c>
      <c r="AA66">
        <v>8.3778955170000007</v>
      </c>
      <c r="AB66">
        <v>8.5863919709999994</v>
      </c>
      <c r="AC66">
        <v>8.8030762290000002</v>
      </c>
      <c r="AD66">
        <v>9.0305833530000008</v>
      </c>
      <c r="AE66">
        <v>9.2672461439999996</v>
      </c>
      <c r="AF66">
        <v>9.5081780469999995</v>
      </c>
      <c r="AG66">
        <v>9.7477145329999999</v>
      </c>
      <c r="AH66">
        <v>9.9815389729999993</v>
      </c>
      <c r="AI66">
        <v>10.20786255</v>
      </c>
      <c r="AJ66">
        <v>10.427499149999999</v>
      </c>
      <c r="AK66">
        <v>10.64272624</v>
      </c>
    </row>
    <row r="67" spans="1:37" x14ac:dyDescent="0.35">
      <c r="A67" t="s">
        <v>1495</v>
      </c>
      <c r="B67">
        <v>1.533932657</v>
      </c>
      <c r="C67">
        <v>1.550610796</v>
      </c>
      <c r="D67">
        <v>1.564924905</v>
      </c>
      <c r="E67">
        <v>1.582208227</v>
      </c>
      <c r="F67">
        <v>1.599554656</v>
      </c>
      <c r="G67">
        <v>1.619848057</v>
      </c>
      <c r="H67">
        <v>1.647281408</v>
      </c>
      <c r="I67">
        <v>1.6803317230000001</v>
      </c>
      <c r="J67">
        <v>1.716881439</v>
      </c>
      <c r="K67">
        <v>1.754546688</v>
      </c>
      <c r="L67">
        <v>1.7922058679999999</v>
      </c>
      <c r="M67">
        <v>1.8299335720000001</v>
      </c>
      <c r="N67">
        <v>1.868033192</v>
      </c>
      <c r="O67">
        <v>1.9061859029999999</v>
      </c>
      <c r="P67">
        <v>1.9458859770000001</v>
      </c>
      <c r="Q67">
        <v>1.988144176</v>
      </c>
      <c r="R67">
        <v>2.0306984149999998</v>
      </c>
      <c r="S67">
        <v>2.0746798019999999</v>
      </c>
      <c r="T67">
        <v>2.1210090070000001</v>
      </c>
      <c r="U67">
        <v>2.170327356</v>
      </c>
      <c r="V67">
        <v>2.2229809299999999</v>
      </c>
      <c r="W67">
        <v>2.2787361750000001</v>
      </c>
      <c r="X67">
        <v>2.336997491</v>
      </c>
      <c r="Y67">
        <v>2.3968542859999999</v>
      </c>
      <c r="Z67">
        <v>2.4575313460000001</v>
      </c>
      <c r="AA67">
        <v>2.5189099389999998</v>
      </c>
      <c r="AB67">
        <v>2.5815967780000002</v>
      </c>
      <c r="AC67">
        <v>2.6467453750000001</v>
      </c>
      <c r="AD67">
        <v>2.7151479890000001</v>
      </c>
      <c r="AE67">
        <v>2.7863033590000001</v>
      </c>
      <c r="AF67">
        <v>2.8587422870000001</v>
      </c>
      <c r="AG67">
        <v>2.930761666</v>
      </c>
      <c r="AH67">
        <v>3.0010636530000001</v>
      </c>
      <c r="AI67">
        <v>3.069110421</v>
      </c>
      <c r="AJ67">
        <v>3.1351466729999999</v>
      </c>
      <c r="AK67">
        <v>3.199857154</v>
      </c>
    </row>
    <row r="68" spans="1:37" x14ac:dyDescent="0.35">
      <c r="A68" t="s">
        <v>1496</v>
      </c>
      <c r="B68">
        <v>6.2474125399999997E-2</v>
      </c>
      <c r="C68">
        <v>6.3153393899999993E-2</v>
      </c>
      <c r="D68">
        <v>6.3736379999999995E-2</v>
      </c>
      <c r="E68">
        <v>6.4440296499999994E-2</v>
      </c>
      <c r="F68">
        <v>6.5146783200000002E-2</v>
      </c>
      <c r="G68">
        <v>6.5973294299999999E-2</v>
      </c>
      <c r="H68">
        <v>6.7090601900000005E-2</v>
      </c>
      <c r="I68">
        <v>6.8436677599999995E-2</v>
      </c>
      <c r="J68">
        <v>6.9925277199999997E-2</v>
      </c>
      <c r="K68">
        <v>7.1459310400000003E-2</v>
      </c>
      <c r="L68">
        <v>7.2993096300000004E-2</v>
      </c>
      <c r="M68">
        <v>7.4529673099999999E-2</v>
      </c>
      <c r="N68">
        <v>7.6081397300000006E-2</v>
      </c>
      <c r="O68">
        <v>7.7635283799999996E-2</v>
      </c>
      <c r="P68">
        <v>7.9252191400000005E-2</v>
      </c>
      <c r="Q68">
        <v>8.09732866E-2</v>
      </c>
      <c r="R68">
        <v>8.2706438800000004E-2</v>
      </c>
      <c r="S68">
        <v>8.4497716099999995E-2</v>
      </c>
      <c r="T68">
        <v>8.6384615400000003E-2</v>
      </c>
      <c r="U68">
        <v>8.8393256899999995E-2</v>
      </c>
      <c r="V68">
        <v>9.0537735600000002E-2</v>
      </c>
      <c r="W68">
        <v>9.2808539499999995E-2</v>
      </c>
      <c r="X68">
        <v>9.5181410800000005E-2</v>
      </c>
      <c r="Y68">
        <v>9.7619262900000003E-2</v>
      </c>
      <c r="Z68">
        <v>0.1000905227</v>
      </c>
      <c r="AA68">
        <v>0.10259035480000001</v>
      </c>
      <c r="AB68">
        <v>0.1051434691</v>
      </c>
      <c r="AC68">
        <v>0.107796846</v>
      </c>
      <c r="AD68">
        <v>0.1105827529</v>
      </c>
      <c r="AE68">
        <v>0.1134807742</v>
      </c>
      <c r="AF68">
        <v>0.11643107229999999</v>
      </c>
      <c r="AG68">
        <v>0.1193642831</v>
      </c>
      <c r="AH68">
        <v>0.12222754769999999</v>
      </c>
      <c r="AI68">
        <v>0.1249989616</v>
      </c>
      <c r="AJ68">
        <v>0.1276884911</v>
      </c>
      <c r="AK68">
        <v>0.1303240245</v>
      </c>
    </row>
    <row r="69" spans="1:37" x14ac:dyDescent="0.35">
      <c r="A69" t="s">
        <v>1497</v>
      </c>
      <c r="B69">
        <v>3.4909388720000001</v>
      </c>
      <c r="C69">
        <v>3.5157860259999998</v>
      </c>
      <c r="D69">
        <v>3.5375414140000001</v>
      </c>
      <c r="E69">
        <v>3.562009599</v>
      </c>
      <c r="F69">
        <v>3.5889072070000001</v>
      </c>
      <c r="G69">
        <v>3.6214237370000002</v>
      </c>
      <c r="H69">
        <v>3.6609866530000001</v>
      </c>
      <c r="I69">
        <v>3.7044792480000002</v>
      </c>
      <c r="J69">
        <v>3.7472539579999999</v>
      </c>
      <c r="K69">
        <v>3.78457322</v>
      </c>
      <c r="L69">
        <v>3.8139036370000001</v>
      </c>
      <c r="M69">
        <v>3.8352471270000001</v>
      </c>
      <c r="N69">
        <v>3.849844719</v>
      </c>
      <c r="O69">
        <v>3.8587102880000002</v>
      </c>
      <c r="P69">
        <v>3.866224989</v>
      </c>
      <c r="Q69">
        <v>3.8763576909999999</v>
      </c>
      <c r="R69">
        <v>3.887378252</v>
      </c>
      <c r="S69">
        <v>3.904872841</v>
      </c>
      <c r="T69">
        <v>3.9306879389999998</v>
      </c>
      <c r="U69">
        <v>3.9655865860000001</v>
      </c>
      <c r="V69">
        <v>4.0098825710000003</v>
      </c>
      <c r="W69">
        <v>4.0630556929999999</v>
      </c>
      <c r="X69">
        <v>4.1237868449999997</v>
      </c>
      <c r="Y69">
        <v>4.1900221909999997</v>
      </c>
      <c r="Z69">
        <v>4.2596794500000001</v>
      </c>
      <c r="AA69">
        <v>4.3317618480000002</v>
      </c>
      <c r="AB69">
        <v>4.4066886719999996</v>
      </c>
      <c r="AC69">
        <v>4.4860691040000003</v>
      </c>
      <c r="AD69">
        <v>4.5713730259999998</v>
      </c>
      <c r="AE69">
        <v>4.6622851040000004</v>
      </c>
      <c r="AF69">
        <v>4.7567601789999996</v>
      </c>
      <c r="AG69">
        <v>4.8519403289999996</v>
      </c>
      <c r="AH69">
        <v>4.9452633119999998</v>
      </c>
      <c r="AI69">
        <v>5.035289218</v>
      </c>
      <c r="AJ69">
        <v>5.1219752119999997</v>
      </c>
      <c r="AK69">
        <v>5.2062913350000004</v>
      </c>
    </row>
    <row r="70" spans="1:37" x14ac:dyDescent="0.35">
      <c r="A70" t="s">
        <v>1498</v>
      </c>
      <c r="B70">
        <v>4.9458349220000004</v>
      </c>
      <c r="C70">
        <v>4.9118198089999998</v>
      </c>
      <c r="D70">
        <v>4.8779764109999997</v>
      </c>
      <c r="E70">
        <v>4.8415866689999998</v>
      </c>
      <c r="F70">
        <v>4.8294471310000002</v>
      </c>
      <c r="G70">
        <v>4.8332359130000002</v>
      </c>
      <c r="H70">
        <v>4.8511530399999998</v>
      </c>
      <c r="I70">
        <v>4.8785587120000002</v>
      </c>
      <c r="J70">
        <v>4.9102693190000002</v>
      </c>
      <c r="K70">
        <v>4.9425450450000001</v>
      </c>
      <c r="L70">
        <v>4.9733183810000003</v>
      </c>
      <c r="M70">
        <v>5.0023727899999999</v>
      </c>
      <c r="N70">
        <v>5.0299437640000004</v>
      </c>
      <c r="O70">
        <v>5.0556112039999999</v>
      </c>
      <c r="P70">
        <v>5.0816400450000003</v>
      </c>
      <c r="Q70">
        <v>5.1099778049999998</v>
      </c>
      <c r="R70">
        <v>5.1387988670000002</v>
      </c>
      <c r="S70">
        <v>5.170527087</v>
      </c>
      <c r="T70">
        <v>5.2068000950000002</v>
      </c>
      <c r="U70">
        <v>5.2484425540000004</v>
      </c>
      <c r="V70">
        <v>5.2957450489999998</v>
      </c>
      <c r="W70">
        <v>5.3482997250000004</v>
      </c>
      <c r="X70">
        <v>5.4053429140000002</v>
      </c>
      <c r="Y70">
        <v>5.4657666679999997</v>
      </c>
      <c r="Z70">
        <v>5.5285517559999997</v>
      </c>
      <c r="AA70">
        <v>5.5934340210000002</v>
      </c>
      <c r="AB70">
        <v>5.6609800960000003</v>
      </c>
      <c r="AC70">
        <v>5.732420823</v>
      </c>
      <c r="AD70">
        <v>5.8085683289999999</v>
      </c>
      <c r="AE70">
        <v>5.8887119700000001</v>
      </c>
      <c r="AF70">
        <v>5.9710433529999998</v>
      </c>
      <c r="AG70">
        <v>6.0535551229999998</v>
      </c>
      <c r="AH70">
        <v>6.1347383930000001</v>
      </c>
      <c r="AI70">
        <v>6.2139194760000001</v>
      </c>
      <c r="AJ70">
        <v>6.2912637760000001</v>
      </c>
      <c r="AK70">
        <v>6.3674184699999996</v>
      </c>
    </row>
    <row r="71" spans="1:37" x14ac:dyDescent="0.35">
      <c r="A71" t="s">
        <v>1499</v>
      </c>
      <c r="B71">
        <v>1.2170638819999999</v>
      </c>
      <c r="C71">
        <v>1.2086934920000001</v>
      </c>
      <c r="D71">
        <v>1.200365358</v>
      </c>
      <c r="E71">
        <v>1.1914106229999999</v>
      </c>
      <c r="F71">
        <v>1.188423343</v>
      </c>
      <c r="G71">
        <v>1.1893556810000001</v>
      </c>
      <c r="H71">
        <v>1.1937647010000001</v>
      </c>
      <c r="I71">
        <v>1.2005086490000001</v>
      </c>
      <c r="J71">
        <v>1.2083119499999999</v>
      </c>
      <c r="K71">
        <v>1.2162543139999999</v>
      </c>
      <c r="L71">
        <v>1.223826971</v>
      </c>
      <c r="M71">
        <v>1.230976638</v>
      </c>
      <c r="N71">
        <v>1.2377612629999999</v>
      </c>
      <c r="O71">
        <v>1.2440774699999999</v>
      </c>
      <c r="P71">
        <v>1.2504826090000001</v>
      </c>
      <c r="Q71">
        <v>1.2574559240000001</v>
      </c>
      <c r="R71">
        <v>1.264548169</v>
      </c>
      <c r="S71">
        <v>1.272355804</v>
      </c>
      <c r="T71">
        <v>1.2812818130000001</v>
      </c>
      <c r="U71">
        <v>1.2915291289999999</v>
      </c>
      <c r="V71">
        <v>1.3031692580000001</v>
      </c>
      <c r="W71">
        <v>1.3161018360000001</v>
      </c>
      <c r="X71">
        <v>1.330138942</v>
      </c>
      <c r="Y71">
        <v>1.345007931</v>
      </c>
      <c r="Z71">
        <v>1.360457995</v>
      </c>
      <c r="AA71">
        <v>1.376424128</v>
      </c>
      <c r="AB71">
        <v>1.3930457679999999</v>
      </c>
      <c r="AC71">
        <v>1.410625799</v>
      </c>
      <c r="AD71">
        <v>1.4293640670000001</v>
      </c>
      <c r="AE71">
        <v>1.449085698</v>
      </c>
      <c r="AF71">
        <v>1.469345685</v>
      </c>
      <c r="AG71">
        <v>1.4896500610000001</v>
      </c>
      <c r="AH71">
        <v>1.509627523</v>
      </c>
      <c r="AI71">
        <v>1.529112289</v>
      </c>
      <c r="AJ71">
        <v>1.5481450619999999</v>
      </c>
      <c r="AK71">
        <v>1.5668850990000001</v>
      </c>
    </row>
    <row r="72" spans="1:37" x14ac:dyDescent="0.35">
      <c r="A72" t="s">
        <v>1500</v>
      </c>
      <c r="B72">
        <v>10.594601839999999</v>
      </c>
      <c r="C72">
        <v>10.22983103</v>
      </c>
      <c r="D72">
        <v>9.9945433710000007</v>
      </c>
      <c r="E72">
        <v>9.842127563</v>
      </c>
      <c r="F72">
        <v>9.7671145349999993</v>
      </c>
      <c r="G72">
        <v>9.7554658829999994</v>
      </c>
      <c r="H72">
        <v>9.8061760210000006</v>
      </c>
      <c r="I72">
        <v>9.9033064199999998</v>
      </c>
      <c r="J72">
        <v>10.027821810000001</v>
      </c>
      <c r="K72">
        <v>10.163726690000001</v>
      </c>
      <c r="L72">
        <v>10.300282940000001</v>
      </c>
      <c r="M72">
        <v>10.43299549</v>
      </c>
      <c r="N72">
        <v>10.55583753</v>
      </c>
      <c r="O72">
        <v>10.65732762</v>
      </c>
      <c r="P72">
        <v>10.753107529999999</v>
      </c>
      <c r="Q72">
        <v>10.85675475</v>
      </c>
      <c r="R72">
        <v>10.956101670000001</v>
      </c>
      <c r="S72">
        <v>11.07344138</v>
      </c>
      <c r="T72">
        <v>11.2169446</v>
      </c>
      <c r="U72">
        <v>11.390300870000001</v>
      </c>
      <c r="V72">
        <v>11.5962067</v>
      </c>
      <c r="W72">
        <v>11.83495053</v>
      </c>
      <c r="X72">
        <v>12.106279929999999</v>
      </c>
      <c r="Y72">
        <v>12.40713334</v>
      </c>
      <c r="Z72">
        <v>12.732746049999999</v>
      </c>
      <c r="AA72">
        <v>13.081167990000001</v>
      </c>
      <c r="AB72">
        <v>13.453758649999999</v>
      </c>
      <c r="AC72">
        <v>13.85605745</v>
      </c>
      <c r="AD72">
        <v>14.291457980000001</v>
      </c>
      <c r="AE72">
        <v>14.75592541</v>
      </c>
      <c r="AF72">
        <v>15.240914310000001</v>
      </c>
      <c r="AG72">
        <v>15.737681780000001</v>
      </c>
      <c r="AH72">
        <v>16.239169270000001</v>
      </c>
      <c r="AI72">
        <v>16.740591129999999</v>
      </c>
      <c r="AJ72">
        <v>17.23983449</v>
      </c>
      <c r="AK72">
        <v>17.736701780000001</v>
      </c>
    </row>
    <row r="73" spans="1:37" x14ac:dyDescent="0.35">
      <c r="A73" t="s">
        <v>1501</v>
      </c>
      <c r="B73">
        <v>1.617373033</v>
      </c>
      <c r="C73">
        <v>1.561687083</v>
      </c>
      <c r="D73">
        <v>1.5257680440000001</v>
      </c>
      <c r="E73">
        <v>1.502500231</v>
      </c>
      <c r="F73">
        <v>1.491048734</v>
      </c>
      <c r="G73">
        <v>1.48927045</v>
      </c>
      <c r="H73">
        <v>1.4970118649999999</v>
      </c>
      <c r="I73">
        <v>1.5118398019999999</v>
      </c>
      <c r="J73">
        <v>1.5308483349999999</v>
      </c>
      <c r="K73">
        <v>1.551595587</v>
      </c>
      <c r="L73">
        <v>1.5724422790000001</v>
      </c>
      <c r="M73">
        <v>1.5927021910000001</v>
      </c>
      <c r="N73">
        <v>1.61145527</v>
      </c>
      <c r="O73">
        <v>1.6269487579999999</v>
      </c>
      <c r="P73">
        <v>1.641570529</v>
      </c>
      <c r="Q73">
        <v>1.6573933240000001</v>
      </c>
      <c r="R73">
        <v>1.6725596359999999</v>
      </c>
      <c r="S73">
        <v>1.690472728</v>
      </c>
      <c r="T73">
        <v>1.712379944</v>
      </c>
      <c r="U73">
        <v>1.738844531</v>
      </c>
      <c r="V73">
        <v>1.770278137</v>
      </c>
      <c r="W73">
        <v>1.8067247950000001</v>
      </c>
      <c r="X73">
        <v>1.84814597</v>
      </c>
      <c r="Y73">
        <v>1.894074284</v>
      </c>
      <c r="Z73">
        <v>1.9437823540000001</v>
      </c>
      <c r="AA73">
        <v>1.996972484</v>
      </c>
      <c r="AB73">
        <v>2.053852214</v>
      </c>
      <c r="AC73">
        <v>2.115267191</v>
      </c>
      <c r="AD73">
        <v>2.1817354820000001</v>
      </c>
      <c r="AE73">
        <v>2.252641128</v>
      </c>
      <c r="AF73">
        <v>2.3266795839999999</v>
      </c>
      <c r="AG73">
        <v>2.4025161590000002</v>
      </c>
      <c r="AH73">
        <v>2.4790732929999999</v>
      </c>
      <c r="AI73">
        <v>2.5556204070000001</v>
      </c>
      <c r="AJ73">
        <v>2.63183495</v>
      </c>
      <c r="AK73">
        <v>2.707686764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3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</row>
    <row r="5" spans="1:37" x14ac:dyDescent="0.3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</row>
    <row r="6" spans="1:37" x14ac:dyDescent="0.3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0.87465180480000004</v>
      </c>
      <c r="J6">
        <v>0.84755723059999999</v>
      </c>
      <c r="K6">
        <v>0.82031259329999995</v>
      </c>
      <c r="L6">
        <v>0.79291664279999996</v>
      </c>
      <c r="M6">
        <v>0.76536811500000002</v>
      </c>
      <c r="N6">
        <v>0.73766573179999995</v>
      </c>
      <c r="O6">
        <v>0.70980820060000005</v>
      </c>
      <c r="P6">
        <v>0.68179421439999999</v>
      </c>
      <c r="Q6">
        <v>0.65362245149999998</v>
      </c>
      <c r="R6">
        <v>0.6252915751</v>
      </c>
      <c r="S6">
        <v>0.5968002335</v>
      </c>
      <c r="T6">
        <v>0.56814705939999999</v>
      </c>
      <c r="U6">
        <v>0.53933067020000003</v>
      </c>
      <c r="V6">
        <v>0.51034966719999997</v>
      </c>
      <c r="W6">
        <v>0.48120263590000001</v>
      </c>
      <c r="X6">
        <v>0.4518881455</v>
      </c>
      <c r="Y6">
        <v>0.42240474859999999</v>
      </c>
      <c r="Z6">
        <v>0.39275098130000002</v>
      </c>
      <c r="AA6">
        <v>0.36292536240000001</v>
      </c>
      <c r="AB6">
        <v>0.3329263938</v>
      </c>
      <c r="AC6">
        <v>0.30275255969999998</v>
      </c>
      <c r="AD6">
        <v>0.27240232679999998</v>
      </c>
      <c r="AE6">
        <v>0.24187414360000001</v>
      </c>
      <c r="AF6">
        <v>0.2111664406</v>
      </c>
      <c r="AG6">
        <v>0.1802776294</v>
      </c>
      <c r="AH6">
        <v>0.1492061033</v>
      </c>
      <c r="AI6">
        <v>0.11795023609999999</v>
      </c>
      <c r="AJ6">
        <v>8.6508382499999995E-2</v>
      </c>
      <c r="AK6">
        <v>5.4878877600000001E-2</v>
      </c>
    </row>
    <row r="7" spans="1:37" x14ac:dyDescent="0.3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0.12534819520000001</v>
      </c>
      <c r="J7">
        <v>0.15244276940000001</v>
      </c>
      <c r="K7">
        <v>0.1796874067</v>
      </c>
      <c r="L7">
        <v>0.20708335720000001</v>
      </c>
      <c r="M7">
        <v>0.23463188500000001</v>
      </c>
      <c r="N7">
        <v>0.2623342682</v>
      </c>
      <c r="O7">
        <v>0.29019179940000001</v>
      </c>
      <c r="P7">
        <v>0.31820578560000001</v>
      </c>
      <c r="Q7">
        <v>0.34637754850000002</v>
      </c>
      <c r="R7">
        <v>0.3747084249</v>
      </c>
      <c r="S7">
        <v>0.4031997665</v>
      </c>
      <c r="T7">
        <v>0.43185294060000001</v>
      </c>
      <c r="U7">
        <v>0.46066932980000003</v>
      </c>
      <c r="V7">
        <v>0.48965033279999998</v>
      </c>
      <c r="W7">
        <v>0.51879736409999999</v>
      </c>
      <c r="X7">
        <v>0.5481118545</v>
      </c>
      <c r="Y7">
        <v>0.57759525140000001</v>
      </c>
      <c r="Z7">
        <v>0.60724901870000003</v>
      </c>
      <c r="AA7">
        <v>0.63707463760000005</v>
      </c>
      <c r="AB7">
        <v>0.6670736062</v>
      </c>
      <c r="AC7">
        <v>0.69724744029999997</v>
      </c>
      <c r="AD7">
        <v>0.72759767320000002</v>
      </c>
      <c r="AE7">
        <v>0.75812585639999996</v>
      </c>
      <c r="AF7">
        <v>0.7888335594</v>
      </c>
      <c r="AG7">
        <v>0.81972237059999997</v>
      </c>
      <c r="AH7">
        <v>0.85079389670000005</v>
      </c>
      <c r="AI7">
        <v>0.88204976390000001</v>
      </c>
      <c r="AJ7">
        <v>0.91349161749999996</v>
      </c>
      <c r="AK7">
        <v>0.94512112240000001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0.97014521229999995</v>
      </c>
      <c r="J11">
        <v>0.96856923480000001</v>
      </c>
      <c r="K11">
        <v>0.96688651849999996</v>
      </c>
      <c r="L11">
        <v>0.96508583950000004</v>
      </c>
      <c r="M11">
        <v>0.96315434280000001</v>
      </c>
      <c r="N11">
        <v>0.96107723550000002</v>
      </c>
      <c r="O11">
        <v>0.95883740679999996</v>
      </c>
      <c r="P11">
        <v>0.95641495570000001</v>
      </c>
      <c r="Q11">
        <v>0.95378659789999998</v>
      </c>
      <c r="R11">
        <v>0.95092491550000002</v>
      </c>
      <c r="S11">
        <v>0.94779739610000002</v>
      </c>
      <c r="T11">
        <v>0.94436519299999999</v>
      </c>
      <c r="U11">
        <v>0.94058150289999998</v>
      </c>
      <c r="V11">
        <v>0.93638941890000005</v>
      </c>
      <c r="W11">
        <v>0.9317190488</v>
      </c>
      <c r="X11">
        <v>0.92648358750000004</v>
      </c>
      <c r="Y11">
        <v>0.92057387089999998</v>
      </c>
      <c r="Z11">
        <v>0.91385068219999999</v>
      </c>
      <c r="AA11">
        <v>0.90613364559999998</v>
      </c>
      <c r="AB11">
        <v>0.89718480119999999</v>
      </c>
      <c r="AC11">
        <v>0.88668363319999999</v>
      </c>
      <c r="AD11">
        <v>0.87418786790000003</v>
      </c>
      <c r="AE11">
        <v>0.85906958970000002</v>
      </c>
      <c r="AF11">
        <v>0.84040641900000002</v>
      </c>
      <c r="AG11">
        <v>0.81678597549999998</v>
      </c>
      <c r="AH11">
        <v>0.78593066310000004</v>
      </c>
      <c r="AI11">
        <v>0.74391532260000004</v>
      </c>
      <c r="AJ11">
        <v>0.68334857390000003</v>
      </c>
      <c r="AK11">
        <v>0.58846261440000003</v>
      </c>
    </row>
    <row r="12" spans="1:37" x14ac:dyDescent="0.3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1.7999458999999999E-2</v>
      </c>
      <c r="J12">
        <v>1.9580816899999999E-2</v>
      </c>
      <c r="K12">
        <v>2.12692781E-2</v>
      </c>
      <c r="L12">
        <v>2.30761048E-2</v>
      </c>
      <c r="M12">
        <v>2.5014195699999998E-2</v>
      </c>
      <c r="N12">
        <v>2.70983944E-2</v>
      </c>
      <c r="O12">
        <v>2.934587E-2</v>
      </c>
      <c r="P12">
        <v>3.1776591600000001E-2</v>
      </c>
      <c r="Q12">
        <v>3.4413922700000002E-2</v>
      </c>
      <c r="R12">
        <v>3.7285375099999997E-2</v>
      </c>
      <c r="S12">
        <v>4.0423571999999998E-2</v>
      </c>
      <c r="T12">
        <v>4.3867492799999998E-2</v>
      </c>
      <c r="U12">
        <v>4.7664100700000003E-2</v>
      </c>
      <c r="V12">
        <v>5.1870496799999999E-2</v>
      </c>
      <c r="W12">
        <v>5.6556811700000001E-2</v>
      </c>
      <c r="X12">
        <v>6.18101473E-2</v>
      </c>
      <c r="Y12">
        <v>6.7740040000000001E-2</v>
      </c>
      <c r="Z12">
        <v>7.4486182100000006E-2</v>
      </c>
      <c r="AA12">
        <v>8.2229565099999999E-2</v>
      </c>
      <c r="AB12">
        <v>9.1208961399999997E-2</v>
      </c>
      <c r="AC12">
        <v>0.10174598109999999</v>
      </c>
      <c r="AD12">
        <v>0.11428440770000001</v>
      </c>
      <c r="AE12">
        <v>0.1294543007</v>
      </c>
      <c r="AF12">
        <v>0.14818118850000001</v>
      </c>
      <c r="AG12">
        <v>0.1718822737</v>
      </c>
      <c r="AH12">
        <v>0.20284292809999999</v>
      </c>
      <c r="AI12">
        <v>0.24500171160000001</v>
      </c>
      <c r="AJ12">
        <v>0.30577523890000002</v>
      </c>
      <c r="AK12">
        <v>0.40098514499999999</v>
      </c>
    </row>
    <row r="13" spans="1:37" x14ac:dyDescent="0.3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0.73732376479999995</v>
      </c>
      <c r="J13">
        <v>0.72266842929999997</v>
      </c>
      <c r="K13">
        <v>0.7080130939</v>
      </c>
      <c r="L13">
        <v>0.69335775840000002</v>
      </c>
      <c r="M13">
        <v>0.67870242290000005</v>
      </c>
      <c r="N13">
        <v>0.66404708739999996</v>
      </c>
      <c r="O13">
        <v>0.64939175199999999</v>
      </c>
      <c r="P13">
        <v>0.63473641650000001</v>
      </c>
      <c r="Q13">
        <v>0.62008108100000003</v>
      </c>
      <c r="R13">
        <v>0.60542574559999995</v>
      </c>
      <c r="S13">
        <v>0.59077041009999998</v>
      </c>
      <c r="T13">
        <v>0.5761150746</v>
      </c>
      <c r="U13">
        <v>0.56145973910000002</v>
      </c>
      <c r="V13">
        <v>0.54680440370000005</v>
      </c>
      <c r="W13">
        <v>0.53214906819999996</v>
      </c>
      <c r="X13">
        <v>0.51749373269999999</v>
      </c>
      <c r="Y13">
        <v>0.50283839730000002</v>
      </c>
      <c r="Z13">
        <v>0.48818306179999998</v>
      </c>
      <c r="AA13">
        <v>0.47352772630000001</v>
      </c>
      <c r="AB13">
        <v>0.45887239089999998</v>
      </c>
      <c r="AC13">
        <v>0.4442170554</v>
      </c>
      <c r="AD13">
        <v>0.42956171990000003</v>
      </c>
      <c r="AE13">
        <v>0.41490638439999999</v>
      </c>
      <c r="AF13">
        <v>0.40025104900000003</v>
      </c>
      <c r="AG13">
        <v>0.38559571349999999</v>
      </c>
      <c r="AH13">
        <v>0.37094037800000002</v>
      </c>
      <c r="AI13">
        <v>0.35628504259999999</v>
      </c>
      <c r="AJ13">
        <v>0.34162970710000001</v>
      </c>
      <c r="AK13">
        <v>0.32697437159999998</v>
      </c>
    </row>
    <row r="14" spans="1:37" x14ac:dyDescent="0.3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9.7182260599999997E-3</v>
      </c>
      <c r="J14">
        <v>9.3890037000000006E-3</v>
      </c>
      <c r="K14">
        <v>9.0597813399999998E-3</v>
      </c>
      <c r="L14">
        <v>8.7305589800000007E-3</v>
      </c>
      <c r="M14">
        <v>8.4013366199999998E-3</v>
      </c>
      <c r="N14">
        <v>8.0721142600000007E-3</v>
      </c>
      <c r="O14">
        <v>7.7428918999999999E-3</v>
      </c>
      <c r="P14">
        <v>7.4136695399999999E-3</v>
      </c>
      <c r="Q14">
        <v>7.0844471799999999E-3</v>
      </c>
      <c r="R14">
        <v>6.7552248299999999E-3</v>
      </c>
      <c r="S14">
        <v>6.42600247E-3</v>
      </c>
      <c r="T14">
        <v>6.09678011E-3</v>
      </c>
      <c r="U14">
        <v>5.76755775E-3</v>
      </c>
      <c r="V14">
        <v>5.43833539E-3</v>
      </c>
      <c r="W14">
        <v>5.1091130300000001E-3</v>
      </c>
      <c r="X14">
        <v>4.7798906700000001E-3</v>
      </c>
      <c r="Y14">
        <v>4.4506683100000001E-3</v>
      </c>
      <c r="Z14">
        <v>4.1214459500000002E-3</v>
      </c>
      <c r="AA14">
        <v>3.7922235900000002E-3</v>
      </c>
      <c r="AB14">
        <v>3.4630012299999998E-3</v>
      </c>
      <c r="AC14">
        <v>3.1337788699999998E-3</v>
      </c>
      <c r="AD14">
        <v>2.8045565099999998E-3</v>
      </c>
      <c r="AE14">
        <v>2.4753341599999998E-3</v>
      </c>
      <c r="AF14">
        <v>2.1461117999999999E-3</v>
      </c>
      <c r="AG14">
        <v>1.8168894399999999E-3</v>
      </c>
      <c r="AH14">
        <v>1.4876670799999999E-3</v>
      </c>
      <c r="AI14">
        <v>1.15844472E-3</v>
      </c>
      <c r="AJ14">
        <v>8.2922235899999999E-4</v>
      </c>
      <c r="AK14">
        <v>5.0000000000000001E-4</v>
      </c>
    </row>
    <row r="15" spans="1:37" x14ac:dyDescent="0.3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3.7099762199999997E-2</v>
      </c>
      <c r="J15">
        <v>3.5810485000000003E-2</v>
      </c>
      <c r="K15">
        <v>3.4521207800000002E-2</v>
      </c>
      <c r="L15">
        <v>3.3231930600000001E-2</v>
      </c>
      <c r="M15">
        <v>3.1942653299999998E-2</v>
      </c>
      <c r="N15">
        <v>3.0653376100000001E-2</v>
      </c>
      <c r="O15">
        <v>2.93640989E-2</v>
      </c>
      <c r="P15">
        <v>2.8074821699999999E-2</v>
      </c>
      <c r="Q15">
        <v>2.67855444E-2</v>
      </c>
      <c r="R15">
        <v>2.5496267199999999E-2</v>
      </c>
      <c r="S15">
        <v>2.4206990000000001E-2</v>
      </c>
      <c r="T15">
        <v>2.29177128E-2</v>
      </c>
      <c r="U15">
        <v>2.1628435599999999E-2</v>
      </c>
      <c r="V15">
        <v>2.03391583E-2</v>
      </c>
      <c r="W15">
        <v>1.9049881099999999E-2</v>
      </c>
      <c r="X15">
        <v>1.7760603900000001E-2</v>
      </c>
      <c r="Y15">
        <v>1.64713267E-2</v>
      </c>
      <c r="Z15">
        <v>1.51820494E-2</v>
      </c>
      <c r="AA15">
        <v>1.38927722E-2</v>
      </c>
      <c r="AB15">
        <v>1.2603494999999999E-2</v>
      </c>
      <c r="AC15">
        <v>1.13142178E-2</v>
      </c>
      <c r="AD15">
        <v>1.0024940600000001E-2</v>
      </c>
      <c r="AE15">
        <v>8.7356633300000007E-3</v>
      </c>
      <c r="AF15">
        <v>7.4463861099999997E-3</v>
      </c>
      <c r="AG15">
        <v>6.1571088899999996E-3</v>
      </c>
      <c r="AH15">
        <v>4.8678316700000003E-3</v>
      </c>
      <c r="AI15">
        <v>3.5785544399999998E-3</v>
      </c>
      <c r="AJ15">
        <v>2.2892772200000001E-3</v>
      </c>
      <c r="AK15">
        <v>1E-3</v>
      </c>
    </row>
    <row r="16" spans="1:37" x14ac:dyDescent="0.3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1.7644144800000001E-2</v>
      </c>
      <c r="J16">
        <v>1.7031853900000001E-2</v>
      </c>
      <c r="K16">
        <v>1.6419563099999999E-2</v>
      </c>
      <c r="L16">
        <v>1.58072722E-2</v>
      </c>
      <c r="M16">
        <v>1.51949813E-2</v>
      </c>
      <c r="N16">
        <v>1.4582690400000001E-2</v>
      </c>
      <c r="O16">
        <v>1.3970399499999999E-2</v>
      </c>
      <c r="P16">
        <v>1.33581086E-2</v>
      </c>
      <c r="Q16">
        <v>1.27458177E-2</v>
      </c>
      <c r="R16">
        <v>1.21335269E-2</v>
      </c>
      <c r="S16">
        <v>1.1521236000000001E-2</v>
      </c>
      <c r="T16">
        <v>1.0908945099999999E-2</v>
      </c>
      <c r="U16">
        <v>1.02966542E-2</v>
      </c>
      <c r="V16">
        <v>9.6843633000000002E-3</v>
      </c>
      <c r="W16">
        <v>9.0720724200000005E-3</v>
      </c>
      <c r="X16">
        <v>8.45978153E-3</v>
      </c>
      <c r="Y16">
        <v>7.8474906399999995E-3</v>
      </c>
      <c r="Z16">
        <v>7.2351997599999999E-3</v>
      </c>
      <c r="AA16">
        <v>6.6229088700000003E-3</v>
      </c>
      <c r="AB16">
        <v>6.0106179799999998E-3</v>
      </c>
      <c r="AC16">
        <v>5.3983270900000001E-3</v>
      </c>
      <c r="AD16">
        <v>4.7860362099999996E-3</v>
      </c>
      <c r="AE16">
        <v>4.17374532E-3</v>
      </c>
      <c r="AF16">
        <v>3.5614544299999999E-3</v>
      </c>
      <c r="AG16">
        <v>2.9491635499999998E-3</v>
      </c>
      <c r="AH16">
        <v>2.3368726599999998E-3</v>
      </c>
      <c r="AI16">
        <v>1.7245817699999999E-3</v>
      </c>
      <c r="AJ16">
        <v>1.1122908900000001E-3</v>
      </c>
      <c r="AK16">
        <v>5.0000000000000001E-4</v>
      </c>
    </row>
    <row r="17" spans="1:37" x14ac:dyDescent="0.3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4.38580633E-2</v>
      </c>
      <c r="J17">
        <v>5.1934561099999998E-2</v>
      </c>
      <c r="K17">
        <v>6.0011058800000003E-2</v>
      </c>
      <c r="L17">
        <v>6.8087556499999993E-2</v>
      </c>
      <c r="M17">
        <v>7.6164054300000006E-2</v>
      </c>
      <c r="N17">
        <v>8.4240551999999996E-2</v>
      </c>
      <c r="O17">
        <v>9.2317049700000001E-2</v>
      </c>
      <c r="P17">
        <v>0.1003935475</v>
      </c>
      <c r="Q17">
        <v>0.1084700452</v>
      </c>
      <c r="R17">
        <v>0.116546543</v>
      </c>
      <c r="S17">
        <v>0.12462304070000001</v>
      </c>
      <c r="T17">
        <v>0.13269953840000001</v>
      </c>
      <c r="U17">
        <v>0.14077603620000001</v>
      </c>
      <c r="V17">
        <v>0.1488525339</v>
      </c>
      <c r="W17">
        <v>0.1569290317</v>
      </c>
      <c r="X17">
        <v>0.16500552939999999</v>
      </c>
      <c r="Y17">
        <v>0.17308202710000001</v>
      </c>
      <c r="Z17">
        <v>0.18115852490000001</v>
      </c>
      <c r="AA17">
        <v>0.1892350226</v>
      </c>
      <c r="AB17">
        <v>0.1973115204</v>
      </c>
      <c r="AC17">
        <v>0.20538801810000001</v>
      </c>
      <c r="AD17">
        <v>0.2134645158</v>
      </c>
      <c r="AE17">
        <v>0.2215410136</v>
      </c>
      <c r="AF17">
        <v>0.22961751129999999</v>
      </c>
      <c r="AG17">
        <v>0.23769400900000001</v>
      </c>
      <c r="AH17">
        <v>0.24577050680000001</v>
      </c>
      <c r="AI17">
        <v>0.25384700449999997</v>
      </c>
      <c r="AJ17">
        <v>0.2619235023</v>
      </c>
      <c r="AK17">
        <v>0.27</v>
      </c>
    </row>
    <row r="18" spans="1:37" x14ac:dyDescent="0.3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1.91797862E-2</v>
      </c>
      <c r="J18">
        <v>2.8180769599999999E-2</v>
      </c>
      <c r="K18">
        <v>3.7181752999999998E-2</v>
      </c>
      <c r="L18">
        <v>4.6182736500000002E-2</v>
      </c>
      <c r="M18">
        <v>5.5183719899999997E-2</v>
      </c>
      <c r="N18">
        <v>6.4184703300000007E-2</v>
      </c>
      <c r="O18">
        <v>7.3185686700000002E-2</v>
      </c>
      <c r="P18">
        <v>8.2186670200000006E-2</v>
      </c>
      <c r="Q18">
        <v>9.1187653600000002E-2</v>
      </c>
      <c r="R18">
        <v>0.100188637</v>
      </c>
      <c r="S18">
        <v>0.10918962040000001</v>
      </c>
      <c r="T18">
        <v>0.1181906038</v>
      </c>
      <c r="U18">
        <v>0.12719158729999999</v>
      </c>
      <c r="V18">
        <v>0.13619257069999999</v>
      </c>
      <c r="W18">
        <v>0.14519355410000001</v>
      </c>
      <c r="X18">
        <v>0.15419453750000001</v>
      </c>
      <c r="Y18">
        <v>0.16319552100000001</v>
      </c>
      <c r="Z18">
        <v>0.17219650440000001</v>
      </c>
      <c r="AA18">
        <v>0.1811974878</v>
      </c>
      <c r="AB18">
        <v>0.1901984712</v>
      </c>
      <c r="AC18">
        <v>0.1991994547</v>
      </c>
      <c r="AD18">
        <v>0.2082004381</v>
      </c>
      <c r="AE18">
        <v>0.21720142149999999</v>
      </c>
      <c r="AF18">
        <v>0.22620240489999999</v>
      </c>
      <c r="AG18">
        <v>0.23520338830000001</v>
      </c>
      <c r="AH18">
        <v>0.24420437179999999</v>
      </c>
      <c r="AI18">
        <v>0.25320535519999998</v>
      </c>
      <c r="AJ18">
        <v>0.26220633859999998</v>
      </c>
      <c r="AK18">
        <v>0.27120732199999997</v>
      </c>
    </row>
    <row r="19" spans="1:37" x14ac:dyDescent="0.3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0.10294021</v>
      </c>
      <c r="J19">
        <v>0.1027751499</v>
      </c>
      <c r="K19">
        <v>0.10261008990000001</v>
      </c>
      <c r="L19">
        <v>0.1024450299</v>
      </c>
      <c r="M19">
        <v>0.1022799699</v>
      </c>
      <c r="N19">
        <v>0.10211490989999999</v>
      </c>
      <c r="O19">
        <v>0.1019498499</v>
      </c>
      <c r="P19">
        <v>0.10178478990000001</v>
      </c>
      <c r="Q19">
        <v>0.1016197299</v>
      </c>
      <c r="R19">
        <v>0.1014546699</v>
      </c>
      <c r="S19">
        <v>0.10128960989999999</v>
      </c>
      <c r="T19">
        <v>0.1011245499</v>
      </c>
      <c r="U19">
        <v>0.1009594899</v>
      </c>
      <c r="V19">
        <v>0.1007944299</v>
      </c>
      <c r="W19">
        <v>0.1006293699</v>
      </c>
      <c r="X19">
        <v>0.10046430990000001</v>
      </c>
      <c r="Y19">
        <v>0.1002992498</v>
      </c>
      <c r="Z19">
        <v>0.1001341898</v>
      </c>
      <c r="AA19">
        <v>9.9969129800000001E-2</v>
      </c>
      <c r="AB19">
        <v>9.9804069800000006E-2</v>
      </c>
      <c r="AC19">
        <v>9.9639009799999997E-2</v>
      </c>
      <c r="AD19">
        <v>9.9473949800000003E-2</v>
      </c>
      <c r="AE19">
        <v>9.9308889799999994E-2</v>
      </c>
      <c r="AF19">
        <v>9.91438298E-2</v>
      </c>
      <c r="AG19">
        <v>9.8978769800000005E-2</v>
      </c>
      <c r="AH19">
        <v>9.8813709799999996E-2</v>
      </c>
      <c r="AI19">
        <v>9.8648649800000002E-2</v>
      </c>
      <c r="AJ19">
        <v>9.8483589799999993E-2</v>
      </c>
      <c r="AK19">
        <v>9.8318529799999999E-2</v>
      </c>
    </row>
    <row r="20" spans="1:37" x14ac:dyDescent="0.3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</row>
    <row r="21" spans="1:37" x14ac:dyDescent="0.3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1.2362660300000001E-3</v>
      </c>
      <c r="J21">
        <v>1.2099708200000001E-3</v>
      </c>
      <c r="K21">
        <v>1.1836755999999999E-3</v>
      </c>
      <c r="L21">
        <v>1.1573803899999999E-3</v>
      </c>
      <c r="M21">
        <v>1.13108517E-3</v>
      </c>
      <c r="N21">
        <v>1.10478996E-3</v>
      </c>
      <c r="O21">
        <v>1.07849474E-3</v>
      </c>
      <c r="P21">
        <v>1.0521995200000001E-3</v>
      </c>
      <c r="Q21">
        <v>1.0259043100000001E-3</v>
      </c>
      <c r="R21">
        <v>9.996090940000001E-4</v>
      </c>
      <c r="S21">
        <v>9.7331387800000003E-4</v>
      </c>
      <c r="T21">
        <v>9.4701866300000005E-4</v>
      </c>
      <c r="U21">
        <v>9.2072344699999998E-4</v>
      </c>
      <c r="V21">
        <v>8.94428232E-4</v>
      </c>
      <c r="W21">
        <v>8.6813301600000004E-4</v>
      </c>
      <c r="X21">
        <v>8.4183780099999995E-4</v>
      </c>
      <c r="Y21">
        <v>8.1554258499999999E-4</v>
      </c>
      <c r="Z21">
        <v>7.8924737000000001E-4</v>
      </c>
      <c r="AA21">
        <v>7.6295215500000004E-4</v>
      </c>
      <c r="AB21">
        <v>7.3665693899999996E-4</v>
      </c>
      <c r="AC21">
        <v>7.1036172399999999E-4</v>
      </c>
      <c r="AD21">
        <v>6.8406650800000002E-4</v>
      </c>
      <c r="AE21">
        <v>6.5777129300000005E-4</v>
      </c>
      <c r="AF21">
        <v>6.3147607699999997E-4</v>
      </c>
      <c r="AG21">
        <v>6.05180862E-4</v>
      </c>
      <c r="AH21">
        <v>5.7888564600000003E-4</v>
      </c>
      <c r="AI21">
        <v>5.5259043099999995E-4</v>
      </c>
      <c r="AJ21">
        <v>5.2629521499999998E-4</v>
      </c>
      <c r="AK21">
        <v>5.0000000000000001E-4</v>
      </c>
    </row>
    <row r="22" spans="1:37" x14ac:dyDescent="0.3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</row>
    <row r="23" spans="1:37" x14ac:dyDescent="0.3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</row>
    <row r="24" spans="1:37" x14ac:dyDescent="0.3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</row>
    <row r="25" spans="1:37" x14ac:dyDescent="0.3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</row>
    <row r="26" spans="1:37" x14ac:dyDescent="0.3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</row>
    <row r="27" spans="1:37" x14ac:dyDescent="0.3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3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</row>
    <row r="30" spans="1:37" x14ac:dyDescent="0.3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</row>
    <row r="31" spans="1:37" x14ac:dyDescent="0.3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</row>
    <row r="32" spans="1:37" x14ac:dyDescent="0.3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</row>
    <row r="37" spans="1:37" x14ac:dyDescent="0.3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</row>
    <row r="38" spans="1:37" x14ac:dyDescent="0.3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</row>
    <row r="39" spans="1:37" x14ac:dyDescent="0.3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</row>
    <row r="40" spans="1:37" x14ac:dyDescent="0.3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</row>
    <row r="41" spans="1:37" x14ac:dyDescent="0.3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</row>
    <row r="42" spans="1:37" x14ac:dyDescent="0.3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</row>
    <row r="43" spans="1:37" x14ac:dyDescent="0.3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</row>
    <row r="44" spans="1:37" x14ac:dyDescent="0.3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</row>
    <row r="45" spans="1:37" x14ac:dyDescent="0.3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</row>
    <row r="46" spans="1:37" x14ac:dyDescent="0.3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</row>
    <row r="47" spans="1:37" x14ac:dyDescent="0.3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</row>
    <row r="48" spans="1:37" x14ac:dyDescent="0.3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</row>
    <row r="49" spans="1:37" x14ac:dyDescent="0.3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</row>
    <row r="50" spans="1:37" x14ac:dyDescent="0.3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</row>
    <row r="51" spans="1:37" x14ac:dyDescent="0.3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296732.24719999998</v>
      </c>
      <c r="D2">
        <v>303399.75020000001</v>
      </c>
      <c r="E2">
        <v>310101.2438</v>
      </c>
      <c r="F2">
        <v>317201.73440000002</v>
      </c>
      <c r="G2">
        <v>324502.44459999999</v>
      </c>
      <c r="H2">
        <v>331466.81420000002</v>
      </c>
      <c r="I2">
        <v>330987.02419999999</v>
      </c>
      <c r="J2">
        <v>329983.00199999998</v>
      </c>
      <c r="K2">
        <v>331087.48859999998</v>
      </c>
      <c r="L2">
        <v>334613.5673</v>
      </c>
      <c r="M2">
        <v>342029.92709999997</v>
      </c>
      <c r="N2">
        <v>352830.5649</v>
      </c>
      <c r="O2">
        <v>364949.34389999998</v>
      </c>
      <c r="P2">
        <v>377115.09409999999</v>
      </c>
      <c r="Q2">
        <v>388674.46419999999</v>
      </c>
      <c r="R2">
        <v>398916.65330000001</v>
      </c>
      <c r="S2">
        <v>407637.07789999997</v>
      </c>
      <c r="T2">
        <v>415988.28539999999</v>
      </c>
      <c r="U2">
        <v>424941.10849999997</v>
      </c>
      <c r="V2">
        <v>435200.00410000002</v>
      </c>
      <c r="W2">
        <v>446925.62589999998</v>
      </c>
      <c r="X2">
        <v>459970.77340000001</v>
      </c>
      <c r="Y2">
        <v>474108.43530000001</v>
      </c>
      <c r="Z2">
        <v>488883.5012</v>
      </c>
      <c r="AA2">
        <v>503983.55369999999</v>
      </c>
      <c r="AB2">
        <v>518856.13319999998</v>
      </c>
      <c r="AC2">
        <v>533742.89789999998</v>
      </c>
      <c r="AD2">
        <v>550149.29890000005</v>
      </c>
      <c r="AE2">
        <v>569281.40480000002</v>
      </c>
      <c r="AF2">
        <v>591601.52500000002</v>
      </c>
      <c r="AG2">
        <v>616490.48300000001</v>
      </c>
      <c r="AH2">
        <v>642834.37529999996</v>
      </c>
      <c r="AI2">
        <v>669878.94510000001</v>
      </c>
      <c r="AJ2">
        <v>697147.93</v>
      </c>
      <c r="AK2">
        <v>724722.63</v>
      </c>
    </row>
    <row r="3" spans="1:37" x14ac:dyDescent="0.35">
      <c r="A3" t="s">
        <v>1331</v>
      </c>
      <c r="B3">
        <v>724102.94209999999</v>
      </c>
      <c r="C3">
        <v>715372.58749999991</v>
      </c>
      <c r="D3">
        <v>711949.80459999992</v>
      </c>
      <c r="E3">
        <v>711655.23549999995</v>
      </c>
      <c r="F3">
        <v>713830.39679999999</v>
      </c>
      <c r="G3">
        <v>717557.01410000003</v>
      </c>
      <c r="H3">
        <v>721923.45030000003</v>
      </c>
      <c r="I3">
        <v>724572.17389999994</v>
      </c>
      <c r="J3">
        <v>727368.80680000002</v>
      </c>
      <c r="K3">
        <v>731775.25069999998</v>
      </c>
      <c r="L3">
        <v>738587.80409999995</v>
      </c>
      <c r="M3">
        <v>748696.14170000004</v>
      </c>
      <c r="N3">
        <v>761491.38630000001</v>
      </c>
      <c r="O3">
        <v>775947.8128999999</v>
      </c>
      <c r="P3">
        <v>791112.29040000006</v>
      </c>
      <c r="Q3">
        <v>806288.82459999993</v>
      </c>
      <c r="R3">
        <v>821244.06180000002</v>
      </c>
      <c r="S3">
        <v>835743.72249999992</v>
      </c>
      <c r="T3">
        <v>849823.87989999994</v>
      </c>
      <c r="U3">
        <v>863687.65929999994</v>
      </c>
      <c r="V3">
        <v>877583.4776000001</v>
      </c>
      <c r="W3">
        <v>891687.56530000002</v>
      </c>
      <c r="X3">
        <v>906045.3737</v>
      </c>
      <c r="Y3">
        <v>920582.88640000008</v>
      </c>
      <c r="Z3">
        <v>935147.09239999996</v>
      </c>
      <c r="AA3">
        <v>949587.4513999999</v>
      </c>
      <c r="AB3">
        <v>963816.9804</v>
      </c>
      <c r="AC3">
        <v>977891.05249999999</v>
      </c>
      <c r="AD3">
        <v>992060.40209999995</v>
      </c>
      <c r="AE3">
        <v>1006681.7387000001</v>
      </c>
      <c r="AF3">
        <v>1022030.1090000001</v>
      </c>
      <c r="AG3">
        <v>1038156.6322</v>
      </c>
      <c r="AH3">
        <v>1054875.2804</v>
      </c>
      <c r="AI3">
        <v>1071872.8700999999</v>
      </c>
      <c r="AJ3">
        <v>1088842.8201000001</v>
      </c>
      <c r="AK3">
        <v>1105587.4657000001</v>
      </c>
    </row>
    <row r="4" spans="1:37" x14ac:dyDescent="0.35">
      <c r="A4" t="s">
        <v>1332</v>
      </c>
      <c r="B4">
        <v>624600.3419</v>
      </c>
      <c r="C4">
        <v>617920.73699999996</v>
      </c>
      <c r="D4">
        <v>615319.63540000003</v>
      </c>
      <c r="E4">
        <v>615114.495</v>
      </c>
      <c r="F4">
        <v>616809.65520000004</v>
      </c>
      <c r="G4">
        <v>619693.80110000004</v>
      </c>
      <c r="H4">
        <v>623054.40819999995</v>
      </c>
      <c r="I4">
        <v>625024.23990000004</v>
      </c>
      <c r="J4">
        <v>627085.80969999998</v>
      </c>
      <c r="K4">
        <v>630404.42879999999</v>
      </c>
      <c r="L4">
        <v>635601.08459999994</v>
      </c>
      <c r="M4">
        <v>643363.58310000005</v>
      </c>
      <c r="N4">
        <v>653201.33499999996</v>
      </c>
      <c r="O4">
        <v>664298.13450000004</v>
      </c>
      <c r="P4">
        <v>675899.90190000006</v>
      </c>
      <c r="Q4">
        <v>687459.36069999996</v>
      </c>
      <c r="R4">
        <v>698788.71609999996</v>
      </c>
      <c r="S4">
        <v>709714.12009999994</v>
      </c>
      <c r="T4">
        <v>720276.5048</v>
      </c>
      <c r="U4">
        <v>730648.42480000004</v>
      </c>
      <c r="V4">
        <v>741033.7622</v>
      </c>
      <c r="W4">
        <v>751572.56689999998</v>
      </c>
      <c r="X4">
        <v>762295.08420000004</v>
      </c>
      <c r="Y4">
        <v>773133.8567</v>
      </c>
      <c r="Z4">
        <v>783959.26340000005</v>
      </c>
      <c r="AA4">
        <v>794647.21979999996</v>
      </c>
      <c r="AB4">
        <v>805129.5699</v>
      </c>
      <c r="AC4">
        <v>815456.92689999996</v>
      </c>
      <c r="AD4">
        <v>825838.16810000001</v>
      </c>
      <c r="AE4">
        <v>836561.95460000006</v>
      </c>
      <c r="AF4">
        <v>847842.13289999997</v>
      </c>
      <c r="AG4">
        <v>859707.5969</v>
      </c>
      <c r="AH4">
        <v>871999.32019999996</v>
      </c>
      <c r="AI4">
        <v>884464.50360000005</v>
      </c>
      <c r="AJ4">
        <v>896865.4791</v>
      </c>
      <c r="AK4">
        <v>909059.59</v>
      </c>
    </row>
    <row r="5" spans="1:37" x14ac:dyDescent="0.35">
      <c r="A5" t="s">
        <v>1333</v>
      </c>
      <c r="B5">
        <v>554271.6422</v>
      </c>
      <c r="C5">
        <v>547356.54189999995</v>
      </c>
      <c r="D5">
        <v>544431.44279999996</v>
      </c>
      <c r="E5">
        <v>543865.48719999997</v>
      </c>
      <c r="F5">
        <v>545173.65540000005</v>
      </c>
      <c r="G5">
        <v>547650.9399</v>
      </c>
      <c r="H5">
        <v>550623.44290000002</v>
      </c>
      <c r="I5">
        <v>552368.88619999995</v>
      </c>
      <c r="J5">
        <v>554247.43960000004</v>
      </c>
      <c r="K5">
        <v>557250.08259999997</v>
      </c>
      <c r="L5">
        <v>561969.39269999997</v>
      </c>
      <c r="M5">
        <v>569079.93859999999</v>
      </c>
      <c r="N5">
        <v>578137.21120000002</v>
      </c>
      <c r="O5">
        <v>588423.51229999994</v>
      </c>
      <c r="P5">
        <v>599256.31140000001</v>
      </c>
      <c r="Q5">
        <v>610128.40099999995</v>
      </c>
      <c r="R5">
        <v>620852.51659999997</v>
      </c>
      <c r="S5">
        <v>631263.19609999994</v>
      </c>
      <c r="T5">
        <v>641362.09739999997</v>
      </c>
      <c r="U5">
        <v>651275.00619999995</v>
      </c>
      <c r="V5">
        <v>661167.97640000004</v>
      </c>
      <c r="W5">
        <v>671166.73800000001</v>
      </c>
      <c r="X5">
        <v>681310.41899999999</v>
      </c>
      <c r="Y5">
        <v>691554.52040000004</v>
      </c>
      <c r="Z5">
        <v>701799.57250000001</v>
      </c>
      <c r="AA5">
        <v>711942.47849999997</v>
      </c>
      <c r="AB5">
        <v>721922.65119999996</v>
      </c>
      <c r="AC5">
        <v>731767.19169999997</v>
      </c>
      <c r="AD5">
        <v>741628.57819999999</v>
      </c>
      <c r="AE5">
        <v>751745.02650000004</v>
      </c>
      <c r="AF5">
        <v>762317.21310000005</v>
      </c>
      <c r="AG5">
        <v>773404.14480000001</v>
      </c>
      <c r="AH5">
        <v>784898.97149999999</v>
      </c>
      <c r="AI5">
        <v>796593.01560000004</v>
      </c>
      <c r="AJ5">
        <v>808270.26199999999</v>
      </c>
      <c r="AK5">
        <v>819780.36349999998</v>
      </c>
    </row>
    <row r="6" spans="1:37" x14ac:dyDescent="0.35">
      <c r="A6" t="s">
        <v>441</v>
      </c>
      <c r="B6">
        <v>70328.699649999995</v>
      </c>
      <c r="C6">
        <v>70332.042270000005</v>
      </c>
      <c r="D6">
        <v>70540.846179999993</v>
      </c>
      <c r="E6">
        <v>70842.651320000004</v>
      </c>
      <c r="F6">
        <v>71203.325979999994</v>
      </c>
      <c r="G6">
        <v>71599.449040000007</v>
      </c>
      <c r="H6">
        <v>71985.4516</v>
      </c>
      <c r="I6">
        <v>72208.972280000002</v>
      </c>
      <c r="J6">
        <v>72397.197969999994</v>
      </c>
      <c r="K6">
        <v>72719.286399999997</v>
      </c>
      <c r="L6">
        <v>73208.896370000002</v>
      </c>
      <c r="M6">
        <v>73888.897020000004</v>
      </c>
      <c r="N6">
        <v>74716.347039999993</v>
      </c>
      <c r="O6">
        <v>75599.580249999999</v>
      </c>
      <c r="P6">
        <v>76471.457590000005</v>
      </c>
      <c r="Q6">
        <v>77293.489839999995</v>
      </c>
      <c r="R6">
        <v>78064.532900000006</v>
      </c>
      <c r="S6">
        <v>78775.764989999996</v>
      </c>
      <c r="T6">
        <v>79457.485069999995</v>
      </c>
      <c r="U6">
        <v>80146.310859999998</v>
      </c>
      <c r="V6">
        <v>80872.014200000005</v>
      </c>
      <c r="W6">
        <v>81646.172019999998</v>
      </c>
      <c r="X6">
        <v>82461.988870000001</v>
      </c>
      <c r="Y6">
        <v>83301.018219999998</v>
      </c>
      <c r="Z6">
        <v>84138.842829999994</v>
      </c>
      <c r="AA6">
        <v>84957.497199999998</v>
      </c>
      <c r="AB6">
        <v>85749.656210000001</v>
      </c>
      <c r="AC6">
        <v>86530.894990000001</v>
      </c>
      <c r="AD6">
        <v>87341.551900000006</v>
      </c>
      <c r="AE6">
        <v>88221.605580000003</v>
      </c>
      <c r="AF6">
        <v>89187.386169999998</v>
      </c>
      <c r="AG6">
        <v>90223.904250000007</v>
      </c>
      <c r="AH6">
        <v>91295.971619999997</v>
      </c>
      <c r="AI6">
        <v>92368.187139999995</v>
      </c>
      <c r="AJ6">
        <v>93417.413090000002</v>
      </c>
      <c r="AK6">
        <v>94439.831720000002</v>
      </c>
    </row>
    <row r="7" spans="1:37" x14ac:dyDescent="0.35">
      <c r="A7" t="s">
        <v>1334</v>
      </c>
      <c r="B7">
        <v>275159.80609999999</v>
      </c>
      <c r="C7">
        <v>270742.59179999999</v>
      </c>
      <c r="D7">
        <v>269045.02980000002</v>
      </c>
      <c r="E7">
        <v>268933.6336</v>
      </c>
      <c r="F7">
        <v>270072.88099999999</v>
      </c>
      <c r="G7">
        <v>271986.63099999999</v>
      </c>
      <c r="H7">
        <v>274210.65860000002</v>
      </c>
      <c r="I7">
        <v>275516.2181</v>
      </c>
      <c r="J7">
        <v>276913.52189999999</v>
      </c>
      <c r="K7">
        <v>279157.33760000003</v>
      </c>
      <c r="L7">
        <v>282667.43449999997</v>
      </c>
      <c r="M7">
        <v>287917.32500000001</v>
      </c>
      <c r="N7">
        <v>294601.446</v>
      </c>
      <c r="O7">
        <v>302197.201</v>
      </c>
      <c r="P7">
        <v>310209.06150000001</v>
      </c>
      <c r="Q7">
        <v>318266.83159999998</v>
      </c>
      <c r="R7">
        <v>326241.0638</v>
      </c>
      <c r="S7">
        <v>334001.80989999999</v>
      </c>
      <c r="T7">
        <v>341570.48499999999</v>
      </c>
      <c r="U7">
        <v>349063.76919999998</v>
      </c>
      <c r="V7">
        <v>356624.62650000001</v>
      </c>
      <c r="W7">
        <v>364353.48639999999</v>
      </c>
      <c r="X7">
        <v>372273.84259999997</v>
      </c>
      <c r="Y7">
        <v>380338.30949999997</v>
      </c>
      <c r="Z7">
        <v>388450.84259999997</v>
      </c>
      <c r="AA7">
        <v>396516.45280000003</v>
      </c>
      <c r="AB7">
        <v>404477.63829999999</v>
      </c>
      <c r="AC7">
        <v>412366.41800000001</v>
      </c>
      <c r="AD7">
        <v>420338.31160000002</v>
      </c>
      <c r="AE7">
        <v>428614.3357</v>
      </c>
      <c r="AF7">
        <v>437366.30109999998</v>
      </c>
      <c r="AG7">
        <v>446628.79009999998</v>
      </c>
      <c r="AH7">
        <v>456290.14</v>
      </c>
      <c r="AI7">
        <v>466159.2329</v>
      </c>
      <c r="AJ7">
        <v>476046.70929999999</v>
      </c>
      <c r="AK7">
        <v>485829.67420000001</v>
      </c>
    </row>
    <row r="8" spans="1:37" x14ac:dyDescent="0.35">
      <c r="A8" t="s">
        <v>1335</v>
      </c>
      <c r="B8">
        <v>169831.29990000001</v>
      </c>
      <c r="C8">
        <v>168016.04560000001</v>
      </c>
      <c r="D8">
        <v>167518.36180000001</v>
      </c>
      <c r="E8">
        <v>167789.74830000001</v>
      </c>
      <c r="F8">
        <v>168656.7414</v>
      </c>
      <c r="G8">
        <v>169906.0742</v>
      </c>
      <c r="H8">
        <v>171300.0074</v>
      </c>
      <c r="I8">
        <v>172203.28769999999</v>
      </c>
      <c r="J8">
        <v>173121.36720000001</v>
      </c>
      <c r="K8">
        <v>174525.16810000001</v>
      </c>
      <c r="L8">
        <v>176618.41140000001</v>
      </c>
      <c r="M8">
        <v>179616.20310000001</v>
      </c>
      <c r="N8">
        <v>183354.17509999999</v>
      </c>
      <c r="O8">
        <v>187524.30059999999</v>
      </c>
      <c r="P8">
        <v>191855.97899999999</v>
      </c>
      <c r="Q8">
        <v>196160.42360000001</v>
      </c>
      <c r="R8">
        <v>200391.54519999999</v>
      </c>
      <c r="S8">
        <v>204480.5264</v>
      </c>
      <c r="T8">
        <v>208461.7825</v>
      </c>
      <c r="U8">
        <v>212412.6531</v>
      </c>
      <c r="V8">
        <v>216415.5012</v>
      </c>
      <c r="W8">
        <v>220520.8273</v>
      </c>
      <c r="X8">
        <v>224734.9547</v>
      </c>
      <c r="Y8">
        <v>229028.36600000001</v>
      </c>
      <c r="Z8">
        <v>233347.51990000001</v>
      </c>
      <c r="AA8">
        <v>237644.97289999999</v>
      </c>
      <c r="AB8">
        <v>241894.32920000001</v>
      </c>
      <c r="AC8">
        <v>246123.86079999999</v>
      </c>
      <c r="AD8">
        <v>250431.82389999999</v>
      </c>
      <c r="AE8">
        <v>254936.71220000001</v>
      </c>
      <c r="AF8">
        <v>259712.8959</v>
      </c>
      <c r="AG8">
        <v>264752.48739999998</v>
      </c>
      <c r="AH8">
        <v>269976.3089</v>
      </c>
      <c r="AI8">
        <v>275279.85450000002</v>
      </c>
      <c r="AJ8">
        <v>280572.55810000002</v>
      </c>
      <c r="AK8">
        <v>285807.10220000002</v>
      </c>
    </row>
    <row r="9" spans="1:37" x14ac:dyDescent="0.35">
      <c r="A9" t="s">
        <v>444</v>
      </c>
      <c r="B9">
        <v>105328.5062</v>
      </c>
      <c r="C9">
        <v>106325.3858</v>
      </c>
      <c r="D9">
        <v>107397.03109999999</v>
      </c>
      <c r="E9">
        <v>108458.3578</v>
      </c>
      <c r="F9">
        <v>109436.1967</v>
      </c>
      <c r="G9">
        <v>110393.43730000001</v>
      </c>
      <c r="H9">
        <v>111311.64629999999</v>
      </c>
      <c r="I9">
        <v>112136.9705</v>
      </c>
      <c r="J9">
        <v>112857.2243</v>
      </c>
      <c r="K9">
        <v>113775.1226</v>
      </c>
      <c r="L9">
        <v>114862.3196</v>
      </c>
      <c r="M9">
        <v>116046.02280000001</v>
      </c>
      <c r="N9">
        <v>117318.39810000001</v>
      </c>
      <c r="O9">
        <v>118562.7393</v>
      </c>
      <c r="P9">
        <v>119734.3864</v>
      </c>
      <c r="Q9">
        <v>120833.1002</v>
      </c>
      <c r="R9">
        <v>121914.0928</v>
      </c>
      <c r="S9">
        <v>122956.16559999999</v>
      </c>
      <c r="T9">
        <v>124017.9819</v>
      </c>
      <c r="U9">
        <v>125147.7295</v>
      </c>
      <c r="V9">
        <v>126375.71219999999</v>
      </c>
      <c r="W9">
        <v>127705.3616</v>
      </c>
      <c r="X9">
        <v>129122.2662</v>
      </c>
      <c r="Y9">
        <v>130605.5376</v>
      </c>
      <c r="Z9">
        <v>132129.70819999999</v>
      </c>
      <c r="AA9">
        <v>133680.85079999999</v>
      </c>
      <c r="AB9">
        <v>135253.16159999999</v>
      </c>
      <c r="AC9">
        <v>136872.23980000001</v>
      </c>
      <c r="AD9">
        <v>138596.2623</v>
      </c>
      <c r="AE9">
        <v>140467.18109999999</v>
      </c>
      <c r="AF9">
        <v>142483.59539999999</v>
      </c>
      <c r="AG9">
        <v>144601.35829999999</v>
      </c>
      <c r="AH9">
        <v>146761.87830000001</v>
      </c>
      <c r="AI9">
        <v>148923.4687</v>
      </c>
      <c r="AJ9">
        <v>151067.7255</v>
      </c>
      <c r="AK9">
        <v>153201.9656</v>
      </c>
    </row>
    <row r="10" spans="1:37" x14ac:dyDescent="0.35">
      <c r="A10" t="s">
        <v>446</v>
      </c>
      <c r="B10">
        <v>291099.78360000002</v>
      </c>
      <c r="C10">
        <v>296732.24719999998</v>
      </c>
      <c r="D10">
        <v>303399.75020000001</v>
      </c>
      <c r="E10">
        <v>310101.2438</v>
      </c>
      <c r="F10">
        <v>317201.73440000002</v>
      </c>
      <c r="G10">
        <v>324502.44459999999</v>
      </c>
      <c r="H10">
        <v>330635.34620000003</v>
      </c>
      <c r="I10">
        <v>336433.30820000003</v>
      </c>
      <c r="J10">
        <v>342691.74430000002</v>
      </c>
      <c r="K10">
        <v>350098.79820000002</v>
      </c>
      <c r="L10">
        <v>358933.33510000003</v>
      </c>
      <c r="M10">
        <v>369130.27549999999</v>
      </c>
      <c r="N10">
        <v>380265.34989999997</v>
      </c>
      <c r="O10">
        <v>391683.59830000001</v>
      </c>
      <c r="P10">
        <v>402855.01429999998</v>
      </c>
      <c r="Q10">
        <v>413483.29190000001</v>
      </c>
      <c r="R10">
        <v>424595.20490000001</v>
      </c>
      <c r="S10">
        <v>435911.9192</v>
      </c>
      <c r="T10">
        <v>447265.32770000002</v>
      </c>
      <c r="U10">
        <v>458546.12339999998</v>
      </c>
      <c r="V10">
        <v>469791.1347</v>
      </c>
      <c r="W10">
        <v>481245.88010000001</v>
      </c>
      <c r="X10">
        <v>493332.71350000001</v>
      </c>
      <c r="Y10">
        <v>506504.07860000001</v>
      </c>
      <c r="Z10">
        <v>521012.33539999998</v>
      </c>
      <c r="AA10">
        <v>536902.97849999997</v>
      </c>
      <c r="AB10">
        <v>554004.82090000005</v>
      </c>
      <c r="AC10">
        <v>572085.51690000005</v>
      </c>
      <c r="AD10">
        <v>590983.80839999998</v>
      </c>
      <c r="AE10">
        <v>610797.25950000004</v>
      </c>
      <c r="AF10">
        <v>631759.91200000001</v>
      </c>
      <c r="AG10">
        <v>654147.92480000004</v>
      </c>
      <c r="AH10">
        <v>678108.47860000003</v>
      </c>
      <c r="AI10">
        <v>703545.52359999996</v>
      </c>
      <c r="AJ10">
        <v>730135.32880000002</v>
      </c>
      <c r="AK10">
        <v>757441.46649999998</v>
      </c>
    </row>
    <row r="11" spans="1:37" x14ac:dyDescent="0.35">
      <c r="A11" t="s">
        <v>1336</v>
      </c>
      <c r="B11">
        <v>724102.94209999999</v>
      </c>
      <c r="C11">
        <v>715372.58749999991</v>
      </c>
      <c r="D11">
        <v>711949.80459999992</v>
      </c>
      <c r="E11">
        <v>711655.23549999995</v>
      </c>
      <c r="F11">
        <v>713830.39679999999</v>
      </c>
      <c r="G11">
        <v>717557.01410000003</v>
      </c>
      <c r="H11">
        <v>721048.95659999992</v>
      </c>
      <c r="I11">
        <v>724515.30790000001</v>
      </c>
      <c r="J11">
        <v>728414.16580000008</v>
      </c>
      <c r="K11">
        <v>733272.32039999997</v>
      </c>
      <c r="L11">
        <v>739458.31089999992</v>
      </c>
      <c r="M11">
        <v>747123.75760000001</v>
      </c>
      <c r="N11">
        <v>756185.96779999998</v>
      </c>
      <c r="O11">
        <v>766356.76069999998</v>
      </c>
      <c r="P11">
        <v>777279.84400000004</v>
      </c>
      <c r="Q11">
        <v>788631.83439999993</v>
      </c>
      <c r="R11">
        <v>801027.97519999999</v>
      </c>
      <c r="S11">
        <v>814038.13539999991</v>
      </c>
      <c r="T11">
        <v>827282.65379999997</v>
      </c>
      <c r="U11">
        <v>840513.29209999996</v>
      </c>
      <c r="V11">
        <v>853610.37459999998</v>
      </c>
      <c r="W11">
        <v>866570.66599999997</v>
      </c>
      <c r="X11">
        <v>879485.97349999996</v>
      </c>
      <c r="Y11">
        <v>892500.02870000002</v>
      </c>
      <c r="Z11">
        <v>905745.1814</v>
      </c>
      <c r="AA11">
        <v>919304.93929999997</v>
      </c>
      <c r="AB11">
        <v>933198.03279999993</v>
      </c>
      <c r="AC11">
        <v>947397.42660000001</v>
      </c>
      <c r="AD11">
        <v>961862.79540000006</v>
      </c>
      <c r="AE11">
        <v>976580.55610000005</v>
      </c>
      <c r="AF11">
        <v>991573.28049999999</v>
      </c>
      <c r="AG11">
        <v>1006886.7383000001</v>
      </c>
      <c r="AH11">
        <v>1022556.7984</v>
      </c>
      <c r="AI11">
        <v>1038572.3889</v>
      </c>
      <c r="AJ11">
        <v>1054858.1296000001</v>
      </c>
      <c r="AK11">
        <v>1071285.2922</v>
      </c>
    </row>
    <row r="12" spans="1:37" x14ac:dyDescent="0.35">
      <c r="A12" t="s">
        <v>1337</v>
      </c>
      <c r="B12">
        <v>624600.3419</v>
      </c>
      <c r="C12">
        <v>617920.73699999996</v>
      </c>
      <c r="D12">
        <v>615319.63540000003</v>
      </c>
      <c r="E12">
        <v>615114.495</v>
      </c>
      <c r="F12">
        <v>616809.65520000004</v>
      </c>
      <c r="G12">
        <v>619693.80110000004</v>
      </c>
      <c r="H12">
        <v>622371.15700000001</v>
      </c>
      <c r="I12">
        <v>625006.57830000005</v>
      </c>
      <c r="J12">
        <v>627968.27029999997</v>
      </c>
      <c r="K12">
        <v>631675.49970000004</v>
      </c>
      <c r="L12">
        <v>636416.81909999996</v>
      </c>
      <c r="M12">
        <v>642304.44019999995</v>
      </c>
      <c r="N12">
        <v>649264.60210000002</v>
      </c>
      <c r="O12">
        <v>657064.41330000001</v>
      </c>
      <c r="P12">
        <v>665419.77659999998</v>
      </c>
      <c r="Q12">
        <v>674074.72039999999</v>
      </c>
      <c r="R12">
        <v>683503.33129999996</v>
      </c>
      <c r="S12">
        <v>693375.44810000004</v>
      </c>
      <c r="T12">
        <v>703396.04229999997</v>
      </c>
      <c r="U12">
        <v>713372.07109999994</v>
      </c>
      <c r="V12">
        <v>723211.24650000001</v>
      </c>
      <c r="W12">
        <v>732913.72580000001</v>
      </c>
      <c r="X12">
        <v>742555.25069999998</v>
      </c>
      <c r="Y12">
        <v>752251.9081</v>
      </c>
      <c r="Z12">
        <v>762108.40209999995</v>
      </c>
      <c r="AA12">
        <v>772187.67709999997</v>
      </c>
      <c r="AB12">
        <v>782498.96860000002</v>
      </c>
      <c r="AC12">
        <v>793014.5111</v>
      </c>
      <c r="AD12">
        <v>803697.60129999998</v>
      </c>
      <c r="AE12">
        <v>814536.76210000005</v>
      </c>
      <c r="AF12">
        <v>825552.9595</v>
      </c>
      <c r="AG12">
        <v>836786.92480000004</v>
      </c>
      <c r="AH12">
        <v>848270.30590000004</v>
      </c>
      <c r="AI12">
        <v>859995.4841</v>
      </c>
      <c r="AJ12">
        <v>871902.96810000006</v>
      </c>
      <c r="AK12">
        <v>883892.02590000001</v>
      </c>
    </row>
    <row r="13" spans="1:37" x14ac:dyDescent="0.35">
      <c r="A13" t="s">
        <v>1338</v>
      </c>
      <c r="B13">
        <v>554271.6422</v>
      </c>
      <c r="C13">
        <v>547356.54189999995</v>
      </c>
      <c r="D13">
        <v>544431.44279999996</v>
      </c>
      <c r="E13">
        <v>543865.48719999997</v>
      </c>
      <c r="F13">
        <v>545173.65540000005</v>
      </c>
      <c r="G13">
        <v>547650.9399</v>
      </c>
      <c r="H13">
        <v>550001.03159999999</v>
      </c>
      <c r="I13">
        <v>552346.12760000001</v>
      </c>
      <c r="J13">
        <v>554999.72600000002</v>
      </c>
      <c r="K13">
        <v>558335.88639999996</v>
      </c>
      <c r="L13">
        <v>562622.30079999997</v>
      </c>
      <c r="M13">
        <v>567974.73510000005</v>
      </c>
      <c r="N13">
        <v>574343.79399999999</v>
      </c>
      <c r="O13">
        <v>581533.51179999998</v>
      </c>
      <c r="P13">
        <v>589291.28110000002</v>
      </c>
      <c r="Q13">
        <v>597381.98789999995</v>
      </c>
      <c r="R13">
        <v>606226.17229999998</v>
      </c>
      <c r="S13">
        <v>615513.40469999996</v>
      </c>
      <c r="T13">
        <v>624964.97510000004</v>
      </c>
      <c r="U13">
        <v>634398.40269999998</v>
      </c>
      <c r="V13">
        <v>643723.23690000002</v>
      </c>
      <c r="W13">
        <v>652930.53220000002</v>
      </c>
      <c r="X13">
        <v>662077.41559999995</v>
      </c>
      <c r="Y13">
        <v>671259.24739999999</v>
      </c>
      <c r="Z13">
        <v>680568.82010000001</v>
      </c>
      <c r="AA13">
        <v>690068.55469999998</v>
      </c>
      <c r="AB13">
        <v>699778.12089999998</v>
      </c>
      <c r="AC13">
        <v>709683.95490000001</v>
      </c>
      <c r="AD13">
        <v>719760.33770000003</v>
      </c>
      <c r="AE13">
        <v>729995.77040000004</v>
      </c>
      <c r="AF13">
        <v>740403.06229999999</v>
      </c>
      <c r="AG13">
        <v>751012.18220000004</v>
      </c>
      <c r="AH13">
        <v>761849.50930000003</v>
      </c>
      <c r="AI13">
        <v>772912.37150000001</v>
      </c>
      <c r="AJ13">
        <v>784154.87100000004</v>
      </c>
      <c r="AK13">
        <v>795492.7328</v>
      </c>
    </row>
    <row r="14" spans="1:37" x14ac:dyDescent="0.35">
      <c r="A14" t="s">
        <v>450</v>
      </c>
      <c r="B14">
        <v>70328.699649999995</v>
      </c>
      <c r="C14">
        <v>70332.042270000005</v>
      </c>
      <c r="D14">
        <v>70540.846179999993</v>
      </c>
      <c r="E14">
        <v>70842.651320000004</v>
      </c>
      <c r="F14">
        <v>71203.325979999994</v>
      </c>
      <c r="G14">
        <v>71599.449040000007</v>
      </c>
      <c r="H14">
        <v>71922.92323</v>
      </c>
      <c r="I14">
        <v>72213.230119999993</v>
      </c>
      <c r="J14">
        <v>72523.457490000001</v>
      </c>
      <c r="K14">
        <v>72899.050990000003</v>
      </c>
      <c r="L14">
        <v>73362.466339999999</v>
      </c>
      <c r="M14">
        <v>73912.781730000002</v>
      </c>
      <c r="N14">
        <v>74529.090790000002</v>
      </c>
      <c r="O14">
        <v>75178.329519999999</v>
      </c>
      <c r="P14">
        <v>75832.190709999995</v>
      </c>
      <c r="Q14">
        <v>76472.044890000005</v>
      </c>
      <c r="R14">
        <v>77154.861980000001</v>
      </c>
      <c r="S14">
        <v>77860.486569999994</v>
      </c>
      <c r="T14">
        <v>78570.619930000001</v>
      </c>
      <c r="U14">
        <v>79272.645690000005</v>
      </c>
      <c r="V14">
        <v>79962.414770000003</v>
      </c>
      <c r="W14">
        <v>80645.834099999993</v>
      </c>
      <c r="X14">
        <v>81337.313980000006</v>
      </c>
      <c r="Y14">
        <v>82053.601290000006</v>
      </c>
      <c r="Z14">
        <v>82805.070980000004</v>
      </c>
      <c r="AA14">
        <v>83593.45779</v>
      </c>
      <c r="AB14">
        <v>84412.007750000004</v>
      </c>
      <c r="AC14">
        <v>85250.711920000002</v>
      </c>
      <c r="AD14">
        <v>86101.558579999997</v>
      </c>
      <c r="AE14">
        <v>86964.285780000006</v>
      </c>
      <c r="AF14">
        <v>87844.650099999999</v>
      </c>
      <c r="AG14">
        <v>88750.531940000001</v>
      </c>
      <c r="AH14">
        <v>89686.142600000006</v>
      </c>
      <c r="AI14">
        <v>90648.235430000001</v>
      </c>
      <c r="AJ14">
        <v>91626.536540000001</v>
      </c>
      <c r="AK14">
        <v>92607.369659999997</v>
      </c>
    </row>
    <row r="15" spans="1:37" x14ac:dyDescent="0.35">
      <c r="A15" t="s">
        <v>1339</v>
      </c>
      <c r="B15">
        <v>275159.80609999999</v>
      </c>
      <c r="C15">
        <v>270742.59179999999</v>
      </c>
      <c r="D15">
        <v>269045.02980000002</v>
      </c>
      <c r="E15">
        <v>268933.6336</v>
      </c>
      <c r="F15">
        <v>270072.88099999999</v>
      </c>
      <c r="G15">
        <v>271986.63099999999</v>
      </c>
      <c r="H15">
        <v>273754.77029999997</v>
      </c>
      <c r="I15">
        <v>275499.94919999997</v>
      </c>
      <c r="J15">
        <v>277468.07059999998</v>
      </c>
      <c r="K15">
        <v>279941.96350000001</v>
      </c>
      <c r="L15">
        <v>283119.32020000002</v>
      </c>
      <c r="M15">
        <v>287083.91269999999</v>
      </c>
      <c r="N15">
        <v>291796.24690000003</v>
      </c>
      <c r="O15">
        <v>297108.97989999998</v>
      </c>
      <c r="P15">
        <v>302837.52720000001</v>
      </c>
      <c r="Q15">
        <v>308812.98349999997</v>
      </c>
      <c r="R15">
        <v>315369.17599999998</v>
      </c>
      <c r="S15">
        <v>322280.65500000003</v>
      </c>
      <c r="T15">
        <v>329348.27240000002</v>
      </c>
      <c r="U15">
        <v>336438.109</v>
      </c>
      <c r="V15">
        <v>343483.71399999998</v>
      </c>
      <c r="W15">
        <v>350483.27710000001</v>
      </c>
      <c r="X15">
        <v>357489.71850000002</v>
      </c>
      <c r="Y15">
        <v>364586.81099999999</v>
      </c>
      <c r="Z15">
        <v>371852.15210000001</v>
      </c>
      <c r="AA15">
        <v>379335.04719999997</v>
      </c>
      <c r="AB15">
        <v>387046.3222</v>
      </c>
      <c r="AC15">
        <v>394969.29440000001</v>
      </c>
      <c r="AD15">
        <v>403079.63429999998</v>
      </c>
      <c r="AE15">
        <v>411371.076</v>
      </c>
      <c r="AF15">
        <v>419861.10369999998</v>
      </c>
      <c r="AG15">
        <v>428582.76689999999</v>
      </c>
      <c r="AH15">
        <v>437563.58100000001</v>
      </c>
      <c r="AI15">
        <v>446802.06189999997</v>
      </c>
      <c r="AJ15">
        <v>456256.33549999999</v>
      </c>
      <c r="AK15">
        <v>465850.24249999999</v>
      </c>
    </row>
    <row r="16" spans="1:37" x14ac:dyDescent="0.35">
      <c r="A16" t="s">
        <v>1340</v>
      </c>
      <c r="B16">
        <v>169831.29990000001</v>
      </c>
      <c r="C16">
        <v>168016.04560000001</v>
      </c>
      <c r="D16">
        <v>167518.36180000001</v>
      </c>
      <c r="E16">
        <v>167789.74830000001</v>
      </c>
      <c r="F16">
        <v>168656.7414</v>
      </c>
      <c r="G16">
        <v>169906.0742</v>
      </c>
      <c r="H16">
        <v>171047.92499999999</v>
      </c>
      <c r="I16">
        <v>172169.18030000001</v>
      </c>
      <c r="J16">
        <v>173414.43979999999</v>
      </c>
      <c r="K16">
        <v>174936.43400000001</v>
      </c>
      <c r="L16">
        <v>176836.01010000001</v>
      </c>
      <c r="M16">
        <v>179149.02249999999</v>
      </c>
      <c r="N16">
        <v>181842.17379999999</v>
      </c>
      <c r="O16">
        <v>184823.24890000001</v>
      </c>
      <c r="P16">
        <v>187988.56289999999</v>
      </c>
      <c r="Q16">
        <v>191249.84650000001</v>
      </c>
      <c r="R16">
        <v>194801.80290000001</v>
      </c>
      <c r="S16">
        <v>198524.73069999999</v>
      </c>
      <c r="T16">
        <v>202317.67869999999</v>
      </c>
      <c r="U16">
        <v>206114.88939999999</v>
      </c>
      <c r="V16">
        <v>209887.13769999999</v>
      </c>
      <c r="W16">
        <v>213640.13380000001</v>
      </c>
      <c r="X16">
        <v>217408.55790000001</v>
      </c>
      <c r="Y16">
        <v>221240.7813</v>
      </c>
      <c r="Z16">
        <v>225176.36129999999</v>
      </c>
      <c r="AA16">
        <v>229236.38459999999</v>
      </c>
      <c r="AB16">
        <v>233419.91190000001</v>
      </c>
      <c r="AC16">
        <v>237713.47169999999</v>
      </c>
      <c r="AD16">
        <v>242102.4577</v>
      </c>
      <c r="AE16">
        <v>246584.78570000001</v>
      </c>
      <c r="AF16">
        <v>251170.2182</v>
      </c>
      <c r="AG16">
        <v>255874.55609999999</v>
      </c>
      <c r="AH16">
        <v>260707.28909999999</v>
      </c>
      <c r="AI16">
        <v>265660.01740000001</v>
      </c>
      <c r="AJ16">
        <v>270703.2586</v>
      </c>
      <c r="AK16">
        <v>275792.55940000003</v>
      </c>
    </row>
    <row r="17" spans="1:37" x14ac:dyDescent="0.35">
      <c r="A17" t="s">
        <v>453</v>
      </c>
      <c r="B17">
        <v>105328.5062</v>
      </c>
      <c r="C17">
        <v>106325.3858</v>
      </c>
      <c r="D17">
        <v>107397.03109999999</v>
      </c>
      <c r="E17">
        <v>108458.3578</v>
      </c>
      <c r="F17">
        <v>109436.1967</v>
      </c>
      <c r="G17">
        <v>110393.43730000001</v>
      </c>
      <c r="H17">
        <v>111236.6608</v>
      </c>
      <c r="I17">
        <v>112049.7987</v>
      </c>
      <c r="J17">
        <v>112902.0312</v>
      </c>
      <c r="K17">
        <v>113826.9342</v>
      </c>
      <c r="L17">
        <v>114828.81419999999</v>
      </c>
      <c r="M17">
        <v>115889.6642</v>
      </c>
      <c r="N17">
        <v>116972.59269999999</v>
      </c>
      <c r="O17">
        <v>118029.6535</v>
      </c>
      <c r="P17">
        <v>119038.29549999999</v>
      </c>
      <c r="Q17">
        <v>119997.93060000001</v>
      </c>
      <c r="R17">
        <v>121013.019</v>
      </c>
      <c r="S17">
        <v>122067.7591</v>
      </c>
      <c r="T17">
        <v>123155.8172</v>
      </c>
      <c r="U17">
        <v>124273.74370000001</v>
      </c>
      <c r="V17">
        <v>125424.8214</v>
      </c>
      <c r="W17">
        <v>126621.17</v>
      </c>
      <c r="X17">
        <v>127882.51210000001</v>
      </c>
      <c r="Y17">
        <v>129227.319</v>
      </c>
      <c r="Z17">
        <v>130660.91280000001</v>
      </c>
      <c r="AA17">
        <v>132177.48670000001</v>
      </c>
      <c r="AB17">
        <v>133762.5318</v>
      </c>
      <c r="AC17">
        <v>135402.60819999999</v>
      </c>
      <c r="AD17">
        <v>137089.88759999999</v>
      </c>
      <c r="AE17">
        <v>138826.23610000001</v>
      </c>
      <c r="AF17">
        <v>140616.10509999999</v>
      </c>
      <c r="AG17">
        <v>142462.39480000001</v>
      </c>
      <c r="AH17">
        <v>144360.56969999999</v>
      </c>
      <c r="AI17">
        <v>146296.27710000001</v>
      </c>
      <c r="AJ17">
        <v>148248.75099999999</v>
      </c>
      <c r="AK17">
        <v>150197.03779999999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31929.010689999999</v>
      </c>
      <c r="D2" s="379">
        <v>31777.191729999999</v>
      </c>
      <c r="E2" s="379">
        <v>31765.099900000001</v>
      </c>
      <c r="F2" s="379">
        <v>31863.28701</v>
      </c>
      <c r="G2" s="379">
        <v>32030.775460000001</v>
      </c>
      <c r="H2" s="379">
        <v>32226.803179999999</v>
      </c>
      <c r="I2" s="379">
        <v>32345.894390000001</v>
      </c>
      <c r="J2" s="379">
        <v>32471.525399999999</v>
      </c>
      <c r="K2" s="379">
        <v>32669.340230000002</v>
      </c>
      <c r="L2" s="379">
        <v>32974.931579999997</v>
      </c>
      <c r="M2" s="379">
        <v>33428.027110000003</v>
      </c>
      <c r="N2" s="379">
        <v>34001.38478</v>
      </c>
      <c r="O2" s="379">
        <v>34649.015650000001</v>
      </c>
      <c r="P2" s="379">
        <v>35328.234049999999</v>
      </c>
      <c r="Q2" s="379">
        <v>36007.897380000002</v>
      </c>
      <c r="R2" s="379">
        <v>36677.617469999997</v>
      </c>
      <c r="S2" s="379">
        <v>37326.89503</v>
      </c>
      <c r="T2" s="379">
        <v>37957.4205</v>
      </c>
      <c r="U2" s="379">
        <v>38578.351779999997</v>
      </c>
      <c r="V2" s="379">
        <v>39200.85082</v>
      </c>
      <c r="W2" s="379">
        <v>39832.81151</v>
      </c>
      <c r="X2" s="379">
        <v>40476.248959999997</v>
      </c>
      <c r="Y2" s="379">
        <v>41127.82202</v>
      </c>
      <c r="Z2" s="379">
        <v>41780.646840000001</v>
      </c>
      <c r="AA2" s="379">
        <v>42427.966910000003</v>
      </c>
      <c r="AB2" s="379">
        <v>43065.881479999996</v>
      </c>
      <c r="AC2" s="379">
        <v>43696.909310000003</v>
      </c>
      <c r="AD2" s="379">
        <v>44332.363369999999</v>
      </c>
      <c r="AE2" s="379">
        <v>44988.27216</v>
      </c>
      <c r="AF2" s="379">
        <v>45676.942060000001</v>
      </c>
      <c r="AG2" s="379">
        <v>46400.592980000001</v>
      </c>
      <c r="AH2" s="379">
        <v>47150.812010000001</v>
      </c>
      <c r="AI2" s="379">
        <v>47913.525000000001</v>
      </c>
      <c r="AJ2" s="379">
        <v>48674.990870000001</v>
      </c>
      <c r="AK2" s="379">
        <v>49426.384550000002</v>
      </c>
    </row>
    <row r="3" spans="1:37" s="378" customFormat="1" x14ac:dyDescent="0.35">
      <c r="A3" s="378" t="s">
        <v>63</v>
      </c>
      <c r="B3" s="379">
        <v>32271.24</v>
      </c>
      <c r="C3" s="379">
        <v>31831.203669999999</v>
      </c>
      <c r="D3" s="379">
        <v>31580.436699999998</v>
      </c>
      <c r="E3" s="379">
        <v>31395.067749999998</v>
      </c>
      <c r="F3" s="379">
        <v>31223.073680000001</v>
      </c>
      <c r="G3" s="379">
        <v>31025.721580000001</v>
      </c>
      <c r="H3" s="379">
        <v>30764.00793</v>
      </c>
      <c r="I3" s="379">
        <v>30298.827529999999</v>
      </c>
      <c r="J3" s="379">
        <v>29570.06524</v>
      </c>
      <c r="K3" s="379">
        <v>28559.522199999999</v>
      </c>
      <c r="L3" s="379">
        <v>27272.448120000001</v>
      </c>
      <c r="M3" s="379">
        <v>25787.653999999999</v>
      </c>
      <c r="N3" s="379">
        <v>24205.255509999999</v>
      </c>
      <c r="O3" s="379">
        <v>22600.061979999999</v>
      </c>
      <c r="P3" s="379">
        <v>21024.13321</v>
      </c>
      <c r="Q3" s="379">
        <v>19509.858039999999</v>
      </c>
      <c r="R3" s="379">
        <v>18075.219929999999</v>
      </c>
      <c r="S3" s="379">
        <v>16727.88048</v>
      </c>
      <c r="T3" s="379">
        <v>15469.52038</v>
      </c>
      <c r="U3" s="379">
        <v>14298.430909999999</v>
      </c>
      <c r="V3" s="379">
        <v>13211.10039</v>
      </c>
      <c r="W3" s="379">
        <v>12203.11924</v>
      </c>
      <c r="X3" s="379">
        <v>11269.69749</v>
      </c>
      <c r="Y3" s="379">
        <v>10405.96537</v>
      </c>
      <c r="Z3" s="379">
        <v>9607.1391010000007</v>
      </c>
      <c r="AA3" s="379">
        <v>8868.62039</v>
      </c>
      <c r="AB3" s="379">
        <v>8186.0475390000001</v>
      </c>
      <c r="AC3" s="379">
        <v>7555.3281550000002</v>
      </c>
      <c r="AD3" s="379">
        <v>6972.6547609999998</v>
      </c>
      <c r="AE3" s="379">
        <v>6434.490538</v>
      </c>
      <c r="AF3" s="379">
        <v>5937.5385919999999</v>
      </c>
      <c r="AG3" s="379">
        <v>5478.7178489999997</v>
      </c>
      <c r="AH3" s="379">
        <v>5055.1506929999996</v>
      </c>
      <c r="AI3" s="379">
        <v>4664.1585459999997</v>
      </c>
      <c r="AJ3" s="379">
        <v>4303.2573949999996</v>
      </c>
      <c r="AK3" s="379">
        <v>3970.1504009999999</v>
      </c>
    </row>
    <row r="4" spans="1:37" x14ac:dyDescent="0.35">
      <c r="A4" t="s">
        <v>64</v>
      </c>
      <c r="B4">
        <v>44.765000000000001</v>
      </c>
      <c r="C4">
        <v>95.818004689999995</v>
      </c>
      <c r="D4">
        <v>194.70328559999999</v>
      </c>
      <c r="E4">
        <v>367.91774359999999</v>
      </c>
      <c r="F4">
        <v>638.04027299999996</v>
      </c>
      <c r="G4">
        <v>1002.8290919999999</v>
      </c>
      <c r="H4">
        <v>1460.528644</v>
      </c>
      <c r="I4">
        <v>2044.7798740000001</v>
      </c>
      <c r="J4">
        <v>2899.1792439999999</v>
      </c>
      <c r="K4">
        <v>4107.5712409999996</v>
      </c>
      <c r="L4">
        <v>5700.2985079999999</v>
      </c>
      <c r="M4">
        <v>7638.2711600000002</v>
      </c>
      <c r="N4">
        <v>9794.1230309999992</v>
      </c>
      <c r="O4">
        <v>12047.049429999999</v>
      </c>
      <c r="P4">
        <v>14302.30026</v>
      </c>
      <c r="Q4">
        <v>16496.341059999999</v>
      </c>
      <c r="R4">
        <v>18600.79837</v>
      </c>
      <c r="S4">
        <v>20597.510340000001</v>
      </c>
      <c r="T4">
        <v>22486.486280000001</v>
      </c>
      <c r="U4">
        <v>24278.592639999999</v>
      </c>
      <c r="V4">
        <v>25988.503089999998</v>
      </c>
      <c r="W4">
        <v>27628.521189999999</v>
      </c>
      <c r="X4">
        <v>29205.452229999999</v>
      </c>
      <c r="Y4">
        <v>30720.824990000001</v>
      </c>
      <c r="Z4">
        <v>32172.539629999999</v>
      </c>
      <c r="AA4">
        <v>33558.438159999998</v>
      </c>
      <c r="AB4">
        <v>34878.981720000003</v>
      </c>
      <c r="AC4">
        <v>36140.781660000001</v>
      </c>
      <c r="AD4">
        <v>37358.958639999997</v>
      </c>
      <c r="AE4">
        <v>38553.078150000001</v>
      </c>
      <c r="AF4">
        <v>39738.743649999997</v>
      </c>
      <c r="AG4">
        <v>40921.256269999998</v>
      </c>
      <c r="AH4">
        <v>42095.080900000001</v>
      </c>
      <c r="AI4">
        <v>43248.822119999997</v>
      </c>
      <c r="AJ4">
        <v>44371.222990000002</v>
      </c>
      <c r="AK4">
        <v>45455.755409999998</v>
      </c>
    </row>
    <row r="5" spans="1:37" x14ac:dyDescent="0.35">
      <c r="A5" t="s">
        <v>65</v>
      </c>
      <c r="B5">
        <v>1.9359999999999999</v>
      </c>
      <c r="C5">
        <v>1.9890156889999999</v>
      </c>
      <c r="D5">
        <v>2.0517417259999999</v>
      </c>
      <c r="E5">
        <v>2.1144020690000001</v>
      </c>
      <c r="F5">
        <v>2.173057869</v>
      </c>
      <c r="G5">
        <v>2.2247928610000001</v>
      </c>
      <c r="H5">
        <v>2.2665970870000001</v>
      </c>
      <c r="I5">
        <v>2.2869840670000001</v>
      </c>
      <c r="J5">
        <v>2.2809118169999998</v>
      </c>
      <c r="K5">
        <v>2.2467818849999999</v>
      </c>
      <c r="L5">
        <v>2.1849466770000001</v>
      </c>
      <c r="M5">
        <v>2.1019508519999999</v>
      </c>
      <c r="N5">
        <v>2.0062351079999998</v>
      </c>
      <c r="O5">
        <v>1.9042411269999999</v>
      </c>
      <c r="P5">
        <v>1.800585863</v>
      </c>
      <c r="Q5">
        <v>1.6982854949999999</v>
      </c>
      <c r="R5">
        <v>1.5991692289999999</v>
      </c>
      <c r="S5">
        <v>1.50420237</v>
      </c>
      <c r="T5">
        <v>1.41383752</v>
      </c>
      <c r="U5">
        <v>1.3282252329999999</v>
      </c>
      <c r="V5">
        <v>1.247344013</v>
      </c>
      <c r="W5">
        <v>1.1710753169999999</v>
      </c>
      <c r="X5">
        <v>1.099247225</v>
      </c>
      <c r="Y5">
        <v>1.031660539</v>
      </c>
      <c r="Z5">
        <v>0.96810390079999997</v>
      </c>
      <c r="AA5">
        <v>0.90836346739999996</v>
      </c>
      <c r="AB5">
        <v>0.85222857559999998</v>
      </c>
      <c r="AC5">
        <v>0.79949583700000004</v>
      </c>
      <c r="AD5">
        <v>0.74997175579999997</v>
      </c>
      <c r="AE5">
        <v>0.70347277529999996</v>
      </c>
      <c r="AF5">
        <v>0.65982384429999996</v>
      </c>
      <c r="AG5">
        <v>0.61885742919999998</v>
      </c>
      <c r="AH5">
        <v>0.58041341619999998</v>
      </c>
      <c r="AI5">
        <v>0.54433960680000004</v>
      </c>
      <c r="AJ5">
        <v>0.51049214850000002</v>
      </c>
      <c r="AK5">
        <v>0.47873566420000002</v>
      </c>
    </row>
    <row r="6" spans="1:37" x14ac:dyDescent="0.35">
      <c r="A6" t="s">
        <v>1263</v>
      </c>
      <c r="B6">
        <v>1886.229</v>
      </c>
      <c r="C6">
        <v>2124.361836</v>
      </c>
      <c r="D6">
        <v>2329.2745410000002</v>
      </c>
      <c r="E6">
        <v>2453.4460690000001</v>
      </c>
      <c r="F6">
        <v>2556.23191</v>
      </c>
      <c r="G6">
        <v>2622.9570570000001</v>
      </c>
      <c r="H6">
        <v>2650.7329679999998</v>
      </c>
      <c r="I6">
        <v>2571.7402459999998</v>
      </c>
      <c r="J6">
        <v>2565.4505509999999</v>
      </c>
      <c r="K6">
        <v>2615.096947</v>
      </c>
      <c r="L6">
        <v>2692.5655350000002</v>
      </c>
      <c r="M6">
        <v>2803.6135380000001</v>
      </c>
      <c r="N6">
        <v>2885.8412039999998</v>
      </c>
      <c r="O6">
        <v>2923.1986550000001</v>
      </c>
      <c r="P6">
        <v>2919.9790800000001</v>
      </c>
      <c r="Q6">
        <v>2887.9871950000002</v>
      </c>
      <c r="R6">
        <v>2847.956764</v>
      </c>
      <c r="S6">
        <v>2800.0413400000002</v>
      </c>
      <c r="T6">
        <v>2756.3004820000001</v>
      </c>
      <c r="U6">
        <v>2724.3328230000002</v>
      </c>
      <c r="V6">
        <v>2706.4441230000002</v>
      </c>
      <c r="W6">
        <v>2699.6799620000002</v>
      </c>
      <c r="X6">
        <v>2698.3105810000002</v>
      </c>
      <c r="Y6">
        <v>2696.8791120000001</v>
      </c>
      <c r="Z6">
        <v>2691.5250470000001</v>
      </c>
      <c r="AA6">
        <v>2681.9194520000001</v>
      </c>
      <c r="AB6">
        <v>2670.4738790000001</v>
      </c>
      <c r="AC6">
        <v>2663.286861</v>
      </c>
      <c r="AD6">
        <v>2669.098575</v>
      </c>
      <c r="AE6">
        <v>2692.9330580000001</v>
      </c>
      <c r="AF6">
        <v>2731.5755559999998</v>
      </c>
      <c r="AG6">
        <v>2775.3071650000002</v>
      </c>
      <c r="AH6">
        <v>2813.4673229999999</v>
      </c>
      <c r="AI6">
        <v>2839.9494479999998</v>
      </c>
      <c r="AJ6">
        <v>2854.4223120000001</v>
      </c>
      <c r="AK6">
        <v>2861.1583439999999</v>
      </c>
    </row>
    <row r="7" spans="1:37" x14ac:dyDescent="0.35">
      <c r="A7" t="s">
        <v>1264</v>
      </c>
      <c r="B7">
        <v>1861.6950919999999</v>
      </c>
      <c r="C7">
        <v>2071.3442150000001</v>
      </c>
      <c r="D7">
        <v>2226.3694999999998</v>
      </c>
      <c r="E7">
        <v>2272.2525860000001</v>
      </c>
      <c r="F7">
        <v>2271.201865</v>
      </c>
      <c r="G7">
        <v>2232.4590760000001</v>
      </c>
      <c r="H7">
        <v>2152.7393980000002</v>
      </c>
      <c r="I7">
        <v>1928.9058199999999</v>
      </c>
      <c r="J7">
        <v>1629.123122</v>
      </c>
      <c r="K7">
        <v>1290.6293539999999</v>
      </c>
      <c r="L7">
        <v>935.45682959999999</v>
      </c>
      <c r="M7">
        <v>637.57538269999998</v>
      </c>
      <c r="N7">
        <v>424.42283229999998</v>
      </c>
      <c r="O7">
        <v>278.4839384</v>
      </c>
      <c r="P7">
        <v>182.83091479999999</v>
      </c>
      <c r="Q7">
        <v>121.8441498</v>
      </c>
      <c r="R7">
        <v>83.638784560000005</v>
      </c>
      <c r="S7">
        <v>59.292446490000003</v>
      </c>
      <c r="T7">
        <v>43.420485849999999</v>
      </c>
      <c r="U7">
        <v>32.76425442</v>
      </c>
      <c r="V7">
        <v>25.387832840000002</v>
      </c>
      <c r="W7">
        <v>20.120049789999999</v>
      </c>
      <c r="X7">
        <v>16.237333589999999</v>
      </c>
      <c r="Y7">
        <v>13.28714276</v>
      </c>
      <c r="Z7">
        <v>10.97648364</v>
      </c>
      <c r="AA7">
        <v>9.1185730080000003</v>
      </c>
      <c r="AB7">
        <v>7.5921603849999997</v>
      </c>
      <c r="AC7">
        <v>6.3271170290000001</v>
      </c>
      <c r="AD7">
        <v>5.2898862480000002</v>
      </c>
      <c r="AE7">
        <v>4.4548241380000002</v>
      </c>
      <c r="AF7">
        <v>3.7866172730000001</v>
      </c>
      <c r="AG7">
        <v>3.2445176419999999</v>
      </c>
      <c r="AH7">
        <v>2.7922098700000002</v>
      </c>
      <c r="AI7">
        <v>2.4047936980000002</v>
      </c>
      <c r="AJ7">
        <v>2.0683854770000001</v>
      </c>
      <c r="AK7">
        <v>1.776850316</v>
      </c>
    </row>
    <row r="8" spans="1:37" x14ac:dyDescent="0.35">
      <c r="A8" t="s">
        <v>1265</v>
      </c>
      <c r="B8">
        <v>24.377504980000001</v>
      </c>
      <c r="C8">
        <v>52.843604689999999</v>
      </c>
      <c r="D8">
        <v>102.7180011</v>
      </c>
      <c r="E8">
        <v>181.00258940000001</v>
      </c>
      <c r="F8">
        <v>284.83923909999999</v>
      </c>
      <c r="G8">
        <v>390.31042980000001</v>
      </c>
      <c r="H8">
        <v>497.81271600000002</v>
      </c>
      <c r="I8">
        <v>642.67237569999998</v>
      </c>
      <c r="J8">
        <v>936.19056509999996</v>
      </c>
      <c r="K8">
        <v>1324.359166</v>
      </c>
      <c r="L8">
        <v>1757.030117</v>
      </c>
      <c r="M8">
        <v>2165.9845930000001</v>
      </c>
      <c r="N8">
        <v>2461.382717</v>
      </c>
      <c r="O8">
        <v>2644.6913209999998</v>
      </c>
      <c r="P8">
        <v>2737.1328050000002</v>
      </c>
      <c r="Q8">
        <v>2766.1328079999998</v>
      </c>
      <c r="R8">
        <v>2764.3109530000002</v>
      </c>
      <c r="S8">
        <v>2740.7439119999999</v>
      </c>
      <c r="T8">
        <v>2712.8763479999998</v>
      </c>
      <c r="U8">
        <v>2691.5658159999998</v>
      </c>
      <c r="V8">
        <v>2681.054157</v>
      </c>
      <c r="W8">
        <v>2679.5582220000001</v>
      </c>
      <c r="X8">
        <v>2682.0718830000001</v>
      </c>
      <c r="Y8">
        <v>2683.5908530000002</v>
      </c>
      <c r="Z8">
        <v>2680.547642</v>
      </c>
      <c r="AA8">
        <v>2672.8001119999999</v>
      </c>
      <c r="AB8">
        <v>2662.881081</v>
      </c>
      <c r="AC8">
        <v>2656.9592130000001</v>
      </c>
      <c r="AD8">
        <v>2663.8082439999998</v>
      </c>
      <c r="AE8">
        <v>2688.4778590000001</v>
      </c>
      <c r="AF8">
        <v>2727.7886199999998</v>
      </c>
      <c r="AG8">
        <v>2772.0623740000001</v>
      </c>
      <c r="AH8">
        <v>2810.6748790000001</v>
      </c>
      <c r="AI8">
        <v>2837.5444520000001</v>
      </c>
      <c r="AJ8">
        <v>2852.3537529999999</v>
      </c>
      <c r="AK8">
        <v>2859.3813439999999</v>
      </c>
    </row>
    <row r="9" spans="1:37" x14ac:dyDescent="0.35">
      <c r="A9" t="s">
        <v>1266</v>
      </c>
      <c r="B9">
        <v>0.1564028576</v>
      </c>
      <c r="C9">
        <v>0.17401568910000001</v>
      </c>
      <c r="D9">
        <v>0.1870395175</v>
      </c>
      <c r="E9">
        <v>0.1908942012</v>
      </c>
      <c r="F9">
        <v>0.1908059292</v>
      </c>
      <c r="G9">
        <v>0.18755110890000001</v>
      </c>
      <c r="H9">
        <v>0.1808537794</v>
      </c>
      <c r="I9">
        <v>0.16204929770000001</v>
      </c>
      <c r="J9">
        <v>0.13686425490000001</v>
      </c>
      <c r="K9">
        <v>0.10842705649999999</v>
      </c>
      <c r="L9">
        <v>7.8588659300000002E-2</v>
      </c>
      <c r="M9">
        <v>5.35633425E-2</v>
      </c>
      <c r="N9">
        <v>3.5656184600000002E-2</v>
      </c>
      <c r="O9">
        <v>2.3395712799999999E-2</v>
      </c>
      <c r="P9">
        <v>1.5359807099999999E-2</v>
      </c>
      <c r="Q9">
        <v>1.02362483E-2</v>
      </c>
      <c r="R9">
        <v>7.0265775299999996E-3</v>
      </c>
      <c r="S9">
        <v>4.9812174400000004E-3</v>
      </c>
      <c r="T9">
        <v>3.6477982299999998E-3</v>
      </c>
      <c r="U9">
        <v>2.7525576199999998E-3</v>
      </c>
      <c r="V9">
        <v>2.1328571000000002E-3</v>
      </c>
      <c r="W9">
        <v>1.6903054099999999E-3</v>
      </c>
      <c r="X9">
        <v>1.36411456E-3</v>
      </c>
      <c r="Y9">
        <v>1.1162660899999999E-3</v>
      </c>
      <c r="Z9">
        <v>9.2214531500000002E-4</v>
      </c>
      <c r="AA9">
        <v>7.6606039399999999E-4</v>
      </c>
      <c r="AB9">
        <v>6.3782495000000005E-4</v>
      </c>
      <c r="AC9">
        <v>5.3154739899999998E-4</v>
      </c>
      <c r="AD9">
        <v>4.4440860899999998E-4</v>
      </c>
      <c r="AE9">
        <v>3.7425421E-4</v>
      </c>
      <c r="AF9">
        <v>3.1811748599999999E-4</v>
      </c>
      <c r="AG9">
        <v>2.7257515600000003E-4</v>
      </c>
      <c r="AH9">
        <v>2.3457632999999999E-4</v>
      </c>
      <c r="AI9">
        <v>2.0202911200000001E-4</v>
      </c>
      <c r="AJ9">
        <v>1.7376712299999999E-4</v>
      </c>
      <c r="AK9">
        <v>1.49274963E-4</v>
      </c>
    </row>
    <row r="10" spans="1:37" x14ac:dyDescent="0.35">
      <c r="A10" t="s">
        <v>87</v>
      </c>
      <c r="B10">
        <v>32317.940999999999</v>
      </c>
      <c r="C10">
        <v>31929.010689999999</v>
      </c>
      <c r="D10">
        <v>31777.191729999999</v>
      </c>
      <c r="E10">
        <v>31765.099900000001</v>
      </c>
      <c r="F10">
        <v>31863.28701</v>
      </c>
      <c r="G10">
        <v>32030.775460000001</v>
      </c>
      <c r="H10">
        <v>32187.62743</v>
      </c>
      <c r="I10">
        <v>32343.291990000002</v>
      </c>
      <c r="J10">
        <v>32518.329989999998</v>
      </c>
      <c r="K10">
        <v>32736.343390000002</v>
      </c>
      <c r="L10">
        <v>33013.825400000002</v>
      </c>
      <c r="M10">
        <v>33357.543980000002</v>
      </c>
      <c r="N10">
        <v>33763.765330000002</v>
      </c>
      <c r="O10">
        <v>34219.551140000003</v>
      </c>
      <c r="P10">
        <v>34708.937089999999</v>
      </c>
      <c r="Q10">
        <v>35217.451569999997</v>
      </c>
      <c r="R10">
        <v>35772.710140000003</v>
      </c>
      <c r="S10">
        <v>36355.456980000003</v>
      </c>
      <c r="T10">
        <v>36948.710290000003</v>
      </c>
      <c r="U10">
        <v>37541.367409999999</v>
      </c>
      <c r="V10">
        <v>38128.083420000003</v>
      </c>
      <c r="W10">
        <v>38708.733990000001</v>
      </c>
      <c r="X10">
        <v>39287.457369999996</v>
      </c>
      <c r="Y10">
        <v>39870.71398</v>
      </c>
      <c r="Z10">
        <v>40464.43722</v>
      </c>
      <c r="AA10">
        <v>41072.358829999997</v>
      </c>
      <c r="AB10">
        <v>41695.29825</v>
      </c>
      <c r="AC10">
        <v>42332.026749999997</v>
      </c>
      <c r="AD10">
        <v>42980.728580000003</v>
      </c>
      <c r="AE10">
        <v>43640.800920000001</v>
      </c>
      <c r="AF10">
        <v>44313.265050000002</v>
      </c>
      <c r="AG10">
        <v>45000.179429999997</v>
      </c>
      <c r="AH10">
        <v>45703.148309999997</v>
      </c>
      <c r="AI10">
        <v>46421.659529999997</v>
      </c>
      <c r="AJ10">
        <v>47152.312160000001</v>
      </c>
      <c r="AK10">
        <v>47889.316659999997</v>
      </c>
    </row>
    <row r="11" spans="1:37" x14ac:dyDescent="0.35">
      <c r="A11" t="s">
        <v>88</v>
      </c>
      <c r="B11">
        <v>32271.24</v>
      </c>
      <c r="C11">
        <v>31831.203669999999</v>
      </c>
      <c r="D11">
        <v>31580.436699999998</v>
      </c>
      <c r="E11">
        <v>31395.067749999998</v>
      </c>
      <c r="F11">
        <v>31223.073680000001</v>
      </c>
      <c r="G11">
        <v>31025.721580000001</v>
      </c>
      <c r="H11">
        <v>30717.437409999999</v>
      </c>
      <c r="I11">
        <v>30262.289110000002</v>
      </c>
      <c r="J11">
        <v>29634.763620000002</v>
      </c>
      <c r="K11">
        <v>28818.123500000002</v>
      </c>
      <c r="L11">
        <v>27806.705010000001</v>
      </c>
      <c r="M11">
        <v>26611.314969999999</v>
      </c>
      <c r="N11">
        <v>25262.290980000002</v>
      </c>
      <c r="O11">
        <v>23806.385170000001</v>
      </c>
      <c r="P11">
        <v>22297.866020000001</v>
      </c>
      <c r="Q11">
        <v>20787.186839999998</v>
      </c>
      <c r="R11">
        <v>19320.036680000001</v>
      </c>
      <c r="S11">
        <v>17923.231349999998</v>
      </c>
      <c r="T11">
        <v>16607.678110000001</v>
      </c>
      <c r="U11">
        <v>15376.29441</v>
      </c>
      <c r="V11">
        <v>14228.02023</v>
      </c>
      <c r="W11">
        <v>13159.84045</v>
      </c>
      <c r="X11">
        <v>12167.81307</v>
      </c>
      <c r="Y11">
        <v>11247.59541</v>
      </c>
      <c r="Z11">
        <v>10394.714</v>
      </c>
      <c r="AA11">
        <v>9604.7254670000002</v>
      </c>
      <c r="AB11">
        <v>8873.3135390000007</v>
      </c>
      <c r="AC11">
        <v>8196.353529</v>
      </c>
      <c r="AD11">
        <v>7569.9511279999997</v>
      </c>
      <c r="AE11">
        <v>6990.4654369999998</v>
      </c>
      <c r="AF11">
        <v>6454.5077330000004</v>
      </c>
      <c r="AG11">
        <v>5958.9265150000001</v>
      </c>
      <c r="AH11">
        <v>5500.7870069999999</v>
      </c>
      <c r="AI11">
        <v>5077.3521099999998</v>
      </c>
      <c r="AJ11">
        <v>4686.0686249999999</v>
      </c>
      <c r="AK11">
        <v>4324.5578249999999</v>
      </c>
    </row>
    <row r="12" spans="1:37" x14ac:dyDescent="0.35">
      <c r="A12" t="s">
        <v>89</v>
      </c>
      <c r="B12">
        <v>44.765000000000001</v>
      </c>
      <c r="C12">
        <v>95.818004689999995</v>
      </c>
      <c r="D12">
        <v>194.70328559999999</v>
      </c>
      <c r="E12">
        <v>367.91774359999999</v>
      </c>
      <c r="F12">
        <v>638.04027299999996</v>
      </c>
      <c r="G12">
        <v>1002.8290919999999</v>
      </c>
      <c r="H12">
        <v>1467.9273390000001</v>
      </c>
      <c r="I12">
        <v>2078.7190230000001</v>
      </c>
      <c r="J12">
        <v>2881.2801290000002</v>
      </c>
      <c r="K12">
        <v>3915.9513959999999</v>
      </c>
      <c r="L12">
        <v>5204.890238</v>
      </c>
      <c r="M12">
        <v>6744.056869</v>
      </c>
      <c r="N12">
        <v>8499.3773230000006</v>
      </c>
      <c r="O12">
        <v>10411.15717</v>
      </c>
      <c r="P12">
        <v>12409.15891</v>
      </c>
      <c r="Q12">
        <v>14428.45321</v>
      </c>
      <c r="R12">
        <v>16450.962500000001</v>
      </c>
      <c r="S12">
        <v>18430.612659999999</v>
      </c>
      <c r="T12">
        <v>20339.513360000001</v>
      </c>
      <c r="U12">
        <v>22163.643970000001</v>
      </c>
      <c r="V12">
        <v>23898.719420000001</v>
      </c>
      <c r="W12">
        <v>25547.63047</v>
      </c>
      <c r="X12">
        <v>27118.457480000001</v>
      </c>
      <c r="Y12">
        <v>28622.003680000002</v>
      </c>
      <c r="Z12">
        <v>30068.67613</v>
      </c>
      <c r="AA12">
        <v>31466.650119999998</v>
      </c>
      <c r="AB12">
        <v>32821.061580000001</v>
      </c>
      <c r="AC12">
        <v>34134.806640000003</v>
      </c>
      <c r="AD12">
        <v>35409.964070000002</v>
      </c>
      <c r="AE12">
        <v>36649.57213</v>
      </c>
      <c r="AF12">
        <v>37858.040999999997</v>
      </c>
      <c r="AG12">
        <v>39040.580800000003</v>
      </c>
      <c r="AH12">
        <v>40201.73072</v>
      </c>
      <c r="AI12">
        <v>41343.715859999997</v>
      </c>
      <c r="AJ12">
        <v>42465.688629999997</v>
      </c>
      <c r="AK12">
        <v>43564.238340000004</v>
      </c>
    </row>
    <row r="13" spans="1:37" x14ac:dyDescent="0.35">
      <c r="A13" t="s">
        <v>90</v>
      </c>
      <c r="B13">
        <v>1.9359999999999999</v>
      </c>
      <c r="C13">
        <v>1.9890156889999999</v>
      </c>
      <c r="D13">
        <v>2.0517417259999999</v>
      </c>
      <c r="E13">
        <v>2.1144020690000001</v>
      </c>
      <c r="F13">
        <v>2.173057869</v>
      </c>
      <c r="G13">
        <v>2.2247928610000001</v>
      </c>
      <c r="H13">
        <v>2.2626846500000002</v>
      </c>
      <c r="I13">
        <v>2.2838544949999999</v>
      </c>
      <c r="J13">
        <v>2.2862439659999998</v>
      </c>
      <c r="K13">
        <v>2.2684937390000002</v>
      </c>
      <c r="L13">
        <v>2.2301503290000002</v>
      </c>
      <c r="M13">
        <v>2.1721352770000002</v>
      </c>
      <c r="N13">
        <v>2.0970239780000002</v>
      </c>
      <c r="O13">
        <v>2.0088082100000002</v>
      </c>
      <c r="P13">
        <v>1.912167379</v>
      </c>
      <c r="Q13">
        <v>1.811522705</v>
      </c>
      <c r="R13">
        <v>1.7109486899999999</v>
      </c>
      <c r="S13">
        <v>1.612978325</v>
      </c>
      <c r="T13">
        <v>1.5188251150000001</v>
      </c>
      <c r="U13">
        <v>1.429026796</v>
      </c>
      <c r="V13">
        <v>1.343772419</v>
      </c>
      <c r="W13">
        <v>1.2630680409999999</v>
      </c>
      <c r="X13">
        <v>1.1868217569999999</v>
      </c>
      <c r="Y13">
        <v>1.1148879759999999</v>
      </c>
      <c r="Z13">
        <v>1.047090823</v>
      </c>
      <c r="AA13">
        <v>0.98323869900000005</v>
      </c>
      <c r="AB13">
        <v>0.92313360879999995</v>
      </c>
      <c r="AC13">
        <v>0.86657780640000004</v>
      </c>
      <c r="AD13">
        <v>0.81337829370000003</v>
      </c>
      <c r="AE13">
        <v>0.76334996349999995</v>
      </c>
      <c r="AF13">
        <v>0.71631665980000003</v>
      </c>
      <c r="AG13">
        <v>0.67211101110000004</v>
      </c>
      <c r="AH13">
        <v>0.63057370970000004</v>
      </c>
      <c r="AI13">
        <v>0.59155282460000003</v>
      </c>
      <c r="AJ13">
        <v>0.55490347549999997</v>
      </c>
      <c r="AK13">
        <v>0.52048780230000002</v>
      </c>
    </row>
    <row r="14" spans="1:37" x14ac:dyDescent="0.35">
      <c r="A14" t="s">
        <v>1297</v>
      </c>
      <c r="B14">
        <v>1886.229</v>
      </c>
      <c r="C14">
        <v>2124.361836</v>
      </c>
      <c r="D14">
        <v>2329.2745410000002</v>
      </c>
      <c r="E14">
        <v>2453.4460690000001</v>
      </c>
      <c r="F14">
        <v>2556.23191</v>
      </c>
      <c r="G14">
        <v>2622.9570570000001</v>
      </c>
      <c r="H14">
        <v>2611.557221</v>
      </c>
      <c r="I14">
        <v>2604.98513</v>
      </c>
      <c r="J14">
        <v>2613.371455</v>
      </c>
      <c r="K14">
        <v>2639.6147810000002</v>
      </c>
      <c r="L14">
        <v>2676.9173689999998</v>
      </c>
      <c r="M14">
        <v>2715.9994900000002</v>
      </c>
      <c r="N14">
        <v>2747.0388370000001</v>
      </c>
      <c r="O14">
        <v>2761.8290080000002</v>
      </c>
      <c r="P14">
        <v>2758.594771</v>
      </c>
      <c r="Q14">
        <v>2740.2428359999999</v>
      </c>
      <c r="R14">
        <v>2750.1898219999998</v>
      </c>
      <c r="S14">
        <v>2744.3970810000001</v>
      </c>
      <c r="T14">
        <v>2725.3826210000002</v>
      </c>
      <c r="U14">
        <v>2698.7588879999998</v>
      </c>
      <c r="V14">
        <v>2669.949877</v>
      </c>
      <c r="W14">
        <v>2643.9222580000001</v>
      </c>
      <c r="X14">
        <v>2624.8196360000002</v>
      </c>
      <c r="Y14">
        <v>2614.9806079999998</v>
      </c>
      <c r="Z14">
        <v>2613.9723239999998</v>
      </c>
      <c r="AA14">
        <v>2619.661259</v>
      </c>
      <c r="AB14">
        <v>2629.116329</v>
      </c>
      <c r="AC14">
        <v>2640.158891</v>
      </c>
      <c r="AD14">
        <v>2651.9967820000002</v>
      </c>
      <c r="AE14">
        <v>2665.6230009999999</v>
      </c>
      <c r="AF14">
        <v>2682.4998110000001</v>
      </c>
      <c r="AG14">
        <v>2703.5771140000002</v>
      </c>
      <c r="AH14">
        <v>2728.3638030000002</v>
      </c>
      <c r="AI14">
        <v>2754.696672</v>
      </c>
      <c r="AJ14">
        <v>2779.5629210000002</v>
      </c>
      <c r="AK14">
        <v>2800.3413190000001</v>
      </c>
    </row>
    <row r="15" spans="1:37" x14ac:dyDescent="0.35">
      <c r="A15" t="s">
        <v>1298</v>
      </c>
      <c r="B15">
        <v>1861.6950919999999</v>
      </c>
      <c r="C15">
        <v>2071.3442150000001</v>
      </c>
      <c r="D15">
        <v>2226.3694999999998</v>
      </c>
      <c r="E15">
        <v>2272.2525860000001</v>
      </c>
      <c r="F15">
        <v>2271.201865</v>
      </c>
      <c r="G15">
        <v>2232.4590760000001</v>
      </c>
      <c r="H15">
        <v>2106.1688690000001</v>
      </c>
      <c r="I15">
        <v>1935.3137650000001</v>
      </c>
      <c r="J15">
        <v>1727.5164569999999</v>
      </c>
      <c r="K15">
        <v>1489.5671689999999</v>
      </c>
      <c r="L15">
        <v>1231.2370330000001</v>
      </c>
      <c r="M15">
        <v>968.555881</v>
      </c>
      <c r="N15">
        <v>721.8954612</v>
      </c>
      <c r="O15">
        <v>510.0312237</v>
      </c>
      <c r="P15">
        <v>344.11783389999999</v>
      </c>
      <c r="Q15">
        <v>224.5633077</v>
      </c>
      <c r="R15">
        <v>150.5297569</v>
      </c>
      <c r="S15">
        <v>106.69946280000001</v>
      </c>
      <c r="T15">
        <v>79.250757149999998</v>
      </c>
      <c r="U15">
        <v>61.042611200000003</v>
      </c>
      <c r="V15">
        <v>48.324607749999998</v>
      </c>
      <c r="W15">
        <v>39.059149720000001</v>
      </c>
      <c r="X15">
        <v>32.084715029999998</v>
      </c>
      <c r="Y15">
        <v>26.693867950000001</v>
      </c>
      <c r="Z15">
        <v>22.417841020000001</v>
      </c>
      <c r="AA15">
        <v>18.938626079999999</v>
      </c>
      <c r="AB15">
        <v>16.037525519999999</v>
      </c>
      <c r="AC15">
        <v>13.57022577</v>
      </c>
      <c r="AD15">
        <v>11.44612289</v>
      </c>
      <c r="AE15">
        <v>9.6155644220000003</v>
      </c>
      <c r="AF15">
        <v>8.0473876420000003</v>
      </c>
      <c r="AG15">
        <v>6.715103858</v>
      </c>
      <c r="AH15">
        <v>5.5901817830000002</v>
      </c>
      <c r="AI15">
        <v>4.6419130400000004</v>
      </c>
      <c r="AJ15">
        <v>3.8411926909999998</v>
      </c>
      <c r="AK15">
        <v>3.1638015140000002</v>
      </c>
    </row>
    <row r="16" spans="1:37" x14ac:dyDescent="0.35">
      <c r="A16" t="s">
        <v>1299</v>
      </c>
      <c r="B16">
        <v>24.377504980000001</v>
      </c>
      <c r="C16">
        <v>52.843604689999999</v>
      </c>
      <c r="D16">
        <v>102.7180011</v>
      </c>
      <c r="E16">
        <v>181.00258940000001</v>
      </c>
      <c r="F16">
        <v>284.83923909999999</v>
      </c>
      <c r="G16">
        <v>390.31042980000001</v>
      </c>
      <c r="H16">
        <v>505.21141039999998</v>
      </c>
      <c r="I16">
        <v>669.50877820000005</v>
      </c>
      <c r="J16">
        <v>885.70986719999996</v>
      </c>
      <c r="K16">
        <v>1149.922472</v>
      </c>
      <c r="L16">
        <v>1445.576898</v>
      </c>
      <c r="M16">
        <v>1747.3622399999999</v>
      </c>
      <c r="N16">
        <v>2025.082729</v>
      </c>
      <c r="O16">
        <v>2251.7549359999998</v>
      </c>
      <c r="P16">
        <v>2414.4480269999999</v>
      </c>
      <c r="Q16">
        <v>2515.6606630000001</v>
      </c>
      <c r="R16">
        <v>2599.6474189999999</v>
      </c>
      <c r="S16">
        <v>2637.688654</v>
      </c>
      <c r="T16">
        <v>2646.1252060000002</v>
      </c>
      <c r="U16">
        <v>2637.7111490000002</v>
      </c>
      <c r="V16">
        <v>2621.6212089999999</v>
      </c>
      <c r="W16">
        <v>2604.8598270000002</v>
      </c>
      <c r="X16">
        <v>2592.7322250000002</v>
      </c>
      <c r="Y16">
        <v>2588.2844970000001</v>
      </c>
      <c r="Z16">
        <v>2591.5526</v>
      </c>
      <c r="AA16">
        <v>2600.7210409999998</v>
      </c>
      <c r="AB16">
        <v>2613.077456</v>
      </c>
      <c r="AC16">
        <v>2626.587524</v>
      </c>
      <c r="AD16">
        <v>2640.5496969999999</v>
      </c>
      <c r="AE16">
        <v>2656.006629</v>
      </c>
      <c r="AF16">
        <v>2674.4517470000001</v>
      </c>
      <c r="AG16">
        <v>2696.861445</v>
      </c>
      <c r="AH16">
        <v>2722.7731509999999</v>
      </c>
      <c r="AI16">
        <v>2750.0543680000001</v>
      </c>
      <c r="AJ16">
        <v>2775.7214049999998</v>
      </c>
      <c r="AK16">
        <v>2797.1772510000001</v>
      </c>
    </row>
    <row r="17" spans="1:37" x14ac:dyDescent="0.35">
      <c r="A17" t="s">
        <v>1300</v>
      </c>
      <c r="B17">
        <v>0.1564028576</v>
      </c>
      <c r="C17">
        <v>0.17401568910000001</v>
      </c>
      <c r="D17">
        <v>0.1870395175</v>
      </c>
      <c r="E17">
        <v>0.1908942012</v>
      </c>
      <c r="F17">
        <v>0.1908059292</v>
      </c>
      <c r="G17">
        <v>0.18755110890000001</v>
      </c>
      <c r="H17">
        <v>0.17694134289999999</v>
      </c>
      <c r="I17">
        <v>0.16258763549999999</v>
      </c>
      <c r="J17">
        <v>0.1451303769</v>
      </c>
      <c r="K17">
        <v>0.1251400204</v>
      </c>
      <c r="L17">
        <v>0.1034374486</v>
      </c>
      <c r="M17">
        <v>8.1369343499999996E-2</v>
      </c>
      <c r="N17">
        <v>6.0647156200000003E-2</v>
      </c>
      <c r="O17">
        <v>4.2848230700000003E-2</v>
      </c>
      <c r="P17">
        <v>2.8909681699999999E-2</v>
      </c>
      <c r="Q17">
        <v>1.8865786999999998E-2</v>
      </c>
      <c r="R17">
        <v>1.26461547E-2</v>
      </c>
      <c r="S17">
        <v>8.9639280700000001E-3</v>
      </c>
      <c r="T17">
        <v>6.6579349800000003E-3</v>
      </c>
      <c r="U17">
        <v>5.1282505199999997E-3</v>
      </c>
      <c r="V17">
        <v>4.0597983900000001E-3</v>
      </c>
      <c r="W17">
        <v>3.2813980399999999E-3</v>
      </c>
      <c r="X17">
        <v>2.69546884E-3</v>
      </c>
      <c r="Y17">
        <v>2.2425784099999999E-3</v>
      </c>
      <c r="Z17">
        <v>1.8833451399999999E-3</v>
      </c>
      <c r="AA17">
        <v>1.5910528300000001E-3</v>
      </c>
      <c r="AB17">
        <v>1.3473284800000001E-3</v>
      </c>
      <c r="AC17">
        <v>1.14004817E-3</v>
      </c>
      <c r="AD17">
        <v>9.6160017600000001E-4</v>
      </c>
      <c r="AE17">
        <v>8.0781313699999999E-4</v>
      </c>
      <c r="AF17">
        <v>6.7606904499999999E-4</v>
      </c>
      <c r="AG17">
        <v>5.6414255799999995E-4</v>
      </c>
      <c r="AH17">
        <v>4.6963673499999999E-4</v>
      </c>
      <c r="AI17">
        <v>3.8997173400000002E-4</v>
      </c>
      <c r="AJ17">
        <v>3.2270242100000001E-4</v>
      </c>
      <c r="AK17">
        <v>2.65794114E-4</v>
      </c>
    </row>
    <row r="18" spans="1:37" x14ac:dyDescent="0.35">
      <c r="A18" t="s">
        <v>66</v>
      </c>
      <c r="B18">
        <v>7095.7005250000002</v>
      </c>
      <c r="C18">
        <v>7132.8398150000003</v>
      </c>
      <c r="D18">
        <v>7215.3668530000004</v>
      </c>
      <c r="E18">
        <v>7309.0322839999999</v>
      </c>
      <c r="F18">
        <v>7399.48477</v>
      </c>
      <c r="G18">
        <v>7475.5485820000004</v>
      </c>
      <c r="H18">
        <v>7526.2883949999996</v>
      </c>
      <c r="I18">
        <v>7512.2080980000001</v>
      </c>
      <c r="J18">
        <v>7414.5960489999998</v>
      </c>
      <c r="K18">
        <v>7223.6883559999997</v>
      </c>
      <c r="L18">
        <v>6936.8635649999997</v>
      </c>
      <c r="M18">
        <v>6577.1911040000005</v>
      </c>
      <c r="N18">
        <v>6177.6866710000004</v>
      </c>
      <c r="O18">
        <v>5764.0620950000002</v>
      </c>
      <c r="P18">
        <v>5354.4715679999999</v>
      </c>
      <c r="Q18">
        <v>4960.1425589999999</v>
      </c>
      <c r="R18">
        <v>4587.1027860000004</v>
      </c>
      <c r="S18">
        <v>4237.8310979999997</v>
      </c>
      <c r="T18">
        <v>3912.7700559999998</v>
      </c>
      <c r="U18">
        <v>3611.2845769999999</v>
      </c>
      <c r="V18">
        <v>3332.2261450000001</v>
      </c>
      <c r="W18">
        <v>3074.2367290000002</v>
      </c>
      <c r="X18">
        <v>2835.9049660000001</v>
      </c>
      <c r="Y18">
        <v>2615.8426690000001</v>
      </c>
      <c r="Z18">
        <v>2412.719724</v>
      </c>
      <c r="AA18">
        <v>2225.2787659999999</v>
      </c>
      <c r="AB18">
        <v>2052.340048</v>
      </c>
      <c r="AC18">
        <v>1892.8020770000001</v>
      </c>
      <c r="AD18">
        <v>1745.6399899999999</v>
      </c>
      <c r="AE18">
        <v>1609.9024529999999</v>
      </c>
      <c r="AF18">
        <v>1484.707944</v>
      </c>
      <c r="AG18">
        <v>1369.240851</v>
      </c>
      <c r="AH18">
        <v>1262.74747</v>
      </c>
      <c r="AI18">
        <v>1164.5319219999999</v>
      </c>
      <c r="AJ18">
        <v>1073.9520110000001</v>
      </c>
      <c r="AK18">
        <v>990.41517799999997</v>
      </c>
    </row>
    <row r="19" spans="1:37" x14ac:dyDescent="0.35">
      <c r="A19" t="s">
        <v>91</v>
      </c>
      <c r="B19">
        <v>7095.7005250000002</v>
      </c>
      <c r="C19">
        <v>7132.8398150000003</v>
      </c>
      <c r="D19">
        <v>7215.3668530000004</v>
      </c>
      <c r="E19">
        <v>7309.0322839999999</v>
      </c>
      <c r="F19">
        <v>7399.48477</v>
      </c>
      <c r="G19">
        <v>7475.5485820000004</v>
      </c>
      <c r="H19">
        <v>7512.8901489999998</v>
      </c>
      <c r="I19">
        <v>7501.6243549999999</v>
      </c>
      <c r="J19">
        <v>7433.5118210000001</v>
      </c>
      <c r="K19">
        <v>7301.6676980000002</v>
      </c>
      <c r="L19">
        <v>7101.9691899999998</v>
      </c>
      <c r="M19">
        <v>6835.7101579999999</v>
      </c>
      <c r="N19">
        <v>6511.4774150000003</v>
      </c>
      <c r="O19">
        <v>6144.5564910000003</v>
      </c>
      <c r="P19">
        <v>5753.7463070000003</v>
      </c>
      <c r="Q19">
        <v>5356.9514520000002</v>
      </c>
      <c r="R19">
        <v>4969.7339339999999</v>
      </c>
      <c r="S19">
        <v>4601.0942020000002</v>
      </c>
      <c r="T19">
        <v>4254.6064939999997</v>
      </c>
      <c r="U19">
        <v>3931.2101510000002</v>
      </c>
      <c r="V19">
        <v>3630.58637</v>
      </c>
      <c r="W19">
        <v>3351.8216790000001</v>
      </c>
      <c r="X19">
        <v>3093.733052</v>
      </c>
      <c r="Y19">
        <v>2855.0328679999998</v>
      </c>
      <c r="Z19">
        <v>2634.4160350000002</v>
      </c>
      <c r="AA19">
        <v>2430.6079909999999</v>
      </c>
      <c r="AB19">
        <v>2242.3903540000001</v>
      </c>
      <c r="AC19">
        <v>2068.613472</v>
      </c>
      <c r="AD19">
        <v>1908.2007900000001</v>
      </c>
      <c r="AE19">
        <v>1760.148508</v>
      </c>
      <c r="AF19">
        <v>1623.522643</v>
      </c>
      <c r="AG19">
        <v>1497.4552510000001</v>
      </c>
      <c r="AH19">
        <v>1381.140641</v>
      </c>
      <c r="AI19">
        <v>1273.8318139999999</v>
      </c>
      <c r="AJ19">
        <v>1174.837051</v>
      </c>
      <c r="AK19">
        <v>1083.516529</v>
      </c>
    </row>
    <row r="20" spans="1:37" x14ac:dyDescent="0.35">
      <c r="A20" t="s">
        <v>67</v>
      </c>
      <c r="B20">
        <v>8251.256421</v>
      </c>
      <c r="C20">
        <v>8172.8155319999996</v>
      </c>
      <c r="D20">
        <v>8143.9080459999996</v>
      </c>
      <c r="E20">
        <v>8130.1180839999997</v>
      </c>
      <c r="F20">
        <v>8116.6371220000001</v>
      </c>
      <c r="G20">
        <v>8092.9021579999999</v>
      </c>
      <c r="H20">
        <v>8048.4436240000005</v>
      </c>
      <c r="I20">
        <v>7944.4222589999999</v>
      </c>
      <c r="J20">
        <v>7760.8336140000001</v>
      </c>
      <c r="K20">
        <v>7491.2009250000001</v>
      </c>
      <c r="L20">
        <v>7138.2679580000004</v>
      </c>
      <c r="M20">
        <v>6727.733682</v>
      </c>
      <c r="N20">
        <v>6291.4045829999995</v>
      </c>
      <c r="O20">
        <v>5852.1713829999999</v>
      </c>
      <c r="P20">
        <v>5425.0322210000004</v>
      </c>
      <c r="Q20">
        <v>5018.5498600000001</v>
      </c>
      <c r="R20">
        <v>4636.809784</v>
      </c>
      <c r="S20">
        <v>4281.036822</v>
      </c>
      <c r="T20">
        <v>3950.900783</v>
      </c>
      <c r="U20">
        <v>3645.3015989999999</v>
      </c>
      <c r="V20">
        <v>3362.8088440000001</v>
      </c>
      <c r="W20">
        <v>3101.8883300000002</v>
      </c>
      <c r="X20">
        <v>2861.0132950000002</v>
      </c>
      <c r="Y20">
        <v>2638.7158370000002</v>
      </c>
      <c r="Z20">
        <v>2433.6083039999999</v>
      </c>
      <c r="AA20">
        <v>2244.390531</v>
      </c>
      <c r="AB20">
        <v>2069.8503930000002</v>
      </c>
      <c r="AC20">
        <v>1908.861535</v>
      </c>
      <c r="AD20">
        <v>1760.3796830000001</v>
      </c>
      <c r="AE20">
        <v>1623.438134</v>
      </c>
      <c r="AF20">
        <v>1497.1429929999999</v>
      </c>
      <c r="AG20">
        <v>1380.6684170000001</v>
      </c>
      <c r="AH20">
        <v>1273.2519560000001</v>
      </c>
      <c r="AI20">
        <v>1174.190024</v>
      </c>
      <c r="AJ20">
        <v>1082.8335079999999</v>
      </c>
      <c r="AK20">
        <v>998.58360649999997</v>
      </c>
    </row>
    <row r="21" spans="1:37" x14ac:dyDescent="0.35">
      <c r="A21" t="s">
        <v>92</v>
      </c>
      <c r="B21">
        <v>8251.256421</v>
      </c>
      <c r="C21">
        <v>8172.8155319999996</v>
      </c>
      <c r="D21">
        <v>8143.9080459999996</v>
      </c>
      <c r="E21">
        <v>8130.1180839999997</v>
      </c>
      <c r="F21">
        <v>8116.6371220000001</v>
      </c>
      <c r="G21">
        <v>8092.9021579999999</v>
      </c>
      <c r="H21">
        <v>8035.3802679999999</v>
      </c>
      <c r="I21">
        <v>7933.3136299999996</v>
      </c>
      <c r="J21">
        <v>7778.6051269999998</v>
      </c>
      <c r="K21">
        <v>7565.7260379999998</v>
      </c>
      <c r="L21">
        <v>7292.9793840000002</v>
      </c>
      <c r="M21">
        <v>6964.3874839999999</v>
      </c>
      <c r="N21">
        <v>6590.5371400000004</v>
      </c>
      <c r="O21">
        <v>6187.1549699999996</v>
      </c>
      <c r="P21">
        <v>5771.736159</v>
      </c>
      <c r="Q21">
        <v>5359.7225820000003</v>
      </c>
      <c r="R21">
        <v>4963.470284</v>
      </c>
      <c r="S21">
        <v>4589.5162870000004</v>
      </c>
      <c r="T21">
        <v>4239.9843430000001</v>
      </c>
      <c r="U21">
        <v>3914.958736</v>
      </c>
      <c r="V21">
        <v>3613.603846</v>
      </c>
      <c r="W21">
        <v>3334.6844679999999</v>
      </c>
      <c r="X21">
        <v>3076.8123989999999</v>
      </c>
      <c r="Y21">
        <v>2838.567098</v>
      </c>
      <c r="Z21">
        <v>2618.5565270000002</v>
      </c>
      <c r="AA21">
        <v>2415.4484130000001</v>
      </c>
      <c r="AB21">
        <v>2227.9851870000002</v>
      </c>
      <c r="AC21">
        <v>2054.9897089999999</v>
      </c>
      <c r="AD21">
        <v>1895.3655429999999</v>
      </c>
      <c r="AE21">
        <v>1748.0942729999999</v>
      </c>
      <c r="AF21">
        <v>1612.2313369999999</v>
      </c>
      <c r="AG21">
        <v>1486.901464</v>
      </c>
      <c r="AH21">
        <v>1371.294236</v>
      </c>
      <c r="AI21">
        <v>1264.6598750000001</v>
      </c>
      <c r="AJ21">
        <v>1166.3052479999999</v>
      </c>
      <c r="AK21">
        <v>1075.589995</v>
      </c>
    </row>
    <row r="22" spans="1:37" x14ac:dyDescent="0.35">
      <c r="A22" t="s">
        <v>68</v>
      </c>
      <c r="B22">
        <v>6777.6024520000001</v>
      </c>
      <c r="C22">
        <v>6638.5945599999995</v>
      </c>
      <c r="D22">
        <v>6538.0810780000002</v>
      </c>
      <c r="E22">
        <v>6451.0456800000002</v>
      </c>
      <c r="F22">
        <v>6366.4800020000002</v>
      </c>
      <c r="G22">
        <v>6277.2870089999997</v>
      </c>
      <c r="H22">
        <v>6176.348645</v>
      </c>
      <c r="I22">
        <v>6036.2982309999998</v>
      </c>
      <c r="J22">
        <v>5842.2105570000003</v>
      </c>
      <c r="K22">
        <v>5592.1912329999996</v>
      </c>
      <c r="L22">
        <v>5292.0800170000002</v>
      </c>
      <c r="M22">
        <v>4961.7670790000002</v>
      </c>
      <c r="N22">
        <v>4622.7168369999999</v>
      </c>
      <c r="O22">
        <v>4289.1077139999998</v>
      </c>
      <c r="P22">
        <v>3969.4455109999999</v>
      </c>
      <c r="Q22">
        <v>3668.0839099999998</v>
      </c>
      <c r="R22">
        <v>3386.7061619999999</v>
      </c>
      <c r="S22">
        <v>3125.4093330000001</v>
      </c>
      <c r="T22">
        <v>2883.4852259999998</v>
      </c>
      <c r="U22">
        <v>2659.863769</v>
      </c>
      <c r="V22">
        <v>2453.3477560000001</v>
      </c>
      <c r="W22">
        <v>2262.7276609999999</v>
      </c>
      <c r="X22">
        <v>2086.834574</v>
      </c>
      <c r="Y22">
        <v>1924.5625190000001</v>
      </c>
      <c r="Z22">
        <v>1774.8760460000001</v>
      </c>
      <c r="AA22">
        <v>1636.811136</v>
      </c>
      <c r="AB22">
        <v>1509.473105</v>
      </c>
      <c r="AC22">
        <v>1392.033306</v>
      </c>
      <c r="AD22">
        <v>1283.72532</v>
      </c>
      <c r="AE22">
        <v>1183.840923</v>
      </c>
      <c r="AF22">
        <v>1091.7260940000001</v>
      </c>
      <c r="AG22">
        <v>1006.777149</v>
      </c>
      <c r="AH22">
        <v>928.43706569999995</v>
      </c>
      <c r="AI22">
        <v>856.19199309999999</v>
      </c>
      <c r="AJ22">
        <v>789.56796299999996</v>
      </c>
      <c r="AK22">
        <v>728.12781729999995</v>
      </c>
    </row>
    <row r="23" spans="1:37" x14ac:dyDescent="0.35">
      <c r="A23" t="s">
        <v>93</v>
      </c>
      <c r="B23">
        <v>6777.6024520000001</v>
      </c>
      <c r="C23">
        <v>6638.5945599999995</v>
      </c>
      <c r="D23">
        <v>6538.0810780000002</v>
      </c>
      <c r="E23">
        <v>6451.0456800000002</v>
      </c>
      <c r="F23">
        <v>6366.4800020000002</v>
      </c>
      <c r="G23">
        <v>6277.2870089999997</v>
      </c>
      <c r="H23">
        <v>6167.1736330000003</v>
      </c>
      <c r="I23">
        <v>6027.9073870000002</v>
      </c>
      <c r="J23">
        <v>5853.9943249999997</v>
      </c>
      <c r="K23">
        <v>5642.6857289999998</v>
      </c>
      <c r="L23">
        <v>5394.6611240000002</v>
      </c>
      <c r="M23">
        <v>5114.7325730000002</v>
      </c>
      <c r="N23">
        <v>4811.6952160000001</v>
      </c>
      <c r="O23">
        <v>4496.8036819999998</v>
      </c>
      <c r="P23">
        <v>4181.3764140000003</v>
      </c>
      <c r="Q23">
        <v>3874.5841909999999</v>
      </c>
      <c r="R23">
        <v>3583.0745940000002</v>
      </c>
      <c r="S23">
        <v>3309.925146</v>
      </c>
      <c r="T23">
        <v>3055.7458900000001</v>
      </c>
      <c r="U23">
        <v>2820.0732899999998</v>
      </c>
      <c r="V23">
        <v>2601.9968180000001</v>
      </c>
      <c r="W23">
        <v>2400.4384719999998</v>
      </c>
      <c r="X23">
        <v>2214.2799460000001</v>
      </c>
      <c r="Y23">
        <v>2042.4219000000001</v>
      </c>
      <c r="Z23">
        <v>1883.8118119999999</v>
      </c>
      <c r="AA23">
        <v>1737.4566580000001</v>
      </c>
      <c r="AB23">
        <v>1602.427559</v>
      </c>
      <c r="AC23">
        <v>1477.8601080000001</v>
      </c>
      <c r="AD23">
        <v>1362.952313</v>
      </c>
      <c r="AE23">
        <v>1256.9613770000001</v>
      </c>
      <c r="AF23">
        <v>1159.199975</v>
      </c>
      <c r="AG23">
        <v>1069.0325049999999</v>
      </c>
      <c r="AH23">
        <v>985.87150029999998</v>
      </c>
      <c r="AI23">
        <v>909.17424800000003</v>
      </c>
      <c r="AJ23">
        <v>838.43960159999995</v>
      </c>
      <c r="AK23">
        <v>773.20495919999996</v>
      </c>
    </row>
    <row r="24" spans="1:37" x14ac:dyDescent="0.35">
      <c r="A24" t="s">
        <v>69</v>
      </c>
      <c r="B24">
        <v>4159.6639080000004</v>
      </c>
      <c r="C24">
        <v>4052.5068889999998</v>
      </c>
      <c r="D24">
        <v>3970.8963739999999</v>
      </c>
      <c r="E24">
        <v>3902.381836</v>
      </c>
      <c r="F24">
        <v>3841.8524579999998</v>
      </c>
      <c r="G24">
        <v>3784.8111039999999</v>
      </c>
      <c r="H24">
        <v>3726.665469</v>
      </c>
      <c r="I24">
        <v>3653.2449620000002</v>
      </c>
      <c r="J24">
        <v>3561.1793469999998</v>
      </c>
      <c r="K24">
        <v>3448.5641879999998</v>
      </c>
      <c r="L24">
        <v>3312.9345680000001</v>
      </c>
      <c r="M24">
        <v>3157.5976209999999</v>
      </c>
      <c r="N24">
        <v>2988.73992</v>
      </c>
      <c r="O24">
        <v>2812.2539740000002</v>
      </c>
      <c r="P24">
        <v>2633.5590830000001</v>
      </c>
      <c r="Q24">
        <v>2457.0900740000002</v>
      </c>
      <c r="R24">
        <v>2286.165199</v>
      </c>
      <c r="S24">
        <v>2122.8672280000001</v>
      </c>
      <c r="T24">
        <v>1968.370316</v>
      </c>
      <c r="U24">
        <v>1823.18552</v>
      </c>
      <c r="V24">
        <v>1687.383433</v>
      </c>
      <c r="W24">
        <v>1560.7617640000001</v>
      </c>
      <c r="X24">
        <v>1442.963013</v>
      </c>
      <c r="Y24">
        <v>1333.5513109999999</v>
      </c>
      <c r="Z24">
        <v>1232.0572070000001</v>
      </c>
      <c r="AA24">
        <v>1138.0032490000001</v>
      </c>
      <c r="AB24">
        <v>1050.9166789999999</v>
      </c>
      <c r="AC24">
        <v>970.33734419999996</v>
      </c>
      <c r="AD24">
        <v>895.82262040000001</v>
      </c>
      <c r="AE24">
        <v>826.94883470000002</v>
      </c>
      <c r="AF24">
        <v>763.31167930000004</v>
      </c>
      <c r="AG24">
        <v>704.52755530000002</v>
      </c>
      <c r="AH24">
        <v>650.2354881</v>
      </c>
      <c r="AI24">
        <v>600.09860070000002</v>
      </c>
      <c r="AJ24">
        <v>553.8041968</v>
      </c>
      <c r="AK24">
        <v>511.06273179999999</v>
      </c>
    </row>
    <row r="25" spans="1:37" x14ac:dyDescent="0.35">
      <c r="A25" t="s">
        <v>94</v>
      </c>
      <c r="B25">
        <v>4159.6639080000004</v>
      </c>
      <c r="C25">
        <v>4052.5068889999998</v>
      </c>
      <c r="D25">
        <v>3970.8963739999999</v>
      </c>
      <c r="E25">
        <v>3902.381836</v>
      </c>
      <c r="F25">
        <v>3841.8524579999998</v>
      </c>
      <c r="G25">
        <v>3784.8111039999999</v>
      </c>
      <c r="H25">
        <v>3722.0334250000001</v>
      </c>
      <c r="I25">
        <v>3650.419124</v>
      </c>
      <c r="J25">
        <v>3567.7829790000001</v>
      </c>
      <c r="K25">
        <v>3472.3456219999998</v>
      </c>
      <c r="L25">
        <v>3362.5349769999998</v>
      </c>
      <c r="M25">
        <v>3237.4050379999999</v>
      </c>
      <c r="N25">
        <v>3097.1934679999999</v>
      </c>
      <c r="O25">
        <v>2943.6996939999999</v>
      </c>
      <c r="P25">
        <v>2780.275396</v>
      </c>
      <c r="Q25">
        <v>2611.2019559999999</v>
      </c>
      <c r="R25">
        <v>2442.194876</v>
      </c>
      <c r="S25">
        <v>2277.5099420000001</v>
      </c>
      <c r="T25">
        <v>2119.532573</v>
      </c>
      <c r="U25">
        <v>1969.5031280000001</v>
      </c>
      <c r="V25">
        <v>1827.9782889999999</v>
      </c>
      <c r="W25">
        <v>1695.1070360000001</v>
      </c>
      <c r="X25">
        <v>1570.7904820000001</v>
      </c>
      <c r="Y25">
        <v>1454.7751410000001</v>
      </c>
      <c r="Z25">
        <v>1346.710611</v>
      </c>
      <c r="AA25">
        <v>1246.191527</v>
      </c>
      <c r="AB25">
        <v>1152.7876349999999</v>
      </c>
      <c r="AC25">
        <v>1066.065333</v>
      </c>
      <c r="AD25">
        <v>985.60102380000001</v>
      </c>
      <c r="AE25">
        <v>910.98846200000003</v>
      </c>
      <c r="AF25">
        <v>841.8406761</v>
      </c>
      <c r="AG25">
        <v>777.78963439999995</v>
      </c>
      <c r="AH25">
        <v>718.4855159</v>
      </c>
      <c r="AI25">
        <v>663.5965238</v>
      </c>
      <c r="AJ25">
        <v>612.8093705</v>
      </c>
      <c r="AK25">
        <v>565.82989110000005</v>
      </c>
    </row>
    <row r="26" spans="1:37" x14ac:dyDescent="0.35">
      <c r="A26" t="s">
        <v>70</v>
      </c>
      <c r="B26">
        <v>2503.7292430000002</v>
      </c>
      <c r="C26">
        <v>2441.4545240000002</v>
      </c>
      <c r="D26">
        <v>2393.7453460000002</v>
      </c>
      <c r="E26">
        <v>2352.9275720000001</v>
      </c>
      <c r="F26">
        <v>2315.9049799999998</v>
      </c>
      <c r="G26">
        <v>2280.1024769999999</v>
      </c>
      <c r="H26">
        <v>2242.8305329999998</v>
      </c>
      <c r="I26">
        <v>2195.4680680000001</v>
      </c>
      <c r="J26">
        <v>2135.9778449999999</v>
      </c>
      <c r="K26">
        <v>2063.893779</v>
      </c>
      <c r="L26">
        <v>1978.6581639999999</v>
      </c>
      <c r="M26">
        <v>1882.819364</v>
      </c>
      <c r="N26">
        <v>1780.1312109999999</v>
      </c>
      <c r="O26">
        <v>1673.914808</v>
      </c>
      <c r="P26">
        <v>1567.0905949999999</v>
      </c>
      <c r="Q26">
        <v>1462.0051189999999</v>
      </c>
      <c r="R26">
        <v>1360.416401</v>
      </c>
      <c r="S26">
        <v>1263.430912</v>
      </c>
      <c r="T26">
        <v>1171.6803440000001</v>
      </c>
      <c r="U26">
        <v>1085.442391</v>
      </c>
      <c r="V26">
        <v>1004.753188</v>
      </c>
      <c r="W26">
        <v>929.49472130000004</v>
      </c>
      <c r="X26">
        <v>859.45866839999997</v>
      </c>
      <c r="Y26">
        <v>794.38981130000002</v>
      </c>
      <c r="Z26">
        <v>734.01220369999999</v>
      </c>
      <c r="AA26">
        <v>678.04469029999996</v>
      </c>
      <c r="AB26">
        <v>626.2087305</v>
      </c>
      <c r="AC26">
        <v>578.23329899999999</v>
      </c>
      <c r="AD26">
        <v>533.85789320000003</v>
      </c>
      <c r="AE26">
        <v>492.83321990000002</v>
      </c>
      <c r="AF26">
        <v>454.92115269999999</v>
      </c>
      <c r="AG26">
        <v>419.89534930000002</v>
      </c>
      <c r="AH26">
        <v>387.54235490000002</v>
      </c>
      <c r="AI26">
        <v>357.6625694</v>
      </c>
      <c r="AJ26">
        <v>330.0704417</v>
      </c>
      <c r="AK26">
        <v>304.59399660000003</v>
      </c>
    </row>
    <row r="27" spans="1:37" x14ac:dyDescent="0.35">
      <c r="A27" t="s">
        <v>95</v>
      </c>
      <c r="B27">
        <v>2503.7292430000002</v>
      </c>
      <c r="C27">
        <v>2441.4545240000002</v>
      </c>
      <c r="D27">
        <v>2393.7453460000002</v>
      </c>
      <c r="E27">
        <v>2352.9275720000001</v>
      </c>
      <c r="F27">
        <v>2315.9049799999998</v>
      </c>
      <c r="G27">
        <v>2280.1024769999999</v>
      </c>
      <c r="H27">
        <v>2240.0048649999999</v>
      </c>
      <c r="I27">
        <v>2193.6874590000002</v>
      </c>
      <c r="J27">
        <v>2139.9857480000001</v>
      </c>
      <c r="K27">
        <v>2078.191331</v>
      </c>
      <c r="L27">
        <v>2007.866344</v>
      </c>
      <c r="M27">
        <v>1928.9642349999999</v>
      </c>
      <c r="N27">
        <v>1842.0194240000001</v>
      </c>
      <c r="O27">
        <v>1748.276089</v>
      </c>
      <c r="P27">
        <v>1649.670345</v>
      </c>
      <c r="Q27">
        <v>1548.5333129999999</v>
      </c>
      <c r="R27">
        <v>1447.9523810000001</v>
      </c>
      <c r="S27">
        <v>1350.207703</v>
      </c>
      <c r="T27">
        <v>1256.574687</v>
      </c>
      <c r="U27">
        <v>1167.710922</v>
      </c>
      <c r="V27">
        <v>1083.90353</v>
      </c>
      <c r="W27">
        <v>1005.218487</v>
      </c>
      <c r="X27">
        <v>931.58722069999999</v>
      </c>
      <c r="Y27">
        <v>862.85673759999997</v>
      </c>
      <c r="Z27">
        <v>798.82026510000003</v>
      </c>
      <c r="AA27">
        <v>739.23997240000006</v>
      </c>
      <c r="AB27">
        <v>683.86358070000006</v>
      </c>
      <c r="AC27">
        <v>632.43661940000004</v>
      </c>
      <c r="AD27">
        <v>584.71025429999997</v>
      </c>
      <c r="AE27">
        <v>540.44581119999998</v>
      </c>
      <c r="AF27">
        <v>499.4160013</v>
      </c>
      <c r="AG27">
        <v>461.40470160000001</v>
      </c>
      <c r="AH27">
        <v>426.2064244</v>
      </c>
      <c r="AI27">
        <v>393.62609609999998</v>
      </c>
      <c r="AJ27">
        <v>363.47926610000002</v>
      </c>
      <c r="AK27">
        <v>335.59244769999998</v>
      </c>
    </row>
    <row r="28" spans="1:37" x14ac:dyDescent="0.35">
      <c r="A28" t="s">
        <v>71</v>
      </c>
      <c r="B28">
        <v>1243.6668460000001</v>
      </c>
      <c r="C28">
        <v>1210.302365</v>
      </c>
      <c r="D28">
        <v>1183.324869</v>
      </c>
      <c r="E28">
        <v>1159.194444</v>
      </c>
      <c r="F28">
        <v>1136.5697250000001</v>
      </c>
      <c r="G28">
        <v>1114.3086040000001</v>
      </c>
      <c r="H28">
        <v>1091.1689960000001</v>
      </c>
      <c r="I28">
        <v>1063.3044769999999</v>
      </c>
      <c r="J28">
        <v>1030.355468</v>
      </c>
      <c r="K28">
        <v>992.83546100000001</v>
      </c>
      <c r="L28">
        <v>951.14134279999996</v>
      </c>
      <c r="M28">
        <v>906.50827049999998</v>
      </c>
      <c r="N28">
        <v>860.15198550000002</v>
      </c>
      <c r="O28">
        <v>813.02652220000004</v>
      </c>
      <c r="P28">
        <v>765.92248970000003</v>
      </c>
      <c r="Q28">
        <v>719.4761714</v>
      </c>
      <c r="R28">
        <v>674.22199009999997</v>
      </c>
      <c r="S28">
        <v>630.52208810000002</v>
      </c>
      <c r="T28">
        <v>588.64629660000003</v>
      </c>
      <c r="U28">
        <v>548.78092760000004</v>
      </c>
      <c r="V28">
        <v>511.03611840000002</v>
      </c>
      <c r="W28">
        <v>475.4531538</v>
      </c>
      <c r="X28">
        <v>442.01622359999999</v>
      </c>
      <c r="Y28">
        <v>410.66812529999999</v>
      </c>
      <c r="Z28">
        <v>381.32435370000002</v>
      </c>
      <c r="AA28">
        <v>353.88690430000003</v>
      </c>
      <c r="AB28">
        <v>328.25355189999999</v>
      </c>
      <c r="AC28">
        <v>304.32564300000001</v>
      </c>
      <c r="AD28">
        <v>282.01314580000002</v>
      </c>
      <c r="AE28">
        <v>261.23298729999999</v>
      </c>
      <c r="AF28">
        <v>241.90359760000001</v>
      </c>
      <c r="AG28">
        <v>223.9415334</v>
      </c>
      <c r="AH28">
        <v>207.2615314</v>
      </c>
      <c r="AI28">
        <v>191.77898010000001</v>
      </c>
      <c r="AJ28">
        <v>177.41253979999999</v>
      </c>
      <c r="AK28">
        <v>164.08592229999999</v>
      </c>
    </row>
    <row r="29" spans="1:37" x14ac:dyDescent="0.35">
      <c r="A29" t="s">
        <v>96</v>
      </c>
      <c r="B29">
        <v>1243.6668460000001</v>
      </c>
      <c r="C29">
        <v>1210.302365</v>
      </c>
      <c r="D29">
        <v>1183.324869</v>
      </c>
      <c r="E29">
        <v>1159.194444</v>
      </c>
      <c r="F29">
        <v>1136.5697250000001</v>
      </c>
      <c r="G29">
        <v>1114.3086040000001</v>
      </c>
      <c r="H29">
        <v>1089.9235020000001</v>
      </c>
      <c r="I29">
        <v>1062.6731400000001</v>
      </c>
      <c r="J29">
        <v>1032.3164959999999</v>
      </c>
      <c r="K29">
        <v>998.9624278</v>
      </c>
      <c r="L29">
        <v>962.873649</v>
      </c>
      <c r="M29">
        <v>924.3850923</v>
      </c>
      <c r="N29">
        <v>883.85831259999998</v>
      </c>
      <c r="O29">
        <v>841.68036670000004</v>
      </c>
      <c r="P29">
        <v>798.3038487</v>
      </c>
      <c r="Q29">
        <v>754.24362840000003</v>
      </c>
      <c r="R29">
        <v>710.47637529999997</v>
      </c>
      <c r="S29">
        <v>667.7228202</v>
      </c>
      <c r="T29">
        <v>626.41769039999997</v>
      </c>
      <c r="U29">
        <v>586.80580410000005</v>
      </c>
      <c r="V29">
        <v>549.01147960000003</v>
      </c>
      <c r="W29">
        <v>513.08854010000005</v>
      </c>
      <c r="X29">
        <v>479.05055549999997</v>
      </c>
      <c r="Y29">
        <v>446.88486690000002</v>
      </c>
      <c r="Z29">
        <v>416.55614379999997</v>
      </c>
      <c r="AA29">
        <v>388.0101631</v>
      </c>
      <c r="AB29">
        <v>361.17788940000003</v>
      </c>
      <c r="AC29">
        <v>335.98141470000002</v>
      </c>
      <c r="AD29">
        <v>312.33994389999998</v>
      </c>
      <c r="AE29">
        <v>290.17572710000002</v>
      </c>
      <c r="AF29">
        <v>269.4161537</v>
      </c>
      <c r="AG29">
        <v>249.993201</v>
      </c>
      <c r="AH29">
        <v>231.8414961</v>
      </c>
      <c r="AI29">
        <v>214.89649410000001</v>
      </c>
      <c r="AJ29">
        <v>199.09379609999999</v>
      </c>
      <c r="AK29">
        <v>184.3695524</v>
      </c>
    </row>
    <row r="30" spans="1:37" x14ac:dyDescent="0.35">
      <c r="A30" t="s">
        <v>72</v>
      </c>
      <c r="B30">
        <v>2239.620606</v>
      </c>
      <c r="C30">
        <v>2182.689985</v>
      </c>
      <c r="D30">
        <v>2135.1141320000002</v>
      </c>
      <c r="E30">
        <v>2090.367851</v>
      </c>
      <c r="F30">
        <v>2046.1446249999999</v>
      </c>
      <c r="G30">
        <v>2000.761643</v>
      </c>
      <c r="H30">
        <v>1952.2622730000001</v>
      </c>
      <c r="I30">
        <v>1893.881439</v>
      </c>
      <c r="J30">
        <v>1824.9123629999999</v>
      </c>
      <c r="K30">
        <v>1747.148263</v>
      </c>
      <c r="L30">
        <v>1662.5025069999999</v>
      </c>
      <c r="M30">
        <v>1574.0368820000001</v>
      </c>
      <c r="N30">
        <v>1484.4243039999999</v>
      </c>
      <c r="O30">
        <v>1395.5254829999999</v>
      </c>
      <c r="P30">
        <v>1308.6117380000001</v>
      </c>
      <c r="Q30">
        <v>1224.510346</v>
      </c>
      <c r="R30">
        <v>1143.7976140000001</v>
      </c>
      <c r="S30">
        <v>1066.782999</v>
      </c>
      <c r="T30">
        <v>993.66736130000004</v>
      </c>
      <c r="U30">
        <v>924.57212800000002</v>
      </c>
      <c r="V30">
        <v>859.54490150000004</v>
      </c>
      <c r="W30">
        <v>798.55687909999995</v>
      </c>
      <c r="X30">
        <v>741.50674719999995</v>
      </c>
      <c r="Y30">
        <v>688.23509779999995</v>
      </c>
      <c r="Z30">
        <v>638.54126180000003</v>
      </c>
      <c r="AA30">
        <v>592.2051123</v>
      </c>
      <c r="AB30">
        <v>549.00503219999996</v>
      </c>
      <c r="AC30">
        <v>508.7349504</v>
      </c>
      <c r="AD30">
        <v>471.21610900000002</v>
      </c>
      <c r="AE30">
        <v>436.29398529999997</v>
      </c>
      <c r="AF30">
        <v>403.8251305</v>
      </c>
      <c r="AG30">
        <v>373.66699440000002</v>
      </c>
      <c r="AH30">
        <v>345.67482760000001</v>
      </c>
      <c r="AI30">
        <v>319.7044568</v>
      </c>
      <c r="AJ30">
        <v>295.61673539999998</v>
      </c>
      <c r="AK30">
        <v>273.28114859999999</v>
      </c>
    </row>
    <row r="31" spans="1:37" x14ac:dyDescent="0.35">
      <c r="A31" t="s">
        <v>97</v>
      </c>
      <c r="B31">
        <v>2239.620606</v>
      </c>
      <c r="C31">
        <v>2182.689985</v>
      </c>
      <c r="D31">
        <v>2135.1141320000002</v>
      </c>
      <c r="E31">
        <v>2090.367851</v>
      </c>
      <c r="F31">
        <v>2046.1446249999999</v>
      </c>
      <c r="G31">
        <v>2000.761643</v>
      </c>
      <c r="H31">
        <v>1950.031563</v>
      </c>
      <c r="I31">
        <v>1892.6640199999999</v>
      </c>
      <c r="J31">
        <v>1828.567121</v>
      </c>
      <c r="K31">
        <v>1758.5446569999999</v>
      </c>
      <c r="L31">
        <v>1683.82034</v>
      </c>
      <c r="M31">
        <v>1605.7303939999999</v>
      </c>
      <c r="N31">
        <v>1525.5100050000001</v>
      </c>
      <c r="O31">
        <v>1444.2138709999999</v>
      </c>
      <c r="P31">
        <v>1362.75755</v>
      </c>
      <c r="Q31">
        <v>1281.9497140000001</v>
      </c>
      <c r="R31">
        <v>1203.134239</v>
      </c>
      <c r="S31">
        <v>1127.2552459999999</v>
      </c>
      <c r="T31">
        <v>1054.8164300000001</v>
      </c>
      <c r="U31">
        <v>986.03237679999995</v>
      </c>
      <c r="V31">
        <v>920.93989669999996</v>
      </c>
      <c r="W31">
        <v>859.48176820000003</v>
      </c>
      <c r="X31">
        <v>801.55941329999996</v>
      </c>
      <c r="Y31">
        <v>747.05680180000002</v>
      </c>
      <c r="Z31">
        <v>695.84260529999995</v>
      </c>
      <c r="AA31">
        <v>647.77074189999996</v>
      </c>
      <c r="AB31">
        <v>602.6813353</v>
      </c>
      <c r="AC31">
        <v>560.40687330000003</v>
      </c>
      <c r="AD31">
        <v>520.78125990000001</v>
      </c>
      <c r="AE31">
        <v>483.65127819999998</v>
      </c>
      <c r="AF31">
        <v>448.88094640000003</v>
      </c>
      <c r="AG31">
        <v>416.3497582</v>
      </c>
      <c r="AH31">
        <v>385.94719329999998</v>
      </c>
      <c r="AI31">
        <v>357.56705890000001</v>
      </c>
      <c r="AJ31">
        <v>331.10429210000001</v>
      </c>
      <c r="AK31">
        <v>306.45445089999998</v>
      </c>
    </row>
    <row r="32" spans="1:37" x14ac:dyDescent="0.35">
      <c r="A32" t="s">
        <v>73</v>
      </c>
      <c r="B32">
        <v>9.8427898650000003</v>
      </c>
      <c r="C32">
        <v>24.30852904</v>
      </c>
      <c r="D32">
        <v>52.39749544</v>
      </c>
      <c r="E32">
        <v>101.9414948</v>
      </c>
      <c r="F32">
        <v>179.82206479999999</v>
      </c>
      <c r="G32">
        <v>285.67404249999998</v>
      </c>
      <c r="H32">
        <v>419.3542602</v>
      </c>
      <c r="I32">
        <v>592.19420460000003</v>
      </c>
      <c r="J32">
        <v>851.55921469999998</v>
      </c>
      <c r="K32">
        <v>1227.9045659999999</v>
      </c>
      <c r="L32">
        <v>1734.6314629999999</v>
      </c>
      <c r="M32">
        <v>2359.3056179999999</v>
      </c>
      <c r="N32">
        <v>3056.9826830000002</v>
      </c>
      <c r="O32">
        <v>3784.434972</v>
      </c>
      <c r="P32">
        <v>4508.0160850000002</v>
      </c>
      <c r="Q32">
        <v>5205.8965950000002</v>
      </c>
      <c r="R32">
        <v>5869.0041209999999</v>
      </c>
      <c r="S32">
        <v>6492.5465190000004</v>
      </c>
      <c r="T32">
        <v>7077.878009</v>
      </c>
      <c r="U32">
        <v>7629.6062270000002</v>
      </c>
      <c r="V32">
        <v>8153.0861969999996</v>
      </c>
      <c r="W32">
        <v>8652.4922839999999</v>
      </c>
      <c r="X32">
        <v>9130.0640079999994</v>
      </c>
      <c r="Y32">
        <v>9586.4619070000008</v>
      </c>
      <c r="Z32">
        <v>10021.54983</v>
      </c>
      <c r="AA32">
        <v>10435.623740000001</v>
      </c>
      <c r="AB32">
        <v>10830.20997</v>
      </c>
      <c r="AC32">
        <v>11208.93381</v>
      </c>
      <c r="AD32">
        <v>11577.842490000001</v>
      </c>
      <c r="AE32">
        <v>11943.80041</v>
      </c>
      <c r="AF32">
        <v>12311.842919999999</v>
      </c>
      <c r="AG32">
        <v>12683.41257</v>
      </c>
      <c r="AH32">
        <v>13056.51694</v>
      </c>
      <c r="AI32">
        <v>13427.540929999999</v>
      </c>
      <c r="AJ32">
        <v>13793.20815</v>
      </c>
      <c r="AK32">
        <v>14151.93115</v>
      </c>
    </row>
    <row r="33" spans="1:37" x14ac:dyDescent="0.35">
      <c r="A33" t="s">
        <v>98</v>
      </c>
      <c r="B33">
        <v>9.8427898650000003</v>
      </c>
      <c r="C33">
        <v>24.30852904</v>
      </c>
      <c r="D33">
        <v>52.39749544</v>
      </c>
      <c r="E33">
        <v>101.9414948</v>
      </c>
      <c r="F33">
        <v>179.82206479999999</v>
      </c>
      <c r="G33">
        <v>285.67404249999998</v>
      </c>
      <c r="H33">
        <v>421.70377350000001</v>
      </c>
      <c r="I33">
        <v>602.56080889999998</v>
      </c>
      <c r="J33">
        <v>843.84176669999999</v>
      </c>
      <c r="K33">
        <v>1159.928934</v>
      </c>
      <c r="L33">
        <v>1559.5694840000001</v>
      </c>
      <c r="M33">
        <v>2042.606544</v>
      </c>
      <c r="N33">
        <v>2598.14021</v>
      </c>
      <c r="O33">
        <v>3205.8000099999999</v>
      </c>
      <c r="P33">
        <v>3841.0687790000002</v>
      </c>
      <c r="Q33">
        <v>4481.2029320000001</v>
      </c>
      <c r="R33">
        <v>5118.4371140000003</v>
      </c>
      <c r="S33">
        <v>5736.6769809999996</v>
      </c>
      <c r="T33">
        <v>6326.8728490000003</v>
      </c>
      <c r="U33">
        <v>6885.1763039999996</v>
      </c>
      <c r="V33">
        <v>7411.2863639999996</v>
      </c>
      <c r="W33">
        <v>7907.3544860000002</v>
      </c>
      <c r="X33">
        <v>8377.1249399999997</v>
      </c>
      <c r="Y33">
        <v>8825.0094430000008</v>
      </c>
      <c r="Z33">
        <v>9255.0906209999994</v>
      </c>
      <c r="AA33">
        <v>9670.6014880000002</v>
      </c>
      <c r="AB33">
        <v>10073.782380000001</v>
      </c>
      <c r="AC33">
        <v>10466.232040000001</v>
      </c>
      <c r="AD33">
        <v>10849.39957</v>
      </c>
      <c r="AE33">
        <v>11225.063050000001</v>
      </c>
      <c r="AF33">
        <v>11595.34245</v>
      </c>
      <c r="AG33">
        <v>11962.41497</v>
      </c>
      <c r="AH33">
        <v>12328.007729999999</v>
      </c>
      <c r="AI33">
        <v>12692.90929</v>
      </c>
      <c r="AJ33">
        <v>13056.805539999999</v>
      </c>
      <c r="AK33">
        <v>13418.52223</v>
      </c>
    </row>
    <row r="34" spans="1:37" x14ac:dyDescent="0.35">
      <c r="A34" t="s">
        <v>74</v>
      </c>
      <c r="B34">
        <v>11.44571741</v>
      </c>
      <c r="C34">
        <v>26.553090390000001</v>
      </c>
      <c r="D34">
        <v>56.492547879999996</v>
      </c>
      <c r="E34">
        <v>109.67056049999999</v>
      </c>
      <c r="F34">
        <v>193.30398819999999</v>
      </c>
      <c r="G34">
        <v>306.8205198</v>
      </c>
      <c r="H34">
        <v>449.81011130000002</v>
      </c>
      <c r="I34">
        <v>633.18260729999997</v>
      </c>
      <c r="J34">
        <v>902.74998879999998</v>
      </c>
      <c r="K34">
        <v>1284.5213189999999</v>
      </c>
      <c r="L34">
        <v>1786.2562720000001</v>
      </c>
      <c r="M34">
        <v>2393.069066</v>
      </c>
      <c r="N34">
        <v>3063.117405</v>
      </c>
      <c r="O34">
        <v>3757.7324039999999</v>
      </c>
      <c r="P34">
        <v>4447.4215260000001</v>
      </c>
      <c r="Q34">
        <v>5113.1818309999999</v>
      </c>
      <c r="R34">
        <v>5747.3106539999999</v>
      </c>
      <c r="S34">
        <v>6345.4777439999998</v>
      </c>
      <c r="T34">
        <v>6908.8347569999996</v>
      </c>
      <c r="U34">
        <v>7441.5414449999998</v>
      </c>
      <c r="V34">
        <v>7948.5271480000001</v>
      </c>
      <c r="W34">
        <v>8433.6742529999992</v>
      </c>
      <c r="X34">
        <v>8899.0427170000003</v>
      </c>
      <c r="Y34">
        <v>9345.1389010000003</v>
      </c>
      <c r="Z34">
        <v>9771.6030809999993</v>
      </c>
      <c r="AA34">
        <v>10178.37629</v>
      </c>
      <c r="AB34">
        <v>10566.48926</v>
      </c>
      <c r="AC34">
        <v>10938.968220000001</v>
      </c>
      <c r="AD34">
        <v>11301.258519999999</v>
      </c>
      <c r="AE34">
        <v>11659.761490000001</v>
      </c>
      <c r="AF34">
        <v>12019.279270000001</v>
      </c>
      <c r="AG34">
        <v>12381.243909999999</v>
      </c>
      <c r="AH34">
        <v>12743.7683</v>
      </c>
      <c r="AI34">
        <v>13103.316049999999</v>
      </c>
      <c r="AJ34">
        <v>13456.567520000001</v>
      </c>
      <c r="AK34">
        <v>13801.75225</v>
      </c>
    </row>
    <row r="35" spans="1:37" x14ac:dyDescent="0.35">
      <c r="A35" t="s">
        <v>99</v>
      </c>
      <c r="B35">
        <v>11.44571741</v>
      </c>
      <c r="C35">
        <v>26.553090390000001</v>
      </c>
      <c r="D35">
        <v>56.492547879999996</v>
      </c>
      <c r="E35">
        <v>109.67056049999999</v>
      </c>
      <c r="F35">
        <v>193.30398819999999</v>
      </c>
      <c r="G35">
        <v>306.8205198</v>
      </c>
      <c r="H35">
        <v>452.17158819999997</v>
      </c>
      <c r="I35">
        <v>643.87129219999997</v>
      </c>
      <c r="J35">
        <v>896.60194650000005</v>
      </c>
      <c r="K35">
        <v>1222.9592459999999</v>
      </c>
      <c r="L35">
        <v>1629.285938</v>
      </c>
      <c r="M35">
        <v>2113.0570480000001</v>
      </c>
      <c r="N35">
        <v>2661.8720429999998</v>
      </c>
      <c r="O35">
        <v>3255.3381410000002</v>
      </c>
      <c r="P35">
        <v>3870.3722910000001</v>
      </c>
      <c r="Q35">
        <v>4486.4851779999999</v>
      </c>
      <c r="R35">
        <v>5098.4255030000004</v>
      </c>
      <c r="S35">
        <v>5692.6512039999998</v>
      </c>
      <c r="T35">
        <v>6261.3279769999999</v>
      </c>
      <c r="U35">
        <v>6800.9617330000001</v>
      </c>
      <c r="V35">
        <v>7311.114654</v>
      </c>
      <c r="W35">
        <v>7793.5573960000002</v>
      </c>
      <c r="X35">
        <v>8251.5705969999999</v>
      </c>
      <c r="Y35">
        <v>8689.1214909999999</v>
      </c>
      <c r="Z35">
        <v>9109.9159639999998</v>
      </c>
      <c r="AA35">
        <v>9516.8829580000001</v>
      </c>
      <c r="AB35">
        <v>9912.0060049999993</v>
      </c>
      <c r="AC35">
        <v>10296.63437</v>
      </c>
      <c r="AD35">
        <v>10671.943139999999</v>
      </c>
      <c r="AE35">
        <v>11039.412539999999</v>
      </c>
      <c r="AF35">
        <v>11400.86716</v>
      </c>
      <c r="AG35">
        <v>11758.22863</v>
      </c>
      <c r="AH35">
        <v>12113.04005</v>
      </c>
      <c r="AI35">
        <v>12465.989320000001</v>
      </c>
      <c r="AJ35">
        <v>12816.73114</v>
      </c>
      <c r="AK35">
        <v>13164.097390000001</v>
      </c>
    </row>
    <row r="36" spans="1:37" x14ac:dyDescent="0.35">
      <c r="A36" t="s">
        <v>75</v>
      </c>
      <c r="B36">
        <v>9.4015406210000005</v>
      </c>
      <c r="C36">
        <v>20.942646310000001</v>
      </c>
      <c r="D36">
        <v>44.27421915</v>
      </c>
      <c r="E36">
        <v>85.956733470000003</v>
      </c>
      <c r="F36">
        <v>151.46397450000001</v>
      </c>
      <c r="G36">
        <v>240.1691888</v>
      </c>
      <c r="H36">
        <v>351.51294339999998</v>
      </c>
      <c r="I36">
        <v>492.93276470000001</v>
      </c>
      <c r="J36">
        <v>696.07384830000001</v>
      </c>
      <c r="K36">
        <v>976.14338350000003</v>
      </c>
      <c r="L36">
        <v>1334.6617450000001</v>
      </c>
      <c r="M36">
        <v>1759.586841</v>
      </c>
      <c r="N36">
        <v>2223.418846</v>
      </c>
      <c r="O36">
        <v>2701.7451390000001</v>
      </c>
      <c r="P36">
        <v>3176.2879509999998</v>
      </c>
      <c r="Q36">
        <v>3635.2944779999998</v>
      </c>
      <c r="R36">
        <v>4074.1084249999999</v>
      </c>
      <c r="S36">
        <v>4489.8620380000002</v>
      </c>
      <c r="T36">
        <v>4883.1939039999997</v>
      </c>
      <c r="U36">
        <v>5256.7597150000001</v>
      </c>
      <c r="V36">
        <v>5613.7988509999996</v>
      </c>
      <c r="W36">
        <v>5956.8923100000002</v>
      </c>
      <c r="X36">
        <v>6287.3801489999996</v>
      </c>
      <c r="Y36">
        <v>6605.4912370000002</v>
      </c>
      <c r="Z36">
        <v>6910.7735290000001</v>
      </c>
      <c r="AA36">
        <v>7202.8989170000004</v>
      </c>
      <c r="AB36">
        <v>7482.2330860000002</v>
      </c>
      <c r="AC36">
        <v>7750.5253560000001</v>
      </c>
      <c r="AD36">
        <v>8011.2932870000004</v>
      </c>
      <c r="AE36">
        <v>8268.8585500000008</v>
      </c>
      <c r="AF36">
        <v>8526.5463550000004</v>
      </c>
      <c r="AG36">
        <v>8785.3841960000009</v>
      </c>
      <c r="AH36">
        <v>9044.0596829999995</v>
      </c>
      <c r="AI36">
        <v>9300.0371180000002</v>
      </c>
      <c r="AJ36">
        <v>9550.8531370000001</v>
      </c>
      <c r="AK36">
        <v>9795.0788620000003</v>
      </c>
    </row>
    <row r="37" spans="1:37" x14ac:dyDescent="0.35">
      <c r="A37" t="s">
        <v>100</v>
      </c>
      <c r="B37">
        <v>9.4015406210000005</v>
      </c>
      <c r="C37">
        <v>20.942646310000001</v>
      </c>
      <c r="D37">
        <v>44.27421915</v>
      </c>
      <c r="E37">
        <v>85.956733470000003</v>
      </c>
      <c r="F37">
        <v>151.46397450000001</v>
      </c>
      <c r="G37">
        <v>240.1691888</v>
      </c>
      <c r="H37">
        <v>353.21642220000001</v>
      </c>
      <c r="I37">
        <v>500.89671759999999</v>
      </c>
      <c r="J37">
        <v>692.96330780000005</v>
      </c>
      <c r="K37">
        <v>936.99773979999998</v>
      </c>
      <c r="L37">
        <v>1235.6955499999999</v>
      </c>
      <c r="M37">
        <v>1585.5529739999999</v>
      </c>
      <c r="N37">
        <v>1976.7654219999999</v>
      </c>
      <c r="O37">
        <v>2394.9444720000001</v>
      </c>
      <c r="P37">
        <v>2824.7809269999998</v>
      </c>
      <c r="Q37">
        <v>3253.2866899999999</v>
      </c>
      <c r="R37">
        <v>3678.4833600000002</v>
      </c>
      <c r="S37">
        <v>4092.2900989999998</v>
      </c>
      <c r="T37">
        <v>4489.8080909999999</v>
      </c>
      <c r="U37">
        <v>4868.6867069999998</v>
      </c>
      <c r="V37">
        <v>5228.4544580000002</v>
      </c>
      <c r="W37">
        <v>5570.077601</v>
      </c>
      <c r="X37">
        <v>5895.5675099999999</v>
      </c>
      <c r="Y37">
        <v>6207.4553990000004</v>
      </c>
      <c r="Z37">
        <v>6508.1370939999997</v>
      </c>
      <c r="AA37">
        <v>6799.4999429999998</v>
      </c>
      <c r="AB37">
        <v>7082.7802650000003</v>
      </c>
      <c r="AC37">
        <v>7358.7601910000003</v>
      </c>
      <c r="AD37">
        <v>7628.0799129999996</v>
      </c>
      <c r="AE37">
        <v>7891.5880319999997</v>
      </c>
      <c r="AF37">
        <v>8150.3897720000004</v>
      </c>
      <c r="AG37">
        <v>8405.6931490000006</v>
      </c>
      <c r="AH37">
        <v>8658.4839580000007</v>
      </c>
      <c r="AI37">
        <v>8909.1849579999998</v>
      </c>
      <c r="AJ37">
        <v>9157.5148219999992</v>
      </c>
      <c r="AK37">
        <v>9402.6182370000006</v>
      </c>
    </row>
    <row r="38" spans="1:37" x14ac:dyDescent="0.35">
      <c r="A38" t="s">
        <v>76</v>
      </c>
      <c r="B38">
        <v>5.770071272</v>
      </c>
      <c r="C38">
        <v>9.8900604990000005</v>
      </c>
      <c r="D38">
        <v>17.317962390000002</v>
      </c>
      <c r="E38">
        <v>29.785459379999999</v>
      </c>
      <c r="F38">
        <v>48.781216909999998</v>
      </c>
      <c r="G38">
        <v>74.139576869999999</v>
      </c>
      <c r="H38">
        <v>105.7373784</v>
      </c>
      <c r="I38">
        <v>145.87217419999999</v>
      </c>
      <c r="J38">
        <v>204.66060150000001</v>
      </c>
      <c r="K38">
        <v>289.34312799999998</v>
      </c>
      <c r="L38">
        <v>404.84113339999999</v>
      </c>
      <c r="M38">
        <v>551.44992890000003</v>
      </c>
      <c r="N38">
        <v>721.41722979999997</v>
      </c>
      <c r="O38">
        <v>905.87596610000003</v>
      </c>
      <c r="P38">
        <v>1096.692395</v>
      </c>
      <c r="Q38">
        <v>1287.438343</v>
      </c>
      <c r="R38">
        <v>1474.2887880000001</v>
      </c>
      <c r="S38">
        <v>1654.282862</v>
      </c>
      <c r="T38">
        <v>1826.232066</v>
      </c>
      <c r="U38">
        <v>1990.2049420000001</v>
      </c>
      <c r="V38">
        <v>2146.9183790000002</v>
      </c>
      <c r="W38">
        <v>2297.1290869999998</v>
      </c>
      <c r="X38">
        <v>2441.2507540000001</v>
      </c>
      <c r="Y38">
        <v>2579.2684869999998</v>
      </c>
      <c r="Z38">
        <v>2710.8004799999999</v>
      </c>
      <c r="AA38">
        <v>2835.3734180000001</v>
      </c>
      <c r="AB38">
        <v>2952.656281</v>
      </c>
      <c r="AC38">
        <v>3062.8028960000001</v>
      </c>
      <c r="AD38">
        <v>3166.7383279999999</v>
      </c>
      <c r="AE38">
        <v>3265.9020850000002</v>
      </c>
      <c r="AF38">
        <v>3361.565466</v>
      </c>
      <c r="AG38">
        <v>3454.2634240000002</v>
      </c>
      <c r="AH38">
        <v>3543.664295</v>
      </c>
      <c r="AI38">
        <v>3628.8959359999999</v>
      </c>
      <c r="AJ38">
        <v>3708.9971719999999</v>
      </c>
      <c r="AK38">
        <v>3783.3041459999999</v>
      </c>
    </row>
    <row r="39" spans="1:37" x14ac:dyDescent="0.35">
      <c r="A39" t="s">
        <v>101</v>
      </c>
      <c r="B39">
        <v>5.770071272</v>
      </c>
      <c r="C39">
        <v>9.8900604990000005</v>
      </c>
      <c r="D39">
        <v>17.317962390000002</v>
      </c>
      <c r="E39">
        <v>29.785459379999999</v>
      </c>
      <c r="F39">
        <v>48.781216909999998</v>
      </c>
      <c r="G39">
        <v>74.139576869999999</v>
      </c>
      <c r="H39">
        <v>106.2346258</v>
      </c>
      <c r="I39">
        <v>148.2149402</v>
      </c>
      <c r="J39">
        <v>203.48273660000001</v>
      </c>
      <c r="K39">
        <v>275.41571620000002</v>
      </c>
      <c r="L39">
        <v>366.63776580000001</v>
      </c>
      <c r="M39">
        <v>478.43025239999997</v>
      </c>
      <c r="N39">
        <v>610.16404250000005</v>
      </c>
      <c r="O39">
        <v>759.06185770000002</v>
      </c>
      <c r="P39">
        <v>920.73083589999999</v>
      </c>
      <c r="Q39">
        <v>1090.0828240000001</v>
      </c>
      <c r="R39">
        <v>1264.8106</v>
      </c>
      <c r="S39">
        <v>1439.9373029999999</v>
      </c>
      <c r="T39">
        <v>1611.992011</v>
      </c>
      <c r="U39">
        <v>1778.749499</v>
      </c>
      <c r="V39">
        <v>1938.914311</v>
      </c>
      <c r="W39">
        <v>2091.9338269999998</v>
      </c>
      <c r="X39">
        <v>2237.8522539999999</v>
      </c>
      <c r="Y39">
        <v>2377.1026029999998</v>
      </c>
      <c r="Z39">
        <v>2510.2134599999999</v>
      </c>
      <c r="AA39">
        <v>2637.6160759999998</v>
      </c>
      <c r="AB39">
        <v>2759.5345010000001</v>
      </c>
      <c r="AC39">
        <v>2876.0184530000001</v>
      </c>
      <c r="AD39">
        <v>2987.0413579999999</v>
      </c>
      <c r="AE39">
        <v>3092.6565970000001</v>
      </c>
      <c r="AF39">
        <v>3193.0517840000002</v>
      </c>
      <c r="AG39">
        <v>3288.524034</v>
      </c>
      <c r="AH39">
        <v>3379.3738779999999</v>
      </c>
      <c r="AI39">
        <v>3465.7704640000002</v>
      </c>
      <c r="AJ39">
        <v>3547.6753749999998</v>
      </c>
      <c r="AK39">
        <v>3624.8623680000001</v>
      </c>
    </row>
    <row r="40" spans="1:37" x14ac:dyDescent="0.35">
      <c r="A40" t="s">
        <v>77</v>
      </c>
      <c r="B40">
        <v>3.4730440960000002</v>
      </c>
      <c r="C40">
        <v>6.1197833729999997</v>
      </c>
      <c r="D40">
        <v>10.92218212</v>
      </c>
      <c r="E40">
        <v>18.974748389999998</v>
      </c>
      <c r="F40">
        <v>31.189097780000001</v>
      </c>
      <c r="G40">
        <v>47.425312849999997</v>
      </c>
      <c r="H40">
        <v>67.555192649999995</v>
      </c>
      <c r="I40">
        <v>92.814119759999997</v>
      </c>
      <c r="J40">
        <v>128.82018790000001</v>
      </c>
      <c r="K40">
        <v>179.22594789999999</v>
      </c>
      <c r="L40">
        <v>246.27797580000001</v>
      </c>
      <c r="M40">
        <v>329.99851630000001</v>
      </c>
      <c r="N40">
        <v>426.45131099999998</v>
      </c>
      <c r="O40">
        <v>531.24327249999999</v>
      </c>
      <c r="P40">
        <v>640.31440789999999</v>
      </c>
      <c r="Q40">
        <v>750.33579889999999</v>
      </c>
      <c r="R40">
        <v>859.21638510000002</v>
      </c>
      <c r="S40">
        <v>965.15477080000005</v>
      </c>
      <c r="T40">
        <v>1067.276143</v>
      </c>
      <c r="U40">
        <v>1165.4451019999999</v>
      </c>
      <c r="V40">
        <v>1259.9713939999999</v>
      </c>
      <c r="W40">
        <v>1351.25503</v>
      </c>
      <c r="X40">
        <v>1439.5190250000001</v>
      </c>
      <c r="Y40">
        <v>1524.705459</v>
      </c>
      <c r="Z40">
        <v>1606.4647640000001</v>
      </c>
      <c r="AA40">
        <v>1684.3047429999999</v>
      </c>
      <c r="AB40">
        <v>1757.7441690000001</v>
      </c>
      <c r="AC40">
        <v>1826.5662359999999</v>
      </c>
      <c r="AD40">
        <v>1891.0681199999999</v>
      </c>
      <c r="AE40">
        <v>1951.968151</v>
      </c>
      <c r="AF40">
        <v>2009.997705</v>
      </c>
      <c r="AG40">
        <v>2065.5169110000002</v>
      </c>
      <c r="AH40">
        <v>2118.3743209999998</v>
      </c>
      <c r="AI40">
        <v>2168.0554310000002</v>
      </c>
      <c r="AJ40">
        <v>2213.9396230000002</v>
      </c>
      <c r="AK40">
        <v>2255.5500160000001</v>
      </c>
    </row>
    <row r="41" spans="1:37" x14ac:dyDescent="0.35">
      <c r="A41" t="s">
        <v>102</v>
      </c>
      <c r="B41">
        <v>3.4730440960000002</v>
      </c>
      <c r="C41">
        <v>6.1197833729999997</v>
      </c>
      <c r="D41">
        <v>10.92218212</v>
      </c>
      <c r="E41">
        <v>18.974748389999998</v>
      </c>
      <c r="F41">
        <v>31.189097780000001</v>
      </c>
      <c r="G41">
        <v>47.425312849999997</v>
      </c>
      <c r="H41">
        <v>67.843735269999996</v>
      </c>
      <c r="I41">
        <v>94.242525610000001</v>
      </c>
      <c r="J41">
        <v>128.46773469999999</v>
      </c>
      <c r="K41">
        <v>172.27355539999999</v>
      </c>
      <c r="L41">
        <v>226.95774700000001</v>
      </c>
      <c r="M41">
        <v>293.10548499999999</v>
      </c>
      <c r="N41">
        <v>370.33127489999998</v>
      </c>
      <c r="O41">
        <v>457.16367059999999</v>
      </c>
      <c r="P41">
        <v>551.30906019999998</v>
      </c>
      <c r="Q41">
        <v>650.09581330000003</v>
      </c>
      <c r="R41">
        <v>752.54165030000001</v>
      </c>
      <c r="S41">
        <v>856.08166670000003</v>
      </c>
      <c r="T41">
        <v>958.81944550000003</v>
      </c>
      <c r="U41">
        <v>1059.422343</v>
      </c>
      <c r="V41">
        <v>1156.989102</v>
      </c>
      <c r="W41">
        <v>1250.9956299999999</v>
      </c>
      <c r="X41">
        <v>1341.259836</v>
      </c>
      <c r="Y41">
        <v>1427.8542620000001</v>
      </c>
      <c r="Z41">
        <v>1510.941077</v>
      </c>
      <c r="AA41">
        <v>1590.6502809999999</v>
      </c>
      <c r="AB41">
        <v>1666.994997</v>
      </c>
      <c r="AC41">
        <v>1739.872826</v>
      </c>
      <c r="AD41">
        <v>1809.116266</v>
      </c>
      <c r="AE41">
        <v>1874.601275</v>
      </c>
      <c r="AF41">
        <v>1936.301641</v>
      </c>
      <c r="AG41">
        <v>1994.2939180000001</v>
      </c>
      <c r="AH41">
        <v>2048.70235</v>
      </c>
      <c r="AI41">
        <v>2099.612697</v>
      </c>
      <c r="AJ41">
        <v>2147.0122940000001</v>
      </c>
      <c r="AK41">
        <v>2190.7862019999998</v>
      </c>
    </row>
    <row r="42" spans="1:37" x14ac:dyDescent="0.35">
      <c r="A42" t="s">
        <v>78</v>
      </c>
      <c r="B42">
        <v>1.7251505170000001</v>
      </c>
      <c r="C42">
        <v>2.7749683300000001</v>
      </c>
      <c r="D42">
        <v>4.5165417740000002</v>
      </c>
      <c r="E42">
        <v>7.2496719599999997</v>
      </c>
      <c r="F42">
        <v>11.20074853</v>
      </c>
      <c r="G42">
        <v>16.27196863</v>
      </c>
      <c r="H42">
        <v>22.363050990000001</v>
      </c>
      <c r="I42">
        <v>29.704176390000001</v>
      </c>
      <c r="J42">
        <v>39.568008220000003</v>
      </c>
      <c r="K42">
        <v>52.654721309999999</v>
      </c>
      <c r="L42">
        <v>69.375842820000003</v>
      </c>
      <c r="M42">
        <v>89.825835459999993</v>
      </c>
      <c r="N42">
        <v>113.3787521</v>
      </c>
      <c r="O42">
        <v>139.36561</v>
      </c>
      <c r="P42">
        <v>167.12706130000001</v>
      </c>
      <c r="Q42">
        <v>196.01635730000001</v>
      </c>
      <c r="R42">
        <v>225.5160784</v>
      </c>
      <c r="S42">
        <v>255.02237640000001</v>
      </c>
      <c r="T42">
        <v>284.10623140000001</v>
      </c>
      <c r="U42">
        <v>312.5664476</v>
      </c>
      <c r="V42">
        <v>340.40963219999998</v>
      </c>
      <c r="W42">
        <v>367.75370750000002</v>
      </c>
      <c r="X42">
        <v>394.70498609999999</v>
      </c>
      <c r="Y42">
        <v>421.26199759999997</v>
      </c>
      <c r="Z42">
        <v>447.24598020000002</v>
      </c>
      <c r="AA42">
        <v>472.31337029999997</v>
      </c>
      <c r="AB42">
        <v>496.01190769999999</v>
      </c>
      <c r="AC42">
        <v>517.91893330000005</v>
      </c>
      <c r="AD42">
        <v>537.82210850000001</v>
      </c>
      <c r="AE42">
        <v>555.77482640000005</v>
      </c>
      <c r="AF42">
        <v>571.97642299999995</v>
      </c>
      <c r="AG42">
        <v>586.60381129999996</v>
      </c>
      <c r="AH42">
        <v>599.69725070000004</v>
      </c>
      <c r="AI42">
        <v>611.15203840000004</v>
      </c>
      <c r="AJ42">
        <v>620.78160809999997</v>
      </c>
      <c r="AK42">
        <v>628.41252559999998</v>
      </c>
    </row>
    <row r="43" spans="1:37" x14ac:dyDescent="0.35">
      <c r="A43" t="s">
        <v>103</v>
      </c>
      <c r="B43">
        <v>1.7251505170000001</v>
      </c>
      <c r="C43">
        <v>2.7749683300000001</v>
      </c>
      <c r="D43">
        <v>4.5165417740000002</v>
      </c>
      <c r="E43">
        <v>7.2496719599999997</v>
      </c>
      <c r="F43">
        <v>11.20074853</v>
      </c>
      <c r="G43">
        <v>16.27196863</v>
      </c>
      <c r="H43">
        <v>22.437543649999999</v>
      </c>
      <c r="I43">
        <v>30.108704500000002</v>
      </c>
      <c r="J43">
        <v>39.665287360000001</v>
      </c>
      <c r="K43">
        <v>51.450251909999999</v>
      </c>
      <c r="L43">
        <v>65.723431189999999</v>
      </c>
      <c r="M43">
        <v>82.646258369999998</v>
      </c>
      <c r="N43">
        <v>102.2431636</v>
      </c>
      <c r="O43">
        <v>124.3593166</v>
      </c>
      <c r="P43">
        <v>148.67075209999999</v>
      </c>
      <c r="Q43">
        <v>174.72161370000001</v>
      </c>
      <c r="R43">
        <v>202.46115589999999</v>
      </c>
      <c r="S43">
        <v>231.38752890000001</v>
      </c>
      <c r="T43">
        <v>261.05980799999998</v>
      </c>
      <c r="U43">
        <v>291.07734040000003</v>
      </c>
      <c r="V43">
        <v>321.05902090000001</v>
      </c>
      <c r="W43">
        <v>350.66266639999998</v>
      </c>
      <c r="X43">
        <v>379.62116409999999</v>
      </c>
      <c r="Y43">
        <v>407.75815720000003</v>
      </c>
      <c r="Z43">
        <v>434.954519</v>
      </c>
      <c r="AA43">
        <v>461.10770170000001</v>
      </c>
      <c r="AB43">
        <v>486.08563349999997</v>
      </c>
      <c r="AC43">
        <v>509.70578399999999</v>
      </c>
      <c r="AD43">
        <v>531.74219970000001</v>
      </c>
      <c r="AE43">
        <v>551.97995100000003</v>
      </c>
      <c r="AF43">
        <v>570.26200240000003</v>
      </c>
      <c r="AG43">
        <v>586.51551099999995</v>
      </c>
      <c r="AH43">
        <v>600.74356990000001</v>
      </c>
      <c r="AI43">
        <v>612.99009750000005</v>
      </c>
      <c r="AJ43">
        <v>623.30305369999996</v>
      </c>
      <c r="AK43">
        <v>631.71435359999998</v>
      </c>
    </row>
    <row r="44" spans="1:37" x14ac:dyDescent="0.35">
      <c r="A44" t="s">
        <v>79</v>
      </c>
      <c r="B44">
        <v>3.1066862139999998</v>
      </c>
      <c r="C44">
        <v>5.2289267439999998</v>
      </c>
      <c r="D44">
        <v>8.7823368590000008</v>
      </c>
      <c r="E44">
        <v>14.33907509</v>
      </c>
      <c r="F44">
        <v>22.279182240000001</v>
      </c>
      <c r="G44">
        <v>32.328482430000001</v>
      </c>
      <c r="H44">
        <v>44.195707229999996</v>
      </c>
      <c r="I44">
        <v>58.079827160000001</v>
      </c>
      <c r="J44">
        <v>75.747394839999998</v>
      </c>
      <c r="K44">
        <v>97.778175279999999</v>
      </c>
      <c r="L44">
        <v>124.2540766</v>
      </c>
      <c r="M44">
        <v>155.03535439999999</v>
      </c>
      <c r="N44">
        <v>189.35680389999999</v>
      </c>
      <c r="O44">
        <v>226.65206610000001</v>
      </c>
      <c r="P44">
        <v>266.44083219999999</v>
      </c>
      <c r="Q44">
        <v>308.17765270000001</v>
      </c>
      <c r="R44">
        <v>351.3539159</v>
      </c>
      <c r="S44">
        <v>395.16403450000001</v>
      </c>
      <c r="T44">
        <v>438.96516830000002</v>
      </c>
      <c r="U44">
        <v>482.46876470000001</v>
      </c>
      <c r="V44">
        <v>525.79149310000003</v>
      </c>
      <c r="W44">
        <v>569.32452169999999</v>
      </c>
      <c r="X44">
        <v>613.49058849999994</v>
      </c>
      <c r="Y44">
        <v>658.49700299999995</v>
      </c>
      <c r="Z44">
        <v>704.10197259999995</v>
      </c>
      <c r="AA44">
        <v>749.54768079999997</v>
      </c>
      <c r="AB44">
        <v>793.63704199999995</v>
      </c>
      <c r="AC44">
        <v>835.06620550000002</v>
      </c>
      <c r="AD44">
        <v>872.93578360000004</v>
      </c>
      <c r="AE44">
        <v>907.01264360000005</v>
      </c>
      <c r="AF44">
        <v>937.53550159999998</v>
      </c>
      <c r="AG44">
        <v>964.83145060000004</v>
      </c>
      <c r="AH44">
        <v>989.00010399999996</v>
      </c>
      <c r="AI44">
        <v>1009.824618</v>
      </c>
      <c r="AJ44">
        <v>1026.875777</v>
      </c>
      <c r="AK44">
        <v>1039.726463</v>
      </c>
    </row>
    <row r="45" spans="1:37" x14ac:dyDescent="0.35">
      <c r="A45" t="s">
        <v>104</v>
      </c>
      <c r="B45">
        <v>3.1066862139999998</v>
      </c>
      <c r="C45">
        <v>5.2289267439999998</v>
      </c>
      <c r="D45">
        <v>8.7823368590000008</v>
      </c>
      <c r="E45">
        <v>14.33907509</v>
      </c>
      <c r="F45">
        <v>22.279182240000001</v>
      </c>
      <c r="G45">
        <v>32.328482430000001</v>
      </c>
      <c r="H45">
        <v>44.319649830000003</v>
      </c>
      <c r="I45">
        <v>58.8240342</v>
      </c>
      <c r="J45">
        <v>76.257349779999998</v>
      </c>
      <c r="K45">
        <v>96.925953010000001</v>
      </c>
      <c r="L45">
        <v>121.0203221</v>
      </c>
      <c r="M45">
        <v>148.65830740000001</v>
      </c>
      <c r="N45">
        <v>179.86116749999999</v>
      </c>
      <c r="O45">
        <v>214.4896976</v>
      </c>
      <c r="P45">
        <v>252.22626099999999</v>
      </c>
      <c r="Q45">
        <v>292.57816220000001</v>
      </c>
      <c r="R45">
        <v>335.80311949999998</v>
      </c>
      <c r="S45">
        <v>381.587874</v>
      </c>
      <c r="T45">
        <v>429.63317569999998</v>
      </c>
      <c r="U45">
        <v>479.57004360000002</v>
      </c>
      <c r="V45">
        <v>530.90151040000001</v>
      </c>
      <c r="W45">
        <v>583.04886539999995</v>
      </c>
      <c r="X45">
        <v>635.46117660000004</v>
      </c>
      <c r="Y45">
        <v>687.70232129999999</v>
      </c>
      <c r="Z45">
        <v>739.42339300000003</v>
      </c>
      <c r="AA45">
        <v>790.29167649999999</v>
      </c>
      <c r="AB45">
        <v>839.87779660000001</v>
      </c>
      <c r="AC45">
        <v>887.58296770000004</v>
      </c>
      <c r="AD45">
        <v>932.64162069999998</v>
      </c>
      <c r="AE45">
        <v>974.27068780000002</v>
      </c>
      <c r="AF45">
        <v>1011.826194</v>
      </c>
      <c r="AG45">
        <v>1044.910588</v>
      </c>
      <c r="AH45">
        <v>1073.3791839999999</v>
      </c>
      <c r="AI45">
        <v>1097.259033</v>
      </c>
      <c r="AJ45">
        <v>1116.646399</v>
      </c>
      <c r="AK45">
        <v>1131.6375539999999</v>
      </c>
    </row>
    <row r="46" spans="1:37" x14ac:dyDescent="0.35">
      <c r="A46" t="s">
        <v>80</v>
      </c>
      <c r="B46">
        <v>0.42568169729999999</v>
      </c>
      <c r="C46">
        <v>0.4485871172</v>
      </c>
      <c r="D46">
        <v>0.47411682840000002</v>
      </c>
      <c r="E46">
        <v>0.4995262271</v>
      </c>
      <c r="F46">
        <v>0.52368998339999995</v>
      </c>
      <c r="G46">
        <v>0.54572606030000004</v>
      </c>
      <c r="H46">
        <v>0.56475467960000003</v>
      </c>
      <c r="I46">
        <v>0.57748013590000002</v>
      </c>
      <c r="J46">
        <v>0.58230061129999999</v>
      </c>
      <c r="K46">
        <v>0.57834377690000005</v>
      </c>
      <c r="L46">
        <v>0.56532803359999995</v>
      </c>
      <c r="M46">
        <v>0.54513055980000003</v>
      </c>
      <c r="N46">
        <v>0.52049763059999998</v>
      </c>
      <c r="O46">
        <v>0.49360612380000002</v>
      </c>
      <c r="P46">
        <v>0.46603003739999999</v>
      </c>
      <c r="Q46">
        <v>0.43878176229999999</v>
      </c>
      <c r="R46">
        <v>0.41244698200000002</v>
      </c>
      <c r="S46">
        <v>0.38731603869999998</v>
      </c>
      <c r="T46">
        <v>0.3635062644</v>
      </c>
      <c r="U46">
        <v>0.34104001649999999</v>
      </c>
      <c r="V46">
        <v>0.31989096970000003</v>
      </c>
      <c r="W46">
        <v>0.30000933340000002</v>
      </c>
      <c r="X46">
        <v>0.2813350697</v>
      </c>
      <c r="Y46">
        <v>0.2638046134</v>
      </c>
      <c r="Z46">
        <v>0.2473541745</v>
      </c>
      <c r="AA46">
        <v>0.23192136590000001</v>
      </c>
      <c r="AB46">
        <v>0.21744600019999999</v>
      </c>
      <c r="AC46">
        <v>0.2038705126</v>
      </c>
      <c r="AD46">
        <v>0.1911401727</v>
      </c>
      <c r="AE46">
        <v>0.17920314749999999</v>
      </c>
      <c r="AF46">
        <v>0.1680104889</v>
      </c>
      <c r="AG46">
        <v>0.15751608219999999</v>
      </c>
      <c r="AH46">
        <v>0.1476765632</v>
      </c>
      <c r="AI46">
        <v>0.13845120859999999</v>
      </c>
      <c r="AJ46">
        <v>0.1298018004</v>
      </c>
      <c r="AK46">
        <v>0.12169248100000001</v>
      </c>
    </row>
    <row r="47" spans="1:37" x14ac:dyDescent="0.35">
      <c r="A47" t="s">
        <v>105</v>
      </c>
      <c r="B47">
        <v>0.42568169729999999</v>
      </c>
      <c r="C47">
        <v>0.4485871172</v>
      </c>
      <c r="D47">
        <v>0.47411682840000002</v>
      </c>
      <c r="E47">
        <v>0.4995262271</v>
      </c>
      <c r="F47">
        <v>0.52368998339999995</v>
      </c>
      <c r="G47">
        <v>0.54572606030000004</v>
      </c>
      <c r="H47">
        <v>0.56362907959999997</v>
      </c>
      <c r="I47">
        <v>0.57657373990000005</v>
      </c>
      <c r="J47">
        <v>0.58385995390000001</v>
      </c>
      <c r="K47">
        <v>0.58489131780000003</v>
      </c>
      <c r="L47">
        <v>0.5792957339</v>
      </c>
      <c r="M47">
        <v>0.56715246500000005</v>
      </c>
      <c r="N47">
        <v>0.54915696749999998</v>
      </c>
      <c r="O47">
        <v>0.52658013650000002</v>
      </c>
      <c r="P47">
        <v>0.50100853369999998</v>
      </c>
      <c r="Q47">
        <v>0.473977331</v>
      </c>
      <c r="R47">
        <v>0.44684600660000001</v>
      </c>
      <c r="S47">
        <v>0.4204395695</v>
      </c>
      <c r="T47">
        <v>0.39513444790000002</v>
      </c>
      <c r="U47">
        <v>0.37108555040000002</v>
      </c>
      <c r="V47">
        <v>0.34833854730000002</v>
      </c>
      <c r="W47">
        <v>0.32688421150000002</v>
      </c>
      <c r="X47">
        <v>0.30668527480000002</v>
      </c>
      <c r="Y47">
        <v>0.28769027689999999</v>
      </c>
      <c r="Z47">
        <v>0.26984108769999998</v>
      </c>
      <c r="AA47">
        <v>0.25307724269999998</v>
      </c>
      <c r="AB47">
        <v>0.23733844309999999</v>
      </c>
      <c r="AC47">
        <v>0.22256596749999999</v>
      </c>
      <c r="AD47">
        <v>0.20870338929999999</v>
      </c>
      <c r="AE47">
        <v>0.1956968825</v>
      </c>
      <c r="AF47">
        <v>0.18349528770000001</v>
      </c>
      <c r="AG47">
        <v>0.17205008490000001</v>
      </c>
      <c r="AH47">
        <v>0.16131534240000001</v>
      </c>
      <c r="AI47">
        <v>0.1512476619</v>
      </c>
      <c r="AJ47">
        <v>0.14180611839999999</v>
      </c>
      <c r="AK47">
        <v>0.132952182</v>
      </c>
    </row>
    <row r="48" spans="1:37" x14ac:dyDescent="0.35">
      <c r="A48" t="s">
        <v>81</v>
      </c>
      <c r="B48">
        <v>0.49500522540000003</v>
      </c>
      <c r="C48">
        <v>0.51142273630000001</v>
      </c>
      <c r="D48">
        <v>0.53046267069999997</v>
      </c>
      <c r="E48">
        <v>0.54939365549999997</v>
      </c>
      <c r="F48">
        <v>0.56707725679999998</v>
      </c>
      <c r="G48">
        <v>0.58270604810000004</v>
      </c>
      <c r="H48">
        <v>0.5954618572</v>
      </c>
      <c r="I48">
        <v>0.60212583360000005</v>
      </c>
      <c r="J48">
        <v>0.60100871199999994</v>
      </c>
      <c r="K48">
        <v>0.59153249519999995</v>
      </c>
      <c r="L48">
        <v>0.57388759249999999</v>
      </c>
      <c r="M48">
        <v>0.55019894039999995</v>
      </c>
      <c r="N48">
        <v>0.52313978090000002</v>
      </c>
      <c r="O48">
        <v>0.49467520110000002</v>
      </c>
      <c r="P48">
        <v>0.4661340618</v>
      </c>
      <c r="Q48">
        <v>0.4383195829</v>
      </c>
      <c r="R48">
        <v>0.41166462399999998</v>
      </c>
      <c r="S48">
        <v>0.38636137520000002</v>
      </c>
      <c r="T48">
        <v>0.36246738290000002</v>
      </c>
      <c r="U48">
        <v>0.3399697606</v>
      </c>
      <c r="V48">
        <v>0.31882148110000003</v>
      </c>
      <c r="W48">
        <v>0.29896038749999998</v>
      </c>
      <c r="X48">
        <v>0.28031880149999999</v>
      </c>
      <c r="Y48">
        <v>0.2628282374</v>
      </c>
      <c r="Z48">
        <v>0.24642163550000001</v>
      </c>
      <c r="AA48">
        <v>0.23103440450000001</v>
      </c>
      <c r="AB48">
        <v>0.21660488620000001</v>
      </c>
      <c r="AC48">
        <v>0.20307455730000001</v>
      </c>
      <c r="AD48">
        <v>0.19038808360000001</v>
      </c>
      <c r="AE48">
        <v>0.17849327919999999</v>
      </c>
      <c r="AF48">
        <v>0.16734101609999999</v>
      </c>
      <c r="AG48">
        <v>0.15688510990000001</v>
      </c>
      <c r="AH48">
        <v>0.14708218919999999</v>
      </c>
      <c r="AI48">
        <v>0.13789155380000001</v>
      </c>
      <c r="AJ48">
        <v>0.12927502360000001</v>
      </c>
      <c r="AK48">
        <v>0.12119678790000001</v>
      </c>
    </row>
    <row r="49" spans="1:37" x14ac:dyDescent="0.35">
      <c r="A49" t="s">
        <v>106</v>
      </c>
      <c r="B49">
        <v>0.49500522540000003</v>
      </c>
      <c r="C49">
        <v>0.51142273630000001</v>
      </c>
      <c r="D49">
        <v>0.53046267069999997</v>
      </c>
      <c r="E49">
        <v>0.54939365549999997</v>
      </c>
      <c r="F49">
        <v>0.56707725679999998</v>
      </c>
      <c r="G49">
        <v>0.58270604810000004</v>
      </c>
      <c r="H49">
        <v>0.59436439159999999</v>
      </c>
      <c r="I49">
        <v>0.60117577229999997</v>
      </c>
      <c r="J49">
        <v>0.60247165280000003</v>
      </c>
      <c r="K49">
        <v>0.5977881156</v>
      </c>
      <c r="L49">
        <v>0.58697600039999998</v>
      </c>
      <c r="M49">
        <v>0.570364859</v>
      </c>
      <c r="N49">
        <v>0.54884143210000003</v>
      </c>
      <c r="O49">
        <v>0.52373805480000002</v>
      </c>
      <c r="P49">
        <v>0.49655518809999999</v>
      </c>
      <c r="Q49">
        <v>0.46864139399999999</v>
      </c>
      <c r="R49">
        <v>0.44110266190000003</v>
      </c>
      <c r="S49">
        <v>0.41456777649999998</v>
      </c>
      <c r="T49">
        <v>0.38929819830000001</v>
      </c>
      <c r="U49">
        <v>0.36538159329999997</v>
      </c>
      <c r="V49">
        <v>0.34282341750000001</v>
      </c>
      <c r="W49">
        <v>0.32158975319999999</v>
      </c>
      <c r="X49">
        <v>0.30162787340000002</v>
      </c>
      <c r="Y49">
        <v>0.28287655410000001</v>
      </c>
      <c r="Z49">
        <v>0.26527150500000002</v>
      </c>
      <c r="AA49">
        <v>0.24874837399999999</v>
      </c>
      <c r="AB49">
        <v>0.23324439690000001</v>
      </c>
      <c r="AC49">
        <v>0.21869926740000001</v>
      </c>
      <c r="AD49">
        <v>0.20505553230000001</v>
      </c>
      <c r="AE49">
        <v>0.19225871559999999</v>
      </c>
      <c r="AF49">
        <v>0.18025729209999999</v>
      </c>
      <c r="AG49">
        <v>0.16900260340000001</v>
      </c>
      <c r="AH49">
        <v>0.1584487574</v>
      </c>
      <c r="AI49">
        <v>0.1485525271</v>
      </c>
      <c r="AJ49">
        <v>0.1392732435</v>
      </c>
      <c r="AK49">
        <v>0.13057268159999999</v>
      </c>
    </row>
    <row r="50" spans="1:37" x14ac:dyDescent="0.35">
      <c r="A50" t="s">
        <v>82</v>
      </c>
      <c r="B50">
        <v>0.40659851759999999</v>
      </c>
      <c r="C50">
        <v>0.41381866820000002</v>
      </c>
      <c r="D50">
        <v>0.4229127043</v>
      </c>
      <c r="E50">
        <v>0.43191353129999999</v>
      </c>
      <c r="F50">
        <v>0.4399902685</v>
      </c>
      <c r="G50">
        <v>0.44662058900000001</v>
      </c>
      <c r="H50">
        <v>0.45126664630000002</v>
      </c>
      <c r="I50">
        <v>0.45167656589999999</v>
      </c>
      <c r="J50">
        <v>0.44660551710000002</v>
      </c>
      <c r="K50">
        <v>0.43588362479999998</v>
      </c>
      <c r="L50">
        <v>0.41998899960000002</v>
      </c>
      <c r="M50">
        <v>0.40058843849999998</v>
      </c>
      <c r="N50">
        <v>0.379506856</v>
      </c>
      <c r="O50">
        <v>0.35798333659999998</v>
      </c>
      <c r="P50">
        <v>0.33679565519999999</v>
      </c>
      <c r="Q50">
        <v>0.31637976150000002</v>
      </c>
      <c r="R50">
        <v>0.2969484765</v>
      </c>
      <c r="S50">
        <v>0.2785790675</v>
      </c>
      <c r="T50">
        <v>0.26127695639999998</v>
      </c>
      <c r="U50">
        <v>0.24501219469999999</v>
      </c>
      <c r="V50">
        <v>0.22973902900000001</v>
      </c>
      <c r="W50">
        <v>0.21540570340000001</v>
      </c>
      <c r="X50">
        <v>0.20195920119999999</v>
      </c>
      <c r="Y50">
        <v>0.1893474644</v>
      </c>
      <c r="Z50">
        <v>0.177520383</v>
      </c>
      <c r="AA50">
        <v>0.16643020980000001</v>
      </c>
      <c r="AB50">
        <v>0.15603170459999999</v>
      </c>
      <c r="AC50">
        <v>0.14628215310000001</v>
      </c>
      <c r="AD50">
        <v>0.1371413209</v>
      </c>
      <c r="AE50">
        <v>0.12857136659999999</v>
      </c>
      <c r="AF50">
        <v>0.1205367374</v>
      </c>
      <c r="AG50">
        <v>0.1130040553</v>
      </c>
      <c r="AH50">
        <v>0.1059420019</v>
      </c>
      <c r="AI50">
        <v>9.9321201299999995E-2</v>
      </c>
      <c r="AJ50">
        <v>9.31141048E-2</v>
      </c>
      <c r="AK50">
        <v>8.7294879199999995E-2</v>
      </c>
    </row>
    <row r="51" spans="1:37" x14ac:dyDescent="0.35">
      <c r="A51" t="s">
        <v>107</v>
      </c>
      <c r="B51">
        <v>0.40659851759999999</v>
      </c>
      <c r="C51">
        <v>0.41381866820000002</v>
      </c>
      <c r="D51">
        <v>0.4229127043</v>
      </c>
      <c r="E51">
        <v>0.43191353129999999</v>
      </c>
      <c r="F51">
        <v>0.4399902685</v>
      </c>
      <c r="G51">
        <v>0.44662058900000001</v>
      </c>
      <c r="H51">
        <v>0.45049584440000001</v>
      </c>
      <c r="I51">
        <v>0.4509598333</v>
      </c>
      <c r="J51">
        <v>0.44757361169999998</v>
      </c>
      <c r="K51">
        <v>0.44012038040000001</v>
      </c>
      <c r="L51">
        <v>0.42866693</v>
      </c>
      <c r="M51">
        <v>0.4136274975</v>
      </c>
      <c r="N51">
        <v>0.39575651319999999</v>
      </c>
      <c r="O51">
        <v>0.37602538029999999</v>
      </c>
      <c r="P51">
        <v>0.35542373119999998</v>
      </c>
      <c r="Q51">
        <v>0.334772917</v>
      </c>
      <c r="R51">
        <v>0.31469093479999999</v>
      </c>
      <c r="S51">
        <v>0.29550069350000002</v>
      </c>
      <c r="T51">
        <v>0.2773177449</v>
      </c>
      <c r="U51">
        <v>0.2601642146</v>
      </c>
      <c r="V51">
        <v>0.2440202632</v>
      </c>
      <c r="W51">
        <v>0.22884726799999999</v>
      </c>
      <c r="X51">
        <v>0.21459858679999999</v>
      </c>
      <c r="Y51">
        <v>0.20122477489999999</v>
      </c>
      <c r="Z51">
        <v>0.18867622319999999</v>
      </c>
      <c r="AA51">
        <v>0.17690454080000001</v>
      </c>
      <c r="AB51">
        <v>0.16586325800000001</v>
      </c>
      <c r="AC51">
        <v>0.15550815279999999</v>
      </c>
      <c r="AD51">
        <v>0.14579735939999999</v>
      </c>
      <c r="AE51">
        <v>0.1366913582</v>
      </c>
      <c r="AF51">
        <v>0.12815290360000001</v>
      </c>
      <c r="AG51">
        <v>0.1201469298</v>
      </c>
      <c r="AH51">
        <v>0.11264045070000001</v>
      </c>
      <c r="AI51">
        <v>0.10560246099999999</v>
      </c>
      <c r="AJ51">
        <v>9.9003837400000003E-2</v>
      </c>
      <c r="AK51">
        <v>9.2817237999999996E-2</v>
      </c>
    </row>
    <row r="52" spans="1:37" x14ac:dyDescent="0.35">
      <c r="A52" t="s">
        <v>83</v>
      </c>
      <c r="B52">
        <v>0.2495444651</v>
      </c>
      <c r="C52">
        <v>0.25214070490000001</v>
      </c>
      <c r="D52">
        <v>0.25602029339999999</v>
      </c>
      <c r="E52">
        <v>0.26022405879999999</v>
      </c>
      <c r="F52">
        <v>0.26438799439999999</v>
      </c>
      <c r="G52">
        <v>0.26818898610000003</v>
      </c>
      <c r="H52">
        <v>0.27128671799999998</v>
      </c>
      <c r="I52">
        <v>0.27252743870000001</v>
      </c>
      <c r="J52">
        <v>0.27164421020000001</v>
      </c>
      <c r="K52">
        <v>0.26848788730000001</v>
      </c>
      <c r="L52">
        <v>0.26285910909999999</v>
      </c>
      <c r="M52">
        <v>0.25503977529999999</v>
      </c>
      <c r="N52">
        <v>0.2455576927</v>
      </c>
      <c r="O52">
        <v>0.23492342250000001</v>
      </c>
      <c r="P52">
        <v>0.22361438510000001</v>
      </c>
      <c r="Q52">
        <v>0.21203088589999999</v>
      </c>
      <c r="R52">
        <v>0.20048340079999999</v>
      </c>
      <c r="S52">
        <v>0.1891809012</v>
      </c>
      <c r="T52">
        <v>0.17825658080000001</v>
      </c>
      <c r="U52">
        <v>0.16778727730000001</v>
      </c>
      <c r="V52">
        <v>0.15781136400000001</v>
      </c>
      <c r="W52">
        <v>0.1483423515</v>
      </c>
      <c r="X52">
        <v>0.1393785447</v>
      </c>
      <c r="Y52">
        <v>0.13090943299999999</v>
      </c>
      <c r="Z52">
        <v>0.1229194921</v>
      </c>
      <c r="AA52">
        <v>0.1153904263</v>
      </c>
      <c r="AB52">
        <v>0.1083023563</v>
      </c>
      <c r="AC52">
        <v>0.1016346137</v>
      </c>
      <c r="AD52">
        <v>9.5366285699999997E-2</v>
      </c>
      <c r="AE52">
        <v>8.9476465199999994E-2</v>
      </c>
      <c r="AF52">
        <v>8.3944408499999998E-2</v>
      </c>
      <c r="AG52">
        <v>7.8749765099999994E-2</v>
      </c>
      <c r="AH52">
        <v>7.3872849000000004E-2</v>
      </c>
      <c r="AI52">
        <v>6.9294869100000003E-2</v>
      </c>
      <c r="AJ52">
        <v>6.49980379E-2</v>
      </c>
      <c r="AK52">
        <v>6.0965579999999998E-2</v>
      </c>
    </row>
    <row r="53" spans="1:37" x14ac:dyDescent="0.35">
      <c r="A53" t="s">
        <v>108</v>
      </c>
      <c r="B53">
        <v>0.2495444651</v>
      </c>
      <c r="C53">
        <v>0.25214070490000001</v>
      </c>
      <c r="D53">
        <v>0.25602029339999999</v>
      </c>
      <c r="E53">
        <v>0.26022405879999999</v>
      </c>
      <c r="F53">
        <v>0.26438799439999999</v>
      </c>
      <c r="G53">
        <v>0.26818898610000003</v>
      </c>
      <c r="H53">
        <v>0.27089757539999998</v>
      </c>
      <c r="I53">
        <v>0.27228407519999998</v>
      </c>
      <c r="J53">
        <v>0.27218976119999999</v>
      </c>
      <c r="K53">
        <v>0.270485639</v>
      </c>
      <c r="L53">
        <v>0.26705655789999999</v>
      </c>
      <c r="M53">
        <v>0.2618368828</v>
      </c>
      <c r="N53">
        <v>0.25485833769999999</v>
      </c>
      <c r="O53">
        <v>0.24628342219999999</v>
      </c>
      <c r="P53">
        <v>0.236406651</v>
      </c>
      <c r="Q53">
        <v>0.2256041493</v>
      </c>
      <c r="R53">
        <v>0.21437700700000001</v>
      </c>
      <c r="S53">
        <v>0.20310973090000001</v>
      </c>
      <c r="T53">
        <v>0.1920334883</v>
      </c>
      <c r="U53">
        <v>0.18128439599999999</v>
      </c>
      <c r="V53">
        <v>0.1709407369</v>
      </c>
      <c r="W53">
        <v>0.16104528879999999</v>
      </c>
      <c r="X53">
        <v>0.1516183066</v>
      </c>
      <c r="Y53">
        <v>0.14266514459999999</v>
      </c>
      <c r="Z53">
        <v>0.13418102330000001</v>
      </c>
      <c r="AA53">
        <v>0.12615455349999999</v>
      </c>
      <c r="AB53">
        <v>0.1185703167</v>
      </c>
      <c r="AC53">
        <v>0.11141076380000001</v>
      </c>
      <c r="AD53">
        <v>0.1046574483</v>
      </c>
      <c r="AE53">
        <v>9.8291764899999995E-2</v>
      </c>
      <c r="AF53">
        <v>9.2295234500000004E-2</v>
      </c>
      <c r="AG53">
        <v>8.6649593900000002E-2</v>
      </c>
      <c r="AH53">
        <v>8.1336845399999996E-2</v>
      </c>
      <c r="AI53">
        <v>7.6339343099999998E-2</v>
      </c>
      <c r="AJ53">
        <v>7.1639930000000004E-2</v>
      </c>
      <c r="AK53">
        <v>6.7222079300000001E-2</v>
      </c>
    </row>
    <row r="54" spans="1:37" x14ac:dyDescent="0.35">
      <c r="A54" t="s">
        <v>84</v>
      </c>
      <c r="B54">
        <v>0.15020246549999999</v>
      </c>
      <c r="C54">
        <v>0.15195198309999999</v>
      </c>
      <c r="D54">
        <v>0.1544086804</v>
      </c>
      <c r="E54">
        <v>0.1569788738</v>
      </c>
      <c r="F54">
        <v>0.1594404079</v>
      </c>
      <c r="G54">
        <v>0.1616085498</v>
      </c>
      <c r="H54">
        <v>0.16328366329999999</v>
      </c>
      <c r="I54">
        <v>0.16376269039999999</v>
      </c>
      <c r="J54">
        <v>0.16288326589999999</v>
      </c>
      <c r="K54">
        <v>0.1606118477</v>
      </c>
      <c r="L54">
        <v>0.1569062457</v>
      </c>
      <c r="M54">
        <v>0.1519842045</v>
      </c>
      <c r="N54">
        <v>0.1461677931</v>
      </c>
      <c r="O54">
        <v>0.13974713890000001</v>
      </c>
      <c r="P54">
        <v>0.132982289</v>
      </c>
      <c r="Q54">
        <v>0.1260879178</v>
      </c>
      <c r="R54">
        <v>0.1192311809</v>
      </c>
      <c r="S54">
        <v>0.11252554300000001</v>
      </c>
      <c r="T54">
        <v>0.1060447248</v>
      </c>
      <c r="U54">
        <v>9.9832229199999997E-2</v>
      </c>
      <c r="V54">
        <v>9.39103622E-2</v>
      </c>
      <c r="W54">
        <v>8.8287322000000001E-2</v>
      </c>
      <c r="X54">
        <v>8.2962435700000003E-2</v>
      </c>
      <c r="Y54">
        <v>7.7929770600000003E-2</v>
      </c>
      <c r="Z54">
        <v>7.3180355200000005E-2</v>
      </c>
      <c r="AA54">
        <v>6.8703536600000004E-2</v>
      </c>
      <c r="AB54">
        <v>6.4487709599999998E-2</v>
      </c>
      <c r="AC54">
        <v>6.0520804300000001E-2</v>
      </c>
      <c r="AD54">
        <v>5.6790617699999997E-2</v>
      </c>
      <c r="AE54">
        <v>5.32849476E-2</v>
      </c>
      <c r="AF54">
        <v>4.99916631E-2</v>
      </c>
      <c r="AG54">
        <v>4.6898824399999997E-2</v>
      </c>
      <c r="AH54">
        <v>4.3994841100000001E-2</v>
      </c>
      <c r="AI54">
        <v>4.12686154E-2</v>
      </c>
      <c r="AJ54">
        <v>3.8709618600000002E-2</v>
      </c>
      <c r="AK54">
        <v>3.6307907299999997E-2</v>
      </c>
    </row>
    <row r="55" spans="1:37" x14ac:dyDescent="0.35">
      <c r="A55" t="s">
        <v>109</v>
      </c>
      <c r="B55">
        <v>0.15020246549999999</v>
      </c>
      <c r="C55">
        <v>0.15195198309999999</v>
      </c>
      <c r="D55">
        <v>0.1544086804</v>
      </c>
      <c r="E55">
        <v>0.1569788738</v>
      </c>
      <c r="F55">
        <v>0.1594404079</v>
      </c>
      <c r="G55">
        <v>0.1616085498</v>
      </c>
      <c r="H55">
        <v>0.16304627620000001</v>
      </c>
      <c r="I55">
        <v>0.16360946260000001</v>
      </c>
      <c r="J55">
        <v>0.1632142721</v>
      </c>
      <c r="K55">
        <v>0.1618128127</v>
      </c>
      <c r="L55">
        <v>0.1593782819</v>
      </c>
      <c r="M55">
        <v>0.15591556470000001</v>
      </c>
      <c r="N55">
        <v>0.151477744</v>
      </c>
      <c r="O55">
        <v>0.14617770669999999</v>
      </c>
      <c r="P55">
        <v>0.14018754880000001</v>
      </c>
      <c r="Q55">
        <v>0.1337144532</v>
      </c>
      <c r="R55">
        <v>0.1270314287</v>
      </c>
      <c r="S55">
        <v>0.1203467897</v>
      </c>
      <c r="T55">
        <v>0.11378632819999999</v>
      </c>
      <c r="U55">
        <v>0.1074244094</v>
      </c>
      <c r="V55">
        <v>0.10130392589999999</v>
      </c>
      <c r="W55">
        <v>9.5448388600000003E-2</v>
      </c>
      <c r="X55">
        <v>8.9868966600000003E-2</v>
      </c>
      <c r="Y55">
        <v>8.4568589999999999E-2</v>
      </c>
      <c r="Z55">
        <v>7.9544487900000002E-2</v>
      </c>
      <c r="AA55">
        <v>7.4790101400000003E-2</v>
      </c>
      <c r="AB55">
        <v>7.02965126E-2</v>
      </c>
      <c r="AC55">
        <v>6.6053527799999998E-2</v>
      </c>
      <c r="AD55">
        <v>6.20504001E-2</v>
      </c>
      <c r="AE55">
        <v>5.8276280899999998E-2</v>
      </c>
      <c r="AF55">
        <v>5.4720395999999998E-2</v>
      </c>
      <c r="AG55">
        <v>5.1372096300000003E-2</v>
      </c>
      <c r="AH55">
        <v>4.8220879199999997E-2</v>
      </c>
      <c r="AI55">
        <v>4.5256429600000002E-2</v>
      </c>
      <c r="AJ55">
        <v>4.24686944E-2</v>
      </c>
      <c r="AK55">
        <v>3.9847963899999998E-2</v>
      </c>
    </row>
    <row r="56" spans="1:37" x14ac:dyDescent="0.35">
      <c r="A56" t="s">
        <v>85</v>
      </c>
      <c r="B56">
        <v>7.4609436000000001E-2</v>
      </c>
      <c r="C56">
        <v>7.5274233699999998E-2</v>
      </c>
      <c r="D56">
        <v>7.6215927599999997E-2</v>
      </c>
      <c r="E56">
        <v>7.7161576900000001E-2</v>
      </c>
      <c r="F56">
        <v>7.8016858499999994E-2</v>
      </c>
      <c r="G56">
        <v>7.87013149E-2</v>
      </c>
      <c r="H56">
        <v>7.9123651000000003E-2</v>
      </c>
      <c r="I56">
        <v>7.8971364099999997E-2</v>
      </c>
      <c r="J56">
        <v>7.8219268800000005E-2</v>
      </c>
      <c r="K56">
        <v>7.6914750599999998E-2</v>
      </c>
      <c r="L56">
        <v>7.5095794499999993E-2</v>
      </c>
      <c r="M56">
        <v>7.2871030000000003E-2</v>
      </c>
      <c r="N56">
        <v>7.0348741500000006E-2</v>
      </c>
      <c r="O56">
        <v>6.7616407500000003E-2</v>
      </c>
      <c r="P56">
        <v>6.4748546899999995E-2</v>
      </c>
      <c r="Q56">
        <v>6.1807225200000003E-2</v>
      </c>
      <c r="R56">
        <v>5.8846230899999998E-2</v>
      </c>
      <c r="S56">
        <v>5.59050117E-2</v>
      </c>
      <c r="T56">
        <v>5.3015161900000003E-2</v>
      </c>
      <c r="U56">
        <v>5.0201048800000002E-2</v>
      </c>
      <c r="V56">
        <v>4.74803356E-2</v>
      </c>
      <c r="W56">
        <v>4.4864516799999997E-2</v>
      </c>
      <c r="X56">
        <v>4.2359842199999997E-2</v>
      </c>
      <c r="Y56">
        <v>3.9968589899999997E-2</v>
      </c>
      <c r="Z56">
        <v>3.7690228100000001E-2</v>
      </c>
      <c r="AA56">
        <v>3.5522571699999998E-2</v>
      </c>
      <c r="AB56">
        <v>3.3462576600000002E-2</v>
      </c>
      <c r="AC56">
        <v>3.1507021000000003E-2</v>
      </c>
      <c r="AD56">
        <v>2.9652963500000001E-2</v>
      </c>
      <c r="AE56">
        <v>2.7897642899999998E-2</v>
      </c>
      <c r="AF56">
        <v>2.6238053300000001E-2</v>
      </c>
      <c r="AG56">
        <v>2.46706865E-2</v>
      </c>
      <c r="AH56">
        <v>2.3191554600000001E-2</v>
      </c>
      <c r="AI56">
        <v>2.17964166E-2</v>
      </c>
      <c r="AJ56">
        <v>2.0481018199999999E-2</v>
      </c>
      <c r="AK56">
        <v>1.9241263500000001E-2</v>
      </c>
    </row>
    <row r="57" spans="1:37" x14ac:dyDescent="0.35">
      <c r="A57" t="s">
        <v>110</v>
      </c>
      <c r="B57">
        <v>7.4609436000000001E-2</v>
      </c>
      <c r="C57">
        <v>7.5274233699999998E-2</v>
      </c>
      <c r="D57">
        <v>7.6215927599999997E-2</v>
      </c>
      <c r="E57">
        <v>7.7161576900000001E-2</v>
      </c>
      <c r="F57">
        <v>7.8016858499999994E-2</v>
      </c>
      <c r="G57">
        <v>7.87013149E-2</v>
      </c>
      <c r="H57">
        <v>7.9019015799999995E-2</v>
      </c>
      <c r="I57">
        <v>7.8916721699999998E-2</v>
      </c>
      <c r="J57">
        <v>7.8381701100000006E-2</v>
      </c>
      <c r="K57">
        <v>7.7429836399999993E-2</v>
      </c>
      <c r="L57">
        <v>7.6089654600000001E-2</v>
      </c>
      <c r="M57">
        <v>7.4395684500000003E-2</v>
      </c>
      <c r="N57">
        <v>7.2384722999999998E-2</v>
      </c>
      <c r="O57">
        <v>7.0095773700000003E-2</v>
      </c>
      <c r="P57">
        <v>6.7573438700000002E-2</v>
      </c>
      <c r="Q57">
        <v>6.4867723200000005E-2</v>
      </c>
      <c r="R57">
        <v>6.20676696E-2</v>
      </c>
      <c r="S57">
        <v>5.92416386E-2</v>
      </c>
      <c r="T57">
        <v>5.6434403199999997E-2</v>
      </c>
      <c r="U57">
        <v>5.3674825500000002E-2</v>
      </c>
      <c r="V57">
        <v>5.0981441199999998E-2</v>
      </c>
      <c r="W57">
        <v>4.8366517800000002E-2</v>
      </c>
      <c r="X57">
        <v>4.5838526300000002E-2</v>
      </c>
      <c r="Y57">
        <v>4.3403293500000002E-2</v>
      </c>
      <c r="Z57">
        <v>4.1064294600000002E-2</v>
      </c>
      <c r="AA57">
        <v>3.8822969300000003E-2</v>
      </c>
      <c r="AB57">
        <v>3.6679068500000002E-2</v>
      </c>
      <c r="AC57">
        <v>3.4631162100000001E-2</v>
      </c>
      <c r="AD57">
        <v>3.2677157200000001E-2</v>
      </c>
      <c r="AE57">
        <v>3.08148195E-2</v>
      </c>
      <c r="AF57">
        <v>2.9041977699999999E-2</v>
      </c>
      <c r="AG57">
        <v>2.7356506999999999E-2</v>
      </c>
      <c r="AH57">
        <v>2.5756193199999999E-2</v>
      </c>
      <c r="AI57">
        <v>2.4238602800000002E-2</v>
      </c>
      <c r="AJ57">
        <v>2.2801044499999999E-2</v>
      </c>
      <c r="AK57">
        <v>2.1440620399999999E-2</v>
      </c>
    </row>
    <row r="58" spans="1:37" x14ac:dyDescent="0.35">
      <c r="A58" t="s">
        <v>86</v>
      </c>
      <c r="B58">
        <v>0.13435819299999999</v>
      </c>
      <c r="C58">
        <v>0.13582024570000001</v>
      </c>
      <c r="D58">
        <v>0.1376046212</v>
      </c>
      <c r="E58">
        <v>0.139204146</v>
      </c>
      <c r="F58">
        <v>0.1404550997</v>
      </c>
      <c r="G58">
        <v>0.14124131309999999</v>
      </c>
      <c r="H58">
        <v>0.14141987140000001</v>
      </c>
      <c r="I58">
        <v>0.1404400381</v>
      </c>
      <c r="J58">
        <v>0.13825023219999999</v>
      </c>
      <c r="K58">
        <v>0.13500750289999999</v>
      </c>
      <c r="L58">
        <v>0.1308809018</v>
      </c>
      <c r="M58">
        <v>0.12613790350000001</v>
      </c>
      <c r="N58">
        <v>0.1210166134</v>
      </c>
      <c r="O58">
        <v>0.1156894965</v>
      </c>
      <c r="P58">
        <v>0.11028088799999999</v>
      </c>
      <c r="Q58">
        <v>0.1048783598</v>
      </c>
      <c r="R58">
        <v>9.9548334299999999E-2</v>
      </c>
      <c r="S58">
        <v>9.4334432600000004E-2</v>
      </c>
      <c r="T58">
        <v>8.9270449000000002E-2</v>
      </c>
      <c r="U58">
        <v>8.4382705599999996E-2</v>
      </c>
      <c r="V58">
        <v>7.9690471299999996E-2</v>
      </c>
      <c r="W58">
        <v>7.5205702700000002E-2</v>
      </c>
      <c r="X58">
        <v>7.0933329599999997E-2</v>
      </c>
      <c r="Y58">
        <v>6.6872430299999994E-2</v>
      </c>
      <c r="Z58">
        <v>6.3017632500000004E-2</v>
      </c>
      <c r="AA58">
        <v>5.9360952600000003E-2</v>
      </c>
      <c r="AB58">
        <v>5.5893342200000001E-2</v>
      </c>
      <c r="AC58">
        <v>5.2606175099999999E-2</v>
      </c>
      <c r="AD58">
        <v>4.9492311800000001E-2</v>
      </c>
      <c r="AE58">
        <v>4.6545926299999998E-2</v>
      </c>
      <c r="AF58">
        <v>4.3761477E-2</v>
      </c>
      <c r="AG58">
        <v>4.1132905900000002E-2</v>
      </c>
      <c r="AH58">
        <v>3.8653417299999999E-2</v>
      </c>
      <c r="AI58">
        <v>3.6315741999999998E-2</v>
      </c>
      <c r="AJ58">
        <v>3.4112545100000002E-2</v>
      </c>
      <c r="AK58">
        <v>3.2036765299999999E-2</v>
      </c>
    </row>
    <row r="59" spans="1:37" x14ac:dyDescent="0.35">
      <c r="A59" t="s">
        <v>111</v>
      </c>
      <c r="B59">
        <v>0.13435819299999999</v>
      </c>
      <c r="C59">
        <v>0.13582024570000001</v>
      </c>
      <c r="D59">
        <v>0.1376046212</v>
      </c>
      <c r="E59">
        <v>0.139204146</v>
      </c>
      <c r="F59">
        <v>0.1404550997</v>
      </c>
      <c r="G59">
        <v>0.14124131309999999</v>
      </c>
      <c r="H59">
        <v>0.1412324673</v>
      </c>
      <c r="I59">
        <v>0.14033489029999999</v>
      </c>
      <c r="J59">
        <v>0.1385530133</v>
      </c>
      <c r="K59">
        <v>0.13596563689999999</v>
      </c>
      <c r="L59">
        <v>0.13268716999999999</v>
      </c>
      <c r="M59">
        <v>0.12884232309999999</v>
      </c>
      <c r="N59">
        <v>0.1245482606</v>
      </c>
      <c r="O59">
        <v>0.11990773590000001</v>
      </c>
      <c r="P59">
        <v>0.1150122871</v>
      </c>
      <c r="Q59">
        <v>0.10994473690000001</v>
      </c>
      <c r="R59">
        <v>0.1048329816</v>
      </c>
      <c r="S59">
        <v>9.9772126399999994E-2</v>
      </c>
      <c r="T59">
        <v>9.4820504099999994E-2</v>
      </c>
      <c r="U59">
        <v>9.0011806499999999E-2</v>
      </c>
      <c r="V59">
        <v>8.5364087300000002E-2</v>
      </c>
      <c r="W59">
        <v>8.0886613199999999E-2</v>
      </c>
      <c r="X59">
        <v>7.6584222800000004E-2</v>
      </c>
      <c r="Y59">
        <v>7.2459341999999996E-2</v>
      </c>
      <c r="Z59">
        <v>6.8512200800000006E-2</v>
      </c>
      <c r="AA59">
        <v>6.47409174E-2</v>
      </c>
      <c r="AB59">
        <v>6.1141612999999997E-2</v>
      </c>
      <c r="AC59">
        <v>5.7708965100000002E-2</v>
      </c>
      <c r="AD59">
        <v>5.4437007099999997E-2</v>
      </c>
      <c r="AE59">
        <v>5.1320141999999999E-2</v>
      </c>
      <c r="AF59">
        <v>4.8353568200000002E-2</v>
      </c>
      <c r="AG59">
        <v>4.5533195800000002E-2</v>
      </c>
      <c r="AH59">
        <v>4.2855241400000001E-2</v>
      </c>
      <c r="AI59">
        <v>4.0315798999999999E-2</v>
      </c>
      <c r="AJ59">
        <v>3.7910607499999999E-2</v>
      </c>
      <c r="AK59">
        <v>3.5635037299999998E-2</v>
      </c>
    </row>
    <row r="60" spans="1:37" x14ac:dyDescent="0.35">
      <c r="A60" t="s">
        <v>1267</v>
      </c>
      <c r="B60">
        <v>526.72343249999994</v>
      </c>
      <c r="C60">
        <v>589.33388279999997</v>
      </c>
      <c r="D60">
        <v>637.61184860000003</v>
      </c>
      <c r="E60">
        <v>655.17257979999999</v>
      </c>
      <c r="F60">
        <v>659.24877200000003</v>
      </c>
      <c r="G60">
        <v>651.8992025</v>
      </c>
      <c r="H60">
        <v>632.49456710000004</v>
      </c>
      <c r="I60">
        <v>571.62307940000005</v>
      </c>
      <c r="J60">
        <v>486.9955855</v>
      </c>
      <c r="K60">
        <v>386.10367250000002</v>
      </c>
      <c r="L60">
        <v>275.3299452</v>
      </c>
      <c r="M60">
        <v>180.1612791</v>
      </c>
      <c r="N60">
        <v>112.3392329</v>
      </c>
      <c r="O60">
        <v>67.129250619999993</v>
      </c>
      <c r="P60">
        <v>38.974616410000003</v>
      </c>
      <c r="Q60">
        <v>22.361385250000001</v>
      </c>
      <c r="R60">
        <v>12.963538720000001</v>
      </c>
      <c r="S60">
        <v>7.7012914219999997</v>
      </c>
      <c r="T60">
        <v>4.7312621400000001</v>
      </c>
      <c r="U60">
        <v>3.0102445640000002</v>
      </c>
      <c r="V60">
        <v>1.975387022</v>
      </c>
      <c r="W60">
        <v>1.327794199</v>
      </c>
      <c r="X60">
        <v>0.90844891579999998</v>
      </c>
      <c r="Y60">
        <v>0.63069718389999996</v>
      </c>
      <c r="Z60">
        <v>0.4445779205</v>
      </c>
      <c r="AA60">
        <v>0.31933166060000001</v>
      </c>
      <c r="AB60">
        <v>0.23472645919999999</v>
      </c>
      <c r="AC60">
        <v>0.17720823399999999</v>
      </c>
      <c r="AD60">
        <v>0.13768550260000001</v>
      </c>
      <c r="AE60">
        <v>0.10993299770000001</v>
      </c>
      <c r="AF60">
        <v>8.9728853100000006E-2</v>
      </c>
      <c r="AG60">
        <v>7.4380858199999997E-2</v>
      </c>
      <c r="AH60">
        <v>6.2327009000000003E-2</v>
      </c>
      <c r="AI60">
        <v>5.2737619700000002E-2</v>
      </c>
      <c r="AJ60">
        <v>4.5141098599999999E-2</v>
      </c>
      <c r="AK60">
        <v>3.9199376299999998E-2</v>
      </c>
    </row>
    <row r="61" spans="1:37" x14ac:dyDescent="0.35">
      <c r="A61" t="s">
        <v>1301</v>
      </c>
      <c r="B61">
        <v>526.72343249999994</v>
      </c>
      <c r="C61">
        <v>589.33388279999997</v>
      </c>
      <c r="D61">
        <v>637.61184860000003</v>
      </c>
      <c r="E61">
        <v>655.17257979999999</v>
      </c>
      <c r="F61">
        <v>659.24877200000003</v>
      </c>
      <c r="G61">
        <v>651.8992025</v>
      </c>
      <c r="H61">
        <v>619.09632079999994</v>
      </c>
      <c r="I61">
        <v>573.3949179</v>
      </c>
      <c r="J61">
        <v>515.67146279999997</v>
      </c>
      <c r="K61">
        <v>446.63928650000003</v>
      </c>
      <c r="L61">
        <v>368.52465949999998</v>
      </c>
      <c r="M61">
        <v>286.42339529999998</v>
      </c>
      <c r="N61">
        <v>207.72913729999999</v>
      </c>
      <c r="O61">
        <v>139.80883589999999</v>
      </c>
      <c r="P61">
        <v>87.365418289999994</v>
      </c>
      <c r="Q61">
        <v>50.967502889999999</v>
      </c>
      <c r="R61">
        <v>29.665864280000001</v>
      </c>
      <c r="S61">
        <v>18.109990190000001</v>
      </c>
      <c r="T61">
        <v>11.574097930000001</v>
      </c>
      <c r="U61">
        <v>7.7014382929999998</v>
      </c>
      <c r="V61">
        <v>5.3069701949999999</v>
      </c>
      <c r="W61">
        <v>3.7712128909999998</v>
      </c>
      <c r="X61">
        <v>2.753527445</v>
      </c>
      <c r="Y61">
        <v>2.0572515770000002</v>
      </c>
      <c r="Z61">
        <v>1.5647134279999999</v>
      </c>
      <c r="AA61">
        <v>1.204877191</v>
      </c>
      <c r="AB61">
        <v>0.93473541969999996</v>
      </c>
      <c r="AC61">
        <v>0.72820386670000004</v>
      </c>
      <c r="AD61">
        <v>0.56891112619999995</v>
      </c>
      <c r="AE61">
        <v>0.44583425589999998</v>
      </c>
      <c r="AF61">
        <v>0.35067263609999999</v>
      </c>
      <c r="AG61">
        <v>0.27678201229999999</v>
      </c>
      <c r="AH61">
        <v>0.2188729241</v>
      </c>
      <c r="AI61">
        <v>0.17293457270000001</v>
      </c>
      <c r="AJ61">
        <v>0.1361173966</v>
      </c>
      <c r="AK61">
        <v>0.1064862282</v>
      </c>
    </row>
    <row r="62" spans="1:37" x14ac:dyDescent="0.35">
      <c r="A62" t="s">
        <v>1268</v>
      </c>
      <c r="B62">
        <v>505.40130040000003</v>
      </c>
      <c r="C62">
        <v>563.6802338</v>
      </c>
      <c r="D62">
        <v>607.10928709999996</v>
      </c>
      <c r="E62">
        <v>619.97720079999999</v>
      </c>
      <c r="F62">
        <v>619.21305189999998</v>
      </c>
      <c r="G62">
        <v>607.90994860000001</v>
      </c>
      <c r="H62">
        <v>585.3392996</v>
      </c>
      <c r="I62">
        <v>522.31665999999996</v>
      </c>
      <c r="J62">
        <v>434.65433180000002</v>
      </c>
      <c r="K62">
        <v>334.32323459999998</v>
      </c>
      <c r="L62">
        <v>230.03986789999999</v>
      </c>
      <c r="M62">
        <v>144.97295779999999</v>
      </c>
      <c r="N62">
        <v>87.229942269999995</v>
      </c>
      <c r="O62">
        <v>50.370269209999996</v>
      </c>
      <c r="P62">
        <v>28.282736209999999</v>
      </c>
      <c r="Q62">
        <v>15.699134600000001</v>
      </c>
      <c r="R62">
        <v>8.8085506799999997</v>
      </c>
      <c r="S62">
        <v>5.0682668729999998</v>
      </c>
      <c r="T62">
        <v>3.0185769969999998</v>
      </c>
      <c r="U62">
        <v>1.8639124309999999</v>
      </c>
      <c r="V62">
        <v>1.188302996</v>
      </c>
      <c r="W62">
        <v>0.77667225360000003</v>
      </c>
      <c r="X62">
        <v>0.5170533517</v>
      </c>
      <c r="Y62">
        <v>0.34949044070000002</v>
      </c>
      <c r="Z62">
        <v>0.2400038011</v>
      </c>
      <c r="AA62">
        <v>0.16808713959999999</v>
      </c>
      <c r="AB62">
        <v>0.1206031281</v>
      </c>
      <c r="AC62">
        <v>8.8993931200000001E-2</v>
      </c>
      <c r="AD62">
        <v>6.7683376200000006E-2</v>
      </c>
      <c r="AE62">
        <v>5.2979182100000001E-2</v>
      </c>
      <c r="AF62">
        <v>4.2457155199999999E-2</v>
      </c>
      <c r="AG62">
        <v>3.4606003199999999E-2</v>
      </c>
      <c r="AH62">
        <v>2.8552111799999998E-2</v>
      </c>
      <c r="AI62">
        <v>2.3823410600000001E-2</v>
      </c>
      <c r="AJ62">
        <v>2.0139094100000001E-2</v>
      </c>
      <c r="AK62">
        <v>1.72979233E-2</v>
      </c>
    </row>
    <row r="63" spans="1:37" x14ac:dyDescent="0.35">
      <c r="A63" t="s">
        <v>1302</v>
      </c>
      <c r="B63">
        <v>505.40130040000003</v>
      </c>
      <c r="C63">
        <v>563.6802338</v>
      </c>
      <c r="D63">
        <v>607.10928709999996</v>
      </c>
      <c r="E63">
        <v>619.97720079999999</v>
      </c>
      <c r="F63">
        <v>619.21305189999998</v>
      </c>
      <c r="G63">
        <v>607.90994860000001</v>
      </c>
      <c r="H63">
        <v>572.27594329999999</v>
      </c>
      <c r="I63">
        <v>523.25478350000003</v>
      </c>
      <c r="J63">
        <v>462.66998919999997</v>
      </c>
      <c r="K63">
        <v>392.4598317</v>
      </c>
      <c r="L63">
        <v>316.0258005</v>
      </c>
      <c r="M63">
        <v>238.95513399999999</v>
      </c>
      <c r="N63">
        <v>168.12533590000001</v>
      </c>
      <c r="O63">
        <v>109.5000974</v>
      </c>
      <c r="P63">
        <v>66.071848410000001</v>
      </c>
      <c r="Q63">
        <v>37.148770020000001</v>
      </c>
      <c r="R63">
        <v>20.84673562</v>
      </c>
      <c r="S63">
        <v>12.308281470000001</v>
      </c>
      <c r="T63">
        <v>7.6288568730000001</v>
      </c>
      <c r="U63">
        <v>4.934263616</v>
      </c>
      <c r="V63">
        <v>3.3111595340000002</v>
      </c>
      <c r="W63">
        <v>2.2949296160000001</v>
      </c>
      <c r="X63">
        <v>1.6364492399999999</v>
      </c>
      <c r="Y63">
        <v>1.1953526350000001</v>
      </c>
      <c r="Z63">
        <v>0.88959278799999997</v>
      </c>
      <c r="AA63">
        <v>0.6706036997</v>
      </c>
      <c r="AB63">
        <v>0.50941275919999995</v>
      </c>
      <c r="AC63">
        <v>0.388583813</v>
      </c>
      <c r="AD63">
        <v>0.29721211650000001</v>
      </c>
      <c r="AE63">
        <v>0.22799438229999999</v>
      </c>
      <c r="AF63">
        <v>0.1755281404</v>
      </c>
      <c r="AG63">
        <v>0.13560090720000001</v>
      </c>
      <c r="AH63">
        <v>0.10494795110000001</v>
      </c>
      <c r="AI63">
        <v>8.1144366100000004E-2</v>
      </c>
      <c r="AJ63">
        <v>6.2483332099999997E-2</v>
      </c>
      <c r="AK63">
        <v>4.7801401299999997E-2</v>
      </c>
    </row>
    <row r="64" spans="1:37" x14ac:dyDescent="0.35">
      <c r="A64" t="s">
        <v>1269</v>
      </c>
      <c r="B64">
        <v>349.58537030000002</v>
      </c>
      <c r="C64">
        <v>388.43198790000002</v>
      </c>
      <c r="D64">
        <v>416.1086626</v>
      </c>
      <c r="E64">
        <v>421.7646858</v>
      </c>
      <c r="F64">
        <v>417.46122350000002</v>
      </c>
      <c r="G64">
        <v>406.25292200000001</v>
      </c>
      <c r="H64">
        <v>387.56646069999999</v>
      </c>
      <c r="I64">
        <v>340.59928650000001</v>
      </c>
      <c r="J64">
        <v>275.66316110000002</v>
      </c>
      <c r="K64">
        <v>204.62741170000001</v>
      </c>
      <c r="L64">
        <v>135.0787637</v>
      </c>
      <c r="M64">
        <v>81.522082679999997</v>
      </c>
      <c r="N64">
        <v>47.07949206</v>
      </c>
      <c r="O64">
        <v>26.135377429999998</v>
      </c>
      <c r="P64">
        <v>14.120498720000001</v>
      </c>
      <c r="Q64">
        <v>7.5446645190000003</v>
      </c>
      <c r="R64">
        <v>4.0762524329999996</v>
      </c>
      <c r="S64">
        <v>2.2600707359999999</v>
      </c>
      <c r="T64">
        <v>1.2984092110000001</v>
      </c>
      <c r="U64">
        <v>0.77428041410000004</v>
      </c>
      <c r="V64">
        <v>0.47727658449999999</v>
      </c>
      <c r="W64">
        <v>0.3019094202</v>
      </c>
      <c r="X64">
        <v>0.1946683176</v>
      </c>
      <c r="Y64">
        <v>0.12752254539999999</v>
      </c>
      <c r="Z64">
        <v>8.4929773599999994E-2</v>
      </c>
      <c r="AA64">
        <v>5.7739690000000003E-2</v>
      </c>
      <c r="AB64">
        <v>4.0267102300000003E-2</v>
      </c>
      <c r="AC64">
        <v>2.8925683600000002E-2</v>
      </c>
      <c r="AD64">
        <v>2.1453583700000001E-2</v>
      </c>
      <c r="AE64">
        <v>1.64065501E-2</v>
      </c>
      <c r="AF64">
        <v>1.28689636E-2</v>
      </c>
      <c r="AG64">
        <v>1.02841779E-2</v>
      </c>
      <c r="AH64">
        <v>8.3329683799999998E-3</v>
      </c>
      <c r="AI64">
        <v>6.8390870399999996E-3</v>
      </c>
      <c r="AJ64">
        <v>5.6970054499999997E-3</v>
      </c>
      <c r="AK64">
        <v>4.8320219300000003E-3</v>
      </c>
    </row>
    <row r="65" spans="1:37" x14ac:dyDescent="0.35">
      <c r="A65" t="s">
        <v>1303</v>
      </c>
      <c r="B65">
        <v>349.58537030000002</v>
      </c>
      <c r="C65">
        <v>388.43198790000002</v>
      </c>
      <c r="D65">
        <v>416.1086626</v>
      </c>
      <c r="E65">
        <v>421.7646858</v>
      </c>
      <c r="F65">
        <v>417.46122350000002</v>
      </c>
      <c r="G65">
        <v>406.25292200000001</v>
      </c>
      <c r="H65">
        <v>378.39144870000001</v>
      </c>
      <c r="I65">
        <v>340.66944580000001</v>
      </c>
      <c r="J65">
        <v>295.1847894</v>
      </c>
      <c r="K65">
        <v>244.25516400000001</v>
      </c>
      <c r="L65">
        <v>191.09490779999999</v>
      </c>
      <c r="M65">
        <v>139.8894348</v>
      </c>
      <c r="N65">
        <v>94.996306779999998</v>
      </c>
      <c r="O65">
        <v>59.559455309999997</v>
      </c>
      <c r="P65">
        <v>34.518543979999997</v>
      </c>
      <c r="Q65">
        <v>18.606719380000001</v>
      </c>
      <c r="R65">
        <v>10.01446427</v>
      </c>
      <c r="S65">
        <v>5.689042369</v>
      </c>
      <c r="T65">
        <v>3.4024675800000002</v>
      </c>
      <c r="U65">
        <v>2.128636046</v>
      </c>
      <c r="V65">
        <v>1.3844846900000001</v>
      </c>
      <c r="W65">
        <v>0.93167867299999996</v>
      </c>
      <c r="X65">
        <v>0.64602403949999998</v>
      </c>
      <c r="Y65">
        <v>0.45945996719999999</v>
      </c>
      <c r="Z65">
        <v>0.33325081620000002</v>
      </c>
      <c r="AA65">
        <v>0.2449866825</v>
      </c>
      <c r="AB65">
        <v>0.18153577979999999</v>
      </c>
      <c r="AC65">
        <v>0.13508240539999999</v>
      </c>
      <c r="AD65">
        <v>0.1007742339</v>
      </c>
      <c r="AE65">
        <v>7.5391944700000005E-2</v>
      </c>
      <c r="AF65">
        <v>5.66039718E-2</v>
      </c>
      <c r="AG65">
        <v>4.2644748900000001E-2</v>
      </c>
      <c r="AH65">
        <v>3.2186194000000001E-2</v>
      </c>
      <c r="AI65">
        <v>2.42652823E-2</v>
      </c>
      <c r="AJ65">
        <v>1.8213303899999998E-2</v>
      </c>
      <c r="AK65">
        <v>1.3575649E-2</v>
      </c>
    </row>
    <row r="66" spans="1:37" x14ac:dyDescent="0.35">
      <c r="A66" t="s">
        <v>1270</v>
      </c>
      <c r="B66">
        <v>194.22503499999999</v>
      </c>
      <c r="C66">
        <v>216.55223509999999</v>
      </c>
      <c r="D66">
        <v>233.75967120000001</v>
      </c>
      <c r="E66">
        <v>240.50463479999999</v>
      </c>
      <c r="F66">
        <v>243.15792490000001</v>
      </c>
      <c r="G66">
        <v>241.9354907</v>
      </c>
      <c r="H66">
        <v>236.3921938</v>
      </c>
      <c r="I66">
        <v>216.59236970000001</v>
      </c>
      <c r="J66">
        <v>192.23360450000001</v>
      </c>
      <c r="K66">
        <v>164.51942</v>
      </c>
      <c r="L66">
        <v>132.7411347</v>
      </c>
      <c r="M66">
        <v>102.478972</v>
      </c>
      <c r="N66">
        <v>76.869740269999994</v>
      </c>
      <c r="O66">
        <v>56.100818179999997</v>
      </c>
      <c r="P66">
        <v>40.15755901</v>
      </c>
      <c r="Q66">
        <v>28.477223049999999</v>
      </c>
      <c r="R66">
        <v>20.28835986</v>
      </c>
      <c r="S66">
        <v>14.61371819</v>
      </c>
      <c r="T66">
        <v>10.70676327</v>
      </c>
      <c r="U66">
        <v>7.9957731030000003</v>
      </c>
      <c r="V66">
        <v>6.0800550150000001</v>
      </c>
      <c r="W66">
        <v>4.6922161979999997</v>
      </c>
      <c r="X66">
        <v>3.6613086859999999</v>
      </c>
      <c r="Y66">
        <v>2.881139406</v>
      </c>
      <c r="Z66">
        <v>2.2842079609999999</v>
      </c>
      <c r="AA66">
        <v>1.825980723</v>
      </c>
      <c r="AB66">
        <v>1.473994279</v>
      </c>
      <c r="AC66">
        <v>1.2040639769999999</v>
      </c>
      <c r="AD66">
        <v>0.997909983</v>
      </c>
      <c r="AE66">
        <v>0.8400369888</v>
      </c>
      <c r="AF66">
        <v>0.71683950740000002</v>
      </c>
      <c r="AG66">
        <v>0.61756308130000004</v>
      </c>
      <c r="AH66">
        <v>0.53497994689999995</v>
      </c>
      <c r="AI66">
        <v>0.46509605640000001</v>
      </c>
      <c r="AJ66">
        <v>0.40587627990000003</v>
      </c>
      <c r="AK66">
        <v>0.35613788800000001</v>
      </c>
    </row>
    <row r="67" spans="1:37" x14ac:dyDescent="0.35">
      <c r="A67" t="s">
        <v>1304</v>
      </c>
      <c r="B67">
        <v>194.22503499999999</v>
      </c>
      <c r="C67">
        <v>216.55223509999999</v>
      </c>
      <c r="D67">
        <v>233.75967120000001</v>
      </c>
      <c r="E67">
        <v>240.50463479999999</v>
      </c>
      <c r="F67">
        <v>243.15792490000001</v>
      </c>
      <c r="G67">
        <v>241.9354907</v>
      </c>
      <c r="H67">
        <v>231.76015050000001</v>
      </c>
      <c r="I67">
        <v>218.038105</v>
      </c>
      <c r="J67">
        <v>201.44316470000001</v>
      </c>
      <c r="K67">
        <v>182.21112339999999</v>
      </c>
      <c r="L67">
        <v>160.4108047</v>
      </c>
      <c r="M67">
        <v>136.5459342</v>
      </c>
      <c r="N67">
        <v>111.72656569999999</v>
      </c>
      <c r="O67">
        <v>87.532955259999994</v>
      </c>
      <c r="P67">
        <v>65.657390030000002</v>
      </c>
      <c r="Q67">
        <v>47.290404219999999</v>
      </c>
      <c r="R67">
        <v>34.199297739999999</v>
      </c>
      <c r="S67">
        <v>25.36914148</v>
      </c>
      <c r="T67">
        <v>19.260759369999999</v>
      </c>
      <c r="U67">
        <v>14.91472347</v>
      </c>
      <c r="V67">
        <v>11.743886760000001</v>
      </c>
      <c r="W67">
        <v>9.3838672719999998</v>
      </c>
      <c r="X67">
        <v>7.5983901149999999</v>
      </c>
      <c r="Y67">
        <v>6.2251636870000002</v>
      </c>
      <c r="Z67">
        <v>5.1475434040000003</v>
      </c>
      <c r="AA67">
        <v>4.2832980349999996</v>
      </c>
      <c r="AB67">
        <v>3.5759931229999999</v>
      </c>
      <c r="AC67">
        <v>2.988797994</v>
      </c>
      <c r="AD67">
        <v>2.4979737179999999</v>
      </c>
      <c r="AE67">
        <v>2.0879070120000001</v>
      </c>
      <c r="AF67">
        <v>1.746257792</v>
      </c>
      <c r="AG67">
        <v>1.461851424</v>
      </c>
      <c r="AH67">
        <v>1.224257672</v>
      </c>
      <c r="AI67">
        <v>1.024277602</v>
      </c>
      <c r="AJ67">
        <v>0.85459959799999996</v>
      </c>
      <c r="AK67">
        <v>0.70996576889999996</v>
      </c>
    </row>
    <row r="68" spans="1:37" x14ac:dyDescent="0.35">
      <c r="A68" t="s">
        <v>1271</v>
      </c>
      <c r="B68">
        <v>119.4524639</v>
      </c>
      <c r="C68">
        <v>132.5680242</v>
      </c>
      <c r="D68">
        <v>142.28728269999999</v>
      </c>
      <c r="E68">
        <v>145.4659101</v>
      </c>
      <c r="F68">
        <v>146.0846128</v>
      </c>
      <c r="G68">
        <v>144.42356530000001</v>
      </c>
      <c r="H68">
        <v>140.16793680000001</v>
      </c>
      <c r="I68">
        <v>127.1768766</v>
      </c>
      <c r="J68">
        <v>111.3633234</v>
      </c>
      <c r="K68">
        <v>94.139890919999999</v>
      </c>
      <c r="L68">
        <v>75.378686450000004</v>
      </c>
      <c r="M68">
        <v>58.142379689999999</v>
      </c>
      <c r="N68">
        <v>43.834755119999997</v>
      </c>
      <c r="O68">
        <v>32.315208460000001</v>
      </c>
      <c r="P68">
        <v>23.441530889999999</v>
      </c>
      <c r="Q68">
        <v>16.86709986</v>
      </c>
      <c r="R68">
        <v>12.185998939999999</v>
      </c>
      <c r="S68">
        <v>8.8834916439999994</v>
      </c>
      <c r="T68">
        <v>6.570904165</v>
      </c>
      <c r="U68">
        <v>4.9433965689999999</v>
      </c>
      <c r="V68">
        <v>3.7810215309999999</v>
      </c>
      <c r="W68">
        <v>2.932443213</v>
      </c>
      <c r="X68">
        <v>2.2981667039999998</v>
      </c>
      <c r="Y68">
        <v>1.8150859619999999</v>
      </c>
      <c r="Z68">
        <v>1.4426112250000001</v>
      </c>
      <c r="AA68">
        <v>1.1540587870000001</v>
      </c>
      <c r="AB68">
        <v>0.9301640431</v>
      </c>
      <c r="AC68">
        <v>0.75676540979999996</v>
      </c>
      <c r="AD68">
        <v>0.62329451550000003</v>
      </c>
      <c r="AE68">
        <v>0.52068798230000002</v>
      </c>
      <c r="AF68">
        <v>0.44071258860000001</v>
      </c>
      <c r="AG68">
        <v>0.37662088789999998</v>
      </c>
      <c r="AH68">
        <v>0.32368649519999998</v>
      </c>
      <c r="AI68">
        <v>0.27915269209999999</v>
      </c>
      <c r="AJ68">
        <v>0.2415352174</v>
      </c>
      <c r="AK68">
        <v>0.20997065170000001</v>
      </c>
    </row>
    <row r="69" spans="1:37" x14ac:dyDescent="0.35">
      <c r="A69" t="s">
        <v>1305</v>
      </c>
      <c r="B69">
        <v>119.4524639</v>
      </c>
      <c r="C69">
        <v>132.5680242</v>
      </c>
      <c r="D69">
        <v>142.28728269999999</v>
      </c>
      <c r="E69">
        <v>145.4659101</v>
      </c>
      <c r="F69">
        <v>146.0846128</v>
      </c>
      <c r="G69">
        <v>144.42356530000001</v>
      </c>
      <c r="H69">
        <v>137.34226949999999</v>
      </c>
      <c r="I69">
        <v>128.0020389</v>
      </c>
      <c r="J69">
        <v>117.01326570000001</v>
      </c>
      <c r="K69">
        <v>104.741439</v>
      </c>
      <c r="L69">
        <v>91.401965160000003</v>
      </c>
      <c r="M69">
        <v>77.352081490000003</v>
      </c>
      <c r="N69">
        <v>63.169137069999998</v>
      </c>
      <c r="O69">
        <v>49.604480070000001</v>
      </c>
      <c r="P69">
        <v>37.446869919999997</v>
      </c>
      <c r="Q69">
        <v>27.241983189999999</v>
      </c>
      <c r="R69">
        <v>19.927497299999999</v>
      </c>
      <c r="S69">
        <v>14.936441050000001</v>
      </c>
      <c r="T69">
        <v>11.441512960000001</v>
      </c>
      <c r="U69">
        <v>8.924148872</v>
      </c>
      <c r="V69">
        <v>7.0650527429999999</v>
      </c>
      <c r="W69">
        <v>5.6654260949999999</v>
      </c>
      <c r="X69">
        <v>4.5958536690000003</v>
      </c>
      <c r="Y69">
        <v>3.766576873</v>
      </c>
      <c r="Z69">
        <v>3.111911702</v>
      </c>
      <c r="AA69">
        <v>2.5847085170000001</v>
      </c>
      <c r="AB69">
        <v>2.1520107839999998</v>
      </c>
      <c r="AC69">
        <v>1.791994447</v>
      </c>
      <c r="AD69">
        <v>1.490492438</v>
      </c>
      <c r="AE69">
        <v>1.238300398</v>
      </c>
      <c r="AF69">
        <v>1.0282299420000001</v>
      </c>
      <c r="AG69">
        <v>0.8537586801</v>
      </c>
      <c r="AH69">
        <v>0.7087035612</v>
      </c>
      <c r="AI69">
        <v>0.58748681950000003</v>
      </c>
      <c r="AJ69">
        <v>0.4855510086</v>
      </c>
      <c r="AK69">
        <v>0.39950574350000001</v>
      </c>
    </row>
    <row r="70" spans="1:37" x14ac:dyDescent="0.35">
      <c r="A70" t="s">
        <v>1272</v>
      </c>
      <c r="B70">
        <v>57.812174859999999</v>
      </c>
      <c r="C70">
        <v>63.418931069999999</v>
      </c>
      <c r="D70">
        <v>67.209457939999993</v>
      </c>
      <c r="E70">
        <v>67.957113669999998</v>
      </c>
      <c r="F70">
        <v>67.584965650000001</v>
      </c>
      <c r="G70">
        <v>66.187884030000006</v>
      </c>
      <c r="H70">
        <v>63.577014910000003</v>
      </c>
      <c r="I70">
        <v>57.051356480000003</v>
      </c>
      <c r="J70">
        <v>49.798421320000003</v>
      </c>
      <c r="K70">
        <v>42.663297819999997</v>
      </c>
      <c r="L70">
        <v>35.569341799999997</v>
      </c>
      <c r="M70">
        <v>29.385709250000001</v>
      </c>
      <c r="N70">
        <v>24.18910567</v>
      </c>
      <c r="O70">
        <v>19.812434410000002</v>
      </c>
      <c r="P70">
        <v>16.16651396</v>
      </c>
      <c r="Q70">
        <v>13.1585447</v>
      </c>
      <c r="R70">
        <v>10.73618224</v>
      </c>
      <c r="S70">
        <v>8.7687353609999992</v>
      </c>
      <c r="T70">
        <v>7.1920752720000003</v>
      </c>
      <c r="U70">
        <v>5.9436813150000001</v>
      </c>
      <c r="V70">
        <v>4.9618778419999998</v>
      </c>
      <c r="W70">
        <v>4.1863830760000003</v>
      </c>
      <c r="X70">
        <v>3.5633152859999999</v>
      </c>
      <c r="Y70">
        <v>3.0500513900000001</v>
      </c>
      <c r="Z70">
        <v>2.614837385</v>
      </c>
      <c r="AA70">
        <v>2.2375975110000002</v>
      </c>
      <c r="AB70">
        <v>1.906484539</v>
      </c>
      <c r="AC70">
        <v>1.6171145520000001</v>
      </c>
      <c r="AD70">
        <v>1.370432208</v>
      </c>
      <c r="AE70">
        <v>1.1663898109999999</v>
      </c>
      <c r="AF70">
        <v>1.0000256599999999</v>
      </c>
      <c r="AG70">
        <v>0.86311852099999997</v>
      </c>
      <c r="AH70">
        <v>0.74735466589999999</v>
      </c>
      <c r="AI70">
        <v>0.64675081840000004</v>
      </c>
      <c r="AJ70">
        <v>0.55799393230000005</v>
      </c>
      <c r="AK70">
        <v>0.47980584599999998</v>
      </c>
    </row>
    <row r="71" spans="1:37" x14ac:dyDescent="0.35">
      <c r="A71" t="s">
        <v>1306</v>
      </c>
      <c r="B71">
        <v>57.812174859999999</v>
      </c>
      <c r="C71">
        <v>63.418931069999999</v>
      </c>
      <c r="D71">
        <v>67.209457939999993</v>
      </c>
      <c r="E71">
        <v>67.957113669999998</v>
      </c>
      <c r="F71">
        <v>67.584965650000001</v>
      </c>
      <c r="G71">
        <v>66.187884030000006</v>
      </c>
      <c r="H71">
        <v>62.331521049999999</v>
      </c>
      <c r="I71">
        <v>57.568587770000001</v>
      </c>
      <c r="J71">
        <v>52.341655070000002</v>
      </c>
      <c r="K71">
        <v>46.98184569</v>
      </c>
      <c r="L71">
        <v>41.65148799</v>
      </c>
      <c r="M71">
        <v>36.443244800000002</v>
      </c>
      <c r="N71">
        <v>31.40980338</v>
      </c>
      <c r="O71">
        <v>26.60480209</v>
      </c>
      <c r="P71">
        <v>22.12389962</v>
      </c>
      <c r="Q71">
        <v>18.064592909999998</v>
      </c>
      <c r="R71">
        <v>14.92874907</v>
      </c>
      <c r="S71">
        <v>12.53643525</v>
      </c>
      <c r="T71">
        <v>10.65773557</v>
      </c>
      <c r="U71">
        <v>9.1365720459999995</v>
      </c>
      <c r="V71">
        <v>7.8714968870000002</v>
      </c>
      <c r="W71">
        <v>6.8016892049999997</v>
      </c>
      <c r="X71">
        <v>5.8910847259999999</v>
      </c>
      <c r="Y71">
        <v>5.1145102529999997</v>
      </c>
      <c r="Z71">
        <v>4.4483092979999999</v>
      </c>
      <c r="AA71">
        <v>3.87083983</v>
      </c>
      <c r="AB71">
        <v>3.3630697629999999</v>
      </c>
      <c r="AC71">
        <v>2.91075404</v>
      </c>
      <c r="AD71">
        <v>2.5049427729999998</v>
      </c>
      <c r="AE71">
        <v>2.142393625</v>
      </c>
      <c r="AF71">
        <v>1.822195236</v>
      </c>
      <c r="AG71">
        <v>1.5432849399999999</v>
      </c>
      <c r="AH71">
        <v>1.3030189169999999</v>
      </c>
      <c r="AI71">
        <v>1.0971377550000001</v>
      </c>
      <c r="AJ71">
        <v>0.92076458059999999</v>
      </c>
      <c r="AK71">
        <v>0.7694369579</v>
      </c>
    </row>
    <row r="72" spans="1:37" x14ac:dyDescent="0.35">
      <c r="A72" t="s">
        <v>1273</v>
      </c>
      <c r="B72">
        <v>108.4953151</v>
      </c>
      <c r="C72">
        <v>117.3589204</v>
      </c>
      <c r="D72">
        <v>122.2832897</v>
      </c>
      <c r="E72">
        <v>121.4104609</v>
      </c>
      <c r="F72">
        <v>118.4513147</v>
      </c>
      <c r="G72">
        <v>113.85006300000001</v>
      </c>
      <c r="H72">
        <v>107.2019248</v>
      </c>
      <c r="I72">
        <v>93.546191539999995</v>
      </c>
      <c r="J72">
        <v>78.414693799999995</v>
      </c>
      <c r="K72">
        <v>64.252425930000001</v>
      </c>
      <c r="L72">
        <v>51.319089910000002</v>
      </c>
      <c r="M72">
        <v>40.91200207</v>
      </c>
      <c r="N72">
        <v>32.880564</v>
      </c>
      <c r="O72">
        <v>26.620580090000001</v>
      </c>
      <c r="P72">
        <v>21.68745959</v>
      </c>
      <c r="Q72">
        <v>17.736097839999999</v>
      </c>
      <c r="R72">
        <v>14.57990169</v>
      </c>
      <c r="S72">
        <v>11.996872270000001</v>
      </c>
      <c r="T72">
        <v>9.9024947950000008</v>
      </c>
      <c r="U72">
        <v>8.2329660239999995</v>
      </c>
      <c r="V72">
        <v>6.9239118499999996</v>
      </c>
      <c r="W72">
        <v>5.9026314280000003</v>
      </c>
      <c r="X72">
        <v>5.0943723270000003</v>
      </c>
      <c r="Y72">
        <v>4.4331558280000003</v>
      </c>
      <c r="Z72">
        <v>3.865315571</v>
      </c>
      <c r="AA72">
        <v>3.3557774970000001</v>
      </c>
      <c r="AB72">
        <v>2.8859208349999999</v>
      </c>
      <c r="AC72">
        <v>2.4540452419999998</v>
      </c>
      <c r="AD72">
        <v>2.0714270789999998</v>
      </c>
      <c r="AE72">
        <v>1.7483906259999999</v>
      </c>
      <c r="AF72">
        <v>1.483984545</v>
      </c>
      <c r="AG72">
        <v>1.267944113</v>
      </c>
      <c r="AH72">
        <v>1.0869766729999999</v>
      </c>
      <c r="AI72">
        <v>0.93039401340000005</v>
      </c>
      <c r="AJ72">
        <v>0.79200284929999998</v>
      </c>
      <c r="AK72">
        <v>0.66960660869999999</v>
      </c>
    </row>
    <row r="73" spans="1:37" x14ac:dyDescent="0.35">
      <c r="A73" t="s">
        <v>1307</v>
      </c>
      <c r="B73">
        <v>108.4953151</v>
      </c>
      <c r="C73">
        <v>117.3589204</v>
      </c>
      <c r="D73">
        <v>122.2832897</v>
      </c>
      <c r="E73">
        <v>121.4104609</v>
      </c>
      <c r="F73">
        <v>118.4513147</v>
      </c>
      <c r="G73">
        <v>113.85006300000001</v>
      </c>
      <c r="H73">
        <v>104.9712153</v>
      </c>
      <c r="I73">
        <v>94.385885799999997</v>
      </c>
      <c r="J73">
        <v>83.192130199999994</v>
      </c>
      <c r="K73">
        <v>72.278478640000003</v>
      </c>
      <c r="L73">
        <v>62.12740771</v>
      </c>
      <c r="M73">
        <v>52.94665638</v>
      </c>
      <c r="N73">
        <v>44.739175009999997</v>
      </c>
      <c r="O73">
        <v>37.420597690000001</v>
      </c>
      <c r="P73">
        <v>30.933863670000001</v>
      </c>
      <c r="Q73">
        <v>25.243335049999999</v>
      </c>
      <c r="R73">
        <v>20.947148670000001</v>
      </c>
      <c r="S73">
        <v>17.750131029999999</v>
      </c>
      <c r="T73">
        <v>15.28532687</v>
      </c>
      <c r="U73">
        <v>13.30282886</v>
      </c>
      <c r="V73">
        <v>11.641556939999999</v>
      </c>
      <c r="W73">
        <v>10.210345970000001</v>
      </c>
      <c r="X73">
        <v>8.9633857940000006</v>
      </c>
      <c r="Y73">
        <v>7.8755529590000002</v>
      </c>
      <c r="Z73">
        <v>6.9225195810000004</v>
      </c>
      <c r="AA73">
        <v>6.0793121210000001</v>
      </c>
      <c r="AB73">
        <v>5.320767891</v>
      </c>
      <c r="AC73">
        <v>4.6268092000000003</v>
      </c>
      <c r="AD73">
        <v>3.9858164889999999</v>
      </c>
      <c r="AE73">
        <v>3.3977428039999999</v>
      </c>
      <c r="AF73">
        <v>2.867899924</v>
      </c>
      <c r="AG73">
        <v>2.4011811449999998</v>
      </c>
      <c r="AH73">
        <v>1.9981945640000001</v>
      </c>
      <c r="AI73">
        <v>1.6546666430000001</v>
      </c>
      <c r="AJ73">
        <v>1.363463471</v>
      </c>
      <c r="AK73">
        <v>1.1170297650000001</v>
      </c>
    </row>
    <row r="74" spans="1:37" x14ac:dyDescent="0.35">
      <c r="A74" t="s">
        <v>1274</v>
      </c>
      <c r="B74">
        <v>6.8465009989999999</v>
      </c>
      <c r="C74">
        <v>14.85945077</v>
      </c>
      <c r="D74">
        <v>29.061307559999999</v>
      </c>
      <c r="E74">
        <v>51.639899159999999</v>
      </c>
      <c r="F74">
        <v>81.958229770000003</v>
      </c>
      <c r="G74">
        <v>113.0448603</v>
      </c>
      <c r="H74">
        <v>145.10717940000001</v>
      </c>
      <c r="I74">
        <v>189.61411480000001</v>
      </c>
      <c r="J74">
        <v>283.0527783</v>
      </c>
      <c r="K74">
        <v>410.40771990000002</v>
      </c>
      <c r="L74">
        <v>555.84307980000006</v>
      </c>
      <c r="M74">
        <v>694.05941359999997</v>
      </c>
      <c r="N74">
        <v>792.04928930000005</v>
      </c>
      <c r="O74">
        <v>849.73159650000002</v>
      </c>
      <c r="P74">
        <v>874.95851219999997</v>
      </c>
      <c r="Q74">
        <v>878.20115310000006</v>
      </c>
      <c r="R74">
        <v>871.34338909999997</v>
      </c>
      <c r="S74">
        <v>858.30256329999997</v>
      </c>
      <c r="T74">
        <v>845.03335100000004</v>
      </c>
      <c r="U74">
        <v>834.84333849999996</v>
      </c>
      <c r="V74">
        <v>828.66421849999995</v>
      </c>
      <c r="W74">
        <v>825.52953530000002</v>
      </c>
      <c r="X74">
        <v>823.67141470000001</v>
      </c>
      <c r="Y74">
        <v>821.60045990000003</v>
      </c>
      <c r="Z74">
        <v>818.54639589999999</v>
      </c>
      <c r="AA74">
        <v>814.9359101</v>
      </c>
      <c r="AB74">
        <v>812.01117260000001</v>
      </c>
      <c r="AC74">
        <v>811.93224350000003</v>
      </c>
      <c r="AD74">
        <v>817.26602720000005</v>
      </c>
      <c r="AE74">
        <v>829.0716185</v>
      </c>
      <c r="AF74">
        <v>845.79453120000005</v>
      </c>
      <c r="AG74">
        <v>864.04336409999996</v>
      </c>
      <c r="AH74">
        <v>880.44087860000002</v>
      </c>
      <c r="AI74">
        <v>893.28466060000005</v>
      </c>
      <c r="AJ74">
        <v>902.76885789999994</v>
      </c>
      <c r="AK74">
        <v>910.45132560000002</v>
      </c>
    </row>
    <row r="75" spans="1:37" x14ac:dyDescent="0.35">
      <c r="A75" t="s">
        <v>1308</v>
      </c>
      <c r="B75">
        <v>6.8465009989999999</v>
      </c>
      <c r="C75">
        <v>14.85945077</v>
      </c>
      <c r="D75">
        <v>29.061307559999999</v>
      </c>
      <c r="E75">
        <v>51.639899159999999</v>
      </c>
      <c r="F75">
        <v>81.958229770000003</v>
      </c>
      <c r="G75">
        <v>113.0448603</v>
      </c>
      <c r="H75">
        <v>147.45669280000001</v>
      </c>
      <c r="I75">
        <v>197.72518629999999</v>
      </c>
      <c r="J75">
        <v>265.38339020000001</v>
      </c>
      <c r="K75">
        <v>349.84083820000001</v>
      </c>
      <c r="L75">
        <v>446.0377067</v>
      </c>
      <c r="M75">
        <v>545.41983949999997</v>
      </c>
      <c r="N75">
        <v>637.23792779999997</v>
      </c>
      <c r="O75">
        <v>711.58540819999996</v>
      </c>
      <c r="P75">
        <v>763.50076969999998</v>
      </c>
      <c r="Q75">
        <v>793.77690370000005</v>
      </c>
      <c r="R75">
        <v>816.48230020000005</v>
      </c>
      <c r="S75">
        <v>822.97735069999999</v>
      </c>
      <c r="T75">
        <v>819.66294749999997</v>
      </c>
      <c r="U75">
        <v>811.3783694</v>
      </c>
      <c r="V75">
        <v>801.517112</v>
      </c>
      <c r="W75">
        <v>792.51957600000003</v>
      </c>
      <c r="X75">
        <v>786.06463399999996</v>
      </c>
      <c r="Y75">
        <v>782.96950000000004</v>
      </c>
      <c r="Z75">
        <v>783.08155580000005</v>
      </c>
      <c r="AA75">
        <v>785.71449270000005</v>
      </c>
      <c r="AB75">
        <v>790.00494860000003</v>
      </c>
      <c r="AC75">
        <v>795.40096229999995</v>
      </c>
      <c r="AD75">
        <v>801.81680429999994</v>
      </c>
      <c r="AE75">
        <v>809.6394689</v>
      </c>
      <c r="AF75">
        <v>819.28191500000003</v>
      </c>
      <c r="AG75">
        <v>830.88622599999997</v>
      </c>
      <c r="AH75">
        <v>844.08935940000003</v>
      </c>
      <c r="AI75">
        <v>858.02186640000002</v>
      </c>
      <c r="AJ75">
        <v>871.61262079999995</v>
      </c>
      <c r="AK75">
        <v>883.98891309999999</v>
      </c>
    </row>
    <row r="76" spans="1:37" x14ac:dyDescent="0.35">
      <c r="A76" t="s">
        <v>1275</v>
      </c>
      <c r="B76">
        <v>6.8560367009999998</v>
      </c>
      <c r="C76">
        <v>15.56520167</v>
      </c>
      <c r="D76">
        <v>31.00158111</v>
      </c>
      <c r="E76">
        <v>55.43771452</v>
      </c>
      <c r="F76">
        <v>88.020250140000002</v>
      </c>
      <c r="G76">
        <v>121.2486912</v>
      </c>
      <c r="H76">
        <v>155.2624122</v>
      </c>
      <c r="I76">
        <v>201.3649005</v>
      </c>
      <c r="J76">
        <v>294.89468579999999</v>
      </c>
      <c r="K76">
        <v>417.88132940000003</v>
      </c>
      <c r="L76">
        <v>553.11580579999998</v>
      </c>
      <c r="M76">
        <v>678.26304500000003</v>
      </c>
      <c r="N76">
        <v>765.7711018</v>
      </c>
      <c r="O76">
        <v>817.13969550000002</v>
      </c>
      <c r="P76">
        <v>839.99841760000004</v>
      </c>
      <c r="Q76">
        <v>843.65716650000002</v>
      </c>
      <c r="R76">
        <v>838.65609619999998</v>
      </c>
      <c r="S76">
        <v>828.05951570000002</v>
      </c>
      <c r="T76">
        <v>817.17612269999995</v>
      </c>
      <c r="U76">
        <v>809.06007910000005</v>
      </c>
      <c r="V76">
        <v>804.64736059999996</v>
      </c>
      <c r="W76">
        <v>803.08819040000003</v>
      </c>
      <c r="X76">
        <v>802.71543429999997</v>
      </c>
      <c r="Y76">
        <v>802.05789319999997</v>
      </c>
      <c r="Z76">
        <v>800.26973559999999</v>
      </c>
      <c r="AA76">
        <v>797.63733070000001</v>
      </c>
      <c r="AB76">
        <v>795.24802709999994</v>
      </c>
      <c r="AC76">
        <v>795.13852899999995</v>
      </c>
      <c r="AD76">
        <v>799.84903050000003</v>
      </c>
      <c r="AE76">
        <v>810.5533064</v>
      </c>
      <c r="AF76">
        <v>825.90824499999997</v>
      </c>
      <c r="AG76">
        <v>842.73580890000005</v>
      </c>
      <c r="AH76">
        <v>857.77414850000002</v>
      </c>
      <c r="AI76">
        <v>869.29847819999998</v>
      </c>
      <c r="AJ76">
        <v>877.38411269999995</v>
      </c>
      <c r="AK76">
        <v>883.44743140000003</v>
      </c>
    </row>
    <row r="77" spans="1:37" x14ac:dyDescent="0.35">
      <c r="A77" t="s">
        <v>1309</v>
      </c>
      <c r="B77">
        <v>6.8560367009999998</v>
      </c>
      <c r="C77">
        <v>15.56520167</v>
      </c>
      <c r="D77">
        <v>31.00158111</v>
      </c>
      <c r="E77">
        <v>55.43771452</v>
      </c>
      <c r="F77">
        <v>88.020250140000002</v>
      </c>
      <c r="G77">
        <v>121.2486912</v>
      </c>
      <c r="H77">
        <v>157.62388920000001</v>
      </c>
      <c r="I77">
        <v>209.78656749999999</v>
      </c>
      <c r="J77">
        <v>278.48550599999999</v>
      </c>
      <c r="K77">
        <v>362.2213769</v>
      </c>
      <c r="L77">
        <v>455.24506239999999</v>
      </c>
      <c r="M77">
        <v>548.94254699999999</v>
      </c>
      <c r="N77">
        <v>633.33727690000001</v>
      </c>
      <c r="O77">
        <v>699.94098059999999</v>
      </c>
      <c r="P77">
        <v>745.2476752</v>
      </c>
      <c r="Q77">
        <v>770.9277783</v>
      </c>
      <c r="R77">
        <v>791.39973220000002</v>
      </c>
      <c r="S77">
        <v>798.16272149999998</v>
      </c>
      <c r="T77">
        <v>796.38282149999998</v>
      </c>
      <c r="U77">
        <v>790.08687510000004</v>
      </c>
      <c r="V77">
        <v>782.19139040000005</v>
      </c>
      <c r="W77">
        <v>774.88732749999997</v>
      </c>
      <c r="X77">
        <v>769.75549669999998</v>
      </c>
      <c r="Y77">
        <v>767.61371819999999</v>
      </c>
      <c r="Z77">
        <v>768.35933290000003</v>
      </c>
      <c r="AA77">
        <v>771.36363270000004</v>
      </c>
      <c r="AB77">
        <v>775.79836499999999</v>
      </c>
      <c r="AC77">
        <v>781.10860460000004</v>
      </c>
      <c r="AD77">
        <v>787.17414959999996</v>
      </c>
      <c r="AE77">
        <v>794.34711870000001</v>
      </c>
      <c r="AF77">
        <v>803.03112009999995</v>
      </c>
      <c r="AG77">
        <v>813.39615779999997</v>
      </c>
      <c r="AH77">
        <v>825.14056400000004</v>
      </c>
      <c r="AI77">
        <v>837.47087309999995</v>
      </c>
      <c r="AJ77">
        <v>849.38139980000005</v>
      </c>
      <c r="AK77">
        <v>860.03549139999996</v>
      </c>
    </row>
    <row r="78" spans="1:37" x14ac:dyDescent="0.35">
      <c r="A78" t="s">
        <v>1276</v>
      </c>
      <c r="B78">
        <v>4.9963126759999996</v>
      </c>
      <c r="C78">
        <v>11.917167320000001</v>
      </c>
      <c r="D78">
        <v>24.169278689999999</v>
      </c>
      <c r="E78">
        <v>43.453483089999999</v>
      </c>
      <c r="F78">
        <v>68.945510400000003</v>
      </c>
      <c r="G78">
        <v>94.763773229999998</v>
      </c>
      <c r="H78">
        <v>120.95052219999999</v>
      </c>
      <c r="I78">
        <v>155.48033899999999</v>
      </c>
      <c r="J78">
        <v>222.85839419999999</v>
      </c>
      <c r="K78">
        <v>307.91248910000002</v>
      </c>
      <c r="L78">
        <v>397.56409639999998</v>
      </c>
      <c r="M78">
        <v>478.31156650000003</v>
      </c>
      <c r="N78">
        <v>534.21547850000002</v>
      </c>
      <c r="O78">
        <v>567.26304709999999</v>
      </c>
      <c r="P78">
        <v>582.61261709999997</v>
      </c>
      <c r="Q78">
        <v>586.05804550000005</v>
      </c>
      <c r="R78">
        <v>584.22572539999999</v>
      </c>
      <c r="S78">
        <v>578.71795050000003</v>
      </c>
      <c r="T78">
        <v>572.9263479</v>
      </c>
      <c r="U78">
        <v>568.89356699999996</v>
      </c>
      <c r="V78">
        <v>567.30952449999995</v>
      </c>
      <c r="W78">
        <v>567.64541240000005</v>
      </c>
      <c r="X78">
        <v>568.76353210000002</v>
      </c>
      <c r="Y78">
        <v>569.60629349999999</v>
      </c>
      <c r="Z78">
        <v>569.50194220000003</v>
      </c>
      <c r="AA78">
        <v>568.55632879999996</v>
      </c>
      <c r="AB78">
        <v>567.4501252</v>
      </c>
      <c r="AC78">
        <v>567.58159379999995</v>
      </c>
      <c r="AD78">
        <v>570.78894490000005</v>
      </c>
      <c r="AE78">
        <v>578.01699470000005</v>
      </c>
      <c r="AF78">
        <v>588.44214699999998</v>
      </c>
      <c r="AG78">
        <v>599.89969580000002</v>
      </c>
      <c r="AH78">
        <v>610.09085419999997</v>
      </c>
      <c r="AI78">
        <v>617.73982230000001</v>
      </c>
      <c r="AJ78">
        <v>622.81750399999999</v>
      </c>
      <c r="AK78">
        <v>626.25985060000005</v>
      </c>
    </row>
    <row r="79" spans="1:37" x14ac:dyDescent="0.35">
      <c r="A79" t="s">
        <v>1310</v>
      </c>
      <c r="B79">
        <v>4.9963126759999996</v>
      </c>
      <c r="C79">
        <v>11.917167320000001</v>
      </c>
      <c r="D79">
        <v>24.169278689999999</v>
      </c>
      <c r="E79">
        <v>43.453483089999999</v>
      </c>
      <c r="F79">
        <v>68.945510400000003</v>
      </c>
      <c r="G79">
        <v>94.763773240000006</v>
      </c>
      <c r="H79">
        <v>122.65400099999999</v>
      </c>
      <c r="I79">
        <v>161.80895219999999</v>
      </c>
      <c r="J79">
        <v>212.10245900000001</v>
      </c>
      <c r="K79">
        <v>271.75296429999997</v>
      </c>
      <c r="L79">
        <v>336.17772020000001</v>
      </c>
      <c r="M79">
        <v>399.28524599999997</v>
      </c>
      <c r="N79">
        <v>454.63456680000002</v>
      </c>
      <c r="O79">
        <v>497.2496668</v>
      </c>
      <c r="P79">
        <v>525.63423420000004</v>
      </c>
      <c r="Q79">
        <v>541.4970002</v>
      </c>
      <c r="R79">
        <v>555.32813750000003</v>
      </c>
      <c r="S79">
        <v>560.9460732</v>
      </c>
      <c r="T79">
        <v>561.20959540000001</v>
      </c>
      <c r="U79">
        <v>558.47094049999998</v>
      </c>
      <c r="V79">
        <v>554.51521909999997</v>
      </c>
      <c r="W79">
        <v>550.76132110000003</v>
      </c>
      <c r="X79">
        <v>548.29301269999996</v>
      </c>
      <c r="Y79">
        <v>547.71058949999997</v>
      </c>
      <c r="Z79">
        <v>548.97991160000004</v>
      </c>
      <c r="AA79">
        <v>551.6883325</v>
      </c>
      <c r="AB79">
        <v>555.26031950000004</v>
      </c>
      <c r="AC79">
        <v>559.29113689999997</v>
      </c>
      <c r="AD79">
        <v>563.67012969999996</v>
      </c>
      <c r="AE79">
        <v>568.63131539999995</v>
      </c>
      <c r="AF79">
        <v>574.46526100000005</v>
      </c>
      <c r="AG79">
        <v>581.31896749999999</v>
      </c>
      <c r="AH79">
        <v>589.01853540000002</v>
      </c>
      <c r="AI79">
        <v>597.04035829999998</v>
      </c>
      <c r="AJ79">
        <v>604.69726219999995</v>
      </c>
      <c r="AK79">
        <v>611.40400769999997</v>
      </c>
    </row>
    <row r="80" spans="1:37" x14ac:dyDescent="0.35">
      <c r="A80" t="s">
        <v>1277</v>
      </c>
      <c r="B80">
        <v>2.3037097929999999</v>
      </c>
      <c r="C80">
        <v>4.3507920789999996</v>
      </c>
      <c r="D80">
        <v>7.8235043150000001</v>
      </c>
      <c r="E80">
        <v>13.160215490000001</v>
      </c>
      <c r="F80">
        <v>20.1871759</v>
      </c>
      <c r="G80">
        <v>27.30960863</v>
      </c>
      <c r="H80">
        <v>34.563384630000002</v>
      </c>
      <c r="I80">
        <v>44.364290949999997</v>
      </c>
      <c r="J80">
        <v>64.623314280000002</v>
      </c>
      <c r="K80">
        <v>92.868950549999994</v>
      </c>
      <c r="L80">
        <v>127.0717305</v>
      </c>
      <c r="M80">
        <v>162.8024408</v>
      </c>
      <c r="N80">
        <v>192.02529799999999</v>
      </c>
      <c r="O80">
        <v>213.3154256</v>
      </c>
      <c r="P80">
        <v>227.0514671</v>
      </c>
      <c r="Q80">
        <v>234.61364380000001</v>
      </c>
      <c r="R80">
        <v>238.3479792</v>
      </c>
      <c r="S80">
        <v>238.9656253</v>
      </c>
      <c r="T80">
        <v>238.1205191</v>
      </c>
      <c r="U80">
        <v>237.0221578</v>
      </c>
      <c r="V80">
        <v>236.3216352</v>
      </c>
      <c r="W80">
        <v>236.08744290000001</v>
      </c>
      <c r="X80">
        <v>236.00683100000001</v>
      </c>
      <c r="Y80">
        <v>235.66776250000001</v>
      </c>
      <c r="Z80">
        <v>234.70273309999999</v>
      </c>
      <c r="AA80">
        <v>233.00495660000001</v>
      </c>
      <c r="AB80">
        <v>230.69779980000001</v>
      </c>
      <c r="AC80">
        <v>228.25286600000001</v>
      </c>
      <c r="AD80">
        <v>226.44754850000001</v>
      </c>
      <c r="AE80">
        <v>225.8332901</v>
      </c>
      <c r="AF80">
        <v>226.2994636</v>
      </c>
      <c r="AG80">
        <v>227.16057660000001</v>
      </c>
      <c r="AH80">
        <v>227.5714079</v>
      </c>
      <c r="AI80">
        <v>226.97821329999999</v>
      </c>
      <c r="AJ80">
        <v>225.2570738</v>
      </c>
      <c r="AK80">
        <v>222.66686079999999</v>
      </c>
    </row>
    <row r="81" spans="1:37" x14ac:dyDescent="0.35">
      <c r="A81" t="s">
        <v>1311</v>
      </c>
      <c r="B81">
        <v>2.3037097929999999</v>
      </c>
      <c r="C81">
        <v>4.3507920789999996</v>
      </c>
      <c r="D81">
        <v>7.8235043150000001</v>
      </c>
      <c r="E81">
        <v>13.160215490000001</v>
      </c>
      <c r="F81">
        <v>20.1871759</v>
      </c>
      <c r="G81">
        <v>27.30960863</v>
      </c>
      <c r="H81">
        <v>35.060631979999997</v>
      </c>
      <c r="I81">
        <v>46.229699439999997</v>
      </c>
      <c r="J81">
        <v>61.19639403</v>
      </c>
      <c r="K81">
        <v>80.072289089999998</v>
      </c>
      <c r="L81">
        <v>102.2386782</v>
      </c>
      <c r="M81">
        <v>126.45799719999999</v>
      </c>
      <c r="N81">
        <v>150.87100029999999</v>
      </c>
      <c r="O81">
        <v>173.3043768</v>
      </c>
      <c r="P81">
        <v>192.0314525</v>
      </c>
      <c r="Q81">
        <v>206.18122149999999</v>
      </c>
      <c r="R81">
        <v>218.33108859999999</v>
      </c>
      <c r="S81">
        <v>225.71912789999999</v>
      </c>
      <c r="T81">
        <v>229.65219930000001</v>
      </c>
      <c r="U81">
        <v>231.2371684</v>
      </c>
      <c r="V81">
        <v>231.3147926</v>
      </c>
      <c r="W81">
        <v>230.57608809999999</v>
      </c>
      <c r="X81">
        <v>229.59578060000001</v>
      </c>
      <c r="Y81">
        <v>228.76443860000001</v>
      </c>
      <c r="Z81">
        <v>228.19496119999999</v>
      </c>
      <c r="AA81">
        <v>227.81115439999999</v>
      </c>
      <c r="AB81">
        <v>227.42306819999999</v>
      </c>
      <c r="AC81">
        <v>226.86533249999999</v>
      </c>
      <c r="AD81">
        <v>226.0636422</v>
      </c>
      <c r="AE81">
        <v>225.09689409999999</v>
      </c>
      <c r="AF81">
        <v>224.10145059999999</v>
      </c>
      <c r="AG81">
        <v>223.19432159999999</v>
      </c>
      <c r="AH81">
        <v>222.390805</v>
      </c>
      <c r="AI81">
        <v>221.57154170000001</v>
      </c>
      <c r="AJ81">
        <v>220.5357296</v>
      </c>
      <c r="AK81">
        <v>219.0940071</v>
      </c>
    </row>
    <row r="82" spans="1:37" x14ac:dyDescent="0.35">
      <c r="A82" t="s">
        <v>1278</v>
      </c>
      <c r="B82">
        <v>1.444779649</v>
      </c>
      <c r="C82">
        <v>2.785661041</v>
      </c>
      <c r="D82">
        <v>5.0471900840000004</v>
      </c>
      <c r="E82">
        <v>8.4894535490000003</v>
      </c>
      <c r="F82">
        <v>12.97333933</v>
      </c>
      <c r="G82">
        <v>17.48377898</v>
      </c>
      <c r="H82">
        <v>22.026892320000002</v>
      </c>
      <c r="I82">
        <v>27.961134810000001</v>
      </c>
      <c r="J82">
        <v>39.718632900000003</v>
      </c>
      <c r="K82">
        <v>55.558567590000003</v>
      </c>
      <c r="L82">
        <v>74.221065780000004</v>
      </c>
      <c r="M82">
        <v>93.571659519999997</v>
      </c>
      <c r="N82">
        <v>109.6527353</v>
      </c>
      <c r="O82">
        <v>121.85001389999999</v>
      </c>
      <c r="P82">
        <v>130.3208664</v>
      </c>
      <c r="Q82">
        <v>135.63396729999999</v>
      </c>
      <c r="R82">
        <v>138.89401810000001</v>
      </c>
      <c r="S82">
        <v>140.30704119999999</v>
      </c>
      <c r="T82">
        <v>140.7275625</v>
      </c>
      <c r="U82">
        <v>140.8600051</v>
      </c>
      <c r="V82">
        <v>141.14409649999999</v>
      </c>
      <c r="W82">
        <v>141.68249159999999</v>
      </c>
      <c r="X82">
        <v>142.3141966</v>
      </c>
      <c r="Y82">
        <v>142.76719499999999</v>
      </c>
      <c r="Z82">
        <v>142.7475226</v>
      </c>
      <c r="AA82">
        <v>142.09857</v>
      </c>
      <c r="AB82">
        <v>140.8116158</v>
      </c>
      <c r="AC82">
        <v>139.13183330000001</v>
      </c>
      <c r="AD82">
        <v>137.56453389999999</v>
      </c>
      <c r="AE82">
        <v>136.54275559999999</v>
      </c>
      <c r="AF82">
        <v>136.10827990000001</v>
      </c>
      <c r="AG82">
        <v>135.91911469999999</v>
      </c>
      <c r="AH82">
        <v>135.4780864</v>
      </c>
      <c r="AI82">
        <v>134.4160823</v>
      </c>
      <c r="AJ82">
        <v>132.60640950000001</v>
      </c>
      <c r="AK82">
        <v>130.1679776</v>
      </c>
    </row>
    <row r="83" spans="1:37" x14ac:dyDescent="0.35">
      <c r="A83" t="s">
        <v>1312</v>
      </c>
      <c r="B83">
        <v>1.444779649</v>
      </c>
      <c r="C83">
        <v>2.785661041</v>
      </c>
      <c r="D83">
        <v>5.0471900840000004</v>
      </c>
      <c r="E83">
        <v>8.4894535490000003</v>
      </c>
      <c r="F83">
        <v>12.97333933</v>
      </c>
      <c r="G83">
        <v>17.48377898</v>
      </c>
      <c r="H83">
        <v>22.315434939999999</v>
      </c>
      <c r="I83">
        <v>29.11253975</v>
      </c>
      <c r="J83">
        <v>37.994910109999999</v>
      </c>
      <c r="K83">
        <v>48.944530139999998</v>
      </c>
      <c r="L83">
        <v>61.575133770000001</v>
      </c>
      <c r="M83">
        <v>75.226047879999996</v>
      </c>
      <c r="N83">
        <v>88.950009359999996</v>
      </c>
      <c r="O83">
        <v>101.6456467</v>
      </c>
      <c r="P83">
        <v>112.4319364</v>
      </c>
      <c r="Q83">
        <v>120.8391156</v>
      </c>
      <c r="R83">
        <v>128.4496695</v>
      </c>
      <c r="S83">
        <v>133.6416825</v>
      </c>
      <c r="T83">
        <v>136.9810454</v>
      </c>
      <c r="U83">
        <v>138.95567560000001</v>
      </c>
      <c r="V83">
        <v>139.9436523</v>
      </c>
      <c r="W83">
        <v>140.28609220000001</v>
      </c>
      <c r="X83">
        <v>140.3040311</v>
      </c>
      <c r="Y83">
        <v>140.2448196</v>
      </c>
      <c r="Z83">
        <v>140.2009856</v>
      </c>
      <c r="AA83">
        <v>140.1468466</v>
      </c>
      <c r="AB83">
        <v>139.97072729999999</v>
      </c>
      <c r="AC83">
        <v>139.5576293</v>
      </c>
      <c r="AD83">
        <v>138.83835250000001</v>
      </c>
      <c r="AE83">
        <v>137.8496604</v>
      </c>
      <c r="AF83">
        <v>136.684417</v>
      </c>
      <c r="AG83">
        <v>135.4443421</v>
      </c>
      <c r="AH83">
        <v>134.18018850000001</v>
      </c>
      <c r="AI83">
        <v>132.85844159999999</v>
      </c>
      <c r="AJ83">
        <v>131.38410519999999</v>
      </c>
      <c r="AK83">
        <v>129.65439910000001</v>
      </c>
    </row>
    <row r="84" spans="1:37" x14ac:dyDescent="0.35">
      <c r="A84" t="s">
        <v>1279</v>
      </c>
      <c r="B84">
        <v>0.65606727990000002</v>
      </c>
      <c r="C84">
        <v>1.118823833</v>
      </c>
      <c r="D84">
        <v>1.8525721770000001</v>
      </c>
      <c r="E84">
        <v>2.9137918580000002</v>
      </c>
      <c r="F84">
        <v>4.241063445</v>
      </c>
      <c r="G84">
        <v>5.519250048</v>
      </c>
      <c r="H84">
        <v>6.7419611059999998</v>
      </c>
      <c r="I84">
        <v>8.2356474370000008</v>
      </c>
      <c r="J84">
        <v>11.051998879999999</v>
      </c>
      <c r="K84">
        <v>14.669433420000001</v>
      </c>
      <c r="L84">
        <v>18.827310369999999</v>
      </c>
      <c r="M84">
        <v>23.22502635</v>
      </c>
      <c r="N84">
        <v>27.14595005</v>
      </c>
      <c r="O84">
        <v>30.522007949999999</v>
      </c>
      <c r="P84">
        <v>33.336075700000002</v>
      </c>
      <c r="Q84">
        <v>35.57437848</v>
      </c>
      <c r="R84">
        <v>37.340375420000001</v>
      </c>
      <c r="S84">
        <v>38.526941129999997</v>
      </c>
      <c r="T84">
        <v>39.284750090000003</v>
      </c>
      <c r="U84">
        <v>39.824465449999998</v>
      </c>
      <c r="V84">
        <v>40.34584246</v>
      </c>
      <c r="W84">
        <v>40.960460550000001</v>
      </c>
      <c r="X84">
        <v>41.661426910000003</v>
      </c>
      <c r="Y84">
        <v>42.345210950000002</v>
      </c>
      <c r="Z84">
        <v>42.834462520000002</v>
      </c>
      <c r="AA84">
        <v>42.957229310000002</v>
      </c>
      <c r="AB84">
        <v>42.591072250000003</v>
      </c>
      <c r="AC84">
        <v>41.74750186</v>
      </c>
      <c r="AD84">
        <v>40.619932499999997</v>
      </c>
      <c r="AE84">
        <v>39.465602269999998</v>
      </c>
      <c r="AF84">
        <v>38.43258969</v>
      </c>
      <c r="AG84">
        <v>37.50644518</v>
      </c>
      <c r="AH84">
        <v>36.55759192</v>
      </c>
      <c r="AI84">
        <v>35.442677660000001</v>
      </c>
      <c r="AJ84">
        <v>34.075651309999998</v>
      </c>
      <c r="AK84">
        <v>32.462181819999998</v>
      </c>
    </row>
    <row r="85" spans="1:37" x14ac:dyDescent="0.35">
      <c r="A85" t="s">
        <v>1313</v>
      </c>
      <c r="B85">
        <v>0.65606727990000002</v>
      </c>
      <c r="C85">
        <v>1.118823833</v>
      </c>
      <c r="D85">
        <v>1.8525721770000001</v>
      </c>
      <c r="E85">
        <v>2.9137918580000002</v>
      </c>
      <c r="F85">
        <v>4.241063445</v>
      </c>
      <c r="G85">
        <v>5.519250048</v>
      </c>
      <c r="H85">
        <v>6.8164537630000002</v>
      </c>
      <c r="I85">
        <v>8.5686625979999995</v>
      </c>
      <c r="J85">
        <v>10.76093103</v>
      </c>
      <c r="K85">
        <v>13.37157605</v>
      </c>
      <c r="L85">
        <v>16.33118936</v>
      </c>
      <c r="M85">
        <v>19.551764429999999</v>
      </c>
      <c r="N85">
        <v>22.902755519999999</v>
      </c>
      <c r="O85">
        <v>26.205879620000001</v>
      </c>
      <c r="P85">
        <v>29.28580809</v>
      </c>
      <c r="Q85">
        <v>31.99769169</v>
      </c>
      <c r="R85">
        <v>34.72840678</v>
      </c>
      <c r="S85">
        <v>37.02481925</v>
      </c>
      <c r="T85">
        <v>38.927780230000003</v>
      </c>
      <c r="U85">
        <v>40.459924729999997</v>
      </c>
      <c r="V85">
        <v>41.624774090000003</v>
      </c>
      <c r="W85">
        <v>42.44600638</v>
      </c>
      <c r="X85">
        <v>42.985004379999999</v>
      </c>
      <c r="Y85">
        <v>43.321839660000002</v>
      </c>
      <c r="Z85">
        <v>43.506688050000001</v>
      </c>
      <c r="AA85">
        <v>43.551363469999998</v>
      </c>
      <c r="AB85">
        <v>43.422239820000001</v>
      </c>
      <c r="AC85">
        <v>43.063575899999996</v>
      </c>
      <c r="AD85">
        <v>42.424647010000001</v>
      </c>
      <c r="AE85">
        <v>41.507439290000001</v>
      </c>
      <c r="AF85">
        <v>40.361249440000002</v>
      </c>
      <c r="AG85">
        <v>39.063988760000001</v>
      </c>
      <c r="AH85">
        <v>37.688679270000002</v>
      </c>
      <c r="AI85">
        <v>36.276270420000003</v>
      </c>
      <c r="AJ85">
        <v>34.832560090000001</v>
      </c>
      <c r="AK85">
        <v>33.343422080000003</v>
      </c>
    </row>
    <row r="86" spans="1:37" x14ac:dyDescent="0.35">
      <c r="A86" t="s">
        <v>1280</v>
      </c>
      <c r="B86">
        <v>1.2740978789999999</v>
      </c>
      <c r="C86">
        <v>2.246507979</v>
      </c>
      <c r="D86">
        <v>3.7625671839999999</v>
      </c>
      <c r="E86">
        <v>5.9080317029999998</v>
      </c>
      <c r="F86">
        <v>8.5136701539999997</v>
      </c>
      <c r="G86">
        <v>10.940467480000001</v>
      </c>
      <c r="H86">
        <v>13.16036409</v>
      </c>
      <c r="I86">
        <v>15.65194822</v>
      </c>
      <c r="J86">
        <v>19.990760770000001</v>
      </c>
      <c r="K86">
        <v>25.060676239999999</v>
      </c>
      <c r="L86">
        <v>30.38702829</v>
      </c>
      <c r="M86">
        <v>35.751440899999999</v>
      </c>
      <c r="N86">
        <v>40.522863639999997</v>
      </c>
      <c r="O86">
        <v>44.869534360000003</v>
      </c>
      <c r="P86">
        <v>48.854848789999998</v>
      </c>
      <c r="Q86">
        <v>52.394453769999998</v>
      </c>
      <c r="R86">
        <v>55.503369280000001</v>
      </c>
      <c r="S86">
        <v>57.864275280000001</v>
      </c>
      <c r="T86">
        <v>59.607695139999997</v>
      </c>
      <c r="U86">
        <v>61.062203189999998</v>
      </c>
      <c r="V86">
        <v>62.621478949999997</v>
      </c>
      <c r="W86">
        <v>64.564688340000004</v>
      </c>
      <c r="X86">
        <v>66.939047630000005</v>
      </c>
      <c r="Y86">
        <v>69.546038060000001</v>
      </c>
      <c r="Z86">
        <v>71.944849739999995</v>
      </c>
      <c r="AA86">
        <v>73.609787040000001</v>
      </c>
      <c r="AB86">
        <v>74.071268430000003</v>
      </c>
      <c r="AC86">
        <v>73.174645229999996</v>
      </c>
      <c r="AD86">
        <v>71.272226279999998</v>
      </c>
      <c r="AE86">
        <v>68.994291390000001</v>
      </c>
      <c r="AF86">
        <v>66.803363739999995</v>
      </c>
      <c r="AG86">
        <v>64.797369009999997</v>
      </c>
      <c r="AH86">
        <v>62.761911490000003</v>
      </c>
      <c r="AI86">
        <v>60.384517819999999</v>
      </c>
      <c r="AJ86">
        <v>57.444144199999997</v>
      </c>
      <c r="AK86">
        <v>53.925716520000002</v>
      </c>
    </row>
    <row r="87" spans="1:37" x14ac:dyDescent="0.35">
      <c r="A87" t="s">
        <v>1314</v>
      </c>
      <c r="B87">
        <v>1.2740978789999999</v>
      </c>
      <c r="C87">
        <v>2.246507979</v>
      </c>
      <c r="D87">
        <v>3.7625671839999999</v>
      </c>
      <c r="E87">
        <v>5.9080317029999998</v>
      </c>
      <c r="F87">
        <v>8.5136701539999997</v>
      </c>
      <c r="G87">
        <v>10.940467480000001</v>
      </c>
      <c r="H87">
        <v>13.284306689999999</v>
      </c>
      <c r="I87">
        <v>16.27717037</v>
      </c>
      <c r="J87">
        <v>19.786276950000001</v>
      </c>
      <c r="K87">
        <v>23.718897219999999</v>
      </c>
      <c r="L87">
        <v>27.971407190000001</v>
      </c>
      <c r="M87">
        <v>32.478798159999997</v>
      </c>
      <c r="N87">
        <v>37.149192419999999</v>
      </c>
      <c r="O87">
        <v>41.822976850000003</v>
      </c>
      <c r="P87">
        <v>46.316151240000003</v>
      </c>
      <c r="Q87">
        <v>50.440951640000002</v>
      </c>
      <c r="R87">
        <v>54.928083800000003</v>
      </c>
      <c r="S87">
        <v>59.216879300000002</v>
      </c>
      <c r="T87">
        <v>63.308816620000002</v>
      </c>
      <c r="U87">
        <v>67.12219494</v>
      </c>
      <c r="V87">
        <v>70.514268610000002</v>
      </c>
      <c r="W87">
        <v>73.383415369999994</v>
      </c>
      <c r="X87">
        <v>75.734265809999997</v>
      </c>
      <c r="Y87">
        <v>77.659591730000002</v>
      </c>
      <c r="Z87">
        <v>79.22916463</v>
      </c>
      <c r="AA87">
        <v>80.445219230000006</v>
      </c>
      <c r="AB87">
        <v>81.197787070000004</v>
      </c>
      <c r="AC87">
        <v>81.300282949999996</v>
      </c>
      <c r="AD87">
        <v>80.561971760000006</v>
      </c>
      <c r="AE87">
        <v>78.934731920000004</v>
      </c>
      <c r="AF87">
        <v>76.526333539999996</v>
      </c>
      <c r="AG87">
        <v>73.55744163</v>
      </c>
      <c r="AH87">
        <v>70.265019649999999</v>
      </c>
      <c r="AI87">
        <v>66.815016709999995</v>
      </c>
      <c r="AJ87">
        <v>63.277727210000002</v>
      </c>
      <c r="AK87">
        <v>59.657010479999997</v>
      </c>
    </row>
    <row r="88" spans="1:37" x14ac:dyDescent="0.35">
      <c r="A88" t="s">
        <v>1281</v>
      </c>
      <c r="B88">
        <v>4.4250559799999999E-2</v>
      </c>
      <c r="C88">
        <v>4.9510525999999999E-2</v>
      </c>
      <c r="D88">
        <v>5.3566405999999997E-2</v>
      </c>
      <c r="E88">
        <v>5.5041700499999999E-2</v>
      </c>
      <c r="F88">
        <v>5.5384145500000002E-2</v>
      </c>
      <c r="G88">
        <v>5.4766700799999998E-2</v>
      </c>
      <c r="H88">
        <v>5.3136498099999999E-2</v>
      </c>
      <c r="I88">
        <v>4.8022623799999997E-2</v>
      </c>
      <c r="J88">
        <v>4.0912983799999997E-2</v>
      </c>
      <c r="K88">
        <v>3.2436953800000001E-2</v>
      </c>
      <c r="L88">
        <v>2.3130742700000002E-2</v>
      </c>
      <c r="M88">
        <v>1.5135528400000001E-2</v>
      </c>
      <c r="N88">
        <v>9.4377307600000005E-3</v>
      </c>
      <c r="O88">
        <v>5.6395951600000001E-3</v>
      </c>
      <c r="P88">
        <v>3.2742963199999999E-3</v>
      </c>
      <c r="Q88">
        <v>1.87860223E-3</v>
      </c>
      <c r="R88">
        <v>1.0890797900000001E-3</v>
      </c>
      <c r="S88">
        <v>6.4699315700000003E-4</v>
      </c>
      <c r="T88">
        <v>3.9747804099999999E-4</v>
      </c>
      <c r="U88">
        <v>2.52893642E-4</v>
      </c>
      <c r="V88">
        <v>1.6595423000000001E-4</v>
      </c>
      <c r="W88">
        <v>1.11549312E-4</v>
      </c>
      <c r="X88">
        <v>7.6319697599999995E-5</v>
      </c>
      <c r="Y88">
        <v>5.2985498100000002E-5</v>
      </c>
      <c r="Z88">
        <v>3.7349433599999998E-5</v>
      </c>
      <c r="AA88">
        <v>2.6827370600000001E-5</v>
      </c>
      <c r="AB88">
        <v>1.97196035E-5</v>
      </c>
      <c r="AC88">
        <v>1.48874401E-5</v>
      </c>
      <c r="AD88">
        <v>1.15670961E-5</v>
      </c>
      <c r="AE88">
        <v>9.2355805499999993E-6</v>
      </c>
      <c r="AF88">
        <v>7.5382102599999996E-6</v>
      </c>
      <c r="AG88">
        <v>6.2488099299999996E-6</v>
      </c>
      <c r="AH88">
        <v>5.2361540599999997E-6</v>
      </c>
      <c r="AI88">
        <v>4.4305399200000002E-6</v>
      </c>
      <c r="AJ88">
        <v>3.7923486199999999E-6</v>
      </c>
      <c r="AK88">
        <v>3.29317862E-6</v>
      </c>
    </row>
    <row r="89" spans="1:37" x14ac:dyDescent="0.35">
      <c r="A89" t="s">
        <v>1315</v>
      </c>
      <c r="B89">
        <v>4.4250559799999999E-2</v>
      </c>
      <c r="C89">
        <v>4.9510525999999999E-2</v>
      </c>
      <c r="D89">
        <v>5.3566405999999997E-2</v>
      </c>
      <c r="E89">
        <v>5.5041700499999999E-2</v>
      </c>
      <c r="F89">
        <v>5.5384145500000002E-2</v>
      </c>
      <c r="G89">
        <v>5.4766700799999998E-2</v>
      </c>
      <c r="H89">
        <v>5.2010898100000001E-2</v>
      </c>
      <c r="I89">
        <v>4.81714777E-2</v>
      </c>
      <c r="J89">
        <v>4.33220728E-2</v>
      </c>
      <c r="K89">
        <v>3.7522610999999997E-2</v>
      </c>
      <c r="L89">
        <v>3.0960123400000001E-2</v>
      </c>
      <c r="M89">
        <v>2.4062714499999999E-2</v>
      </c>
      <c r="N89">
        <v>1.74515316E-2</v>
      </c>
      <c r="O89">
        <v>1.1745479499999999E-2</v>
      </c>
      <c r="P89">
        <v>7.3396557400000001E-3</v>
      </c>
      <c r="Q89">
        <v>4.2818306400000004E-3</v>
      </c>
      <c r="R89">
        <v>2.4922587800000002E-3</v>
      </c>
      <c r="S89">
        <v>1.5214383000000001E-3</v>
      </c>
      <c r="T89">
        <v>9.72351486E-4</v>
      </c>
      <c r="U89">
        <v>6.4700549600000005E-4</v>
      </c>
      <c r="V89">
        <v>4.4584384799999999E-4</v>
      </c>
      <c r="W89">
        <v>3.16823348E-4</v>
      </c>
      <c r="X89">
        <v>2.31326581E-4</v>
      </c>
      <c r="Y89">
        <v>1.72831753E-4</v>
      </c>
      <c r="Z89">
        <v>1.31453132E-4</v>
      </c>
      <c r="AA89">
        <v>1.01222932E-4</v>
      </c>
      <c r="AB89">
        <v>7.8528052900000004E-5</v>
      </c>
      <c r="AC89">
        <v>6.1177131599999995E-5</v>
      </c>
      <c r="AD89">
        <v>4.77947899E-5</v>
      </c>
      <c r="AE89">
        <v>3.7454979599999999E-5</v>
      </c>
      <c r="AF89">
        <v>2.9460357199999999E-5</v>
      </c>
      <c r="AG89">
        <v>2.3252732300000001E-5</v>
      </c>
      <c r="AH89">
        <v>1.8387732200000001E-5</v>
      </c>
      <c r="AI89">
        <v>1.45284056E-5</v>
      </c>
      <c r="AJ89">
        <v>1.1435358000000001E-5</v>
      </c>
      <c r="AK89">
        <v>8.94601402E-6</v>
      </c>
    </row>
    <row r="90" spans="1:37" x14ac:dyDescent="0.35">
      <c r="A90" t="s">
        <v>1282</v>
      </c>
      <c r="B90">
        <v>4.24592663E-2</v>
      </c>
      <c r="C90">
        <v>4.7355337499999997E-2</v>
      </c>
      <c r="D90">
        <v>5.10038555E-2</v>
      </c>
      <c r="E90">
        <v>5.2084901699999998E-2</v>
      </c>
      <c r="F90">
        <v>5.2020704799999998E-2</v>
      </c>
      <c r="G90">
        <v>5.1071119800000002E-2</v>
      </c>
      <c r="H90">
        <v>4.9174937100000003E-2</v>
      </c>
      <c r="I90">
        <v>4.3880342500000002E-2</v>
      </c>
      <c r="J90">
        <v>3.6515743000000003E-2</v>
      </c>
      <c r="K90">
        <v>2.8086827700000001E-2</v>
      </c>
      <c r="L90">
        <v>1.9325878300000002E-2</v>
      </c>
      <c r="M90">
        <v>1.2179322500000001E-2</v>
      </c>
      <c r="N90">
        <v>7.3282742699999999E-3</v>
      </c>
      <c r="O90">
        <v>4.2316564500000002E-3</v>
      </c>
      <c r="P90">
        <v>2.3760608199999999E-3</v>
      </c>
      <c r="Q90">
        <v>1.3188999199999999E-3</v>
      </c>
      <c r="R90">
        <v>7.4001511E-4</v>
      </c>
      <c r="S90">
        <v>4.2579014400000002E-4</v>
      </c>
      <c r="T90">
        <v>2.5359365800000001E-4</v>
      </c>
      <c r="U90">
        <v>1.5658913799999999E-4</v>
      </c>
      <c r="V90">
        <v>9.9830517399999999E-5</v>
      </c>
      <c r="W90">
        <v>6.5249009000000003E-5</v>
      </c>
      <c r="X90">
        <v>4.3438166700000002E-5</v>
      </c>
      <c r="Y90">
        <v>2.9361039799999998E-5</v>
      </c>
      <c r="Z90">
        <v>2.0162958200000002E-5</v>
      </c>
      <c r="AA90">
        <v>1.41211679E-5</v>
      </c>
      <c r="AB90">
        <v>1.0131988800000001E-5</v>
      </c>
      <c r="AC90">
        <v>7.4764687300000002E-6</v>
      </c>
      <c r="AD90">
        <v>5.6861478000000003E-6</v>
      </c>
      <c r="AE90">
        <v>4.4508338200000001E-6</v>
      </c>
      <c r="AF90">
        <v>3.5668678699999998E-6</v>
      </c>
      <c r="AG90">
        <v>2.9072847700000001E-6</v>
      </c>
      <c r="AH90">
        <v>2.3986913300000001E-6</v>
      </c>
      <c r="AI90">
        <v>2.0014284399999998E-6</v>
      </c>
      <c r="AJ90">
        <v>1.6919053399999999E-6</v>
      </c>
      <c r="AK90">
        <v>1.4532157500000001E-6</v>
      </c>
    </row>
    <row r="91" spans="1:37" x14ac:dyDescent="0.35">
      <c r="A91" t="s">
        <v>1316</v>
      </c>
      <c r="B91">
        <v>4.24592663E-2</v>
      </c>
      <c r="C91">
        <v>4.7355337499999997E-2</v>
      </c>
      <c r="D91">
        <v>5.10038555E-2</v>
      </c>
      <c r="E91">
        <v>5.2084901699999998E-2</v>
      </c>
      <c r="F91">
        <v>5.2020704799999998E-2</v>
      </c>
      <c r="G91">
        <v>5.1071119800000002E-2</v>
      </c>
      <c r="H91">
        <v>4.8077471599999998E-2</v>
      </c>
      <c r="I91">
        <v>4.3959155100000001E-2</v>
      </c>
      <c r="J91">
        <v>3.8869366299999999E-2</v>
      </c>
      <c r="K91">
        <v>3.2970941099999998E-2</v>
      </c>
      <c r="L91">
        <v>2.6549641999999998E-2</v>
      </c>
      <c r="M91">
        <v>2.0074858599999999E-2</v>
      </c>
      <c r="N91">
        <v>1.41243768E-2</v>
      </c>
      <c r="O91">
        <v>9.1992121599999994E-3</v>
      </c>
      <c r="P91">
        <v>5.5507617400000001E-3</v>
      </c>
      <c r="Q91">
        <v>3.1209051400000001E-3</v>
      </c>
      <c r="R91">
        <v>1.75135501E-3</v>
      </c>
      <c r="S91">
        <v>1.03403098E-3</v>
      </c>
      <c r="T91">
        <v>6.4090785899999995E-4</v>
      </c>
      <c r="U91">
        <v>4.1453239699999999E-4</v>
      </c>
      <c r="V91">
        <v>2.7817380800000002E-4</v>
      </c>
      <c r="W91">
        <v>1.92799321E-4</v>
      </c>
      <c r="X91">
        <v>1.3747972899999999E-4</v>
      </c>
      <c r="Y91">
        <v>1.00422765E-4</v>
      </c>
      <c r="Z91">
        <v>7.4735575499999999E-5</v>
      </c>
      <c r="AA91">
        <v>5.6338084200000001E-5</v>
      </c>
      <c r="AB91">
        <v>4.2796272899999997E-5</v>
      </c>
      <c r="AC91">
        <v>3.2645312900000001E-5</v>
      </c>
      <c r="AD91">
        <v>2.4969085700000001E-5</v>
      </c>
      <c r="AE91">
        <v>1.9154034999999999E-5</v>
      </c>
      <c r="AF91">
        <v>1.47462938E-5</v>
      </c>
      <c r="AG91">
        <v>1.13919672E-5</v>
      </c>
      <c r="AH91">
        <v>8.8167818200000006E-6</v>
      </c>
      <c r="AI91">
        <v>6.8170189600000003E-6</v>
      </c>
      <c r="AJ91">
        <v>5.2492869199999999E-6</v>
      </c>
      <c r="AK91">
        <v>4.0158432899999999E-6</v>
      </c>
    </row>
    <row r="92" spans="1:37" x14ac:dyDescent="0.35">
      <c r="A92" t="s">
        <v>1283</v>
      </c>
      <c r="B92">
        <v>2.93690149E-2</v>
      </c>
      <c r="C92">
        <v>3.2632557899999998E-2</v>
      </c>
      <c r="D92">
        <v>3.4957702899999998E-2</v>
      </c>
      <c r="E92">
        <v>3.5432870999999998E-2</v>
      </c>
      <c r="F92">
        <v>3.5071332900000002E-2</v>
      </c>
      <c r="G92">
        <v>3.4129712299999997E-2</v>
      </c>
      <c r="H92">
        <v>3.2559844099999999E-2</v>
      </c>
      <c r="I92">
        <v>2.8614085000000001E-2</v>
      </c>
      <c r="J92">
        <v>2.3158736499999999E-2</v>
      </c>
      <c r="K92">
        <v>1.7190952499999999E-2</v>
      </c>
      <c r="L92">
        <v>1.1348101399999999E-2</v>
      </c>
      <c r="M92">
        <v>6.8487512999999998E-3</v>
      </c>
      <c r="N92">
        <v>3.9551949899999999E-3</v>
      </c>
      <c r="O92">
        <v>2.1956590700000001E-3</v>
      </c>
      <c r="P92">
        <v>1.18627715E-3</v>
      </c>
      <c r="Q92">
        <v>6.3383477500000005E-4</v>
      </c>
      <c r="R92">
        <v>3.4245002400000002E-4</v>
      </c>
      <c r="S92">
        <v>1.89870792E-4</v>
      </c>
      <c r="T92">
        <v>1.0908065E-4</v>
      </c>
      <c r="U92">
        <v>6.5048068200000001E-5</v>
      </c>
      <c r="V92">
        <v>4.0096480900000001E-5</v>
      </c>
      <c r="W92">
        <v>2.5363710900000001E-5</v>
      </c>
      <c r="X92">
        <v>1.6354279100000001E-5</v>
      </c>
      <c r="Y92">
        <v>1.0713296E-5</v>
      </c>
      <c r="Z92">
        <v>7.1350348000000003E-6</v>
      </c>
      <c r="AA92">
        <v>4.85076883E-6</v>
      </c>
      <c r="AB92">
        <v>3.3828793399999999E-6</v>
      </c>
      <c r="AC92">
        <v>2.43007547E-6</v>
      </c>
      <c r="AD92">
        <v>1.80233692E-6</v>
      </c>
      <c r="AE92">
        <v>1.3783306E-6</v>
      </c>
      <c r="AF92">
        <v>1.0811344399999999E-6</v>
      </c>
      <c r="AG92">
        <v>8.6398402499999997E-7</v>
      </c>
      <c r="AH92">
        <v>7.0006096700000005E-7</v>
      </c>
      <c r="AI92">
        <v>5.7455850900000002E-7</v>
      </c>
      <c r="AJ92">
        <v>4.7861109799999998E-7</v>
      </c>
      <c r="AK92">
        <v>4.0594297199999998E-7</v>
      </c>
    </row>
    <row r="93" spans="1:37" x14ac:dyDescent="0.35">
      <c r="A93" t="s">
        <v>1317</v>
      </c>
      <c r="B93">
        <v>2.93690149E-2</v>
      </c>
      <c r="C93">
        <v>3.2632557899999998E-2</v>
      </c>
      <c r="D93">
        <v>3.4957702899999998E-2</v>
      </c>
      <c r="E93">
        <v>3.5432870999999998E-2</v>
      </c>
      <c r="F93">
        <v>3.5071332900000002E-2</v>
      </c>
      <c r="G93">
        <v>3.4129712299999997E-2</v>
      </c>
      <c r="H93">
        <v>3.1789042199999999E-2</v>
      </c>
      <c r="I93">
        <v>2.8619979199999999E-2</v>
      </c>
      <c r="J93">
        <v>2.4798767999999999E-2</v>
      </c>
      <c r="K93">
        <v>2.0520119400000002E-2</v>
      </c>
      <c r="L93">
        <v>1.60540734E-2</v>
      </c>
      <c r="M93">
        <v>1.17522506E-2</v>
      </c>
      <c r="N93">
        <v>7.9807342800000004E-3</v>
      </c>
      <c r="O93">
        <v>5.0036491200000002E-3</v>
      </c>
      <c r="P93">
        <v>2.8999372399999999E-3</v>
      </c>
      <c r="Q93">
        <v>1.5631690100000001E-3</v>
      </c>
      <c r="R93">
        <v>8.4132510999999997E-4</v>
      </c>
      <c r="S93">
        <v>4.7794211200000001E-4</v>
      </c>
      <c r="T93">
        <v>2.8584468800000001E-4</v>
      </c>
      <c r="U93">
        <v>1.7882883299999999E-4</v>
      </c>
      <c r="V93">
        <v>1.16311937E-4</v>
      </c>
      <c r="W93">
        <v>7.8271252599999995E-5</v>
      </c>
      <c r="X93">
        <v>5.4273122499999999E-5</v>
      </c>
      <c r="Y93">
        <v>3.8599689099999997E-5</v>
      </c>
      <c r="Z93">
        <v>2.7996732700000001E-5</v>
      </c>
      <c r="AA93">
        <v>2.0581575000000001E-5</v>
      </c>
      <c r="AB93">
        <v>1.5251001499999999E-5</v>
      </c>
      <c r="AC93">
        <v>1.13484073E-5</v>
      </c>
      <c r="AD93">
        <v>8.4661436899999992E-6</v>
      </c>
      <c r="AE93">
        <v>6.3337523100000003E-6</v>
      </c>
      <c r="AF93">
        <v>4.7553560099999997E-6</v>
      </c>
      <c r="AG93">
        <v>3.5826277999999998E-6</v>
      </c>
      <c r="AH93">
        <v>2.7039942E-6</v>
      </c>
      <c r="AI93">
        <v>2.0385505199999999E-6</v>
      </c>
      <c r="AJ93">
        <v>1.5301177899999999E-6</v>
      </c>
      <c r="AK93">
        <v>1.1405037899999999E-6</v>
      </c>
    </row>
    <row r="94" spans="1:37" x14ac:dyDescent="0.35">
      <c r="A94" t="s">
        <v>1284</v>
      </c>
      <c r="B94">
        <v>1.6317038499999999E-2</v>
      </c>
      <c r="C94">
        <v>1.8192768799999998E-2</v>
      </c>
      <c r="D94">
        <v>1.96383826E-2</v>
      </c>
      <c r="E94">
        <v>2.02050337E-2</v>
      </c>
      <c r="F94">
        <v>2.04279393E-2</v>
      </c>
      <c r="G94">
        <v>2.0325241399999999E-2</v>
      </c>
      <c r="H94">
        <v>1.98595435E-2</v>
      </c>
      <c r="I94">
        <v>1.8196140499999999E-2</v>
      </c>
      <c r="J94">
        <v>1.61497364E-2</v>
      </c>
      <c r="K94">
        <v>1.38214402E-2</v>
      </c>
      <c r="L94">
        <v>1.11517148E-2</v>
      </c>
      <c r="M94">
        <v>8.6093604399999999E-3</v>
      </c>
      <c r="N94">
        <v>6.4579033900000003E-3</v>
      </c>
      <c r="O94">
        <v>4.71308557E-3</v>
      </c>
      <c r="P94">
        <v>3.3736765000000001E-3</v>
      </c>
      <c r="Q94">
        <v>2.39239985E-3</v>
      </c>
      <c r="R94">
        <v>1.7044453000000001E-3</v>
      </c>
      <c r="S94">
        <v>1.22771301E-3</v>
      </c>
      <c r="T94">
        <v>8.9948583900000001E-4</v>
      </c>
      <c r="U94">
        <v>6.7173285600000002E-4</v>
      </c>
      <c r="V94">
        <v>5.1079147299999998E-4</v>
      </c>
      <c r="W94">
        <v>3.9419775300000002E-4</v>
      </c>
      <c r="X94">
        <v>3.0759018700000001E-4</v>
      </c>
      <c r="Y94">
        <v>2.42047389E-4</v>
      </c>
      <c r="Z94">
        <v>1.91898584E-4</v>
      </c>
      <c r="AA94">
        <v>1.5340245800000001E-4</v>
      </c>
      <c r="AB94">
        <v>1.23831726E-4</v>
      </c>
      <c r="AC94">
        <v>1.01154613E-4</v>
      </c>
      <c r="AD94">
        <v>8.3835410900000006E-5</v>
      </c>
      <c r="AE94">
        <v>7.0572343499999998E-5</v>
      </c>
      <c r="AF94">
        <v>6.0222400499999999E-5</v>
      </c>
      <c r="AG94">
        <v>5.1882089099999997E-5</v>
      </c>
      <c r="AH94">
        <v>4.49441978E-5</v>
      </c>
      <c r="AI94">
        <v>3.9073182599999998E-5</v>
      </c>
      <c r="AJ94">
        <v>3.4098070199999999E-5</v>
      </c>
      <c r="AK94">
        <v>2.9919498400000001E-5</v>
      </c>
    </row>
    <row r="95" spans="1:37" x14ac:dyDescent="0.35">
      <c r="A95" t="s">
        <v>1318</v>
      </c>
      <c r="B95">
        <v>1.6317038499999999E-2</v>
      </c>
      <c r="C95">
        <v>1.8192768799999998E-2</v>
      </c>
      <c r="D95">
        <v>1.96383826E-2</v>
      </c>
      <c r="E95">
        <v>2.02050337E-2</v>
      </c>
      <c r="F95">
        <v>2.04279393E-2</v>
      </c>
      <c r="G95">
        <v>2.0325241399999999E-2</v>
      </c>
      <c r="H95">
        <v>1.94704009E-2</v>
      </c>
      <c r="I95">
        <v>1.83175982E-2</v>
      </c>
      <c r="J95">
        <v>1.6923440800000002E-2</v>
      </c>
      <c r="K95">
        <v>1.53077378E-2</v>
      </c>
      <c r="L95">
        <v>1.34762714E-2</v>
      </c>
      <c r="M95">
        <v>1.1471359800000001E-2</v>
      </c>
      <c r="N95">
        <v>9.3862599899999996E-3</v>
      </c>
      <c r="O95">
        <v>7.35373069E-3</v>
      </c>
      <c r="P95">
        <v>5.5159426800000001E-3</v>
      </c>
      <c r="Q95">
        <v>3.9729139300000004E-3</v>
      </c>
      <c r="R95">
        <v>2.87311704E-3</v>
      </c>
      <c r="S95">
        <v>2.1312868300000002E-3</v>
      </c>
      <c r="T95">
        <v>1.61811556E-3</v>
      </c>
      <c r="U95">
        <v>1.25300076E-3</v>
      </c>
      <c r="V95">
        <v>9.8661561500000008E-4</v>
      </c>
      <c r="W95">
        <v>7.8834802900000001E-4</v>
      </c>
      <c r="X95">
        <v>6.3834831599999999E-4</v>
      </c>
      <c r="Y95">
        <v>5.2298219700000004E-4</v>
      </c>
      <c r="Z95">
        <v>4.3245024500000002E-4</v>
      </c>
      <c r="AA95">
        <v>3.5984413100000002E-4</v>
      </c>
      <c r="AB95">
        <v>3.0042274100000003E-4</v>
      </c>
      <c r="AC95">
        <v>2.51091894E-4</v>
      </c>
      <c r="AD95">
        <v>2.0985725800000001E-4</v>
      </c>
      <c r="AE95">
        <v>1.75407146E-4</v>
      </c>
      <c r="AF95">
        <v>1.46704855E-4</v>
      </c>
      <c r="AG95">
        <v>1.22811593E-4</v>
      </c>
      <c r="AH95">
        <v>1.02851105E-4</v>
      </c>
      <c r="AI95">
        <v>8.6050580699999999E-5</v>
      </c>
      <c r="AJ95">
        <v>7.1795762800000004E-5</v>
      </c>
      <c r="AK95">
        <v>5.9644930900000002E-5</v>
      </c>
    </row>
    <row r="96" spans="1:37" x14ac:dyDescent="0.35">
      <c r="A96" t="s">
        <v>1285</v>
      </c>
      <c r="B96">
        <v>1.00353204E-2</v>
      </c>
      <c r="C96">
        <v>1.11371717E-2</v>
      </c>
      <c r="D96">
        <v>1.1953696200000001E-2</v>
      </c>
      <c r="E96">
        <v>1.22207359E-2</v>
      </c>
      <c r="F96">
        <v>1.22727137E-2</v>
      </c>
      <c r="G96">
        <v>1.21331675E-2</v>
      </c>
      <c r="H96">
        <v>1.17756479E-2</v>
      </c>
      <c r="I96">
        <v>1.0684256E-2</v>
      </c>
      <c r="J96">
        <v>9.3557436400000006E-3</v>
      </c>
      <c r="K96">
        <v>7.9087859300000004E-3</v>
      </c>
      <c r="L96">
        <v>6.3326384699999997E-3</v>
      </c>
      <c r="M96">
        <v>4.88459918E-3</v>
      </c>
      <c r="N96">
        <v>3.6826014099999999E-3</v>
      </c>
      <c r="O96">
        <v>2.7148328300000001E-3</v>
      </c>
      <c r="P96">
        <v>1.9693463399999998E-3</v>
      </c>
      <c r="Q96">
        <v>1.4170218499999999E-3</v>
      </c>
      <c r="R96">
        <v>1.0237579E-3</v>
      </c>
      <c r="S96">
        <v>7.4631097400000004E-4</v>
      </c>
      <c r="T96">
        <v>5.5202819900000005E-4</v>
      </c>
      <c r="U96">
        <v>4.1529966599999999E-4</v>
      </c>
      <c r="V96">
        <v>3.1764738199999999E-4</v>
      </c>
      <c r="W96">
        <v>2.4635747300000001E-4</v>
      </c>
      <c r="X96">
        <v>1.9307127200000001E-4</v>
      </c>
      <c r="Y96">
        <v>1.52487178E-4</v>
      </c>
      <c r="Z96">
        <v>1.21195205E-4</v>
      </c>
      <c r="AA96">
        <v>9.6953627299999995E-5</v>
      </c>
      <c r="AB96">
        <v>7.8144007000000002E-5</v>
      </c>
      <c r="AC96">
        <v>6.35766153E-5</v>
      </c>
      <c r="AD96">
        <v>5.2363592600000002E-5</v>
      </c>
      <c r="AE96">
        <v>4.3743515600000003E-5</v>
      </c>
      <c r="AF96">
        <v>3.7024703200000003E-5</v>
      </c>
      <c r="AG96">
        <v>3.1640295599999999E-5</v>
      </c>
      <c r="AH96">
        <v>2.7193224600000001E-5</v>
      </c>
      <c r="AI96">
        <v>2.3451895499999999E-5</v>
      </c>
      <c r="AJ96">
        <v>2.0291613999999999E-5</v>
      </c>
      <c r="AK96">
        <v>1.7639843400000001E-5</v>
      </c>
    </row>
    <row r="97" spans="1:37" x14ac:dyDescent="0.35">
      <c r="A97" t="s">
        <v>1319</v>
      </c>
      <c r="B97">
        <v>1.00353204E-2</v>
      </c>
      <c r="C97">
        <v>1.11371717E-2</v>
      </c>
      <c r="D97">
        <v>1.1953696200000001E-2</v>
      </c>
      <c r="E97">
        <v>1.22207359E-2</v>
      </c>
      <c r="F97">
        <v>1.22727137E-2</v>
      </c>
      <c r="G97">
        <v>1.21331675E-2</v>
      </c>
      <c r="H97">
        <v>1.15382608E-2</v>
      </c>
      <c r="I97">
        <v>1.07535787E-2</v>
      </c>
      <c r="J97">
        <v>9.8304009100000003E-3</v>
      </c>
      <c r="K97">
        <v>8.7994325400000007E-3</v>
      </c>
      <c r="L97">
        <v>7.6787700600000003E-3</v>
      </c>
      <c r="M97">
        <v>6.4984253499999999E-3</v>
      </c>
      <c r="N97">
        <v>5.3069020800000002E-3</v>
      </c>
      <c r="O97">
        <v>4.1673217400000004E-3</v>
      </c>
      <c r="P97">
        <v>3.1459488100000002E-3</v>
      </c>
      <c r="Q97">
        <v>2.2886261200000002E-3</v>
      </c>
      <c r="R97">
        <v>1.6741288799999999E-3</v>
      </c>
      <c r="S97">
        <v>1.25482528E-3</v>
      </c>
      <c r="T97">
        <v>9.6121289100000004E-4</v>
      </c>
      <c r="U97">
        <v>7.4972662900000002E-4</v>
      </c>
      <c r="V97">
        <v>5.9354211300000005E-4</v>
      </c>
      <c r="W97">
        <v>4.75958085E-4</v>
      </c>
      <c r="X97">
        <v>3.86102241E-4</v>
      </c>
      <c r="Y97">
        <v>3.1643387200000001E-4</v>
      </c>
      <c r="Z97">
        <v>2.6143479900000001E-4</v>
      </c>
      <c r="AA97">
        <v>2.17143935E-4</v>
      </c>
      <c r="AB97">
        <v>1.8079256799999999E-4</v>
      </c>
      <c r="AC97">
        <v>1.5054723700000001E-4</v>
      </c>
      <c r="AD97">
        <v>1.25217753E-4</v>
      </c>
      <c r="AE97">
        <v>1.04030849E-4</v>
      </c>
      <c r="AF97">
        <v>8.6382620800000003E-5</v>
      </c>
      <c r="AG97">
        <v>7.1725116399999999E-5</v>
      </c>
      <c r="AH97">
        <v>5.95388915E-5</v>
      </c>
      <c r="AI97">
        <v>4.93553524E-5</v>
      </c>
      <c r="AJ97">
        <v>4.0791623499999998E-5</v>
      </c>
      <c r="AK97">
        <v>3.35628751E-5</v>
      </c>
    </row>
    <row r="98" spans="1:37" x14ac:dyDescent="0.35">
      <c r="A98" t="s">
        <v>1286</v>
      </c>
      <c r="B98">
        <v>4.8568583499999998E-3</v>
      </c>
      <c r="C98">
        <v>5.3278875200000004E-3</v>
      </c>
      <c r="D98">
        <v>5.6463334499999998E-3</v>
      </c>
      <c r="E98">
        <v>5.7091447599999998E-3</v>
      </c>
      <c r="F98">
        <v>5.6778802299999997E-3</v>
      </c>
      <c r="G98">
        <v>5.5605100100000002E-3</v>
      </c>
      <c r="H98">
        <v>5.3411683E-3</v>
      </c>
      <c r="I98">
        <v>4.7929412400000001E-3</v>
      </c>
      <c r="J98">
        <v>4.1836149400000001E-3</v>
      </c>
      <c r="K98">
        <v>3.5841861100000001E-3</v>
      </c>
      <c r="L98">
        <v>2.98821581E-3</v>
      </c>
      <c r="M98">
        <v>2.4687226799999999E-3</v>
      </c>
      <c r="N98">
        <v>2.03215084E-3</v>
      </c>
      <c r="O98">
        <v>1.66446233E-3</v>
      </c>
      <c r="P98">
        <v>1.35816493E-3</v>
      </c>
      <c r="Q98">
        <v>1.10546244E-3</v>
      </c>
      <c r="R98">
        <v>9.0195735599999998E-4</v>
      </c>
      <c r="S98">
        <v>7.3667018500000005E-4</v>
      </c>
      <c r="T98">
        <v>6.0421340199999995E-4</v>
      </c>
      <c r="U98">
        <v>4.9933458299999999E-4</v>
      </c>
      <c r="V98">
        <v>4.1685229600000001E-4</v>
      </c>
      <c r="W98">
        <v>3.5170220899999999E-4</v>
      </c>
      <c r="X98">
        <v>2.9935766399999999E-4</v>
      </c>
      <c r="Y98">
        <v>2.5623785299999999E-4</v>
      </c>
      <c r="Z98">
        <v>2.19675091E-4</v>
      </c>
      <c r="AA98">
        <v>1.87982794E-4</v>
      </c>
      <c r="AB98">
        <v>1.6016566400000001E-4</v>
      </c>
      <c r="AC98">
        <v>1.3585540300000001E-4</v>
      </c>
      <c r="AD98">
        <v>1.15131374E-4</v>
      </c>
      <c r="AE98">
        <v>9.7989568899999998E-5</v>
      </c>
      <c r="AF98">
        <v>8.4013151000000003E-5</v>
      </c>
      <c r="AG98">
        <v>7.2511446000000004E-5</v>
      </c>
      <c r="AH98">
        <v>6.2786009299999998E-5</v>
      </c>
      <c r="AI98">
        <v>5.4334179999999998E-5</v>
      </c>
      <c r="AJ98">
        <v>4.6877625599999998E-5</v>
      </c>
      <c r="AK98">
        <v>4.0308966699999998E-5</v>
      </c>
    </row>
    <row r="99" spans="1:37" x14ac:dyDescent="0.35">
      <c r="A99" t="s">
        <v>1320</v>
      </c>
      <c r="B99">
        <v>4.8568583499999998E-3</v>
      </c>
      <c r="C99">
        <v>5.3278875200000004E-3</v>
      </c>
      <c r="D99">
        <v>5.6463334499999998E-3</v>
      </c>
      <c r="E99">
        <v>5.7091447599999998E-3</v>
      </c>
      <c r="F99">
        <v>5.6778802299999997E-3</v>
      </c>
      <c r="G99">
        <v>5.5605100100000002E-3</v>
      </c>
      <c r="H99">
        <v>5.2365331200000002E-3</v>
      </c>
      <c r="I99">
        <v>4.8363943600000002E-3</v>
      </c>
      <c r="J99">
        <v>4.3972745400000001E-3</v>
      </c>
      <c r="K99">
        <v>3.9469916199999996E-3</v>
      </c>
      <c r="L99">
        <v>3.4991829600000001E-3</v>
      </c>
      <c r="M99">
        <v>3.06163327E-3</v>
      </c>
      <c r="N99">
        <v>2.6387688400000002E-3</v>
      </c>
      <c r="O99">
        <v>2.2350959000000002E-3</v>
      </c>
      <c r="P99">
        <v>1.85865083E-3</v>
      </c>
      <c r="Q99">
        <v>1.51762443E-3</v>
      </c>
      <c r="R99">
        <v>1.25417907E-3</v>
      </c>
      <c r="S99">
        <v>1.0531983999999999E-3</v>
      </c>
      <c r="T99">
        <v>8.95366972E-4</v>
      </c>
      <c r="U99">
        <v>7.6757251100000002E-4</v>
      </c>
      <c r="V99">
        <v>6.61292288E-4</v>
      </c>
      <c r="W99">
        <v>5.7141668000000004E-4</v>
      </c>
      <c r="X99">
        <v>4.9491589099999998E-4</v>
      </c>
      <c r="Y99">
        <v>4.2967509700000001E-4</v>
      </c>
      <c r="Z99">
        <v>3.7370689099999998E-4</v>
      </c>
      <c r="AA99">
        <v>3.2519310699999999E-4</v>
      </c>
      <c r="AB99">
        <v>2.8253483799999999E-4</v>
      </c>
      <c r="AC99">
        <v>2.4453534400000002E-4</v>
      </c>
      <c r="AD99">
        <v>2.1044273499999999E-4</v>
      </c>
      <c r="AE99">
        <v>1.7998462099999999E-4</v>
      </c>
      <c r="AF99">
        <v>1.53084435E-4</v>
      </c>
      <c r="AG99">
        <v>1.29652904E-4</v>
      </c>
      <c r="AH99">
        <v>1.09467916E-4</v>
      </c>
      <c r="AI99">
        <v>9.2171634700000005E-5</v>
      </c>
      <c r="AJ99">
        <v>7.7354348799999996E-5</v>
      </c>
      <c r="AK99">
        <v>6.4641164600000005E-5</v>
      </c>
    </row>
    <row r="100" spans="1:37" x14ac:dyDescent="0.35">
      <c r="A100" t="s">
        <v>1287</v>
      </c>
      <c r="B100">
        <v>9.1147994100000008E-3</v>
      </c>
      <c r="C100">
        <v>9.8594397100000009E-3</v>
      </c>
      <c r="D100">
        <v>1.02731409E-2</v>
      </c>
      <c r="E100">
        <v>1.0199813699999999E-2</v>
      </c>
      <c r="F100">
        <v>9.9512128399999993E-3</v>
      </c>
      <c r="G100">
        <v>9.5646571000000003E-3</v>
      </c>
      <c r="H100">
        <v>9.0061403999999994E-3</v>
      </c>
      <c r="I100">
        <v>7.8589086600000004E-3</v>
      </c>
      <c r="J100">
        <v>6.5876964700000004E-3</v>
      </c>
      <c r="K100">
        <v>5.3979102500000004E-3</v>
      </c>
      <c r="L100">
        <v>4.3113678200000002E-3</v>
      </c>
      <c r="M100">
        <v>3.4370580100000002E-3</v>
      </c>
      <c r="N100">
        <v>2.7623289099999999E-3</v>
      </c>
      <c r="O100">
        <v>2.2364214300000002E-3</v>
      </c>
      <c r="P100">
        <v>1.8219850700000001E-3</v>
      </c>
      <c r="Q100">
        <v>1.4900272300000001E-3</v>
      </c>
      <c r="R100">
        <v>1.2248720499999999E-3</v>
      </c>
      <c r="S100">
        <v>1.0078691799999999E-3</v>
      </c>
      <c r="T100">
        <v>8.3191844300000003E-4</v>
      </c>
      <c r="U100">
        <v>6.9165966999999999E-4</v>
      </c>
      <c r="V100">
        <v>5.8168472599999998E-4</v>
      </c>
      <c r="W100">
        <v>4.9588594099999998E-4</v>
      </c>
      <c r="X100">
        <v>4.2798328999999998E-4</v>
      </c>
      <c r="Y100">
        <v>3.7243383300000001E-4</v>
      </c>
      <c r="Z100">
        <v>3.2472900800000002E-4</v>
      </c>
      <c r="AA100">
        <v>2.8192220699999997E-4</v>
      </c>
      <c r="AB100">
        <v>2.4244908199999999E-4</v>
      </c>
      <c r="AC100">
        <v>2.0616678299999999E-4</v>
      </c>
      <c r="AD100">
        <v>1.74022651E-4</v>
      </c>
      <c r="AE100">
        <v>1.46884037E-4</v>
      </c>
      <c r="AF100">
        <v>1.24671019E-4</v>
      </c>
      <c r="AG100">
        <v>1.0652124699999999E-4</v>
      </c>
      <c r="AH100">
        <v>9.1317992100000005E-5</v>
      </c>
      <c r="AI100">
        <v>7.8163327100000003E-5</v>
      </c>
      <c r="AJ100">
        <v>6.6536947600000001E-5</v>
      </c>
      <c r="AK100">
        <v>5.6254317599999997E-5</v>
      </c>
    </row>
    <row r="101" spans="1:37" x14ac:dyDescent="0.35">
      <c r="A101" t="s">
        <v>1321</v>
      </c>
      <c r="B101">
        <v>9.1147994100000008E-3</v>
      </c>
      <c r="C101">
        <v>9.8594397100000009E-3</v>
      </c>
      <c r="D101">
        <v>1.02731409E-2</v>
      </c>
      <c r="E101">
        <v>1.0199813699999999E-2</v>
      </c>
      <c r="F101">
        <v>9.9512128399999993E-3</v>
      </c>
      <c r="G101">
        <v>9.5646571000000003E-3</v>
      </c>
      <c r="H101">
        <v>8.8187362799999995E-3</v>
      </c>
      <c r="I101">
        <v>7.9294522100000001E-3</v>
      </c>
      <c r="J101">
        <v>6.9890536600000002E-3</v>
      </c>
      <c r="K101">
        <v>6.07218693E-3</v>
      </c>
      <c r="L101">
        <v>5.2193853600000003E-3</v>
      </c>
      <c r="M101">
        <v>4.4481013E-3</v>
      </c>
      <c r="N101">
        <v>3.75858262E-3</v>
      </c>
      <c r="O101">
        <v>3.1437416600000002E-3</v>
      </c>
      <c r="P101">
        <v>2.5987846700000002E-3</v>
      </c>
      <c r="Q101">
        <v>2.1207177000000001E-3</v>
      </c>
      <c r="R101">
        <v>1.75979081E-3</v>
      </c>
      <c r="S101">
        <v>1.4912061700000001E-3</v>
      </c>
      <c r="T101">
        <v>1.2841355199999999E-3</v>
      </c>
      <c r="U101">
        <v>1.11758389E-3</v>
      </c>
      <c r="V101">
        <v>9.780187850000001E-4</v>
      </c>
      <c r="W101">
        <v>8.5778132699999995E-4</v>
      </c>
      <c r="X101">
        <v>7.5302296199999995E-4</v>
      </c>
      <c r="Y101">
        <v>6.6163304199999995E-4</v>
      </c>
      <c r="Z101">
        <v>5.8156775999999996E-4</v>
      </c>
      <c r="AA101">
        <v>5.1072906199999999E-4</v>
      </c>
      <c r="AB101">
        <v>4.4700300599999999E-4</v>
      </c>
      <c r="AC101">
        <v>3.8870284599999997E-4</v>
      </c>
      <c r="AD101">
        <v>3.3485241E-4</v>
      </c>
      <c r="AE101">
        <v>2.85447755E-4</v>
      </c>
      <c r="AF101">
        <v>2.4093512699999999E-4</v>
      </c>
      <c r="AG101">
        <v>2.0172561800000001E-4</v>
      </c>
      <c r="AH101">
        <v>1.67870314E-4</v>
      </c>
      <c r="AI101">
        <v>1.39010192E-4</v>
      </c>
      <c r="AJ101">
        <v>1.1454592299999999E-4</v>
      </c>
      <c r="AK101">
        <v>9.3842782299999994E-5</v>
      </c>
    </row>
    <row r="102" spans="1:37" x14ac:dyDescent="0.35">
      <c r="A102" t="s">
        <v>1288</v>
      </c>
      <c r="B102">
        <v>2457.4699179999998</v>
      </c>
      <c r="C102">
        <v>2466.2930200000001</v>
      </c>
      <c r="D102">
        <v>2477.0292749999999</v>
      </c>
      <c r="E102">
        <v>2487.5200709999999</v>
      </c>
      <c r="F102">
        <v>2497.7706240000002</v>
      </c>
      <c r="G102">
        <v>2507.7908419999999</v>
      </c>
      <c r="H102">
        <v>2517.5918190000002</v>
      </c>
      <c r="I102">
        <v>2527.1874600000001</v>
      </c>
      <c r="J102">
        <v>2536.5912969999999</v>
      </c>
      <c r="K102">
        <v>2545.8184540000002</v>
      </c>
      <c r="L102">
        <v>2554.8921909999999</v>
      </c>
      <c r="M102">
        <v>2563.8431620000001</v>
      </c>
      <c r="N102">
        <v>2572.6985829999999</v>
      </c>
      <c r="O102">
        <v>2581.4758689999999</v>
      </c>
      <c r="P102">
        <v>2590.183305</v>
      </c>
      <c r="Q102">
        <v>2598.826806</v>
      </c>
      <c r="R102">
        <v>2607.4121049999999</v>
      </c>
      <c r="S102">
        <v>2615.9314720000002</v>
      </c>
      <c r="T102">
        <v>2624.364681</v>
      </c>
      <c r="U102">
        <v>2632.6848129999998</v>
      </c>
      <c r="V102">
        <v>2640.8684589999998</v>
      </c>
      <c r="W102">
        <v>2648.8999800000001</v>
      </c>
      <c r="X102">
        <v>2656.759517</v>
      </c>
      <c r="Y102">
        <v>2664.4220369999998</v>
      </c>
      <c r="Z102">
        <v>2671.8601760000001</v>
      </c>
      <c r="AA102">
        <v>2679.054854</v>
      </c>
      <c r="AB102">
        <v>2685.993054</v>
      </c>
      <c r="AC102">
        <v>2692.6546250000001</v>
      </c>
      <c r="AD102">
        <v>2699.0330570000001</v>
      </c>
      <c r="AE102">
        <v>2705.1341189999998</v>
      </c>
      <c r="AF102">
        <v>2710.9796649999998</v>
      </c>
      <c r="AG102">
        <v>2716.5991300000001</v>
      </c>
      <c r="AH102">
        <v>2722.0161790000002</v>
      </c>
      <c r="AI102">
        <v>2727.251741</v>
      </c>
      <c r="AJ102">
        <v>2732.3252670000002</v>
      </c>
      <c r="AK102">
        <v>2737.2560589999998</v>
      </c>
    </row>
    <row r="103" spans="1:37" x14ac:dyDescent="0.35">
      <c r="A103" t="s">
        <v>1322</v>
      </c>
      <c r="B103">
        <v>2457.4699179999998</v>
      </c>
      <c r="C103">
        <v>2466.2930200000001</v>
      </c>
      <c r="D103">
        <v>2477.0292749999999</v>
      </c>
      <c r="E103">
        <v>2487.5200709999999</v>
      </c>
      <c r="F103">
        <v>2497.7706240000002</v>
      </c>
      <c r="G103">
        <v>2507.7908419999999</v>
      </c>
      <c r="H103">
        <v>2517.5918190000002</v>
      </c>
      <c r="I103">
        <v>2527.1874600000001</v>
      </c>
      <c r="J103">
        <v>2536.5912969999999</v>
      </c>
      <c r="K103">
        <v>2545.8184540000002</v>
      </c>
      <c r="L103">
        <v>2554.8921909999999</v>
      </c>
      <c r="M103">
        <v>2563.8431620000001</v>
      </c>
      <c r="N103">
        <v>2572.6985829999999</v>
      </c>
      <c r="O103">
        <v>2581.4758689999999</v>
      </c>
      <c r="P103">
        <v>2590.183305</v>
      </c>
      <c r="Q103">
        <v>2598.826806</v>
      </c>
      <c r="R103">
        <v>2607.4121049999999</v>
      </c>
      <c r="S103">
        <v>2615.9314720000002</v>
      </c>
      <c r="T103">
        <v>2624.364681</v>
      </c>
      <c r="U103">
        <v>2632.6848129999998</v>
      </c>
      <c r="V103">
        <v>2640.8684589999998</v>
      </c>
      <c r="W103">
        <v>2648.8999800000001</v>
      </c>
      <c r="X103">
        <v>2656.759517</v>
      </c>
      <c r="Y103">
        <v>2664.4220369999998</v>
      </c>
      <c r="Z103">
        <v>2671.8601760000001</v>
      </c>
      <c r="AA103">
        <v>2679.054854</v>
      </c>
      <c r="AB103">
        <v>2685.993054</v>
      </c>
      <c r="AC103">
        <v>2692.6546250000001</v>
      </c>
      <c r="AD103">
        <v>2699.0330570000001</v>
      </c>
      <c r="AE103">
        <v>2705.1341189999998</v>
      </c>
      <c r="AF103">
        <v>2710.9796649999998</v>
      </c>
      <c r="AG103">
        <v>2716.5991300000001</v>
      </c>
      <c r="AH103">
        <v>2722.0161790000002</v>
      </c>
      <c r="AI103">
        <v>2727.251741</v>
      </c>
      <c r="AJ103">
        <v>2732.3252670000002</v>
      </c>
      <c r="AK103">
        <v>2737.2560589999998</v>
      </c>
    </row>
    <row r="104" spans="1:37" x14ac:dyDescent="0.35">
      <c r="A104" t="s">
        <v>1289</v>
      </c>
      <c r="B104">
        <v>3.476542051</v>
      </c>
      <c r="C104">
        <v>8.9856515209999994</v>
      </c>
      <c r="D104">
        <v>15.45280636</v>
      </c>
      <c r="E104">
        <v>22.224892409999999</v>
      </c>
      <c r="F104">
        <v>29.12289002</v>
      </c>
      <c r="G104">
        <v>35.84892584</v>
      </c>
      <c r="H104">
        <v>42.353424740000001</v>
      </c>
      <c r="I104">
        <v>49.068412680000002</v>
      </c>
      <c r="J104">
        <v>58.164058670000003</v>
      </c>
      <c r="K104">
        <v>71.338333219999996</v>
      </c>
      <c r="L104">
        <v>90.126862310000007</v>
      </c>
      <c r="M104">
        <v>114.222798</v>
      </c>
      <c r="N104">
        <v>139.83257330000001</v>
      </c>
      <c r="O104">
        <v>164.73216579999999</v>
      </c>
      <c r="P104">
        <v>187.737673</v>
      </c>
      <c r="Q104">
        <v>208.37765640000001</v>
      </c>
      <c r="R104">
        <v>226.86470420000001</v>
      </c>
      <c r="S104">
        <v>243.99085579999999</v>
      </c>
      <c r="T104">
        <v>260.14639890000001</v>
      </c>
      <c r="U104">
        <v>275.61379470000003</v>
      </c>
      <c r="V104">
        <v>290.6194835</v>
      </c>
      <c r="W104">
        <v>305.3161892</v>
      </c>
      <c r="X104">
        <v>319.74752160000003</v>
      </c>
      <c r="Y104">
        <v>333.8463327</v>
      </c>
      <c r="Z104">
        <v>347.4856474</v>
      </c>
      <c r="AA104">
        <v>360.54618929999998</v>
      </c>
      <c r="AB104">
        <v>372.97675040000001</v>
      </c>
      <c r="AC104">
        <v>384.80679659999998</v>
      </c>
      <c r="AD104">
        <v>396.14359760000002</v>
      </c>
      <c r="AE104">
        <v>407.15153379999998</v>
      </c>
      <c r="AF104">
        <v>417.99173450000001</v>
      </c>
      <c r="AG104">
        <v>428.75513039999998</v>
      </c>
      <c r="AH104">
        <v>439.42129519999997</v>
      </c>
      <c r="AI104">
        <v>449.88317499999999</v>
      </c>
      <c r="AJ104">
        <v>460.02858049999998</v>
      </c>
      <c r="AK104">
        <v>469.80412369999999</v>
      </c>
    </row>
    <row r="105" spans="1:37" x14ac:dyDescent="0.35">
      <c r="A105" t="s">
        <v>1323</v>
      </c>
      <c r="B105">
        <v>3.476542051</v>
      </c>
      <c r="C105">
        <v>8.9856515209999994</v>
      </c>
      <c r="D105">
        <v>15.45280636</v>
      </c>
      <c r="E105">
        <v>22.224892409999999</v>
      </c>
      <c r="F105">
        <v>29.12289002</v>
      </c>
      <c r="G105">
        <v>35.84892584</v>
      </c>
      <c r="H105">
        <v>42.402219189999997</v>
      </c>
      <c r="I105">
        <v>48.934243709999997</v>
      </c>
      <c r="J105">
        <v>55.57085386</v>
      </c>
      <c r="K105">
        <v>62.427479329999997</v>
      </c>
      <c r="L105">
        <v>69.575302350000001</v>
      </c>
      <c r="M105">
        <v>77.042144789999995</v>
      </c>
      <c r="N105">
        <v>84.808956030000004</v>
      </c>
      <c r="O105">
        <v>92.813303059999996</v>
      </c>
      <c r="P105">
        <v>100.97020740000001</v>
      </c>
      <c r="Q105">
        <v>109.1972547</v>
      </c>
      <c r="R105">
        <v>117.3593867</v>
      </c>
      <c r="S105">
        <v>125.2688038</v>
      </c>
      <c r="T105">
        <v>132.85831099999999</v>
      </c>
      <c r="U105">
        <v>140.13158820000001</v>
      </c>
      <c r="V105">
        <v>147.12525500000001</v>
      </c>
      <c r="W105">
        <v>153.8880437</v>
      </c>
      <c r="X105">
        <v>160.47124289999999</v>
      </c>
      <c r="Y105">
        <v>166.92410520000001</v>
      </c>
      <c r="Z105">
        <v>173.29061160000001</v>
      </c>
      <c r="AA105">
        <v>179.6052885</v>
      </c>
      <c r="AB105">
        <v>185.89067850000001</v>
      </c>
      <c r="AC105">
        <v>192.1580189</v>
      </c>
      <c r="AD105">
        <v>198.41126410000001</v>
      </c>
      <c r="AE105">
        <v>204.65161610000001</v>
      </c>
      <c r="AF105">
        <v>210.882386</v>
      </c>
      <c r="AG105">
        <v>217.11113370000001</v>
      </c>
      <c r="AH105">
        <v>223.34759120000001</v>
      </c>
      <c r="AI105">
        <v>229.59914509999999</v>
      </c>
      <c r="AJ105">
        <v>235.86681179999999</v>
      </c>
      <c r="AK105">
        <v>242.1438766</v>
      </c>
    </row>
    <row r="106" spans="1:37" x14ac:dyDescent="0.35">
      <c r="A106" t="s">
        <v>1290</v>
      </c>
      <c r="B106">
        <v>68.80476281</v>
      </c>
      <c r="C106">
        <v>74.682686700000005</v>
      </c>
      <c r="D106">
        <v>79.653403089999998</v>
      </c>
      <c r="E106">
        <v>83.912550319999994</v>
      </c>
      <c r="F106">
        <v>87.794731949999999</v>
      </c>
      <c r="G106">
        <v>91.457781800000006</v>
      </c>
      <c r="H106">
        <v>94.990976029999999</v>
      </c>
      <c r="I106">
        <v>98.396444040000006</v>
      </c>
      <c r="J106">
        <v>101.83000560000001</v>
      </c>
      <c r="K106">
        <v>105.3852198</v>
      </c>
      <c r="L106">
        <v>109.2613712</v>
      </c>
      <c r="M106">
        <v>115.0736824</v>
      </c>
      <c r="N106">
        <v>123.8861926</v>
      </c>
      <c r="O106">
        <v>135.34381070000001</v>
      </c>
      <c r="P106">
        <v>148.0705859</v>
      </c>
      <c r="Q106">
        <v>160.64838109999999</v>
      </c>
      <c r="R106">
        <v>172.4518952</v>
      </c>
      <c r="S106">
        <v>183.88022090000001</v>
      </c>
      <c r="T106">
        <v>194.9577257</v>
      </c>
      <c r="U106">
        <v>205.72155380000001</v>
      </c>
      <c r="V106">
        <v>216.2933152</v>
      </c>
      <c r="W106">
        <v>226.82673990000001</v>
      </c>
      <c r="X106">
        <v>237.40104160000001</v>
      </c>
      <c r="Y106">
        <v>247.94396699999999</v>
      </c>
      <c r="Z106">
        <v>258.23022250000002</v>
      </c>
      <c r="AA106">
        <v>267.96223859999998</v>
      </c>
      <c r="AB106">
        <v>276.89938389999998</v>
      </c>
      <c r="AC106">
        <v>284.9305344</v>
      </c>
      <c r="AD106">
        <v>292.11391889999999</v>
      </c>
      <c r="AE106">
        <v>298.64518930000003</v>
      </c>
      <c r="AF106">
        <v>304.75425250000001</v>
      </c>
      <c r="AG106">
        <v>310.60387209999999</v>
      </c>
      <c r="AH106">
        <v>316.23084540000002</v>
      </c>
      <c r="AI106">
        <v>321.56126310000002</v>
      </c>
      <c r="AJ106">
        <v>326.48442119999999</v>
      </c>
      <c r="AK106">
        <v>330.93424010000001</v>
      </c>
    </row>
    <row r="107" spans="1:37" x14ac:dyDescent="0.35">
      <c r="A107" t="s">
        <v>1324</v>
      </c>
      <c r="B107">
        <v>68.80476281</v>
      </c>
      <c r="C107">
        <v>74.682686700000005</v>
      </c>
      <c r="D107">
        <v>79.653403089999998</v>
      </c>
      <c r="E107">
        <v>83.912550319999994</v>
      </c>
      <c r="F107">
        <v>87.794731949999999</v>
      </c>
      <c r="G107">
        <v>91.457781800000006</v>
      </c>
      <c r="H107">
        <v>94.987671070000005</v>
      </c>
      <c r="I107">
        <v>98.418732739999996</v>
      </c>
      <c r="J107">
        <v>101.7695666</v>
      </c>
      <c r="K107">
        <v>105.05303069999999</v>
      </c>
      <c r="L107">
        <v>108.2845463</v>
      </c>
      <c r="M107">
        <v>111.47944870000001</v>
      </c>
      <c r="N107">
        <v>114.64832610000001</v>
      </c>
      <c r="O107">
        <v>117.7955845</v>
      </c>
      <c r="P107">
        <v>120.92077159999999</v>
      </c>
      <c r="Q107">
        <v>124.022419</v>
      </c>
      <c r="R107">
        <v>127.0960371</v>
      </c>
      <c r="S107">
        <v>130.13186200000001</v>
      </c>
      <c r="T107">
        <v>133.12401449999999</v>
      </c>
      <c r="U107">
        <v>136.06878760000001</v>
      </c>
      <c r="V107">
        <v>138.9649296</v>
      </c>
      <c r="W107">
        <v>141.81313969999999</v>
      </c>
      <c r="X107">
        <v>144.611819</v>
      </c>
      <c r="Y107">
        <v>147.35619589999999</v>
      </c>
      <c r="Z107">
        <v>150.0391066</v>
      </c>
      <c r="AA107">
        <v>152.65447280000001</v>
      </c>
      <c r="AB107">
        <v>155.19765910000001</v>
      </c>
      <c r="AC107">
        <v>157.66255419999999</v>
      </c>
      <c r="AD107">
        <v>160.04707379999999</v>
      </c>
      <c r="AE107">
        <v>162.35269049999999</v>
      </c>
      <c r="AF107">
        <v>164.5851854</v>
      </c>
      <c r="AG107">
        <v>166.7521816</v>
      </c>
      <c r="AH107">
        <v>168.85964369999999</v>
      </c>
      <c r="AI107">
        <v>170.91279470000001</v>
      </c>
      <c r="AJ107">
        <v>172.91653969999999</v>
      </c>
      <c r="AK107">
        <v>174.87582860000001</v>
      </c>
    </row>
    <row r="108" spans="1:37" x14ac:dyDescent="0.35">
      <c r="A108" t="s">
        <v>1291</v>
      </c>
      <c r="B108">
        <v>408.28039699999999</v>
      </c>
      <c r="C108">
        <v>421.77656209999998</v>
      </c>
      <c r="D108">
        <v>434.19449830000002</v>
      </c>
      <c r="E108">
        <v>445.22276890000001</v>
      </c>
      <c r="F108">
        <v>455.45955370000001</v>
      </c>
      <c r="G108">
        <v>465.20151600000003</v>
      </c>
      <c r="H108">
        <v>474.63144110000002</v>
      </c>
      <c r="I108">
        <v>483.75806710000001</v>
      </c>
      <c r="J108">
        <v>492.92575820000002</v>
      </c>
      <c r="K108">
        <v>502.19868869999999</v>
      </c>
      <c r="L108">
        <v>511.23181770000002</v>
      </c>
      <c r="M108">
        <v>517.85327119999999</v>
      </c>
      <c r="N108">
        <v>521.1416577</v>
      </c>
      <c r="O108">
        <v>521.627073</v>
      </c>
      <c r="P108">
        <v>520.68109770000001</v>
      </c>
      <c r="Q108">
        <v>519.64951210000004</v>
      </c>
      <c r="R108">
        <v>519.12717029999999</v>
      </c>
      <c r="S108">
        <v>518.74664959999996</v>
      </c>
      <c r="T108">
        <v>518.48873030000004</v>
      </c>
      <c r="U108">
        <v>518.31139020000001</v>
      </c>
      <c r="V108">
        <v>518.08713220000004</v>
      </c>
      <c r="W108">
        <v>517.65577829999995</v>
      </c>
      <c r="X108">
        <v>516.91811180000002</v>
      </c>
      <c r="Y108">
        <v>515.91621120000002</v>
      </c>
      <c r="Z108">
        <v>514.84375969999996</v>
      </c>
      <c r="AA108">
        <v>513.97870539999997</v>
      </c>
      <c r="AB108">
        <v>513.55259739999997</v>
      </c>
      <c r="AC108">
        <v>513.66356099999996</v>
      </c>
      <c r="AD108">
        <v>514.25404560000004</v>
      </c>
      <c r="AE108">
        <v>515.13504669999998</v>
      </c>
      <c r="AF108">
        <v>516.08615110000005</v>
      </c>
      <c r="AG108">
        <v>516.95291080000004</v>
      </c>
      <c r="AH108">
        <v>517.7130439</v>
      </c>
      <c r="AI108">
        <v>518.47829920000004</v>
      </c>
      <c r="AJ108">
        <v>519.40879900000004</v>
      </c>
      <c r="AK108">
        <v>520.61313240000004</v>
      </c>
    </row>
    <row r="109" spans="1:37" x14ac:dyDescent="0.35">
      <c r="A109" t="s">
        <v>1325</v>
      </c>
      <c r="B109">
        <v>408.28039699999999</v>
      </c>
      <c r="C109">
        <v>421.77656209999998</v>
      </c>
      <c r="D109">
        <v>434.19449830000002</v>
      </c>
      <c r="E109">
        <v>445.22276890000001</v>
      </c>
      <c r="F109">
        <v>455.45955370000001</v>
      </c>
      <c r="G109">
        <v>465.20151600000003</v>
      </c>
      <c r="H109">
        <v>474.62608189999997</v>
      </c>
      <c r="I109">
        <v>483.80729710000003</v>
      </c>
      <c r="J109">
        <v>492.78855440000001</v>
      </c>
      <c r="K109">
        <v>501.59785590000001</v>
      </c>
      <c r="L109">
        <v>510.26843719999999</v>
      </c>
      <c r="M109">
        <v>518.83460349999996</v>
      </c>
      <c r="N109">
        <v>527.32043629999998</v>
      </c>
      <c r="O109">
        <v>535.73511580000002</v>
      </c>
      <c r="P109">
        <v>544.07779879999998</v>
      </c>
      <c r="Q109">
        <v>552.34671349999996</v>
      </c>
      <c r="R109">
        <v>560.53638699999999</v>
      </c>
      <c r="S109">
        <v>568.6317593</v>
      </c>
      <c r="T109">
        <v>576.62009790000002</v>
      </c>
      <c r="U109">
        <v>584.48959539999998</v>
      </c>
      <c r="V109">
        <v>592.23334450000004</v>
      </c>
      <c r="W109">
        <v>599.84994059999997</v>
      </c>
      <c r="X109">
        <v>607.33265019999999</v>
      </c>
      <c r="Y109">
        <v>614.66726180000001</v>
      </c>
      <c r="Z109">
        <v>621.83386029999997</v>
      </c>
      <c r="AA109">
        <v>628.81574339999997</v>
      </c>
      <c r="AB109">
        <v>635.59985440000003</v>
      </c>
      <c r="AC109">
        <v>642.16860050000003</v>
      </c>
      <c r="AD109">
        <v>648.51568610000004</v>
      </c>
      <c r="AE109">
        <v>654.64512090000005</v>
      </c>
      <c r="AF109">
        <v>660.57343449999996</v>
      </c>
      <c r="AG109">
        <v>666.32246239999995</v>
      </c>
      <c r="AH109">
        <v>671.90906129999996</v>
      </c>
      <c r="AI109">
        <v>677.34738670000002</v>
      </c>
      <c r="AJ109">
        <v>682.65016300000002</v>
      </c>
      <c r="AK109">
        <v>687.83005270000001</v>
      </c>
    </row>
    <row r="110" spans="1:37" x14ac:dyDescent="0.35">
      <c r="A110" t="s">
        <v>1292</v>
      </c>
      <c r="B110">
        <v>954.38155940000001</v>
      </c>
      <c r="C110">
        <v>950.87946369999997</v>
      </c>
      <c r="D110">
        <v>948.95881910000003</v>
      </c>
      <c r="E110">
        <v>947.77438210000003</v>
      </c>
      <c r="F110">
        <v>946.98168510000005</v>
      </c>
      <c r="G110">
        <v>946.07453820000001</v>
      </c>
      <c r="H110">
        <v>944.9514921</v>
      </c>
      <c r="I110">
        <v>944.09566970000003</v>
      </c>
      <c r="J110">
        <v>946.94468500000005</v>
      </c>
      <c r="K110">
        <v>955.96458670000004</v>
      </c>
      <c r="L110">
        <v>972.42507049999995</v>
      </c>
      <c r="M110">
        <v>994.23556910000002</v>
      </c>
      <c r="N110">
        <v>1016.734732</v>
      </c>
      <c r="O110">
        <v>1037.6847319999999</v>
      </c>
      <c r="P110">
        <v>1056.126606</v>
      </c>
      <c r="Q110">
        <v>1071.768106</v>
      </c>
      <c r="R110">
        <v>1084.9469369999999</v>
      </c>
      <c r="S110">
        <v>1096.641245</v>
      </c>
      <c r="T110">
        <v>1107.248668</v>
      </c>
      <c r="U110">
        <v>1117.010745</v>
      </c>
      <c r="V110">
        <v>1126.1078299999999</v>
      </c>
      <c r="W110">
        <v>1134.6549729999999</v>
      </c>
      <c r="X110">
        <v>1142.6761670000001</v>
      </c>
      <c r="Y110">
        <v>1150.11527</v>
      </c>
      <c r="Z110">
        <v>1156.8856479999999</v>
      </c>
      <c r="AA110">
        <v>1162.912077</v>
      </c>
      <c r="AB110">
        <v>1168.1687380000001</v>
      </c>
      <c r="AC110">
        <v>1172.6914220000001</v>
      </c>
      <c r="AD110">
        <v>1176.5842660000001</v>
      </c>
      <c r="AE110">
        <v>1180.002025</v>
      </c>
      <c r="AF110">
        <v>1183.085086</v>
      </c>
      <c r="AG110">
        <v>1185.9008799999999</v>
      </c>
      <c r="AH110">
        <v>1188.4320319999999</v>
      </c>
      <c r="AI110">
        <v>1190.611488</v>
      </c>
      <c r="AJ110">
        <v>1192.369876</v>
      </c>
      <c r="AK110">
        <v>1193.662061</v>
      </c>
    </row>
    <row r="111" spans="1:37" x14ac:dyDescent="0.35">
      <c r="A111" t="s">
        <v>1326</v>
      </c>
      <c r="B111">
        <v>954.38155940000001</v>
      </c>
      <c r="C111">
        <v>950.87946369999997</v>
      </c>
      <c r="D111">
        <v>948.95881910000003</v>
      </c>
      <c r="E111">
        <v>947.77438210000003</v>
      </c>
      <c r="F111">
        <v>946.98168510000005</v>
      </c>
      <c r="G111">
        <v>946.07453820000001</v>
      </c>
      <c r="H111">
        <v>944.96569939999995</v>
      </c>
      <c r="I111">
        <v>943.69804269999997</v>
      </c>
      <c r="J111">
        <v>942.30201020000004</v>
      </c>
      <c r="K111">
        <v>940.84801579999998</v>
      </c>
      <c r="L111">
        <v>939.39300270000001</v>
      </c>
      <c r="M111">
        <v>937.97385359999998</v>
      </c>
      <c r="N111">
        <v>936.60122369999999</v>
      </c>
      <c r="O111">
        <v>935.26068929999997</v>
      </c>
      <c r="P111">
        <v>933.92362700000001</v>
      </c>
      <c r="Q111">
        <v>932.55942649999997</v>
      </c>
      <c r="R111">
        <v>931.1097413</v>
      </c>
      <c r="S111">
        <v>929.5061968</v>
      </c>
      <c r="T111">
        <v>927.75434499999994</v>
      </c>
      <c r="U111">
        <v>925.87953749999997</v>
      </c>
      <c r="V111">
        <v>923.90932129999999</v>
      </c>
      <c r="W111">
        <v>921.86866259999999</v>
      </c>
      <c r="X111">
        <v>919.77966289999995</v>
      </c>
      <c r="Y111">
        <v>917.66169009999999</v>
      </c>
      <c r="Z111">
        <v>915.53140529999996</v>
      </c>
      <c r="AA111">
        <v>913.40178000000003</v>
      </c>
      <c r="AB111">
        <v>911.28025679999996</v>
      </c>
      <c r="AC111">
        <v>909.16907360000005</v>
      </c>
      <c r="AD111">
        <v>907.06723039999997</v>
      </c>
      <c r="AE111">
        <v>904.97274970000001</v>
      </c>
      <c r="AF111">
        <v>902.88510059999999</v>
      </c>
      <c r="AG111">
        <v>900.80694989999995</v>
      </c>
      <c r="AH111">
        <v>898.74335729999996</v>
      </c>
      <c r="AI111">
        <v>896.69909159999997</v>
      </c>
      <c r="AJ111">
        <v>894.67580510000005</v>
      </c>
      <c r="AK111">
        <v>892.67043179999996</v>
      </c>
    </row>
    <row r="112" spans="1:37" x14ac:dyDescent="0.35">
      <c r="A112" t="s">
        <v>1293</v>
      </c>
      <c r="B112">
        <v>878.79999729999997</v>
      </c>
      <c r="C112">
        <v>868.25849909999999</v>
      </c>
      <c r="D112">
        <v>859.0163139</v>
      </c>
      <c r="E112">
        <v>850.51849930000003</v>
      </c>
      <c r="F112">
        <v>842.34941449999997</v>
      </c>
      <c r="G112">
        <v>834.89086710000004</v>
      </c>
      <c r="H112">
        <v>828.04625869999995</v>
      </c>
      <c r="I112">
        <v>820.91464459999997</v>
      </c>
      <c r="J112">
        <v>807.35726720000002</v>
      </c>
      <c r="K112">
        <v>783.12730650000003</v>
      </c>
      <c r="L112">
        <v>745.63903749999997</v>
      </c>
      <c r="M112">
        <v>697.89943059999996</v>
      </c>
      <c r="N112">
        <v>648.25537870000005</v>
      </c>
      <c r="O112">
        <v>600.97019049999994</v>
      </c>
      <c r="P112">
        <v>558.14667740000004</v>
      </c>
      <c r="Q112">
        <v>520.58982449999996</v>
      </c>
      <c r="R112">
        <v>487.77529970000001</v>
      </c>
      <c r="S112">
        <v>457.90431699999999</v>
      </c>
      <c r="T112">
        <v>430.18617030000001</v>
      </c>
      <c r="U112">
        <v>404.09867910000003</v>
      </c>
      <c r="V112">
        <v>379.23546190000002</v>
      </c>
      <c r="W112">
        <v>355.3276712</v>
      </c>
      <c r="X112">
        <v>332.30540029999997</v>
      </c>
      <c r="Y112">
        <v>310.28749340000002</v>
      </c>
      <c r="Z112">
        <v>289.48266910000001</v>
      </c>
      <c r="AA112">
        <v>270.08334250000001</v>
      </c>
      <c r="AB112">
        <v>252.1694636</v>
      </c>
      <c r="AC112">
        <v>235.68336909999999</v>
      </c>
      <c r="AD112">
        <v>220.42503070000001</v>
      </c>
      <c r="AE112">
        <v>206.09197499999999</v>
      </c>
      <c r="AF112">
        <v>192.40523519999999</v>
      </c>
      <c r="AG112">
        <v>179.2253043</v>
      </c>
      <c r="AH112">
        <v>166.58440479999999</v>
      </c>
      <c r="AI112">
        <v>154.61983509999999</v>
      </c>
      <c r="AJ112">
        <v>143.46835609999999</v>
      </c>
      <c r="AK112">
        <v>133.20002790000001</v>
      </c>
    </row>
    <row r="113" spans="1:37" x14ac:dyDescent="0.35">
      <c r="A113" t="s">
        <v>1327</v>
      </c>
      <c r="B113">
        <v>878.79999729999997</v>
      </c>
      <c r="C113">
        <v>868.25849909999999</v>
      </c>
      <c r="D113">
        <v>859.0163139</v>
      </c>
      <c r="E113">
        <v>850.51849930000003</v>
      </c>
      <c r="F113">
        <v>842.34941449999997</v>
      </c>
      <c r="G113">
        <v>834.89086710000004</v>
      </c>
      <c r="H113">
        <v>827.99055599999997</v>
      </c>
      <c r="I113">
        <v>821.35417600000005</v>
      </c>
      <c r="J113">
        <v>814.79172389999997</v>
      </c>
      <c r="K113">
        <v>808.11009890000003</v>
      </c>
      <c r="L113">
        <v>801.16844879999996</v>
      </c>
      <c r="M113">
        <v>793.88284390000001</v>
      </c>
      <c r="N113">
        <v>786.24267480000003</v>
      </c>
      <c r="O113">
        <v>778.31222400000001</v>
      </c>
      <c r="P113">
        <v>770.20071940000003</v>
      </c>
      <c r="Q113">
        <v>762.02324720000001</v>
      </c>
      <c r="R113">
        <v>753.99127239999996</v>
      </c>
      <c r="S113">
        <v>746.39669690000005</v>
      </c>
      <c r="T113">
        <v>739.30930439999997</v>
      </c>
      <c r="U113">
        <v>732.69402709999997</v>
      </c>
      <c r="V113">
        <v>726.47629810000001</v>
      </c>
      <c r="W113">
        <v>720.57358239999996</v>
      </c>
      <c r="X113">
        <v>714.9082234</v>
      </c>
      <c r="Y113">
        <v>709.41246750000005</v>
      </c>
      <c r="Z113">
        <v>704.02998009999999</v>
      </c>
      <c r="AA113">
        <v>698.71773510000003</v>
      </c>
      <c r="AB113">
        <v>693.44777099999999</v>
      </c>
      <c r="AC113">
        <v>688.20592439999996</v>
      </c>
      <c r="AD113">
        <v>682.98779390000004</v>
      </c>
      <c r="AE113">
        <v>677.79371130000004</v>
      </c>
      <c r="AF113">
        <v>672.62257929999998</v>
      </c>
      <c r="AG113">
        <v>667.4672028</v>
      </c>
      <c r="AH113">
        <v>662.315021</v>
      </c>
      <c r="AI113">
        <v>657.15330080000001</v>
      </c>
      <c r="AJ113">
        <v>651.97545000000002</v>
      </c>
      <c r="AK113">
        <v>646.78513539999994</v>
      </c>
    </row>
    <row r="114" spans="1:37" x14ac:dyDescent="0.35">
      <c r="A114" t="s">
        <v>1294</v>
      </c>
      <c r="B114">
        <v>139.85209269999999</v>
      </c>
      <c r="C114">
        <v>137.98371520000001</v>
      </c>
      <c r="D114">
        <v>136.1673553</v>
      </c>
      <c r="E114">
        <v>134.4132046</v>
      </c>
      <c r="F114">
        <v>132.73227919999999</v>
      </c>
      <c r="G114">
        <v>131.1040788</v>
      </c>
      <c r="H114">
        <v>129.51632520000001</v>
      </c>
      <c r="I114">
        <v>127.95894389999999</v>
      </c>
      <c r="J114">
        <v>126.4734742</v>
      </c>
      <c r="K114">
        <v>125.0045286</v>
      </c>
      <c r="L114">
        <v>123.5045784</v>
      </c>
      <c r="M114">
        <v>121.95213680000001</v>
      </c>
      <c r="N114">
        <v>120.33977849999999</v>
      </c>
      <c r="O114">
        <v>118.70572319999999</v>
      </c>
      <c r="P114">
        <v>117.0996385</v>
      </c>
      <c r="Q114">
        <v>115.5565905</v>
      </c>
      <c r="R114">
        <v>114.0864248</v>
      </c>
      <c r="S114">
        <v>112.6790412</v>
      </c>
      <c r="T114">
        <v>111.31337569999999</v>
      </c>
      <c r="U114">
        <v>109.9671496</v>
      </c>
      <c r="V114">
        <v>108.62358500000001</v>
      </c>
      <c r="W114">
        <v>107.2751045</v>
      </c>
      <c r="X114">
        <v>105.9241135</v>
      </c>
      <c r="Y114">
        <v>104.5798164</v>
      </c>
      <c r="Z114">
        <v>103.2510247</v>
      </c>
      <c r="AA114">
        <v>101.94037539999999</v>
      </c>
      <c r="AB114">
        <v>100.6414699</v>
      </c>
      <c r="AC114">
        <v>99.340336320000006</v>
      </c>
      <c r="AD114">
        <v>98.019255259999994</v>
      </c>
      <c r="AE114">
        <v>96.661360380000005</v>
      </c>
      <c r="AF114">
        <v>95.256729530000001</v>
      </c>
      <c r="AG114">
        <v>93.807385589999996</v>
      </c>
      <c r="AH114">
        <v>92.327416490000005</v>
      </c>
      <c r="AI114">
        <v>90.835998619999998</v>
      </c>
      <c r="AJ114">
        <v>89.347502809999995</v>
      </c>
      <c r="AK114">
        <v>87.867092159999999</v>
      </c>
    </row>
    <row r="115" spans="1:37" x14ac:dyDescent="0.35">
      <c r="A115" t="s">
        <v>1328</v>
      </c>
      <c r="B115">
        <v>139.85209269999999</v>
      </c>
      <c r="C115">
        <v>137.98371520000001</v>
      </c>
      <c r="D115">
        <v>136.1673553</v>
      </c>
      <c r="E115">
        <v>134.4132046</v>
      </c>
      <c r="F115">
        <v>132.73227919999999</v>
      </c>
      <c r="G115">
        <v>131.1040788</v>
      </c>
      <c r="H115">
        <v>129.51775409999999</v>
      </c>
      <c r="I115">
        <v>127.9790071</v>
      </c>
      <c r="J115">
        <v>126.4745728</v>
      </c>
      <c r="K115">
        <v>124.9874617</v>
      </c>
      <c r="L115">
        <v>123.5058552</v>
      </c>
      <c r="M115">
        <v>122.029832</v>
      </c>
      <c r="N115">
        <v>120.57002420000001</v>
      </c>
      <c r="O115">
        <v>119.1416718</v>
      </c>
      <c r="P115">
        <v>117.75780140000001</v>
      </c>
      <c r="Q115">
        <v>116.42508650000001</v>
      </c>
      <c r="R115">
        <v>115.1412643</v>
      </c>
      <c r="S115">
        <v>113.88865850000001</v>
      </c>
      <c r="T115">
        <v>112.6580421</v>
      </c>
      <c r="U115">
        <v>111.4444274</v>
      </c>
      <c r="V115">
        <v>110.2433906</v>
      </c>
      <c r="W115">
        <v>109.04935020000001</v>
      </c>
      <c r="X115">
        <v>107.8556091</v>
      </c>
      <c r="Y115">
        <v>106.6557415</v>
      </c>
      <c r="Z115">
        <v>105.44546939999999</v>
      </c>
      <c r="AA115">
        <v>104.2241006</v>
      </c>
      <c r="AB115">
        <v>102.99418369999999</v>
      </c>
      <c r="AC115">
        <v>101.759781</v>
      </c>
      <c r="AD115">
        <v>100.5240857</v>
      </c>
      <c r="AE115">
        <v>99.287818729999998</v>
      </c>
      <c r="AF115">
        <v>98.048948210000006</v>
      </c>
      <c r="AG115">
        <v>96.804549249999994</v>
      </c>
      <c r="AH115">
        <v>95.553289559999996</v>
      </c>
      <c r="AI115">
        <v>94.297216379999995</v>
      </c>
      <c r="AJ115">
        <v>93.041874230000005</v>
      </c>
      <c r="AK115">
        <v>91.794817100000003</v>
      </c>
    </row>
    <row r="116" spans="1:37" x14ac:dyDescent="0.35">
      <c r="A116" t="s">
        <v>1295</v>
      </c>
      <c r="B116">
        <v>3.874567114</v>
      </c>
      <c r="C116">
        <v>3.72643813</v>
      </c>
      <c r="D116">
        <v>3.5860748259999999</v>
      </c>
      <c r="E116">
        <v>3.4537698040000002</v>
      </c>
      <c r="F116">
        <v>3.3300654249999999</v>
      </c>
      <c r="G116">
        <v>3.213130413</v>
      </c>
      <c r="H116">
        <v>3.1018977620000001</v>
      </c>
      <c r="I116">
        <v>2.9952737539999998</v>
      </c>
      <c r="J116">
        <v>2.896043471</v>
      </c>
      <c r="K116">
        <v>2.7997863609999998</v>
      </c>
      <c r="L116">
        <v>2.7034491009999999</v>
      </c>
      <c r="M116">
        <v>2.606267887</v>
      </c>
      <c r="N116">
        <v>2.5082630730000002</v>
      </c>
      <c r="O116">
        <v>2.4121681540000002</v>
      </c>
      <c r="P116">
        <v>2.3210213030000002</v>
      </c>
      <c r="Q116">
        <v>2.2367308850000001</v>
      </c>
      <c r="R116">
        <v>2.1596694209999998</v>
      </c>
      <c r="S116">
        <v>2.089138341</v>
      </c>
      <c r="T116">
        <v>2.0236080790000002</v>
      </c>
      <c r="U116">
        <v>1.9614961209999999</v>
      </c>
      <c r="V116">
        <v>1.901646417</v>
      </c>
      <c r="W116">
        <v>1.843519226</v>
      </c>
      <c r="X116">
        <v>1.7871564790000001</v>
      </c>
      <c r="Y116">
        <v>1.732941297</v>
      </c>
      <c r="Z116">
        <v>1.68120019</v>
      </c>
      <c r="AA116">
        <v>1.6319212160000001</v>
      </c>
      <c r="AB116">
        <v>1.5846465219999999</v>
      </c>
      <c r="AC116">
        <v>1.538600985</v>
      </c>
      <c r="AD116">
        <v>1.4929381669999999</v>
      </c>
      <c r="AE116">
        <v>1.4469845189999999</v>
      </c>
      <c r="AF116">
        <v>1.4004718759999999</v>
      </c>
      <c r="AG116">
        <v>1.3536422690000001</v>
      </c>
      <c r="AH116">
        <v>1.307136955</v>
      </c>
      <c r="AI116">
        <v>1.2616780409999999</v>
      </c>
      <c r="AJ116">
        <v>1.2177270469999999</v>
      </c>
      <c r="AK116">
        <v>1.175376819</v>
      </c>
    </row>
    <row r="117" spans="1:37" x14ac:dyDescent="0.35">
      <c r="A117" t="s">
        <v>1329</v>
      </c>
      <c r="B117">
        <v>3.874567114</v>
      </c>
      <c r="C117">
        <v>3.72643813</v>
      </c>
      <c r="D117">
        <v>3.5860748259999999</v>
      </c>
      <c r="E117">
        <v>3.4537698040000002</v>
      </c>
      <c r="F117">
        <v>3.3300654249999999</v>
      </c>
      <c r="G117">
        <v>3.213130413</v>
      </c>
      <c r="H117">
        <v>3.1018338540000001</v>
      </c>
      <c r="I117">
        <v>2.9959564670000001</v>
      </c>
      <c r="J117">
        <v>2.8940108969999998</v>
      </c>
      <c r="K117">
        <v>2.79450793</v>
      </c>
      <c r="L117">
        <v>2.696594465</v>
      </c>
      <c r="M117">
        <v>2.6004317069999998</v>
      </c>
      <c r="N117">
        <v>2.5069375489999999</v>
      </c>
      <c r="O117">
        <v>2.4172769669999998</v>
      </c>
      <c r="P117">
        <v>2.3323754820000002</v>
      </c>
      <c r="Q117">
        <v>2.2526551819999998</v>
      </c>
      <c r="R117">
        <v>2.178012286</v>
      </c>
      <c r="S117">
        <v>2.107490946</v>
      </c>
      <c r="T117">
        <v>2.0405624740000001</v>
      </c>
      <c r="U117">
        <v>1.976845559</v>
      </c>
      <c r="V117">
        <v>1.9159162709999999</v>
      </c>
      <c r="W117">
        <v>1.8572564890000001</v>
      </c>
      <c r="X117">
        <v>1.800305203</v>
      </c>
      <c r="Y117">
        <v>1.7445705330000001</v>
      </c>
      <c r="Z117">
        <v>1.6897385300000001</v>
      </c>
      <c r="AA117">
        <v>1.6357292779999999</v>
      </c>
      <c r="AB117">
        <v>1.582646854</v>
      </c>
      <c r="AC117">
        <v>1.530668015</v>
      </c>
      <c r="AD117">
        <v>1.479918852</v>
      </c>
      <c r="AE117">
        <v>1.4304077820000001</v>
      </c>
      <c r="AF117">
        <v>1.382027543</v>
      </c>
      <c r="AG117">
        <v>1.3346465110000001</v>
      </c>
      <c r="AH117">
        <v>1.2882109719999999</v>
      </c>
      <c r="AI117">
        <v>1.2428018830000001</v>
      </c>
      <c r="AJ117">
        <v>1.198619262</v>
      </c>
      <c r="AK117">
        <v>1.15591282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1.156895819</v>
      </c>
      <c r="E118">
        <v>1.143543679</v>
      </c>
      <c r="F118">
        <v>1.1310877260000001</v>
      </c>
      <c r="G118">
        <v>1.1191361950000001</v>
      </c>
      <c r="H118">
        <v>1.108023668</v>
      </c>
      <c r="I118">
        <v>1.097625361</v>
      </c>
      <c r="J118">
        <v>1.0870164630000001</v>
      </c>
      <c r="K118">
        <v>1.070150763</v>
      </c>
      <c r="L118">
        <v>1.042655637</v>
      </c>
      <c r="M118">
        <v>1.001839921</v>
      </c>
      <c r="N118">
        <v>0.95066501489999999</v>
      </c>
      <c r="O118">
        <v>0.89746303019999996</v>
      </c>
      <c r="P118">
        <v>0.84658300860000002</v>
      </c>
      <c r="Q118">
        <v>0.80023742679999998</v>
      </c>
      <c r="R118">
        <v>0.75930789040000002</v>
      </c>
      <c r="S118">
        <v>0.7232910253</v>
      </c>
      <c r="T118">
        <v>0.69036546970000001</v>
      </c>
      <c r="U118">
        <v>0.65969318919999997</v>
      </c>
      <c r="V118">
        <v>0.63070206510000004</v>
      </c>
      <c r="W118">
        <v>0.60294822969999995</v>
      </c>
      <c r="X118">
        <v>0.57614584560000004</v>
      </c>
      <c r="Y118">
        <v>0.55022995939999997</v>
      </c>
      <c r="Z118">
        <v>0.52533912660000004</v>
      </c>
      <c r="AA118">
        <v>0.50170079909999998</v>
      </c>
      <c r="AB118">
        <v>0.47951262550000001</v>
      </c>
      <c r="AC118">
        <v>0.45884020149999999</v>
      </c>
      <c r="AD118">
        <v>0.43959528510000001</v>
      </c>
      <c r="AE118">
        <v>0.42153953100000002</v>
      </c>
      <c r="AF118">
        <v>0.4043344431</v>
      </c>
      <c r="AG118">
        <v>0.38768029869999998</v>
      </c>
      <c r="AH118">
        <v>0.37144245920000002</v>
      </c>
      <c r="AI118">
        <v>0.35568350339999999</v>
      </c>
      <c r="AJ118">
        <v>0.34058153769999999</v>
      </c>
      <c r="AK118">
        <v>0.32630363359999998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1.156895819</v>
      </c>
      <c r="E119">
        <v>1.143543679</v>
      </c>
      <c r="F119">
        <v>1.1310877260000001</v>
      </c>
      <c r="G119">
        <v>1.1191361950000001</v>
      </c>
      <c r="H119">
        <v>1.108023668</v>
      </c>
      <c r="I119">
        <v>1.0975722990000001</v>
      </c>
      <c r="J119">
        <v>1.087498442</v>
      </c>
      <c r="K119">
        <v>1.077580507</v>
      </c>
      <c r="L119">
        <v>1.0675863489999999</v>
      </c>
      <c r="M119">
        <v>1.05734858</v>
      </c>
      <c r="N119">
        <v>1.0467839759999999</v>
      </c>
      <c r="O119">
        <v>1.035906311</v>
      </c>
      <c r="P119">
        <v>1.0248143089999999</v>
      </c>
      <c r="Q119">
        <v>1.013646399</v>
      </c>
      <c r="R119">
        <v>1.002532448</v>
      </c>
      <c r="S119">
        <v>0.99167904269999996</v>
      </c>
      <c r="T119">
        <v>0.98133948309999997</v>
      </c>
      <c r="U119">
        <v>0.97156330099999999</v>
      </c>
      <c r="V119">
        <v>0.96230415670000002</v>
      </c>
      <c r="W119">
        <v>0.95347719460000002</v>
      </c>
      <c r="X119">
        <v>0.94498695479999995</v>
      </c>
      <c r="Y119">
        <v>0.93674047930000004</v>
      </c>
      <c r="Z119">
        <v>0.92865549039999995</v>
      </c>
      <c r="AA119">
        <v>0.92066602980000001</v>
      </c>
      <c r="AB119">
        <v>0.91272741570000004</v>
      </c>
      <c r="AC119">
        <v>0.90481713760000004</v>
      </c>
      <c r="AD119">
        <v>0.89692975770000005</v>
      </c>
      <c r="AE119">
        <v>0.88906768930000002</v>
      </c>
      <c r="AF119">
        <v>0.88123273520000001</v>
      </c>
      <c r="AG119">
        <v>0.87341936939999998</v>
      </c>
      <c r="AH119">
        <v>0.86561409950000001</v>
      </c>
      <c r="AI119">
        <v>0.8578015175</v>
      </c>
      <c r="AJ119">
        <v>0.84997325999999995</v>
      </c>
      <c r="AK119">
        <v>0.8421345039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0.10591104184234368</v>
      </c>
      <c r="C4" s="12">
        <f>Macro!I2</f>
        <v>-0.25008986026348046</v>
      </c>
      <c r="D4" s="12">
        <f>Macro!J2</f>
        <v>-0.71605701929684518</v>
      </c>
      <c r="E4" s="12">
        <f>Macro!L2</f>
        <v>-0.87078729891234552</v>
      </c>
      <c r="F4" s="12">
        <f>Macro!Q2</f>
        <v>0.48624621919990396</v>
      </c>
      <c r="G4" s="13">
        <f>Macro!AK2</f>
        <v>0.74126026792982191</v>
      </c>
      <c r="H4" s="10"/>
      <c r="I4" s="10"/>
      <c r="J4" s="10"/>
    </row>
    <row r="5" spans="1:10" x14ac:dyDescent="0.35">
      <c r="A5" s="5" t="s">
        <v>2</v>
      </c>
      <c r="B5" s="11">
        <f>Macro!H3</f>
        <v>0.12171423523110736</v>
      </c>
      <c r="C5" s="12">
        <f>Macro!I3</f>
        <v>-0.33045262884211501</v>
      </c>
      <c r="D5" s="12">
        <f>Macro!J3</f>
        <v>-0.9014839845738587</v>
      </c>
      <c r="E5" s="12">
        <f>Macro!L3</f>
        <v>-1.0732357567874384</v>
      </c>
      <c r="F5" s="12">
        <f>Macro!Q3</f>
        <v>0.41265221514712458</v>
      </c>
      <c r="G5" s="13">
        <f>Macro!AK3</f>
        <v>0.77788005481960187</v>
      </c>
      <c r="H5" s="10"/>
      <c r="I5" s="10"/>
      <c r="J5" s="10"/>
    </row>
    <row r="6" spans="1:10" x14ac:dyDescent="0.35">
      <c r="A6" s="5" t="s">
        <v>3</v>
      </c>
      <c r="B6" s="11">
        <f>Macro!H4</f>
        <v>8.9276473014987687E-2</v>
      </c>
      <c r="C6" s="12">
        <f>Macro!I4</f>
        <v>2.2679471604232754E-2</v>
      </c>
      <c r="D6" s="12">
        <f>Macro!J4</f>
        <v>-0.14029442222726612</v>
      </c>
      <c r="E6" s="12">
        <f>Macro!L4</f>
        <v>-0.18606707791436347</v>
      </c>
      <c r="F6" s="12">
        <f>Macro!Q4</f>
        <v>1.3999382594417773</v>
      </c>
      <c r="G6" s="13">
        <f>Macro!AK4</f>
        <v>1.4323860490587852</v>
      </c>
      <c r="H6" s="10"/>
      <c r="I6" s="10"/>
      <c r="J6" s="10"/>
    </row>
    <row r="7" spans="1:10" x14ac:dyDescent="0.35">
      <c r="A7" s="5" t="s">
        <v>4</v>
      </c>
      <c r="B7" s="11">
        <f>Macro!H5</f>
        <v>2.7742125012948149E-2</v>
      </c>
      <c r="C7" s="12">
        <f>Macro!I5</f>
        <v>-1.1784494998816085E-2</v>
      </c>
      <c r="D7" s="12">
        <f>Macro!J5</f>
        <v>-3.8269576083148252E-2</v>
      </c>
      <c r="E7" s="12">
        <f>Macro!L5</f>
        <v>-2.6988346788681425E-3</v>
      </c>
      <c r="F7" s="12">
        <f>Macro!Q5</f>
        <v>0.15817382390930237</v>
      </c>
      <c r="G7" s="13">
        <f>Macro!AK5</f>
        <v>5.8917864591757477E-2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3.5811796385399899E-2</v>
      </c>
      <c r="C9" s="12">
        <f>Macro!I7</f>
        <v>-5.8515076973176532E-2</v>
      </c>
      <c r="D9" s="12">
        <f>Macro!J7</f>
        <v>-0.21477920159019967</v>
      </c>
      <c r="E9" s="12">
        <f>Macro!L7</f>
        <v>-0.41046472596522504</v>
      </c>
      <c r="F9" s="12">
        <f>Macro!Q7</f>
        <v>1.2894604946337365E-2</v>
      </c>
      <c r="G9" s="13">
        <f>Macro!AK7</f>
        <v>0.76231568600944188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-1.9177244152791054E-2</v>
      </c>
      <c r="C11" s="12">
        <f>Macro!I9</f>
        <v>-0.2142542508009507</v>
      </c>
      <c r="D11" s="12">
        <f>Macro!J9</f>
        <v>-0.36098339143583674</v>
      </c>
      <c r="E11" s="12">
        <f>Macro!L9</f>
        <v>-0.27425552258745794</v>
      </c>
      <c r="F11" s="12">
        <f>Macro!Q9</f>
        <v>-0.9265866739372014</v>
      </c>
      <c r="G11" s="13">
        <f>Macro!AK9</f>
        <v>-1.4534414436395799</v>
      </c>
      <c r="H11" s="10"/>
      <c r="I11" s="10"/>
      <c r="J11" s="10"/>
    </row>
    <row r="12" spans="1:10" x14ac:dyDescent="0.35">
      <c r="A12" s="5" t="s">
        <v>35</v>
      </c>
      <c r="B12" s="11">
        <f>Macro!H10</f>
        <v>8.8926876160464324E-2</v>
      </c>
      <c r="C12" s="12">
        <f>Macro!I10</f>
        <v>1.9058845037783247E-2</v>
      </c>
      <c r="D12" s="12">
        <f>Macro!J10</f>
        <v>-0.17287749062858188</v>
      </c>
      <c r="E12" s="12">
        <f>Macro!L10</f>
        <v>-0.35400431851275332</v>
      </c>
      <c r="F12" s="12">
        <f>Macro!Q10</f>
        <v>1.149983728408339</v>
      </c>
      <c r="G12" s="13">
        <f>Macro!AK10</f>
        <v>1.4181804941126979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3.6161393239930513E-2</v>
      </c>
      <c r="C13" s="12">
        <f>Macro!I11</f>
        <v>-5.4894450406731785E-2</v>
      </c>
      <c r="D13" s="12">
        <f>Macro!J11</f>
        <v>-0.18219613318887917</v>
      </c>
      <c r="E13" s="12">
        <f>Macro!L11</f>
        <v>-0.2425274853668444</v>
      </c>
      <c r="F13" s="12">
        <f>Macro!Q11</f>
        <v>0.26284913597978415</v>
      </c>
      <c r="G13" s="13">
        <f>Macro!AK11</f>
        <v>0.77652124095552655</v>
      </c>
      <c r="H13" s="10"/>
      <c r="I13" s="10"/>
      <c r="J13" s="10"/>
    </row>
    <row r="14" spans="1:10" x14ac:dyDescent="0.35">
      <c r="A14" s="5" t="s">
        <v>34</v>
      </c>
      <c r="B14" s="11">
        <f>Macro!H12</f>
        <v>2.8833623388256072E-2</v>
      </c>
      <c r="C14" s="12">
        <f>Macro!I12</f>
        <v>-4.9082156634057988E-2</v>
      </c>
      <c r="D14" s="12">
        <f>Macro!J12</f>
        <v>-0.18098332781468046</v>
      </c>
      <c r="E14" s="12">
        <f>Macro!L12</f>
        <v>-0.33482371696199492</v>
      </c>
      <c r="F14" s="12">
        <f>Macro!Q12</f>
        <v>3.0598363176430464E-2</v>
      </c>
      <c r="G14" s="13">
        <f>Macro!AK12</f>
        <v>0.70878406557805373</v>
      </c>
      <c r="H14" s="10"/>
      <c r="I14" s="10"/>
      <c r="J14" s="10"/>
    </row>
    <row r="15" spans="1:10" x14ac:dyDescent="0.35">
      <c r="A15" s="5" t="s">
        <v>7</v>
      </c>
      <c r="B15" s="11">
        <f>Macro!H13</f>
        <v>3.4959685452850078E-4</v>
      </c>
      <c r="C15" s="12">
        <f>Macro!I13</f>
        <v>3.6206265664444448E-3</v>
      </c>
      <c r="D15" s="12">
        <f>Macro!J13</f>
        <v>3.2583068401320775E-2</v>
      </c>
      <c r="E15" s="12">
        <f>Macro!L13</f>
        <v>0.16793724059838325</v>
      </c>
      <c r="F15" s="12">
        <f>Macro!Q13</f>
        <v>0.24995453103344367</v>
      </c>
      <c r="G15" s="13">
        <f>Macro!AK13</f>
        <v>1.4205554946086083E-2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6.9781729971444325E-3</v>
      </c>
      <c r="C16" s="12">
        <f>Macro!I14</f>
        <v>-9.432920339118538E-3</v>
      </c>
      <c r="D16" s="12">
        <f>Macro!J14</f>
        <v>-3.3795873775519195E-2</v>
      </c>
      <c r="E16" s="12">
        <f>Macro!L14</f>
        <v>-7.5641009003229551E-2</v>
      </c>
      <c r="F16" s="12">
        <f>Macro!Q14</f>
        <v>-1.7703758230092577E-2</v>
      </c>
      <c r="G16" s="13">
        <f>Macro!AK14</f>
        <v>5.3531620431388191E-2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0.16194485676490622</v>
      </c>
      <c r="C17" s="12">
        <f>Macro!I15</f>
        <v>4.1272528786739926E-2</v>
      </c>
      <c r="D17" s="12">
        <f>Macro!J15</f>
        <v>-0.25600152132794207</v>
      </c>
      <c r="E17" s="12">
        <f>Macro!L15</f>
        <v>-0.34010460029154643</v>
      </c>
      <c r="F17" s="12">
        <f>Macro!Q15</f>
        <v>2.5450049894722326</v>
      </c>
      <c r="G17" s="13">
        <f>Macro!AK15</f>
        <v>2.6974666608707842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0.82601591162418941</v>
      </c>
      <c r="C18" s="12">
        <f>Macro!I16</f>
        <v>-0.35607066979191915</v>
      </c>
      <c r="D18" s="12">
        <f>Macro!J16</f>
        <v>-1.171164482234921</v>
      </c>
      <c r="E18" s="12">
        <f>Macro!L16</f>
        <v>-8.3681750379593911E-2</v>
      </c>
      <c r="F18" s="12">
        <f>Macro!Q16</f>
        <v>5.1832668280490823</v>
      </c>
      <c r="G18" s="13">
        <f>Macro!AK16</f>
        <v>2.7041336597304788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0.16555236560729103</v>
      </c>
      <c r="C20" s="12">
        <f>Macro!I18</f>
        <v>-0.2702499674132719</v>
      </c>
      <c r="D20" s="12">
        <f>Macro!J18</f>
        <v>-0.99238446268971048</v>
      </c>
      <c r="E20" s="12">
        <f>Macro!L18</f>
        <v>-1.8998157292897888</v>
      </c>
      <c r="F20" s="12">
        <f>Macro!Q18</f>
        <v>5.8609680758148208E-2</v>
      </c>
      <c r="G20" s="13">
        <f>Macro!AK18</f>
        <v>3.2113310644851012</v>
      </c>
      <c r="H20" s="10"/>
      <c r="I20" s="10"/>
      <c r="J20" s="10"/>
    </row>
    <row r="21" spans="1:10" x14ac:dyDescent="0.35">
      <c r="A21" s="5" t="s">
        <v>12</v>
      </c>
      <c r="B21" s="11">
        <f>Macro!H19</f>
        <v>0.15946553025314447</v>
      </c>
      <c r="C21" s="12">
        <f>Macro!I19</f>
        <v>-0.27111524672741583</v>
      </c>
      <c r="D21" s="12">
        <f>Macro!J19</f>
        <v>-0.99987927231298679</v>
      </c>
      <c r="E21" s="12">
        <f>Macro!L19</f>
        <v>-1.8525556911365704</v>
      </c>
      <c r="F21" s="12">
        <f>Macro!Q19</f>
        <v>0.16629073051104282</v>
      </c>
      <c r="G21" s="13">
        <f>Macro!AK19</f>
        <v>3.5100471956977186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5.1602980406406651E-2</v>
      </c>
      <c r="C22" s="12">
        <f>Macro!I20</f>
        <v>-1.1658064074108854</v>
      </c>
      <c r="D22" s="12">
        <f>Macro!J20</f>
        <v>-2.3025508433691</v>
      </c>
      <c r="E22" s="12">
        <f>Macro!L20</f>
        <v>-2.3036489237772018</v>
      </c>
      <c r="F22" s="12">
        <f>Macro!Q20</f>
        <v>-3.3626317766778158</v>
      </c>
      <c r="G22" s="13">
        <f>Macro!AK20</f>
        <v>-4.7605307437800342</v>
      </c>
      <c r="H22" s="10"/>
      <c r="I22" s="10"/>
      <c r="J22" s="10"/>
    </row>
    <row r="23" spans="1:10" x14ac:dyDescent="0.35">
      <c r="A23" s="5" t="s">
        <v>31</v>
      </c>
      <c r="B23" s="11">
        <f>Macro!H21</f>
        <v>0.11183879521292628</v>
      </c>
      <c r="C23" s="12">
        <f>Macro!I21</f>
        <v>-0.46512754348828622</v>
      </c>
      <c r="D23" s="12">
        <f>Macro!J21</f>
        <v>-1.1296055334061861</v>
      </c>
      <c r="E23" s="12">
        <f>Macro!L21</f>
        <v>-1.4185135627561296</v>
      </c>
      <c r="F23" s="12">
        <f>Macro!Q21</f>
        <v>-0.39106778883161164</v>
      </c>
      <c r="G23" s="13">
        <f>Macro!AK21</f>
        <v>-0.62409667749880882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0.16938247545859042</v>
      </c>
      <c r="C24" s="12">
        <f>Macro!I22</f>
        <v>3.6352007468365422E-2</v>
      </c>
      <c r="D24" s="12">
        <f>Macro!J22</f>
        <v>-0.33012410906203549</v>
      </c>
      <c r="E24" s="12">
        <f>Macro!L22</f>
        <v>-0.67550347723467352</v>
      </c>
      <c r="F24" s="12">
        <f>Macro!Q22</f>
        <v>2.1734520790831935</v>
      </c>
      <c r="G24" s="13">
        <f>Macro!AK22</f>
        <v>2.7395064849242923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0.10591104184234368</v>
      </c>
      <c r="C29" s="12">
        <f t="shared" ref="C29:G29" si="0">C4</f>
        <v>-0.25008986026348046</v>
      </c>
      <c r="D29" s="12">
        <f t="shared" si="0"/>
        <v>-0.71605701929684518</v>
      </c>
      <c r="E29" s="12">
        <f t="shared" si="0"/>
        <v>-0.87078729891234552</v>
      </c>
      <c r="F29" s="12">
        <f t="shared" si="0"/>
        <v>0.48624621919990396</v>
      </c>
      <c r="G29" s="13">
        <f t="shared" si="0"/>
        <v>0.74126026792982191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0.12171423523110736</v>
      </c>
      <c r="C30" s="12">
        <f t="shared" si="1"/>
        <v>-0.33045262884211501</v>
      </c>
      <c r="D30" s="12">
        <f t="shared" si="1"/>
        <v>-0.9014839845738587</v>
      </c>
      <c r="E30" s="12">
        <f t="shared" si="1"/>
        <v>-1.0732357567874384</v>
      </c>
      <c r="F30" s="12">
        <f t="shared" si="1"/>
        <v>0.41265221514712458</v>
      </c>
      <c r="G30" s="13">
        <f t="shared" si="1"/>
        <v>0.77788005481960187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8.9276473014987687E-2</v>
      </c>
      <c r="C31" s="12">
        <f t="shared" si="2"/>
        <v>2.2679471604232754E-2</v>
      </c>
      <c r="D31" s="12">
        <f t="shared" si="2"/>
        <v>-0.14029442222726612</v>
      </c>
      <c r="E31" s="12">
        <f t="shared" si="2"/>
        <v>-0.18606707791436347</v>
      </c>
      <c r="F31" s="12">
        <f t="shared" si="2"/>
        <v>1.3999382594417773</v>
      </c>
      <c r="G31" s="13">
        <f t="shared" si="2"/>
        <v>1.4323860490587852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2.7742125012948149E-2</v>
      </c>
      <c r="C32" s="12">
        <f t="shared" si="3"/>
        <v>-1.1784494998816085E-2</v>
      </c>
      <c r="D32" s="12">
        <f t="shared" si="3"/>
        <v>-3.8269576083148252E-2</v>
      </c>
      <c r="E32" s="12">
        <f t="shared" si="3"/>
        <v>-2.6988346788681425E-3</v>
      </c>
      <c r="F32" s="12">
        <f t="shared" si="3"/>
        <v>0.15817382390930237</v>
      </c>
      <c r="G32" s="13">
        <f t="shared" si="3"/>
        <v>5.8917864591757477E-2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3.5811796385399899E-2</v>
      </c>
      <c r="C34" s="12">
        <f t="shared" si="5"/>
        <v>-5.8515076973176532E-2</v>
      </c>
      <c r="D34" s="12">
        <f t="shared" si="5"/>
        <v>-0.21477920159019967</v>
      </c>
      <c r="E34" s="12">
        <f t="shared" si="5"/>
        <v>-0.41046472596522504</v>
      </c>
      <c r="F34" s="12">
        <f t="shared" si="5"/>
        <v>1.2894604946337365E-2</v>
      </c>
      <c r="G34" s="13">
        <f t="shared" si="5"/>
        <v>0.76231568600944188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-1.9177244152791054E-2</v>
      </c>
      <c r="C36" s="12">
        <f t="shared" si="7"/>
        <v>-0.2142542508009507</v>
      </c>
      <c r="D36" s="12">
        <f t="shared" si="7"/>
        <v>-0.36098339143583674</v>
      </c>
      <c r="E36" s="12">
        <f t="shared" si="7"/>
        <v>-0.27425552258745794</v>
      </c>
      <c r="F36" s="12">
        <f t="shared" si="7"/>
        <v>-0.9265866739372014</v>
      </c>
      <c r="G36" s="13">
        <f t="shared" si="7"/>
        <v>-1.4534414436395799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8.8926876160464324E-2</v>
      </c>
      <c r="C37" s="12">
        <f t="shared" si="8"/>
        <v>1.9058845037783247E-2</v>
      </c>
      <c r="D37" s="12">
        <f t="shared" si="8"/>
        <v>-0.17287749062858188</v>
      </c>
      <c r="E37" s="12">
        <f t="shared" si="8"/>
        <v>-0.35400431851275332</v>
      </c>
      <c r="F37" s="12">
        <f t="shared" si="8"/>
        <v>1.149983728408339</v>
      </c>
      <c r="G37" s="13">
        <f t="shared" si="8"/>
        <v>1.4181804941126979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3.6161393239930513E-2</v>
      </c>
      <c r="C38" s="12">
        <f t="shared" si="9"/>
        <v>-5.4894450406731785E-2</v>
      </c>
      <c r="D38" s="12">
        <f t="shared" si="9"/>
        <v>-0.18219613318887917</v>
      </c>
      <c r="E38" s="12">
        <f t="shared" si="9"/>
        <v>-0.2425274853668444</v>
      </c>
      <c r="F38" s="12">
        <f t="shared" si="9"/>
        <v>0.26284913597978415</v>
      </c>
      <c r="G38" s="13">
        <f t="shared" si="9"/>
        <v>0.77652124095552655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2.8833623388256072E-2</v>
      </c>
      <c r="C39" s="12">
        <f t="shared" si="10"/>
        <v>-4.9082156634057988E-2</v>
      </c>
      <c r="D39" s="12">
        <f t="shared" si="10"/>
        <v>-0.18098332781468046</v>
      </c>
      <c r="E39" s="12">
        <f t="shared" si="10"/>
        <v>-0.33482371696199492</v>
      </c>
      <c r="F39" s="12">
        <f t="shared" si="10"/>
        <v>3.0598363176430464E-2</v>
      </c>
      <c r="G39" s="13">
        <f t="shared" si="10"/>
        <v>0.70878406557805373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3.4959685452850078E-4</v>
      </c>
      <c r="C40" s="12">
        <f t="shared" si="11"/>
        <v>3.6206265664444448E-3</v>
      </c>
      <c r="D40" s="12">
        <f t="shared" si="11"/>
        <v>3.2583068401320775E-2</v>
      </c>
      <c r="E40" s="12">
        <f t="shared" si="11"/>
        <v>0.16793724059838325</v>
      </c>
      <c r="F40" s="12">
        <f t="shared" si="11"/>
        <v>0.24995453103344367</v>
      </c>
      <c r="G40" s="13">
        <f t="shared" si="11"/>
        <v>1.4205554946086083E-2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6.9781729971444325E-3</v>
      </c>
      <c r="C41" s="12">
        <f t="shared" si="12"/>
        <v>-9.432920339118538E-3</v>
      </c>
      <c r="D41" s="12">
        <f t="shared" si="12"/>
        <v>-3.3795873775519195E-2</v>
      </c>
      <c r="E41" s="12">
        <f t="shared" si="12"/>
        <v>-7.5641009003229551E-2</v>
      </c>
      <c r="F41" s="12">
        <f t="shared" si="12"/>
        <v>-1.7703758230092577E-2</v>
      </c>
      <c r="G41" s="13">
        <f t="shared" si="12"/>
        <v>5.3531620431388191E-2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0.16194485676490622</v>
      </c>
      <c r="C42" s="12">
        <f t="shared" si="13"/>
        <v>4.1272528786739926E-2</v>
      </c>
      <c r="D42" s="12">
        <f t="shared" si="13"/>
        <v>-0.25600152132794207</v>
      </c>
      <c r="E42" s="12">
        <f t="shared" si="13"/>
        <v>-0.34010460029154643</v>
      </c>
      <c r="F42" s="12">
        <f t="shared" si="13"/>
        <v>2.5450049894722326</v>
      </c>
      <c r="G42" s="13">
        <f t="shared" si="13"/>
        <v>2.6974666608707842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0.82601591162418941</v>
      </c>
      <c r="C43" s="12">
        <f t="shared" si="14"/>
        <v>-0.35607066979191915</v>
      </c>
      <c r="D43" s="12">
        <f t="shared" si="14"/>
        <v>-1.171164482234921</v>
      </c>
      <c r="E43" s="12">
        <f t="shared" si="14"/>
        <v>-8.3681750379593911E-2</v>
      </c>
      <c r="F43" s="12">
        <f t="shared" si="14"/>
        <v>5.1832668280490823</v>
      </c>
      <c r="G43" s="13">
        <f t="shared" si="14"/>
        <v>2.7041336597304788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0.16555236560729103</v>
      </c>
      <c r="C45" s="12">
        <f t="shared" si="16"/>
        <v>-0.2702499674132719</v>
      </c>
      <c r="D45" s="12">
        <f t="shared" si="16"/>
        <v>-0.99238446268971048</v>
      </c>
      <c r="E45" s="12">
        <f t="shared" si="16"/>
        <v>-1.8998157292897888</v>
      </c>
      <c r="F45" s="12">
        <f t="shared" si="16"/>
        <v>5.8609680758148208E-2</v>
      </c>
      <c r="G45" s="13">
        <f t="shared" si="16"/>
        <v>3.2113310644851012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0.15946553025314447</v>
      </c>
      <c r="C46" s="12">
        <f t="shared" si="17"/>
        <v>-0.27111524672741583</v>
      </c>
      <c r="D46" s="12">
        <f t="shared" si="17"/>
        <v>-0.99987927231298679</v>
      </c>
      <c r="E46" s="12">
        <f t="shared" si="17"/>
        <v>-1.8525556911365704</v>
      </c>
      <c r="F46" s="12">
        <f t="shared" si="17"/>
        <v>0.16629073051104282</v>
      </c>
      <c r="G46" s="13">
        <f t="shared" si="17"/>
        <v>3.5100471956977186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5.1602980406406651E-2</v>
      </c>
      <c r="C47" s="12">
        <f t="shared" si="18"/>
        <v>-1.1658064074108854</v>
      </c>
      <c r="D47" s="12">
        <f t="shared" si="18"/>
        <v>-2.3025508433691</v>
      </c>
      <c r="E47" s="12">
        <f t="shared" si="18"/>
        <v>-2.3036489237772018</v>
      </c>
      <c r="F47" s="12">
        <f t="shared" si="18"/>
        <v>-3.3626317766778158</v>
      </c>
      <c r="G47" s="13">
        <f t="shared" si="18"/>
        <v>-4.7605307437800342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0.11183879521292628</v>
      </c>
      <c r="C48" s="12">
        <f t="shared" si="18"/>
        <v>-0.46512754348828622</v>
      </c>
      <c r="D48" s="12">
        <f t="shared" si="18"/>
        <v>-1.1296055334061861</v>
      </c>
      <c r="E48" s="12">
        <f t="shared" si="18"/>
        <v>-1.4185135627561296</v>
      </c>
      <c r="F48" s="12">
        <f t="shared" si="18"/>
        <v>-0.39106778883161164</v>
      </c>
      <c r="G48" s="13">
        <f t="shared" si="18"/>
        <v>-0.62409667749880882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0.16938247545859042</v>
      </c>
      <c r="C49" s="12">
        <f t="shared" si="18"/>
        <v>3.6352007468365422E-2</v>
      </c>
      <c r="D49" s="12">
        <f t="shared" si="18"/>
        <v>-0.33012410906203549</v>
      </c>
      <c r="E49" s="12">
        <f t="shared" si="18"/>
        <v>-0.67550347723467352</v>
      </c>
      <c r="F49" s="12">
        <f t="shared" si="18"/>
        <v>2.1734520790831935</v>
      </c>
      <c r="G49" s="13">
        <f t="shared" si="18"/>
        <v>2.7395064849242923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1.554118329921983E-2</v>
      </c>
      <c r="D4" s="36">
        <f>VLOOKUP($B4,Baseline!$A$1:$AT$50,D$1,FALSE)</f>
        <v>1.3464398617883511E-2</v>
      </c>
      <c r="E4" s="36">
        <f>VLOOKUP($B4,Baseline!$A$1:$AT$50,E$1,FALSE)</f>
        <v>1.2370844160559447E-2</v>
      </c>
      <c r="F4" s="36">
        <f>VLOOKUP($B4,Baseline!$A$1:$AT$50,F$1,FALSE)</f>
        <v>1.4308359307904306E-2</v>
      </c>
      <c r="G4" s="36">
        <f>VLOOKUP($B4,Baseline!$A$1:$AT$50,G$1,FALSE)</f>
        <v>1.8939187878063368E-2</v>
      </c>
      <c r="H4" s="40">
        <f>VLOOKUP($B4,Baseline!$A$1:$AT$50,H$1,FALSE)</f>
        <v>2.4283091553608527E-2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1.8460396570544102E-2</v>
      </c>
      <c r="D5" s="18">
        <f>VLOOKUP($B5,Baseline!$A$1:$AT$50,D$1,FALSE)</f>
        <v>2.2966081567053598E-2</v>
      </c>
      <c r="E5" s="18">
        <f>VLOOKUP($B5,Baseline!$A$1:$AT$50,E$1,FALSE)</f>
        <v>2.5468036577867226E-2</v>
      </c>
      <c r="F5" s="18">
        <f>VLOOKUP($B5,Baseline!$A$1:$AT$50,F$1,FALSE)</f>
        <v>2.2605895020143096E-2</v>
      </c>
      <c r="G5" s="18">
        <f>VLOOKUP($B5,Baseline!$A$1:$AT$50,G$1,FALSE)</f>
        <v>1.1086373571860264E-2</v>
      </c>
      <c r="H5" s="41">
        <f>VLOOKUP($B5,Baseline!$A$1:$AT$50,H$1,FALSE)</f>
        <v>2.3247116993941885E-2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0.10514550590000001</v>
      </c>
      <c r="D6" s="18">
        <f>VLOOKUP($B6,Baseline!$A$1:$AT$50,D$1,FALSE)</f>
        <v>0.10467574540000001</v>
      </c>
      <c r="E6" s="18">
        <f>VLOOKUP($B6,Baseline!$A$1:$AT$50,E$1,FALSE)</f>
        <v>0.1047034944</v>
      </c>
      <c r="F6" s="18">
        <f>VLOOKUP($B6,Baseline!$A$1:$AT$50,F$1,FALSE)</f>
        <v>0.1051625976</v>
      </c>
      <c r="G6" s="18">
        <f>VLOOKUP($B6,Baseline!$A$1:$AT$50,G$1,FALSE)</f>
        <v>0.10090640839999999</v>
      </c>
      <c r="H6" s="41">
        <f>VLOOKUP($B6,Baseline!$A$1:$AT$50,H$1,FALSE)</f>
        <v>3.51583834E-2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0.93417178099999998</v>
      </c>
      <c r="D7" s="18">
        <f>VLOOKUP($B7,Baseline!$A$1:$AT$50,D$1,FALSE)</f>
        <v>0.92480480249999997</v>
      </c>
      <c r="E7" s="18">
        <f>VLOOKUP($B7,Baseline!$A$1:$AT$50,E$1,FALSE)</f>
        <v>0.91667747649999998</v>
      </c>
      <c r="F7" s="18">
        <f>VLOOKUP($B7,Baseline!$A$1:$AT$50,F$1,FALSE)</f>
        <v>0.90211282329999998</v>
      </c>
      <c r="G7" s="18">
        <f>VLOOKUP($B7,Baseline!$A$1:$AT$50,G$1,FALSE)</f>
        <v>0.81862272349999998</v>
      </c>
      <c r="H7" s="41">
        <f>VLOOKUP($B7,Baseline!$A$1:$AT$50,H$1,FALSE)</f>
        <v>-0.16247366269999999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-7.3912957199999997E-3</v>
      </c>
      <c r="D8" s="18">
        <f>VLOOKUP($B8,Baseline!$A$1:$AT$50,D$1,FALSE)</f>
        <v>-7.9281724699999997E-3</v>
      </c>
      <c r="E8" s="18">
        <f>VLOOKUP($B8,Baseline!$A$1:$AT$50,E$1,FALSE)</f>
        <v>-7.7673675800000001E-3</v>
      </c>
      <c r="F8" s="18">
        <f>VLOOKUP($B8,Baseline!$A$1:$AT$50,F$1,FALSE)</f>
        <v>-3.8430242800000002E-3</v>
      </c>
      <c r="G8" s="18">
        <f>VLOOKUP($B8,Baseline!$A$1:$AT$50,G$1,FALSE)</f>
        <v>9.4665025599999994E-3</v>
      </c>
      <c r="H8" s="41">
        <f>VLOOKUP($B8,Baseline!$A$1:$AT$50,H$1,FALSE)</f>
        <v>8.5427695900000003E-2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-4.7848424100000002E-3</v>
      </c>
      <c r="D9" s="18">
        <f>VLOOKUP($B9,Baseline!$A$1:$AT$50,D$1,FALSE)</f>
        <v>-2.1129001599999998E-3</v>
      </c>
      <c r="E9" s="18">
        <f>VLOOKUP($B9,Baseline!$A$1:$AT$50,E$1,FALSE)</f>
        <v>1.1599631300000001E-3</v>
      </c>
      <c r="F9" s="18">
        <f>VLOOKUP($B9,Baseline!$A$1:$AT$50,F$1,FALSE)</f>
        <v>6.00182211E-3</v>
      </c>
      <c r="G9" s="18">
        <f>VLOOKUP($B9,Baseline!$A$1:$AT$50,G$1,FALSE)</f>
        <v>4.9954905800000003E-3</v>
      </c>
      <c r="H9" s="41">
        <f>VLOOKUP($B9,Baseline!$A$1:$AT$50,H$1,FALSE)</f>
        <v>5.9760238399999999E-2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355.09270350000003</v>
      </c>
      <c r="D10" s="21">
        <f>VLOOKUP($B10,Baseline!$A$1:$AT$50,D$1,FALSE)</f>
        <v>356.88309409999999</v>
      </c>
      <c r="E10" s="21">
        <f>VLOOKUP($B10,Baseline!$A$1:$AT$50,E$1,FALSE)</f>
        <v>358.35775489999997</v>
      </c>
      <c r="F10" s="21">
        <f>VLOOKUP($B10,Baseline!$A$1:$AT$50,F$1,FALSE)</f>
        <v>359.19990319999999</v>
      </c>
      <c r="G10" s="21">
        <f>VLOOKUP($B10,Baseline!$A$1:$AT$50,G$1,FALSE)</f>
        <v>350.86089720000001</v>
      </c>
      <c r="H10" s="42">
        <f>VLOOKUP($B10,Baseline!$A$1:$AT$50,H$1,FALSE)</f>
        <v>454.86513450000001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1.554118329921983E-2</v>
      </c>
      <c r="D35" s="18">
        <f t="shared" ref="D35:H35" si="0">D4</f>
        <v>1.3464398617883511E-2</v>
      </c>
      <c r="E35" s="18">
        <f t="shared" si="0"/>
        <v>1.2370844160559447E-2</v>
      </c>
      <c r="F35" s="18">
        <f t="shared" si="0"/>
        <v>1.4308359307904306E-2</v>
      </c>
      <c r="G35" s="18">
        <f t="shared" si="0"/>
        <v>1.8939187878063368E-2</v>
      </c>
      <c r="H35" s="19">
        <f t="shared" si="0"/>
        <v>2.4283091553608527E-2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1.8460396570544102E-2</v>
      </c>
      <c r="D36" s="18">
        <f t="shared" si="1"/>
        <v>2.2966081567053598E-2</v>
      </c>
      <c r="E36" s="18">
        <f t="shared" si="1"/>
        <v>2.5468036577867226E-2</v>
      </c>
      <c r="F36" s="18">
        <f t="shared" si="1"/>
        <v>2.2605895020143096E-2</v>
      </c>
      <c r="G36" s="18">
        <f t="shared" si="1"/>
        <v>1.1086373571860264E-2</v>
      </c>
      <c r="H36" s="19">
        <f t="shared" si="1"/>
        <v>2.3247116993941885E-2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0.10514550590000001</v>
      </c>
      <c r="D37" s="18">
        <f t="shared" si="2"/>
        <v>0.10467574540000001</v>
      </c>
      <c r="E37" s="18">
        <f t="shared" si="2"/>
        <v>0.1047034944</v>
      </c>
      <c r="F37" s="18">
        <f t="shared" si="2"/>
        <v>0.1051625976</v>
      </c>
      <c r="G37" s="18">
        <f t="shared" si="2"/>
        <v>0.10090640839999999</v>
      </c>
      <c r="H37" s="19">
        <f t="shared" si="2"/>
        <v>3.51583834E-2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0.93417178099999998</v>
      </c>
      <c r="D38" s="18">
        <f t="shared" si="3"/>
        <v>0.92480480249999997</v>
      </c>
      <c r="E38" s="18">
        <f t="shared" si="3"/>
        <v>0.91667747649999998</v>
      </c>
      <c r="F38" s="18">
        <f t="shared" si="3"/>
        <v>0.90211282329999998</v>
      </c>
      <c r="G38" s="18">
        <f t="shared" si="3"/>
        <v>0.81862272349999998</v>
      </c>
      <c r="H38" s="19">
        <f t="shared" si="3"/>
        <v>-0.16247366269999999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-7.3912957199999997E-3</v>
      </c>
      <c r="D39" s="18">
        <f t="shared" si="4"/>
        <v>-7.9281724699999997E-3</v>
      </c>
      <c r="E39" s="18">
        <f t="shared" si="4"/>
        <v>-7.7673675800000001E-3</v>
      </c>
      <c r="F39" s="18">
        <f t="shared" si="4"/>
        <v>-3.8430242800000002E-3</v>
      </c>
      <c r="G39" s="18">
        <f t="shared" si="4"/>
        <v>9.4665025599999994E-3</v>
      </c>
      <c r="H39" s="19">
        <f t="shared" si="4"/>
        <v>8.5427695900000003E-2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-4.7848424100000002E-3</v>
      </c>
      <c r="D40" s="18">
        <f t="shared" si="5"/>
        <v>-2.1129001599999998E-3</v>
      </c>
      <c r="E40" s="18">
        <f t="shared" si="5"/>
        <v>1.1599631300000001E-3</v>
      </c>
      <c r="F40" s="18">
        <f t="shared" si="5"/>
        <v>6.00182211E-3</v>
      </c>
      <c r="G40" s="18">
        <f t="shared" si="5"/>
        <v>4.9954905800000003E-3</v>
      </c>
      <c r="H40" s="19">
        <f t="shared" si="5"/>
        <v>5.9760238399999999E-2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355.09270350000003</v>
      </c>
      <c r="D41" s="21">
        <f t="shared" si="6"/>
        <v>356.88309409999999</v>
      </c>
      <c r="E41" s="21">
        <f t="shared" si="6"/>
        <v>358.35775489999997</v>
      </c>
      <c r="F41" s="21">
        <f t="shared" si="6"/>
        <v>359.19990319999999</v>
      </c>
      <c r="G41" s="21">
        <f t="shared" si="6"/>
        <v>350.86089720000001</v>
      </c>
      <c r="H41" s="25">
        <f t="shared" si="6"/>
        <v>454.86513450000001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0.10591104184234368</v>
      </c>
      <c r="I2">
        <v>-0.25008986026348046</v>
      </c>
      <c r="J2">
        <v>-0.71605701929684518</v>
      </c>
      <c r="K2">
        <v>-0.83276955397126873</v>
      </c>
      <c r="L2">
        <v>-0.87078729891234552</v>
      </c>
      <c r="M2">
        <v>-0.78255202081745079</v>
      </c>
      <c r="N2">
        <v>-0.56187445478124154</v>
      </c>
      <c r="O2">
        <v>-0.23903683897208428</v>
      </c>
      <c r="P2">
        <v>0.13467809715579371</v>
      </c>
      <c r="Q2">
        <v>0.48624621919990396</v>
      </c>
      <c r="R2">
        <v>0.65376651018016485</v>
      </c>
      <c r="S2">
        <v>0.57655294638161436</v>
      </c>
      <c r="T2">
        <v>0.31335962312095678</v>
      </c>
      <c r="U2">
        <v>5.3558129272435195E-3</v>
      </c>
      <c r="V2">
        <v>-0.19173597555227628</v>
      </c>
      <c r="W2">
        <v>-0.17933322216342473</v>
      </c>
      <c r="X2">
        <v>4.5601357576274815E-2</v>
      </c>
      <c r="Y2">
        <v>0.39745995680839918</v>
      </c>
      <c r="Z2">
        <v>0.73775493701861983</v>
      </c>
      <c r="AA2">
        <v>0.93219528774071136</v>
      </c>
      <c r="AB2">
        <v>0.90147149113581904</v>
      </c>
      <c r="AC2">
        <v>0.66373235992847057</v>
      </c>
      <c r="AD2">
        <v>0.34384483053087056</v>
      </c>
      <c r="AE2">
        <v>9.9643584805475527E-2</v>
      </c>
      <c r="AF2">
        <v>3.6939877504438279E-2</v>
      </c>
      <c r="AG2">
        <v>0.16313682319901712</v>
      </c>
      <c r="AH2">
        <v>0.39781065759771916</v>
      </c>
      <c r="AI2">
        <v>0.62504062924932935</v>
      </c>
      <c r="AJ2">
        <v>0.75017404517108144</v>
      </c>
      <c r="AK2">
        <v>0.74126026792982191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0.12171423523110736</v>
      </c>
      <c r="I3">
        <v>-0.33045262884211501</v>
      </c>
      <c r="J3">
        <v>-0.9014839845738587</v>
      </c>
      <c r="K3">
        <v>-1.0224012683736405</v>
      </c>
      <c r="L3">
        <v>-1.0732357567874384</v>
      </c>
      <c r="M3">
        <v>-0.99143586417828056</v>
      </c>
      <c r="N3">
        <v>-0.76477576572223649</v>
      </c>
      <c r="O3">
        <v>-0.41571054676469155</v>
      </c>
      <c r="P3">
        <v>5.1909406464378804E-3</v>
      </c>
      <c r="Q3">
        <v>0.41265221514712458</v>
      </c>
      <c r="R3">
        <v>0.6055267215470117</v>
      </c>
      <c r="S3">
        <v>0.51396939934553743</v>
      </c>
      <c r="T3">
        <v>0.20048981023801371</v>
      </c>
      <c r="U3">
        <v>-0.17284149768221901</v>
      </c>
      <c r="V3">
        <v>-0.42251249909794897</v>
      </c>
      <c r="W3">
        <v>-0.42785293858605966</v>
      </c>
      <c r="X3">
        <v>-0.17859532853669036</v>
      </c>
      <c r="Y3">
        <v>0.22996040751075419</v>
      </c>
      <c r="Z3">
        <v>0.63699288248533215</v>
      </c>
      <c r="AA3">
        <v>0.88227387990542638</v>
      </c>
      <c r="AB3">
        <v>0.86841575261398241</v>
      </c>
      <c r="AC3">
        <v>0.61094113203321587</v>
      </c>
      <c r="AD3">
        <v>0.25007632071929464</v>
      </c>
      <c r="AE3">
        <v>-3.1734377982528539E-2</v>
      </c>
      <c r="AF3">
        <v>-0.108125137069226</v>
      </c>
      <c r="AG3">
        <v>3.6167468659265012E-2</v>
      </c>
      <c r="AH3">
        <v>0.31392226865158968</v>
      </c>
      <c r="AI3">
        <v>0.59265102583578866</v>
      </c>
      <c r="AJ3">
        <v>0.7608072878152683</v>
      </c>
      <c r="AK3">
        <v>0.77788005481960187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8.9276473014987687E-2</v>
      </c>
      <c r="I4">
        <v>2.2679471604232754E-2</v>
      </c>
      <c r="J4">
        <v>-0.14029442222726612</v>
      </c>
      <c r="K4">
        <v>-0.23117238340136409</v>
      </c>
      <c r="L4">
        <v>-0.18606707791436347</v>
      </c>
      <c r="M4">
        <v>1.876829065334543E-2</v>
      </c>
      <c r="N4">
        <v>0.35872125520425008</v>
      </c>
      <c r="O4">
        <v>0.75012337130313889</v>
      </c>
      <c r="P4">
        <v>1.1144159625808214</v>
      </c>
      <c r="Q4">
        <v>1.3999382594417773</v>
      </c>
      <c r="R4">
        <v>1.5194872686507785</v>
      </c>
      <c r="S4">
        <v>1.4613347198708402</v>
      </c>
      <c r="T4">
        <v>1.3018524004816527</v>
      </c>
      <c r="U4">
        <v>1.1552007309178298</v>
      </c>
      <c r="V4">
        <v>1.1197509874968206</v>
      </c>
      <c r="W4">
        <v>1.2326919093418462</v>
      </c>
      <c r="X4">
        <v>1.4597897129720099</v>
      </c>
      <c r="Y4">
        <v>1.7178541293049527</v>
      </c>
      <c r="Z4">
        <v>1.9083240635832486</v>
      </c>
      <c r="AA4">
        <v>1.9583988555688885</v>
      </c>
      <c r="AB4">
        <v>1.8414093981049668</v>
      </c>
      <c r="AC4">
        <v>1.6005871524765434</v>
      </c>
      <c r="AD4">
        <v>1.3474569256300777</v>
      </c>
      <c r="AE4">
        <v>1.1930958403869463</v>
      </c>
      <c r="AF4">
        <v>1.1886153556134402</v>
      </c>
      <c r="AG4">
        <v>1.30327795410655</v>
      </c>
      <c r="AH4">
        <v>1.4520821612448096</v>
      </c>
      <c r="AI4">
        <v>1.5486347384948556</v>
      </c>
      <c r="AJ4">
        <v>1.5416553586083255</v>
      </c>
      <c r="AK4">
        <v>1.4323860490587852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2.7742125012948149E-2</v>
      </c>
      <c r="I5">
        <v>-1.1784494998816085E-2</v>
      </c>
      <c r="J5">
        <v>-3.8269576083148252E-2</v>
      </c>
      <c r="K5">
        <v>-3.2621467456144596E-2</v>
      </c>
      <c r="L5">
        <v>-2.6988346788681425E-3</v>
      </c>
      <c r="M5">
        <v>5.7075924767460741E-2</v>
      </c>
      <c r="N5">
        <v>0.1144358338365325</v>
      </c>
      <c r="O5">
        <v>0.15097307647600086</v>
      </c>
      <c r="P5">
        <v>0.1637007588365669</v>
      </c>
      <c r="Q5">
        <v>0.15817382390930237</v>
      </c>
      <c r="R5">
        <v>0.12410093846957865</v>
      </c>
      <c r="S5">
        <v>8.444255440947955E-2</v>
      </c>
      <c r="T5">
        <v>5.4175626881335127E-2</v>
      </c>
      <c r="U5">
        <v>3.9755258548355592E-2</v>
      </c>
      <c r="V5">
        <v>4.1057817471055739E-2</v>
      </c>
      <c r="W5">
        <v>5.292749911261934E-2</v>
      </c>
      <c r="X5">
        <v>6.7602381410656248E-2</v>
      </c>
      <c r="Y5">
        <v>7.7829335634713073E-2</v>
      </c>
      <c r="Z5">
        <v>7.9185126916345577E-2</v>
      </c>
      <c r="AA5">
        <v>7.1255508427709044E-2</v>
      </c>
      <c r="AB5">
        <v>5.700314327182239E-2</v>
      </c>
      <c r="AC5">
        <v>4.1946303587335969E-2</v>
      </c>
      <c r="AD5">
        <v>3.2802392035891602E-2</v>
      </c>
      <c r="AE5">
        <v>3.3748412756520928E-2</v>
      </c>
      <c r="AF5">
        <v>4.3815638337177928E-2</v>
      </c>
      <c r="AG5">
        <v>5.7506067114546533E-2</v>
      </c>
      <c r="AH5">
        <v>6.8103738862417773E-2</v>
      </c>
      <c r="AI5">
        <v>7.1433229420620137E-2</v>
      </c>
      <c r="AJ5">
        <v>6.732699182927547E-2</v>
      </c>
      <c r="AK5">
        <v>5.8917864591757477E-2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3.5811796385399899E-2</v>
      </c>
      <c r="I7">
        <v>-5.8515076973176532E-2</v>
      </c>
      <c r="J7">
        <v>-0.21477920159019967</v>
      </c>
      <c r="K7">
        <v>-0.33141025687043846</v>
      </c>
      <c r="L7">
        <v>-0.41046472596522504</v>
      </c>
      <c r="M7">
        <v>-0.43170589808096527</v>
      </c>
      <c r="N7">
        <v>-0.38826821135845674</v>
      </c>
      <c r="O7">
        <v>-0.28655052736966757</v>
      </c>
      <c r="P7">
        <v>-0.14376174929941526</v>
      </c>
      <c r="Q7">
        <v>1.2894604946337365E-2</v>
      </c>
      <c r="R7">
        <v>0.11569320721191599</v>
      </c>
      <c r="S7">
        <v>0.12990445672167866</v>
      </c>
      <c r="T7">
        <v>6.6332344527630524E-2</v>
      </c>
      <c r="U7">
        <v>-2.6555326289112811E-2</v>
      </c>
      <c r="V7">
        <v>-8.7152255556159894E-2</v>
      </c>
      <c r="W7">
        <v>-6.9635543690554635E-2</v>
      </c>
      <c r="X7">
        <v>3.794245629997095E-2</v>
      </c>
      <c r="Y7">
        <v>0.21111584412826373</v>
      </c>
      <c r="Z7">
        <v>0.39800172917288179</v>
      </c>
      <c r="AA7">
        <v>0.540633832282715</v>
      </c>
      <c r="AB7">
        <v>0.59719624064091936</v>
      </c>
      <c r="AC7">
        <v>0.56405760152958906</v>
      </c>
      <c r="AD7">
        <v>0.48223684965280161</v>
      </c>
      <c r="AE7">
        <v>0.41049289950707096</v>
      </c>
      <c r="AF7">
        <v>0.39467026357385093</v>
      </c>
      <c r="AG7">
        <v>0.44805019662035683</v>
      </c>
      <c r="AH7">
        <v>0.54975983578259879</v>
      </c>
      <c r="AI7">
        <v>0.65938779306472406</v>
      </c>
      <c r="AJ7">
        <v>0.73706392594602732</v>
      </c>
      <c r="AK7">
        <v>0.76231568600944188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-1.9177244152791054E-2</v>
      </c>
      <c r="I9">
        <v>-0.2142542508009507</v>
      </c>
      <c r="J9">
        <v>-0.36098339143583674</v>
      </c>
      <c r="K9">
        <v>-0.27018691369947223</v>
      </c>
      <c r="L9">
        <v>-0.27425552258745794</v>
      </c>
      <c r="M9">
        <v>-0.36961440564472958</v>
      </c>
      <c r="N9">
        <v>-0.53232747961253057</v>
      </c>
      <c r="O9">
        <v>-0.70260971276201722</v>
      </c>
      <c r="P9">
        <v>-0.83597612344899352</v>
      </c>
      <c r="Q9">
        <v>-0.9265866739372014</v>
      </c>
      <c r="R9">
        <v>-0.9814139551047778</v>
      </c>
      <c r="S9">
        <v>-1.0146862198373816</v>
      </c>
      <c r="T9">
        <v>-1.0548251388387526</v>
      </c>
      <c r="U9">
        <v>-1.1232895983493649</v>
      </c>
      <c r="V9">
        <v>-1.2243347205344841</v>
      </c>
      <c r="W9">
        <v>-1.3423896102116166</v>
      </c>
      <c r="X9">
        <v>-1.4521308054149413</v>
      </c>
      <c r="Y9">
        <v>-1.5315100320312685</v>
      </c>
      <c r="Z9">
        <v>-1.5685708194856995</v>
      </c>
      <c r="AA9">
        <v>-1.5668374119460196</v>
      </c>
      <c r="AB9">
        <v>-1.5371341765590656</v>
      </c>
      <c r="AC9">
        <v>-1.500912388417363</v>
      </c>
      <c r="AD9">
        <v>-1.4858489696441948</v>
      </c>
      <c r="AE9">
        <v>-1.503945184820882</v>
      </c>
      <c r="AF9">
        <v>-1.5463457469667461</v>
      </c>
      <c r="AG9">
        <v>-1.588191322363101</v>
      </c>
      <c r="AH9">
        <v>-1.6040313470003287</v>
      </c>
      <c r="AI9">
        <v>-1.5829818998452316</v>
      </c>
      <c r="AJ9">
        <v>-1.5285452345693611</v>
      </c>
      <c r="AK9">
        <v>-1.4534414436395799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8.8926876160464324E-2</v>
      </c>
      <c r="I10">
        <v>1.9058845037783247E-2</v>
      </c>
      <c r="J10">
        <v>-0.17287749062858188</v>
      </c>
      <c r="K10">
        <v>-0.32032371861168829</v>
      </c>
      <c r="L10">
        <v>-0.35400431851275332</v>
      </c>
      <c r="M10">
        <v>-0.23011527381108995</v>
      </c>
      <c r="N10">
        <v>6.3523299594535718E-2</v>
      </c>
      <c r="O10">
        <v>0.44470552899815669</v>
      </c>
      <c r="P10">
        <v>0.82755231941487495</v>
      </c>
      <c r="Q10">
        <v>1.149983728408339</v>
      </c>
      <c r="R10">
        <v>1.3111908986469194</v>
      </c>
      <c r="S10">
        <v>1.2853322921697103</v>
      </c>
      <c r="T10">
        <v>1.1495488488618275</v>
      </c>
      <c r="U10">
        <v>1.0197423860895878</v>
      </c>
      <c r="V10">
        <v>0.99538120533235186</v>
      </c>
      <c r="W10">
        <v>1.1149267571230432</v>
      </c>
      <c r="X10">
        <v>1.3462583225218343</v>
      </c>
      <c r="Y10">
        <v>1.6088164528507185</v>
      </c>
      <c r="Z10">
        <v>1.8062729376105948</v>
      </c>
      <c r="AA10">
        <v>1.8668334792552852</v>
      </c>
      <c r="AB10">
        <v>1.7632817741134739</v>
      </c>
      <c r="AC10">
        <v>1.5370990198895795</v>
      </c>
      <c r="AD10">
        <v>1.2973414147752491</v>
      </c>
      <c r="AE10">
        <v>1.1529848214329259</v>
      </c>
      <c r="AF10">
        <v>1.1544812404078897</v>
      </c>
      <c r="AG10">
        <v>1.2721378829944747</v>
      </c>
      <c r="AH10">
        <v>1.4230515681154774</v>
      </c>
      <c r="AI10">
        <v>1.5227763444360367</v>
      </c>
      <c r="AJ10">
        <v>1.5208780183327346</v>
      </c>
      <c r="AK10">
        <v>1.4181804941126979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3.6161393239930513E-2</v>
      </c>
      <c r="I11">
        <v>-5.4894450406731785E-2</v>
      </c>
      <c r="J11">
        <v>-0.18219613318887917</v>
      </c>
      <c r="K11">
        <v>-0.24225892166012358</v>
      </c>
      <c r="L11">
        <v>-0.2425274853668444</v>
      </c>
      <c r="M11">
        <v>-0.18282233361652989</v>
      </c>
      <c r="N11">
        <v>-9.3070255748751204E-2</v>
      </c>
      <c r="O11">
        <v>1.8867314935314686E-2</v>
      </c>
      <c r="P11">
        <v>0.14310189386653127</v>
      </c>
      <c r="Q11">
        <v>0.26284913597978415</v>
      </c>
      <c r="R11">
        <v>0.32398957721577498</v>
      </c>
      <c r="S11">
        <v>0.30590688442280839</v>
      </c>
      <c r="T11">
        <v>0.21863589614745574</v>
      </c>
      <c r="U11">
        <v>0.10890301853912927</v>
      </c>
      <c r="V11">
        <v>3.7217526608308786E-2</v>
      </c>
      <c r="W11">
        <v>4.8129608528244792E-2</v>
      </c>
      <c r="X11">
        <v>0.15147384675014644</v>
      </c>
      <c r="Y11">
        <v>0.32015352058249802</v>
      </c>
      <c r="Z11">
        <v>0.5000528551455391</v>
      </c>
      <c r="AA11">
        <v>0.63219920859631817</v>
      </c>
      <c r="AB11">
        <v>0.67532386463240901</v>
      </c>
      <c r="AC11">
        <v>0.62754573411655312</v>
      </c>
      <c r="AD11">
        <v>0.5323523605076268</v>
      </c>
      <c r="AE11">
        <v>0.45060391846109121</v>
      </c>
      <c r="AF11">
        <v>0.42880437877940453</v>
      </c>
      <c r="AG11">
        <v>0.479190267732435</v>
      </c>
      <c r="AH11">
        <v>0.57879042891193377</v>
      </c>
      <c r="AI11">
        <v>0.68524618712354868</v>
      </c>
      <c r="AJ11">
        <v>0.75784126622162107</v>
      </c>
      <c r="AK11">
        <v>0.77652124095552655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2.8833623388256072E-2</v>
      </c>
      <c r="I12">
        <v>-4.9082156634057988E-2</v>
      </c>
      <c r="J12">
        <v>-0.18098332781468046</v>
      </c>
      <c r="K12">
        <v>-0.27444939878496927</v>
      </c>
      <c r="L12">
        <v>-0.33482371696199492</v>
      </c>
      <c r="M12">
        <v>-0.34859293648648765</v>
      </c>
      <c r="N12">
        <v>-0.31014708593341095</v>
      </c>
      <c r="O12">
        <v>-0.22387175233206025</v>
      </c>
      <c r="P12">
        <v>-0.10292856464697621</v>
      </c>
      <c r="Q12">
        <v>3.0598363176430464E-2</v>
      </c>
      <c r="R12">
        <v>0.12155710852442228</v>
      </c>
      <c r="S12">
        <v>0.13968258404610279</v>
      </c>
      <c r="T12">
        <v>9.1780080737399169E-2</v>
      </c>
      <c r="U12">
        <v>1.652785893430719E-2</v>
      </c>
      <c r="V12">
        <v>-3.5067700833783876E-2</v>
      </c>
      <c r="W12">
        <v>-2.362999701869235E-2</v>
      </c>
      <c r="X12">
        <v>6.2790316486790232E-2</v>
      </c>
      <c r="Y12">
        <v>0.20565330358334513</v>
      </c>
      <c r="Z12">
        <v>0.36280725322051166</v>
      </c>
      <c r="AA12">
        <v>0.48575819201691306</v>
      </c>
      <c r="AB12">
        <v>0.53840678263359698</v>
      </c>
      <c r="AC12">
        <v>0.51565291616870079</v>
      </c>
      <c r="AD12">
        <v>0.449906563951946</v>
      </c>
      <c r="AE12">
        <v>0.39012592233388343</v>
      </c>
      <c r="AF12">
        <v>0.37609491629908209</v>
      </c>
      <c r="AG12">
        <v>0.4209768921649889</v>
      </c>
      <c r="AH12">
        <v>0.50885407934493809</v>
      </c>
      <c r="AI12">
        <v>0.60625267169625308</v>
      </c>
      <c r="AJ12">
        <v>0.6790402560636738</v>
      </c>
      <c r="AK12">
        <v>0.70878406557805373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3.4959685452850078E-4</v>
      </c>
      <c r="I13">
        <v>3.6206265664444448E-3</v>
      </c>
      <c r="J13">
        <v>3.2583068401320775E-2</v>
      </c>
      <c r="K13">
        <v>8.9151335210316637E-2</v>
      </c>
      <c r="L13">
        <v>0.16793724059838325</v>
      </c>
      <c r="M13">
        <v>0.24888356446443566</v>
      </c>
      <c r="N13">
        <v>0.29519795560970774</v>
      </c>
      <c r="O13">
        <v>0.30541784230498387</v>
      </c>
      <c r="P13">
        <v>0.28686364316594892</v>
      </c>
      <c r="Q13">
        <v>0.24995453103344367</v>
      </c>
      <c r="R13">
        <v>0.20829637000386181</v>
      </c>
      <c r="S13">
        <v>0.17600242770113073</v>
      </c>
      <c r="T13">
        <v>0.15230355161982373</v>
      </c>
      <c r="U13">
        <v>0.13545834482824232</v>
      </c>
      <c r="V13">
        <v>0.12436978216447175</v>
      </c>
      <c r="W13">
        <v>0.11776515221879967</v>
      </c>
      <c r="X13">
        <v>0.11353139045017344</v>
      </c>
      <c r="Y13">
        <v>0.10903767645423518</v>
      </c>
      <c r="Z13">
        <v>0.10205112597265779</v>
      </c>
      <c r="AA13">
        <v>9.1565376313603772E-2</v>
      </c>
      <c r="AB13">
        <v>7.8127623991492673E-2</v>
      </c>
      <c r="AC13">
        <v>6.3488132586964272E-2</v>
      </c>
      <c r="AD13">
        <v>5.0115510854826593E-2</v>
      </c>
      <c r="AE13">
        <v>4.0111018954017308E-2</v>
      </c>
      <c r="AF13">
        <v>3.4134115205553775E-2</v>
      </c>
      <c r="AG13">
        <v>3.1140071112077866E-2</v>
      </c>
      <c r="AH13">
        <v>2.9030593129333513E-2</v>
      </c>
      <c r="AI13">
        <v>2.5858394058823848E-2</v>
      </c>
      <c r="AJ13">
        <v>2.077734027559271E-2</v>
      </c>
      <c r="AK13">
        <v>1.4205554946086083E-2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6.9781729971444325E-3</v>
      </c>
      <c r="I14">
        <v>-9.432920339118538E-3</v>
      </c>
      <c r="J14">
        <v>-3.3795873775519195E-2</v>
      </c>
      <c r="K14">
        <v>-5.6960858085469787E-2</v>
      </c>
      <c r="L14">
        <v>-7.5641009003229551E-2</v>
      </c>
      <c r="M14">
        <v>-8.3112961594476509E-2</v>
      </c>
      <c r="N14">
        <v>-7.8121125425046345E-2</v>
      </c>
      <c r="O14">
        <v>-6.2678775037607867E-2</v>
      </c>
      <c r="P14">
        <v>-4.083318465243959E-2</v>
      </c>
      <c r="Q14">
        <v>-1.7703758230092577E-2</v>
      </c>
      <c r="R14">
        <v>-5.8639013125088733E-3</v>
      </c>
      <c r="S14">
        <v>-9.7781273244251163E-3</v>
      </c>
      <c r="T14">
        <v>-2.5447736209767664E-2</v>
      </c>
      <c r="U14">
        <v>-4.3083185223418065E-2</v>
      </c>
      <c r="V14">
        <v>-5.208455472237554E-2</v>
      </c>
      <c r="W14">
        <v>-4.6005546671860895E-2</v>
      </c>
      <c r="X14">
        <v>-2.4847860186821103E-2</v>
      </c>
      <c r="Y14">
        <v>5.4625405449181576E-3</v>
      </c>
      <c r="Z14">
        <v>3.5194475952373204E-2</v>
      </c>
      <c r="AA14">
        <v>5.4875640265801433E-2</v>
      </c>
      <c r="AB14">
        <v>5.8789458007322423E-2</v>
      </c>
      <c r="AC14">
        <v>4.8404685360885005E-2</v>
      </c>
      <c r="AD14">
        <v>3.2330285700853952E-2</v>
      </c>
      <c r="AE14">
        <v>2.0366977173188326E-2</v>
      </c>
      <c r="AF14">
        <v>1.8575347274768894E-2</v>
      </c>
      <c r="AG14">
        <v>2.7073304455368642E-2</v>
      </c>
      <c r="AH14">
        <v>4.0905756437660729E-2</v>
      </c>
      <c r="AI14">
        <v>5.313512136847174E-2</v>
      </c>
      <c r="AJ14">
        <v>5.8023669882355626E-2</v>
      </c>
      <c r="AK14">
        <v>5.3531620431388191E-2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0.16194485676490622</v>
      </c>
      <c r="I15">
        <v>4.1272528786739926E-2</v>
      </c>
      <c r="J15">
        <v>-0.25600152132794207</v>
      </c>
      <c r="K15">
        <v>-0.42246589114023347</v>
      </c>
      <c r="L15">
        <v>-0.34010460029154643</v>
      </c>
      <c r="M15">
        <v>3.4279007149429219E-2</v>
      </c>
      <c r="N15">
        <v>0.65426715474701247</v>
      </c>
      <c r="O15">
        <v>1.3657020693517818</v>
      </c>
      <c r="P15">
        <v>2.0264238516946476</v>
      </c>
      <c r="Q15">
        <v>2.5450049894722326</v>
      </c>
      <c r="R15">
        <v>2.7630692338514562</v>
      </c>
      <c r="S15">
        <v>2.6601513748272021</v>
      </c>
      <c r="T15">
        <v>2.3744151066408259</v>
      </c>
      <c r="U15">
        <v>2.1126128001513811</v>
      </c>
      <c r="V15">
        <v>2.0544349865192935</v>
      </c>
      <c r="W15">
        <v>2.2695481474461987</v>
      </c>
      <c r="X15">
        <v>2.6969104585647719</v>
      </c>
      <c r="Y15">
        <v>3.1835424891765829</v>
      </c>
      <c r="Z15">
        <v>3.5458013869273719</v>
      </c>
      <c r="AA15">
        <v>3.6468340381751174</v>
      </c>
      <c r="AB15">
        <v>3.4357266916743123</v>
      </c>
      <c r="AC15">
        <v>2.9923457277681198</v>
      </c>
      <c r="AD15">
        <v>2.524405762044557</v>
      </c>
      <c r="AE15">
        <v>2.2397098997311904</v>
      </c>
      <c r="AF15">
        <v>2.2349556065079712</v>
      </c>
      <c r="AG15">
        <v>2.4532182063564001</v>
      </c>
      <c r="AH15">
        <v>2.7347353653164985</v>
      </c>
      <c r="AI15">
        <v>2.9168329971870799</v>
      </c>
      <c r="AJ15">
        <v>2.9033872017525386</v>
      </c>
      <c r="AK15">
        <v>2.6974666608707842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0.82601591162418941</v>
      </c>
      <c r="I16">
        <v>-0.35607066979191915</v>
      </c>
      <c r="J16">
        <v>-1.171164482234921</v>
      </c>
      <c r="K16">
        <v>-1.006561688320784</v>
      </c>
      <c r="L16">
        <v>-8.3681750379593911E-2</v>
      </c>
      <c r="M16">
        <v>1.7772857496082262</v>
      </c>
      <c r="N16">
        <v>3.5859810967450834</v>
      </c>
      <c r="O16">
        <v>4.7791476407376354</v>
      </c>
      <c r="P16">
        <v>5.2607400280543004</v>
      </c>
      <c r="Q16">
        <v>5.1832668280490823</v>
      </c>
      <c r="R16">
        <v>4.1315877230367448</v>
      </c>
      <c r="S16">
        <v>2.8607507244323704</v>
      </c>
      <c r="T16">
        <v>1.8736621677216236</v>
      </c>
      <c r="U16">
        <v>1.4071343490628996</v>
      </c>
      <c r="V16">
        <v>1.4887439923398471</v>
      </c>
      <c r="W16">
        <v>1.9648949275861138</v>
      </c>
      <c r="X16">
        <v>2.5651517795067358</v>
      </c>
      <c r="Y16">
        <v>3.0116971069987342</v>
      </c>
      <c r="Z16">
        <v>3.1182645670971176</v>
      </c>
      <c r="AA16">
        <v>2.8513578452856958</v>
      </c>
      <c r="AB16">
        <v>2.3163030656824013</v>
      </c>
      <c r="AC16">
        <v>1.730613937533243</v>
      </c>
      <c r="AD16">
        <v>1.3740670326294335</v>
      </c>
      <c r="AE16">
        <v>1.434718119899614</v>
      </c>
      <c r="AF16">
        <v>1.888756047249851</v>
      </c>
      <c r="AG16">
        <v>2.511011007336883</v>
      </c>
      <c r="AH16">
        <v>3.0099269205458468</v>
      </c>
      <c r="AI16">
        <v>3.1948512896258219</v>
      </c>
      <c r="AJ16">
        <v>3.0487764881242718</v>
      </c>
      <c r="AK16">
        <v>2.7041336597304788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0.16555236560729103</v>
      </c>
      <c r="I18">
        <v>-0.2702499674132719</v>
      </c>
      <c r="J18">
        <v>-0.99238446268971048</v>
      </c>
      <c r="K18">
        <v>-1.5328586695242064</v>
      </c>
      <c r="L18">
        <v>-1.8998157292897888</v>
      </c>
      <c r="M18">
        <v>-1.9971623848341835</v>
      </c>
      <c r="N18">
        <v>-1.7922143588793404</v>
      </c>
      <c r="O18">
        <v>-1.3172557188584566</v>
      </c>
      <c r="P18">
        <v>-0.65733012738256047</v>
      </c>
      <c r="Q18">
        <v>5.8609680758148208E-2</v>
      </c>
      <c r="R18">
        <v>0.52245027859942894</v>
      </c>
      <c r="S18">
        <v>0.58264985955795989</v>
      </c>
      <c r="T18">
        <v>0.29549766080947393</v>
      </c>
      <c r="U18">
        <v>-0.11754649870774347</v>
      </c>
      <c r="V18">
        <v>-0.38365697061079063</v>
      </c>
      <c r="W18">
        <v>-0.30519845510431631</v>
      </c>
      <c r="X18">
        <v>0.16574013771382123</v>
      </c>
      <c r="Y18">
        <v>0.91981259459148479</v>
      </c>
      <c r="Z18">
        <v>1.7301383043824448</v>
      </c>
      <c r="AA18">
        <v>2.3448208185272934</v>
      </c>
      <c r="AB18">
        <v>2.5837863306671149</v>
      </c>
      <c r="AC18">
        <v>2.4341120872543698</v>
      </c>
      <c r="AD18">
        <v>2.0756876547864511</v>
      </c>
      <c r="AE18">
        <v>1.7625160105722681</v>
      </c>
      <c r="AF18">
        <v>1.6905220299208601</v>
      </c>
      <c r="AG18">
        <v>1.9144696495034808</v>
      </c>
      <c r="AH18">
        <v>2.3426769542581827</v>
      </c>
      <c r="AI18">
        <v>2.8008170003881228</v>
      </c>
      <c r="AJ18">
        <v>3.1187792560878558</v>
      </c>
      <c r="AK18">
        <v>3.2113310644851012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0.15946553025314447</v>
      </c>
      <c r="I19">
        <v>-0.27111524672741583</v>
      </c>
      <c r="J19">
        <v>-0.99987927231298679</v>
      </c>
      <c r="K19">
        <v>-1.5175755521987577</v>
      </c>
      <c r="L19">
        <v>-1.8525556911365704</v>
      </c>
      <c r="M19">
        <v>-1.9277425045027496</v>
      </c>
      <c r="N19">
        <v>-1.7113054157459673</v>
      </c>
      <c r="O19">
        <v>-1.2302609534509346</v>
      </c>
      <c r="P19">
        <v>-0.56266281393702045</v>
      </c>
      <c r="Q19">
        <v>0.16629073051104282</v>
      </c>
      <c r="R19">
        <v>0.65640355316050059</v>
      </c>
      <c r="S19">
        <v>0.74920839758105817</v>
      </c>
      <c r="T19">
        <v>0.48890777145007558</v>
      </c>
      <c r="U19">
        <v>8.7463848040525427E-2</v>
      </c>
      <c r="V19">
        <v>-0.1844821235649996</v>
      </c>
      <c r="W19">
        <v>-0.12369675275247793</v>
      </c>
      <c r="X19">
        <v>0.32737369802009475</v>
      </c>
      <c r="Y19">
        <v>1.0686259708476697</v>
      </c>
      <c r="Z19">
        <v>1.879357965823325</v>
      </c>
      <c r="AA19">
        <v>2.5081386654207893</v>
      </c>
      <c r="AB19">
        <v>2.7702250076390822</v>
      </c>
      <c r="AC19">
        <v>2.6431523315467054</v>
      </c>
      <c r="AD19">
        <v>2.2971881347271461</v>
      </c>
      <c r="AE19">
        <v>1.9842295334685067</v>
      </c>
      <c r="AF19">
        <v>1.905558704443111</v>
      </c>
      <c r="AG19">
        <v>2.1247830170234794</v>
      </c>
      <c r="AH19">
        <v>2.5579658830636953</v>
      </c>
      <c r="AI19">
        <v>3.0340485234531478</v>
      </c>
      <c r="AJ19">
        <v>3.3813993971540723</v>
      </c>
      <c r="AK19">
        <v>3.5100471956977186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5.1602980406406651E-2</v>
      </c>
      <c r="I20">
        <v>-1.1658064074108854</v>
      </c>
      <c r="J20">
        <v>-2.3025508433691</v>
      </c>
      <c r="K20">
        <v>-2.2300036488143493</v>
      </c>
      <c r="L20">
        <v>-2.3036489237772018</v>
      </c>
      <c r="M20">
        <v>-2.5153366264341837</v>
      </c>
      <c r="N20">
        <v>-2.8383560720884105</v>
      </c>
      <c r="O20">
        <v>-3.1379017272647913</v>
      </c>
      <c r="P20">
        <v>-3.3054120017897093</v>
      </c>
      <c r="Q20">
        <v>-3.3626317766778158</v>
      </c>
      <c r="R20">
        <v>-3.4405248793196619</v>
      </c>
      <c r="S20">
        <v>-3.6129007849887596</v>
      </c>
      <c r="T20">
        <v>-3.9017151320115517</v>
      </c>
      <c r="U20">
        <v>-4.271820798463855</v>
      </c>
      <c r="V20">
        <v>-4.6435055226937365</v>
      </c>
      <c r="W20">
        <v>-4.926523727041765</v>
      </c>
      <c r="X20">
        <v>-5.0638383736589798</v>
      </c>
      <c r="Y20">
        <v>-5.0574470598525263</v>
      </c>
      <c r="Z20">
        <v>-4.9619293377167413</v>
      </c>
      <c r="AA20">
        <v>-4.8618514850632621</v>
      </c>
      <c r="AB20">
        <v>-4.8227481843132196</v>
      </c>
      <c r="AC20">
        <v>-4.8816036384036536</v>
      </c>
      <c r="AD20">
        <v>-5.0272649229759931</v>
      </c>
      <c r="AE20">
        <v>-5.1978276433358062</v>
      </c>
      <c r="AF20">
        <v>-5.3168172475514535</v>
      </c>
      <c r="AG20">
        <v>-5.3292772409322069</v>
      </c>
      <c r="AH20">
        <v>-5.2284346339422694</v>
      </c>
      <c r="AI20">
        <v>-5.05866471537243</v>
      </c>
      <c r="AJ20">
        <v>-4.8846130793444136</v>
      </c>
      <c r="AK20">
        <v>-4.7605307437800342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0.11183879521292628</v>
      </c>
      <c r="I21">
        <v>-0.46512754348828622</v>
      </c>
      <c r="J21">
        <v>-1.1296055334061861</v>
      </c>
      <c r="K21">
        <v>-1.3540455296741083</v>
      </c>
      <c r="L21">
        <v>-1.4185135627561296</v>
      </c>
      <c r="M21">
        <v>-1.329903816660627</v>
      </c>
      <c r="N21">
        <v>-1.1372608528852801</v>
      </c>
      <c r="O21">
        <v>-0.8910978026003602</v>
      </c>
      <c r="P21">
        <v>-0.62767424702496744</v>
      </c>
      <c r="Q21">
        <v>-0.39106778883161164</v>
      </c>
      <c r="R21">
        <v>-0.28750636155537856</v>
      </c>
      <c r="S21">
        <v>-0.34796124204035106</v>
      </c>
      <c r="T21">
        <v>-0.50659014587793871</v>
      </c>
      <c r="U21">
        <v>-0.66323714490872376</v>
      </c>
      <c r="V21">
        <v>-0.72783253637730416</v>
      </c>
      <c r="W21">
        <v>-0.66032700000128175</v>
      </c>
      <c r="X21">
        <v>-0.48237800614470139</v>
      </c>
      <c r="Y21">
        <v>-0.26159582870239895</v>
      </c>
      <c r="Z21">
        <v>-8.5864482207520521E-2</v>
      </c>
      <c r="AA21">
        <v>-2.7065330732445325E-2</v>
      </c>
      <c r="AB21">
        <v>-0.11782569545716326</v>
      </c>
      <c r="AC21">
        <v>-0.33124713005632245</v>
      </c>
      <c r="AD21">
        <v>-0.5718847910247904</v>
      </c>
      <c r="AE21">
        <v>-0.73831806149750046</v>
      </c>
      <c r="AF21">
        <v>-0.77633648724289017</v>
      </c>
      <c r="AG21">
        <v>-0.7022874866479123</v>
      </c>
      <c r="AH21">
        <v>-0.58438844786526944</v>
      </c>
      <c r="AI21">
        <v>-0.50053322570121628</v>
      </c>
      <c r="AJ21">
        <v>-0.50743390462850702</v>
      </c>
      <c r="AK21">
        <v>-0.62409667749880882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0.16938247545859042</v>
      </c>
      <c r="I22">
        <v>3.6352007468365422E-2</v>
      </c>
      <c r="J22">
        <v>-0.33012410906203549</v>
      </c>
      <c r="K22">
        <v>-0.61180941349048279</v>
      </c>
      <c r="L22">
        <v>-0.67550347723467352</v>
      </c>
      <c r="M22">
        <v>-0.43831182746563169</v>
      </c>
      <c r="N22">
        <v>0.12071701833307191</v>
      </c>
      <c r="O22">
        <v>0.84290124413537448</v>
      </c>
      <c r="P22">
        <v>1.5654518333396483</v>
      </c>
      <c r="Q22">
        <v>2.1734520790831935</v>
      </c>
      <c r="R22">
        <v>2.4772436975899037</v>
      </c>
      <c r="S22">
        <v>2.4294588217054436</v>
      </c>
      <c r="T22">
        <v>2.1756346950141614</v>
      </c>
      <c r="U22">
        <v>1.933925150330551</v>
      </c>
      <c r="V22">
        <v>1.8926521126616302</v>
      </c>
      <c r="W22">
        <v>2.1260286905251835</v>
      </c>
      <c r="X22">
        <v>2.5743437140006709</v>
      </c>
      <c r="Y22">
        <v>3.0839055554146011</v>
      </c>
      <c r="Z22">
        <v>3.468963846022044</v>
      </c>
      <c r="AA22">
        <v>3.590349237920476</v>
      </c>
      <c r="AB22">
        <v>3.395119919414058</v>
      </c>
      <c r="AC22">
        <v>2.9630495966078696</v>
      </c>
      <c r="AD22">
        <v>2.5040646712271464</v>
      </c>
      <c r="AE22">
        <v>2.2281447542618738</v>
      </c>
      <c r="AF22">
        <v>2.2330495263799488</v>
      </c>
      <c r="AG22">
        <v>2.4616485661283605</v>
      </c>
      <c r="AH22">
        <v>2.7534077097412846</v>
      </c>
      <c r="AI22">
        <v>2.9449503388332188</v>
      </c>
      <c r="AJ22">
        <v>2.9394362438856625</v>
      </c>
      <c r="AK22">
        <v>2.7395064849242923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0.14906525930147296</v>
      </c>
      <c r="I23">
        <v>-0.22707922173273998</v>
      </c>
      <c r="J23">
        <v>-0.75670700100347599</v>
      </c>
      <c r="K23">
        <v>-1.0101109067864433</v>
      </c>
      <c r="L23">
        <v>-1.0144076150860992</v>
      </c>
      <c r="M23">
        <v>-0.76599935792862617</v>
      </c>
      <c r="N23">
        <v>-0.38989738474323188</v>
      </c>
      <c r="O23">
        <v>7.8874988985733197E-2</v>
      </c>
      <c r="P23">
        <v>0.59622575033695391</v>
      </c>
      <c r="Q23">
        <v>1.0907676131374666</v>
      </c>
      <c r="R23">
        <v>1.3383766538683117</v>
      </c>
      <c r="S23">
        <v>1.257654018269827</v>
      </c>
      <c r="T23">
        <v>0.89463310050101885</v>
      </c>
      <c r="U23">
        <v>0.44371752912322204</v>
      </c>
      <c r="V23">
        <v>0.15111627653050519</v>
      </c>
      <c r="W23">
        <v>0.19494238999562263</v>
      </c>
      <c r="X23">
        <v>0.61261561583982882</v>
      </c>
      <c r="Y23">
        <v>1.2938444619239764</v>
      </c>
      <c r="Z23">
        <v>2.0201072263931641</v>
      </c>
      <c r="AA23">
        <v>2.5531046347786912</v>
      </c>
      <c r="AB23">
        <v>2.7260072751685405</v>
      </c>
      <c r="AC23">
        <v>2.5317701036253304</v>
      </c>
      <c r="AD23">
        <v>2.1465472929382612</v>
      </c>
      <c r="AE23">
        <v>1.8159359525531604</v>
      </c>
      <c r="AF23">
        <v>1.7270129929197964</v>
      </c>
      <c r="AG23">
        <v>1.9283074424062185</v>
      </c>
      <c r="AH23">
        <v>2.3261785501546894</v>
      </c>
      <c r="AI23">
        <v>2.7489383404225132</v>
      </c>
      <c r="AJ23">
        <v>3.0324403921230481</v>
      </c>
      <c r="AK23">
        <v>3.0971983490411636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1.3307515319582741E-2</v>
      </c>
      <c r="I24">
        <v>0.14356538405875252</v>
      </c>
      <c r="J24">
        <v>1.3382459222304854</v>
      </c>
      <c r="K24">
        <v>3.7728142346044047</v>
      </c>
      <c r="L24">
        <v>7.292788199217215</v>
      </c>
      <c r="M24">
        <v>11.055587632244656</v>
      </c>
      <c r="N24">
        <v>13.379850265702808</v>
      </c>
      <c r="O24">
        <v>14.094492673383563</v>
      </c>
      <c r="P24">
        <v>13.463109300900955</v>
      </c>
      <c r="Q24">
        <v>11.920656219737747</v>
      </c>
      <c r="R24">
        <v>10.095276781783081</v>
      </c>
      <c r="S24">
        <v>8.6779629406324776</v>
      </c>
      <c r="T24">
        <v>7.6498367543827772</v>
      </c>
      <c r="U24">
        <v>6.9395223587810584</v>
      </c>
      <c r="V24">
        <v>6.5039769820747884</v>
      </c>
      <c r="W24">
        <v>6.2886400994883074</v>
      </c>
      <c r="X24">
        <v>6.1936858627889002</v>
      </c>
      <c r="Y24">
        <v>6.0836412964955899</v>
      </c>
      <c r="Z24">
        <v>5.8323707596019014</v>
      </c>
      <c r="AA24">
        <v>5.3689276170989508</v>
      </c>
      <c r="AB24">
        <v>4.7060609105832985</v>
      </c>
      <c r="AC24">
        <v>3.9340670406622591</v>
      </c>
      <c r="AD24">
        <v>3.1966084827332208</v>
      </c>
      <c r="AE24">
        <v>2.6324738921813529</v>
      </c>
      <c r="AF24">
        <v>2.3013960294104185</v>
      </c>
      <c r="AG24">
        <v>2.1521242829794396</v>
      </c>
      <c r="AH24">
        <v>2.052450489689539</v>
      </c>
      <c r="AI24">
        <v>1.867069698384749</v>
      </c>
      <c r="AJ24">
        <v>1.5299457564917462</v>
      </c>
      <c r="AK24">
        <v>1.0653455882455143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0.19655226426209538</v>
      </c>
      <c r="I25">
        <v>-0.26583535490469767</v>
      </c>
      <c r="J25">
        <v>-0.95408649919926924</v>
      </c>
      <c r="K25">
        <v>-1.6110306640590655</v>
      </c>
      <c r="L25">
        <v>-2.141657750917525</v>
      </c>
      <c r="M25">
        <v>-2.3524740864605875</v>
      </c>
      <c r="N25">
        <v>-2.2063500190474428</v>
      </c>
      <c r="O25">
        <v>-1.7623703321855588</v>
      </c>
      <c r="P25">
        <v>-1.1414083548874299</v>
      </c>
      <c r="Q25">
        <v>-0.49173168013960655</v>
      </c>
      <c r="R25">
        <v>-0.16173187527748212</v>
      </c>
      <c r="S25">
        <v>-0.26778857412272927</v>
      </c>
      <c r="T25">
        <v>-0.69241803737404295</v>
      </c>
      <c r="U25">
        <v>-1.1661285904085661</v>
      </c>
      <c r="V25">
        <v>-1.4048556358189024</v>
      </c>
      <c r="W25">
        <v>-1.2389353522595514</v>
      </c>
      <c r="X25">
        <v>-0.66926190716214418</v>
      </c>
      <c r="Y25">
        <v>0.14734146817119154</v>
      </c>
      <c r="Z25">
        <v>0.9514102457653939</v>
      </c>
      <c r="AA25">
        <v>1.4874546164556746</v>
      </c>
      <c r="AB25">
        <v>1.5985249612085806</v>
      </c>
      <c r="AC25">
        <v>1.3210810839603182</v>
      </c>
      <c r="AD25">
        <v>0.88636055490953769</v>
      </c>
      <c r="AE25">
        <v>0.56125381384708461</v>
      </c>
      <c r="AF25">
        <v>0.51464782323427105</v>
      </c>
      <c r="AG25">
        <v>0.75399280109382794</v>
      </c>
      <c r="AH25">
        <v>1.1444587339079382</v>
      </c>
      <c r="AI25">
        <v>1.4921178176942496</v>
      </c>
      <c r="AJ25">
        <v>1.6337992974922555</v>
      </c>
      <c r="AK25">
        <v>1.5099311249579417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-9.4319288615130059E-2</v>
      </c>
      <c r="I26">
        <v>0.67488518991747348</v>
      </c>
      <c r="J26">
        <v>1.4657770911040702</v>
      </c>
      <c r="K26">
        <v>2.6475427845341404</v>
      </c>
      <c r="L26">
        <v>4.0899373090446778</v>
      </c>
      <c r="M26">
        <v>5.295554508008804</v>
      </c>
      <c r="N26">
        <v>6.2914210038095719</v>
      </c>
      <c r="O26">
        <v>7.0011643487219111</v>
      </c>
      <c r="P26">
        <v>7.4480868426315627</v>
      </c>
      <c r="Q26">
        <v>7.7035779293543216</v>
      </c>
      <c r="R26">
        <v>8.050105703123144</v>
      </c>
      <c r="S26">
        <v>8.5199999051194233</v>
      </c>
      <c r="T26">
        <v>9.1528925924864382</v>
      </c>
      <c r="U26">
        <v>9.8795124401602763</v>
      </c>
      <c r="V26">
        <v>10.556817286241472</v>
      </c>
      <c r="W26">
        <v>11.035870047457074</v>
      </c>
      <c r="X26">
        <v>11.227140403488288</v>
      </c>
      <c r="Y26">
        <v>11.135157080175674</v>
      </c>
      <c r="Z26">
        <v>10.857520024134647</v>
      </c>
      <c r="AA26">
        <v>10.5420767339367</v>
      </c>
      <c r="AB26">
        <v>10.338623402243607</v>
      </c>
      <c r="AC26">
        <v>10.333851670966631</v>
      </c>
      <c r="AD26">
        <v>10.498088117878757</v>
      </c>
      <c r="AE26">
        <v>10.711521900707144</v>
      </c>
      <c r="AF26">
        <v>10.83309919160711</v>
      </c>
      <c r="AG26">
        <v>10.778909066734755</v>
      </c>
      <c r="AH26">
        <v>10.560324899543261</v>
      </c>
      <c r="AI26">
        <v>10.262930294776517</v>
      </c>
      <c r="AJ26">
        <v>9.9983282071118609</v>
      </c>
      <c r="AK26">
        <v>9.8529885361514182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0.23662390844723102</v>
      </c>
      <c r="I27">
        <v>-3.3507959673784171E-2</v>
      </c>
      <c r="J27">
        <v>-0.40407038835843512</v>
      </c>
      <c r="K27">
        <v>-0.48569805646072606</v>
      </c>
      <c r="L27">
        <v>-0.27789891265139754</v>
      </c>
      <c r="M27">
        <v>0.23222058480318886</v>
      </c>
      <c r="N27">
        <v>0.95428472729119918</v>
      </c>
      <c r="O27">
        <v>1.6798760016866421</v>
      </c>
      <c r="P27">
        <v>2.2849995180945104</v>
      </c>
      <c r="Q27">
        <v>2.7158078979261369</v>
      </c>
      <c r="R27">
        <v>2.7922162273935616</v>
      </c>
      <c r="S27">
        <v>2.572757405713876</v>
      </c>
      <c r="T27">
        <v>2.2633915375443783</v>
      </c>
      <c r="U27">
        <v>2.083688579099241</v>
      </c>
      <c r="V27">
        <v>2.1843624094055833</v>
      </c>
      <c r="W27">
        <v>2.5683910807648758</v>
      </c>
      <c r="X27">
        <v>3.1015820121430551</v>
      </c>
      <c r="Y27">
        <v>3.5892216180492884</v>
      </c>
      <c r="Z27">
        <v>3.8524871352509695</v>
      </c>
      <c r="AA27">
        <v>3.8045371704214617</v>
      </c>
      <c r="AB27">
        <v>3.4516630874603216</v>
      </c>
      <c r="AC27">
        <v>2.9340939216963671</v>
      </c>
      <c r="AD27">
        <v>2.5060311589429007</v>
      </c>
      <c r="AE27">
        <v>2.3562044049865847</v>
      </c>
      <c r="AF27">
        <v>2.5111175811827202</v>
      </c>
      <c r="AG27">
        <v>2.8284882191963687</v>
      </c>
      <c r="AH27">
        <v>3.1037915921837245</v>
      </c>
      <c r="AI27">
        <v>3.1947704034821491</v>
      </c>
      <c r="AJ27">
        <v>3.0597100015677716</v>
      </c>
      <c r="AK27">
        <v>2.7588627479778962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-0.11632078124704792</v>
      </c>
      <c r="I28">
        <v>0.73171068226035585</v>
      </c>
      <c r="J28">
        <v>1.7006967335524759</v>
      </c>
      <c r="K28">
        <v>2.9448132918394099</v>
      </c>
      <c r="L28">
        <v>4.3603986706741482</v>
      </c>
      <c r="M28">
        <v>5.4999712376517902</v>
      </c>
      <c r="N28">
        <v>6.4056560711408856</v>
      </c>
      <c r="O28">
        <v>6.9972214679733469</v>
      </c>
      <c r="P28">
        <v>7.293117172338226</v>
      </c>
      <c r="Q28">
        <v>7.3780395935052479</v>
      </c>
      <c r="R28">
        <v>7.5799497499388737</v>
      </c>
      <c r="S28">
        <v>7.9873797284362382</v>
      </c>
      <c r="T28">
        <v>8.667883167854006</v>
      </c>
      <c r="U28">
        <v>9.5329661089730511</v>
      </c>
      <c r="V28">
        <v>10.382161516708123</v>
      </c>
      <c r="W28">
        <v>10.997890745019333</v>
      </c>
      <c r="X28">
        <v>11.241132821805154</v>
      </c>
      <c r="Y28">
        <v>11.105350315955921</v>
      </c>
      <c r="Z28">
        <v>10.718024280509873</v>
      </c>
      <c r="AA28">
        <v>10.284789790350256</v>
      </c>
      <c r="AB28">
        <v>10.016611422309829</v>
      </c>
      <c r="AC28">
        <v>10.037112714658434</v>
      </c>
      <c r="AD28">
        <v>10.310215309997005</v>
      </c>
      <c r="AE28">
        <v>10.669069484622739</v>
      </c>
      <c r="AF28">
        <v>10.91030302699293</v>
      </c>
      <c r="AG28">
        <v>10.902719386522854</v>
      </c>
      <c r="AH28">
        <v>10.645470586994943</v>
      </c>
      <c r="AI28">
        <v>10.248988532894042</v>
      </c>
      <c r="AJ28">
        <v>9.8713764137057893</v>
      </c>
      <c r="AK28">
        <v>9.6438603018078375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0.21462241581531316</v>
      </c>
      <c r="I29">
        <v>2.3317532669098195E-2</v>
      </c>
      <c r="J29">
        <v>-0.16915074591002943</v>
      </c>
      <c r="K29">
        <v>-0.18842754915545656</v>
      </c>
      <c r="L29">
        <v>-7.4375510219271135E-3</v>
      </c>
      <c r="M29">
        <v>0.43663731444617504</v>
      </c>
      <c r="N29">
        <v>1.0685197946225129</v>
      </c>
      <c r="O29">
        <v>1.6759331209380779</v>
      </c>
      <c r="P29">
        <v>2.1300298478011737</v>
      </c>
      <c r="Q29">
        <v>2.3902695620770631</v>
      </c>
      <c r="R29">
        <v>2.3220602742092913</v>
      </c>
      <c r="S29">
        <v>2.0401372290306909</v>
      </c>
      <c r="T29">
        <v>1.7783821129119461</v>
      </c>
      <c r="U29">
        <v>1.7371422479120158</v>
      </c>
      <c r="V29">
        <v>2.0097066398722347</v>
      </c>
      <c r="W29">
        <v>2.5304117783271352</v>
      </c>
      <c r="X29">
        <v>3.1155744304599207</v>
      </c>
      <c r="Y29">
        <v>3.5594148538295354</v>
      </c>
      <c r="Z29">
        <v>3.7129913916261952</v>
      </c>
      <c r="AA29">
        <v>3.5472502268350183</v>
      </c>
      <c r="AB29">
        <v>3.1296511075265432</v>
      </c>
      <c r="AC29">
        <v>2.6373549653881705</v>
      </c>
      <c r="AD29">
        <v>2.3181583510611494</v>
      </c>
      <c r="AE29">
        <v>2.3137519889021796</v>
      </c>
      <c r="AF29">
        <v>2.5883214165685402</v>
      </c>
      <c r="AG29">
        <v>2.9522985389844676</v>
      </c>
      <c r="AH29">
        <v>3.1889372796354065</v>
      </c>
      <c r="AI29">
        <v>3.1808286415996747</v>
      </c>
      <c r="AJ29">
        <v>2.9327582081617001</v>
      </c>
      <c r="AK29">
        <v>2.5497345136343155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-0.33094319706236108</v>
      </c>
      <c r="I31">
        <v>0.70839314959125765</v>
      </c>
      <c r="J31">
        <v>1.8698474794625053</v>
      </c>
      <c r="K31">
        <v>3.1332408409948664</v>
      </c>
      <c r="L31">
        <v>4.3678362216960753</v>
      </c>
      <c r="M31">
        <v>5.0633339232056152</v>
      </c>
      <c r="N31">
        <v>5.3371362765183727</v>
      </c>
      <c r="O31">
        <v>5.321288347035269</v>
      </c>
      <c r="P31">
        <v>5.1630873245370523</v>
      </c>
      <c r="Q31">
        <v>4.9877700314281848</v>
      </c>
      <c r="R31">
        <v>5.2578894757295824</v>
      </c>
      <c r="S31">
        <v>5.9472424994055473</v>
      </c>
      <c r="T31">
        <v>6.8895010549420599</v>
      </c>
      <c r="U31">
        <v>7.7958238610610353</v>
      </c>
      <c r="V31">
        <v>8.3724548768358886</v>
      </c>
      <c r="W31">
        <v>8.4674789666921981</v>
      </c>
      <c r="X31">
        <v>8.1255583913452334</v>
      </c>
      <c r="Y31">
        <v>7.5459354621263852</v>
      </c>
      <c r="Z31">
        <v>7.0050328888836777</v>
      </c>
      <c r="AA31">
        <v>6.737539563515238</v>
      </c>
      <c r="AB31">
        <v>6.8869603147832859</v>
      </c>
      <c r="AC31">
        <v>7.3997577492702638</v>
      </c>
      <c r="AD31">
        <v>7.9920569589358559</v>
      </c>
      <c r="AE31">
        <v>8.3553174957205592</v>
      </c>
      <c r="AF31">
        <v>8.3219816104243893</v>
      </c>
      <c r="AG31">
        <v>7.9504208475383864</v>
      </c>
      <c r="AH31">
        <v>7.4565333073595363</v>
      </c>
      <c r="AI31">
        <v>7.0681598912943677</v>
      </c>
      <c r="AJ31">
        <v>6.9386182055440893</v>
      </c>
      <c r="AK31">
        <v>7.094125788173522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-0.2857160441848583</v>
      </c>
      <c r="I32">
        <v>0.4129559616156353</v>
      </c>
      <c r="J32">
        <v>1.4455016347044491</v>
      </c>
      <c r="K32">
        <v>2.6195217571856944</v>
      </c>
      <c r="L32">
        <v>3.7988098036583873</v>
      </c>
      <c r="M32">
        <v>4.5857000087217159</v>
      </c>
      <c r="N32">
        <v>4.9587417769722641</v>
      </c>
      <c r="O32">
        <v>5.0263624823034592</v>
      </c>
      <c r="P32">
        <v>4.9338270351926283</v>
      </c>
      <c r="Q32">
        <v>4.8110234086480075</v>
      </c>
      <c r="R32">
        <v>5.0865527610728156</v>
      </c>
      <c r="S32">
        <v>5.8101825657993933</v>
      </c>
      <c r="T32">
        <v>6.8176457877628938</v>
      </c>
      <c r="U32">
        <v>7.8030301818596826</v>
      </c>
      <c r="V32">
        <v>8.4505459267167247</v>
      </c>
      <c r="W32">
        <v>8.5896802624404245</v>
      </c>
      <c r="X32">
        <v>8.2622725675822508</v>
      </c>
      <c r="Y32">
        <v>7.6806244402493062</v>
      </c>
      <c r="Z32">
        <v>7.1380474180909204</v>
      </c>
      <c r="AA32">
        <v>6.8848718478019766</v>
      </c>
      <c r="AB32">
        <v>7.064807530341799</v>
      </c>
      <c r="AC32">
        <v>7.6227449124419477</v>
      </c>
      <c r="AD32">
        <v>8.2748449948980998</v>
      </c>
      <c r="AE32">
        <v>8.6980769366950881</v>
      </c>
      <c r="AF32">
        <v>8.7114934802173352</v>
      </c>
      <c r="AG32">
        <v>8.3646385350500729</v>
      </c>
      <c r="AH32">
        <v>7.8765711181627784</v>
      </c>
      <c r="AI32">
        <v>7.4902262774191097</v>
      </c>
      <c r="AJ32">
        <v>7.3710020646692076</v>
      </c>
      <c r="AK32">
        <v>7.5522359145426599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-0.30468190512127347</v>
      </c>
      <c r="I33">
        <v>0.36964268382726484</v>
      </c>
      <c r="J33">
        <v>1.3711807204716209</v>
      </c>
      <c r="K33">
        <v>2.5424893494789158</v>
      </c>
      <c r="L33">
        <v>3.7445163423109884</v>
      </c>
      <c r="M33">
        <v>4.5409415192059654</v>
      </c>
      <c r="N33">
        <v>4.8899632967519313</v>
      </c>
      <c r="O33">
        <v>4.8996483906481592</v>
      </c>
      <c r="P33">
        <v>4.7133688963144404</v>
      </c>
      <c r="Q33">
        <v>4.4609890274598607</v>
      </c>
      <c r="R33">
        <v>4.653884853188095</v>
      </c>
      <c r="S33">
        <v>5.2784444569658806</v>
      </c>
      <c r="T33">
        <v>6.1818982084630436</v>
      </c>
      <c r="U33">
        <v>7.0961479621806989</v>
      </c>
      <c r="V33">
        <v>7.742285951365302</v>
      </c>
      <c r="W33">
        <v>7.9622471525035765</v>
      </c>
      <c r="X33">
        <v>7.7750633880010467</v>
      </c>
      <c r="Y33">
        <v>7.3451214047951296</v>
      </c>
      <c r="Z33">
        <v>6.9159184509797411</v>
      </c>
      <c r="AA33">
        <v>6.7057127398408856</v>
      </c>
      <c r="AB33">
        <v>6.8587283710951574</v>
      </c>
      <c r="AC33">
        <v>7.3517553445319406</v>
      </c>
      <c r="AD33">
        <v>7.9475530886373935</v>
      </c>
      <c r="AE33">
        <v>8.3646791518093835</v>
      </c>
      <c r="AF33">
        <v>8.4323637207293736</v>
      </c>
      <c r="AG33">
        <v>8.1794947588036173</v>
      </c>
      <c r="AH33">
        <v>7.7877889231881881</v>
      </c>
      <c r="AI33">
        <v>7.4646133962880334</v>
      </c>
      <c r="AJ33">
        <v>7.358564631516229</v>
      </c>
      <c r="AK33">
        <v>7.5066478259920855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-0.49667703367699545</v>
      </c>
      <c r="I34">
        <v>-0.23846568752204922</v>
      </c>
      <c r="J34">
        <v>2.879929051555763E-2</v>
      </c>
      <c r="K34">
        <v>0.39540720035964316</v>
      </c>
      <c r="L34">
        <v>0.84949456478993213</v>
      </c>
      <c r="M34">
        <v>1.1368296872204198</v>
      </c>
      <c r="N34">
        <v>1.1612777905778859</v>
      </c>
      <c r="O34">
        <v>1.0505735888592271</v>
      </c>
      <c r="P34">
        <v>0.85443561891995756</v>
      </c>
      <c r="Q34">
        <v>0.59211797956404411</v>
      </c>
      <c r="R34">
        <v>0.70916442610513553</v>
      </c>
      <c r="S34">
        <v>0.90710306036385635</v>
      </c>
      <c r="T34">
        <v>1.1069958934923241</v>
      </c>
      <c r="U34">
        <v>1.2835592277775421</v>
      </c>
      <c r="V34">
        <v>1.4273255829651221</v>
      </c>
      <c r="W34">
        <v>1.5581294216333808</v>
      </c>
      <c r="X34">
        <v>1.6789595836166571</v>
      </c>
      <c r="Y34">
        <v>1.7631023623131181</v>
      </c>
      <c r="Z34">
        <v>1.8029610190725576</v>
      </c>
      <c r="AA34">
        <v>1.7974857914305753</v>
      </c>
      <c r="AB34">
        <v>1.8302843333875884</v>
      </c>
      <c r="AC34">
        <v>1.9382386196766799</v>
      </c>
      <c r="AD34">
        <v>2.0470190308774283</v>
      </c>
      <c r="AE34">
        <v>2.1377951855660049</v>
      </c>
      <c r="AF34">
        <v>2.2085815149101906</v>
      </c>
      <c r="AG34">
        <v>2.2976794131015055</v>
      </c>
      <c r="AH34">
        <v>2.4326126263068071</v>
      </c>
      <c r="AI34">
        <v>2.5880330585014377</v>
      </c>
      <c r="AJ34">
        <v>2.7527948415621895</v>
      </c>
      <c r="AK34">
        <v>2.918865690568806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4.4565565968435195E-3</v>
      </c>
      <c r="I35">
        <v>-0.10437902289520684</v>
      </c>
      <c r="J35">
        <v>5.251206031771094E-2</v>
      </c>
      <c r="K35">
        <v>0.56246648575322133</v>
      </c>
      <c r="L35">
        <v>1.3919863954603207</v>
      </c>
      <c r="M35">
        <v>2.4502343595965259</v>
      </c>
      <c r="N35">
        <v>3.5135505110269749</v>
      </c>
      <c r="O35">
        <v>4.4144987586408835</v>
      </c>
      <c r="P35">
        <v>5.0733267099270174</v>
      </c>
      <c r="Q35">
        <v>5.4864463686811415</v>
      </c>
      <c r="R35">
        <v>5.6956523781864776</v>
      </c>
      <c r="S35">
        <v>5.8690387786664244</v>
      </c>
      <c r="T35">
        <v>6.1537474767123568</v>
      </c>
      <c r="U35">
        <v>6.6166154676499112</v>
      </c>
      <c r="V35">
        <v>7.2206804193143403</v>
      </c>
      <c r="W35">
        <v>7.8429712402704244</v>
      </c>
      <c r="X35">
        <v>8.3324420324837778</v>
      </c>
      <c r="Y35">
        <v>8.5769816687673472</v>
      </c>
      <c r="Z35">
        <v>8.5480150645759423</v>
      </c>
      <c r="AA35">
        <v>8.311568175902595</v>
      </c>
      <c r="AB35">
        <v>7.9991620906940231</v>
      </c>
      <c r="AC35">
        <v>7.7631573285624533</v>
      </c>
      <c r="AD35">
        <v>7.7122563523027932</v>
      </c>
      <c r="AE35">
        <v>7.8487560771289822</v>
      </c>
      <c r="AF35">
        <v>8.0747129826610919</v>
      </c>
      <c r="AG35">
        <v>8.2517954485750842</v>
      </c>
      <c r="AH35">
        <v>8.2798392996740198</v>
      </c>
      <c r="AI35">
        <v>8.1442449715660725</v>
      </c>
      <c r="AJ35">
        <v>7.9089309400828034</v>
      </c>
      <c r="AK35">
        <v>7.6775761546558519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0.33651342193632416</v>
      </c>
      <c r="I36">
        <v>-0.80705504980024267</v>
      </c>
      <c r="J36">
        <v>-1.7839777560393344</v>
      </c>
      <c r="K36">
        <v>-2.4926729096054756</v>
      </c>
      <c r="L36">
        <v>-2.8513093055934524</v>
      </c>
      <c r="M36">
        <v>-2.487166041693567</v>
      </c>
      <c r="N36">
        <v>-1.7311898063227416</v>
      </c>
      <c r="O36">
        <v>-0.86097464494215847</v>
      </c>
      <c r="P36">
        <v>-8.5353727142878366E-2</v>
      </c>
      <c r="Q36">
        <v>0.47498516932367174</v>
      </c>
      <c r="R36">
        <v>0.41589557289938295</v>
      </c>
      <c r="S36">
        <v>-7.3813833087299496E-2</v>
      </c>
      <c r="T36">
        <v>-0.68833100628986621</v>
      </c>
      <c r="U36">
        <v>-1.0939277155402771</v>
      </c>
      <c r="V36">
        <v>-1.0627926245931452</v>
      </c>
      <c r="W36">
        <v>-0.57575573099982735</v>
      </c>
      <c r="X36">
        <v>0.19133648345173171</v>
      </c>
      <c r="Y36">
        <v>0.95870309018240008</v>
      </c>
      <c r="Z36">
        <v>1.441971591461999</v>
      </c>
      <c r="AA36">
        <v>1.4746720027687399</v>
      </c>
      <c r="AB36">
        <v>1.0405401862259911</v>
      </c>
      <c r="AC36">
        <v>0.33836163778000472</v>
      </c>
      <c r="AD36">
        <v>-0.25909369125126647</v>
      </c>
      <c r="AE36">
        <v>-0.46750028544892963</v>
      </c>
      <c r="AF36">
        <v>-0.22827188358922612</v>
      </c>
      <c r="AG36">
        <v>0.27917871803606609</v>
      </c>
      <c r="AH36">
        <v>0.76617583591642724</v>
      </c>
      <c r="AI36">
        <v>1.0050467677451547</v>
      </c>
      <c r="AJ36">
        <v>0.90735484600492633</v>
      </c>
      <c r="AK36">
        <v>0.54480146524222839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4.4604526091562846E-3</v>
      </c>
      <c r="I37">
        <v>-0.10437073325708646</v>
      </c>
      <c r="J37">
        <v>5.2531847291903411E-2</v>
      </c>
      <c r="K37">
        <v>0.56251176326627128</v>
      </c>
      <c r="L37">
        <v>1.3920748920223103</v>
      </c>
      <c r="M37">
        <v>2.4503828071916756</v>
      </c>
      <c r="N37">
        <v>3.5137676355645908</v>
      </c>
      <c r="O37">
        <v>4.4147833600369557</v>
      </c>
      <c r="P37">
        <v>5.0736701878585144</v>
      </c>
      <c r="Q37">
        <v>5.4868363509281037</v>
      </c>
      <c r="R37">
        <v>5.6960732077211862</v>
      </c>
      <c r="S37">
        <v>5.8694774410229744</v>
      </c>
      <c r="T37">
        <v>6.1541972722904514</v>
      </c>
      <c r="U37">
        <v>6.6170772405238942</v>
      </c>
      <c r="V37">
        <v>7.2211612907075784</v>
      </c>
      <c r="W37">
        <v>7.8434810977309866</v>
      </c>
      <c r="X37">
        <v>8.3329888000601482</v>
      </c>
      <c r="Y37">
        <v>8.577567160531153</v>
      </c>
      <c r="Z37">
        <v>8.5486336763590067</v>
      </c>
      <c r="AA37">
        <v>8.312208200550252</v>
      </c>
      <c r="AB37">
        <v>7.9998107595408374</v>
      </c>
      <c r="AC37">
        <v>7.7638064623322567</v>
      </c>
      <c r="AD37">
        <v>7.7129054482784287</v>
      </c>
      <c r="AE37">
        <v>7.8494114370490475</v>
      </c>
      <c r="AF37">
        <v>8.0753838453709861</v>
      </c>
      <c r="AG37">
        <v>8.2524894194135214</v>
      </c>
      <c r="AH37">
        <v>8.2805584025578796</v>
      </c>
      <c r="AI37">
        <v>8.1449860819079678</v>
      </c>
      <c r="AJ37">
        <v>7.9096875000581823</v>
      </c>
      <c r="AK37">
        <v>7.6783421337536462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0.19702633581066831</v>
      </c>
      <c r="I38">
        <v>-0.25722567074422109</v>
      </c>
      <c r="J38">
        <v>-0.99489483323712546</v>
      </c>
      <c r="K38">
        <v>-1.541824964796723</v>
      </c>
      <c r="L38">
        <v>-1.7948915297982371</v>
      </c>
      <c r="M38">
        <v>-1.6158936310049166</v>
      </c>
      <c r="N38">
        <v>-1.0678515303348401</v>
      </c>
      <c r="O38">
        <v>-0.38577160245933939</v>
      </c>
      <c r="P38">
        <v>0.22486826552037265</v>
      </c>
      <c r="Q38">
        <v>0.63449920999960607</v>
      </c>
      <c r="R38">
        <v>0.60467480631194448</v>
      </c>
      <c r="S38">
        <v>7.968501074662182E-2</v>
      </c>
      <c r="T38">
        <v>-0.6353196669276584</v>
      </c>
      <c r="U38">
        <v>-1.1648096464034752</v>
      </c>
      <c r="V38">
        <v>-1.2334290711053741</v>
      </c>
      <c r="W38">
        <v>-0.78574490032794486</v>
      </c>
      <c r="X38">
        <v>5.9783703259430609E-3</v>
      </c>
      <c r="Y38">
        <v>0.83254999049571232</v>
      </c>
      <c r="Z38">
        <v>1.3691671300463337</v>
      </c>
      <c r="AA38">
        <v>1.4105478238892966</v>
      </c>
      <c r="AB38">
        <v>0.93806960009519269</v>
      </c>
      <c r="AC38">
        <v>0.16014359748084406</v>
      </c>
      <c r="AD38">
        <v>-0.54079739318468878</v>
      </c>
      <c r="AE38">
        <v>-0.84617813562583022</v>
      </c>
      <c r="AF38">
        <v>-0.67360466296650934</v>
      </c>
      <c r="AG38">
        <v>-0.1911871281416011</v>
      </c>
      <c r="AH38">
        <v>0.3007302715664073</v>
      </c>
      <c r="AI38">
        <v>0.54025712371563728</v>
      </c>
      <c r="AJ38">
        <v>0.41266744516952336</v>
      </c>
      <c r="AK38">
        <v>-2.2563471327574636E-2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2.2001492631917863E-2</v>
      </c>
      <c r="I39">
        <v>-5.6825492342882367E-2</v>
      </c>
      <c r="J39">
        <v>-0.23491964244840569</v>
      </c>
      <c r="K39">
        <v>-0.29727050730526949</v>
      </c>
      <c r="L39">
        <v>-0.27046136162947043</v>
      </c>
      <c r="M39">
        <v>-0.20441672964298663</v>
      </c>
      <c r="N39">
        <v>-0.11423506733131417</v>
      </c>
      <c r="O39">
        <v>3.9428807485641926E-3</v>
      </c>
      <c r="P39">
        <v>0.15496967029333675</v>
      </c>
      <c r="Q39">
        <v>0.32553833584907377</v>
      </c>
      <c r="R39">
        <v>0.47015595318427028</v>
      </c>
      <c r="S39">
        <v>0.53262017668318506</v>
      </c>
      <c r="T39">
        <v>0.48500942463243213</v>
      </c>
      <c r="U39">
        <v>0.34654633118722522</v>
      </c>
      <c r="V39">
        <v>0.17465576953334949</v>
      </c>
      <c r="W39">
        <v>3.7979302437740614E-2</v>
      </c>
      <c r="X39">
        <v>-1.399241831686604E-2</v>
      </c>
      <c r="Y39">
        <v>2.9806764219753035E-2</v>
      </c>
      <c r="Z39">
        <v>0.13949574362477346</v>
      </c>
      <c r="AA39">
        <v>0.25728694358644333</v>
      </c>
      <c r="AB39">
        <v>0.32201197993377839</v>
      </c>
      <c r="AC39">
        <v>0.29673895630819569</v>
      </c>
      <c r="AD39">
        <v>0.18787280788175043</v>
      </c>
      <c r="AE39">
        <v>4.2452416084404199E-2</v>
      </c>
      <c r="AF39">
        <v>-7.7203835385819541E-2</v>
      </c>
      <c r="AG39">
        <v>-0.12381031978809798</v>
      </c>
      <c r="AH39">
        <v>-8.5145687451682051E-2</v>
      </c>
      <c r="AI39">
        <v>1.3941761882474424E-2</v>
      </c>
      <c r="AJ39">
        <v>0.12695179340607154</v>
      </c>
      <c r="AK39">
        <v>0.20912823434358074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6.1609199999984412</v>
      </c>
      <c r="I40">
        <v>-15.985660000002099</v>
      </c>
      <c r="J40">
        <v>-66.337730000002921</v>
      </c>
      <c r="K40">
        <v>-84.223070000000007</v>
      </c>
      <c r="L40">
        <v>-76.882980000002135</v>
      </c>
      <c r="M40">
        <v>-58.332549999999173</v>
      </c>
      <c r="N40">
        <v>-32.746059999997669</v>
      </c>
      <c r="O40">
        <v>1.13575999999739</v>
      </c>
      <c r="P40">
        <v>44.862710000001243</v>
      </c>
      <c r="Q40">
        <v>94.708109999999579</v>
      </c>
      <c r="R40">
        <v>137.45774000000165</v>
      </c>
      <c r="S40">
        <v>156.52410999999847</v>
      </c>
      <c r="T40">
        <v>143.32307000000219</v>
      </c>
      <c r="U40">
        <v>103.01427999999942</v>
      </c>
      <c r="V40">
        <v>52.24112999999852</v>
      </c>
      <c r="W40">
        <v>11.432450000000244</v>
      </c>
      <c r="X40">
        <v>-4.2394299999978102</v>
      </c>
      <c r="Y40">
        <v>9.0918199999978242</v>
      </c>
      <c r="Z40">
        <v>42.852709999999206</v>
      </c>
      <c r="AA40">
        <v>79.641629999998258</v>
      </c>
      <c r="AB40">
        <v>100.49856999999975</v>
      </c>
      <c r="AC40">
        <v>93.430380000001605</v>
      </c>
      <c r="AD40">
        <v>59.704340000000229</v>
      </c>
      <c r="AE40">
        <v>13.619380000000092</v>
      </c>
      <c r="AF40">
        <v>-25.001199999998789</v>
      </c>
      <c r="AG40">
        <v>-40.458830000003218</v>
      </c>
      <c r="AH40">
        <v>-28.066920000004757</v>
      </c>
      <c r="AI40">
        <v>4.6342299999960233</v>
      </c>
      <c r="AJ40">
        <v>42.539559999997437</v>
      </c>
      <c r="AK40">
        <v>70.61869999999908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-1.650556000000053E-2</v>
      </c>
      <c r="I41">
        <v>4.3989449999999597E-2</v>
      </c>
      <c r="J41">
        <v>0.17349824999999958</v>
      </c>
      <c r="K41">
        <v>0.20771783000000099</v>
      </c>
      <c r="L41">
        <v>0.1785105799999992</v>
      </c>
      <c r="M41">
        <v>0.12678921999999954</v>
      </c>
      <c r="N41">
        <v>6.2217439999999458E-2</v>
      </c>
      <c r="O41">
        <v>-1.9809449999999562E-2</v>
      </c>
      <c r="P41">
        <v>-0.12343712999999951</v>
      </c>
      <c r="Q41">
        <v>-0.23855777999999966</v>
      </c>
      <c r="R41">
        <v>-0.33168429000000055</v>
      </c>
      <c r="S41">
        <v>-0.3635871599999993</v>
      </c>
      <c r="T41">
        <v>-0.31781221999999942</v>
      </c>
      <c r="U41">
        <v>-0.21219017000000118</v>
      </c>
      <c r="V41">
        <v>-9.0153449999999524E-2</v>
      </c>
      <c r="W41">
        <v>-3.2236999999990523E-4</v>
      </c>
      <c r="X41">
        <v>2.500456000000123E-2</v>
      </c>
      <c r="Y41">
        <v>-1.7655989999999788E-2</v>
      </c>
      <c r="Z41">
        <v>-0.10292868999999955</v>
      </c>
      <c r="AA41">
        <v>-0.18739673999999956</v>
      </c>
      <c r="AB41">
        <v>-0.22786233999999989</v>
      </c>
      <c r="AC41">
        <v>-0.20082947999999906</v>
      </c>
      <c r="AD41">
        <v>-0.11507434000000011</v>
      </c>
      <c r="AE41">
        <v>-8.0356999999996181E-3</v>
      </c>
      <c r="AF41">
        <v>7.39998400000004E-2</v>
      </c>
      <c r="AG41">
        <v>9.8305529999999364E-2</v>
      </c>
      <c r="AH41">
        <v>5.959128000000008E-2</v>
      </c>
      <c r="AI41">
        <v>-2.0082739999999905E-2</v>
      </c>
      <c r="AJ41">
        <v>-0.10431326000000032</v>
      </c>
      <c r="AK41">
        <v>-0.16044258999999977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4.1827836274240401E-2</v>
      </c>
      <c r="I42">
        <v>-2.7590529287156676E-2</v>
      </c>
      <c r="J42">
        <v>3.972198870854271E-2</v>
      </c>
      <c r="K42">
        <v>0.35813829425224775</v>
      </c>
      <c r="L42">
        <v>0.55925852018360178</v>
      </c>
      <c r="M42">
        <v>0.60213755253927237</v>
      </c>
      <c r="N42">
        <v>0.5295953011834732</v>
      </c>
      <c r="O42">
        <v>0.39635876263082043</v>
      </c>
      <c r="P42">
        <v>0.27165008924810746</v>
      </c>
      <c r="Q42">
        <v>0.18943509545663351</v>
      </c>
      <c r="R42">
        <v>0.15025481262919738</v>
      </c>
      <c r="S42">
        <v>0.22542126318664413</v>
      </c>
      <c r="T42">
        <v>0.36403033383037664</v>
      </c>
      <c r="U42">
        <v>0.47887586547591848</v>
      </c>
      <c r="V42">
        <v>0.49680025052873128</v>
      </c>
      <c r="W42">
        <v>0.39020777569182419</v>
      </c>
      <c r="X42">
        <v>0.19046430420526922</v>
      </c>
      <c r="Y42">
        <v>-3.1295708442750578E-2</v>
      </c>
      <c r="Z42">
        <v>-0.19982204860485542</v>
      </c>
      <c r="AA42">
        <v>-0.26323317907323529</v>
      </c>
      <c r="AB42">
        <v>-0.21797889653109687</v>
      </c>
      <c r="AC42">
        <v>-0.10142870039952095</v>
      </c>
      <c r="AD42">
        <v>1.8934584304313579E-2</v>
      </c>
      <c r="AE42">
        <v>6.725038539257891E-2</v>
      </c>
      <c r="AF42">
        <v>1.2648857084626708E-2</v>
      </c>
      <c r="AG42">
        <v>-0.12253247550124691</v>
      </c>
      <c r="AH42">
        <v>-0.27711772792950312</v>
      </c>
      <c r="AI42">
        <v>-0.38480186177196962</v>
      </c>
      <c r="AJ42">
        <v>-0.41041057268774928</v>
      </c>
      <c r="AK42">
        <v>-0.35575410521834006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-0.12174152583594947</v>
      </c>
      <c r="I43">
        <v>-0.23225922661651491</v>
      </c>
      <c r="J43">
        <v>-0.35127168212422211</v>
      </c>
      <c r="K43">
        <v>-0.47579908177258162</v>
      </c>
      <c r="L43">
        <v>-0.59347303252344552</v>
      </c>
      <c r="M43">
        <v>-0.6917562472543366</v>
      </c>
      <c r="N43">
        <v>-0.77353544093763194</v>
      </c>
      <c r="O43">
        <v>-0.8389485754324213</v>
      </c>
      <c r="P43">
        <v>-0.88967438982242197</v>
      </c>
      <c r="Q43">
        <v>-0.92839915647863513</v>
      </c>
      <c r="R43">
        <v>-0.9077519144454177</v>
      </c>
      <c r="S43">
        <v>-0.90106729981999023</v>
      </c>
      <c r="T43">
        <v>-0.90394553683004097</v>
      </c>
      <c r="U43">
        <v>-0.91096496901342039</v>
      </c>
      <c r="V43">
        <v>-0.91786967139895981</v>
      </c>
      <c r="W43">
        <v>-0.92185922287483579</v>
      </c>
      <c r="X43">
        <v>-0.92226443143091585</v>
      </c>
      <c r="Y43">
        <v>-0.92003660074552085</v>
      </c>
      <c r="Z43">
        <v>-0.91659183518759713</v>
      </c>
      <c r="AA43">
        <v>-0.91305982252103102</v>
      </c>
      <c r="AB43">
        <v>-0.91112122312680865</v>
      </c>
      <c r="AC43">
        <v>-0.90934612082821142</v>
      </c>
      <c r="AD43">
        <v>-0.90792773997044973</v>
      </c>
      <c r="AE43">
        <v>-0.90557080225669873</v>
      </c>
      <c r="AF43">
        <v>-0.90149846125455635</v>
      </c>
      <c r="AG43">
        <v>-0.89552461023216756</v>
      </c>
      <c r="AH43">
        <v>-0.88855954707984797</v>
      </c>
      <c r="AI43">
        <v>-0.88261757396712626</v>
      </c>
      <c r="AJ43">
        <v>-0.88021525567988212</v>
      </c>
      <c r="AK43">
        <v>-0.88527463631486414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-6.3398606201584079E-2</v>
      </c>
      <c r="I44">
        <v>0.21602203857609606</v>
      </c>
      <c r="J44">
        <v>0.43143130051440226</v>
      </c>
      <c r="K44">
        <v>0.41445737261998322</v>
      </c>
      <c r="L44">
        <v>0.24089226465167685</v>
      </c>
      <c r="M44">
        <v>-7.152577099269572E-2</v>
      </c>
      <c r="N44">
        <v>-0.39098804341719956</v>
      </c>
      <c r="O44">
        <v>-0.6420203555173446</v>
      </c>
      <c r="P44">
        <v>-0.80275966093862205</v>
      </c>
      <c r="Q44">
        <v>-0.88224859051204629</v>
      </c>
      <c r="R44">
        <v>-0.84010398623484239</v>
      </c>
      <c r="S44">
        <v>-0.73406909141328602</v>
      </c>
      <c r="T44">
        <v>-0.63071023968349504</v>
      </c>
      <c r="U44">
        <v>-0.58448931659221803</v>
      </c>
      <c r="V44">
        <v>-0.6189000267026431</v>
      </c>
      <c r="W44">
        <v>-0.7134442838732945</v>
      </c>
      <c r="X44">
        <v>-0.81587099460733037</v>
      </c>
      <c r="Y44">
        <v>-0.8698087170543749</v>
      </c>
      <c r="Z44">
        <v>-0.83715818287638977</v>
      </c>
      <c r="AA44">
        <v>-0.71417295072087084</v>
      </c>
      <c r="AB44">
        <v>-0.52587091675865416</v>
      </c>
      <c r="AC44">
        <v>-0.32723524524968306</v>
      </c>
      <c r="AD44">
        <v>-0.18969035052101013</v>
      </c>
      <c r="AE44">
        <v>-0.15151983552769421</v>
      </c>
      <c r="AF44">
        <v>-0.19759690190650145</v>
      </c>
      <c r="AG44">
        <v>-0.2708771222416681</v>
      </c>
      <c r="AH44">
        <v>-0.31111625854419178</v>
      </c>
      <c r="AI44">
        <v>-0.28971100873671496</v>
      </c>
      <c r="AJ44">
        <v>-0.21436401442288811</v>
      </c>
      <c r="AK44">
        <v>-0.11907850164214473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-6.1964320637633921E-2</v>
      </c>
      <c r="I45">
        <v>5.6290658513684366E-2</v>
      </c>
      <c r="J45">
        <v>0.80325773416286683</v>
      </c>
      <c r="K45">
        <v>1.0902432886547404</v>
      </c>
      <c r="L45">
        <v>1.1055754357788086</v>
      </c>
      <c r="M45">
        <v>0.87537033199657288</v>
      </c>
      <c r="N45">
        <v>0.36464341231255171</v>
      </c>
      <c r="O45">
        <v>-0.16551844264598575</v>
      </c>
      <c r="P45">
        <v>-0.58996627882911701</v>
      </c>
      <c r="Q45">
        <v>-0.85997323873735365</v>
      </c>
      <c r="R45">
        <v>-0.92301073695625213</v>
      </c>
      <c r="S45">
        <v>-0.71206125397700026</v>
      </c>
      <c r="T45">
        <v>-0.42454047652321991</v>
      </c>
      <c r="U45">
        <v>-0.22352601950838069</v>
      </c>
      <c r="V45">
        <v>-0.21374981002001223</v>
      </c>
      <c r="W45">
        <v>-0.40102323723064798</v>
      </c>
      <c r="X45">
        <v>-0.69380703162011359</v>
      </c>
      <c r="Y45">
        <v>-0.95916618605678106</v>
      </c>
      <c r="Z45">
        <v>-1.0856823882217748</v>
      </c>
      <c r="AA45">
        <v>-1.0266896535536738</v>
      </c>
      <c r="AB45">
        <v>-0.81180998224543199</v>
      </c>
      <c r="AC45">
        <v>-0.53255482522059017</v>
      </c>
      <c r="AD45">
        <v>-0.31920423404945342</v>
      </c>
      <c r="AE45">
        <v>-0.26116131012425131</v>
      </c>
      <c r="AF45">
        <v>-0.34455437933346295</v>
      </c>
      <c r="AG45">
        <v>-0.47576097319481714</v>
      </c>
      <c r="AH45">
        <v>-0.55193522519946803</v>
      </c>
      <c r="AI45">
        <v>-0.52831030024573511</v>
      </c>
      <c r="AJ45">
        <v>-0.42947744333780014</v>
      </c>
      <c r="AK45">
        <v>-0.32106492297433314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3.626949331153595E-2</v>
      </c>
      <c r="I46">
        <v>-0.44347794181713862</v>
      </c>
      <c r="J46">
        <v>-0.29046632431516395</v>
      </c>
      <c r="K46">
        <v>-0.26608591299950302</v>
      </c>
      <c r="L46">
        <v>-0.27131906379712634</v>
      </c>
      <c r="M46">
        <v>-0.21001825920919925</v>
      </c>
      <c r="N46">
        <v>-0.42543613085862519</v>
      </c>
      <c r="O46">
        <v>-0.97838004799217781</v>
      </c>
      <c r="P46">
        <v>-1.8292781372132083</v>
      </c>
      <c r="Q46">
        <v>-2.865524421965393</v>
      </c>
      <c r="R46">
        <v>-4.0470388363932575</v>
      </c>
      <c r="S46">
        <v>-5.119350939444578</v>
      </c>
      <c r="T46">
        <v>-5.9236449961441391</v>
      </c>
      <c r="U46">
        <v>-6.4307243497626949</v>
      </c>
      <c r="V46">
        <v>-6.7390070358664955</v>
      </c>
      <c r="W46">
        <v>-7.01840542210096</v>
      </c>
      <c r="X46">
        <v>-7.4154698097395499</v>
      </c>
      <c r="Y46">
        <v>-7.9818651651046508</v>
      </c>
      <c r="Z46">
        <v>-8.6599760322742689</v>
      </c>
      <c r="AA46">
        <v>-9.3137582788196447</v>
      </c>
      <c r="AB46">
        <v>-9.7971943576276193</v>
      </c>
      <c r="AC46">
        <v>-10.013007212187574</v>
      </c>
      <c r="AD46">
        <v>-9.9717057228604666</v>
      </c>
      <c r="AE46">
        <v>-9.8004752734779679</v>
      </c>
      <c r="AF46">
        <v>-9.6560820532030061</v>
      </c>
      <c r="AG46">
        <v>-9.6251988674336619</v>
      </c>
      <c r="AH46">
        <v>-9.684267586718402</v>
      </c>
      <c r="AI46">
        <v>-9.7392836388373141</v>
      </c>
      <c r="AJ46">
        <v>-9.6995992270507685</v>
      </c>
      <c r="AK46">
        <v>-9.5360793315487662</v>
      </c>
    </row>
    <row r="47" spans="1:37" x14ac:dyDescent="0.35">
      <c r="A47" t="s">
        <v>1703</v>
      </c>
      <c r="B47">
        <v>2192706.5649999999</v>
      </c>
      <c r="C47">
        <v>2216141.023</v>
      </c>
      <c r="D47">
        <v>2252315.932</v>
      </c>
      <c r="E47">
        <v>2292044.554</v>
      </c>
      <c r="F47">
        <v>2332647.2940000002</v>
      </c>
      <c r="G47">
        <v>2373514.892</v>
      </c>
      <c r="H47">
        <v>2412955.0040000002</v>
      </c>
      <c r="I47">
        <v>2436747.4</v>
      </c>
      <c r="J47">
        <v>2455368.2960000001</v>
      </c>
      <c r="K47">
        <v>2483707.057</v>
      </c>
      <c r="L47">
        <v>2518279.0269999998</v>
      </c>
      <c r="M47">
        <v>2562073.2889999999</v>
      </c>
      <c r="N47">
        <v>2614795.8080000002</v>
      </c>
      <c r="O47">
        <v>2673081.611</v>
      </c>
      <c r="P47">
        <v>2734661.0819999999</v>
      </c>
      <c r="Q47">
        <v>2796236.4479999999</v>
      </c>
      <c r="R47">
        <v>2854682.58</v>
      </c>
      <c r="S47">
        <v>2908650.8480000002</v>
      </c>
      <c r="T47">
        <v>2959019.7409999999</v>
      </c>
      <c r="U47">
        <v>3008630.6579999998</v>
      </c>
      <c r="V47">
        <v>3061238.4709999999</v>
      </c>
      <c r="W47">
        <v>3119827.111</v>
      </c>
      <c r="X47">
        <v>3185771.7650000001</v>
      </c>
      <c r="Y47">
        <v>3258291.9819999998</v>
      </c>
      <c r="Z47">
        <v>3334600.1460000002</v>
      </c>
      <c r="AA47">
        <v>3411278.5819999999</v>
      </c>
      <c r="AB47">
        <v>3485490.9369999999</v>
      </c>
      <c r="AC47">
        <v>3556823.9270000001</v>
      </c>
      <c r="AD47">
        <v>3628024.264</v>
      </c>
      <c r="AE47">
        <v>3703360.6889999998</v>
      </c>
      <c r="AF47">
        <v>3786481.1409999998</v>
      </c>
      <c r="AG47">
        <v>3878704.2069999999</v>
      </c>
      <c r="AH47">
        <v>3978444.628</v>
      </c>
      <c r="AI47">
        <v>4082116.6830000002</v>
      </c>
      <c r="AJ47">
        <v>4185811.2009999999</v>
      </c>
      <c r="AK47">
        <v>4287076.3090000004</v>
      </c>
    </row>
    <row r="48" spans="1:37" x14ac:dyDescent="0.35">
      <c r="A48" t="s">
        <v>1704</v>
      </c>
      <c r="B48">
        <v>4.560574140555218E-8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-4.1038294984474533E-8</v>
      </c>
      <c r="J48">
        <v>0</v>
      </c>
      <c r="K48">
        <v>0</v>
      </c>
      <c r="L48">
        <v>0</v>
      </c>
      <c r="M48">
        <v>-7.8061779262839082E-8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3.3237723684464981E-8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2.578182112245031E-8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1191303.9339999999</v>
      </c>
      <c r="C49">
        <v>1232562.78</v>
      </c>
      <c r="D49">
        <v>1263959.084</v>
      </c>
      <c r="E49">
        <v>1294066.1129999999</v>
      </c>
      <c r="F49">
        <v>1325492.074</v>
      </c>
      <c r="G49">
        <v>1356460.639</v>
      </c>
      <c r="H49">
        <v>1393397.581</v>
      </c>
      <c r="I49">
        <v>1454413.675</v>
      </c>
      <c r="J49">
        <v>1546999.09</v>
      </c>
      <c r="K49">
        <v>1639660.237</v>
      </c>
      <c r="L49">
        <v>1726897.2080000001</v>
      </c>
      <c r="M49">
        <v>1798755.1980000001</v>
      </c>
      <c r="N49">
        <v>1848132.73</v>
      </c>
      <c r="O49">
        <v>1883062.825</v>
      </c>
      <c r="P49">
        <v>1911776.263</v>
      </c>
      <c r="Q49">
        <v>1941987.577</v>
      </c>
      <c r="R49">
        <v>1979868.7830000001</v>
      </c>
      <c r="S49">
        <v>2028890.5249999999</v>
      </c>
      <c r="T49">
        <v>2087281.7579999999</v>
      </c>
      <c r="U49">
        <v>2149586.7119999998</v>
      </c>
      <c r="V49">
        <v>2209471.1570000001</v>
      </c>
      <c r="W49">
        <v>2262620.2719999999</v>
      </c>
      <c r="X49">
        <v>2308610.9649999999</v>
      </c>
      <c r="Y49">
        <v>2350639.7769999998</v>
      </c>
      <c r="Z49">
        <v>2394489.3459999999</v>
      </c>
      <c r="AA49">
        <v>2446504.2960000001</v>
      </c>
      <c r="AB49">
        <v>2511597.531</v>
      </c>
      <c r="AC49">
        <v>2590783.5639999998</v>
      </c>
      <c r="AD49">
        <v>2678520.389</v>
      </c>
      <c r="AE49">
        <v>2765575.6349999998</v>
      </c>
      <c r="AF49">
        <v>2844749.102</v>
      </c>
      <c r="AG49">
        <v>2914474.8670000001</v>
      </c>
      <c r="AH49">
        <v>2978419.892</v>
      </c>
      <c r="AI49">
        <v>3041804.5869999998</v>
      </c>
      <c r="AJ49">
        <v>3108380.8220000002</v>
      </c>
      <c r="AK49">
        <v>3178684.406</v>
      </c>
    </row>
    <row r="50" spans="1:37" x14ac:dyDescent="0.35">
      <c r="A50" t="s">
        <v>1706</v>
      </c>
      <c r="B50">
        <v>1023498.782</v>
      </c>
      <c r="C50">
        <v>1054941.1599999999</v>
      </c>
      <c r="D50">
        <v>1087870.6939999999</v>
      </c>
      <c r="E50">
        <v>1121015.2450000001</v>
      </c>
      <c r="F50">
        <v>1152994.02</v>
      </c>
      <c r="G50">
        <v>1185122.7690000001</v>
      </c>
      <c r="H50">
        <v>1219872.7</v>
      </c>
      <c r="I50">
        <v>1264784.6950000001</v>
      </c>
      <c r="J50">
        <v>1321094.808</v>
      </c>
      <c r="K50">
        <v>1391336.6950000001</v>
      </c>
      <c r="L50">
        <v>1471064.048</v>
      </c>
      <c r="M50">
        <v>1552549.754</v>
      </c>
      <c r="N50">
        <v>1629358.5160000001</v>
      </c>
      <c r="O50">
        <v>1697297.034</v>
      </c>
      <c r="P50">
        <v>1756480.0549999999</v>
      </c>
      <c r="Q50">
        <v>1809824.73</v>
      </c>
      <c r="R50">
        <v>1861750.037</v>
      </c>
      <c r="S50">
        <v>1916622.1070000001</v>
      </c>
      <c r="T50">
        <v>1976835.2830000001</v>
      </c>
      <c r="U50">
        <v>2042657.841</v>
      </c>
      <c r="V50">
        <v>2112761.608</v>
      </c>
      <c r="W50">
        <v>2185268.2379999999</v>
      </c>
      <c r="X50">
        <v>2259033.7059999998</v>
      </c>
      <c r="Y50">
        <v>2334413.6630000002</v>
      </c>
      <c r="Z50">
        <v>2413735.5649999999</v>
      </c>
      <c r="AA50">
        <v>2500929.429</v>
      </c>
      <c r="AB50">
        <v>2600873.534</v>
      </c>
      <c r="AC50">
        <v>2717681.2620000001</v>
      </c>
      <c r="AD50">
        <v>2852432.523</v>
      </c>
      <c r="AE50">
        <v>3002613.1889999998</v>
      </c>
      <c r="AF50">
        <v>3163371.0070000002</v>
      </c>
      <c r="AG50">
        <v>3330100.537</v>
      </c>
      <c r="AH50">
        <v>3500703.14</v>
      </c>
      <c r="AI50">
        <v>3676111.335</v>
      </c>
      <c r="AJ50">
        <v>3859403.0589999999</v>
      </c>
      <c r="AK50">
        <v>4053855.99</v>
      </c>
    </row>
    <row r="51" spans="1:37" x14ac:dyDescent="0.35">
      <c r="A51" t="s">
        <v>1707</v>
      </c>
      <c r="B51">
        <v>-66218.706770000004</v>
      </c>
      <c r="C51">
        <v>-72724.239799999996</v>
      </c>
      <c r="D51">
        <v>-67554.797460000002</v>
      </c>
      <c r="E51">
        <v>-61139.535040000002</v>
      </c>
      <c r="F51">
        <v>-57529.745569999999</v>
      </c>
      <c r="G51">
        <v>-53493.07374</v>
      </c>
      <c r="H51">
        <v>-53005.430939999998</v>
      </c>
      <c r="I51">
        <v>-66459.258300000001</v>
      </c>
      <c r="J51">
        <v>-99411.597989999995</v>
      </c>
      <c r="K51">
        <v>-116860.27800000001</v>
      </c>
      <c r="L51">
        <v>-118526.8815</v>
      </c>
      <c r="M51">
        <v>-102972.82150000001</v>
      </c>
      <c r="N51">
        <v>-70392.950769999996</v>
      </c>
      <c r="O51">
        <v>-33864.879529999998</v>
      </c>
      <c r="P51">
        <v>-1702.052927</v>
      </c>
      <c r="Q51">
        <v>21516.41071</v>
      </c>
      <c r="R51">
        <v>34484.690569999999</v>
      </c>
      <c r="S51">
        <v>38610.785279999996</v>
      </c>
      <c r="T51">
        <v>38502.188690000003</v>
      </c>
      <c r="U51">
        <v>40094.683040000004</v>
      </c>
      <c r="V51">
        <v>48309.27115</v>
      </c>
      <c r="W51">
        <v>65251.322180000003</v>
      </c>
      <c r="X51">
        <v>89763.530360000004</v>
      </c>
      <c r="Y51">
        <v>118626.4997</v>
      </c>
      <c r="Z51">
        <v>148167.50750000001</v>
      </c>
      <c r="AA51">
        <v>175938.04689999999</v>
      </c>
      <c r="AB51">
        <v>201992.01449999999</v>
      </c>
      <c r="AC51">
        <v>229514.1078</v>
      </c>
      <c r="AD51">
        <v>265052.83870000002</v>
      </c>
      <c r="AE51">
        <v>314925.61739999999</v>
      </c>
      <c r="AF51">
        <v>380763.68699999998</v>
      </c>
      <c r="AG51">
        <v>458729.26740000001</v>
      </c>
      <c r="AH51">
        <v>542450.38269999996</v>
      </c>
      <c r="AI51">
        <v>627351.36300000001</v>
      </c>
      <c r="AJ51">
        <v>712699.28370000003</v>
      </c>
      <c r="AK51">
        <v>801213.6666</v>
      </c>
    </row>
    <row r="52" spans="1:37" x14ac:dyDescent="0.35">
      <c r="A52" t="s">
        <v>1708</v>
      </c>
      <c r="B52">
        <v>2097947.6129999999</v>
      </c>
      <c r="C52">
        <v>2170671.8530000001</v>
      </c>
      <c r="D52">
        <v>2238226.65</v>
      </c>
      <c r="E52">
        <v>2299366.1860000002</v>
      </c>
      <c r="F52">
        <v>2356895.9309999999</v>
      </c>
      <c r="G52">
        <v>2410389.0049999999</v>
      </c>
      <c r="H52">
        <v>2463394.4360000002</v>
      </c>
      <c r="I52">
        <v>2529853.6940000001</v>
      </c>
      <c r="J52">
        <v>2629265.2919999999</v>
      </c>
      <c r="K52">
        <v>2746125.57</v>
      </c>
      <c r="L52">
        <v>2864652.452</v>
      </c>
      <c r="M52">
        <v>2967625.273</v>
      </c>
      <c r="N52">
        <v>3038018.2239999999</v>
      </c>
      <c r="O52">
        <v>3071883.1030000001</v>
      </c>
      <c r="P52">
        <v>3073585.156</v>
      </c>
      <c r="Q52">
        <v>3052068.7459999998</v>
      </c>
      <c r="R52">
        <v>3017584.0550000002</v>
      </c>
      <c r="S52">
        <v>2978973.27</v>
      </c>
      <c r="T52">
        <v>2940471.0809999998</v>
      </c>
      <c r="U52">
        <v>2900376.398</v>
      </c>
      <c r="V52">
        <v>2852067.1269999999</v>
      </c>
      <c r="W52">
        <v>2786815.8050000002</v>
      </c>
      <c r="X52">
        <v>2697052.2740000002</v>
      </c>
      <c r="Y52">
        <v>2578425.7749999999</v>
      </c>
      <c r="Z52">
        <v>2430258.267</v>
      </c>
      <c r="AA52">
        <v>2254320.2200000002</v>
      </c>
      <c r="AB52">
        <v>2052328.206</v>
      </c>
      <c r="AC52">
        <v>1822814.098</v>
      </c>
      <c r="AD52">
        <v>1557761.2590000001</v>
      </c>
      <c r="AE52">
        <v>1242835.642</v>
      </c>
      <c r="AF52">
        <v>862071.95479999995</v>
      </c>
      <c r="AG52">
        <v>403342.6874</v>
      </c>
      <c r="AH52">
        <v>-139107.69529999999</v>
      </c>
      <c r="AI52">
        <v>-766459.05830000003</v>
      </c>
      <c r="AJ52">
        <v>-1479158.3419999999</v>
      </c>
      <c r="AK52">
        <v>-2280372.0090000001</v>
      </c>
    </row>
    <row r="53" spans="1:37" x14ac:dyDescent="0.35">
      <c r="A53" t="s">
        <v>1709</v>
      </c>
      <c r="B53">
        <v>1.003322066</v>
      </c>
      <c r="C53">
        <v>1.020234289</v>
      </c>
      <c r="D53">
        <v>1.0342977609999999</v>
      </c>
      <c r="E53">
        <v>1.0487172060000001</v>
      </c>
      <c r="F53">
        <v>1.060947466</v>
      </c>
      <c r="G53">
        <v>1.0739405799999999</v>
      </c>
      <c r="H53">
        <v>1.0901462049999999</v>
      </c>
      <c r="I53">
        <v>1.1268115750000001</v>
      </c>
      <c r="J53">
        <v>1.168835563</v>
      </c>
      <c r="K53">
        <v>1.2129785989999999</v>
      </c>
      <c r="L53">
        <v>1.2552477310000001</v>
      </c>
      <c r="M53">
        <v>1.2877972870000001</v>
      </c>
      <c r="N53">
        <v>1.311458722</v>
      </c>
      <c r="O53">
        <v>1.3283029319999999</v>
      </c>
      <c r="P53">
        <v>1.3414568200000001</v>
      </c>
      <c r="Q53">
        <v>1.3540675769999999</v>
      </c>
      <c r="R53">
        <v>1.3693404790000001</v>
      </c>
      <c r="S53">
        <v>1.3886865740000001</v>
      </c>
      <c r="T53">
        <v>1.411386722</v>
      </c>
      <c r="U53">
        <v>1.43527326</v>
      </c>
      <c r="V53">
        <v>1.457789088</v>
      </c>
      <c r="W53">
        <v>1.4773778479999999</v>
      </c>
      <c r="X53">
        <v>1.494112541</v>
      </c>
      <c r="Y53">
        <v>1.509550521</v>
      </c>
      <c r="Z53">
        <v>1.526578813</v>
      </c>
      <c r="AA53">
        <v>1.5482434199999999</v>
      </c>
      <c r="AB53">
        <v>1.5773199570000001</v>
      </c>
      <c r="AC53">
        <v>1.6144628759999999</v>
      </c>
      <c r="AD53">
        <v>1.65694444</v>
      </c>
      <c r="AE53">
        <v>1.7005121969999999</v>
      </c>
      <c r="AF53">
        <v>1.741733609</v>
      </c>
      <c r="AG53">
        <v>1.7797952960000001</v>
      </c>
      <c r="AH53">
        <v>1.816447285</v>
      </c>
      <c r="AI53">
        <v>1.854454668</v>
      </c>
      <c r="AJ53">
        <v>1.896363421</v>
      </c>
      <c r="AK53">
        <v>1.9432701569999999</v>
      </c>
    </row>
    <row r="54" spans="1:37" x14ac:dyDescent="0.35">
      <c r="A54" t="s">
        <v>1710</v>
      </c>
      <c r="B54">
        <v>1.003094224</v>
      </c>
      <c r="C54">
        <v>1.021609314</v>
      </c>
      <c r="D54">
        <v>1.0364174580000001</v>
      </c>
      <c r="E54">
        <v>1.050992503</v>
      </c>
      <c r="F54">
        <v>1.06335191</v>
      </c>
      <c r="G54">
        <v>1.076317419</v>
      </c>
      <c r="H54">
        <v>1.0924194030000001</v>
      </c>
      <c r="I54">
        <v>1.128034623</v>
      </c>
      <c r="J54">
        <v>1.171870258</v>
      </c>
      <c r="K54">
        <v>1.2189957170000001</v>
      </c>
      <c r="L54">
        <v>1.2647811520000001</v>
      </c>
      <c r="M54">
        <v>1.301693698</v>
      </c>
      <c r="N54">
        <v>1.3296977809999999</v>
      </c>
      <c r="O54">
        <v>1.350238952</v>
      </c>
      <c r="P54">
        <v>1.36641557</v>
      </c>
      <c r="Q54">
        <v>1.381691883</v>
      </c>
      <c r="R54">
        <v>1.4001116920000001</v>
      </c>
      <c r="S54">
        <v>1.4227763010000001</v>
      </c>
      <c r="T54">
        <v>1.4492884880000001</v>
      </c>
      <c r="U54">
        <v>1.47725785</v>
      </c>
      <c r="V54">
        <v>1.503700898</v>
      </c>
      <c r="W54">
        <v>1.526634979</v>
      </c>
      <c r="X54">
        <v>1.546023073</v>
      </c>
      <c r="Y54">
        <v>1.563711029</v>
      </c>
      <c r="Z54">
        <v>1.583021644</v>
      </c>
      <c r="AA54">
        <v>1.607602749</v>
      </c>
      <c r="AB54">
        <v>1.6405003220000001</v>
      </c>
      <c r="AC54">
        <v>1.682589205</v>
      </c>
      <c r="AD54">
        <v>1.731243098</v>
      </c>
      <c r="AE54">
        <v>1.781736148</v>
      </c>
      <c r="AF54">
        <v>1.8299452620000001</v>
      </c>
      <c r="AG54">
        <v>1.874486409</v>
      </c>
      <c r="AH54">
        <v>1.917048302</v>
      </c>
      <c r="AI54">
        <v>1.9608925639999999</v>
      </c>
      <c r="AJ54">
        <v>2.0090777709999998</v>
      </c>
      <c r="AK54">
        <v>2.0630204509999999</v>
      </c>
    </row>
    <row r="55" spans="1:37" x14ac:dyDescent="0.35">
      <c r="A55" t="s">
        <v>4493</v>
      </c>
      <c r="B55">
        <v>1.0021417420000001</v>
      </c>
      <c r="C55">
        <v>1.019395791</v>
      </c>
      <c r="D55">
        <v>1.033244136</v>
      </c>
      <c r="E55">
        <v>1.046818875</v>
      </c>
      <c r="F55">
        <v>1.0592167260000001</v>
      </c>
      <c r="G55">
        <v>1.0723357149999999</v>
      </c>
      <c r="H55">
        <v>1.088576282</v>
      </c>
      <c r="I55">
        <v>1.121614398</v>
      </c>
      <c r="J55">
        <v>1.1626778959999999</v>
      </c>
      <c r="K55">
        <v>1.2065829109999999</v>
      </c>
      <c r="L55">
        <v>1.2491285889999999</v>
      </c>
      <c r="M55">
        <v>1.28384955</v>
      </c>
      <c r="N55">
        <v>1.309917982</v>
      </c>
      <c r="O55">
        <v>1.3290627479999999</v>
      </c>
      <c r="P55">
        <v>1.344349515</v>
      </c>
      <c r="Q55">
        <v>1.359015817</v>
      </c>
      <c r="R55">
        <v>1.3762306639999999</v>
      </c>
      <c r="S55">
        <v>1.3976682359999999</v>
      </c>
      <c r="T55">
        <v>1.4227172560000001</v>
      </c>
      <c r="U55">
        <v>1.449099554</v>
      </c>
      <c r="V55">
        <v>1.4740767189999999</v>
      </c>
      <c r="W55">
        <v>1.4959147189999999</v>
      </c>
      <c r="X55">
        <v>1.514646661</v>
      </c>
      <c r="Y55">
        <v>1.531959375</v>
      </c>
      <c r="Z55">
        <v>1.5509143679999999</v>
      </c>
      <c r="AA55">
        <v>1.5748020549999999</v>
      </c>
      <c r="AB55">
        <v>1.6064856750000001</v>
      </c>
      <c r="AC55">
        <v>1.646719526</v>
      </c>
      <c r="AD55">
        <v>1.6928653140000001</v>
      </c>
      <c r="AE55">
        <v>1.740502964</v>
      </c>
      <c r="AF55">
        <v>1.7859122540000001</v>
      </c>
      <c r="AG55">
        <v>1.8280093260000001</v>
      </c>
      <c r="AH55">
        <v>1.8684845859999999</v>
      </c>
      <c r="AI55">
        <v>1.910303954</v>
      </c>
      <c r="AJ55">
        <v>1.9562318990000001</v>
      </c>
      <c r="AK55">
        <v>2.0075240569999999</v>
      </c>
    </row>
    <row r="56" spans="1:37" x14ac:dyDescent="0.35">
      <c r="A56" t="s">
        <v>4494</v>
      </c>
      <c r="B56">
        <v>1</v>
      </c>
      <c r="C56">
        <v>1.0131648470000001</v>
      </c>
      <c r="D56">
        <v>1.02645034</v>
      </c>
      <c r="E56">
        <v>1.0398603099999999</v>
      </c>
      <c r="F56">
        <v>1.053411077</v>
      </c>
      <c r="G56">
        <v>1.0671180179999999</v>
      </c>
      <c r="H56">
        <v>1.0822633669999999</v>
      </c>
      <c r="I56">
        <v>1.1056691270000001</v>
      </c>
      <c r="J56">
        <v>1.1293703319999999</v>
      </c>
      <c r="K56">
        <v>1.154340047</v>
      </c>
      <c r="L56">
        <v>1.1804055959999999</v>
      </c>
      <c r="M56">
        <v>1.203874852</v>
      </c>
      <c r="N56">
        <v>1.2230530470000001</v>
      </c>
      <c r="O56">
        <v>1.239284187</v>
      </c>
      <c r="P56">
        <v>1.2534839790000001</v>
      </c>
      <c r="Q56">
        <v>1.266218903</v>
      </c>
      <c r="R56">
        <v>1.2768523350000001</v>
      </c>
      <c r="S56">
        <v>1.288161871</v>
      </c>
      <c r="T56">
        <v>1.299488011</v>
      </c>
      <c r="U56">
        <v>1.3108247230000001</v>
      </c>
      <c r="V56">
        <v>1.322296132</v>
      </c>
      <c r="W56">
        <v>1.3342989700000001</v>
      </c>
      <c r="X56">
        <v>1.3470234430000001</v>
      </c>
      <c r="Y56">
        <v>1.360277878</v>
      </c>
      <c r="Z56">
        <v>1.374297978</v>
      </c>
      <c r="AA56">
        <v>1.3891995029999999</v>
      </c>
      <c r="AB56">
        <v>1.4062654530000001</v>
      </c>
      <c r="AC56">
        <v>1.426088542</v>
      </c>
      <c r="AD56">
        <v>1.447689164</v>
      </c>
      <c r="AE56">
        <v>1.470454795</v>
      </c>
      <c r="AF56">
        <v>1.4942154750000001</v>
      </c>
      <c r="AG56">
        <v>1.5194235</v>
      </c>
      <c r="AH56">
        <v>1.5464187599999999</v>
      </c>
      <c r="AI56">
        <v>1.5747757200000001</v>
      </c>
      <c r="AJ56">
        <v>1.6042758450000001</v>
      </c>
      <c r="AK56">
        <v>1.6347482550000001</v>
      </c>
    </row>
    <row r="57" spans="1:37" x14ac:dyDescent="0.35">
      <c r="A57" t="s">
        <v>4495</v>
      </c>
      <c r="B57">
        <v>1.0011560310000001</v>
      </c>
      <c r="C57">
        <v>1.0194467190000001</v>
      </c>
      <c r="D57">
        <v>1.0354860720000001</v>
      </c>
      <c r="E57">
        <v>1.0498780169999999</v>
      </c>
      <c r="F57">
        <v>1.0622338849999999</v>
      </c>
      <c r="G57">
        <v>1.0742592660000001</v>
      </c>
      <c r="H57">
        <v>1.088115256</v>
      </c>
      <c r="I57">
        <v>1.1139069269999999</v>
      </c>
      <c r="J57">
        <v>1.1466344820000001</v>
      </c>
      <c r="K57">
        <v>1.183423143</v>
      </c>
      <c r="L57">
        <v>1.2213604389999999</v>
      </c>
      <c r="M57">
        <v>1.2554071790000001</v>
      </c>
      <c r="N57">
        <v>1.283582714</v>
      </c>
      <c r="O57">
        <v>1.306208797</v>
      </c>
      <c r="P57">
        <v>1.324831855</v>
      </c>
      <c r="Q57">
        <v>1.341455831</v>
      </c>
      <c r="R57">
        <v>1.358409129</v>
      </c>
      <c r="S57">
        <v>1.3773934059999999</v>
      </c>
      <c r="T57">
        <v>1.3984626449999999</v>
      </c>
      <c r="U57">
        <v>1.420559337</v>
      </c>
      <c r="V57">
        <v>1.442151663</v>
      </c>
      <c r="W57">
        <v>1.462182919</v>
      </c>
      <c r="X57">
        <v>1.480558678</v>
      </c>
      <c r="Y57">
        <v>1.4981446730000001</v>
      </c>
      <c r="Z57">
        <v>1.5168066920000001</v>
      </c>
      <c r="AA57">
        <v>1.5387057040000001</v>
      </c>
      <c r="AB57">
        <v>1.566104382</v>
      </c>
      <c r="AC57">
        <v>1.6000069589999999</v>
      </c>
      <c r="AD57">
        <v>1.6390417209999999</v>
      </c>
      <c r="AE57">
        <v>1.680519745</v>
      </c>
      <c r="AF57">
        <v>1.721953925</v>
      </c>
      <c r="AG57">
        <v>1.7623865990000001</v>
      </c>
      <c r="AH57">
        <v>1.8025379749999999</v>
      </c>
      <c r="AI57">
        <v>1.84391485</v>
      </c>
      <c r="AJ57">
        <v>1.8881014389999999</v>
      </c>
      <c r="AK57">
        <v>1.935924091</v>
      </c>
    </row>
    <row r="58" spans="1:37" x14ac:dyDescent="0.35">
      <c r="A58" t="s">
        <v>4496</v>
      </c>
      <c r="B58">
        <v>1.002153324</v>
      </c>
      <c r="C58">
        <v>1.019331489</v>
      </c>
      <c r="D58">
        <v>1.033410285</v>
      </c>
      <c r="E58">
        <v>1.0473775599999999</v>
      </c>
      <c r="F58">
        <v>1.060237732</v>
      </c>
      <c r="G58">
        <v>1.0736546119999999</v>
      </c>
      <c r="H58">
        <v>1.089874588</v>
      </c>
      <c r="I58">
        <v>1.1223867030000001</v>
      </c>
      <c r="J58">
        <v>1.16266099</v>
      </c>
      <c r="K58">
        <v>1.2063213509999999</v>
      </c>
      <c r="L58">
        <v>1.249445543</v>
      </c>
      <c r="M58">
        <v>1.285145067</v>
      </c>
      <c r="N58">
        <v>1.312184491</v>
      </c>
      <c r="O58">
        <v>1.3320642009999999</v>
      </c>
      <c r="P58">
        <v>1.3476421139999999</v>
      </c>
      <c r="Q58">
        <v>1.361999234</v>
      </c>
      <c r="R58">
        <v>1.3784041339999999</v>
      </c>
      <c r="S58">
        <v>1.3985057489999999</v>
      </c>
      <c r="T58">
        <v>1.421886043</v>
      </c>
      <c r="U58">
        <v>1.4466628610000001</v>
      </c>
      <c r="V58">
        <v>1.4704747389999999</v>
      </c>
      <c r="W58">
        <v>1.4917725529999999</v>
      </c>
      <c r="X58">
        <v>1.51046992</v>
      </c>
      <c r="Y58">
        <v>1.5278642899999999</v>
      </c>
      <c r="Z58">
        <v>1.546516029</v>
      </c>
      <c r="AA58">
        <v>1.5692566100000001</v>
      </c>
      <c r="AB58">
        <v>1.598774288</v>
      </c>
      <c r="AC58">
        <v>1.636008328</v>
      </c>
      <c r="AD58">
        <v>1.6787804930000001</v>
      </c>
      <c r="AE58">
        <v>1.723250717</v>
      </c>
      <c r="AF58">
        <v>1.7660525039999999</v>
      </c>
      <c r="AG58">
        <v>1.806081979</v>
      </c>
      <c r="AH58">
        <v>1.8446601419999999</v>
      </c>
      <c r="AI58">
        <v>1.88422088</v>
      </c>
      <c r="AJ58">
        <v>1.927138391</v>
      </c>
      <c r="AK58">
        <v>1.9745601269999999</v>
      </c>
    </row>
    <row r="59" spans="1:37" x14ac:dyDescent="0.35">
      <c r="A59" t="s">
        <v>4497</v>
      </c>
      <c r="B59">
        <v>0.99433990449999998</v>
      </c>
      <c r="C59">
        <v>1.0086906449999999</v>
      </c>
      <c r="D59">
        <v>1.0187488600000001</v>
      </c>
      <c r="E59">
        <v>1.030756612</v>
      </c>
      <c r="F59">
        <v>1.0409989529999999</v>
      </c>
      <c r="G59">
        <v>1.0534476100000001</v>
      </c>
      <c r="H59">
        <v>1.0708030310000001</v>
      </c>
      <c r="I59">
        <v>1.116685798</v>
      </c>
      <c r="J59">
        <v>1.1634976239999999</v>
      </c>
      <c r="K59">
        <v>1.2071047749999999</v>
      </c>
      <c r="L59">
        <v>1.2457836819999999</v>
      </c>
      <c r="M59">
        <v>1.2712227039999999</v>
      </c>
      <c r="N59">
        <v>1.287587034</v>
      </c>
      <c r="O59">
        <v>1.2989300420000001</v>
      </c>
      <c r="P59">
        <v>1.309003218</v>
      </c>
      <c r="Q59">
        <v>1.3210369129999999</v>
      </c>
      <c r="R59">
        <v>1.3380866090000001</v>
      </c>
      <c r="S59">
        <v>1.3606702669999999</v>
      </c>
      <c r="T59">
        <v>1.386622926</v>
      </c>
      <c r="U59">
        <v>1.412544982</v>
      </c>
      <c r="V59">
        <v>1.4352772890000001</v>
      </c>
      <c r="W59">
        <v>1.453641105</v>
      </c>
      <c r="X59">
        <v>1.468751267</v>
      </c>
      <c r="Y59">
        <v>1.4833930900000001</v>
      </c>
      <c r="Z59">
        <v>1.501608861</v>
      </c>
      <c r="AA59">
        <v>1.526889481</v>
      </c>
      <c r="AB59">
        <v>1.561887571</v>
      </c>
      <c r="AC59">
        <v>1.6059731589999999</v>
      </c>
      <c r="AD59">
        <v>1.654177711</v>
      </c>
      <c r="AE59">
        <v>1.7007697129999999</v>
      </c>
      <c r="AF59">
        <v>1.742397561</v>
      </c>
      <c r="AG59">
        <v>1.7797447200000001</v>
      </c>
      <c r="AH59">
        <v>1.8164361060000001</v>
      </c>
      <c r="AI59">
        <v>1.8563972070000001</v>
      </c>
      <c r="AJ59">
        <v>1.9023760919999999</v>
      </c>
      <c r="AK59">
        <v>1.954681243</v>
      </c>
    </row>
    <row r="60" spans="1:37" x14ac:dyDescent="0.35">
      <c r="A60" t="s">
        <v>1711</v>
      </c>
      <c r="B60">
        <v>27376.170340000001</v>
      </c>
      <c r="C60">
        <v>27390.528989999999</v>
      </c>
      <c r="D60">
        <v>27453.030859999999</v>
      </c>
      <c r="E60">
        <v>27566.66101</v>
      </c>
      <c r="F60">
        <v>27704.96502</v>
      </c>
      <c r="G60">
        <v>27855.364519999999</v>
      </c>
      <c r="H60">
        <v>28008.442869999999</v>
      </c>
      <c r="I60">
        <v>28115.156439999999</v>
      </c>
      <c r="J60">
        <v>28172.139609999998</v>
      </c>
      <c r="K60">
        <v>28247.908080000001</v>
      </c>
      <c r="L60">
        <v>28349.720929999999</v>
      </c>
      <c r="M60">
        <v>28477.76139</v>
      </c>
      <c r="N60">
        <v>28632.759870000002</v>
      </c>
      <c r="O60">
        <v>28806.470549999998</v>
      </c>
      <c r="P60">
        <v>28994.21126</v>
      </c>
      <c r="Q60">
        <v>29187.47525</v>
      </c>
      <c r="R60">
        <v>29374.08424</v>
      </c>
      <c r="S60">
        <v>29544.09087</v>
      </c>
      <c r="T60">
        <v>29693.897290000001</v>
      </c>
      <c r="U60">
        <v>29828.9905</v>
      </c>
      <c r="V60">
        <v>29963.151109999999</v>
      </c>
      <c r="W60">
        <v>30113.222809999999</v>
      </c>
      <c r="X60">
        <v>30293.811300000001</v>
      </c>
      <c r="Y60">
        <v>30511.631219999999</v>
      </c>
      <c r="Z60">
        <v>30762.578549999998</v>
      </c>
      <c r="AA60">
        <v>31034.04176</v>
      </c>
      <c r="AB60">
        <v>31310.07345</v>
      </c>
      <c r="AC60">
        <v>31579.144680000001</v>
      </c>
      <c r="AD60">
        <v>31838.832289999998</v>
      </c>
      <c r="AE60">
        <v>32095.13854</v>
      </c>
      <c r="AF60">
        <v>32358.36405</v>
      </c>
      <c r="AG60">
        <v>32637.616849999999</v>
      </c>
      <c r="AH60">
        <v>32935.340669999998</v>
      </c>
      <c r="AI60">
        <v>33244.550669999997</v>
      </c>
      <c r="AJ60">
        <v>33550.975209999997</v>
      </c>
      <c r="AK60">
        <v>33838.751550000001</v>
      </c>
    </row>
    <row r="61" spans="1:37" x14ac:dyDescent="0.35">
      <c r="A61" t="s">
        <v>4498</v>
      </c>
      <c r="B61">
        <v>8840568.9690000005</v>
      </c>
      <c r="C61">
        <v>8941011.9859999996</v>
      </c>
      <c r="D61">
        <v>9043664.2359999996</v>
      </c>
      <c r="E61">
        <v>9150399.9340000004</v>
      </c>
      <c r="F61">
        <v>9262528.0590000004</v>
      </c>
      <c r="G61">
        <v>9380418.9330000002</v>
      </c>
      <c r="H61">
        <v>9503400.2479999997</v>
      </c>
      <c r="I61">
        <v>9626346.8910000008</v>
      </c>
      <c r="J61">
        <v>9746464.1500000004</v>
      </c>
      <c r="K61">
        <v>9864717.0820000004</v>
      </c>
      <c r="L61">
        <v>9983145.7510000002</v>
      </c>
      <c r="M61">
        <v>10105076.76</v>
      </c>
      <c r="N61">
        <v>10234168.24</v>
      </c>
      <c r="O61">
        <v>10373412.289999999</v>
      </c>
      <c r="P61">
        <v>10524773.310000001</v>
      </c>
      <c r="Q61">
        <v>10688803.550000001</v>
      </c>
      <c r="R61">
        <v>10864488.01</v>
      </c>
      <c r="S61">
        <v>11049787.880000001</v>
      </c>
      <c r="T61">
        <v>11242654.99</v>
      </c>
      <c r="U61">
        <v>11441925.73</v>
      </c>
      <c r="V61">
        <v>11647782.41</v>
      </c>
      <c r="W61">
        <v>11861607.08</v>
      </c>
      <c r="X61">
        <v>12085419.220000001</v>
      </c>
      <c r="Y61">
        <v>12321077</v>
      </c>
      <c r="Z61">
        <v>12569418.140000001</v>
      </c>
      <c r="AA61">
        <v>12829842.01</v>
      </c>
      <c r="AB61">
        <v>13100434.43</v>
      </c>
      <c r="AC61">
        <v>13378896.029999999</v>
      </c>
      <c r="AD61">
        <v>13663890.300000001</v>
      </c>
      <c r="AE61">
        <v>13955803.23</v>
      </c>
      <c r="AF61">
        <v>14256648.9</v>
      </c>
      <c r="AG61">
        <v>14569265.689999999</v>
      </c>
      <c r="AH61">
        <v>14896201.24</v>
      </c>
      <c r="AI61">
        <v>15238823.359999999</v>
      </c>
      <c r="AJ61">
        <v>15596996.25</v>
      </c>
      <c r="AK61">
        <v>15969489.76</v>
      </c>
    </row>
    <row r="62" spans="1:37" x14ac:dyDescent="0.35">
      <c r="A62" t="s">
        <v>4499</v>
      </c>
      <c r="B62">
        <v>108595.7862</v>
      </c>
      <c r="C62">
        <v>109770.65240000001</v>
      </c>
      <c r="D62">
        <v>110766.6033</v>
      </c>
      <c r="E62">
        <v>111648.7311</v>
      </c>
      <c r="F62">
        <v>112620.36320000001</v>
      </c>
      <c r="G62">
        <v>113808.4782</v>
      </c>
      <c r="H62">
        <v>115296.8803</v>
      </c>
      <c r="I62">
        <v>115643.2591</v>
      </c>
      <c r="J62">
        <v>115731.1618</v>
      </c>
      <c r="K62">
        <v>115757.80620000001</v>
      </c>
      <c r="L62">
        <v>115256.3778</v>
      </c>
      <c r="M62">
        <v>114259.77069999999</v>
      </c>
      <c r="N62">
        <v>112882.20540000001</v>
      </c>
      <c r="O62">
        <v>111341.0923</v>
      </c>
      <c r="P62">
        <v>109954.98299999999</v>
      </c>
      <c r="Q62">
        <v>108938.05680000001</v>
      </c>
      <c r="R62">
        <v>108432.66250000001</v>
      </c>
      <c r="S62">
        <v>108367.7938</v>
      </c>
      <c r="T62">
        <v>108655.632</v>
      </c>
      <c r="U62">
        <v>109159.0775</v>
      </c>
      <c r="V62">
        <v>109753.06080000001</v>
      </c>
      <c r="W62">
        <v>110380.8245</v>
      </c>
      <c r="X62">
        <v>111080.6761</v>
      </c>
      <c r="Y62">
        <v>111951.3671</v>
      </c>
      <c r="Z62">
        <v>113120.37639999999</v>
      </c>
      <c r="AA62">
        <v>114697.46430000001</v>
      </c>
      <c r="AB62">
        <v>116764.0576</v>
      </c>
      <c r="AC62">
        <v>119295.9264</v>
      </c>
      <c r="AD62">
        <v>122128.1749</v>
      </c>
      <c r="AE62">
        <v>125016.3183</v>
      </c>
      <c r="AF62">
        <v>127765.50629999999</v>
      </c>
      <c r="AG62">
        <v>130334.79</v>
      </c>
      <c r="AH62">
        <v>132823.899</v>
      </c>
      <c r="AI62">
        <v>135358.4583</v>
      </c>
      <c r="AJ62">
        <v>137980.35089999999</v>
      </c>
      <c r="AK62">
        <v>140531.14199999999</v>
      </c>
    </row>
    <row r="63" spans="1:37" x14ac:dyDescent="0.35">
      <c r="A63" t="s">
        <v>4500</v>
      </c>
      <c r="B63">
        <v>1796539.814</v>
      </c>
      <c r="C63">
        <v>1818199.855</v>
      </c>
      <c r="D63">
        <v>1848359.1070000001</v>
      </c>
      <c r="E63">
        <v>1881114.4809999999</v>
      </c>
      <c r="F63">
        <v>1914327.5419999999</v>
      </c>
      <c r="G63">
        <v>1947783.3330000001</v>
      </c>
      <c r="H63">
        <v>1980512.1029999999</v>
      </c>
      <c r="I63">
        <v>2001034.044</v>
      </c>
      <c r="J63">
        <v>2015619.084</v>
      </c>
      <c r="K63">
        <v>2037465.6540000001</v>
      </c>
      <c r="L63">
        <v>2064467.4879999999</v>
      </c>
      <c r="M63">
        <v>2098239.9750000001</v>
      </c>
      <c r="N63">
        <v>2138741.835</v>
      </c>
      <c r="O63">
        <v>2183815.7579999999</v>
      </c>
      <c r="P63">
        <v>2232202.9920000001</v>
      </c>
      <c r="Q63">
        <v>2281699.3059999999</v>
      </c>
      <c r="R63">
        <v>2329587.36</v>
      </c>
      <c r="S63">
        <v>2374507.3689999999</v>
      </c>
      <c r="T63">
        <v>2416656.8859999999</v>
      </c>
      <c r="U63">
        <v>2457894.838</v>
      </c>
      <c r="V63">
        <v>2501157.051</v>
      </c>
      <c r="W63">
        <v>2549164.7689999999</v>
      </c>
      <c r="X63">
        <v>2603570.6690000002</v>
      </c>
      <c r="Y63">
        <v>2664256.3289999999</v>
      </c>
      <c r="Z63">
        <v>2729260.3659999999</v>
      </c>
      <c r="AA63">
        <v>2795755.568</v>
      </c>
      <c r="AB63">
        <v>2861167.6979999999</v>
      </c>
      <c r="AC63">
        <v>2924623.8149999999</v>
      </c>
      <c r="AD63">
        <v>2987662.5090000001</v>
      </c>
      <c r="AE63">
        <v>3053307.8059999999</v>
      </c>
      <c r="AF63">
        <v>3124580.1460000002</v>
      </c>
      <c r="AG63">
        <v>3203112.327</v>
      </c>
      <c r="AH63">
        <v>3288342.73</v>
      </c>
      <c r="AI63">
        <v>3377768.3879999998</v>
      </c>
      <c r="AJ63">
        <v>3468105.7859999998</v>
      </c>
      <c r="AK63">
        <v>3556742.3459999999</v>
      </c>
    </row>
    <row r="64" spans="1:37" x14ac:dyDescent="0.35">
      <c r="A64" t="s">
        <v>4501</v>
      </c>
      <c r="B64">
        <v>41.380603620000002</v>
      </c>
      <c r="C64">
        <v>42.64913756</v>
      </c>
      <c r="D64">
        <v>43.925595790000003</v>
      </c>
      <c r="E64">
        <v>45.175510920000001</v>
      </c>
      <c r="F64">
        <v>46.408983159999998</v>
      </c>
      <c r="G64">
        <v>47.610609539999999</v>
      </c>
      <c r="H64">
        <v>48.799714960000003</v>
      </c>
      <c r="I64">
        <v>50.014055890000002</v>
      </c>
      <c r="J64">
        <v>51.519439439999999</v>
      </c>
      <c r="K64">
        <v>53.408545269999998</v>
      </c>
      <c r="L64">
        <v>55.664609810000002</v>
      </c>
      <c r="M64">
        <v>58.201793760000001</v>
      </c>
      <c r="N64">
        <v>60.831795890000002</v>
      </c>
      <c r="O64">
        <v>63.38295832</v>
      </c>
      <c r="P64">
        <v>65.746982180000003</v>
      </c>
      <c r="Q64">
        <v>67.891992020000004</v>
      </c>
      <c r="R64">
        <v>69.852025949999998</v>
      </c>
      <c r="S64">
        <v>71.717093539999993</v>
      </c>
      <c r="T64">
        <v>73.594312819999999</v>
      </c>
      <c r="U64">
        <v>75.566400810000005</v>
      </c>
      <c r="V64">
        <v>77.667645550000003</v>
      </c>
      <c r="W64">
        <v>79.881977419999998</v>
      </c>
      <c r="X64">
        <v>82.165798580000001</v>
      </c>
      <c r="Y64">
        <v>84.479589570000002</v>
      </c>
      <c r="Z64">
        <v>86.813907880000002</v>
      </c>
      <c r="AA64">
        <v>89.209515580000001</v>
      </c>
      <c r="AB64">
        <v>91.756636369999995</v>
      </c>
      <c r="AC64">
        <v>94.58428542</v>
      </c>
      <c r="AD64">
        <v>97.819366380000005</v>
      </c>
      <c r="AE64">
        <v>101.52386180000001</v>
      </c>
      <c r="AF64">
        <v>105.66792479999999</v>
      </c>
      <c r="AG64">
        <v>110.1523562</v>
      </c>
      <c r="AH64">
        <v>114.866686</v>
      </c>
      <c r="AI64">
        <v>119.74537170000001</v>
      </c>
      <c r="AJ64">
        <v>124.79007180000001</v>
      </c>
      <c r="AK64">
        <v>130.06069890000001</v>
      </c>
    </row>
    <row r="65" spans="1:37" x14ac:dyDescent="0.35">
      <c r="A65" t="s">
        <v>4502</v>
      </c>
      <c r="B65">
        <v>52.657537140000002</v>
      </c>
      <c r="C65">
        <v>54.271790119999999</v>
      </c>
      <c r="D65">
        <v>55.896146379999998</v>
      </c>
      <c r="E65">
        <v>57.486732889999999</v>
      </c>
      <c r="F65">
        <v>59.056393919999998</v>
      </c>
      <c r="G65">
        <v>60.585523539999997</v>
      </c>
      <c r="H65">
        <v>62.0987103</v>
      </c>
      <c r="I65">
        <v>63.643999129999997</v>
      </c>
      <c r="J65">
        <v>65.559644449999993</v>
      </c>
      <c r="K65">
        <v>67.963594069999999</v>
      </c>
      <c r="L65">
        <v>70.834524000000002</v>
      </c>
      <c r="M65">
        <v>74.063204589999998</v>
      </c>
      <c r="N65">
        <v>77.410013239999998</v>
      </c>
      <c r="O65">
        <v>80.65650196</v>
      </c>
      <c r="P65">
        <v>83.66484844</v>
      </c>
      <c r="Q65">
        <v>86.394483539999996</v>
      </c>
      <c r="R65">
        <v>88.888719409999993</v>
      </c>
      <c r="S65">
        <v>91.26209695</v>
      </c>
      <c r="T65">
        <v>93.650930770000002</v>
      </c>
      <c r="U65">
        <v>96.160485899999998</v>
      </c>
      <c r="V65">
        <v>98.834399939999997</v>
      </c>
      <c r="W65">
        <v>101.65222730000001</v>
      </c>
      <c r="X65">
        <v>104.5584891</v>
      </c>
      <c r="Y65">
        <v>107.50289309999999</v>
      </c>
      <c r="Z65">
        <v>110.4734187</v>
      </c>
      <c r="AA65">
        <v>113.5219314</v>
      </c>
      <c r="AB65">
        <v>116.7632407</v>
      </c>
      <c r="AC65">
        <v>120.361524</v>
      </c>
      <c r="AD65">
        <v>124.4782756</v>
      </c>
      <c r="AE65">
        <v>129.19237770000001</v>
      </c>
      <c r="AF65">
        <v>134.4658551</v>
      </c>
      <c r="AG65">
        <v>140.1724763</v>
      </c>
      <c r="AH65">
        <v>146.1716619</v>
      </c>
      <c r="AI65">
        <v>152.3800019</v>
      </c>
      <c r="AJ65">
        <v>158.79960109999999</v>
      </c>
      <c r="AK65">
        <v>165.50669740000001</v>
      </c>
    </row>
    <row r="66" spans="1:37" x14ac:dyDescent="0.35">
      <c r="A66" t="s">
        <v>4503</v>
      </c>
      <c r="B66">
        <v>4.9064574299999997E-2</v>
      </c>
      <c r="C66">
        <v>4.8229189800000002E-2</v>
      </c>
      <c r="D66">
        <v>4.7078930300000002E-2</v>
      </c>
      <c r="E66">
        <v>4.6979664599999998E-2</v>
      </c>
      <c r="F66">
        <v>4.6449106900000002E-2</v>
      </c>
      <c r="G66">
        <v>4.6820925700000002E-2</v>
      </c>
      <c r="H66">
        <v>4.8594464900000002E-2</v>
      </c>
      <c r="I66">
        <v>5.7737521E-2</v>
      </c>
      <c r="J66">
        <v>6.4615605800000003E-2</v>
      </c>
      <c r="K66">
        <v>6.9067209599999999E-2</v>
      </c>
      <c r="L66">
        <v>7.0832649400000003E-2</v>
      </c>
      <c r="M66">
        <v>6.8477857899999994E-2</v>
      </c>
      <c r="N66">
        <v>6.4486768E-2</v>
      </c>
      <c r="O66">
        <v>6.0470497900000003E-2</v>
      </c>
      <c r="P66">
        <v>5.75809272E-2</v>
      </c>
      <c r="Q66">
        <v>5.6411850899999998E-2</v>
      </c>
      <c r="R66">
        <v>5.73147673E-2</v>
      </c>
      <c r="S66">
        <v>5.9819639199999997E-2</v>
      </c>
      <c r="T66">
        <v>6.2876609999999999E-2</v>
      </c>
      <c r="U66">
        <v>6.5387310300000001E-2</v>
      </c>
      <c r="V66">
        <v>6.6641398000000004E-2</v>
      </c>
      <c r="W66">
        <v>6.6662395599999993E-2</v>
      </c>
      <c r="X66">
        <v>6.6084903E-2</v>
      </c>
      <c r="Y66">
        <v>6.5803425700000001E-2</v>
      </c>
      <c r="Z66">
        <v>6.6802479100000006E-2</v>
      </c>
      <c r="AA66">
        <v>6.9666478099999998E-2</v>
      </c>
      <c r="AB66">
        <v>7.4595251299999998E-2</v>
      </c>
      <c r="AC66">
        <v>8.0829861200000006E-2</v>
      </c>
      <c r="AD66">
        <v>8.6618169199999998E-2</v>
      </c>
      <c r="AE66">
        <v>9.0492718999999999E-2</v>
      </c>
      <c r="AF66">
        <v>9.2088719400000005E-2</v>
      </c>
      <c r="AG66">
        <v>9.2276786E-2</v>
      </c>
      <c r="AH66">
        <v>9.2489713299999998E-2</v>
      </c>
      <c r="AI66">
        <v>9.3832700399999996E-2</v>
      </c>
      <c r="AJ66">
        <v>9.6770387799999996E-2</v>
      </c>
      <c r="AK66">
        <v>0.10096267320000001</v>
      </c>
    </row>
    <row r="67" spans="1:37" x14ac:dyDescent="0.35">
      <c r="A67" t="s">
        <v>4504</v>
      </c>
      <c r="B67">
        <v>1.02634341</v>
      </c>
      <c r="C67">
        <v>1.060208721</v>
      </c>
      <c r="D67">
        <v>1.0942318559999999</v>
      </c>
      <c r="E67">
        <v>1.137596236</v>
      </c>
      <c r="F67">
        <v>1.156862676</v>
      </c>
      <c r="G67">
        <v>1.1766919739999999</v>
      </c>
      <c r="H67">
        <v>1.2046196689999999</v>
      </c>
      <c r="I67">
        <v>1.336962982</v>
      </c>
      <c r="J67">
        <v>1.4482478700000001</v>
      </c>
      <c r="K67">
        <v>1.5660446640000001</v>
      </c>
      <c r="L67">
        <v>1.6867840890000001</v>
      </c>
      <c r="M67">
        <v>1.7645290849999999</v>
      </c>
      <c r="N67">
        <v>1.830467662</v>
      </c>
      <c r="O67">
        <v>1.885895426</v>
      </c>
      <c r="P67">
        <v>1.9336177859999999</v>
      </c>
      <c r="Q67">
        <v>1.9769666889999999</v>
      </c>
      <c r="R67">
        <v>2.0279171150000002</v>
      </c>
      <c r="S67">
        <v>2.0806510349999998</v>
      </c>
      <c r="T67">
        <v>2.1355610779999998</v>
      </c>
      <c r="U67">
        <v>2.1912132579999999</v>
      </c>
      <c r="V67">
        <v>2.2448717729999998</v>
      </c>
      <c r="W67">
        <v>2.2939758019999998</v>
      </c>
      <c r="X67">
        <v>2.337249833</v>
      </c>
      <c r="Y67">
        <v>2.375129598</v>
      </c>
      <c r="Z67">
        <v>2.4101195729999998</v>
      </c>
      <c r="AA67">
        <v>2.4458115989999998</v>
      </c>
      <c r="AB67">
        <v>2.486448921</v>
      </c>
      <c r="AC67">
        <v>2.5346067360000002</v>
      </c>
      <c r="AD67">
        <v>2.5884895970000001</v>
      </c>
      <c r="AE67">
        <v>2.642959952</v>
      </c>
      <c r="AF67">
        <v>2.6922293549999998</v>
      </c>
      <c r="AG67">
        <v>2.7329594070000001</v>
      </c>
      <c r="AH67">
        <v>2.7654423449999999</v>
      </c>
      <c r="AI67">
        <v>2.7924522989999998</v>
      </c>
      <c r="AJ67">
        <v>2.8179456859999998</v>
      </c>
      <c r="AK67">
        <v>2.8459267380000002</v>
      </c>
    </row>
    <row r="68" spans="1:37" x14ac:dyDescent="0.35">
      <c r="A68" t="s">
        <v>4505</v>
      </c>
      <c r="B68">
        <v>1.0018884260000001</v>
      </c>
      <c r="C68">
        <v>1.017750588</v>
      </c>
      <c r="D68">
        <v>1.030576207</v>
      </c>
      <c r="E68">
        <v>1.0433263260000001</v>
      </c>
      <c r="F68">
        <v>1.0552668650000001</v>
      </c>
      <c r="G68">
        <v>1.068042988</v>
      </c>
      <c r="H68">
        <v>1.0836493140000001</v>
      </c>
      <c r="I68">
        <v>1.1155794800000001</v>
      </c>
      <c r="J68">
        <v>1.1542285210000001</v>
      </c>
      <c r="K68">
        <v>1.195047408</v>
      </c>
      <c r="L68">
        <v>1.234311073</v>
      </c>
      <c r="M68">
        <v>1.2658517</v>
      </c>
      <c r="N68">
        <v>1.288942303</v>
      </c>
      <c r="O68">
        <v>1.3056713790000001</v>
      </c>
      <c r="P68">
        <v>1.3190817720000001</v>
      </c>
      <c r="Q68">
        <v>1.3321585970000001</v>
      </c>
      <c r="R68">
        <v>1.3478829290000001</v>
      </c>
      <c r="S68">
        <v>1.3676814770000001</v>
      </c>
      <c r="T68">
        <v>1.39070962</v>
      </c>
      <c r="U68">
        <v>1.4148429870000001</v>
      </c>
      <c r="V68">
        <v>1.4376556739999999</v>
      </c>
      <c r="W68">
        <v>1.457731613</v>
      </c>
      <c r="X68">
        <v>1.4752035969999999</v>
      </c>
      <c r="Y68">
        <v>1.4915714680000001</v>
      </c>
      <c r="Z68">
        <v>1.5095766850000001</v>
      </c>
      <c r="AA68">
        <v>1.5320655400000001</v>
      </c>
      <c r="AB68">
        <v>1.5616736520000001</v>
      </c>
      <c r="AC68">
        <v>1.5990100840000001</v>
      </c>
      <c r="AD68">
        <v>1.6414257249999999</v>
      </c>
      <c r="AE68">
        <v>1.684886653</v>
      </c>
      <c r="AF68">
        <v>1.7261855580000001</v>
      </c>
      <c r="AG68">
        <v>1.7646273750000001</v>
      </c>
      <c r="AH68">
        <v>1.8019099540000001</v>
      </c>
      <c r="AI68">
        <v>1.840610495</v>
      </c>
      <c r="AJ68">
        <v>1.8830767470000001</v>
      </c>
      <c r="AK68">
        <v>1.930272344</v>
      </c>
    </row>
    <row r="69" spans="1:37" x14ac:dyDescent="0.35">
      <c r="A69" t="s">
        <v>4506</v>
      </c>
      <c r="B69">
        <v>4.560574140555218E-8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3.1995561755593371E-8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2.6419488818874015E-8</v>
      </c>
      <c r="AG69">
        <v>0</v>
      </c>
      <c r="AH69">
        <v>2.5235435963111286E-8</v>
      </c>
      <c r="AI69">
        <v>2.4650215202370873E-8</v>
      </c>
      <c r="AJ69">
        <v>0</v>
      </c>
      <c r="AK69">
        <v>0</v>
      </c>
    </row>
    <row r="70" spans="1:37" x14ac:dyDescent="0.35">
      <c r="A70" t="s">
        <v>4507</v>
      </c>
      <c r="B70">
        <v>1191303.9339999999</v>
      </c>
      <c r="C70">
        <v>1232562.78</v>
      </c>
      <c r="D70">
        <v>1263959.084</v>
      </c>
      <c r="E70">
        <v>1294066.1129999999</v>
      </c>
      <c r="F70">
        <v>1325492.074</v>
      </c>
      <c r="G70">
        <v>1356460.639</v>
      </c>
      <c r="H70">
        <v>1396691.483</v>
      </c>
      <c r="I70">
        <v>1451800.281</v>
      </c>
      <c r="J70">
        <v>1514907.5060000001</v>
      </c>
      <c r="K70">
        <v>1579625.3319999999</v>
      </c>
      <c r="L70">
        <v>1639863.574</v>
      </c>
      <c r="M70">
        <v>1692529.1410000001</v>
      </c>
      <c r="N70">
        <v>1737368.2250000001</v>
      </c>
      <c r="O70">
        <v>1776444.057</v>
      </c>
      <c r="P70">
        <v>1812924.2009999999</v>
      </c>
      <c r="Q70">
        <v>1850341.871</v>
      </c>
      <c r="R70">
        <v>1887358.21</v>
      </c>
      <c r="S70">
        <v>1920783.6629999999</v>
      </c>
      <c r="T70">
        <v>1954576.2220000001</v>
      </c>
      <c r="U70">
        <v>1991637.5120000001</v>
      </c>
      <c r="V70">
        <v>2034490.5970000001</v>
      </c>
      <c r="W70">
        <v>2084237.9680000001</v>
      </c>
      <c r="X70">
        <v>2139989.2340000002</v>
      </c>
      <c r="Y70">
        <v>2199344.429</v>
      </c>
      <c r="Z70">
        <v>2259795.2850000001</v>
      </c>
      <c r="AA70">
        <v>2320040.31</v>
      </c>
      <c r="AB70">
        <v>2380527.1359999999</v>
      </c>
      <c r="AC70">
        <v>2443199.0109999999</v>
      </c>
      <c r="AD70">
        <v>2510343.952</v>
      </c>
      <c r="AE70">
        <v>2582808.071</v>
      </c>
      <c r="AF70">
        <v>2659211.13</v>
      </c>
      <c r="AG70">
        <v>2736700.247</v>
      </c>
      <c r="AH70">
        <v>2812316.3659999999</v>
      </c>
      <c r="AI70">
        <v>2884267.085</v>
      </c>
      <c r="AJ70">
        <v>2952310.3289999999</v>
      </c>
      <c r="AK70">
        <v>3017259.83</v>
      </c>
    </row>
    <row r="71" spans="1:37" x14ac:dyDescent="0.35">
      <c r="A71" t="s">
        <v>4508</v>
      </c>
      <c r="B71">
        <v>1023498.782</v>
      </c>
      <c r="C71">
        <v>1054941.1599999999</v>
      </c>
      <c r="D71">
        <v>1087870.6939999999</v>
      </c>
      <c r="E71">
        <v>1121015.2450000001</v>
      </c>
      <c r="F71">
        <v>1152994.02</v>
      </c>
      <c r="G71">
        <v>1185122.7690000001</v>
      </c>
      <c r="H71">
        <v>1221474.4879999999</v>
      </c>
      <c r="I71">
        <v>1263949.615</v>
      </c>
      <c r="J71">
        <v>1313067.044</v>
      </c>
      <c r="K71">
        <v>1367571.818</v>
      </c>
      <c r="L71">
        <v>1425287.9569999999</v>
      </c>
      <c r="M71">
        <v>1483798.91</v>
      </c>
      <c r="N71">
        <v>1540818.7450000001</v>
      </c>
      <c r="O71">
        <v>1594274.6140000001</v>
      </c>
      <c r="P71">
        <v>1644128.004</v>
      </c>
      <c r="Q71">
        <v>1691772.4809999999</v>
      </c>
      <c r="R71">
        <v>1736964.831</v>
      </c>
      <c r="S71">
        <v>1780995.206</v>
      </c>
      <c r="T71">
        <v>1825405.7169999999</v>
      </c>
      <c r="U71">
        <v>1872284.2549999999</v>
      </c>
      <c r="V71">
        <v>1923946.058</v>
      </c>
      <c r="W71">
        <v>1982361.5090000001</v>
      </c>
      <c r="X71">
        <v>2048830.7890000001</v>
      </c>
      <c r="Y71">
        <v>2123740.0299999998</v>
      </c>
      <c r="Z71">
        <v>2206782.3059999999</v>
      </c>
      <c r="AA71">
        <v>2297554.895</v>
      </c>
      <c r="AB71">
        <v>2396201.5430000001</v>
      </c>
      <c r="AC71">
        <v>2503890.054</v>
      </c>
      <c r="AD71">
        <v>2622509.335</v>
      </c>
      <c r="AE71">
        <v>2753543.855</v>
      </c>
      <c r="AF71">
        <v>2897358.7069999999</v>
      </c>
      <c r="AG71">
        <v>3053023.1239999998</v>
      </c>
      <c r="AH71">
        <v>3218615.9279999998</v>
      </c>
      <c r="AI71">
        <v>3391832.713</v>
      </c>
      <c r="AJ71">
        <v>3570668.8280000002</v>
      </c>
      <c r="AK71">
        <v>3753867.5619999999</v>
      </c>
    </row>
    <row r="72" spans="1:37" x14ac:dyDescent="0.35">
      <c r="A72" t="s">
        <v>4509</v>
      </c>
      <c r="B72">
        <v>-66218.706770000004</v>
      </c>
      <c r="C72">
        <v>-72724.239799999996</v>
      </c>
      <c r="D72">
        <v>-67554.797460000002</v>
      </c>
      <c r="E72">
        <v>-61139.535040000002</v>
      </c>
      <c r="F72">
        <v>-57529.745569999999</v>
      </c>
      <c r="G72">
        <v>-53493.07374</v>
      </c>
      <c r="H72">
        <v>-54697.544750000001</v>
      </c>
      <c r="I72">
        <v>-64596.338609999999</v>
      </c>
      <c r="J72">
        <v>-75356.317769999994</v>
      </c>
      <c r="K72">
        <v>-81801.553039999999</v>
      </c>
      <c r="L72">
        <v>-80233.579110000006</v>
      </c>
      <c r="M72">
        <v>-70376.514360000001</v>
      </c>
      <c r="N72">
        <v>-54676.936730000001</v>
      </c>
      <c r="O72">
        <v>-37563.054150000004</v>
      </c>
      <c r="P72">
        <v>-22311.654620000001</v>
      </c>
      <c r="Q72">
        <v>-10969.26449</v>
      </c>
      <c r="R72">
        <v>-2244.79027</v>
      </c>
      <c r="S72">
        <v>8472.3708839999999</v>
      </c>
      <c r="T72">
        <v>18666.704000000002</v>
      </c>
      <c r="U72">
        <v>27550.616989999999</v>
      </c>
      <c r="V72">
        <v>34981.803390000001</v>
      </c>
      <c r="W72">
        <v>41900.793790000003</v>
      </c>
      <c r="X72">
        <v>50523.768450000003</v>
      </c>
      <c r="Y72">
        <v>63551.625979999997</v>
      </c>
      <c r="Z72">
        <v>82965.463829999993</v>
      </c>
      <c r="AA72">
        <v>109344.755</v>
      </c>
      <c r="AB72">
        <v>142037.33960000001</v>
      </c>
      <c r="AC72">
        <v>179952.10920000001</v>
      </c>
      <c r="AD72">
        <v>222428.84220000001</v>
      </c>
      <c r="AE72">
        <v>269877.80180000002</v>
      </c>
      <c r="AF72">
        <v>323795.70480000001</v>
      </c>
      <c r="AG72">
        <v>385781.2194</v>
      </c>
      <c r="AH72">
        <v>456468.84399999998</v>
      </c>
      <c r="AI72">
        <v>534911.46770000004</v>
      </c>
      <c r="AJ72">
        <v>618958.76509999996</v>
      </c>
      <c r="AK72">
        <v>706260.05969999998</v>
      </c>
    </row>
    <row r="73" spans="1:37" x14ac:dyDescent="0.35">
      <c r="A73" t="s">
        <v>4510</v>
      </c>
      <c r="B73">
        <v>2097947.6129999999</v>
      </c>
      <c r="C73">
        <v>2170671.8530000001</v>
      </c>
      <c r="D73">
        <v>2238226.65</v>
      </c>
      <c r="E73">
        <v>2299366.1860000002</v>
      </c>
      <c r="F73">
        <v>2356895.9309999999</v>
      </c>
      <c r="G73">
        <v>2410389.0049999999</v>
      </c>
      <c r="H73">
        <v>2465086.5499999998</v>
      </c>
      <c r="I73">
        <v>2529682.8879999998</v>
      </c>
      <c r="J73">
        <v>2605039.2059999998</v>
      </c>
      <c r="K73">
        <v>2686840.7590000001</v>
      </c>
      <c r="L73">
        <v>2767074.338</v>
      </c>
      <c r="M73">
        <v>2837450.852</v>
      </c>
      <c r="N73">
        <v>2892127.7889999999</v>
      </c>
      <c r="O73">
        <v>2929690.8429999999</v>
      </c>
      <c r="P73">
        <v>2952002.4980000001</v>
      </c>
      <c r="Q73">
        <v>2962971.7620000001</v>
      </c>
      <c r="R73">
        <v>2965216.5529999998</v>
      </c>
      <c r="S73">
        <v>2956744.182</v>
      </c>
      <c r="T73">
        <v>2938077.4780000001</v>
      </c>
      <c r="U73">
        <v>2910526.861</v>
      </c>
      <c r="V73">
        <v>2875545.057</v>
      </c>
      <c r="W73">
        <v>2833644.264</v>
      </c>
      <c r="X73">
        <v>2783120.4950000001</v>
      </c>
      <c r="Y73">
        <v>2719568.8689999999</v>
      </c>
      <c r="Z73">
        <v>2636603.4049999998</v>
      </c>
      <c r="AA73">
        <v>2527258.65</v>
      </c>
      <c r="AB73">
        <v>2385221.3110000002</v>
      </c>
      <c r="AC73">
        <v>2205269.202</v>
      </c>
      <c r="AD73">
        <v>1982840.36</v>
      </c>
      <c r="AE73">
        <v>1712962.558</v>
      </c>
      <c r="AF73">
        <v>1389166.8529999999</v>
      </c>
      <c r="AG73">
        <v>1003385.634</v>
      </c>
      <c r="AH73">
        <v>546916.78949999996</v>
      </c>
      <c r="AI73">
        <v>12005.32186</v>
      </c>
      <c r="AJ73">
        <v>-606953.44319999998</v>
      </c>
      <c r="AK73">
        <v>-1313213.503</v>
      </c>
    </row>
    <row r="74" spans="1:37" x14ac:dyDescent="0.35">
      <c r="A74" t="s">
        <v>127</v>
      </c>
      <c r="B74">
        <v>1.003322066</v>
      </c>
      <c r="C74">
        <v>1.020234289</v>
      </c>
      <c r="D74">
        <v>1.0342977609999999</v>
      </c>
      <c r="E74">
        <v>1.0487172060000001</v>
      </c>
      <c r="F74">
        <v>1.060947466</v>
      </c>
      <c r="G74">
        <v>1.0739405799999999</v>
      </c>
      <c r="H74">
        <v>1.093765949</v>
      </c>
      <c r="I74">
        <v>1.1188854669999999</v>
      </c>
      <c r="J74">
        <v>1.1473812830000001</v>
      </c>
      <c r="K74">
        <v>1.1761276860000001</v>
      </c>
      <c r="L74">
        <v>1.202715105</v>
      </c>
      <c r="M74">
        <v>1.2257342680000001</v>
      </c>
      <c r="N74">
        <v>1.2450107989999999</v>
      </c>
      <c r="O74">
        <v>1.261191306</v>
      </c>
      <c r="P74">
        <v>1.2755966510000001</v>
      </c>
      <c r="Q74">
        <v>1.2897383920000001</v>
      </c>
      <c r="R74">
        <v>1.300938567</v>
      </c>
      <c r="S74">
        <v>1.310734042</v>
      </c>
      <c r="T74">
        <v>1.320416606</v>
      </c>
      <c r="U74">
        <v>1.3314739</v>
      </c>
      <c r="V74">
        <v>1.3451656970000001</v>
      </c>
      <c r="W74">
        <v>1.36204682</v>
      </c>
      <c r="X74">
        <v>1.3818310519999999</v>
      </c>
      <c r="Y74">
        <v>1.403633261</v>
      </c>
      <c r="Z74">
        <v>1.426642067</v>
      </c>
      <c r="AA74">
        <v>1.450514436</v>
      </c>
      <c r="AB74">
        <v>1.4756897870000001</v>
      </c>
      <c r="AC74">
        <v>1.50322767</v>
      </c>
      <c r="AD74">
        <v>1.534320659</v>
      </c>
      <c r="AE74">
        <v>1.5693850899999999</v>
      </c>
      <c r="AF74">
        <v>1.607922587</v>
      </c>
      <c r="AG74">
        <v>1.6487154770000001</v>
      </c>
      <c r="AH74">
        <v>1.690401904</v>
      </c>
      <c r="AI74">
        <v>1.732031885</v>
      </c>
      <c r="AJ74">
        <v>1.7733195479999999</v>
      </c>
      <c r="AK74">
        <v>1.8145441149999999</v>
      </c>
    </row>
    <row r="75" spans="1:37" x14ac:dyDescent="0.35">
      <c r="A75" t="s">
        <v>4511</v>
      </c>
      <c r="B75">
        <v>1.003094224</v>
      </c>
      <c r="C75">
        <v>1.021609314</v>
      </c>
      <c r="D75">
        <v>1.0364174580000001</v>
      </c>
      <c r="E75">
        <v>1.050992503</v>
      </c>
      <c r="F75">
        <v>1.06335191</v>
      </c>
      <c r="G75">
        <v>1.076317419</v>
      </c>
      <c r="H75">
        <v>1.0947524529999999</v>
      </c>
      <c r="I75">
        <v>1.119742104</v>
      </c>
      <c r="J75">
        <v>1.149105957</v>
      </c>
      <c r="K75">
        <v>1.1792875389999999</v>
      </c>
      <c r="L75">
        <v>1.207418369</v>
      </c>
      <c r="M75">
        <v>1.2319478619999999</v>
      </c>
      <c r="N75">
        <v>1.2526321460000001</v>
      </c>
      <c r="O75">
        <v>1.2700606000000001</v>
      </c>
      <c r="P75">
        <v>1.2855418279999999</v>
      </c>
      <c r="Q75">
        <v>1.3006979249999999</v>
      </c>
      <c r="R75">
        <v>1.314353772</v>
      </c>
      <c r="S75">
        <v>1.325999613</v>
      </c>
      <c r="T75">
        <v>1.3371289399999999</v>
      </c>
      <c r="U75">
        <v>1.349519957</v>
      </c>
      <c r="V75">
        <v>1.3647350170000001</v>
      </c>
      <c r="W75">
        <v>1.383549074</v>
      </c>
      <c r="X75">
        <v>1.4057251609999999</v>
      </c>
      <c r="Y75">
        <v>1.43027591</v>
      </c>
      <c r="Z75">
        <v>1.456188313</v>
      </c>
      <c r="AA75">
        <v>1.483029106</v>
      </c>
      <c r="AB75">
        <v>1.511268914</v>
      </c>
      <c r="AC75">
        <v>1.5421544149999999</v>
      </c>
      <c r="AD75">
        <v>1.5771294659999999</v>
      </c>
      <c r="AE75">
        <v>1.616866972</v>
      </c>
      <c r="AF75">
        <v>1.6608714360000001</v>
      </c>
      <c r="AG75">
        <v>1.707746486</v>
      </c>
      <c r="AH75">
        <v>1.7558612570000001</v>
      </c>
      <c r="AI75">
        <v>1.804013069</v>
      </c>
      <c r="AJ75">
        <v>1.8517566809999999</v>
      </c>
      <c r="AK75">
        <v>1.8993217179999999</v>
      </c>
    </row>
    <row r="76" spans="1:37" x14ac:dyDescent="0.35">
      <c r="A76" t="s">
        <v>4512</v>
      </c>
      <c r="B76">
        <v>1.0021417420000001</v>
      </c>
      <c r="C76">
        <v>1.019395791</v>
      </c>
      <c r="D76">
        <v>1.033244136</v>
      </c>
      <c r="E76">
        <v>1.046818875</v>
      </c>
      <c r="F76">
        <v>1.0592167260000001</v>
      </c>
      <c r="G76">
        <v>1.0723357149999999</v>
      </c>
      <c r="H76">
        <v>1.091695431</v>
      </c>
      <c r="I76">
        <v>1.1170016730000001</v>
      </c>
      <c r="J76">
        <v>1.1461108449999999</v>
      </c>
      <c r="K76">
        <v>1.175783019</v>
      </c>
      <c r="L76">
        <v>1.2034132099999999</v>
      </c>
      <c r="M76">
        <v>1.227557448</v>
      </c>
      <c r="N76">
        <v>1.248031331</v>
      </c>
      <c r="O76">
        <v>1.265456326</v>
      </c>
      <c r="P76">
        <v>1.2811402700000001</v>
      </c>
      <c r="Q76">
        <v>1.296634431</v>
      </c>
      <c r="R76">
        <v>1.3096163380000001</v>
      </c>
      <c r="S76">
        <v>1.3209203519999999</v>
      </c>
      <c r="T76">
        <v>1.3319122000000001</v>
      </c>
      <c r="U76">
        <v>1.3442104100000001</v>
      </c>
      <c r="V76">
        <v>1.359215582</v>
      </c>
      <c r="W76">
        <v>1.3775846060000001</v>
      </c>
      <c r="X76">
        <v>1.399053082</v>
      </c>
      <c r="Y76">
        <v>1.422688049</v>
      </c>
      <c r="Z76">
        <v>1.44758506</v>
      </c>
      <c r="AA76">
        <v>1.4733629070000001</v>
      </c>
      <c r="AB76">
        <v>1.5004796739999999</v>
      </c>
      <c r="AC76">
        <v>1.5300850459999999</v>
      </c>
      <c r="AD76">
        <v>1.5634890210000001</v>
      </c>
      <c r="AE76">
        <v>1.6012270070000001</v>
      </c>
      <c r="AF76">
        <v>1.642799852</v>
      </c>
      <c r="AG76">
        <v>1.6869057569999999</v>
      </c>
      <c r="AH76">
        <v>1.7320578200000001</v>
      </c>
      <c r="AI76">
        <v>1.777188513</v>
      </c>
      <c r="AJ76">
        <v>1.8219368929999999</v>
      </c>
      <c r="AK76">
        <v>1.8665572500000001</v>
      </c>
    </row>
    <row r="77" spans="1:37" x14ac:dyDescent="0.35">
      <c r="A77" t="s">
        <v>4513</v>
      </c>
      <c r="B77">
        <v>1</v>
      </c>
      <c r="C77">
        <v>1.0131648470000001</v>
      </c>
      <c r="D77">
        <v>1.02645034</v>
      </c>
      <c r="E77">
        <v>1.0398603099999999</v>
      </c>
      <c r="F77">
        <v>1.053411077</v>
      </c>
      <c r="G77">
        <v>1.0671180179999999</v>
      </c>
      <c r="H77">
        <v>1.087665552</v>
      </c>
      <c r="I77">
        <v>1.1083120710000001</v>
      </c>
      <c r="J77">
        <v>1.1290451749999999</v>
      </c>
      <c r="K77">
        <v>1.1497936799999999</v>
      </c>
      <c r="L77">
        <v>1.1704625799999999</v>
      </c>
      <c r="M77">
        <v>1.1903426829999999</v>
      </c>
      <c r="N77">
        <v>1.209013047</v>
      </c>
      <c r="O77">
        <v>1.226399953</v>
      </c>
      <c r="P77">
        <v>1.242864502</v>
      </c>
      <c r="Q77">
        <v>1.2587655259999999</v>
      </c>
      <c r="R77">
        <v>1.2678611150000001</v>
      </c>
      <c r="S77">
        <v>1.2765819570000001</v>
      </c>
      <c r="T77">
        <v>1.285260233</v>
      </c>
      <c r="U77">
        <v>1.294212736</v>
      </c>
      <c r="V77">
        <v>1.303688256</v>
      </c>
      <c r="W77">
        <v>1.3138278320000001</v>
      </c>
      <c r="X77">
        <v>1.3247809070000001</v>
      </c>
      <c r="Y77">
        <v>1.3367103069999999</v>
      </c>
      <c r="Z77">
        <v>1.3499587479999999</v>
      </c>
      <c r="AA77">
        <v>1.364669758</v>
      </c>
      <c r="AB77">
        <v>1.3809894199999999</v>
      </c>
      <c r="AC77">
        <v>1.3989731050000001</v>
      </c>
      <c r="AD77">
        <v>1.4186491459999999</v>
      </c>
      <c r="AE77">
        <v>1.4396774400000001</v>
      </c>
      <c r="AF77">
        <v>1.461927612</v>
      </c>
      <c r="AG77">
        <v>1.485296156</v>
      </c>
      <c r="AH77">
        <v>1.5096937589999999</v>
      </c>
      <c r="AI77">
        <v>1.5350481659999999</v>
      </c>
      <c r="AJ77">
        <v>1.5612965539999999</v>
      </c>
      <c r="AK77">
        <v>1.5883854180000001</v>
      </c>
    </row>
    <row r="78" spans="1:37" x14ac:dyDescent="0.35">
      <c r="A78" t="s">
        <v>4514</v>
      </c>
      <c r="B78">
        <v>1.0011560310000001</v>
      </c>
      <c r="C78">
        <v>1.0194467190000001</v>
      </c>
      <c r="D78">
        <v>1.0354860720000001</v>
      </c>
      <c r="E78">
        <v>1.0498780169999999</v>
      </c>
      <c r="F78">
        <v>1.0622338849999999</v>
      </c>
      <c r="G78">
        <v>1.0742592660000001</v>
      </c>
      <c r="H78">
        <v>1.089933034</v>
      </c>
      <c r="I78">
        <v>1.109900895</v>
      </c>
      <c r="J78">
        <v>1.133228924</v>
      </c>
      <c r="K78">
        <v>1.157947241</v>
      </c>
      <c r="L78">
        <v>1.182205416</v>
      </c>
      <c r="M78">
        <v>1.2046494270000001</v>
      </c>
      <c r="N78">
        <v>1.2247110779999999</v>
      </c>
      <c r="O78">
        <v>1.2424120400000001</v>
      </c>
      <c r="P78">
        <v>1.2583764630000001</v>
      </c>
      <c r="Q78">
        <v>1.2735395979999999</v>
      </c>
      <c r="R78">
        <v>1.28675235</v>
      </c>
      <c r="S78">
        <v>1.298380732</v>
      </c>
      <c r="T78">
        <v>1.30932581</v>
      </c>
      <c r="U78">
        <v>1.3207709889999999</v>
      </c>
      <c r="V78">
        <v>1.333848865</v>
      </c>
      <c r="W78">
        <v>1.349260463</v>
      </c>
      <c r="X78">
        <v>1.367117433</v>
      </c>
      <c r="Y78">
        <v>1.3870406479999999</v>
      </c>
      <c r="Z78">
        <v>1.4085903310000001</v>
      </c>
      <c r="AA78">
        <v>1.431543206</v>
      </c>
      <c r="AB78">
        <v>1.4561610359999999</v>
      </c>
      <c r="AC78">
        <v>1.483140568</v>
      </c>
      <c r="AD78">
        <v>1.513329283</v>
      </c>
      <c r="AE78">
        <v>1.5470851800000001</v>
      </c>
      <c r="AF78">
        <v>1.5841467629999999</v>
      </c>
      <c r="AG78">
        <v>1.6237041720000001</v>
      </c>
      <c r="AH78">
        <v>1.66475251</v>
      </c>
      <c r="AI78">
        <v>1.7064766440000001</v>
      </c>
      <c r="AJ78">
        <v>1.7484647369999999</v>
      </c>
      <c r="AK78">
        <v>1.7906955689999999</v>
      </c>
    </row>
    <row r="79" spans="1:37" x14ac:dyDescent="0.35">
      <c r="A79" t="s">
        <v>4515</v>
      </c>
      <c r="B79">
        <v>1.002153324</v>
      </c>
      <c r="C79">
        <v>1.019331489</v>
      </c>
      <c r="D79">
        <v>1.033410285</v>
      </c>
      <c r="E79">
        <v>1.0473775599999999</v>
      </c>
      <c r="F79">
        <v>1.060237732</v>
      </c>
      <c r="G79">
        <v>1.0736546119999999</v>
      </c>
      <c r="H79">
        <v>1.093205387</v>
      </c>
      <c r="I79">
        <v>1.118253162</v>
      </c>
      <c r="J79">
        <v>1.1469344459999999</v>
      </c>
      <c r="K79">
        <v>1.176411221</v>
      </c>
      <c r="L79">
        <v>1.204348516</v>
      </c>
      <c r="M79">
        <v>1.2293222619999999</v>
      </c>
      <c r="N79">
        <v>1.251010535</v>
      </c>
      <c r="O79">
        <v>1.2698462020000001</v>
      </c>
      <c r="P79">
        <v>1.2869819090000001</v>
      </c>
      <c r="Q79">
        <v>1.3038352849999999</v>
      </c>
      <c r="R79">
        <v>1.317107469</v>
      </c>
      <c r="S79">
        <v>1.32838755</v>
      </c>
      <c r="T79">
        <v>1.339103997</v>
      </c>
      <c r="U79">
        <v>1.3508075580000001</v>
      </c>
      <c r="V79">
        <v>1.364807444</v>
      </c>
      <c r="W79">
        <v>1.381753893</v>
      </c>
      <c r="X79">
        <v>1.401502233</v>
      </c>
      <c r="Y79">
        <v>1.4233197280000001</v>
      </c>
      <c r="Z79">
        <v>1.446478739</v>
      </c>
      <c r="AA79">
        <v>1.4706397339999999</v>
      </c>
      <c r="AB79">
        <v>1.496156947</v>
      </c>
      <c r="AC79">
        <v>1.5239697969999999</v>
      </c>
      <c r="AD79">
        <v>1.5551816089999999</v>
      </c>
      <c r="AE79">
        <v>1.590232842</v>
      </c>
      <c r="AF79">
        <v>1.628713461</v>
      </c>
      <c r="AG79">
        <v>1.6695234000000001</v>
      </c>
      <c r="AH79">
        <v>1.711381373</v>
      </c>
      <c r="AI79">
        <v>1.7533407700000001</v>
      </c>
      <c r="AJ79">
        <v>1.7950485810000001</v>
      </c>
      <c r="AK79">
        <v>1.8366865370000001</v>
      </c>
    </row>
    <row r="80" spans="1:37" x14ac:dyDescent="0.35">
      <c r="A80" t="s">
        <v>4516</v>
      </c>
      <c r="B80">
        <v>0.99433990449999998</v>
      </c>
      <c r="C80">
        <v>1.0086906449999999</v>
      </c>
      <c r="D80">
        <v>1.0187488600000001</v>
      </c>
      <c r="E80">
        <v>1.030756612</v>
      </c>
      <c r="F80">
        <v>1.0409989529999999</v>
      </c>
      <c r="G80">
        <v>1.0534476100000001</v>
      </c>
      <c r="H80">
        <v>1.0764328480000001</v>
      </c>
      <c r="I80">
        <v>1.105162414</v>
      </c>
      <c r="J80">
        <v>1.1361643809999999</v>
      </c>
      <c r="K80">
        <v>1.1652191569999999</v>
      </c>
      <c r="L80">
        <v>1.190016671</v>
      </c>
      <c r="M80">
        <v>1.20990938</v>
      </c>
      <c r="N80">
        <v>1.225875955</v>
      </c>
      <c r="O80">
        <v>1.239559954</v>
      </c>
      <c r="P80">
        <v>1.252610819</v>
      </c>
      <c r="Q80">
        <v>1.266663004</v>
      </c>
      <c r="R80">
        <v>1.2765217609999999</v>
      </c>
      <c r="S80">
        <v>1.2853453459999999</v>
      </c>
      <c r="T80">
        <v>1.2948210389999999</v>
      </c>
      <c r="U80">
        <v>1.306735703</v>
      </c>
      <c r="V80">
        <v>1.3223402820000001</v>
      </c>
      <c r="W80">
        <v>1.341802041</v>
      </c>
      <c r="X80">
        <v>1.364192734</v>
      </c>
      <c r="Y80">
        <v>1.388067978</v>
      </c>
      <c r="Z80">
        <v>1.4124854650000001</v>
      </c>
      <c r="AA80">
        <v>1.437332037</v>
      </c>
      <c r="AB80">
        <v>1.463575203</v>
      </c>
      <c r="AC80">
        <v>1.4927788040000001</v>
      </c>
      <c r="AD80">
        <v>1.5263921549999999</v>
      </c>
      <c r="AE80">
        <v>1.564548802</v>
      </c>
      <c r="AF80">
        <v>1.6061652799999999</v>
      </c>
      <c r="AG80">
        <v>1.64942374</v>
      </c>
      <c r="AH80">
        <v>1.6926883420000001</v>
      </c>
      <c r="AI80">
        <v>1.735166875</v>
      </c>
      <c r="AJ80">
        <v>1.7770068539999999</v>
      </c>
      <c r="AK80">
        <v>1.8189439919999999</v>
      </c>
    </row>
    <row r="81" spans="1:37" x14ac:dyDescent="0.35">
      <c r="A81" t="s">
        <v>1712</v>
      </c>
      <c r="B81">
        <v>27376.170340000001</v>
      </c>
      <c r="C81">
        <v>27390.528989999999</v>
      </c>
      <c r="D81">
        <v>27453.030859999999</v>
      </c>
      <c r="E81">
        <v>27566.66101</v>
      </c>
      <c r="F81">
        <v>27704.96502</v>
      </c>
      <c r="G81">
        <v>27855.364519999999</v>
      </c>
      <c r="H81">
        <v>28002.281950000001</v>
      </c>
      <c r="I81">
        <v>28131.142100000001</v>
      </c>
      <c r="J81">
        <v>28238.477340000001</v>
      </c>
      <c r="K81">
        <v>28332.131150000001</v>
      </c>
      <c r="L81">
        <v>28426.603910000002</v>
      </c>
      <c r="M81">
        <v>28536.093939999999</v>
      </c>
      <c r="N81">
        <v>28665.505929999999</v>
      </c>
      <c r="O81">
        <v>28805.334790000001</v>
      </c>
      <c r="P81">
        <v>28949.348549999999</v>
      </c>
      <c r="Q81">
        <v>29092.76714</v>
      </c>
      <c r="R81">
        <v>29236.626499999998</v>
      </c>
      <c r="S81">
        <v>29387.566760000002</v>
      </c>
      <c r="T81">
        <v>29550.574219999999</v>
      </c>
      <c r="U81">
        <v>29725.97622</v>
      </c>
      <c r="V81">
        <v>29910.90998</v>
      </c>
      <c r="W81">
        <v>30101.790359999999</v>
      </c>
      <c r="X81">
        <v>30298.050729999999</v>
      </c>
      <c r="Y81">
        <v>30502.539400000001</v>
      </c>
      <c r="Z81">
        <v>30719.725839999999</v>
      </c>
      <c r="AA81">
        <v>30954.400130000002</v>
      </c>
      <c r="AB81">
        <v>31209.57488</v>
      </c>
      <c r="AC81">
        <v>31485.7143</v>
      </c>
      <c r="AD81">
        <v>31779.127949999998</v>
      </c>
      <c r="AE81">
        <v>32081.51916</v>
      </c>
      <c r="AF81">
        <v>32383.365249999999</v>
      </c>
      <c r="AG81">
        <v>32678.075680000002</v>
      </c>
      <c r="AH81">
        <v>32963.407590000003</v>
      </c>
      <c r="AI81">
        <v>33239.916440000001</v>
      </c>
      <c r="AJ81">
        <v>33508.435649999999</v>
      </c>
      <c r="AK81">
        <v>33768.132850000002</v>
      </c>
    </row>
    <row r="82" spans="1:37" x14ac:dyDescent="0.35">
      <c r="A82" t="s">
        <v>4517</v>
      </c>
      <c r="B82">
        <v>8840568.9690000005</v>
      </c>
      <c r="C82">
        <v>8941011.9859999996</v>
      </c>
      <c r="D82">
        <v>9043664.2359999996</v>
      </c>
      <c r="E82">
        <v>9150399.9340000004</v>
      </c>
      <c r="F82">
        <v>9262528.0590000004</v>
      </c>
      <c r="G82">
        <v>9380418.9330000002</v>
      </c>
      <c r="H82">
        <v>9502537.0399999991</v>
      </c>
      <c r="I82">
        <v>9626950.1850000005</v>
      </c>
      <c r="J82">
        <v>9752348.0690000001</v>
      </c>
      <c r="K82">
        <v>9878634.1899999995</v>
      </c>
      <c r="L82">
        <v>10006884.210000001</v>
      </c>
      <c r="M82">
        <v>10138962.76</v>
      </c>
      <c r="N82">
        <v>10276875.52</v>
      </c>
      <c r="O82">
        <v>10422092.59</v>
      </c>
      <c r="P82">
        <v>10575490.050000001</v>
      </c>
      <c r="Q82">
        <v>10737263.17</v>
      </c>
      <c r="R82">
        <v>10907949.439999999</v>
      </c>
      <c r="S82">
        <v>11088079.66</v>
      </c>
      <c r="T82">
        <v>11277893.85</v>
      </c>
      <c r="U82">
        <v>11477097.26</v>
      </c>
      <c r="V82">
        <v>11684864.83</v>
      </c>
      <c r="W82">
        <v>11900122.689999999</v>
      </c>
      <c r="X82">
        <v>12122021.210000001</v>
      </c>
      <c r="Y82">
        <v>12350302.1</v>
      </c>
      <c r="Z82">
        <v>12585358.060000001</v>
      </c>
      <c r="AA82">
        <v>12828069.82</v>
      </c>
      <c r="AB82">
        <v>13079457.85</v>
      </c>
      <c r="AC82">
        <v>13340348</v>
      </c>
      <c r="AD82">
        <v>13611133.890000001</v>
      </c>
      <c r="AE82">
        <v>13891813.99</v>
      </c>
      <c r="AF82">
        <v>14182274.32</v>
      </c>
      <c r="AG82">
        <v>14482656.07</v>
      </c>
      <c r="AH82">
        <v>14793563.380000001</v>
      </c>
      <c r="AI82">
        <v>15116001.24</v>
      </c>
      <c r="AJ82">
        <v>15451112.439999999</v>
      </c>
      <c r="AK82">
        <v>15799857.199999999</v>
      </c>
    </row>
    <row r="83" spans="1:37" x14ac:dyDescent="0.35">
      <c r="A83" t="s">
        <v>4518</v>
      </c>
      <c r="B83">
        <v>108595.7862</v>
      </c>
      <c r="C83">
        <v>109770.65240000001</v>
      </c>
      <c r="D83">
        <v>110766.6033</v>
      </c>
      <c r="E83">
        <v>111648.7311</v>
      </c>
      <c r="F83">
        <v>112620.36320000001</v>
      </c>
      <c r="G83">
        <v>113808.4782</v>
      </c>
      <c r="H83">
        <v>115296.527</v>
      </c>
      <c r="I83">
        <v>116987.18459999999</v>
      </c>
      <c r="J83">
        <v>118676.20879999999</v>
      </c>
      <c r="K83">
        <v>120161.262</v>
      </c>
      <c r="L83">
        <v>121322.798</v>
      </c>
      <c r="M83">
        <v>122147.47900000001</v>
      </c>
      <c r="N83">
        <v>122670.79150000001</v>
      </c>
      <c r="O83">
        <v>122915.4224</v>
      </c>
      <c r="P83">
        <v>123075.91439999999</v>
      </c>
      <c r="Q83">
        <v>123333.8097</v>
      </c>
      <c r="R83">
        <v>123520.5266</v>
      </c>
      <c r="S83">
        <v>123942.9629</v>
      </c>
      <c r="T83">
        <v>124695.7494</v>
      </c>
      <c r="U83">
        <v>125828.05469999999</v>
      </c>
      <c r="V83">
        <v>127363.9146</v>
      </c>
      <c r="W83">
        <v>129285.8039</v>
      </c>
      <c r="X83">
        <v>131540.6587</v>
      </c>
      <c r="Y83">
        <v>134044.44399999999</v>
      </c>
      <c r="Z83">
        <v>136714.31649999999</v>
      </c>
      <c r="AA83">
        <v>139508.26079999999</v>
      </c>
      <c r="AB83">
        <v>142440.98740000001</v>
      </c>
      <c r="AC83">
        <v>145577.1342</v>
      </c>
      <c r="AD83">
        <v>148976.84969999999</v>
      </c>
      <c r="AE83">
        <v>152627.11369999999</v>
      </c>
      <c r="AF83">
        <v>156443.25140000001</v>
      </c>
      <c r="AG83">
        <v>160306.26740000001</v>
      </c>
      <c r="AH83">
        <v>164107.84570000001</v>
      </c>
      <c r="AI83">
        <v>167784.62289999999</v>
      </c>
      <c r="AJ83">
        <v>171330.64360000001</v>
      </c>
      <c r="AK83">
        <v>174782.6231</v>
      </c>
    </row>
    <row r="84" spans="1:37" x14ac:dyDescent="0.35">
      <c r="A84" t="s">
        <v>4519</v>
      </c>
      <c r="B84">
        <v>1796539.814</v>
      </c>
      <c r="C84">
        <v>1818199.855</v>
      </c>
      <c r="D84">
        <v>1848359.1070000001</v>
      </c>
      <c r="E84">
        <v>1881114.4809999999</v>
      </c>
      <c r="F84">
        <v>1914327.5419999999</v>
      </c>
      <c r="G84">
        <v>1947783.3330000001</v>
      </c>
      <c r="H84">
        <v>1978690.9280000001</v>
      </c>
      <c r="I84">
        <v>2006099.709</v>
      </c>
      <c r="J84">
        <v>2031161.5649999999</v>
      </c>
      <c r="K84">
        <v>2056416.0049999999</v>
      </c>
      <c r="L84">
        <v>2084497.7660000001</v>
      </c>
      <c r="M84">
        <v>2117172.1880000001</v>
      </c>
      <c r="N84">
        <v>2154306.9210000001</v>
      </c>
      <c r="O84">
        <v>2193738.3080000002</v>
      </c>
      <c r="P84">
        <v>2234664.87</v>
      </c>
      <c r="Q84">
        <v>2276223.551</v>
      </c>
      <c r="R84">
        <v>2319395.3020000001</v>
      </c>
      <c r="S84">
        <v>2364961.8360000001</v>
      </c>
      <c r="T84">
        <v>2412838.923</v>
      </c>
      <c r="U84">
        <v>2462230.0090000001</v>
      </c>
      <c r="V84">
        <v>2512266.2379999999</v>
      </c>
      <c r="W84">
        <v>2562479.2629999998</v>
      </c>
      <c r="X84">
        <v>2613354.4339999999</v>
      </c>
      <c r="Y84">
        <v>2666041.4419999998</v>
      </c>
      <c r="Z84">
        <v>2721769.1460000002</v>
      </c>
      <c r="AA84">
        <v>2781558.2829999998</v>
      </c>
      <c r="AB84">
        <v>2845798.4249999998</v>
      </c>
      <c r="AC84">
        <v>2914289.1740000001</v>
      </c>
      <c r="AD84">
        <v>2986128.1519999998</v>
      </c>
      <c r="AE84">
        <v>3060021.9479999999</v>
      </c>
      <c r="AF84">
        <v>3135115.0019999999</v>
      </c>
      <c r="AG84">
        <v>3211487.1349999998</v>
      </c>
      <c r="AH84">
        <v>3289871.6690000002</v>
      </c>
      <c r="AI84">
        <v>3370997.2579999999</v>
      </c>
      <c r="AJ84">
        <v>3455089.7740000002</v>
      </c>
      <c r="AK84">
        <v>3541703.9840000002</v>
      </c>
    </row>
    <row r="85" spans="1:37" x14ac:dyDescent="0.35">
      <c r="A85" t="s">
        <v>4520</v>
      </c>
      <c r="B85">
        <v>41.380603620000002</v>
      </c>
      <c r="C85">
        <v>42.64913756</v>
      </c>
      <c r="D85">
        <v>43.925595790000003</v>
      </c>
      <c r="E85">
        <v>45.175510920000001</v>
      </c>
      <c r="F85">
        <v>46.408983159999998</v>
      </c>
      <c r="G85">
        <v>47.610609539999999</v>
      </c>
      <c r="H85">
        <v>48.797540269999999</v>
      </c>
      <c r="I85">
        <v>50.06631462</v>
      </c>
      <c r="J85">
        <v>51.492399720000002</v>
      </c>
      <c r="K85">
        <v>53.109820329999998</v>
      </c>
      <c r="L85">
        <v>54.900403660000002</v>
      </c>
      <c r="M85">
        <v>56.809820029999997</v>
      </c>
      <c r="N85">
        <v>58.766988079999997</v>
      </c>
      <c r="O85">
        <v>60.703215620000002</v>
      </c>
      <c r="P85">
        <v>62.572476039999998</v>
      </c>
      <c r="Q85">
        <v>64.360867540000001</v>
      </c>
      <c r="R85">
        <v>66.087889500000003</v>
      </c>
      <c r="S85">
        <v>67.741328690000003</v>
      </c>
      <c r="T85">
        <v>69.328040290000004</v>
      </c>
      <c r="U85">
        <v>70.876758260000003</v>
      </c>
      <c r="V85">
        <v>72.437187719999997</v>
      </c>
      <c r="W85">
        <v>74.072493089999995</v>
      </c>
      <c r="X85">
        <v>75.845976550000003</v>
      </c>
      <c r="Y85">
        <v>77.806168740000004</v>
      </c>
      <c r="Z85">
        <v>79.977425499999995</v>
      </c>
      <c r="AA85">
        <v>82.363792790000005</v>
      </c>
      <c r="AB85">
        <v>84.960507649999997</v>
      </c>
      <c r="AC85">
        <v>87.770521729999999</v>
      </c>
      <c r="AD85">
        <v>90.815446350000002</v>
      </c>
      <c r="AE85">
        <v>94.135403589999996</v>
      </c>
      <c r="AF85">
        <v>97.773033010000006</v>
      </c>
      <c r="AG85">
        <v>101.7556852</v>
      </c>
      <c r="AH85">
        <v>106.08317</v>
      </c>
      <c r="AI85">
        <v>110.72745639999999</v>
      </c>
      <c r="AJ85">
        <v>115.64387739999999</v>
      </c>
      <c r="AK85">
        <v>120.7871718</v>
      </c>
    </row>
    <row r="86" spans="1:37" x14ac:dyDescent="0.35">
      <c r="A86" t="s">
        <v>4521</v>
      </c>
      <c r="B86">
        <v>52.657537140000002</v>
      </c>
      <c r="C86">
        <v>54.271790119999999</v>
      </c>
      <c r="D86">
        <v>55.896146379999998</v>
      </c>
      <c r="E86">
        <v>57.486732889999999</v>
      </c>
      <c r="F86">
        <v>59.056393919999998</v>
      </c>
      <c r="G86">
        <v>60.585523539999997</v>
      </c>
      <c r="H86">
        <v>62.095940540000001</v>
      </c>
      <c r="I86">
        <v>63.710494240000003</v>
      </c>
      <c r="J86">
        <v>65.525222839999998</v>
      </c>
      <c r="K86">
        <v>67.583429330000001</v>
      </c>
      <c r="L86">
        <v>69.861992740000005</v>
      </c>
      <c r="M86">
        <v>72.291779259999998</v>
      </c>
      <c r="N86">
        <v>74.78233573</v>
      </c>
      <c r="O86">
        <v>77.246247479999994</v>
      </c>
      <c r="P86">
        <v>79.624941519999993</v>
      </c>
      <c r="Q86">
        <v>81.900724800000006</v>
      </c>
      <c r="R86">
        <v>84.098412280000005</v>
      </c>
      <c r="S86">
        <v>86.202462839999995</v>
      </c>
      <c r="T86">
        <v>88.221599499999996</v>
      </c>
      <c r="U86">
        <v>90.192386049999996</v>
      </c>
      <c r="V86">
        <v>92.178072639999996</v>
      </c>
      <c r="W86">
        <v>94.259037509999999</v>
      </c>
      <c r="X86">
        <v>96.515835350000003</v>
      </c>
      <c r="Y86">
        <v>99.010224590000007</v>
      </c>
      <c r="Z86">
        <v>101.7732006</v>
      </c>
      <c r="AA86">
        <v>104.8099132</v>
      </c>
      <c r="AB86">
        <v>108.1143012</v>
      </c>
      <c r="AC86">
        <v>111.69011930000001</v>
      </c>
      <c r="AD86">
        <v>115.5648667</v>
      </c>
      <c r="AE86">
        <v>119.7895992</v>
      </c>
      <c r="AF86">
        <v>124.4185774</v>
      </c>
      <c r="AG86">
        <v>129.48660770000001</v>
      </c>
      <c r="AH86">
        <v>134.9934504</v>
      </c>
      <c r="AI86">
        <v>140.90343659999999</v>
      </c>
      <c r="AJ86">
        <v>147.1597266</v>
      </c>
      <c r="AK86">
        <v>153.70472290000001</v>
      </c>
    </row>
    <row r="87" spans="1:37" x14ac:dyDescent="0.35">
      <c r="A87" t="s">
        <v>4522</v>
      </c>
      <c r="B87">
        <v>4.9064574299999997E-2</v>
      </c>
      <c r="C87">
        <v>4.8229189800000002E-2</v>
      </c>
      <c r="D87">
        <v>4.7078930300000002E-2</v>
      </c>
      <c r="E87">
        <v>4.6979664599999998E-2</v>
      </c>
      <c r="F87">
        <v>4.6449106900000002E-2</v>
      </c>
      <c r="G87">
        <v>4.6820925700000002E-2</v>
      </c>
      <c r="H87">
        <v>4.9986035400000003E-2</v>
      </c>
      <c r="I87">
        <v>5.3967347300000003E-2</v>
      </c>
      <c r="J87">
        <v>5.7598471499999998E-2</v>
      </c>
      <c r="K87">
        <v>5.9842207299999998E-2</v>
      </c>
      <c r="L87">
        <v>6.0486346900000001E-2</v>
      </c>
      <c r="M87">
        <v>5.98241537E-2</v>
      </c>
      <c r="N87">
        <v>5.8466360600000003E-2</v>
      </c>
      <c r="O87">
        <v>5.7015176700000003E-2</v>
      </c>
      <c r="P87">
        <v>5.6019263200000002E-2</v>
      </c>
      <c r="Q87">
        <v>5.5828687500000002E-2</v>
      </c>
      <c r="R87">
        <v>5.5013834999999997E-2</v>
      </c>
      <c r="S87">
        <v>5.4460905400000002E-2</v>
      </c>
      <c r="T87">
        <v>5.4533930199999997E-2</v>
      </c>
      <c r="U87">
        <v>5.5507573999999997E-2</v>
      </c>
      <c r="V87">
        <v>5.74440165E-2</v>
      </c>
      <c r="W87">
        <v>6.0098576200000003E-2</v>
      </c>
      <c r="X87">
        <v>6.3006607300000003E-2</v>
      </c>
      <c r="Y87">
        <v>6.5688013899999995E-2</v>
      </c>
      <c r="Z87">
        <v>6.7931212800000002E-2</v>
      </c>
      <c r="AA87">
        <v>6.9822860099999995E-2</v>
      </c>
      <c r="AB87">
        <v>7.1726185999999997E-2</v>
      </c>
      <c r="AC87">
        <v>7.4075712599999996E-2</v>
      </c>
      <c r="AD87">
        <v>7.7141906600000004E-2</v>
      </c>
      <c r="AE87">
        <v>8.0743126499999998E-2</v>
      </c>
      <c r="AF87">
        <v>8.4418002699999994E-2</v>
      </c>
      <c r="AG87">
        <v>8.7653526199999998E-2</v>
      </c>
      <c r="AH87">
        <v>9.0149895499999994E-2</v>
      </c>
      <c r="AI87">
        <v>9.1934467500000006E-2</v>
      </c>
      <c r="AJ87">
        <v>9.3289380500000005E-2</v>
      </c>
      <c r="AK87">
        <v>9.45767988E-2</v>
      </c>
    </row>
    <row r="88" spans="1:37" x14ac:dyDescent="0.35">
      <c r="A88" t="s">
        <v>4523</v>
      </c>
      <c r="B88">
        <v>1.02634341</v>
      </c>
      <c r="C88">
        <v>1.060208721</v>
      </c>
      <c r="D88">
        <v>1.0942318559999999</v>
      </c>
      <c r="E88">
        <v>1.137596236</v>
      </c>
      <c r="F88">
        <v>1.156862676</v>
      </c>
      <c r="G88">
        <v>1.1766919739999999</v>
      </c>
      <c r="H88">
        <v>1.2378246770000001</v>
      </c>
      <c r="I88">
        <v>1.305262022</v>
      </c>
      <c r="J88">
        <v>1.379638983</v>
      </c>
      <c r="K88">
        <v>1.4563404879999999</v>
      </c>
      <c r="L88">
        <v>1.5332322730000001</v>
      </c>
      <c r="M88">
        <v>1.608584088</v>
      </c>
      <c r="N88">
        <v>1.681669007</v>
      </c>
      <c r="O88">
        <v>1.7525955</v>
      </c>
      <c r="P88">
        <v>1.822305311</v>
      </c>
      <c r="Q88">
        <v>1.8919611430000001</v>
      </c>
      <c r="R88">
        <v>1.9181402000000001</v>
      </c>
      <c r="S88">
        <v>1.939725524</v>
      </c>
      <c r="T88">
        <v>1.959363849</v>
      </c>
      <c r="U88">
        <v>1.979120328</v>
      </c>
      <c r="V88">
        <v>2.0005243020000001</v>
      </c>
      <c r="W88">
        <v>2.0244327740000001</v>
      </c>
      <c r="X88">
        <v>2.0510869230000002</v>
      </c>
      <c r="Y88">
        <v>2.0802468649999999</v>
      </c>
      <c r="Z88">
        <v>2.1116954780000001</v>
      </c>
      <c r="AA88">
        <v>2.1452432520000002</v>
      </c>
      <c r="AB88">
        <v>2.181134905</v>
      </c>
      <c r="AC88">
        <v>2.219979382</v>
      </c>
      <c r="AD88">
        <v>2.262563761</v>
      </c>
      <c r="AE88">
        <v>2.3090514839999998</v>
      </c>
      <c r="AF88">
        <v>2.359205631</v>
      </c>
      <c r="AG88">
        <v>2.4122816189999998</v>
      </c>
      <c r="AH88">
        <v>2.4673121340000002</v>
      </c>
      <c r="AI88">
        <v>2.5234903709999998</v>
      </c>
      <c r="AJ88">
        <v>2.5804152870000001</v>
      </c>
      <c r="AK88">
        <v>2.6381135850000001</v>
      </c>
    </row>
    <row r="89" spans="1:37" x14ac:dyDescent="0.35">
      <c r="A89" t="s">
        <v>4524</v>
      </c>
      <c r="B89">
        <v>1.0018884260000001</v>
      </c>
      <c r="C89">
        <v>1.017750588</v>
      </c>
      <c r="D89">
        <v>1.030576207</v>
      </c>
      <c r="E89">
        <v>1.0433263260000001</v>
      </c>
      <c r="F89">
        <v>1.0552668650000001</v>
      </c>
      <c r="G89">
        <v>1.068042988</v>
      </c>
      <c r="H89">
        <v>1.08612756</v>
      </c>
      <c r="I89">
        <v>1.10926543</v>
      </c>
      <c r="J89">
        <v>1.1355041079999999</v>
      </c>
      <c r="K89">
        <v>1.1619502960000001</v>
      </c>
      <c r="L89">
        <v>1.186345081</v>
      </c>
      <c r="M89">
        <v>1.2074082989999999</v>
      </c>
      <c r="N89">
        <v>1.225053368</v>
      </c>
      <c r="O89">
        <v>1.239949883</v>
      </c>
      <c r="P89">
        <v>1.2533846559999999</v>
      </c>
      <c r="Q89">
        <v>1.2667930679999999</v>
      </c>
      <c r="R89">
        <v>1.2784857730000001</v>
      </c>
      <c r="S89">
        <v>1.2889859210000001</v>
      </c>
      <c r="T89">
        <v>1.2994265089999999</v>
      </c>
      <c r="U89">
        <v>1.3111870059999999</v>
      </c>
      <c r="V89">
        <v>1.3254482480000001</v>
      </c>
      <c r="W89">
        <v>1.3427205760000001</v>
      </c>
      <c r="X89">
        <v>1.362718995</v>
      </c>
      <c r="Y89">
        <v>1.384598572</v>
      </c>
      <c r="Z89">
        <v>1.4076046790000001</v>
      </c>
      <c r="AA89">
        <v>1.4314326079999999</v>
      </c>
      <c r="AB89">
        <v>1.4565259399999999</v>
      </c>
      <c r="AC89">
        <v>1.483908105</v>
      </c>
      <c r="AD89">
        <v>1.514714044</v>
      </c>
      <c r="AE89">
        <v>1.5493112819999999</v>
      </c>
      <c r="AF89">
        <v>1.5872015290000001</v>
      </c>
      <c r="AG89">
        <v>1.627211484</v>
      </c>
      <c r="AH89">
        <v>1.668044909</v>
      </c>
      <c r="AI89">
        <v>1.708808715</v>
      </c>
      <c r="AJ89">
        <v>1.749244445</v>
      </c>
      <c r="AK89">
        <v>1.7896262590000001</v>
      </c>
    </row>
    <row r="90" spans="1:37" x14ac:dyDescent="0.35">
      <c r="A90" t="s">
        <v>125</v>
      </c>
      <c r="B90">
        <v>66458.153000000035</v>
      </c>
      <c r="C90">
        <v>66696.759000000064</v>
      </c>
      <c r="D90">
        <v>66987.102999999974</v>
      </c>
      <c r="E90">
        <v>67270.80899999995</v>
      </c>
      <c r="F90">
        <v>67548.017999999996</v>
      </c>
      <c r="G90">
        <v>67818.997999999963</v>
      </c>
      <c r="H90">
        <v>68084.049000000028</v>
      </c>
      <c r="I90">
        <v>68343.546999999977</v>
      </c>
      <c r="J90">
        <v>68597.857999999978</v>
      </c>
      <c r="K90">
        <v>68847.391000000018</v>
      </c>
      <c r="L90">
        <v>69092.774999999936</v>
      </c>
      <c r="M90">
        <v>69334.838999999993</v>
      </c>
      <c r="N90">
        <v>69574.319000000018</v>
      </c>
      <c r="O90">
        <v>69811.686000000045</v>
      </c>
      <c r="P90">
        <v>70047.163999999975</v>
      </c>
      <c r="Q90">
        <v>70280.913000000059</v>
      </c>
      <c r="R90">
        <v>70513.088000000018</v>
      </c>
      <c r="S90">
        <v>70743.479999999952</v>
      </c>
      <c r="T90">
        <v>70971.541999999958</v>
      </c>
      <c r="U90">
        <v>71196.546000000046</v>
      </c>
      <c r="V90">
        <v>71417.858999999968</v>
      </c>
      <c r="W90">
        <v>71635.058000000034</v>
      </c>
      <c r="X90">
        <v>71847.606000000058</v>
      </c>
      <c r="Y90">
        <v>72054.825999999957</v>
      </c>
      <c r="Z90">
        <v>72255.978000000061</v>
      </c>
      <c r="AA90">
        <v>72450.545999999973</v>
      </c>
      <c r="AB90">
        <v>72638.178000000058</v>
      </c>
      <c r="AC90">
        <v>72818.329000000042</v>
      </c>
      <c r="AD90">
        <v>72990.822999999946</v>
      </c>
      <c r="AE90">
        <v>73155.815999999977</v>
      </c>
      <c r="AF90">
        <v>73313.898999999976</v>
      </c>
      <c r="AG90">
        <v>73465.868000000031</v>
      </c>
      <c r="AH90">
        <v>73612.363000000012</v>
      </c>
      <c r="AI90">
        <v>73753.950000000041</v>
      </c>
      <c r="AJ90">
        <v>73891.15499999997</v>
      </c>
      <c r="AK90">
        <v>74024.500000000015</v>
      </c>
    </row>
    <row r="91" spans="1:37" x14ac:dyDescent="0.35">
      <c r="A91" t="s">
        <v>4525</v>
      </c>
      <c r="B91">
        <v>-22022.60946</v>
      </c>
      <c r="C91">
        <v>-23533.234899999999</v>
      </c>
      <c r="D91">
        <v>-21909.498609999999</v>
      </c>
      <c r="E91">
        <v>-20218.3832</v>
      </c>
      <c r="F91">
        <v>-18466.865020000001</v>
      </c>
      <c r="G91">
        <v>-17664.003909999999</v>
      </c>
      <c r="H91">
        <v>-17811.990300000001</v>
      </c>
      <c r="I91">
        <v>-27730.322909999999</v>
      </c>
      <c r="J91">
        <v>-34763.502439999997</v>
      </c>
      <c r="K91">
        <v>-31932.85944</v>
      </c>
      <c r="L91">
        <v>-19912.900150000001</v>
      </c>
      <c r="M91">
        <v>885.95133840000005</v>
      </c>
      <c r="N91">
        <v>24480.561580000001</v>
      </c>
      <c r="O91">
        <v>45269.45953</v>
      </c>
      <c r="P91">
        <v>60726.041749999997</v>
      </c>
      <c r="Q91">
        <v>70660.187340000004</v>
      </c>
      <c r="R91">
        <v>75905.55932</v>
      </c>
      <c r="S91">
        <v>78750.135509999993</v>
      </c>
      <c r="T91">
        <v>81969.587719999996</v>
      </c>
      <c r="U91">
        <v>88157.918879999997</v>
      </c>
      <c r="V91">
        <v>99098.534379999997</v>
      </c>
      <c r="W91">
        <v>115093.6213</v>
      </c>
      <c r="X91">
        <v>135280.74290000001</v>
      </c>
      <c r="Y91">
        <v>158291.101</v>
      </c>
      <c r="Z91">
        <v>182708.28039999999</v>
      </c>
      <c r="AA91">
        <v>208053.1721</v>
      </c>
      <c r="AB91">
        <v>234859.16190000001</v>
      </c>
      <c r="AC91">
        <v>265545.72210000001</v>
      </c>
      <c r="AD91">
        <v>304113.4914</v>
      </c>
      <c r="AE91">
        <v>353476.1888</v>
      </c>
      <c r="AF91">
        <v>413571.07150000002</v>
      </c>
      <c r="AG91">
        <v>481311.56089999998</v>
      </c>
      <c r="AH91">
        <v>552493.8334</v>
      </c>
      <c r="AI91">
        <v>624065.16189999995</v>
      </c>
      <c r="AJ91">
        <v>694955.60179999995</v>
      </c>
      <c r="AK91">
        <v>766082.0919</v>
      </c>
    </row>
    <row r="92" spans="1:37" x14ac:dyDescent="0.35">
      <c r="A92" t="s">
        <v>4526</v>
      </c>
      <c r="B92">
        <v>33125.640590000003</v>
      </c>
      <c r="C92">
        <v>32752.04264</v>
      </c>
      <c r="D92">
        <v>32444.779610000001</v>
      </c>
      <c r="E92">
        <v>32108.542549999998</v>
      </c>
      <c r="F92">
        <v>32001.228869999999</v>
      </c>
      <c r="G92">
        <v>32066.266100000001</v>
      </c>
      <c r="H92">
        <v>32970.313560000002</v>
      </c>
      <c r="I92">
        <v>33702.345849999998</v>
      </c>
      <c r="J92">
        <v>33600.061439999998</v>
      </c>
      <c r="K92">
        <v>32850.376669999998</v>
      </c>
      <c r="L92">
        <v>31683.640299999999</v>
      </c>
      <c r="M92">
        <v>30378.595069999999</v>
      </c>
      <c r="N92">
        <v>28971.87299</v>
      </c>
      <c r="O92">
        <v>27658.672770000001</v>
      </c>
      <c r="P92">
        <v>26490.52593</v>
      </c>
      <c r="Q92">
        <v>25478.06005</v>
      </c>
      <c r="R92">
        <v>22943.014709999999</v>
      </c>
      <c r="S92">
        <v>20699.63625</v>
      </c>
      <c r="T92">
        <v>18604.550200000001</v>
      </c>
      <c r="U92">
        <v>16628.138930000001</v>
      </c>
      <c r="V92">
        <v>14786.62341</v>
      </c>
      <c r="W92">
        <v>13121.850549999999</v>
      </c>
      <c r="X92">
        <v>11653.542939999999</v>
      </c>
      <c r="Y92">
        <v>10366.695530000001</v>
      </c>
      <c r="Z92">
        <v>9243.2756410000002</v>
      </c>
      <c r="AA92">
        <v>8234.5077689999998</v>
      </c>
      <c r="AB92">
        <v>7232.2441740000004</v>
      </c>
      <c r="AC92">
        <v>6266.0797810000004</v>
      </c>
      <c r="AD92">
        <v>5270.0681169999998</v>
      </c>
      <c r="AE92">
        <v>4256.813545</v>
      </c>
      <c r="AF92">
        <v>3277.0588939999998</v>
      </c>
      <c r="AG92">
        <v>2377.218507</v>
      </c>
      <c r="AH92">
        <v>1535.399541</v>
      </c>
      <c r="AI92">
        <v>627.74925900000005</v>
      </c>
      <c r="AJ92">
        <v>-552.22421440000005</v>
      </c>
      <c r="AK92">
        <v>-2388.968104</v>
      </c>
    </row>
    <row r="93" spans="1:37" x14ac:dyDescent="0.35">
      <c r="A93" t="s">
        <v>4527</v>
      </c>
      <c r="B93">
        <v>-20740.693599999999</v>
      </c>
      <c r="C93">
        <v>-16016.28285</v>
      </c>
      <c r="D93">
        <v>-15814.0319</v>
      </c>
      <c r="E93">
        <v>-16063.24835</v>
      </c>
      <c r="F93">
        <v>-16251.8907</v>
      </c>
      <c r="G93">
        <v>-14955.8568</v>
      </c>
      <c r="H93">
        <v>-11510.083189999999</v>
      </c>
      <c r="I93">
        <v>-6566.1941939999997</v>
      </c>
      <c r="J93">
        <v>4480.5964940000003</v>
      </c>
      <c r="K93">
        <v>23092.391100000001</v>
      </c>
      <c r="L93">
        <v>36929.020329999999</v>
      </c>
      <c r="M93">
        <v>43526.481970000001</v>
      </c>
      <c r="N93">
        <v>43405.814599999998</v>
      </c>
      <c r="O93">
        <v>37541.824139999997</v>
      </c>
      <c r="P93">
        <v>30804.123350000002</v>
      </c>
      <c r="Q93">
        <v>26619.159080000001</v>
      </c>
      <c r="R93">
        <v>27693.319200000002</v>
      </c>
      <c r="S93">
        <v>33755.353770000002</v>
      </c>
      <c r="T93">
        <v>44536.115420000002</v>
      </c>
      <c r="U93">
        <v>57650.886050000001</v>
      </c>
      <c r="V93">
        <v>70573.4997</v>
      </c>
      <c r="W93">
        <v>81691.608609999996</v>
      </c>
      <c r="X93">
        <v>91425.316500000001</v>
      </c>
      <c r="Y93">
        <v>101685.80220000001</v>
      </c>
      <c r="Z93">
        <v>114961.3493</v>
      </c>
      <c r="AA93">
        <v>134135.36679999999</v>
      </c>
      <c r="AB93">
        <v>160916.8302</v>
      </c>
      <c r="AC93">
        <v>195779.15359999999</v>
      </c>
      <c r="AD93">
        <v>236605.23740000001</v>
      </c>
      <c r="AE93">
        <v>278433.0711</v>
      </c>
      <c r="AF93">
        <v>316789.25260000001</v>
      </c>
      <c r="AG93">
        <v>350234.44300000003</v>
      </c>
      <c r="AH93">
        <v>381043.14549999998</v>
      </c>
      <c r="AI93">
        <v>413625.54790000001</v>
      </c>
      <c r="AJ93">
        <v>451735.8505</v>
      </c>
      <c r="AK93">
        <v>497074.98269999999</v>
      </c>
    </row>
    <row r="94" spans="1:37" x14ac:dyDescent="0.35">
      <c r="A94" t="s">
        <v>4528</v>
      </c>
      <c r="B94">
        <v>0.104403406</v>
      </c>
      <c r="C94">
        <v>0.1066655011</v>
      </c>
      <c r="D94">
        <v>0.1080124028</v>
      </c>
      <c r="E94">
        <v>0.107876113</v>
      </c>
      <c r="F94">
        <v>0.1071152695</v>
      </c>
      <c r="G94">
        <v>0.1060736254</v>
      </c>
      <c r="H94">
        <v>0.1049804503</v>
      </c>
      <c r="I94">
        <v>0.1051156399</v>
      </c>
      <c r="J94">
        <v>0.1064384769</v>
      </c>
      <c r="K94">
        <v>0.1070677495</v>
      </c>
      <c r="L94">
        <v>0.1069477034</v>
      </c>
      <c r="M94">
        <v>0.10615640229999999</v>
      </c>
      <c r="N94">
        <v>0.1047175816</v>
      </c>
      <c r="O94">
        <v>0.10287189150000001</v>
      </c>
      <c r="P94">
        <v>0.1007361648</v>
      </c>
      <c r="Q94">
        <v>9.8520830599999998E-2</v>
      </c>
      <c r="R94">
        <v>9.6517949399999997E-2</v>
      </c>
      <c r="S94">
        <v>9.4941764200000001E-2</v>
      </c>
      <c r="T94">
        <v>9.38372923E-2</v>
      </c>
      <c r="U94">
        <v>9.3029487999999994E-2</v>
      </c>
      <c r="V94">
        <v>9.2161470800000006E-2</v>
      </c>
      <c r="W94">
        <v>9.0833743999999994E-2</v>
      </c>
      <c r="X94">
        <v>8.8725486500000006E-2</v>
      </c>
      <c r="Y94">
        <v>8.5720630399999997E-2</v>
      </c>
      <c r="Z94">
        <v>8.1960528000000005E-2</v>
      </c>
      <c r="AA94">
        <v>7.7770219400000007E-2</v>
      </c>
      <c r="AB94">
        <v>7.3523641799999997E-2</v>
      </c>
      <c r="AC94">
        <v>6.9457309600000003E-2</v>
      </c>
      <c r="AD94">
        <v>6.5584899899999993E-2</v>
      </c>
      <c r="AE94">
        <v>6.1736315600000001E-2</v>
      </c>
      <c r="AF94">
        <v>5.7669189500000002E-2</v>
      </c>
      <c r="AG94">
        <v>5.3195051799999997E-2</v>
      </c>
      <c r="AH94">
        <v>4.8293018200000003E-2</v>
      </c>
      <c r="AI94">
        <v>4.3157108399999998E-2</v>
      </c>
      <c r="AJ94">
        <v>3.8128064199999999E-2</v>
      </c>
      <c r="AK94">
        <v>3.3553957500000002E-2</v>
      </c>
    </row>
    <row r="95" spans="1:37" x14ac:dyDescent="0.35">
      <c r="A95" t="s">
        <v>4529</v>
      </c>
      <c r="B95">
        <v>-22022.60946</v>
      </c>
      <c r="C95">
        <v>-23533.234899999999</v>
      </c>
      <c r="D95">
        <v>-21909.498609999999</v>
      </c>
      <c r="E95">
        <v>-20218.3832</v>
      </c>
      <c r="F95">
        <v>-18466.865020000001</v>
      </c>
      <c r="G95">
        <v>-17664.003909999999</v>
      </c>
      <c r="H95">
        <v>-19504.10411</v>
      </c>
      <c r="I95">
        <v>-21686.481489999998</v>
      </c>
      <c r="J95">
        <v>-22073.518309999999</v>
      </c>
      <c r="K95">
        <v>-18910.66848</v>
      </c>
      <c r="L95">
        <v>-11787.809219999999</v>
      </c>
      <c r="M95">
        <v>-1430.308612</v>
      </c>
      <c r="N95">
        <v>10313.349920000001</v>
      </c>
      <c r="O95">
        <v>20834.687969999999</v>
      </c>
      <c r="P95">
        <v>28871.792590000001</v>
      </c>
      <c r="Q95">
        <v>34263.62225</v>
      </c>
      <c r="R95">
        <v>39476.968829999998</v>
      </c>
      <c r="S95">
        <v>44823.063549999999</v>
      </c>
      <c r="T95">
        <v>50513.099759999997</v>
      </c>
      <c r="U95">
        <v>56800.42009</v>
      </c>
      <c r="V95">
        <v>64207.084179999998</v>
      </c>
      <c r="W95">
        <v>73643.033150000003</v>
      </c>
      <c r="X95">
        <v>86427.615420000002</v>
      </c>
      <c r="Y95">
        <v>103835.7282</v>
      </c>
      <c r="Z95">
        <v>126485.57520000001</v>
      </c>
      <c r="AA95">
        <v>154361.92060000001</v>
      </c>
      <c r="AB95">
        <v>186972.1635</v>
      </c>
      <c r="AC95">
        <v>223946.5251</v>
      </c>
      <c r="AD95">
        <v>265275.63410000002</v>
      </c>
      <c r="AE95">
        <v>311384.97639999999</v>
      </c>
      <c r="AF95">
        <v>362799.46179999999</v>
      </c>
      <c r="AG95">
        <v>419870.33909999998</v>
      </c>
      <c r="AH95">
        <v>482387.36820000003</v>
      </c>
      <c r="AI95">
        <v>549368.72210000001</v>
      </c>
      <c r="AJ95">
        <v>619275.79150000005</v>
      </c>
      <c r="AK95">
        <v>690479.93359999999</v>
      </c>
    </row>
    <row r="96" spans="1:37" x14ac:dyDescent="0.35">
      <c r="A96" t="s">
        <v>4530</v>
      </c>
      <c r="B96">
        <v>33125.640590000003</v>
      </c>
      <c r="C96">
        <v>32752.04264</v>
      </c>
      <c r="D96">
        <v>32444.779610000001</v>
      </c>
      <c r="E96">
        <v>32108.542549999998</v>
      </c>
      <c r="F96">
        <v>32001.228869999999</v>
      </c>
      <c r="G96">
        <v>32066.266100000001</v>
      </c>
      <c r="H96">
        <v>36218.278230000004</v>
      </c>
      <c r="I96">
        <v>39891.614300000001</v>
      </c>
      <c r="J96">
        <v>43167.518020000003</v>
      </c>
      <c r="K96">
        <v>46100.379809999999</v>
      </c>
      <c r="L96">
        <v>48716.114849999998</v>
      </c>
      <c r="M96">
        <v>50984.045290000002</v>
      </c>
      <c r="N96">
        <v>52926.326350000003</v>
      </c>
      <c r="O96">
        <v>54628.960019999999</v>
      </c>
      <c r="P96">
        <v>56123.74237</v>
      </c>
      <c r="Q96">
        <v>57471.52276</v>
      </c>
      <c r="R96">
        <v>55236.044670000003</v>
      </c>
      <c r="S96">
        <v>53734.838739999999</v>
      </c>
      <c r="T96">
        <v>52764.838880000003</v>
      </c>
      <c r="U96">
        <v>52174.580560000002</v>
      </c>
      <c r="V96">
        <v>51866.11969</v>
      </c>
      <c r="W96">
        <v>51776.283739999999</v>
      </c>
      <c r="X96">
        <v>51874.304409999997</v>
      </c>
      <c r="Y96">
        <v>52150.8681</v>
      </c>
      <c r="Z96">
        <v>52622.3897</v>
      </c>
      <c r="AA96">
        <v>53291.56033</v>
      </c>
      <c r="AB96">
        <v>54167.652730000002</v>
      </c>
      <c r="AC96">
        <v>55255.538200000003</v>
      </c>
      <c r="AD96">
        <v>56556.854019999999</v>
      </c>
      <c r="AE96">
        <v>58029.240980000002</v>
      </c>
      <c r="AF96">
        <v>59646.210339999998</v>
      </c>
      <c r="AG96">
        <v>61383.768369999998</v>
      </c>
      <c r="AH96">
        <v>63225.969360000003</v>
      </c>
      <c r="AI96">
        <v>65167.852579999999</v>
      </c>
      <c r="AJ96">
        <v>67213.200419999994</v>
      </c>
      <c r="AK96">
        <v>69370.196620000002</v>
      </c>
    </row>
    <row r="97" spans="1:37" x14ac:dyDescent="0.35">
      <c r="A97" t="s">
        <v>4531</v>
      </c>
      <c r="B97">
        <v>-20740.693599999999</v>
      </c>
      <c r="C97">
        <v>-16016.28285</v>
      </c>
      <c r="D97">
        <v>-15814.0319</v>
      </c>
      <c r="E97">
        <v>-16063.24835</v>
      </c>
      <c r="F97">
        <v>-16251.8907</v>
      </c>
      <c r="G97">
        <v>-14955.8568</v>
      </c>
      <c r="H97">
        <v>-12626.21168</v>
      </c>
      <c r="I97">
        <v>-5779.5627430000004</v>
      </c>
      <c r="J97">
        <v>3296.4150549999999</v>
      </c>
      <c r="K97">
        <v>11949.794449999999</v>
      </c>
      <c r="L97">
        <v>18409.546460000001</v>
      </c>
      <c r="M97">
        <v>22363.792300000001</v>
      </c>
      <c r="N97">
        <v>23676.923070000001</v>
      </c>
      <c r="O97">
        <v>21908.6446</v>
      </c>
      <c r="P97">
        <v>19404.875769999999</v>
      </c>
      <c r="Q97">
        <v>18080.975630000001</v>
      </c>
      <c r="R97">
        <v>20227.18852</v>
      </c>
      <c r="S97">
        <v>22634.622370000001</v>
      </c>
      <c r="T97">
        <v>26602.938699999999</v>
      </c>
      <c r="U97">
        <v>33220.705880000001</v>
      </c>
      <c r="V97">
        <v>43379.341370000002</v>
      </c>
      <c r="W97">
        <v>57294.640919999998</v>
      </c>
      <c r="X97">
        <v>74565.083939999997</v>
      </c>
      <c r="Y97">
        <v>94093.192429999996</v>
      </c>
      <c r="Z97">
        <v>114607.97169999999</v>
      </c>
      <c r="AA97">
        <v>135792.3585</v>
      </c>
      <c r="AB97">
        <v>158295.5888</v>
      </c>
      <c r="AC97">
        <v>183782.45430000001</v>
      </c>
      <c r="AD97">
        <v>213724.56969999999</v>
      </c>
      <c r="AE97">
        <v>248394.50159999999</v>
      </c>
      <c r="AF97">
        <v>286618.85090000002</v>
      </c>
      <c r="AG97">
        <v>326663.72580000001</v>
      </c>
      <c r="AH97">
        <v>366903.46110000001</v>
      </c>
      <c r="AI97">
        <v>406331.60729999997</v>
      </c>
      <c r="AJ97">
        <v>444836.91600000003</v>
      </c>
      <c r="AK97">
        <v>483019.52850000001</v>
      </c>
    </row>
    <row r="98" spans="1:37" x14ac:dyDescent="0.35">
      <c r="A98" t="s">
        <v>51</v>
      </c>
      <c r="B98">
        <v>0.104403406</v>
      </c>
      <c r="C98">
        <v>0.1066655011</v>
      </c>
      <c r="D98">
        <v>0.1080124028</v>
      </c>
      <c r="E98">
        <v>0.107876113</v>
      </c>
      <c r="F98">
        <v>0.1071152695</v>
      </c>
      <c r="G98">
        <v>0.1060736254</v>
      </c>
      <c r="H98">
        <v>0.10514550590000001</v>
      </c>
      <c r="I98">
        <v>0.10467574540000001</v>
      </c>
      <c r="J98">
        <v>0.1047034944</v>
      </c>
      <c r="K98">
        <v>0.10499057119999999</v>
      </c>
      <c r="L98">
        <v>0.1051625976</v>
      </c>
      <c r="M98">
        <v>0.1048885101</v>
      </c>
      <c r="N98">
        <v>0.1040954072</v>
      </c>
      <c r="O98">
        <v>0.103069986</v>
      </c>
      <c r="P98">
        <v>0.10197053609999999</v>
      </c>
      <c r="Q98">
        <v>0.10090640839999999</v>
      </c>
      <c r="R98">
        <v>9.9834792300000003E-2</v>
      </c>
      <c r="S98">
        <v>9.8577635799999994E-2</v>
      </c>
      <c r="T98">
        <v>9.7015414499999994E-2</v>
      </c>
      <c r="U98">
        <v>9.5151389700000005E-2</v>
      </c>
      <c r="V98">
        <v>9.3063005300000001E-2</v>
      </c>
      <c r="W98">
        <v>9.0836967699999993E-2</v>
      </c>
      <c r="X98">
        <v>8.8475440899999994E-2</v>
      </c>
      <c r="Y98">
        <v>8.5897190299999995E-2</v>
      </c>
      <c r="Z98">
        <v>8.29898149E-2</v>
      </c>
      <c r="AA98">
        <v>7.9644186800000003E-2</v>
      </c>
      <c r="AB98">
        <v>7.5802265199999996E-2</v>
      </c>
      <c r="AC98">
        <v>7.1465604399999993E-2</v>
      </c>
      <c r="AD98">
        <v>6.6735643299999994E-2</v>
      </c>
      <c r="AE98">
        <v>6.1816672599999997E-2</v>
      </c>
      <c r="AF98">
        <v>5.6929191099999998E-2</v>
      </c>
      <c r="AG98">
        <v>5.2211996500000003E-2</v>
      </c>
      <c r="AH98">
        <v>4.7697105400000002E-2</v>
      </c>
      <c r="AI98">
        <v>4.3357935799999997E-2</v>
      </c>
      <c r="AJ98">
        <v>3.9171196800000002E-2</v>
      </c>
      <c r="AK98">
        <v>3.51583834E-2</v>
      </c>
    </row>
    <row r="99" spans="1:37" x14ac:dyDescent="0.35">
      <c r="A99" t="s">
        <v>126</v>
      </c>
      <c r="B99">
        <v>2192706.5649999999</v>
      </c>
      <c r="C99">
        <v>2216141.023</v>
      </c>
      <c r="D99">
        <v>2252315.932</v>
      </c>
      <c r="E99">
        <v>2292044.554</v>
      </c>
      <c r="F99">
        <v>2332647.2940000002</v>
      </c>
      <c r="G99">
        <v>2373514.892</v>
      </c>
      <c r="H99">
        <v>2410402.122</v>
      </c>
      <c r="I99">
        <v>2442856.7370000002</v>
      </c>
      <c r="J99">
        <v>2473076.9369999999</v>
      </c>
      <c r="K99">
        <v>2504564.3059999999</v>
      </c>
      <c r="L99">
        <v>2540400.5120000001</v>
      </c>
      <c r="M99">
        <v>2582280.9810000001</v>
      </c>
      <c r="N99">
        <v>2629570.6940000001</v>
      </c>
      <c r="O99">
        <v>2679486.571</v>
      </c>
      <c r="P99">
        <v>2730983.0460000001</v>
      </c>
      <c r="Q99">
        <v>2782705.6469999999</v>
      </c>
      <c r="R99">
        <v>2836140.841</v>
      </c>
      <c r="S99">
        <v>2891977.0690000001</v>
      </c>
      <c r="T99">
        <v>2949776.3330000001</v>
      </c>
      <c r="U99">
        <v>3008469.53</v>
      </c>
      <c r="V99">
        <v>3067119.2420000001</v>
      </c>
      <c r="W99">
        <v>3125432.0490000001</v>
      </c>
      <c r="X99">
        <v>3184319.6719999998</v>
      </c>
      <c r="Y99">
        <v>3245392.8450000002</v>
      </c>
      <c r="Z99">
        <v>3310179.1359999999</v>
      </c>
      <c r="AA99">
        <v>3379772.5019999999</v>
      </c>
      <c r="AB99">
        <v>3454350.9479999999</v>
      </c>
      <c r="AC99">
        <v>3533371.7949999999</v>
      </c>
      <c r="AD99">
        <v>3615592.2370000002</v>
      </c>
      <c r="AE99">
        <v>3699674.2009999999</v>
      </c>
      <c r="AF99">
        <v>3785082.9360000002</v>
      </c>
      <c r="AG99">
        <v>3872386.9180000001</v>
      </c>
      <c r="AH99">
        <v>3962680.662</v>
      </c>
      <c r="AI99">
        <v>4056760.2829999998</v>
      </c>
      <c r="AJ99">
        <v>4154644.139</v>
      </c>
      <c r="AK99">
        <v>4255531.7429999998</v>
      </c>
    </row>
    <row r="100" spans="1:37" x14ac:dyDescent="0.35">
      <c r="A100" t="s">
        <v>4532</v>
      </c>
      <c r="B100">
        <v>135.87988379999999</v>
      </c>
      <c r="C100">
        <v>138.01025379999999</v>
      </c>
      <c r="D100">
        <v>139.74287659999999</v>
      </c>
      <c r="E100">
        <v>141.43125610000001</v>
      </c>
      <c r="F100">
        <v>143.20305060000001</v>
      </c>
      <c r="G100">
        <v>145.1397322</v>
      </c>
      <c r="H100">
        <v>147.28311049999999</v>
      </c>
      <c r="I100">
        <v>148.32521270000001</v>
      </c>
      <c r="J100">
        <v>149.41062980000001</v>
      </c>
      <c r="K100">
        <v>150.69198259999999</v>
      </c>
      <c r="L100">
        <v>151.5293107</v>
      </c>
      <c r="M100">
        <v>151.8548548</v>
      </c>
      <c r="N100">
        <v>151.78215829999999</v>
      </c>
      <c r="O100">
        <v>151.49654279999999</v>
      </c>
      <c r="P100">
        <v>151.30967889999999</v>
      </c>
      <c r="Q100">
        <v>151.4051924</v>
      </c>
      <c r="R100">
        <v>151.96466609999999</v>
      </c>
      <c r="S100">
        <v>152.877655</v>
      </c>
      <c r="T100">
        <v>154.05886570000001</v>
      </c>
      <c r="U100">
        <v>155.3931748</v>
      </c>
      <c r="V100">
        <v>156.7920791</v>
      </c>
      <c r="W100">
        <v>158.23176559999999</v>
      </c>
      <c r="X100">
        <v>159.76554239999999</v>
      </c>
      <c r="Y100">
        <v>161.48286730000001</v>
      </c>
      <c r="Z100">
        <v>163.4874312</v>
      </c>
      <c r="AA100">
        <v>165.8651246</v>
      </c>
      <c r="AB100">
        <v>168.7594474</v>
      </c>
      <c r="AC100">
        <v>172.10141300000001</v>
      </c>
      <c r="AD100">
        <v>175.7662359</v>
      </c>
      <c r="AE100">
        <v>179.57245560000001</v>
      </c>
      <c r="AF100">
        <v>183.39914189999999</v>
      </c>
      <c r="AG100">
        <v>187.28143829999999</v>
      </c>
      <c r="AH100">
        <v>191.4018753</v>
      </c>
      <c r="AI100">
        <v>196.01084969999999</v>
      </c>
      <c r="AJ100">
        <v>201.40781999999999</v>
      </c>
      <c r="AK100">
        <v>208.03193440000001</v>
      </c>
    </row>
    <row r="101" spans="1:37" x14ac:dyDescent="0.35">
      <c r="A101" t="s">
        <v>4533</v>
      </c>
      <c r="B101">
        <v>152.4726732</v>
      </c>
      <c r="C101">
        <v>152.75211300000001</v>
      </c>
      <c r="D101">
        <v>153.07559380000001</v>
      </c>
      <c r="E101">
        <v>153.38033970000001</v>
      </c>
      <c r="F101">
        <v>153.91210860000001</v>
      </c>
      <c r="G101">
        <v>154.71385480000001</v>
      </c>
      <c r="H101">
        <v>155.75075330000001</v>
      </c>
      <c r="I101">
        <v>152.99992710000001</v>
      </c>
      <c r="J101">
        <v>149.5988735</v>
      </c>
      <c r="K101">
        <v>146.0630678</v>
      </c>
      <c r="L101">
        <v>142.02660220000001</v>
      </c>
      <c r="M101">
        <v>137.6315256</v>
      </c>
      <c r="N101">
        <v>133.0134639</v>
      </c>
      <c r="O101">
        <v>128.35917549999999</v>
      </c>
      <c r="P101">
        <v>123.9301301</v>
      </c>
      <c r="Q101">
        <v>119.8897944</v>
      </c>
      <c r="R101">
        <v>116.424733</v>
      </c>
      <c r="S101">
        <v>113.3794785</v>
      </c>
      <c r="T101">
        <v>110.6845665</v>
      </c>
      <c r="U101">
        <v>108.2568026</v>
      </c>
      <c r="V101">
        <v>106.0267884</v>
      </c>
      <c r="W101">
        <v>103.96218330000001</v>
      </c>
      <c r="X101">
        <v>102.0788471</v>
      </c>
      <c r="Y101">
        <v>100.41445419999999</v>
      </c>
      <c r="Z101">
        <v>99.011766629999997</v>
      </c>
      <c r="AA101">
        <v>97.9023416</v>
      </c>
      <c r="AB101">
        <v>97.114145620000002</v>
      </c>
      <c r="AC101">
        <v>96.61119042</v>
      </c>
      <c r="AD101">
        <v>96.301947589999997</v>
      </c>
      <c r="AE101">
        <v>96.054805130000005</v>
      </c>
      <c r="AF101">
        <v>95.755943430000002</v>
      </c>
      <c r="AG101">
        <v>95.352145640000003</v>
      </c>
      <c r="AH101">
        <v>94.831636090000003</v>
      </c>
      <c r="AI101">
        <v>94.151500049999996</v>
      </c>
      <c r="AJ101">
        <v>93.148715319999994</v>
      </c>
      <c r="AK101">
        <v>91.381743029999996</v>
      </c>
    </row>
    <row r="102" spans="1:37" x14ac:dyDescent="0.35">
      <c r="A102" t="s">
        <v>4534</v>
      </c>
      <c r="B102">
        <v>171.587569</v>
      </c>
      <c r="C102">
        <v>173.16996030000001</v>
      </c>
      <c r="D102">
        <v>174.5934876</v>
      </c>
      <c r="E102">
        <v>175.9225788</v>
      </c>
      <c r="F102">
        <v>177.4342609</v>
      </c>
      <c r="G102">
        <v>179.2773593</v>
      </c>
      <c r="H102">
        <v>181.52200160000001</v>
      </c>
      <c r="I102">
        <v>181.03995789999999</v>
      </c>
      <c r="J102">
        <v>180.09195750000001</v>
      </c>
      <c r="K102">
        <v>179.11406869999999</v>
      </c>
      <c r="L102">
        <v>177.4247068</v>
      </c>
      <c r="M102">
        <v>175.0355577</v>
      </c>
      <c r="N102">
        <v>172.12683369999999</v>
      </c>
      <c r="O102">
        <v>169.0093272</v>
      </c>
      <c r="P102">
        <v>166.137576</v>
      </c>
      <c r="Q102">
        <v>163.8095026</v>
      </c>
      <c r="R102">
        <v>162.32000830000001</v>
      </c>
      <c r="S102">
        <v>161.48293910000001</v>
      </c>
      <c r="T102">
        <v>161.1620461</v>
      </c>
      <c r="U102">
        <v>161.1707251</v>
      </c>
      <c r="V102">
        <v>161.3459762</v>
      </c>
      <c r="W102">
        <v>161.6173924</v>
      </c>
      <c r="X102">
        <v>162.03942190000001</v>
      </c>
      <c r="Y102">
        <v>162.74213420000001</v>
      </c>
      <c r="Z102">
        <v>163.88716959999999</v>
      </c>
      <c r="AA102">
        <v>165.61022729999999</v>
      </c>
      <c r="AB102">
        <v>168.02071520000001</v>
      </c>
      <c r="AC102">
        <v>171.07747069999999</v>
      </c>
      <c r="AD102">
        <v>174.5679657</v>
      </c>
      <c r="AE102">
        <v>178.18186589999999</v>
      </c>
      <c r="AF102">
        <v>181.6810212</v>
      </c>
      <c r="AG102">
        <v>185.03703300000001</v>
      </c>
      <c r="AH102">
        <v>188.41570830000001</v>
      </c>
      <c r="AI102">
        <v>192.0367512</v>
      </c>
      <c r="AJ102">
        <v>196.06071360000001</v>
      </c>
      <c r="AK102">
        <v>200.51504650000001</v>
      </c>
    </row>
    <row r="103" spans="1:37" x14ac:dyDescent="0.35">
      <c r="A103" t="s">
        <v>1662</v>
      </c>
      <c r="B103">
        <v>73.965462770000002</v>
      </c>
      <c r="C103">
        <v>73.736471120000004</v>
      </c>
      <c r="D103">
        <v>73.284365750000006</v>
      </c>
      <c r="E103">
        <v>72.834188040000001</v>
      </c>
      <c r="F103">
        <v>72.478692330000001</v>
      </c>
      <c r="G103">
        <v>72.195157589999994</v>
      </c>
      <c r="H103">
        <v>71.926856290000003</v>
      </c>
      <c r="I103">
        <v>71.472681940000001</v>
      </c>
      <c r="J103">
        <v>70.840841530000006</v>
      </c>
      <c r="K103">
        <v>69.987196209999993</v>
      </c>
      <c r="L103">
        <v>68.894469880000003</v>
      </c>
      <c r="M103">
        <v>67.636404310000003</v>
      </c>
      <c r="N103">
        <v>66.315107639999994</v>
      </c>
      <c r="O103">
        <v>65.016081240000005</v>
      </c>
      <c r="P103">
        <v>63.793667290000002</v>
      </c>
      <c r="Q103">
        <v>62.676424439999998</v>
      </c>
      <c r="R103">
        <v>61.684651119999998</v>
      </c>
      <c r="S103">
        <v>60.799125400000001</v>
      </c>
      <c r="T103">
        <v>60.001078540000002</v>
      </c>
      <c r="U103">
        <v>59.277514629999999</v>
      </c>
      <c r="V103">
        <v>58.62345655</v>
      </c>
      <c r="W103">
        <v>58.037791609999999</v>
      </c>
      <c r="X103">
        <v>57.518219039999998</v>
      </c>
      <c r="Y103">
        <v>57.058112119999997</v>
      </c>
      <c r="Z103">
        <v>56.652076880000003</v>
      </c>
      <c r="AA103">
        <v>56.296290949999999</v>
      </c>
      <c r="AB103">
        <v>55.987362910000002</v>
      </c>
      <c r="AC103">
        <v>55.722547970000001</v>
      </c>
      <c r="AD103">
        <v>55.50199353</v>
      </c>
      <c r="AE103">
        <v>55.329466230000001</v>
      </c>
      <c r="AF103">
        <v>55.208721689999997</v>
      </c>
      <c r="AG103">
        <v>55.138847769999998</v>
      </c>
      <c r="AH103">
        <v>55.114030749999998</v>
      </c>
      <c r="AI103">
        <v>55.127562779999998</v>
      </c>
      <c r="AJ103">
        <v>55.172156680000001</v>
      </c>
      <c r="AK103">
        <v>55.239251009999997</v>
      </c>
    </row>
    <row r="104" spans="1:37" x14ac:dyDescent="0.35">
      <c r="A104" t="s">
        <v>4535</v>
      </c>
      <c r="B104">
        <v>42.799525250000002</v>
      </c>
      <c r="C104">
        <v>43.855935410000001</v>
      </c>
      <c r="D104">
        <v>44.940617019999998</v>
      </c>
      <c r="E104">
        <v>46.054829009999999</v>
      </c>
      <c r="F104">
        <v>47.202205939999999</v>
      </c>
      <c r="G104">
        <v>48.381070110000003</v>
      </c>
      <c r="H104">
        <v>49.58500591</v>
      </c>
      <c r="I104">
        <v>48.812499950000003</v>
      </c>
      <c r="J104">
        <v>48.076704249999999</v>
      </c>
      <c r="K104">
        <v>47.653785569999997</v>
      </c>
      <c r="L104">
        <v>47.23673625</v>
      </c>
      <c r="M104">
        <v>46.814418420000003</v>
      </c>
      <c r="N104">
        <v>46.353680859999997</v>
      </c>
      <c r="O104">
        <v>45.830309800000002</v>
      </c>
      <c r="P104">
        <v>45.308565739999999</v>
      </c>
      <c r="Q104">
        <v>44.809059849999997</v>
      </c>
      <c r="R104">
        <v>44.384739639999999</v>
      </c>
      <c r="S104">
        <v>43.975069009999999</v>
      </c>
      <c r="T104">
        <v>43.580307500000004</v>
      </c>
      <c r="U104">
        <v>43.201737719999997</v>
      </c>
      <c r="V104">
        <v>42.849434799999997</v>
      </c>
      <c r="W104">
        <v>42.538764790000002</v>
      </c>
      <c r="X104">
        <v>42.286748619999997</v>
      </c>
      <c r="Y104">
        <v>42.097075179999997</v>
      </c>
      <c r="Z104">
        <v>41.959951340000003</v>
      </c>
      <c r="AA104">
        <v>41.860947940000003</v>
      </c>
      <c r="AB104">
        <v>41.865514910000002</v>
      </c>
      <c r="AC104">
        <v>41.912584770000002</v>
      </c>
      <c r="AD104">
        <v>41.998224329999999</v>
      </c>
      <c r="AE104">
        <v>42.115928580000002</v>
      </c>
      <c r="AF104">
        <v>42.265342459999999</v>
      </c>
      <c r="AG104">
        <v>42.45770315</v>
      </c>
      <c r="AH104">
        <v>42.703772370000003</v>
      </c>
      <c r="AI104">
        <v>42.998035829999999</v>
      </c>
      <c r="AJ104">
        <v>43.323665009999999</v>
      </c>
      <c r="AK104">
        <v>43.659379989999998</v>
      </c>
    </row>
    <row r="105" spans="1:37" x14ac:dyDescent="0.35">
      <c r="A105" t="s">
        <v>4536</v>
      </c>
      <c r="B105">
        <v>135.87988379999999</v>
      </c>
      <c r="C105">
        <v>138.01025379999999</v>
      </c>
      <c r="D105">
        <v>139.74287659999999</v>
      </c>
      <c r="E105">
        <v>141.43125610000001</v>
      </c>
      <c r="F105">
        <v>143.20305060000001</v>
      </c>
      <c r="G105">
        <v>145.1397322</v>
      </c>
      <c r="H105">
        <v>147.3192353</v>
      </c>
      <c r="I105">
        <v>149.65154390000001</v>
      </c>
      <c r="J105">
        <v>151.99683769999999</v>
      </c>
      <c r="K105">
        <v>154.2195791</v>
      </c>
      <c r="L105">
        <v>156.25167740000001</v>
      </c>
      <c r="M105">
        <v>158.10064070000001</v>
      </c>
      <c r="N105">
        <v>159.76537329999999</v>
      </c>
      <c r="O105">
        <v>161.1845654</v>
      </c>
      <c r="P105">
        <v>162.5488292</v>
      </c>
      <c r="Q105">
        <v>164.01200840000001</v>
      </c>
      <c r="R105">
        <v>164.9963965</v>
      </c>
      <c r="S105">
        <v>166.14663189999999</v>
      </c>
      <c r="T105">
        <v>167.52167729999999</v>
      </c>
      <c r="U105">
        <v>169.1557257</v>
      </c>
      <c r="V105">
        <v>171.06630899999999</v>
      </c>
      <c r="W105">
        <v>173.2398819</v>
      </c>
      <c r="X105">
        <v>175.64168340000001</v>
      </c>
      <c r="Y105">
        <v>178.21617950000001</v>
      </c>
      <c r="Z105">
        <v>180.91065620000001</v>
      </c>
      <c r="AA105">
        <v>183.7061277</v>
      </c>
      <c r="AB105">
        <v>186.6243331</v>
      </c>
      <c r="AC105">
        <v>189.72126040000001</v>
      </c>
      <c r="AD105">
        <v>193.03881680000001</v>
      </c>
      <c r="AE105">
        <v>196.55285939999999</v>
      </c>
      <c r="AF105">
        <v>200.1871672</v>
      </c>
      <c r="AG105">
        <v>203.8492602</v>
      </c>
      <c r="AH105">
        <v>207.46314229999999</v>
      </c>
      <c r="AI105">
        <v>210.98965000000001</v>
      </c>
      <c r="AJ105">
        <v>214.43091580000001</v>
      </c>
      <c r="AK105">
        <v>217.81545919999999</v>
      </c>
    </row>
    <row r="106" spans="1:37" x14ac:dyDescent="0.35">
      <c r="A106" t="s">
        <v>4537</v>
      </c>
      <c r="B106">
        <v>152.4726732</v>
      </c>
      <c r="C106">
        <v>152.75211300000001</v>
      </c>
      <c r="D106">
        <v>153.07559380000001</v>
      </c>
      <c r="E106">
        <v>153.38033970000001</v>
      </c>
      <c r="F106">
        <v>153.91210860000001</v>
      </c>
      <c r="G106">
        <v>154.71385480000001</v>
      </c>
      <c r="H106">
        <v>155.6063542</v>
      </c>
      <c r="I106">
        <v>156.50734220000001</v>
      </c>
      <c r="J106">
        <v>157.27284760000001</v>
      </c>
      <c r="K106">
        <v>157.7766968</v>
      </c>
      <c r="L106">
        <v>157.94819720000001</v>
      </c>
      <c r="M106">
        <v>157.789896</v>
      </c>
      <c r="N106">
        <v>157.31059049999999</v>
      </c>
      <c r="O106">
        <v>156.47951269999999</v>
      </c>
      <c r="P106">
        <v>155.50491160000001</v>
      </c>
      <c r="Q106">
        <v>154.58915020000001</v>
      </c>
      <c r="R106">
        <v>153.4021496</v>
      </c>
      <c r="S106">
        <v>152.48601479999999</v>
      </c>
      <c r="T106">
        <v>151.9306776</v>
      </c>
      <c r="U106">
        <v>151.75516780000001</v>
      </c>
      <c r="V106">
        <v>151.95958619999999</v>
      </c>
      <c r="W106">
        <v>152.52202700000001</v>
      </c>
      <c r="X106">
        <v>153.40637760000001</v>
      </c>
      <c r="Y106">
        <v>154.5599919</v>
      </c>
      <c r="Z106">
        <v>155.9287353</v>
      </c>
      <c r="AA106">
        <v>157.4827344</v>
      </c>
      <c r="AB106">
        <v>159.22539879999999</v>
      </c>
      <c r="AC106">
        <v>161.19199939999999</v>
      </c>
      <c r="AD106">
        <v>163.4121447</v>
      </c>
      <c r="AE106">
        <v>165.8654611</v>
      </c>
      <c r="AF106">
        <v>168.48924640000001</v>
      </c>
      <c r="AG106">
        <v>171.20585299999999</v>
      </c>
      <c r="AH106">
        <v>173.94749659999999</v>
      </c>
      <c r="AI106">
        <v>176.67225260000001</v>
      </c>
      <c r="AJ106">
        <v>179.36949569999999</v>
      </c>
      <c r="AK106">
        <v>182.05126949999999</v>
      </c>
    </row>
    <row r="107" spans="1:37" x14ac:dyDescent="0.35">
      <c r="A107" t="s">
        <v>4538</v>
      </c>
      <c r="B107">
        <v>171.587569</v>
      </c>
      <c r="C107">
        <v>173.16996030000001</v>
      </c>
      <c r="D107">
        <v>174.5934876</v>
      </c>
      <c r="E107">
        <v>175.9225788</v>
      </c>
      <c r="F107">
        <v>177.4342609</v>
      </c>
      <c r="G107">
        <v>179.2773593</v>
      </c>
      <c r="H107">
        <v>181.51675689999999</v>
      </c>
      <c r="I107">
        <v>184.01413160000001</v>
      </c>
      <c r="J107">
        <v>186.49073809999999</v>
      </c>
      <c r="K107">
        <v>188.67526749999999</v>
      </c>
      <c r="L107">
        <v>190.4102709</v>
      </c>
      <c r="M107">
        <v>191.68245160000001</v>
      </c>
      <c r="N107">
        <v>192.5278696</v>
      </c>
      <c r="O107">
        <v>192.94480189999999</v>
      </c>
      <c r="P107">
        <v>193.2244264</v>
      </c>
      <c r="Q107">
        <v>193.640702</v>
      </c>
      <c r="R107">
        <v>193.7674724</v>
      </c>
      <c r="S107">
        <v>194.20411799999999</v>
      </c>
      <c r="T107">
        <v>195.1047983</v>
      </c>
      <c r="U107">
        <v>196.53895610000001</v>
      </c>
      <c r="V107">
        <v>198.53794569999999</v>
      </c>
      <c r="W107">
        <v>201.0768922</v>
      </c>
      <c r="X107">
        <v>204.08658399999999</v>
      </c>
      <c r="Y107">
        <v>207.45817249999999</v>
      </c>
      <c r="Z107">
        <v>211.08446910000001</v>
      </c>
      <c r="AA107">
        <v>214.91291330000001</v>
      </c>
      <c r="AB107">
        <v>218.9648464</v>
      </c>
      <c r="AC107">
        <v>223.32670200000001</v>
      </c>
      <c r="AD107">
        <v>228.07473089999999</v>
      </c>
      <c r="AE107">
        <v>233.1832541</v>
      </c>
      <c r="AF107">
        <v>238.53206209999999</v>
      </c>
      <c r="AG107">
        <v>243.96022679999999</v>
      </c>
      <c r="AH107">
        <v>249.325165</v>
      </c>
      <c r="AI107">
        <v>254.5449448</v>
      </c>
      <c r="AJ107">
        <v>259.61231579999998</v>
      </c>
      <c r="AK107">
        <v>264.57393389999999</v>
      </c>
    </row>
    <row r="108" spans="1:37" x14ac:dyDescent="0.35">
      <c r="A108" t="s">
        <v>1663</v>
      </c>
      <c r="B108">
        <v>73.965462770000002</v>
      </c>
      <c r="C108">
        <v>73.736471120000004</v>
      </c>
      <c r="D108">
        <v>73.284365750000006</v>
      </c>
      <c r="E108">
        <v>72.834188040000001</v>
      </c>
      <c r="F108">
        <v>72.478692330000001</v>
      </c>
      <c r="G108">
        <v>72.195157589999994</v>
      </c>
      <c r="H108">
        <v>71.830458109999995</v>
      </c>
      <c r="I108">
        <v>71.360309020000003</v>
      </c>
      <c r="J108">
        <v>70.781966280000006</v>
      </c>
      <c r="K108">
        <v>70.098853790000007</v>
      </c>
      <c r="L108">
        <v>69.318654839999994</v>
      </c>
      <c r="M108">
        <v>68.454184359999999</v>
      </c>
      <c r="N108">
        <v>67.524256149999999</v>
      </c>
      <c r="O108">
        <v>66.552825819999995</v>
      </c>
      <c r="P108">
        <v>65.566519790000001</v>
      </c>
      <c r="Q108">
        <v>64.590520760000004</v>
      </c>
      <c r="R108">
        <v>63.705462939999997</v>
      </c>
      <c r="S108">
        <v>62.914901299999997</v>
      </c>
      <c r="T108">
        <v>62.208750299999998</v>
      </c>
      <c r="U108">
        <v>61.57299707</v>
      </c>
      <c r="V108">
        <v>60.996269509999998</v>
      </c>
      <c r="W108">
        <v>60.470982960000001</v>
      </c>
      <c r="X108">
        <v>59.992632649999997</v>
      </c>
      <c r="Y108">
        <v>59.559133279999998</v>
      </c>
      <c r="Z108">
        <v>59.169718670000002</v>
      </c>
      <c r="AA108">
        <v>58.823469559999999</v>
      </c>
      <c r="AB108">
        <v>58.51924167</v>
      </c>
      <c r="AC108">
        <v>58.255132150000001</v>
      </c>
      <c r="AD108">
        <v>58.028541560000001</v>
      </c>
      <c r="AE108">
        <v>57.835535380000003</v>
      </c>
      <c r="AF108">
        <v>57.673402950000003</v>
      </c>
      <c r="AG108">
        <v>57.540787739999999</v>
      </c>
      <c r="AH108">
        <v>57.437033210000003</v>
      </c>
      <c r="AI108">
        <v>57.361224360000001</v>
      </c>
      <c r="AJ108">
        <v>57.311274179999998</v>
      </c>
      <c r="AK108">
        <v>57.283153570000003</v>
      </c>
    </row>
    <row r="109" spans="1:37" x14ac:dyDescent="0.35">
      <c r="A109" t="s">
        <v>4539</v>
      </c>
      <c r="B109">
        <v>42.799525250000002</v>
      </c>
      <c r="C109">
        <v>43.855935410000001</v>
      </c>
      <c r="D109">
        <v>44.940617019999998</v>
      </c>
      <c r="E109">
        <v>46.054829009999999</v>
      </c>
      <c r="F109">
        <v>47.202205939999999</v>
      </c>
      <c r="G109">
        <v>48.381070110000003</v>
      </c>
      <c r="H109">
        <v>49.578374580000002</v>
      </c>
      <c r="I109">
        <v>50.784445480000002</v>
      </c>
      <c r="J109">
        <v>51.996980989999997</v>
      </c>
      <c r="K109">
        <v>53.22215465</v>
      </c>
      <c r="L109">
        <v>54.470948919999998</v>
      </c>
      <c r="M109">
        <v>55.753900780000002</v>
      </c>
      <c r="N109">
        <v>57.023838040000001</v>
      </c>
      <c r="O109">
        <v>58.166450449999999</v>
      </c>
      <c r="P109">
        <v>59.262794540000002</v>
      </c>
      <c r="Q109">
        <v>60.369935810000001</v>
      </c>
      <c r="R109">
        <v>60.925610810000002</v>
      </c>
      <c r="S109">
        <v>61.513627409999998</v>
      </c>
      <c r="T109">
        <v>62.138806330000001</v>
      </c>
      <c r="U109">
        <v>62.798940279999997</v>
      </c>
      <c r="V109">
        <v>63.491679929999997</v>
      </c>
      <c r="W109">
        <v>64.214033760000007</v>
      </c>
      <c r="X109">
        <v>64.968844340000004</v>
      </c>
      <c r="Y109">
        <v>65.758865639999996</v>
      </c>
      <c r="Z109">
        <v>66.585203710000002</v>
      </c>
      <c r="AA109">
        <v>67.452479190000005</v>
      </c>
      <c r="AB109">
        <v>68.365643849999998</v>
      </c>
      <c r="AC109">
        <v>69.33142556</v>
      </c>
      <c r="AD109">
        <v>70.347689000000003</v>
      </c>
      <c r="AE109">
        <v>71.399531080000003</v>
      </c>
      <c r="AF109">
        <v>72.470948539999995</v>
      </c>
      <c r="AG109">
        <v>73.554098679999996</v>
      </c>
      <c r="AH109">
        <v>74.648440710000003</v>
      </c>
      <c r="AI109">
        <v>75.755733359999994</v>
      </c>
      <c r="AJ109">
        <v>76.876821489999998</v>
      </c>
      <c r="AK109">
        <v>78.009641239999993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1.1515350345491226E-2</v>
      </c>
      <c r="C2">
        <v>1.0687457398113054E-2</v>
      </c>
      <c r="D2">
        <v>1.6323378622823403E-2</v>
      </c>
      <c r="E2">
        <v>1.7639009446033693E-2</v>
      </c>
      <c r="F2">
        <v>1.771463819459429E-2</v>
      </c>
      <c r="G2">
        <v>1.7519835984256549E-2</v>
      </c>
      <c r="H2">
        <v>1.554118329921983E-2</v>
      </c>
      <c r="I2">
        <v>1.3464398617883511E-2</v>
      </c>
      <c r="J2">
        <v>1.2370844160559447E-2</v>
      </c>
      <c r="K2">
        <v>1.2732062043405712E-2</v>
      </c>
      <c r="L2">
        <v>1.4308359307904306E-2</v>
      </c>
      <c r="M2">
        <v>1.6485774114030738E-2</v>
      </c>
      <c r="N2">
        <v>1.8313155442010398E-2</v>
      </c>
      <c r="O2">
        <v>1.8982519509323392E-2</v>
      </c>
      <c r="P2">
        <v>1.9218784507951892E-2</v>
      </c>
      <c r="Q2">
        <v>1.8939187878063368E-2</v>
      </c>
      <c r="R2">
        <v>1.9202603788729178E-2</v>
      </c>
      <c r="S2">
        <v>1.9687396053403639E-2</v>
      </c>
      <c r="T2">
        <v>1.998607271806141E-2</v>
      </c>
      <c r="U2">
        <v>1.9897507598586994E-2</v>
      </c>
      <c r="V2">
        <v>1.9494866547643097E-2</v>
      </c>
      <c r="W2">
        <v>1.9012239955162435E-2</v>
      </c>
      <c r="X2">
        <v>1.8841434424671233E-2</v>
      </c>
      <c r="Y2">
        <v>1.9179347330301688E-2</v>
      </c>
      <c r="Z2">
        <v>1.9962542007761153E-2</v>
      </c>
      <c r="AA2">
        <v>2.1024048288847519E-2</v>
      </c>
      <c r="AB2">
        <v>2.2066114200250952E-2</v>
      </c>
      <c r="AC2">
        <v>2.2875743718440589E-2</v>
      </c>
      <c r="AD2">
        <v>2.3269683115812789E-2</v>
      </c>
      <c r="AE2">
        <v>2.3255377954281009E-2</v>
      </c>
      <c r="AF2">
        <v>2.3085474655285765E-2</v>
      </c>
      <c r="AG2">
        <v>2.3065275841025912E-2</v>
      </c>
      <c r="AH2">
        <v>2.3317335253945748E-2</v>
      </c>
      <c r="AI2">
        <v>2.3741408663628505E-2</v>
      </c>
      <c r="AJ2">
        <v>2.412857777428612E-2</v>
      </c>
      <c r="AK2">
        <v>2.4283091553608527E-2</v>
      </c>
    </row>
    <row r="3" spans="1:37" x14ac:dyDescent="0.35">
      <c r="A3" t="s">
        <v>50</v>
      </c>
      <c r="B3">
        <v>2.3388507319999974E-2</v>
      </c>
      <c r="C3">
        <v>1.6856225506357125E-2</v>
      </c>
      <c r="D3">
        <v>1.3784551403172696E-2</v>
      </c>
      <c r="E3">
        <v>1.3941289968624648E-2</v>
      </c>
      <c r="F3">
        <v>1.1662114371755461E-2</v>
      </c>
      <c r="G3">
        <v>1.2246708170185583E-2</v>
      </c>
      <c r="H3">
        <v>1.8460396570544102E-2</v>
      </c>
      <c r="I3">
        <v>2.2966081567053598E-2</v>
      </c>
      <c r="J3">
        <v>2.5468036577867226E-2</v>
      </c>
      <c r="K3">
        <v>2.5053923596207062E-2</v>
      </c>
      <c r="L3">
        <v>2.2605895020143096E-2</v>
      </c>
      <c r="M3">
        <v>1.9139331421301087E-2</v>
      </c>
      <c r="N3">
        <v>1.5726517160569164E-2</v>
      </c>
      <c r="O3">
        <v>1.2996278436296471E-2</v>
      </c>
      <c r="P3">
        <v>1.1422014195204166E-2</v>
      </c>
      <c r="Q3">
        <v>1.1086373571860264E-2</v>
      </c>
      <c r="R3">
        <v>8.6840673034720428E-3</v>
      </c>
      <c r="S3">
        <v>7.5295446291430146E-3</v>
      </c>
      <c r="T3">
        <v>7.3871309432276266E-3</v>
      </c>
      <c r="U3">
        <v>8.3740949256132513E-3</v>
      </c>
      <c r="V3">
        <v>1.0283188427501422E-2</v>
      </c>
      <c r="W3">
        <v>1.2549474787863169E-2</v>
      </c>
      <c r="X3">
        <v>1.4525368518535808E-2</v>
      </c>
      <c r="Y3">
        <v>1.5777767454599134E-2</v>
      </c>
      <c r="Z3">
        <v>1.6392320301392482E-2</v>
      </c>
      <c r="AA3">
        <v>1.6733257452725914E-2</v>
      </c>
      <c r="AB3">
        <v>1.7356153358545567E-2</v>
      </c>
      <c r="AC3">
        <v>1.86610243173011E-2</v>
      </c>
      <c r="AD3">
        <v>2.0684151589625888E-2</v>
      </c>
      <c r="AE3">
        <v>2.2853391691182168E-2</v>
      </c>
      <c r="AF3">
        <v>2.4555794014839316E-2</v>
      </c>
      <c r="AG3">
        <v>2.5369934056408638E-2</v>
      </c>
      <c r="AH3">
        <v>2.5284184919433406E-2</v>
      </c>
      <c r="AI3">
        <v>2.462726816710914E-2</v>
      </c>
      <c r="AJ3">
        <v>2.3837703772987995E-2</v>
      </c>
      <c r="AK3">
        <v>2.3247116993941885E-2</v>
      </c>
    </row>
    <row r="4" spans="1:37" x14ac:dyDescent="0.35">
      <c r="A4" t="s">
        <v>51</v>
      </c>
      <c r="B4">
        <v>0.104403406</v>
      </c>
      <c r="C4">
        <v>0.1066655011</v>
      </c>
      <c r="D4">
        <v>0.1080124028</v>
      </c>
      <c r="E4">
        <v>0.107876113</v>
      </c>
      <c r="F4">
        <v>0.1071152695</v>
      </c>
      <c r="G4">
        <v>0.1060736254</v>
      </c>
      <c r="H4">
        <v>0.10514550590000001</v>
      </c>
      <c r="I4">
        <v>0.10467574540000001</v>
      </c>
      <c r="J4">
        <v>0.1047034944</v>
      </c>
      <c r="K4">
        <v>0.10499057119999999</v>
      </c>
      <c r="L4">
        <v>0.1051625976</v>
      </c>
      <c r="M4">
        <v>0.1048885101</v>
      </c>
      <c r="N4">
        <v>0.1040954072</v>
      </c>
      <c r="O4">
        <v>0.103069986</v>
      </c>
      <c r="P4">
        <v>0.10197053609999999</v>
      </c>
      <c r="Q4">
        <v>0.10090640839999999</v>
      </c>
      <c r="R4">
        <v>9.9834792300000003E-2</v>
      </c>
      <c r="S4">
        <v>9.8577635799999994E-2</v>
      </c>
      <c r="T4">
        <v>9.7015414499999994E-2</v>
      </c>
      <c r="U4">
        <v>9.5151389700000005E-2</v>
      </c>
      <c r="V4">
        <v>9.3063005300000001E-2</v>
      </c>
      <c r="W4">
        <v>9.0836967699999993E-2</v>
      </c>
      <c r="X4">
        <v>8.8475440899999994E-2</v>
      </c>
      <c r="Y4">
        <v>8.5897190299999995E-2</v>
      </c>
      <c r="Z4">
        <v>8.29898149E-2</v>
      </c>
      <c r="AA4">
        <v>7.9644186800000003E-2</v>
      </c>
      <c r="AB4">
        <v>7.5802265199999996E-2</v>
      </c>
      <c r="AC4">
        <v>7.1465604399999993E-2</v>
      </c>
      <c r="AD4">
        <v>6.6735643299999994E-2</v>
      </c>
      <c r="AE4">
        <v>6.1816672599999997E-2</v>
      </c>
      <c r="AF4">
        <v>5.6929191099999998E-2</v>
      </c>
      <c r="AG4">
        <v>5.2211996500000003E-2</v>
      </c>
      <c r="AH4">
        <v>4.7697105400000002E-2</v>
      </c>
      <c r="AI4">
        <v>4.3357935799999997E-2</v>
      </c>
      <c r="AJ4">
        <v>3.9171196800000002E-2</v>
      </c>
      <c r="AK4">
        <v>3.51583834E-2</v>
      </c>
    </row>
    <row r="5" spans="1:37" x14ac:dyDescent="0.35">
      <c r="A5" t="s">
        <v>52</v>
      </c>
      <c r="B5">
        <v>0.95383310789999998</v>
      </c>
      <c r="C5">
        <v>0.95876448420000004</v>
      </c>
      <c r="D5">
        <v>0.95882651159999999</v>
      </c>
      <c r="E5">
        <v>0.95452095449999996</v>
      </c>
      <c r="F5">
        <v>0.95019844320000002</v>
      </c>
      <c r="G5">
        <v>0.94352803240000005</v>
      </c>
      <c r="H5">
        <v>0.93417178099999998</v>
      </c>
      <c r="I5">
        <v>0.92480480249999997</v>
      </c>
      <c r="J5">
        <v>0.91667747649999998</v>
      </c>
      <c r="K5">
        <v>0.90968290060000001</v>
      </c>
      <c r="L5">
        <v>0.90211282329999998</v>
      </c>
      <c r="M5">
        <v>0.89193359699999997</v>
      </c>
      <c r="N5">
        <v>0.87802943369999997</v>
      </c>
      <c r="O5">
        <v>0.8608862384</v>
      </c>
      <c r="P5">
        <v>0.84083640110000002</v>
      </c>
      <c r="Q5">
        <v>0.81862272349999998</v>
      </c>
      <c r="R5">
        <v>0.79545633689999995</v>
      </c>
      <c r="S5">
        <v>0.77103751379999996</v>
      </c>
      <c r="T5">
        <v>0.74490496449999999</v>
      </c>
      <c r="U5">
        <v>0.71688036079999995</v>
      </c>
      <c r="V5">
        <v>0.68697539340000002</v>
      </c>
      <c r="W5">
        <v>0.65530080049999995</v>
      </c>
      <c r="X5">
        <v>0.62174876530000001</v>
      </c>
      <c r="Y5">
        <v>0.58588578739999997</v>
      </c>
      <c r="Z5">
        <v>0.54698544549999994</v>
      </c>
      <c r="AA5">
        <v>0.50421127040000002</v>
      </c>
      <c r="AB5">
        <v>0.45689928000000002</v>
      </c>
      <c r="AC5">
        <v>0.4047104447</v>
      </c>
      <c r="AD5">
        <v>0.34772903789999998</v>
      </c>
      <c r="AE5">
        <v>0.28635851350000002</v>
      </c>
      <c r="AF5">
        <v>0.22097492539999999</v>
      </c>
      <c r="AG5">
        <v>0.1517280003</v>
      </c>
      <c r="AH5">
        <v>7.8603517999999997E-2</v>
      </c>
      <c r="AI5">
        <v>1.6404189700000001E-3</v>
      </c>
      <c r="AJ5">
        <v>-7.8892847000000002E-2</v>
      </c>
      <c r="AK5">
        <v>-0.16247366269999999</v>
      </c>
    </row>
    <row r="6" spans="1:37" x14ac:dyDescent="0.35">
      <c r="A6" t="s">
        <v>53</v>
      </c>
      <c r="B6">
        <v>-1.00125923E-2</v>
      </c>
      <c r="C6">
        <v>-1.03943992E-2</v>
      </c>
      <c r="D6">
        <v>-9.3857376400000008E-3</v>
      </c>
      <c r="E6">
        <v>-8.3931261400000002E-3</v>
      </c>
      <c r="F6">
        <v>-7.4450408100000002E-3</v>
      </c>
      <c r="G6">
        <v>-6.91443697E-3</v>
      </c>
      <c r="H6">
        <v>-7.3912957199999997E-3</v>
      </c>
      <c r="I6">
        <v>-7.9281724699999997E-3</v>
      </c>
      <c r="J6">
        <v>-7.7673675800000001E-3</v>
      </c>
      <c r="K6">
        <v>-6.4025795699999997E-3</v>
      </c>
      <c r="L6">
        <v>-3.8430242800000002E-3</v>
      </c>
      <c r="M6">
        <v>-4.4960789499999998E-4</v>
      </c>
      <c r="N6">
        <v>3.13105971E-3</v>
      </c>
      <c r="O6">
        <v>6.1222487699999998E-3</v>
      </c>
      <c r="P6">
        <v>8.2237241300000003E-3</v>
      </c>
      <c r="Q6">
        <v>9.4665025599999994E-3</v>
      </c>
      <c r="R6">
        <v>1.05901894E-2</v>
      </c>
      <c r="S6">
        <v>1.1688621499999999E-2</v>
      </c>
      <c r="T6">
        <v>1.280683E-2</v>
      </c>
      <c r="U6">
        <v>1.39902868E-2</v>
      </c>
      <c r="V6">
        <v>1.5339243900000001E-2</v>
      </c>
      <c r="W6">
        <v>1.70304859E-2</v>
      </c>
      <c r="X6">
        <v>1.9307918300000001E-2</v>
      </c>
      <c r="Y6">
        <v>2.2369677099999999E-2</v>
      </c>
      <c r="Z6">
        <v>2.6240491299999998E-2</v>
      </c>
      <c r="AA6">
        <v>3.0796618299999998E-2</v>
      </c>
      <c r="AB6">
        <v>3.5815312600000003E-2</v>
      </c>
      <c r="AC6">
        <v>4.1098609500000001E-2</v>
      </c>
      <c r="AD6">
        <v>4.65211637E-2</v>
      </c>
      <c r="AE6">
        <v>5.2054692299999997E-2</v>
      </c>
      <c r="AF6">
        <v>5.77105506E-2</v>
      </c>
      <c r="AG6">
        <v>6.3491129199999996E-2</v>
      </c>
      <c r="AH6">
        <v>6.9329274400000002E-2</v>
      </c>
      <c r="AI6">
        <v>7.5066281700000001E-2</v>
      </c>
      <c r="AJ6">
        <v>8.0494526900000002E-2</v>
      </c>
      <c r="AK6">
        <v>8.5427695900000003E-2</v>
      </c>
    </row>
    <row r="7" spans="1:37" x14ac:dyDescent="0.35">
      <c r="A7" t="s">
        <v>54</v>
      </c>
      <c r="B7">
        <v>-9.4297684599999997E-3</v>
      </c>
      <c r="C7">
        <v>-7.0742351700000001E-3</v>
      </c>
      <c r="D7">
        <v>-6.7745208200000002E-3</v>
      </c>
      <c r="E7">
        <v>-6.6682319899999997E-3</v>
      </c>
      <c r="F7">
        <v>-6.5520590199999998E-3</v>
      </c>
      <c r="G7">
        <v>-5.8543538399999998E-3</v>
      </c>
      <c r="H7">
        <v>-4.7848424100000002E-3</v>
      </c>
      <c r="I7">
        <v>-2.1129001599999998E-3</v>
      </c>
      <c r="J7">
        <v>1.1599631300000001E-3</v>
      </c>
      <c r="K7">
        <v>4.0458384600000003E-3</v>
      </c>
      <c r="L7">
        <v>6.00182211E-3</v>
      </c>
      <c r="M7">
        <v>7.0299077399999998E-3</v>
      </c>
      <c r="N7">
        <v>7.1881454999999997E-3</v>
      </c>
      <c r="O7">
        <v>6.4378296699999999E-3</v>
      </c>
      <c r="P7">
        <v>5.5272059999999998E-3</v>
      </c>
      <c r="Q7">
        <v>4.9954905800000003E-3</v>
      </c>
      <c r="R7">
        <v>5.4261956899999998E-3</v>
      </c>
      <c r="S7">
        <v>5.9024866200000003E-3</v>
      </c>
      <c r="T7">
        <v>6.74477146E-3</v>
      </c>
      <c r="U7">
        <v>8.1824606900000006E-3</v>
      </c>
      <c r="V7">
        <v>1.03634405E-2</v>
      </c>
      <c r="W7">
        <v>1.32498015E-2</v>
      </c>
      <c r="X7">
        <v>1.6657830299999999E-2</v>
      </c>
      <c r="Y7">
        <v>2.0270810100000002E-2</v>
      </c>
      <c r="Z7">
        <v>2.3776383000000002E-2</v>
      </c>
      <c r="AA7">
        <v>2.7091820400000001E-2</v>
      </c>
      <c r="AB7">
        <v>3.0322192800000002E-2</v>
      </c>
      <c r="AC7">
        <v>3.37277094E-2</v>
      </c>
      <c r="AD7">
        <v>3.7480697100000002E-2</v>
      </c>
      <c r="AE7">
        <v>4.1524480400000001E-2</v>
      </c>
      <c r="AF7">
        <v>4.5592492399999997E-2</v>
      </c>
      <c r="AG7">
        <v>4.9396794399999999E-2</v>
      </c>
      <c r="AH7">
        <v>5.2731792800000003E-2</v>
      </c>
      <c r="AI7">
        <v>5.5521549900000002E-2</v>
      </c>
      <c r="AJ7">
        <v>5.78206634E-2</v>
      </c>
      <c r="AK7">
        <v>5.9760238399999999E-2</v>
      </c>
    </row>
    <row r="8" spans="1:37" x14ac:dyDescent="0.35">
      <c r="A8" t="s">
        <v>55</v>
      </c>
      <c r="B8">
        <v>351.07471129999999</v>
      </c>
      <c r="C8">
        <v>351.60508329999999</v>
      </c>
      <c r="D8">
        <v>351.85238199999998</v>
      </c>
      <c r="E8">
        <v>351.67368290000002</v>
      </c>
      <c r="F8">
        <v>352.16642109999998</v>
      </c>
      <c r="G8">
        <v>353.43153899999999</v>
      </c>
      <c r="H8">
        <v>355.09270350000003</v>
      </c>
      <c r="I8">
        <v>356.88309409999999</v>
      </c>
      <c r="J8">
        <v>358.35775489999997</v>
      </c>
      <c r="K8">
        <v>359.1830822</v>
      </c>
      <c r="L8">
        <v>359.19990319999999</v>
      </c>
      <c r="M8">
        <v>358.44601169999999</v>
      </c>
      <c r="N8">
        <v>357.03181160000003</v>
      </c>
      <c r="O8">
        <v>355.02451139999999</v>
      </c>
      <c r="P8">
        <v>352.83903479999998</v>
      </c>
      <c r="Q8">
        <v>350.86089720000001</v>
      </c>
      <c r="R8">
        <v>349.3237201</v>
      </c>
      <c r="S8">
        <v>348.60880689999999</v>
      </c>
      <c r="T8">
        <v>348.8480654</v>
      </c>
      <c r="U8">
        <v>350.07919079999999</v>
      </c>
      <c r="V8">
        <v>352.29498710000001</v>
      </c>
      <c r="W8">
        <v>355.42647060000002</v>
      </c>
      <c r="X8">
        <v>359.37185419999997</v>
      </c>
      <c r="Y8">
        <v>363.99271649999997</v>
      </c>
      <c r="Z8">
        <v>369.15546810000001</v>
      </c>
      <c r="AA8">
        <v>374.79846739999999</v>
      </c>
      <c r="AB8">
        <v>380.94920789999998</v>
      </c>
      <c r="AC8">
        <v>387.71402510000001</v>
      </c>
      <c r="AD8">
        <v>395.17021570000003</v>
      </c>
      <c r="AE8">
        <v>403.24376580000001</v>
      </c>
      <c r="AF8">
        <v>411.74364439999999</v>
      </c>
      <c r="AG8">
        <v>420.44725169999998</v>
      </c>
      <c r="AH8">
        <v>429.17189760000002</v>
      </c>
      <c r="AI8">
        <v>437.81568229999999</v>
      </c>
      <c r="AJ8">
        <v>446.36531430000002</v>
      </c>
      <c r="AK8">
        <v>454.86513450000001</v>
      </c>
    </row>
    <row r="9" spans="1:37" x14ac:dyDescent="0.35">
      <c r="A9" t="s">
        <v>125</v>
      </c>
      <c r="B9">
        <v>66458.153000000035</v>
      </c>
      <c r="C9">
        <v>66696.759000000064</v>
      </c>
      <c r="D9">
        <v>66987.102999999974</v>
      </c>
      <c r="E9">
        <v>67270.80899999995</v>
      </c>
      <c r="F9">
        <v>67548.017999999996</v>
      </c>
      <c r="G9">
        <v>67818.997999999963</v>
      </c>
      <c r="H9">
        <v>68084.049000000028</v>
      </c>
      <c r="I9">
        <v>68343.546999999977</v>
      </c>
      <c r="J9">
        <v>68597.857999999978</v>
      </c>
      <c r="K9">
        <v>68847.391000000018</v>
      </c>
      <c r="L9">
        <v>69092.774999999936</v>
      </c>
      <c r="M9">
        <v>69334.838999999993</v>
      </c>
      <c r="N9">
        <v>69574.319000000018</v>
      </c>
      <c r="O9">
        <v>69811.686000000045</v>
      </c>
      <c r="P9">
        <v>70047.163999999975</v>
      </c>
      <c r="Q9">
        <v>70280.913000000059</v>
      </c>
      <c r="R9">
        <v>70513.088000000018</v>
      </c>
      <c r="S9">
        <v>70743.479999999952</v>
      </c>
      <c r="T9">
        <v>70971.541999999958</v>
      </c>
      <c r="U9">
        <v>71196.546000000046</v>
      </c>
      <c r="V9">
        <v>71417.858999999968</v>
      </c>
      <c r="W9">
        <v>71635.058000000034</v>
      </c>
      <c r="X9">
        <v>71847.606000000058</v>
      </c>
      <c r="Y9">
        <v>72054.825999999957</v>
      </c>
      <c r="Z9">
        <v>72255.978000000061</v>
      </c>
      <c r="AA9">
        <v>72450.545999999973</v>
      </c>
      <c r="AB9">
        <v>72638.178000000058</v>
      </c>
      <c r="AC9">
        <v>72818.329000000042</v>
      </c>
      <c r="AD9">
        <v>72990.822999999946</v>
      </c>
      <c r="AE9">
        <v>73155.815999999977</v>
      </c>
      <c r="AF9">
        <v>73313.898999999976</v>
      </c>
      <c r="AG9">
        <v>73465.868000000031</v>
      </c>
      <c r="AH9">
        <v>73612.363000000012</v>
      </c>
      <c r="AI9">
        <v>73753.950000000041</v>
      </c>
      <c r="AJ9">
        <v>73891.15499999997</v>
      </c>
      <c r="AK9">
        <v>74024.500000000015</v>
      </c>
    </row>
    <row r="10" spans="1:37" x14ac:dyDescent="0.35">
      <c r="A10" t="s">
        <v>126</v>
      </c>
      <c r="B10">
        <v>2192706.5649999999</v>
      </c>
      <c r="C10">
        <v>2216141.023</v>
      </c>
      <c r="D10">
        <v>2252315.932</v>
      </c>
      <c r="E10">
        <v>2292044.554</v>
      </c>
      <c r="F10">
        <v>2332647.2940000002</v>
      </c>
      <c r="G10">
        <v>2373514.892</v>
      </c>
      <c r="H10">
        <v>2410402.122</v>
      </c>
      <c r="I10">
        <v>2442856.7370000002</v>
      </c>
      <c r="J10">
        <v>2473076.9369999999</v>
      </c>
      <c r="K10">
        <v>2504564.3059999999</v>
      </c>
      <c r="L10">
        <v>2540400.5120000001</v>
      </c>
      <c r="M10">
        <v>2582280.9810000001</v>
      </c>
      <c r="N10">
        <v>2629570.6940000001</v>
      </c>
      <c r="O10">
        <v>2679486.571</v>
      </c>
      <c r="P10">
        <v>2730983.0460000001</v>
      </c>
      <c r="Q10">
        <v>2782705.6469999999</v>
      </c>
      <c r="R10">
        <v>2836140.841</v>
      </c>
      <c r="S10">
        <v>2891977.0690000001</v>
      </c>
      <c r="T10">
        <v>2949776.3330000001</v>
      </c>
      <c r="U10">
        <v>3008469.53</v>
      </c>
      <c r="V10">
        <v>3067119.2420000001</v>
      </c>
      <c r="W10">
        <v>3125432.0490000001</v>
      </c>
      <c r="X10">
        <v>3184319.6719999998</v>
      </c>
      <c r="Y10">
        <v>3245392.8450000002</v>
      </c>
      <c r="Z10">
        <v>3310179.1359999999</v>
      </c>
      <c r="AA10">
        <v>3379772.5019999999</v>
      </c>
      <c r="AB10">
        <v>3454350.9479999999</v>
      </c>
      <c r="AC10">
        <v>3533371.7949999999</v>
      </c>
      <c r="AD10">
        <v>3615592.2370000002</v>
      </c>
      <c r="AE10">
        <v>3699674.2009999999</v>
      </c>
      <c r="AF10">
        <v>3785082.9360000002</v>
      </c>
      <c r="AG10">
        <v>3872386.9180000001</v>
      </c>
      <c r="AH10">
        <v>3962680.662</v>
      </c>
      <c r="AI10">
        <v>4056760.2829999998</v>
      </c>
      <c r="AJ10">
        <v>4154644.139</v>
      </c>
      <c r="AK10">
        <v>4255531.7429999998</v>
      </c>
    </row>
    <row r="11" spans="1:37" x14ac:dyDescent="0.35">
      <c r="A11" t="s">
        <v>127</v>
      </c>
      <c r="B11">
        <v>1.003322066</v>
      </c>
      <c r="C11">
        <v>1.020234289</v>
      </c>
      <c r="D11">
        <v>1.0342977609999999</v>
      </c>
      <c r="E11">
        <v>1.0487172060000001</v>
      </c>
      <c r="F11">
        <v>1.060947466</v>
      </c>
      <c r="G11">
        <v>1.0739405799999999</v>
      </c>
      <c r="H11">
        <v>1.093765949</v>
      </c>
      <c r="I11">
        <v>1.1188854669999999</v>
      </c>
      <c r="J11">
        <v>1.1473812830000001</v>
      </c>
      <c r="K11">
        <v>1.1761276860000001</v>
      </c>
      <c r="L11">
        <v>1.202715105</v>
      </c>
      <c r="M11">
        <v>1.2257342680000001</v>
      </c>
      <c r="N11">
        <v>1.2450107989999999</v>
      </c>
      <c r="O11">
        <v>1.261191306</v>
      </c>
      <c r="P11">
        <v>1.2755966510000001</v>
      </c>
      <c r="Q11">
        <v>1.2897383920000001</v>
      </c>
      <c r="R11">
        <v>1.300938567</v>
      </c>
      <c r="S11">
        <v>1.310734042</v>
      </c>
      <c r="T11">
        <v>1.320416606</v>
      </c>
      <c r="U11">
        <v>1.3314739</v>
      </c>
      <c r="V11">
        <v>1.3451656970000001</v>
      </c>
      <c r="W11">
        <v>1.36204682</v>
      </c>
      <c r="X11">
        <v>1.3818310519999999</v>
      </c>
      <c r="Y11">
        <v>1.403633261</v>
      </c>
      <c r="Z11">
        <v>1.426642067</v>
      </c>
      <c r="AA11">
        <v>1.450514436</v>
      </c>
      <c r="AB11">
        <v>1.4756897870000001</v>
      </c>
      <c r="AC11">
        <v>1.50322767</v>
      </c>
      <c r="AD11">
        <v>1.534320659</v>
      </c>
      <c r="AE11">
        <v>1.5693850899999999</v>
      </c>
      <c r="AF11">
        <v>1.607922587</v>
      </c>
      <c r="AG11">
        <v>1.6487154770000001</v>
      </c>
      <c r="AH11">
        <v>1.690401904</v>
      </c>
      <c r="AI11">
        <v>1.732031885</v>
      </c>
      <c r="AJ11">
        <v>1.7733195479999999</v>
      </c>
      <c r="AK11">
        <v>1.8145441149999999</v>
      </c>
    </row>
    <row r="12" spans="1:37" x14ac:dyDescent="0.35">
      <c r="A12" t="s">
        <v>128</v>
      </c>
      <c r="B12">
        <v>115.311927</v>
      </c>
      <c r="C12">
        <v>114.6566954</v>
      </c>
      <c r="D12">
        <v>113.68326399999999</v>
      </c>
      <c r="E12">
        <v>112.674648</v>
      </c>
      <c r="F12">
        <v>111.8739221</v>
      </c>
      <c r="G12">
        <v>111.16492340000001</v>
      </c>
      <c r="H12">
        <v>110.2353023</v>
      </c>
      <c r="I12">
        <v>109.01833809999999</v>
      </c>
      <c r="J12">
        <v>107.4625661</v>
      </c>
      <c r="K12">
        <v>105.53345950000001</v>
      </c>
      <c r="L12">
        <v>103.2122865</v>
      </c>
      <c r="M12">
        <v>100.5109764</v>
      </c>
      <c r="N12">
        <v>97.480247640000002</v>
      </c>
      <c r="O12">
        <v>94.207227810000006</v>
      </c>
      <c r="P12">
        <v>90.801329820000007</v>
      </c>
      <c r="Q12">
        <v>87.373071080000003</v>
      </c>
      <c r="R12">
        <v>84.102187670000006</v>
      </c>
      <c r="S12">
        <v>81.030834189999993</v>
      </c>
      <c r="T12">
        <v>78.17134609</v>
      </c>
      <c r="U12">
        <v>75.519186039999994</v>
      </c>
      <c r="V12">
        <v>73.063832140000002</v>
      </c>
      <c r="W12">
        <v>70.792227659999995</v>
      </c>
      <c r="X12">
        <v>68.689473410000005</v>
      </c>
      <c r="Y12">
        <v>66.740248559999998</v>
      </c>
      <c r="Z12">
        <v>64.930562230000007</v>
      </c>
      <c r="AA12">
        <v>63.247509729999997</v>
      </c>
      <c r="AB12">
        <v>61.681274639999998</v>
      </c>
      <c r="AC12">
        <v>60.224528390000003</v>
      </c>
      <c r="AD12">
        <v>58.871258580000003</v>
      </c>
      <c r="AE12">
        <v>57.613255899999999</v>
      </c>
      <c r="AF12">
        <v>56.442923659999998</v>
      </c>
      <c r="AG12">
        <v>55.353163109999997</v>
      </c>
      <c r="AH12">
        <v>54.337367350000001</v>
      </c>
      <c r="AI12">
        <v>53.389612630000002</v>
      </c>
      <c r="AJ12">
        <v>52.504521920000002</v>
      </c>
      <c r="AK12">
        <v>51.676983380000003</v>
      </c>
    </row>
    <row r="13" spans="1:37" x14ac:dyDescent="0.35">
      <c r="A13" t="s">
        <v>129</v>
      </c>
      <c r="B13">
        <v>183.8802422</v>
      </c>
      <c r="C13">
        <v>184.05557479999999</v>
      </c>
      <c r="D13">
        <v>184.10938100000001</v>
      </c>
      <c r="E13">
        <v>183.9024995</v>
      </c>
      <c r="F13">
        <v>184.27098849999999</v>
      </c>
      <c r="G13">
        <v>185.35467489999999</v>
      </c>
      <c r="H13">
        <v>187.10656689999999</v>
      </c>
      <c r="I13">
        <v>189.34393019999999</v>
      </c>
      <c r="J13">
        <v>191.66803350000001</v>
      </c>
      <c r="K13">
        <v>193.7449963</v>
      </c>
      <c r="L13">
        <v>195.38677190000001</v>
      </c>
      <c r="M13">
        <v>196.5788766</v>
      </c>
      <c r="N13">
        <v>197.38358389999999</v>
      </c>
      <c r="O13">
        <v>197.83615259999999</v>
      </c>
      <c r="P13">
        <v>198.2258219</v>
      </c>
      <c r="Q13">
        <v>198.81671890000001</v>
      </c>
      <c r="R13">
        <v>199.68248209999999</v>
      </c>
      <c r="S13">
        <v>201.0811597</v>
      </c>
      <c r="T13">
        <v>203.121173</v>
      </c>
      <c r="U13">
        <v>205.86045379999999</v>
      </c>
      <c r="V13">
        <v>209.3233554</v>
      </c>
      <c r="W13">
        <v>213.47081639999999</v>
      </c>
      <c r="X13">
        <v>218.21367480000001</v>
      </c>
      <c r="Y13">
        <v>223.41435749999999</v>
      </c>
      <c r="Z13">
        <v>228.93593619999999</v>
      </c>
      <c r="AA13">
        <v>234.71020630000001</v>
      </c>
      <c r="AB13">
        <v>240.76242060000001</v>
      </c>
      <c r="AC13">
        <v>247.20229649999999</v>
      </c>
      <c r="AD13">
        <v>254.12796090000001</v>
      </c>
      <c r="AE13">
        <v>261.5081055</v>
      </c>
      <c r="AF13">
        <v>269.19030609999999</v>
      </c>
      <c r="AG13">
        <v>276.96883400000002</v>
      </c>
      <c r="AH13">
        <v>284.65889550000003</v>
      </c>
      <c r="AI13">
        <v>292.15053210000002</v>
      </c>
      <c r="AJ13">
        <v>299.42782990000001</v>
      </c>
      <c r="AK13">
        <v>306.5442185</v>
      </c>
    </row>
    <row r="14" spans="1:37" x14ac:dyDescent="0.35">
      <c r="A14" t="s">
        <v>130</v>
      </c>
      <c r="B14">
        <v>15.128821909999999</v>
      </c>
      <c r="C14">
        <v>15.23600252</v>
      </c>
      <c r="D14">
        <v>15.329190560000001</v>
      </c>
      <c r="E14">
        <v>15.37585002</v>
      </c>
      <c r="F14">
        <v>15.465059139999999</v>
      </c>
      <c r="G14">
        <v>15.603275030000001</v>
      </c>
      <c r="H14">
        <v>15.78491281</v>
      </c>
      <c r="I14">
        <v>16.00020941</v>
      </c>
      <c r="J14">
        <v>16.227026680000002</v>
      </c>
      <c r="K14">
        <v>16.453674060000001</v>
      </c>
      <c r="L14">
        <v>16.677107599999999</v>
      </c>
      <c r="M14">
        <v>16.901017700000001</v>
      </c>
      <c r="N14">
        <v>17.12490785</v>
      </c>
      <c r="O14">
        <v>17.337814340000001</v>
      </c>
      <c r="P14">
        <v>17.5537952</v>
      </c>
      <c r="Q14">
        <v>17.784738520000001</v>
      </c>
      <c r="R14">
        <v>18.05018557</v>
      </c>
      <c r="S14">
        <v>18.356280989999998</v>
      </c>
      <c r="T14">
        <v>18.706171479999998</v>
      </c>
      <c r="U14">
        <v>19.099610630000001</v>
      </c>
      <c r="V14">
        <v>19.535125659999999</v>
      </c>
      <c r="W14">
        <v>20.008673550000001</v>
      </c>
      <c r="X14">
        <v>20.51653335</v>
      </c>
      <c r="Y14">
        <v>21.053821190000001</v>
      </c>
      <c r="Z14">
        <v>21.615846350000002</v>
      </c>
      <c r="AA14">
        <v>22.202433750000001</v>
      </c>
      <c r="AB14">
        <v>22.817748399999999</v>
      </c>
      <c r="AC14">
        <v>23.469822099999998</v>
      </c>
      <c r="AD14">
        <v>24.162590689999998</v>
      </c>
      <c r="AE14">
        <v>24.888737249999998</v>
      </c>
      <c r="AF14">
        <v>25.634359</v>
      </c>
      <c r="AG14">
        <v>26.386280060000001</v>
      </c>
      <c r="AH14">
        <v>27.135863220000001</v>
      </c>
      <c r="AI14">
        <v>27.879608449999999</v>
      </c>
      <c r="AJ14">
        <v>28.61825524</v>
      </c>
      <c r="AK14">
        <v>29.354331269999999</v>
      </c>
    </row>
    <row r="15" spans="1:37" x14ac:dyDescent="0.35">
      <c r="A15" t="s">
        <v>131</v>
      </c>
      <c r="B15">
        <v>10.687311640000001</v>
      </c>
      <c r="C15">
        <v>10.85446512</v>
      </c>
      <c r="D15">
        <v>10.999731150000001</v>
      </c>
      <c r="E15">
        <v>11.131118239999999</v>
      </c>
      <c r="F15">
        <v>11.26341628</v>
      </c>
      <c r="G15">
        <v>11.400123410000001</v>
      </c>
      <c r="H15">
        <v>11.52681145</v>
      </c>
      <c r="I15">
        <v>11.641335570000001</v>
      </c>
      <c r="J15">
        <v>11.73811671</v>
      </c>
      <c r="K15">
        <v>11.81145839</v>
      </c>
      <c r="L15">
        <v>11.858021839999999</v>
      </c>
      <c r="M15">
        <v>11.87839421</v>
      </c>
      <c r="N15">
        <v>11.87127976</v>
      </c>
      <c r="O15">
        <v>11.8305734</v>
      </c>
      <c r="P15">
        <v>11.77307289</v>
      </c>
      <c r="Q15">
        <v>11.71568793</v>
      </c>
      <c r="R15">
        <v>11.60032957</v>
      </c>
      <c r="S15">
        <v>11.49560149</v>
      </c>
      <c r="T15">
        <v>11.411662509999999</v>
      </c>
      <c r="U15">
        <v>11.35037361</v>
      </c>
      <c r="V15">
        <v>11.31201357</v>
      </c>
      <c r="W15">
        <v>11.29568319</v>
      </c>
      <c r="X15">
        <v>11.299753730000001</v>
      </c>
      <c r="Y15">
        <v>11.32163285</v>
      </c>
      <c r="Z15">
        <v>11.35841025</v>
      </c>
      <c r="AA15">
        <v>11.408182829999999</v>
      </c>
      <c r="AB15">
        <v>11.470596240000001</v>
      </c>
      <c r="AC15">
        <v>11.54698016</v>
      </c>
      <c r="AD15">
        <v>11.63855936</v>
      </c>
      <c r="AE15">
        <v>11.744331880000001</v>
      </c>
      <c r="AF15">
        <v>11.86133864</v>
      </c>
      <c r="AG15">
        <v>11.98587191</v>
      </c>
      <c r="AH15">
        <v>12.11452381</v>
      </c>
      <c r="AI15">
        <v>12.24489045</v>
      </c>
      <c r="AJ15">
        <v>12.37591611</v>
      </c>
      <c r="AK15">
        <v>12.5076327</v>
      </c>
    </row>
    <row r="16" spans="1:37" x14ac:dyDescent="0.35">
      <c r="A16" t="s">
        <v>132</v>
      </c>
      <c r="B16">
        <v>148.47647409999999</v>
      </c>
      <c r="C16">
        <v>148.29453849999999</v>
      </c>
      <c r="D16">
        <v>147.85097590000001</v>
      </c>
      <c r="E16">
        <v>147.29270510000001</v>
      </c>
      <c r="F16">
        <v>147.02803639999999</v>
      </c>
      <c r="G16">
        <v>147.05802779999999</v>
      </c>
      <c r="H16">
        <v>147.09519370000001</v>
      </c>
      <c r="I16">
        <v>146.9709603</v>
      </c>
      <c r="J16">
        <v>146.48874710000001</v>
      </c>
      <c r="K16">
        <v>145.5205943</v>
      </c>
      <c r="L16">
        <v>144.01449980000001</v>
      </c>
      <c r="M16">
        <v>141.99936149999999</v>
      </c>
      <c r="N16">
        <v>139.54541850000001</v>
      </c>
      <c r="O16">
        <v>136.72691829999999</v>
      </c>
      <c r="P16">
        <v>133.74957670000001</v>
      </c>
      <c r="Q16">
        <v>130.810631</v>
      </c>
      <c r="R16">
        <v>128.09679399999999</v>
      </c>
      <c r="S16">
        <v>125.7707288</v>
      </c>
      <c r="T16">
        <v>123.8937849</v>
      </c>
      <c r="U16">
        <v>122.4809606</v>
      </c>
      <c r="V16">
        <v>121.52513519999999</v>
      </c>
      <c r="W16">
        <v>120.9976599</v>
      </c>
      <c r="X16">
        <v>120.8614343</v>
      </c>
      <c r="Y16">
        <v>121.0687009</v>
      </c>
      <c r="Z16">
        <v>121.57151140000001</v>
      </c>
      <c r="AA16">
        <v>122.3429558</v>
      </c>
      <c r="AB16">
        <v>123.3813511</v>
      </c>
      <c r="AC16">
        <v>124.7091087</v>
      </c>
      <c r="AD16">
        <v>126.3396348</v>
      </c>
      <c r="AE16">
        <v>128.24194360000001</v>
      </c>
      <c r="AF16">
        <v>130.3516314</v>
      </c>
      <c r="AG16">
        <v>132.59743520000001</v>
      </c>
      <c r="AH16">
        <v>134.92087509999999</v>
      </c>
      <c r="AI16">
        <v>137.2858684</v>
      </c>
      <c r="AJ16">
        <v>139.68024489999999</v>
      </c>
      <c r="AK16">
        <v>142.10747760000001</v>
      </c>
    </row>
    <row r="17" spans="1:37" x14ac:dyDescent="0.35">
      <c r="A17" t="s">
        <v>133</v>
      </c>
      <c r="B17">
        <v>24.084797200000001</v>
      </c>
      <c r="C17">
        <v>24.030839449999998</v>
      </c>
      <c r="D17">
        <v>23.906855440000001</v>
      </c>
      <c r="E17">
        <v>23.73344998</v>
      </c>
      <c r="F17">
        <v>23.605342369999999</v>
      </c>
      <c r="G17">
        <v>23.533898359999998</v>
      </c>
      <c r="H17">
        <v>23.397892580000001</v>
      </c>
      <c r="I17">
        <v>23.252060499999999</v>
      </c>
      <c r="J17">
        <v>23.105505999999998</v>
      </c>
      <c r="K17">
        <v>22.952720960000001</v>
      </c>
      <c r="L17">
        <v>22.785991339999999</v>
      </c>
      <c r="M17">
        <v>22.604075600000002</v>
      </c>
      <c r="N17">
        <v>22.410536780000001</v>
      </c>
      <c r="O17">
        <v>22.20908107</v>
      </c>
      <c r="P17">
        <v>22.013904920000002</v>
      </c>
      <c r="Q17">
        <v>21.83856634</v>
      </c>
      <c r="R17">
        <v>21.757471519999999</v>
      </c>
      <c r="S17">
        <v>21.744939939999998</v>
      </c>
      <c r="T17">
        <v>21.787131779999999</v>
      </c>
      <c r="U17">
        <v>21.87719178</v>
      </c>
      <c r="V17">
        <v>22.011670219999999</v>
      </c>
      <c r="W17">
        <v>22.18627043</v>
      </c>
      <c r="X17">
        <v>22.39417568</v>
      </c>
      <c r="Y17">
        <v>22.626036890000002</v>
      </c>
      <c r="Z17">
        <v>22.873587839999999</v>
      </c>
      <c r="AA17">
        <v>23.13146747</v>
      </c>
      <c r="AB17">
        <v>23.400228630000001</v>
      </c>
      <c r="AC17">
        <v>23.685844370000002</v>
      </c>
      <c r="AD17">
        <v>23.994714900000002</v>
      </c>
      <c r="AE17">
        <v>24.325595159999999</v>
      </c>
      <c r="AF17">
        <v>24.671562890000001</v>
      </c>
      <c r="AG17">
        <v>25.022835319999999</v>
      </c>
      <c r="AH17">
        <v>25.370205330000001</v>
      </c>
      <c r="AI17">
        <v>25.707823080000001</v>
      </c>
      <c r="AJ17">
        <v>26.034092260000001</v>
      </c>
      <c r="AK17">
        <v>26.350455029999999</v>
      </c>
    </row>
    <row r="18" spans="1:37" x14ac:dyDescent="0.35">
      <c r="A18" t="s">
        <v>134</v>
      </c>
      <c r="B18">
        <v>55.55027939</v>
      </c>
      <c r="C18">
        <v>55.531232199999998</v>
      </c>
      <c r="D18">
        <v>55.416388869999999</v>
      </c>
      <c r="E18">
        <v>55.251004420000001</v>
      </c>
      <c r="F18">
        <v>55.240639819999998</v>
      </c>
      <c r="G18">
        <v>55.4107457</v>
      </c>
      <c r="H18">
        <v>55.762769120000002</v>
      </c>
      <c r="I18">
        <v>56.241789590000003</v>
      </c>
      <c r="J18">
        <v>56.743358550000004</v>
      </c>
      <c r="K18">
        <v>57.175697679999999</v>
      </c>
      <c r="L18">
        <v>57.483438</v>
      </c>
      <c r="M18">
        <v>57.659143100000001</v>
      </c>
      <c r="N18">
        <v>57.726980920000003</v>
      </c>
      <c r="O18">
        <v>57.716102069999998</v>
      </c>
      <c r="P18">
        <v>57.698703010000003</v>
      </c>
      <c r="Q18">
        <v>57.739722370000003</v>
      </c>
      <c r="R18">
        <v>57.893088079999998</v>
      </c>
      <c r="S18">
        <v>58.1954481</v>
      </c>
      <c r="T18">
        <v>58.666124019999998</v>
      </c>
      <c r="U18">
        <v>59.316778069999998</v>
      </c>
      <c r="V18">
        <v>60.153467509999999</v>
      </c>
      <c r="W18">
        <v>61.165127980000001</v>
      </c>
      <c r="X18">
        <v>62.322549359999996</v>
      </c>
      <c r="Y18">
        <v>63.580983009999997</v>
      </c>
      <c r="Z18">
        <v>64.896641399999993</v>
      </c>
      <c r="AA18">
        <v>66.246493349999994</v>
      </c>
      <c r="AB18">
        <v>67.637325579999995</v>
      </c>
      <c r="AC18">
        <v>69.101649449999996</v>
      </c>
      <c r="AD18">
        <v>70.672393600000007</v>
      </c>
      <c r="AE18">
        <v>72.348552359999999</v>
      </c>
      <c r="AF18">
        <v>74.093317440000007</v>
      </c>
      <c r="AG18">
        <v>75.849789740000006</v>
      </c>
      <c r="AH18">
        <v>77.563776899999993</v>
      </c>
      <c r="AI18">
        <v>79.202910250000002</v>
      </c>
      <c r="AJ18">
        <v>80.764313439999995</v>
      </c>
      <c r="AK18">
        <v>82.267856050000006</v>
      </c>
    </row>
    <row r="19" spans="1:37" x14ac:dyDescent="0.35">
      <c r="A19" t="s">
        <v>135</v>
      </c>
      <c r="B19">
        <v>4.3975850599999999</v>
      </c>
      <c r="C19">
        <v>4.4168202389999998</v>
      </c>
      <c r="D19">
        <v>4.4184996840000004</v>
      </c>
      <c r="E19">
        <v>4.4260063570000003</v>
      </c>
      <c r="F19">
        <v>4.4342796330000001</v>
      </c>
      <c r="G19">
        <v>4.4528122730000002</v>
      </c>
      <c r="H19">
        <v>4.48477938</v>
      </c>
      <c r="I19">
        <v>4.5330314500000002</v>
      </c>
      <c r="J19">
        <v>4.6044172310000002</v>
      </c>
      <c r="K19">
        <v>4.704929592</v>
      </c>
      <c r="L19">
        <v>4.8394810719999999</v>
      </c>
      <c r="M19">
        <v>5.0098418420000002</v>
      </c>
      <c r="N19">
        <v>5.2134891669999996</v>
      </c>
      <c r="O19">
        <v>5.4436591329999997</v>
      </c>
      <c r="P19">
        <v>5.6908107680000004</v>
      </c>
      <c r="Q19">
        <v>5.9447773640000001</v>
      </c>
      <c r="R19">
        <v>6.2002831030000003</v>
      </c>
      <c r="S19">
        <v>6.4516718419999997</v>
      </c>
      <c r="T19">
        <v>6.6942429580000002</v>
      </c>
      <c r="U19">
        <v>6.9248346190000003</v>
      </c>
      <c r="V19">
        <v>7.1418410269999999</v>
      </c>
      <c r="W19">
        <v>7.3450742880000002</v>
      </c>
      <c r="X19">
        <v>7.5355505210000002</v>
      </c>
      <c r="Y19">
        <v>7.7151177860000004</v>
      </c>
      <c r="Z19">
        <v>7.8858898660000003</v>
      </c>
      <c r="AA19">
        <v>8.0497093339999992</v>
      </c>
      <c r="AB19">
        <v>8.2077984500000003</v>
      </c>
      <c r="AC19">
        <v>8.3607085780000006</v>
      </c>
      <c r="AD19">
        <v>8.5085522949999994</v>
      </c>
      <c r="AE19">
        <v>8.6514157419999993</v>
      </c>
      <c r="AF19">
        <v>8.7896877999999994</v>
      </c>
      <c r="AG19">
        <v>8.9241174290000007</v>
      </c>
      <c r="AH19">
        <v>9.0555992320000005</v>
      </c>
      <c r="AI19">
        <v>9.1848260350000004</v>
      </c>
      <c r="AJ19">
        <v>9.3120146199999994</v>
      </c>
      <c r="AK19">
        <v>9.4367061109999995</v>
      </c>
    </row>
    <row r="20" spans="1:37" x14ac:dyDescent="0.35">
      <c r="A20" t="s">
        <v>136</v>
      </c>
      <c r="B20">
        <v>28.11484287</v>
      </c>
      <c r="C20">
        <v>27.79125947</v>
      </c>
      <c r="D20">
        <v>27.464212409999998</v>
      </c>
      <c r="E20">
        <v>27.109481720000002</v>
      </c>
      <c r="F20">
        <v>26.924969140000002</v>
      </c>
      <c r="G20">
        <v>26.843234460000001</v>
      </c>
      <c r="H20">
        <v>26.838959989999999</v>
      </c>
      <c r="I20">
        <v>26.883501429999999</v>
      </c>
      <c r="J20">
        <v>26.94652563</v>
      </c>
      <c r="K20">
        <v>27.006812879999998</v>
      </c>
      <c r="L20">
        <v>27.051437400000001</v>
      </c>
      <c r="M20">
        <v>27.077834320000001</v>
      </c>
      <c r="N20">
        <v>27.08868112</v>
      </c>
      <c r="O20">
        <v>27.086802760000001</v>
      </c>
      <c r="P20">
        <v>27.083090370000001</v>
      </c>
      <c r="Q20">
        <v>27.087488270000001</v>
      </c>
      <c r="R20">
        <v>27.09697804</v>
      </c>
      <c r="S20">
        <v>27.122504760000002</v>
      </c>
      <c r="T20">
        <v>27.172109639999999</v>
      </c>
      <c r="U20">
        <v>27.250291130000001</v>
      </c>
      <c r="V20">
        <v>27.35837561</v>
      </c>
      <c r="W20">
        <v>27.49384002</v>
      </c>
      <c r="X20">
        <v>27.651571650000001</v>
      </c>
      <c r="Y20">
        <v>27.824775689999999</v>
      </c>
      <c r="Z20">
        <v>28.007573799999999</v>
      </c>
      <c r="AA20">
        <v>28.197573330000001</v>
      </c>
      <c r="AB20">
        <v>28.39656699</v>
      </c>
      <c r="AC20">
        <v>28.609515500000001</v>
      </c>
      <c r="AD20">
        <v>28.84034033</v>
      </c>
      <c r="AE20">
        <v>29.086966759999999</v>
      </c>
      <c r="AF20">
        <v>29.3422509</v>
      </c>
      <c r="AG20">
        <v>29.597269180000001</v>
      </c>
      <c r="AH20">
        <v>29.844743699999999</v>
      </c>
      <c r="AI20">
        <v>30.081215780000001</v>
      </c>
      <c r="AJ20">
        <v>30.307428900000001</v>
      </c>
      <c r="AK20">
        <v>30.526839209999999</v>
      </c>
    </row>
    <row r="21" spans="1:37" x14ac:dyDescent="0.35">
      <c r="A21" t="s">
        <v>137</v>
      </c>
      <c r="B21">
        <v>25.347022899999999</v>
      </c>
      <c r="C21">
        <v>25.114773039999999</v>
      </c>
      <c r="D21">
        <v>24.90214902</v>
      </c>
      <c r="E21">
        <v>24.683524219999999</v>
      </c>
      <c r="F21">
        <v>24.57189047</v>
      </c>
      <c r="G21">
        <v>24.603052529999999</v>
      </c>
      <c r="H21">
        <v>24.85653675</v>
      </c>
      <c r="I21">
        <v>25.285559679999999</v>
      </c>
      <c r="J21">
        <v>25.78081207</v>
      </c>
      <c r="K21">
        <v>26.231373829999999</v>
      </c>
      <c r="L21">
        <v>26.561548030000001</v>
      </c>
      <c r="M21">
        <v>26.74724153</v>
      </c>
      <c r="N21">
        <v>26.805044590000001</v>
      </c>
      <c r="O21">
        <v>26.767175689999998</v>
      </c>
      <c r="P21">
        <v>26.705026920000002</v>
      </c>
      <c r="Q21">
        <v>26.68501144</v>
      </c>
      <c r="R21">
        <v>26.695192949999999</v>
      </c>
      <c r="S21">
        <v>26.780020239999999</v>
      </c>
      <c r="T21">
        <v>26.973927530000001</v>
      </c>
      <c r="U21">
        <v>27.305017450000001</v>
      </c>
      <c r="V21">
        <v>27.791303460000002</v>
      </c>
      <c r="W21">
        <v>28.430845040000001</v>
      </c>
      <c r="X21">
        <v>29.201117660000001</v>
      </c>
      <c r="Y21">
        <v>30.062684470000001</v>
      </c>
      <c r="Z21">
        <v>30.975633519999999</v>
      </c>
      <c r="AA21">
        <v>31.91734134</v>
      </c>
      <c r="AB21">
        <v>32.89222015</v>
      </c>
      <c r="AC21">
        <v>33.928964639999997</v>
      </c>
      <c r="AD21">
        <v>35.059167899999998</v>
      </c>
      <c r="AE21">
        <v>36.286101709999997</v>
      </c>
      <c r="AF21">
        <v>37.579181720000001</v>
      </c>
      <c r="AG21">
        <v>38.88589881</v>
      </c>
      <c r="AH21">
        <v>40.153065529999999</v>
      </c>
      <c r="AI21">
        <v>41.346718099999997</v>
      </c>
      <c r="AJ21">
        <v>42.461489550000003</v>
      </c>
      <c r="AK21">
        <v>43.515610850000002</v>
      </c>
    </row>
    <row r="22" spans="1:37" x14ac:dyDescent="0.35">
      <c r="A22" t="s">
        <v>138</v>
      </c>
      <c r="B22">
        <v>14.931546920000001</v>
      </c>
      <c r="C22">
        <v>15.03995072</v>
      </c>
      <c r="D22">
        <v>15.13454286</v>
      </c>
      <c r="E22">
        <v>15.183309830000001</v>
      </c>
      <c r="F22">
        <v>15.27352241</v>
      </c>
      <c r="G22">
        <v>15.411739649999999</v>
      </c>
      <c r="H22">
        <v>15.592484260000001</v>
      </c>
      <c r="I22">
        <v>15.80619918</v>
      </c>
      <c r="J22">
        <v>16.03117099</v>
      </c>
      <c r="K22">
        <v>16.25593494</v>
      </c>
      <c r="L22">
        <v>16.47754948</v>
      </c>
      <c r="M22">
        <v>16.699696429999999</v>
      </c>
      <c r="N22">
        <v>16.921859600000001</v>
      </c>
      <c r="O22">
        <v>17.133124169999999</v>
      </c>
      <c r="P22">
        <v>17.34739815</v>
      </c>
      <c r="Q22">
        <v>17.576438750000001</v>
      </c>
      <c r="R22">
        <v>17.83960819</v>
      </c>
      <c r="S22">
        <v>18.142989010000001</v>
      </c>
      <c r="T22">
        <v>18.489677789999998</v>
      </c>
      <c r="U22">
        <v>18.879407669999999</v>
      </c>
      <c r="V22">
        <v>19.310707069999999</v>
      </c>
      <c r="W22">
        <v>19.779574440000001</v>
      </c>
      <c r="X22">
        <v>20.282348580000001</v>
      </c>
      <c r="Y22">
        <v>20.814226219999998</v>
      </c>
      <c r="Z22">
        <v>21.37058979</v>
      </c>
      <c r="AA22">
        <v>21.951282639999999</v>
      </c>
      <c r="AB22">
        <v>22.56042755</v>
      </c>
      <c r="AC22">
        <v>23.205964309999999</v>
      </c>
      <c r="AD22">
        <v>23.891766499999999</v>
      </c>
      <c r="AE22">
        <v>24.61057035</v>
      </c>
      <c r="AF22">
        <v>25.348612750000001</v>
      </c>
      <c r="AG22">
        <v>26.092875459999998</v>
      </c>
      <c r="AH22">
        <v>26.83484292</v>
      </c>
      <c r="AI22">
        <v>27.571074230000001</v>
      </c>
      <c r="AJ22">
        <v>28.30230499</v>
      </c>
      <c r="AK22">
        <v>29.031022839999999</v>
      </c>
    </row>
    <row r="23" spans="1:37" x14ac:dyDescent="0.35">
      <c r="A23" t="s">
        <v>139</v>
      </c>
      <c r="B23">
        <v>10.67415991</v>
      </c>
      <c r="C23">
        <v>10.841107689999999</v>
      </c>
      <c r="D23">
        <v>10.986194960000001</v>
      </c>
      <c r="E23">
        <v>11.117420360000001</v>
      </c>
      <c r="F23">
        <v>11.24955559</v>
      </c>
      <c r="G23">
        <v>11.3860945</v>
      </c>
      <c r="H23">
        <v>11.51262663</v>
      </c>
      <c r="I23">
        <v>11.62700982</v>
      </c>
      <c r="J23">
        <v>11.72367186</v>
      </c>
      <c r="K23">
        <v>11.796923290000001</v>
      </c>
      <c r="L23">
        <v>11.84342943</v>
      </c>
      <c r="M23">
        <v>11.86377673</v>
      </c>
      <c r="N23">
        <v>11.85667104</v>
      </c>
      <c r="O23">
        <v>11.81601478</v>
      </c>
      <c r="P23">
        <v>11.758585030000001</v>
      </c>
      <c r="Q23">
        <v>11.70127068</v>
      </c>
      <c r="R23">
        <v>11.586054280000001</v>
      </c>
      <c r="S23">
        <v>11.48145508</v>
      </c>
      <c r="T23">
        <v>11.397619389999999</v>
      </c>
      <c r="U23">
        <v>11.336405920000001</v>
      </c>
      <c r="V23">
        <v>11.298093079999999</v>
      </c>
      <c r="W23">
        <v>11.281782789999999</v>
      </c>
      <c r="X23">
        <v>11.28584833</v>
      </c>
      <c r="Y23">
        <v>11.307700519999999</v>
      </c>
      <c r="Z23">
        <v>11.344432660000001</v>
      </c>
      <c r="AA23">
        <v>11.39414399</v>
      </c>
      <c r="AB23">
        <v>11.456480600000001</v>
      </c>
      <c r="AC23">
        <v>11.53277052</v>
      </c>
      <c r="AD23">
        <v>11.62423703</v>
      </c>
      <c r="AE23">
        <v>11.729879390000001</v>
      </c>
      <c r="AF23">
        <v>11.84674216</v>
      </c>
      <c r="AG23">
        <v>11.971122169999999</v>
      </c>
      <c r="AH23">
        <v>12.09961575</v>
      </c>
      <c r="AI23">
        <v>12.22982197</v>
      </c>
      <c r="AJ23">
        <v>12.36068639</v>
      </c>
      <c r="AK23">
        <v>12.49224089</v>
      </c>
    </row>
    <row r="24" spans="1:37" x14ac:dyDescent="0.35">
      <c r="A24" t="s">
        <v>140</v>
      </c>
      <c r="B24">
        <v>145.1628106</v>
      </c>
      <c r="C24">
        <v>144.99313509999999</v>
      </c>
      <c r="D24">
        <v>144.56670510000001</v>
      </c>
      <c r="E24">
        <v>144.02946349999999</v>
      </c>
      <c r="F24">
        <v>143.77865499999999</v>
      </c>
      <c r="G24">
        <v>143.8148774</v>
      </c>
      <c r="H24">
        <v>143.85766129999999</v>
      </c>
      <c r="I24">
        <v>143.7421563</v>
      </c>
      <c r="J24">
        <v>143.2763459</v>
      </c>
      <c r="K24">
        <v>142.33513909999999</v>
      </c>
      <c r="L24">
        <v>140.867636</v>
      </c>
      <c r="M24">
        <v>138.901994</v>
      </c>
      <c r="N24">
        <v>136.5066775</v>
      </c>
      <c r="O24">
        <v>133.7539783</v>
      </c>
      <c r="P24">
        <v>130.8453164</v>
      </c>
      <c r="Q24">
        <v>127.97380920000001</v>
      </c>
      <c r="R24">
        <v>125.3205018</v>
      </c>
      <c r="S24">
        <v>123.04565479999999</v>
      </c>
      <c r="T24">
        <v>121.2095355</v>
      </c>
      <c r="U24">
        <v>119.8269095</v>
      </c>
      <c r="V24">
        <v>118.8908868</v>
      </c>
      <c r="W24">
        <v>118.3735389</v>
      </c>
      <c r="X24">
        <v>118.23873639999999</v>
      </c>
      <c r="Y24">
        <v>118.43993759999999</v>
      </c>
      <c r="Z24">
        <v>118.9303673</v>
      </c>
      <c r="AA24">
        <v>119.6837685</v>
      </c>
      <c r="AB24">
        <v>120.69848020000001</v>
      </c>
      <c r="AC24">
        <v>121.9963683</v>
      </c>
      <c r="AD24">
        <v>123.5904396</v>
      </c>
      <c r="AE24">
        <v>125.4502895</v>
      </c>
      <c r="AF24">
        <v>127.5129171</v>
      </c>
      <c r="AG24">
        <v>129.70871840000001</v>
      </c>
      <c r="AH24">
        <v>131.9806284</v>
      </c>
      <c r="AI24">
        <v>134.29343789999999</v>
      </c>
      <c r="AJ24">
        <v>136.63524480000001</v>
      </c>
      <c r="AK24">
        <v>139.0093809</v>
      </c>
    </row>
    <row r="25" spans="1:37" x14ac:dyDescent="0.35">
      <c r="A25" t="s">
        <v>141</v>
      </c>
      <c r="B25">
        <v>23.424320009999999</v>
      </c>
      <c r="C25">
        <v>23.3721493</v>
      </c>
      <c r="D25">
        <v>23.251361299999999</v>
      </c>
      <c r="E25">
        <v>23.082797079999999</v>
      </c>
      <c r="F25">
        <v>22.958145500000001</v>
      </c>
      <c r="G25">
        <v>22.888332890000001</v>
      </c>
      <c r="H25">
        <v>22.755106749999999</v>
      </c>
      <c r="I25">
        <v>22.612127999999998</v>
      </c>
      <c r="J25">
        <v>22.468508499999999</v>
      </c>
      <c r="K25">
        <v>22.318950279999999</v>
      </c>
      <c r="L25">
        <v>22.15590898</v>
      </c>
      <c r="M25">
        <v>21.978106090000001</v>
      </c>
      <c r="N25">
        <v>21.78896915</v>
      </c>
      <c r="O25">
        <v>21.59212471</v>
      </c>
      <c r="P25">
        <v>21.401359960000001</v>
      </c>
      <c r="Q25">
        <v>21.22984683</v>
      </c>
      <c r="R25">
        <v>21.150068310000002</v>
      </c>
      <c r="S25">
        <v>21.13686058</v>
      </c>
      <c r="T25">
        <v>21.1766787</v>
      </c>
      <c r="U25">
        <v>21.2628336</v>
      </c>
      <c r="V25">
        <v>21.391978649999999</v>
      </c>
      <c r="W25">
        <v>21.559958550000001</v>
      </c>
      <c r="X25">
        <v>21.76016263</v>
      </c>
      <c r="Y25">
        <v>21.983512770000001</v>
      </c>
      <c r="Z25">
        <v>22.221983030000001</v>
      </c>
      <c r="AA25">
        <v>22.47035297</v>
      </c>
      <c r="AB25">
        <v>22.72914686</v>
      </c>
      <c r="AC25">
        <v>23.004158019999998</v>
      </c>
      <c r="AD25">
        <v>23.30160854</v>
      </c>
      <c r="AE25">
        <v>23.620307369999999</v>
      </c>
      <c r="AF25">
        <v>23.953567119999999</v>
      </c>
      <c r="AG25">
        <v>24.291921389999999</v>
      </c>
      <c r="AH25">
        <v>24.626450899999998</v>
      </c>
      <c r="AI25">
        <v>24.951483469999999</v>
      </c>
      <c r="AJ25">
        <v>25.265468139999999</v>
      </c>
      <c r="AK25">
        <v>25.569801160000001</v>
      </c>
    </row>
    <row r="26" spans="1:37" x14ac:dyDescent="0.35">
      <c r="A26" t="s">
        <v>142</v>
      </c>
      <c r="B26">
        <v>55.27241283</v>
      </c>
      <c r="C26">
        <v>55.253101440000002</v>
      </c>
      <c r="D26">
        <v>55.138573000000001</v>
      </c>
      <c r="E26">
        <v>54.974034719999999</v>
      </c>
      <c r="F26">
        <v>54.964006849999997</v>
      </c>
      <c r="G26">
        <v>55.133882679999999</v>
      </c>
      <c r="H26">
        <v>55.485368020000003</v>
      </c>
      <c r="I26">
        <v>55.963685290000001</v>
      </c>
      <c r="J26">
        <v>56.464627749999998</v>
      </c>
      <c r="K26">
        <v>56.89659889</v>
      </c>
      <c r="L26">
        <v>57.204340199999997</v>
      </c>
      <c r="M26">
        <v>57.380414500000001</v>
      </c>
      <c r="N26">
        <v>57.448906970000003</v>
      </c>
      <c r="O26">
        <v>57.438870620000003</v>
      </c>
      <c r="P26">
        <v>57.42230867</v>
      </c>
      <c r="Q26">
        <v>57.463984179999997</v>
      </c>
      <c r="R26">
        <v>57.61746969</v>
      </c>
      <c r="S26">
        <v>57.919337140000003</v>
      </c>
      <c r="T26">
        <v>58.38892465</v>
      </c>
      <c r="U26">
        <v>59.037927510000003</v>
      </c>
      <c r="V26">
        <v>59.872422129999997</v>
      </c>
      <c r="W26">
        <v>60.881390349999997</v>
      </c>
      <c r="X26">
        <v>62.035712830000001</v>
      </c>
      <c r="Y26">
        <v>63.290772250000003</v>
      </c>
      <c r="Z26">
        <v>64.602911120000002</v>
      </c>
      <c r="AA26">
        <v>65.949167279999998</v>
      </c>
      <c r="AB26">
        <v>67.336307820000002</v>
      </c>
      <c r="AC26">
        <v>68.796750810000006</v>
      </c>
      <c r="AD26">
        <v>70.363326040000004</v>
      </c>
      <c r="AE26">
        <v>72.035024410000005</v>
      </c>
      <c r="AF26">
        <v>73.775133960000005</v>
      </c>
      <c r="AG26">
        <v>75.526912539999998</v>
      </c>
      <c r="AH26">
        <v>77.236321570000001</v>
      </c>
      <c r="AI26">
        <v>78.871085730000004</v>
      </c>
      <c r="AJ26">
        <v>80.428337859999999</v>
      </c>
      <c r="AK26">
        <v>81.927890590000004</v>
      </c>
    </row>
    <row r="27" spans="1:37" x14ac:dyDescent="0.35">
      <c r="A27" t="s">
        <v>143</v>
      </c>
      <c r="B27">
        <v>24.74090837</v>
      </c>
      <c r="C27">
        <v>24.458844549999998</v>
      </c>
      <c r="D27">
        <v>24.174940100000001</v>
      </c>
      <c r="E27">
        <v>23.867621639999999</v>
      </c>
      <c r="F27">
        <v>23.7096369</v>
      </c>
      <c r="G27">
        <v>23.64288007</v>
      </c>
      <c r="H27">
        <v>23.646248979999999</v>
      </c>
      <c r="I27">
        <v>23.69429444</v>
      </c>
      <c r="J27">
        <v>23.759427509999998</v>
      </c>
      <c r="K27">
        <v>23.822325339999999</v>
      </c>
      <c r="L27">
        <v>23.871298230000001</v>
      </c>
      <c r="M27">
        <v>23.904069669999998</v>
      </c>
      <c r="N27">
        <v>23.92307739</v>
      </c>
      <c r="O27">
        <v>23.930773370000001</v>
      </c>
      <c r="P27">
        <v>23.93713451</v>
      </c>
      <c r="Q27">
        <v>23.951249359999998</v>
      </c>
      <c r="R27">
        <v>23.970061099999999</v>
      </c>
      <c r="S27">
        <v>24.00343745</v>
      </c>
      <c r="T27">
        <v>24.058692950000001</v>
      </c>
      <c r="U27">
        <v>24.139958849999999</v>
      </c>
      <c r="V27">
        <v>24.248505600000001</v>
      </c>
      <c r="W27">
        <v>24.382083179999999</v>
      </c>
      <c r="X27">
        <v>24.53607083</v>
      </c>
      <c r="Y27">
        <v>24.70428691</v>
      </c>
      <c r="Z27">
        <v>24.881371130000002</v>
      </c>
      <c r="AA27">
        <v>25.065175450000002</v>
      </c>
      <c r="AB27">
        <v>25.257407520000001</v>
      </c>
      <c r="AC27">
        <v>25.462697859999999</v>
      </c>
      <c r="AD27">
        <v>25.684689200000001</v>
      </c>
      <c r="AE27">
        <v>25.92144167</v>
      </c>
      <c r="AF27">
        <v>26.166304719999999</v>
      </c>
      <c r="AG27">
        <v>26.41098916</v>
      </c>
      <c r="AH27">
        <v>26.64874592</v>
      </c>
      <c r="AI27">
        <v>26.876372889999999</v>
      </c>
      <c r="AJ27">
        <v>27.09456131</v>
      </c>
      <c r="AK27">
        <v>27.306506039999999</v>
      </c>
    </row>
    <row r="28" spans="1:37" x14ac:dyDescent="0.35">
      <c r="A28" t="s">
        <v>144</v>
      </c>
      <c r="B28">
        <v>24.986010629999999</v>
      </c>
      <c r="C28">
        <v>24.753981450000001</v>
      </c>
      <c r="D28">
        <v>24.540327640000001</v>
      </c>
      <c r="E28">
        <v>24.322500290000001</v>
      </c>
      <c r="F28">
        <v>24.211388230000001</v>
      </c>
      <c r="G28">
        <v>24.241791110000001</v>
      </c>
      <c r="H28">
        <v>24.49237321</v>
      </c>
      <c r="I28">
        <v>24.91679529</v>
      </c>
      <c r="J28">
        <v>25.406847129999999</v>
      </c>
      <c r="K28">
        <v>25.852583899999999</v>
      </c>
      <c r="L28">
        <v>26.178896030000001</v>
      </c>
      <c r="M28">
        <v>26.361795499999999</v>
      </c>
      <c r="N28">
        <v>26.4176699</v>
      </c>
      <c r="O28">
        <v>26.37849443</v>
      </c>
      <c r="P28">
        <v>26.315049030000001</v>
      </c>
      <c r="Q28">
        <v>26.293190939999999</v>
      </c>
      <c r="R28">
        <v>26.30090637</v>
      </c>
      <c r="S28">
        <v>26.382259850000001</v>
      </c>
      <c r="T28">
        <v>26.57139012</v>
      </c>
      <c r="U28">
        <v>26.896196849999999</v>
      </c>
      <c r="V28">
        <v>27.37459423</v>
      </c>
      <c r="W28">
        <v>28.00471585</v>
      </c>
      <c r="X28">
        <v>28.764268640000001</v>
      </c>
      <c r="Y28">
        <v>29.614169789999998</v>
      </c>
      <c r="Z28">
        <v>30.5148434</v>
      </c>
      <c r="AA28">
        <v>31.443825220000001</v>
      </c>
      <c r="AB28">
        <v>32.40544474</v>
      </c>
      <c r="AC28">
        <v>33.428115069999997</v>
      </c>
      <c r="AD28">
        <v>34.543152509999999</v>
      </c>
      <c r="AE28">
        <v>35.75384871</v>
      </c>
      <c r="AF28">
        <v>37.029952029999997</v>
      </c>
      <c r="AG28">
        <v>38.319458040000001</v>
      </c>
      <c r="AH28">
        <v>39.569657409999998</v>
      </c>
      <c r="AI28">
        <v>40.746868460000002</v>
      </c>
      <c r="AJ28">
        <v>41.845748309999998</v>
      </c>
      <c r="AK28">
        <v>42.884359410000002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2022-12-03T00:19:20Z</dcterms:modified>
</cp:coreProperties>
</file>